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aestria en Economia Aplicada\Material\_Mi tesis\Presentacion\"/>
    </mc:Choice>
  </mc:AlternateContent>
  <xr:revisionPtr revIDLastSave="0" documentId="13_ncr:1_{F5DB2CFD-FC41-479F-A478-D4950DD4EE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Sheet1!$A$1:$IC$1789</definedName>
    <definedName name="_xlcn.WorksheetConnection__transferencias_2124.xlsxTabla21" hidden="1">Tabla2[]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a2" name="Tabla2" connection="WorksheetConnection__transferencias_21-24.xlsx!Tabla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N3" i="1" l="1"/>
  <c r="DN4" i="1"/>
  <c r="DN5" i="1"/>
  <c r="DN6" i="1"/>
  <c r="DN7" i="1"/>
  <c r="DN8" i="1"/>
  <c r="DN9" i="1"/>
  <c r="DN10" i="1"/>
  <c r="DN11" i="1"/>
  <c r="DN12" i="1"/>
  <c r="DN13" i="1"/>
  <c r="DN14" i="1"/>
  <c r="DN15" i="1"/>
  <c r="DN16" i="1"/>
  <c r="DN17" i="1"/>
  <c r="DN18" i="1"/>
  <c r="DN19" i="1"/>
  <c r="DN20" i="1"/>
  <c r="DN21" i="1"/>
  <c r="DN22" i="1"/>
  <c r="DN23" i="1"/>
  <c r="DN24" i="1"/>
  <c r="DN25" i="1"/>
  <c r="DN26" i="1"/>
  <c r="DN27" i="1"/>
  <c r="DN28" i="1"/>
  <c r="DN29" i="1"/>
  <c r="DN30" i="1"/>
  <c r="DN31" i="1"/>
  <c r="DN32" i="1"/>
  <c r="DN33" i="1"/>
  <c r="DN34" i="1"/>
  <c r="DN35" i="1"/>
  <c r="DN36" i="1"/>
  <c r="DN37" i="1"/>
  <c r="DN38" i="1"/>
  <c r="DN39" i="1"/>
  <c r="DN40" i="1"/>
  <c r="DN41" i="1"/>
  <c r="DN42" i="1"/>
  <c r="DN43" i="1"/>
  <c r="DN44" i="1"/>
  <c r="DN45" i="1"/>
  <c r="DN46" i="1"/>
  <c r="DN47" i="1"/>
  <c r="DN48" i="1"/>
  <c r="DN49" i="1"/>
  <c r="DN50" i="1"/>
  <c r="DN51" i="1"/>
  <c r="DN52" i="1"/>
  <c r="DN53" i="1"/>
  <c r="DN54" i="1"/>
  <c r="DN55" i="1"/>
  <c r="DN56" i="1"/>
  <c r="DN57" i="1"/>
  <c r="DN58" i="1"/>
  <c r="DN59" i="1"/>
  <c r="DN60" i="1"/>
  <c r="DN61" i="1"/>
  <c r="DN62" i="1"/>
  <c r="DN63" i="1"/>
  <c r="DN64" i="1"/>
  <c r="DN65" i="1"/>
  <c r="DN66" i="1"/>
  <c r="DN67" i="1"/>
  <c r="DN68" i="1"/>
  <c r="DN69" i="1"/>
  <c r="DN70" i="1"/>
  <c r="DN71" i="1"/>
  <c r="DN72" i="1"/>
  <c r="DN73" i="1"/>
  <c r="DN74" i="1"/>
  <c r="DN75" i="1"/>
  <c r="DN76" i="1"/>
  <c r="DN77" i="1"/>
  <c r="DN78" i="1"/>
  <c r="DN79" i="1"/>
  <c r="DN80" i="1"/>
  <c r="DN81" i="1"/>
  <c r="DN82" i="1"/>
  <c r="DN83" i="1"/>
  <c r="DN84" i="1"/>
  <c r="DN85" i="1"/>
  <c r="DN86" i="1"/>
  <c r="DN87" i="1"/>
  <c r="DN88" i="1"/>
  <c r="DN89" i="1"/>
  <c r="DN90" i="1"/>
  <c r="DN91" i="1"/>
  <c r="DN92" i="1"/>
  <c r="DN93" i="1"/>
  <c r="DN94" i="1"/>
  <c r="DN95" i="1"/>
  <c r="DN96" i="1"/>
  <c r="DN97" i="1"/>
  <c r="DN98" i="1"/>
  <c r="DN99" i="1"/>
  <c r="DN100" i="1"/>
  <c r="DN101" i="1"/>
  <c r="DN102" i="1"/>
  <c r="DN103" i="1"/>
  <c r="DN104" i="1"/>
  <c r="DN105" i="1"/>
  <c r="DN106" i="1"/>
  <c r="DN107" i="1"/>
  <c r="DN108" i="1"/>
  <c r="DN109" i="1"/>
  <c r="DN110" i="1"/>
  <c r="DN111" i="1"/>
  <c r="DN112" i="1"/>
  <c r="DN113" i="1"/>
  <c r="DN114" i="1"/>
  <c r="DN115" i="1"/>
  <c r="DN116" i="1"/>
  <c r="DN117" i="1"/>
  <c r="DN118" i="1"/>
  <c r="DN119" i="1"/>
  <c r="DN120" i="1"/>
  <c r="DN121" i="1"/>
  <c r="DN122" i="1"/>
  <c r="DN123" i="1"/>
  <c r="DN124" i="1"/>
  <c r="DN125" i="1"/>
  <c r="DN126" i="1"/>
  <c r="DN127" i="1"/>
  <c r="DN128" i="1"/>
  <c r="DN129" i="1"/>
  <c r="DN130" i="1"/>
  <c r="DN131" i="1"/>
  <c r="DN132" i="1"/>
  <c r="DN133" i="1"/>
  <c r="DN134" i="1"/>
  <c r="DN135" i="1"/>
  <c r="DN136" i="1"/>
  <c r="DN137" i="1"/>
  <c r="DN138" i="1"/>
  <c r="DN139" i="1"/>
  <c r="DN140" i="1"/>
  <c r="DN141" i="1"/>
  <c r="DN142" i="1"/>
  <c r="DN143" i="1"/>
  <c r="DN144" i="1"/>
  <c r="DN145" i="1"/>
  <c r="DN146" i="1"/>
  <c r="DN147" i="1"/>
  <c r="DN148" i="1"/>
  <c r="DN149" i="1"/>
  <c r="DN150" i="1"/>
  <c r="DN151" i="1"/>
  <c r="DN152" i="1"/>
  <c r="DN153" i="1"/>
  <c r="DN154" i="1"/>
  <c r="DN155" i="1"/>
  <c r="DN156" i="1"/>
  <c r="DN157" i="1"/>
  <c r="DN158" i="1"/>
  <c r="DN159" i="1"/>
  <c r="DN160" i="1"/>
  <c r="DN161" i="1"/>
  <c r="DN162" i="1"/>
  <c r="DN163" i="1"/>
  <c r="DN164" i="1"/>
  <c r="DN165" i="1"/>
  <c r="DN166" i="1"/>
  <c r="DN167" i="1"/>
  <c r="DN168" i="1"/>
  <c r="DN169" i="1"/>
  <c r="DN170" i="1"/>
  <c r="DN171" i="1"/>
  <c r="DN172" i="1"/>
  <c r="DN173" i="1"/>
  <c r="DN174" i="1"/>
  <c r="DN175" i="1"/>
  <c r="DN176" i="1"/>
  <c r="DN177" i="1"/>
  <c r="DN178" i="1"/>
  <c r="DN179" i="1"/>
  <c r="DN180" i="1"/>
  <c r="DN181" i="1"/>
  <c r="DN182" i="1"/>
  <c r="DN183" i="1"/>
  <c r="DN184" i="1"/>
  <c r="DN185" i="1"/>
  <c r="DN186" i="1"/>
  <c r="DN187" i="1"/>
  <c r="DN188" i="1"/>
  <c r="DN189" i="1"/>
  <c r="DN190" i="1"/>
  <c r="DN191" i="1"/>
  <c r="DN192" i="1"/>
  <c r="DN193" i="1"/>
  <c r="DN194" i="1"/>
  <c r="DN195" i="1"/>
  <c r="DN196" i="1"/>
  <c r="DN197" i="1"/>
  <c r="DN198" i="1"/>
  <c r="DN199" i="1"/>
  <c r="DN200" i="1"/>
  <c r="DN201" i="1"/>
  <c r="DN202" i="1"/>
  <c r="DN203" i="1"/>
  <c r="DN204" i="1"/>
  <c r="DN205" i="1"/>
  <c r="DN206" i="1"/>
  <c r="DN207" i="1"/>
  <c r="DN208" i="1"/>
  <c r="DN209" i="1"/>
  <c r="DN210" i="1"/>
  <c r="DN211" i="1"/>
  <c r="DN212" i="1"/>
  <c r="DN213" i="1"/>
  <c r="DN214" i="1"/>
  <c r="DN215" i="1"/>
  <c r="DN216" i="1"/>
  <c r="DN217" i="1"/>
  <c r="DN218" i="1"/>
  <c r="DN219" i="1"/>
  <c r="DN220" i="1"/>
  <c r="DN221" i="1"/>
  <c r="DN222" i="1"/>
  <c r="DN223" i="1"/>
  <c r="DN224" i="1"/>
  <c r="DN225" i="1"/>
  <c r="DN226" i="1"/>
  <c r="DN227" i="1"/>
  <c r="DN228" i="1"/>
  <c r="DN229" i="1"/>
  <c r="DN230" i="1"/>
  <c r="DN231" i="1"/>
  <c r="DN232" i="1"/>
  <c r="DN233" i="1"/>
  <c r="DN234" i="1"/>
  <c r="DN235" i="1"/>
  <c r="DN236" i="1"/>
  <c r="DN237" i="1"/>
  <c r="DN238" i="1"/>
  <c r="DN239" i="1"/>
  <c r="DN240" i="1"/>
  <c r="DN241" i="1"/>
  <c r="DN242" i="1"/>
  <c r="DN243" i="1"/>
  <c r="DN244" i="1"/>
  <c r="DN245" i="1"/>
  <c r="DN246" i="1"/>
  <c r="DN247" i="1"/>
  <c r="DN248" i="1"/>
  <c r="DN249" i="1"/>
  <c r="DN250" i="1"/>
  <c r="DN251" i="1"/>
  <c r="DN252" i="1"/>
  <c r="DN253" i="1"/>
  <c r="DN254" i="1"/>
  <c r="DN255" i="1"/>
  <c r="DN256" i="1"/>
  <c r="DN257" i="1"/>
  <c r="DN258" i="1"/>
  <c r="DN259" i="1"/>
  <c r="DN260" i="1"/>
  <c r="DN261" i="1"/>
  <c r="DN262" i="1"/>
  <c r="DN263" i="1"/>
  <c r="DN264" i="1"/>
  <c r="DN265" i="1"/>
  <c r="DN266" i="1"/>
  <c r="DN267" i="1"/>
  <c r="DN268" i="1"/>
  <c r="DN269" i="1"/>
  <c r="DN270" i="1"/>
  <c r="DN271" i="1"/>
  <c r="DN272" i="1"/>
  <c r="DN273" i="1"/>
  <c r="DN274" i="1"/>
  <c r="DN275" i="1"/>
  <c r="DN276" i="1"/>
  <c r="DN277" i="1"/>
  <c r="DN278" i="1"/>
  <c r="DN279" i="1"/>
  <c r="DN280" i="1"/>
  <c r="DN281" i="1"/>
  <c r="DN282" i="1"/>
  <c r="DN283" i="1"/>
  <c r="DN284" i="1"/>
  <c r="DN285" i="1"/>
  <c r="DN286" i="1"/>
  <c r="DN287" i="1"/>
  <c r="DN288" i="1"/>
  <c r="DN289" i="1"/>
  <c r="DN290" i="1"/>
  <c r="DN291" i="1"/>
  <c r="DN292" i="1"/>
  <c r="DN293" i="1"/>
  <c r="DN294" i="1"/>
  <c r="DN295" i="1"/>
  <c r="DN296" i="1"/>
  <c r="DN297" i="1"/>
  <c r="DN298" i="1"/>
  <c r="DN299" i="1"/>
  <c r="DN300" i="1"/>
  <c r="DN301" i="1"/>
  <c r="DN302" i="1"/>
  <c r="DN303" i="1"/>
  <c r="DN304" i="1"/>
  <c r="DN305" i="1"/>
  <c r="DN306" i="1"/>
  <c r="DN307" i="1"/>
  <c r="DN308" i="1"/>
  <c r="DN309" i="1"/>
  <c r="DN310" i="1"/>
  <c r="DN311" i="1"/>
  <c r="DN312" i="1"/>
  <c r="DN313" i="1"/>
  <c r="DN314" i="1"/>
  <c r="DN315" i="1"/>
  <c r="DN316" i="1"/>
  <c r="DN317" i="1"/>
  <c r="DN318" i="1"/>
  <c r="DN319" i="1"/>
  <c r="DN320" i="1"/>
  <c r="DN321" i="1"/>
  <c r="DN322" i="1"/>
  <c r="DN323" i="1"/>
  <c r="DN324" i="1"/>
  <c r="DN325" i="1"/>
  <c r="DN326" i="1"/>
  <c r="DN327" i="1"/>
  <c r="DN328" i="1"/>
  <c r="DN329" i="1"/>
  <c r="DN330" i="1"/>
  <c r="DN331" i="1"/>
  <c r="DN332" i="1"/>
  <c r="DN333" i="1"/>
  <c r="DN334" i="1"/>
  <c r="DN335" i="1"/>
  <c r="DN336" i="1"/>
  <c r="DN337" i="1"/>
  <c r="DN338" i="1"/>
  <c r="DN339" i="1"/>
  <c r="DN340" i="1"/>
  <c r="DN341" i="1"/>
  <c r="DN342" i="1"/>
  <c r="DN343" i="1"/>
  <c r="DN344" i="1"/>
  <c r="DN345" i="1"/>
  <c r="DN346" i="1"/>
  <c r="DN347" i="1"/>
  <c r="DN348" i="1"/>
  <c r="DN349" i="1"/>
  <c r="DN350" i="1"/>
  <c r="DN351" i="1"/>
  <c r="DN352" i="1"/>
  <c r="DN353" i="1"/>
  <c r="DN354" i="1"/>
  <c r="DN355" i="1"/>
  <c r="DN356" i="1"/>
  <c r="DN357" i="1"/>
  <c r="DN358" i="1"/>
  <c r="DN359" i="1"/>
  <c r="DN360" i="1"/>
  <c r="DN361" i="1"/>
  <c r="DN362" i="1"/>
  <c r="DN363" i="1"/>
  <c r="DN364" i="1"/>
  <c r="DN365" i="1"/>
  <c r="DN366" i="1"/>
  <c r="DN367" i="1"/>
  <c r="DN368" i="1"/>
  <c r="DN369" i="1"/>
  <c r="DN370" i="1"/>
  <c r="DN371" i="1"/>
  <c r="DN372" i="1"/>
  <c r="DN373" i="1"/>
  <c r="DN374" i="1"/>
  <c r="DN375" i="1"/>
  <c r="DN376" i="1"/>
  <c r="DN377" i="1"/>
  <c r="DN378" i="1"/>
  <c r="DN379" i="1"/>
  <c r="DN380" i="1"/>
  <c r="DN381" i="1"/>
  <c r="DN382" i="1"/>
  <c r="DN383" i="1"/>
  <c r="DN384" i="1"/>
  <c r="DN385" i="1"/>
  <c r="DN386" i="1"/>
  <c r="DN387" i="1"/>
  <c r="DN388" i="1"/>
  <c r="DN389" i="1"/>
  <c r="DN390" i="1"/>
  <c r="DN391" i="1"/>
  <c r="DN392" i="1"/>
  <c r="DN393" i="1"/>
  <c r="DN394" i="1"/>
  <c r="DN395" i="1"/>
  <c r="DN396" i="1"/>
  <c r="DN397" i="1"/>
  <c r="DN398" i="1"/>
  <c r="DN399" i="1"/>
  <c r="DN400" i="1"/>
  <c r="DN401" i="1"/>
  <c r="DN402" i="1"/>
  <c r="DN403" i="1"/>
  <c r="DN404" i="1"/>
  <c r="DN405" i="1"/>
  <c r="DN406" i="1"/>
  <c r="DN407" i="1"/>
  <c r="DN408" i="1"/>
  <c r="DN409" i="1"/>
  <c r="DN410" i="1"/>
  <c r="DN411" i="1"/>
  <c r="DN412" i="1"/>
  <c r="DN413" i="1"/>
  <c r="DN414" i="1"/>
  <c r="DN415" i="1"/>
  <c r="DN416" i="1"/>
  <c r="DN417" i="1"/>
  <c r="DN418" i="1"/>
  <c r="DN419" i="1"/>
  <c r="DN420" i="1"/>
  <c r="DN421" i="1"/>
  <c r="DN422" i="1"/>
  <c r="DN423" i="1"/>
  <c r="DN424" i="1"/>
  <c r="DN425" i="1"/>
  <c r="DN426" i="1"/>
  <c r="DN427" i="1"/>
  <c r="DN428" i="1"/>
  <c r="DN429" i="1"/>
  <c r="DN430" i="1"/>
  <c r="DN431" i="1"/>
  <c r="DN432" i="1"/>
  <c r="DN433" i="1"/>
  <c r="DN434" i="1"/>
  <c r="DN435" i="1"/>
  <c r="DN436" i="1"/>
  <c r="DN437" i="1"/>
  <c r="DN438" i="1"/>
  <c r="DN439" i="1"/>
  <c r="DN440" i="1"/>
  <c r="DN441" i="1"/>
  <c r="DN442" i="1"/>
  <c r="DN443" i="1"/>
  <c r="DN444" i="1"/>
  <c r="DN445" i="1"/>
  <c r="DN446" i="1"/>
  <c r="DN447" i="1"/>
  <c r="DN448" i="1"/>
  <c r="DN449" i="1"/>
  <c r="DN450" i="1"/>
  <c r="DN451" i="1"/>
  <c r="DN452" i="1"/>
  <c r="DN453" i="1"/>
  <c r="DN454" i="1"/>
  <c r="DN455" i="1"/>
  <c r="DN456" i="1"/>
  <c r="DN457" i="1"/>
  <c r="DN458" i="1"/>
  <c r="DN459" i="1"/>
  <c r="DN460" i="1"/>
  <c r="DN461" i="1"/>
  <c r="DN462" i="1"/>
  <c r="DN463" i="1"/>
  <c r="DN464" i="1"/>
  <c r="DN465" i="1"/>
  <c r="DN466" i="1"/>
  <c r="DN467" i="1"/>
  <c r="DN468" i="1"/>
  <c r="DN469" i="1"/>
  <c r="DN470" i="1"/>
  <c r="DN471" i="1"/>
  <c r="DN472" i="1"/>
  <c r="DN473" i="1"/>
  <c r="DN474" i="1"/>
  <c r="DN475" i="1"/>
  <c r="DN476" i="1"/>
  <c r="DN477" i="1"/>
  <c r="DN478" i="1"/>
  <c r="DN479" i="1"/>
  <c r="DN480" i="1"/>
  <c r="DN481" i="1"/>
  <c r="DN482" i="1"/>
  <c r="DN483" i="1"/>
  <c r="DN484" i="1"/>
  <c r="DN485" i="1"/>
  <c r="DN486" i="1"/>
  <c r="DN487" i="1"/>
  <c r="DN488" i="1"/>
  <c r="DN489" i="1"/>
  <c r="DN490" i="1"/>
  <c r="DN491" i="1"/>
  <c r="DN492" i="1"/>
  <c r="DN493" i="1"/>
  <c r="DN494" i="1"/>
  <c r="DN495" i="1"/>
  <c r="DN496" i="1"/>
  <c r="DN497" i="1"/>
  <c r="DN498" i="1"/>
  <c r="DN499" i="1"/>
  <c r="DN500" i="1"/>
  <c r="DN501" i="1"/>
  <c r="DN502" i="1"/>
  <c r="DN503" i="1"/>
  <c r="DN504" i="1"/>
  <c r="DN505" i="1"/>
  <c r="DN506" i="1"/>
  <c r="DN507" i="1"/>
  <c r="DN508" i="1"/>
  <c r="DN509" i="1"/>
  <c r="DN510" i="1"/>
  <c r="DN511" i="1"/>
  <c r="DN512" i="1"/>
  <c r="DN513" i="1"/>
  <c r="DN514" i="1"/>
  <c r="DN515" i="1"/>
  <c r="DN516" i="1"/>
  <c r="DN517" i="1"/>
  <c r="DN518" i="1"/>
  <c r="DN519" i="1"/>
  <c r="DN520" i="1"/>
  <c r="DN521" i="1"/>
  <c r="DN522" i="1"/>
  <c r="DN523" i="1"/>
  <c r="DN524" i="1"/>
  <c r="DN525" i="1"/>
  <c r="DN526" i="1"/>
  <c r="DN527" i="1"/>
  <c r="DN528" i="1"/>
  <c r="DN529" i="1"/>
  <c r="DN530" i="1"/>
  <c r="DN531" i="1"/>
  <c r="DN532" i="1"/>
  <c r="DN533" i="1"/>
  <c r="DN534" i="1"/>
  <c r="DN535" i="1"/>
  <c r="DN536" i="1"/>
  <c r="DN537" i="1"/>
  <c r="DN538" i="1"/>
  <c r="DN539" i="1"/>
  <c r="DN540" i="1"/>
  <c r="DN541" i="1"/>
  <c r="DN542" i="1"/>
  <c r="DN543" i="1"/>
  <c r="DN544" i="1"/>
  <c r="DN545" i="1"/>
  <c r="DN546" i="1"/>
  <c r="DN547" i="1"/>
  <c r="DN548" i="1"/>
  <c r="DN549" i="1"/>
  <c r="DN550" i="1"/>
  <c r="DN551" i="1"/>
  <c r="DN552" i="1"/>
  <c r="DN553" i="1"/>
  <c r="DN554" i="1"/>
  <c r="DN555" i="1"/>
  <c r="DN556" i="1"/>
  <c r="DN557" i="1"/>
  <c r="DN558" i="1"/>
  <c r="DN559" i="1"/>
  <c r="DN560" i="1"/>
  <c r="DN561" i="1"/>
  <c r="DN562" i="1"/>
  <c r="DN563" i="1"/>
  <c r="DN564" i="1"/>
  <c r="DN565" i="1"/>
  <c r="DN566" i="1"/>
  <c r="DN567" i="1"/>
  <c r="DN568" i="1"/>
  <c r="DN569" i="1"/>
  <c r="DN570" i="1"/>
  <c r="DN571" i="1"/>
  <c r="DN572" i="1"/>
  <c r="DN573" i="1"/>
  <c r="DN574" i="1"/>
  <c r="DN575" i="1"/>
  <c r="DN576" i="1"/>
  <c r="DN577" i="1"/>
  <c r="DN578" i="1"/>
  <c r="DN579" i="1"/>
  <c r="DN580" i="1"/>
  <c r="DN581" i="1"/>
  <c r="DN582" i="1"/>
  <c r="DN583" i="1"/>
  <c r="DN584" i="1"/>
  <c r="DN585" i="1"/>
  <c r="DN586" i="1"/>
  <c r="DN587" i="1"/>
  <c r="DN588" i="1"/>
  <c r="DN589" i="1"/>
  <c r="DN590" i="1"/>
  <c r="DN591" i="1"/>
  <c r="DN592" i="1"/>
  <c r="DN593" i="1"/>
  <c r="DN594" i="1"/>
  <c r="DN595" i="1"/>
  <c r="DN596" i="1"/>
  <c r="DN597" i="1"/>
  <c r="DN598" i="1"/>
  <c r="DN599" i="1"/>
  <c r="DN600" i="1"/>
  <c r="DN601" i="1"/>
  <c r="DN602" i="1"/>
  <c r="DN603" i="1"/>
  <c r="DN604" i="1"/>
  <c r="DN605" i="1"/>
  <c r="DN606" i="1"/>
  <c r="DN607" i="1"/>
  <c r="DN608" i="1"/>
  <c r="DN609" i="1"/>
  <c r="DN610" i="1"/>
  <c r="DN611" i="1"/>
  <c r="DN612" i="1"/>
  <c r="DN613" i="1"/>
  <c r="DN614" i="1"/>
  <c r="DN615" i="1"/>
  <c r="DN616" i="1"/>
  <c r="DN617" i="1"/>
  <c r="DN618" i="1"/>
  <c r="DN619" i="1"/>
  <c r="DN620" i="1"/>
  <c r="DN621" i="1"/>
  <c r="DN622" i="1"/>
  <c r="DN623" i="1"/>
  <c r="DN624" i="1"/>
  <c r="DN625" i="1"/>
  <c r="DN626" i="1"/>
  <c r="DN627" i="1"/>
  <c r="DN628" i="1"/>
  <c r="DN629" i="1"/>
  <c r="DN630" i="1"/>
  <c r="DN631" i="1"/>
  <c r="DN632" i="1"/>
  <c r="DN633" i="1"/>
  <c r="DN634" i="1"/>
  <c r="DN635" i="1"/>
  <c r="DN636" i="1"/>
  <c r="DN637" i="1"/>
  <c r="DN638" i="1"/>
  <c r="DN639" i="1"/>
  <c r="DN640" i="1"/>
  <c r="DN641" i="1"/>
  <c r="DN642" i="1"/>
  <c r="DN643" i="1"/>
  <c r="DN644" i="1"/>
  <c r="DN645" i="1"/>
  <c r="DN646" i="1"/>
  <c r="DN647" i="1"/>
  <c r="DN648" i="1"/>
  <c r="DN649" i="1"/>
  <c r="DN650" i="1"/>
  <c r="DN651" i="1"/>
  <c r="DN652" i="1"/>
  <c r="DN653" i="1"/>
  <c r="DN654" i="1"/>
  <c r="DN655" i="1"/>
  <c r="DN656" i="1"/>
  <c r="DN657" i="1"/>
  <c r="DN658" i="1"/>
  <c r="DN659" i="1"/>
  <c r="DN660" i="1"/>
  <c r="DN661" i="1"/>
  <c r="DN662" i="1"/>
  <c r="DN663" i="1"/>
  <c r="DN664" i="1"/>
  <c r="DN665" i="1"/>
  <c r="DN666" i="1"/>
  <c r="DN667" i="1"/>
  <c r="DN668" i="1"/>
  <c r="DN669" i="1"/>
  <c r="DN670" i="1"/>
  <c r="DN671" i="1"/>
  <c r="DN672" i="1"/>
  <c r="DN673" i="1"/>
  <c r="DN674" i="1"/>
  <c r="DN675" i="1"/>
  <c r="DN676" i="1"/>
  <c r="DN677" i="1"/>
  <c r="DN678" i="1"/>
  <c r="DN679" i="1"/>
  <c r="DN680" i="1"/>
  <c r="DN681" i="1"/>
  <c r="DN682" i="1"/>
  <c r="DN683" i="1"/>
  <c r="DN684" i="1"/>
  <c r="DN685" i="1"/>
  <c r="DN686" i="1"/>
  <c r="DN687" i="1"/>
  <c r="DN688" i="1"/>
  <c r="DN689" i="1"/>
  <c r="DN690" i="1"/>
  <c r="DN691" i="1"/>
  <c r="DN692" i="1"/>
  <c r="DN693" i="1"/>
  <c r="DN694" i="1"/>
  <c r="DN695" i="1"/>
  <c r="DN696" i="1"/>
  <c r="DN697" i="1"/>
  <c r="DN698" i="1"/>
  <c r="DN699" i="1"/>
  <c r="DN700" i="1"/>
  <c r="DN701" i="1"/>
  <c r="DN702" i="1"/>
  <c r="DN703" i="1"/>
  <c r="DN704" i="1"/>
  <c r="DN705" i="1"/>
  <c r="DN706" i="1"/>
  <c r="DN707" i="1"/>
  <c r="DN708" i="1"/>
  <c r="DN709" i="1"/>
  <c r="DN710" i="1"/>
  <c r="DN711" i="1"/>
  <c r="DN712" i="1"/>
  <c r="DN713" i="1"/>
  <c r="DN714" i="1"/>
  <c r="DN715" i="1"/>
  <c r="DN716" i="1"/>
  <c r="DN717" i="1"/>
  <c r="DN718" i="1"/>
  <c r="DN719" i="1"/>
  <c r="DN720" i="1"/>
  <c r="DN721" i="1"/>
  <c r="DN722" i="1"/>
  <c r="DN723" i="1"/>
  <c r="DN724" i="1"/>
  <c r="DN725" i="1"/>
  <c r="DN726" i="1"/>
  <c r="DN727" i="1"/>
  <c r="DN728" i="1"/>
  <c r="DN729" i="1"/>
  <c r="DN730" i="1"/>
  <c r="DN731" i="1"/>
  <c r="DN732" i="1"/>
  <c r="DN733" i="1"/>
  <c r="DN734" i="1"/>
  <c r="DN735" i="1"/>
  <c r="DN736" i="1"/>
  <c r="DN737" i="1"/>
  <c r="DN738" i="1"/>
  <c r="DN739" i="1"/>
  <c r="DN740" i="1"/>
  <c r="DN741" i="1"/>
  <c r="DN742" i="1"/>
  <c r="DN743" i="1"/>
  <c r="DN744" i="1"/>
  <c r="DN745" i="1"/>
  <c r="DN746" i="1"/>
  <c r="DN747" i="1"/>
  <c r="DN748" i="1"/>
  <c r="DN749" i="1"/>
  <c r="DN750" i="1"/>
  <c r="DN751" i="1"/>
  <c r="DN752" i="1"/>
  <c r="DN753" i="1"/>
  <c r="DN754" i="1"/>
  <c r="DN755" i="1"/>
  <c r="DN756" i="1"/>
  <c r="DN757" i="1"/>
  <c r="DN758" i="1"/>
  <c r="DN759" i="1"/>
  <c r="DN760" i="1"/>
  <c r="DN761" i="1"/>
  <c r="DN762" i="1"/>
  <c r="DN763" i="1"/>
  <c r="DN764" i="1"/>
  <c r="DN765" i="1"/>
  <c r="DN766" i="1"/>
  <c r="DN767" i="1"/>
  <c r="DN768" i="1"/>
  <c r="DN769" i="1"/>
  <c r="DN770" i="1"/>
  <c r="DN771" i="1"/>
  <c r="DN772" i="1"/>
  <c r="DN773" i="1"/>
  <c r="DN774" i="1"/>
  <c r="DN775" i="1"/>
  <c r="DN776" i="1"/>
  <c r="DN777" i="1"/>
  <c r="DN778" i="1"/>
  <c r="DN779" i="1"/>
  <c r="DN780" i="1"/>
  <c r="DN781" i="1"/>
  <c r="DN782" i="1"/>
  <c r="DN783" i="1"/>
  <c r="DN784" i="1"/>
  <c r="DN785" i="1"/>
  <c r="DN786" i="1"/>
  <c r="DN787" i="1"/>
  <c r="DN788" i="1"/>
  <c r="DN789" i="1"/>
  <c r="DN790" i="1"/>
  <c r="DN791" i="1"/>
  <c r="DN792" i="1"/>
  <c r="DN793" i="1"/>
  <c r="DN794" i="1"/>
  <c r="DN795" i="1"/>
  <c r="DN796" i="1"/>
  <c r="DN797" i="1"/>
  <c r="DN798" i="1"/>
  <c r="DN799" i="1"/>
  <c r="DN800" i="1"/>
  <c r="DN801" i="1"/>
  <c r="DN802" i="1"/>
  <c r="DN803" i="1"/>
  <c r="DN804" i="1"/>
  <c r="DN805" i="1"/>
  <c r="DN806" i="1"/>
  <c r="DN807" i="1"/>
  <c r="DN808" i="1"/>
  <c r="DN809" i="1"/>
  <c r="DN810" i="1"/>
  <c r="DN811" i="1"/>
  <c r="DN812" i="1"/>
  <c r="DN813" i="1"/>
  <c r="DN814" i="1"/>
  <c r="DN815" i="1"/>
  <c r="DN816" i="1"/>
  <c r="DN817" i="1"/>
  <c r="DN818" i="1"/>
  <c r="DN819" i="1"/>
  <c r="DN820" i="1"/>
  <c r="DN821" i="1"/>
  <c r="DN822" i="1"/>
  <c r="DN823" i="1"/>
  <c r="DN824" i="1"/>
  <c r="DN825" i="1"/>
  <c r="DN826" i="1"/>
  <c r="DN827" i="1"/>
  <c r="DN828" i="1"/>
  <c r="DN829" i="1"/>
  <c r="DN830" i="1"/>
  <c r="DN831" i="1"/>
  <c r="DN832" i="1"/>
  <c r="DN833" i="1"/>
  <c r="DN834" i="1"/>
  <c r="DN835" i="1"/>
  <c r="DN836" i="1"/>
  <c r="DN837" i="1"/>
  <c r="DN838" i="1"/>
  <c r="DN839" i="1"/>
  <c r="DN840" i="1"/>
  <c r="DN841" i="1"/>
  <c r="DN842" i="1"/>
  <c r="DN843" i="1"/>
  <c r="DN844" i="1"/>
  <c r="DN845" i="1"/>
  <c r="DN846" i="1"/>
  <c r="DN847" i="1"/>
  <c r="DN848" i="1"/>
  <c r="DN849" i="1"/>
  <c r="DN850" i="1"/>
  <c r="DN851" i="1"/>
  <c r="DN852" i="1"/>
  <c r="DN853" i="1"/>
  <c r="DN854" i="1"/>
  <c r="DN855" i="1"/>
  <c r="DN856" i="1"/>
  <c r="DN857" i="1"/>
  <c r="DN858" i="1"/>
  <c r="DN859" i="1"/>
  <c r="DN860" i="1"/>
  <c r="DN861" i="1"/>
  <c r="DN862" i="1"/>
  <c r="DN863" i="1"/>
  <c r="DN864" i="1"/>
  <c r="DN865" i="1"/>
  <c r="DN866" i="1"/>
  <c r="DN867" i="1"/>
  <c r="DN868" i="1"/>
  <c r="DN869" i="1"/>
  <c r="DN870" i="1"/>
  <c r="DN871" i="1"/>
  <c r="DN872" i="1"/>
  <c r="DN873" i="1"/>
  <c r="DN874" i="1"/>
  <c r="DN875" i="1"/>
  <c r="DN876" i="1"/>
  <c r="DN877" i="1"/>
  <c r="DN878" i="1"/>
  <c r="DN879" i="1"/>
  <c r="DN880" i="1"/>
  <c r="DN881" i="1"/>
  <c r="DN882" i="1"/>
  <c r="DN883" i="1"/>
  <c r="DN884" i="1"/>
  <c r="DN885" i="1"/>
  <c r="DN886" i="1"/>
  <c r="DN887" i="1"/>
  <c r="DN888" i="1"/>
  <c r="DN889" i="1"/>
  <c r="DN890" i="1"/>
  <c r="DN891" i="1"/>
  <c r="DN892" i="1"/>
  <c r="DN893" i="1"/>
  <c r="DN894" i="1"/>
  <c r="DN895" i="1"/>
  <c r="DN896" i="1"/>
  <c r="DN897" i="1"/>
  <c r="DN898" i="1"/>
  <c r="DN899" i="1"/>
  <c r="DN900" i="1"/>
  <c r="DN901" i="1"/>
  <c r="DN902" i="1"/>
  <c r="DN903" i="1"/>
  <c r="DN904" i="1"/>
  <c r="DN905" i="1"/>
  <c r="DN906" i="1"/>
  <c r="DN907" i="1"/>
  <c r="DN908" i="1"/>
  <c r="DN909" i="1"/>
  <c r="DN910" i="1"/>
  <c r="DN911" i="1"/>
  <c r="DN912" i="1"/>
  <c r="DN913" i="1"/>
  <c r="DN914" i="1"/>
  <c r="DN915" i="1"/>
  <c r="DN916" i="1"/>
  <c r="DN917" i="1"/>
  <c r="DN918" i="1"/>
  <c r="DN919" i="1"/>
  <c r="DN920" i="1"/>
  <c r="DN921" i="1"/>
  <c r="DN922" i="1"/>
  <c r="DN923" i="1"/>
  <c r="DN924" i="1"/>
  <c r="DN925" i="1"/>
  <c r="DN926" i="1"/>
  <c r="DN927" i="1"/>
  <c r="DN928" i="1"/>
  <c r="DN929" i="1"/>
  <c r="DN930" i="1"/>
  <c r="DN931" i="1"/>
  <c r="DN932" i="1"/>
  <c r="DN933" i="1"/>
  <c r="DN934" i="1"/>
  <c r="DN935" i="1"/>
  <c r="DN936" i="1"/>
  <c r="DN937" i="1"/>
  <c r="DN938" i="1"/>
  <c r="DN939" i="1"/>
  <c r="DN940" i="1"/>
  <c r="DN941" i="1"/>
  <c r="DN942" i="1"/>
  <c r="DN943" i="1"/>
  <c r="DN944" i="1"/>
  <c r="DN945" i="1"/>
  <c r="DN946" i="1"/>
  <c r="DN947" i="1"/>
  <c r="DN948" i="1"/>
  <c r="DN949" i="1"/>
  <c r="DN950" i="1"/>
  <c r="DN951" i="1"/>
  <c r="DN952" i="1"/>
  <c r="DN953" i="1"/>
  <c r="DN954" i="1"/>
  <c r="DN955" i="1"/>
  <c r="DN956" i="1"/>
  <c r="DN957" i="1"/>
  <c r="DN958" i="1"/>
  <c r="DN959" i="1"/>
  <c r="DN960" i="1"/>
  <c r="DN961" i="1"/>
  <c r="DN962" i="1"/>
  <c r="DN963" i="1"/>
  <c r="DN964" i="1"/>
  <c r="DN965" i="1"/>
  <c r="DN966" i="1"/>
  <c r="DN967" i="1"/>
  <c r="DN968" i="1"/>
  <c r="DN969" i="1"/>
  <c r="DN970" i="1"/>
  <c r="DN971" i="1"/>
  <c r="DN972" i="1"/>
  <c r="DN973" i="1"/>
  <c r="DN974" i="1"/>
  <c r="DN975" i="1"/>
  <c r="DN976" i="1"/>
  <c r="DN977" i="1"/>
  <c r="DN978" i="1"/>
  <c r="DN979" i="1"/>
  <c r="DN980" i="1"/>
  <c r="DN981" i="1"/>
  <c r="DN982" i="1"/>
  <c r="DN983" i="1"/>
  <c r="DN984" i="1"/>
  <c r="DN985" i="1"/>
  <c r="DN986" i="1"/>
  <c r="DN987" i="1"/>
  <c r="DN988" i="1"/>
  <c r="DN989" i="1"/>
  <c r="DN990" i="1"/>
  <c r="DN991" i="1"/>
  <c r="DN992" i="1"/>
  <c r="DN993" i="1"/>
  <c r="DN994" i="1"/>
  <c r="DN995" i="1"/>
  <c r="DN996" i="1"/>
  <c r="DN997" i="1"/>
  <c r="DN998" i="1"/>
  <c r="DN999" i="1"/>
  <c r="DN1000" i="1"/>
  <c r="DN1001" i="1"/>
  <c r="DN1002" i="1"/>
  <c r="DN1003" i="1"/>
  <c r="DN1004" i="1"/>
  <c r="DN1005" i="1"/>
  <c r="DN1006" i="1"/>
  <c r="DN1007" i="1"/>
  <c r="DN1008" i="1"/>
  <c r="DN1009" i="1"/>
  <c r="DN1010" i="1"/>
  <c r="DN1011" i="1"/>
  <c r="DN1012" i="1"/>
  <c r="DN1013" i="1"/>
  <c r="DN1014" i="1"/>
  <c r="DN1015" i="1"/>
  <c r="DN1016" i="1"/>
  <c r="DN1017" i="1"/>
  <c r="DN1018" i="1"/>
  <c r="DN1019" i="1"/>
  <c r="DN1020" i="1"/>
  <c r="DN1021" i="1"/>
  <c r="DN1022" i="1"/>
  <c r="DN1023" i="1"/>
  <c r="DN1024" i="1"/>
  <c r="DN1025" i="1"/>
  <c r="DN1026" i="1"/>
  <c r="DN1027" i="1"/>
  <c r="DN1028" i="1"/>
  <c r="DN1029" i="1"/>
  <c r="DN1030" i="1"/>
  <c r="DN1031" i="1"/>
  <c r="DN1032" i="1"/>
  <c r="DN1033" i="1"/>
  <c r="DN1034" i="1"/>
  <c r="DN1035" i="1"/>
  <c r="DN1036" i="1"/>
  <c r="DN1037" i="1"/>
  <c r="DN1038" i="1"/>
  <c r="DN1039" i="1"/>
  <c r="DN1040" i="1"/>
  <c r="DN1041" i="1"/>
  <c r="DN1042" i="1"/>
  <c r="DN1043" i="1"/>
  <c r="DN1044" i="1"/>
  <c r="DN1045" i="1"/>
  <c r="DN1046" i="1"/>
  <c r="DN1047" i="1"/>
  <c r="DN1048" i="1"/>
  <c r="DN1049" i="1"/>
  <c r="DN1050" i="1"/>
  <c r="DN1051" i="1"/>
  <c r="DN1052" i="1"/>
  <c r="DN1053" i="1"/>
  <c r="DN1054" i="1"/>
  <c r="DN1055" i="1"/>
  <c r="DN1056" i="1"/>
  <c r="DN1057" i="1"/>
  <c r="DN1058" i="1"/>
  <c r="DN1059" i="1"/>
  <c r="DN1060" i="1"/>
  <c r="DN1061" i="1"/>
  <c r="DN1062" i="1"/>
  <c r="DN1063" i="1"/>
  <c r="DN1064" i="1"/>
  <c r="DN1065" i="1"/>
  <c r="DN1066" i="1"/>
  <c r="DN1067" i="1"/>
  <c r="DN1068" i="1"/>
  <c r="DN1069" i="1"/>
  <c r="DN1070" i="1"/>
  <c r="DN1071" i="1"/>
  <c r="DN1072" i="1"/>
  <c r="DN1073" i="1"/>
  <c r="DN1074" i="1"/>
  <c r="DN1075" i="1"/>
  <c r="DN1076" i="1"/>
  <c r="DN1077" i="1"/>
  <c r="DN1078" i="1"/>
  <c r="DN1079" i="1"/>
  <c r="DN1080" i="1"/>
  <c r="DN1081" i="1"/>
  <c r="DN1082" i="1"/>
  <c r="DN1083" i="1"/>
  <c r="DN1084" i="1"/>
  <c r="DN1085" i="1"/>
  <c r="DN1086" i="1"/>
  <c r="DN1087" i="1"/>
  <c r="DN1088" i="1"/>
  <c r="DN1089" i="1"/>
  <c r="DN1090" i="1"/>
  <c r="DN1091" i="1"/>
  <c r="DN1092" i="1"/>
  <c r="DN1093" i="1"/>
  <c r="DN1094" i="1"/>
  <c r="DN1095" i="1"/>
  <c r="DN1096" i="1"/>
  <c r="DN1097" i="1"/>
  <c r="DN1098" i="1"/>
  <c r="DN1099" i="1"/>
  <c r="DN1100" i="1"/>
  <c r="DN1101" i="1"/>
  <c r="DN1102" i="1"/>
  <c r="DN1103" i="1"/>
  <c r="DN1104" i="1"/>
  <c r="DN1105" i="1"/>
  <c r="DN1106" i="1"/>
  <c r="DN1107" i="1"/>
  <c r="DN1108" i="1"/>
  <c r="DN1109" i="1"/>
  <c r="DN1110" i="1"/>
  <c r="DN1111" i="1"/>
  <c r="DN1112" i="1"/>
  <c r="DN1113" i="1"/>
  <c r="DN1114" i="1"/>
  <c r="DN1115" i="1"/>
  <c r="DN1116" i="1"/>
  <c r="DN1117" i="1"/>
  <c r="DN1118" i="1"/>
  <c r="DN1119" i="1"/>
  <c r="DN1120" i="1"/>
  <c r="DN1121" i="1"/>
  <c r="DN1122" i="1"/>
  <c r="DN1123" i="1"/>
  <c r="DN1124" i="1"/>
  <c r="DN1125" i="1"/>
  <c r="DN1126" i="1"/>
  <c r="DN1127" i="1"/>
  <c r="DN1128" i="1"/>
  <c r="DN1129" i="1"/>
  <c r="DN1130" i="1"/>
  <c r="DN1131" i="1"/>
  <c r="DN1132" i="1"/>
  <c r="DN1133" i="1"/>
  <c r="DN1134" i="1"/>
  <c r="DN1135" i="1"/>
  <c r="DN1136" i="1"/>
  <c r="DN1137" i="1"/>
  <c r="DN1138" i="1"/>
  <c r="DN1139" i="1"/>
  <c r="DN1140" i="1"/>
  <c r="DN1141" i="1"/>
  <c r="DN1142" i="1"/>
  <c r="DN1143" i="1"/>
  <c r="DN1144" i="1"/>
  <c r="DN1145" i="1"/>
  <c r="DN1146" i="1"/>
  <c r="DN1147" i="1"/>
  <c r="DN1148" i="1"/>
  <c r="DN1149" i="1"/>
  <c r="DN1150" i="1"/>
  <c r="DN1151" i="1"/>
  <c r="DN1152" i="1"/>
  <c r="DN1153" i="1"/>
  <c r="DN1154" i="1"/>
  <c r="DN1155" i="1"/>
  <c r="DN1156" i="1"/>
  <c r="DN1157" i="1"/>
  <c r="DN1158" i="1"/>
  <c r="DN1159" i="1"/>
  <c r="DN1160" i="1"/>
  <c r="DN1161" i="1"/>
  <c r="DN1162" i="1"/>
  <c r="DN1163" i="1"/>
  <c r="DN1164" i="1"/>
  <c r="DN1165" i="1"/>
  <c r="DN1166" i="1"/>
  <c r="DN1167" i="1"/>
  <c r="DN1168" i="1"/>
  <c r="DN1169" i="1"/>
  <c r="DN1170" i="1"/>
  <c r="DN1171" i="1"/>
  <c r="DN1172" i="1"/>
  <c r="DN1173" i="1"/>
  <c r="DN1174" i="1"/>
  <c r="DN1175" i="1"/>
  <c r="DN1176" i="1"/>
  <c r="DN1177" i="1"/>
  <c r="DN1178" i="1"/>
  <c r="DN1179" i="1"/>
  <c r="DN1180" i="1"/>
  <c r="DN1181" i="1"/>
  <c r="DN1182" i="1"/>
  <c r="DN1183" i="1"/>
  <c r="DN1184" i="1"/>
  <c r="DN1185" i="1"/>
  <c r="DN1186" i="1"/>
  <c r="DN1187" i="1"/>
  <c r="DN1188" i="1"/>
  <c r="DN1189" i="1"/>
  <c r="DN1190" i="1"/>
  <c r="DN1191" i="1"/>
  <c r="DN1192" i="1"/>
  <c r="DN1193" i="1"/>
  <c r="DN1194" i="1"/>
  <c r="DN1195" i="1"/>
  <c r="DN1196" i="1"/>
  <c r="DN1197" i="1"/>
  <c r="DN1198" i="1"/>
  <c r="DN1199" i="1"/>
  <c r="DN1200" i="1"/>
  <c r="DN1201" i="1"/>
  <c r="DN1202" i="1"/>
  <c r="DN1203" i="1"/>
  <c r="DN1204" i="1"/>
  <c r="DN1205" i="1"/>
  <c r="DN1206" i="1"/>
  <c r="DN1207" i="1"/>
  <c r="DN1208" i="1"/>
  <c r="DN1209" i="1"/>
  <c r="DN1210" i="1"/>
  <c r="DN1211" i="1"/>
  <c r="DN1212" i="1"/>
  <c r="DN1213" i="1"/>
  <c r="DN1214" i="1"/>
  <c r="DN1215" i="1"/>
  <c r="DN1216" i="1"/>
  <c r="DN1217" i="1"/>
  <c r="DN1218" i="1"/>
  <c r="DN1219" i="1"/>
  <c r="DN1220" i="1"/>
  <c r="DN1221" i="1"/>
  <c r="DN1222" i="1"/>
  <c r="DN1223" i="1"/>
  <c r="DN1224" i="1"/>
  <c r="DN1225" i="1"/>
  <c r="DN1226" i="1"/>
  <c r="DN1227" i="1"/>
  <c r="DN1228" i="1"/>
  <c r="DN1229" i="1"/>
  <c r="DN1230" i="1"/>
  <c r="DN1231" i="1"/>
  <c r="DN1232" i="1"/>
  <c r="DN1233" i="1"/>
  <c r="DN1234" i="1"/>
  <c r="DN1235" i="1"/>
  <c r="DN1236" i="1"/>
  <c r="DN1237" i="1"/>
  <c r="DN1238" i="1"/>
  <c r="DN1239" i="1"/>
  <c r="DN1240" i="1"/>
  <c r="DN1241" i="1"/>
  <c r="DN1242" i="1"/>
  <c r="DN1243" i="1"/>
  <c r="DN1244" i="1"/>
  <c r="DN1245" i="1"/>
  <c r="DN1246" i="1"/>
  <c r="DN1247" i="1"/>
  <c r="DN1248" i="1"/>
  <c r="DN1249" i="1"/>
  <c r="DN1250" i="1"/>
  <c r="DN1251" i="1"/>
  <c r="DN1252" i="1"/>
  <c r="DN1253" i="1"/>
  <c r="DN1254" i="1"/>
  <c r="DN1255" i="1"/>
  <c r="DN1256" i="1"/>
  <c r="DN1257" i="1"/>
  <c r="DN1258" i="1"/>
  <c r="DN1259" i="1"/>
  <c r="DN1260" i="1"/>
  <c r="DN1261" i="1"/>
  <c r="DN1262" i="1"/>
  <c r="DN1263" i="1"/>
  <c r="DN1264" i="1"/>
  <c r="DN1265" i="1"/>
  <c r="DN1266" i="1"/>
  <c r="DN1267" i="1"/>
  <c r="DN1268" i="1"/>
  <c r="DN1269" i="1"/>
  <c r="DN1270" i="1"/>
  <c r="DN1271" i="1"/>
  <c r="DN1272" i="1"/>
  <c r="DN1273" i="1"/>
  <c r="DN1274" i="1"/>
  <c r="DN1275" i="1"/>
  <c r="DN1276" i="1"/>
  <c r="DN1277" i="1"/>
  <c r="DN1278" i="1"/>
  <c r="DN1279" i="1"/>
  <c r="DN1280" i="1"/>
  <c r="DN1281" i="1"/>
  <c r="DN1282" i="1"/>
  <c r="DN1283" i="1"/>
  <c r="DN1284" i="1"/>
  <c r="DN1285" i="1"/>
  <c r="DN1286" i="1"/>
  <c r="DN1287" i="1"/>
  <c r="DN1288" i="1"/>
  <c r="DN1289" i="1"/>
  <c r="DN1290" i="1"/>
  <c r="DN1291" i="1"/>
  <c r="DN1292" i="1"/>
  <c r="DN1293" i="1"/>
  <c r="DN1294" i="1"/>
  <c r="DN1295" i="1"/>
  <c r="DN1296" i="1"/>
  <c r="DN1297" i="1"/>
  <c r="DN1298" i="1"/>
  <c r="DN1299" i="1"/>
  <c r="DN1300" i="1"/>
  <c r="DN1301" i="1"/>
  <c r="DN1302" i="1"/>
  <c r="DN1303" i="1"/>
  <c r="DN1304" i="1"/>
  <c r="DN1305" i="1"/>
  <c r="DN1306" i="1"/>
  <c r="DN1307" i="1"/>
  <c r="DN1308" i="1"/>
  <c r="DN1309" i="1"/>
  <c r="DN1310" i="1"/>
  <c r="DN1311" i="1"/>
  <c r="DN1312" i="1"/>
  <c r="DN1313" i="1"/>
  <c r="DN1314" i="1"/>
  <c r="DN1315" i="1"/>
  <c r="DN1316" i="1"/>
  <c r="DN1317" i="1"/>
  <c r="DN1318" i="1"/>
  <c r="DN1319" i="1"/>
  <c r="DN1320" i="1"/>
  <c r="DN1321" i="1"/>
  <c r="DN1322" i="1"/>
  <c r="DN1323" i="1"/>
  <c r="DN1324" i="1"/>
  <c r="DN1325" i="1"/>
  <c r="DN1326" i="1"/>
  <c r="DN1327" i="1"/>
  <c r="DN1328" i="1"/>
  <c r="DN1329" i="1"/>
  <c r="DN1330" i="1"/>
  <c r="DN1331" i="1"/>
  <c r="DN1332" i="1"/>
  <c r="DN1333" i="1"/>
  <c r="DN1334" i="1"/>
  <c r="DN1335" i="1"/>
  <c r="DN1336" i="1"/>
  <c r="DN1337" i="1"/>
  <c r="DN1338" i="1"/>
  <c r="DN1339" i="1"/>
  <c r="DN1340" i="1"/>
  <c r="DN1341" i="1"/>
  <c r="DN1342" i="1"/>
  <c r="DN1343" i="1"/>
  <c r="DN1344" i="1"/>
  <c r="DN1345" i="1"/>
  <c r="DN1346" i="1"/>
  <c r="DN1347" i="1"/>
  <c r="DN1348" i="1"/>
  <c r="DN1349" i="1"/>
  <c r="DN1350" i="1"/>
  <c r="DN1351" i="1"/>
  <c r="DN1352" i="1"/>
  <c r="DN1353" i="1"/>
  <c r="DN1354" i="1"/>
  <c r="DN1355" i="1"/>
  <c r="DN1356" i="1"/>
  <c r="DN1357" i="1"/>
  <c r="DN1358" i="1"/>
  <c r="DN1359" i="1"/>
  <c r="DN1360" i="1"/>
  <c r="DN1361" i="1"/>
  <c r="DN1362" i="1"/>
  <c r="DN1363" i="1"/>
  <c r="DN1364" i="1"/>
  <c r="DN1365" i="1"/>
  <c r="DN1366" i="1"/>
  <c r="DN1367" i="1"/>
  <c r="DN1368" i="1"/>
  <c r="DN1369" i="1"/>
  <c r="DN1370" i="1"/>
  <c r="DN1371" i="1"/>
  <c r="DN1372" i="1"/>
  <c r="DN1373" i="1"/>
  <c r="DN1374" i="1"/>
  <c r="DN1375" i="1"/>
  <c r="DN1376" i="1"/>
  <c r="DN1377" i="1"/>
  <c r="DN1378" i="1"/>
  <c r="DN1379" i="1"/>
  <c r="DN1380" i="1"/>
  <c r="DN1381" i="1"/>
  <c r="DN1382" i="1"/>
  <c r="DN1383" i="1"/>
  <c r="DN1384" i="1"/>
  <c r="DN1385" i="1"/>
  <c r="DN1386" i="1"/>
  <c r="DN1387" i="1"/>
  <c r="DN1388" i="1"/>
  <c r="DN1389" i="1"/>
  <c r="DN1390" i="1"/>
  <c r="DN1391" i="1"/>
  <c r="DN1392" i="1"/>
  <c r="DN1393" i="1"/>
  <c r="DN1394" i="1"/>
  <c r="DN1395" i="1"/>
  <c r="DN1396" i="1"/>
  <c r="DN1397" i="1"/>
  <c r="DN1398" i="1"/>
  <c r="DN1399" i="1"/>
  <c r="DN1400" i="1"/>
  <c r="DN1401" i="1"/>
  <c r="DN1402" i="1"/>
  <c r="DN1403" i="1"/>
  <c r="DN1404" i="1"/>
  <c r="DN1405" i="1"/>
  <c r="DN1406" i="1"/>
  <c r="DN1407" i="1"/>
  <c r="DN1408" i="1"/>
  <c r="DN1409" i="1"/>
  <c r="DN1410" i="1"/>
  <c r="DN1411" i="1"/>
  <c r="DN1412" i="1"/>
  <c r="DN1413" i="1"/>
  <c r="DN1414" i="1"/>
  <c r="DN1415" i="1"/>
  <c r="DN1416" i="1"/>
  <c r="DN1417" i="1"/>
  <c r="DN1418" i="1"/>
  <c r="DN1419" i="1"/>
  <c r="DN1420" i="1"/>
  <c r="DN1421" i="1"/>
  <c r="DN1422" i="1"/>
  <c r="DN1423" i="1"/>
  <c r="DN1424" i="1"/>
  <c r="DN1425" i="1"/>
  <c r="DN1426" i="1"/>
  <c r="DN1427" i="1"/>
  <c r="DN1428" i="1"/>
  <c r="DN1429" i="1"/>
  <c r="DN1430" i="1"/>
  <c r="DN1431" i="1"/>
  <c r="DN1432" i="1"/>
  <c r="DN1433" i="1"/>
  <c r="DN1434" i="1"/>
  <c r="DN1435" i="1"/>
  <c r="DN1436" i="1"/>
  <c r="DN1437" i="1"/>
  <c r="DN1438" i="1"/>
  <c r="DN1439" i="1"/>
  <c r="DN1440" i="1"/>
  <c r="DN1441" i="1"/>
  <c r="DN1442" i="1"/>
  <c r="DN1443" i="1"/>
  <c r="DN1444" i="1"/>
  <c r="DN1445" i="1"/>
  <c r="DN1446" i="1"/>
  <c r="DN1447" i="1"/>
  <c r="DN1448" i="1"/>
  <c r="DN1449" i="1"/>
  <c r="DN1450" i="1"/>
  <c r="DN1451" i="1"/>
  <c r="DN1452" i="1"/>
  <c r="DN1453" i="1"/>
  <c r="DN1454" i="1"/>
  <c r="DN1455" i="1"/>
  <c r="DN1456" i="1"/>
  <c r="DN1457" i="1"/>
  <c r="DN1458" i="1"/>
  <c r="DN1459" i="1"/>
  <c r="DN1460" i="1"/>
  <c r="DN1461" i="1"/>
  <c r="DN1462" i="1"/>
  <c r="DN1463" i="1"/>
  <c r="DN1464" i="1"/>
  <c r="DN1465" i="1"/>
  <c r="DN1466" i="1"/>
  <c r="DN1467" i="1"/>
  <c r="DN1468" i="1"/>
  <c r="DN1469" i="1"/>
  <c r="DN1470" i="1"/>
  <c r="DN1471" i="1"/>
  <c r="DN1472" i="1"/>
  <c r="DN1473" i="1"/>
  <c r="DN1474" i="1"/>
  <c r="DN1475" i="1"/>
  <c r="DN1476" i="1"/>
  <c r="DN1477" i="1"/>
  <c r="DN1478" i="1"/>
  <c r="DN1479" i="1"/>
  <c r="DN1480" i="1"/>
  <c r="DN1481" i="1"/>
  <c r="DN1482" i="1"/>
  <c r="DN1483" i="1"/>
  <c r="DN1484" i="1"/>
  <c r="DN1485" i="1"/>
  <c r="DN1486" i="1"/>
  <c r="DN1487" i="1"/>
  <c r="DN1488" i="1"/>
  <c r="DN1489" i="1"/>
  <c r="DN1490" i="1"/>
  <c r="DN1491" i="1"/>
  <c r="DN1492" i="1"/>
  <c r="DN1493" i="1"/>
  <c r="DN1494" i="1"/>
  <c r="DN1495" i="1"/>
  <c r="DN1496" i="1"/>
  <c r="DN1497" i="1"/>
  <c r="DN1498" i="1"/>
  <c r="DN1499" i="1"/>
  <c r="DN1500" i="1"/>
  <c r="DN1501" i="1"/>
  <c r="DN1502" i="1"/>
  <c r="DN1503" i="1"/>
  <c r="DN1504" i="1"/>
  <c r="DN1505" i="1"/>
  <c r="DN1506" i="1"/>
  <c r="DN1507" i="1"/>
  <c r="DN1508" i="1"/>
  <c r="DN1509" i="1"/>
  <c r="DN1510" i="1"/>
  <c r="DN1511" i="1"/>
  <c r="DN1512" i="1"/>
  <c r="DN1513" i="1"/>
  <c r="DN1514" i="1"/>
  <c r="DN1515" i="1"/>
  <c r="DN1516" i="1"/>
  <c r="DN1517" i="1"/>
  <c r="DN1518" i="1"/>
  <c r="DN1519" i="1"/>
  <c r="DN1520" i="1"/>
  <c r="DN1521" i="1"/>
  <c r="DN1522" i="1"/>
  <c r="DN1523" i="1"/>
  <c r="DN1524" i="1"/>
  <c r="DN1525" i="1"/>
  <c r="DN1526" i="1"/>
  <c r="DN1527" i="1"/>
  <c r="DN1528" i="1"/>
  <c r="DN1529" i="1"/>
  <c r="DN1530" i="1"/>
  <c r="DN1531" i="1"/>
  <c r="DN1532" i="1"/>
  <c r="DN1533" i="1"/>
  <c r="DN1534" i="1"/>
  <c r="DN1535" i="1"/>
  <c r="DN1536" i="1"/>
  <c r="DN1537" i="1"/>
  <c r="DN1538" i="1"/>
  <c r="DN1539" i="1"/>
  <c r="DN1540" i="1"/>
  <c r="DN1541" i="1"/>
  <c r="DN1542" i="1"/>
  <c r="DN1543" i="1"/>
  <c r="DN1544" i="1"/>
  <c r="DN1545" i="1"/>
  <c r="DN1546" i="1"/>
  <c r="DN1547" i="1"/>
  <c r="DN1548" i="1"/>
  <c r="DN1549" i="1"/>
  <c r="DN1550" i="1"/>
  <c r="DN1551" i="1"/>
  <c r="DN1552" i="1"/>
  <c r="DN1553" i="1"/>
  <c r="DN1554" i="1"/>
  <c r="DN1555" i="1"/>
  <c r="DN1556" i="1"/>
  <c r="DN1557" i="1"/>
  <c r="DN1558" i="1"/>
  <c r="DN1559" i="1"/>
  <c r="DN1560" i="1"/>
  <c r="DN1561" i="1"/>
  <c r="DN1562" i="1"/>
  <c r="DN1563" i="1"/>
  <c r="DN1564" i="1"/>
  <c r="DN1565" i="1"/>
  <c r="DN1566" i="1"/>
  <c r="DN1567" i="1"/>
  <c r="DN1568" i="1"/>
  <c r="DN1569" i="1"/>
  <c r="DN1570" i="1"/>
  <c r="DN1571" i="1"/>
  <c r="DN1572" i="1"/>
  <c r="DN1573" i="1"/>
  <c r="DN1574" i="1"/>
  <c r="DN1575" i="1"/>
  <c r="DN1576" i="1"/>
  <c r="DN1577" i="1"/>
  <c r="DN1578" i="1"/>
  <c r="DN1579" i="1"/>
  <c r="DN1580" i="1"/>
  <c r="DN1581" i="1"/>
  <c r="DN1582" i="1"/>
  <c r="DN1583" i="1"/>
  <c r="DN1584" i="1"/>
  <c r="DN1585" i="1"/>
  <c r="DN1586" i="1"/>
  <c r="DN1587" i="1"/>
  <c r="DN1588" i="1"/>
  <c r="DN1589" i="1"/>
  <c r="DN1590" i="1"/>
  <c r="DN1591" i="1"/>
  <c r="DN1592" i="1"/>
  <c r="DN1593" i="1"/>
  <c r="DN1594" i="1"/>
  <c r="DN1595" i="1"/>
  <c r="DN1596" i="1"/>
  <c r="DN1597" i="1"/>
  <c r="DN1598" i="1"/>
  <c r="DN1599" i="1"/>
  <c r="DN1600" i="1"/>
  <c r="DN1601" i="1"/>
  <c r="DN1602" i="1"/>
  <c r="DN1603" i="1"/>
  <c r="DN1604" i="1"/>
  <c r="DN1605" i="1"/>
  <c r="DN1606" i="1"/>
  <c r="DN1607" i="1"/>
  <c r="DN1608" i="1"/>
  <c r="DN1609" i="1"/>
  <c r="DN1610" i="1"/>
  <c r="DN1611" i="1"/>
  <c r="DN1612" i="1"/>
  <c r="DN1613" i="1"/>
  <c r="DN1614" i="1"/>
  <c r="DN1615" i="1"/>
  <c r="DN1616" i="1"/>
  <c r="DN1617" i="1"/>
  <c r="DN1618" i="1"/>
  <c r="DN1619" i="1"/>
  <c r="DN1620" i="1"/>
  <c r="DN1621" i="1"/>
  <c r="DN1622" i="1"/>
  <c r="DN1623" i="1"/>
  <c r="DN1624" i="1"/>
  <c r="DN1625" i="1"/>
  <c r="DN1626" i="1"/>
  <c r="DN1627" i="1"/>
  <c r="DN1628" i="1"/>
  <c r="DN1629" i="1"/>
  <c r="DN1630" i="1"/>
  <c r="DN1631" i="1"/>
  <c r="DN1632" i="1"/>
  <c r="DN1633" i="1"/>
  <c r="DN1634" i="1"/>
  <c r="DN1635" i="1"/>
  <c r="DN1636" i="1"/>
  <c r="DN1637" i="1"/>
  <c r="DN1638" i="1"/>
  <c r="DN1639" i="1"/>
  <c r="DN1640" i="1"/>
  <c r="DN1641" i="1"/>
  <c r="DN1642" i="1"/>
  <c r="DN1643" i="1"/>
  <c r="DN1644" i="1"/>
  <c r="DN1645" i="1"/>
  <c r="DN1646" i="1"/>
  <c r="DN1647" i="1"/>
  <c r="DN1648" i="1"/>
  <c r="DN1649" i="1"/>
  <c r="DN1650" i="1"/>
  <c r="DN1651" i="1"/>
  <c r="DN1652" i="1"/>
  <c r="DN1653" i="1"/>
  <c r="DN1654" i="1"/>
  <c r="DN1655" i="1"/>
  <c r="DN1656" i="1"/>
  <c r="DN1657" i="1"/>
  <c r="DN1658" i="1"/>
  <c r="DN1659" i="1"/>
  <c r="DN1660" i="1"/>
  <c r="DN1661" i="1"/>
  <c r="DN1662" i="1"/>
  <c r="DN1663" i="1"/>
  <c r="DN1664" i="1"/>
  <c r="DN1665" i="1"/>
  <c r="DN1666" i="1"/>
  <c r="DN1667" i="1"/>
  <c r="DN1668" i="1"/>
  <c r="DN1669" i="1"/>
  <c r="DN1670" i="1"/>
  <c r="DN1671" i="1"/>
  <c r="DN1672" i="1"/>
  <c r="DN1673" i="1"/>
  <c r="DN1674" i="1"/>
  <c r="DN1675" i="1"/>
  <c r="DN1676" i="1"/>
  <c r="DN1677" i="1"/>
  <c r="DN1678" i="1"/>
  <c r="DN1679" i="1"/>
  <c r="DN1680" i="1"/>
  <c r="DN1681" i="1"/>
  <c r="DN1682" i="1"/>
  <c r="DN1683" i="1"/>
  <c r="DN1684" i="1"/>
  <c r="DN1685" i="1"/>
  <c r="DN1686" i="1"/>
  <c r="DN1687" i="1"/>
  <c r="DN1688" i="1"/>
  <c r="DN1689" i="1"/>
  <c r="DN1690" i="1"/>
  <c r="DN1691" i="1"/>
  <c r="DN1692" i="1"/>
  <c r="DN1693" i="1"/>
  <c r="DN1694" i="1"/>
  <c r="DN1695" i="1"/>
  <c r="DN1696" i="1"/>
  <c r="DN1697" i="1"/>
  <c r="DN1698" i="1"/>
  <c r="DN1699" i="1"/>
  <c r="DN1700" i="1"/>
  <c r="DN1701" i="1"/>
  <c r="DN1702" i="1"/>
  <c r="DN1703" i="1"/>
  <c r="DN1704" i="1"/>
  <c r="DN1705" i="1"/>
  <c r="DN1706" i="1"/>
  <c r="DN1707" i="1"/>
  <c r="DN1708" i="1"/>
  <c r="DN1709" i="1"/>
  <c r="DN1710" i="1"/>
  <c r="DN1711" i="1"/>
  <c r="DN1712" i="1"/>
  <c r="DN1713" i="1"/>
  <c r="DN1714" i="1"/>
  <c r="DN1715" i="1"/>
  <c r="DN1716" i="1"/>
  <c r="DN1717" i="1"/>
  <c r="DN1718" i="1"/>
  <c r="DN1719" i="1"/>
  <c r="DN1720" i="1"/>
  <c r="DN1721" i="1"/>
  <c r="DN1722" i="1"/>
  <c r="DN1723" i="1"/>
  <c r="DN1724" i="1"/>
  <c r="DN1725" i="1"/>
  <c r="DN1726" i="1"/>
  <c r="DN1727" i="1"/>
  <c r="DN1728" i="1"/>
  <c r="DN1729" i="1"/>
  <c r="DN1730" i="1"/>
  <c r="DN1731" i="1"/>
  <c r="DN1732" i="1"/>
  <c r="DN1733" i="1"/>
  <c r="DN1734" i="1"/>
  <c r="DN1735" i="1"/>
  <c r="DN1736" i="1"/>
  <c r="DN1737" i="1"/>
  <c r="DN1738" i="1"/>
  <c r="DN1739" i="1"/>
  <c r="DN1740" i="1"/>
  <c r="DN1741" i="1"/>
  <c r="DN1742" i="1"/>
  <c r="DN1743" i="1"/>
  <c r="DN1744" i="1"/>
  <c r="DN1745" i="1"/>
  <c r="DN1746" i="1"/>
  <c r="DN1747" i="1"/>
  <c r="DN1748" i="1"/>
  <c r="DN1749" i="1"/>
  <c r="DN1750" i="1"/>
  <c r="DN1751" i="1"/>
  <c r="DN1752" i="1"/>
  <c r="DN1753" i="1"/>
  <c r="DN1754" i="1"/>
  <c r="DN1755" i="1"/>
  <c r="DN1756" i="1"/>
  <c r="DN1757" i="1"/>
  <c r="DN1758" i="1"/>
  <c r="DN1759" i="1"/>
  <c r="DN1760" i="1"/>
  <c r="DN1761" i="1"/>
  <c r="DN1762" i="1"/>
  <c r="DN1763" i="1"/>
  <c r="DN1764" i="1"/>
  <c r="DN1765" i="1"/>
  <c r="DN1766" i="1"/>
  <c r="DN1767" i="1"/>
  <c r="DN1768" i="1"/>
  <c r="DN1769" i="1"/>
  <c r="DN1770" i="1"/>
  <c r="DN1771" i="1"/>
  <c r="DN1772" i="1"/>
  <c r="DN1773" i="1"/>
  <c r="DN1774" i="1"/>
  <c r="DN1775" i="1"/>
  <c r="DN1776" i="1"/>
  <c r="DN1777" i="1"/>
  <c r="DN1778" i="1"/>
  <c r="DN1779" i="1"/>
  <c r="DN1780" i="1"/>
  <c r="DN1781" i="1"/>
  <c r="DN1782" i="1"/>
  <c r="DN1783" i="1"/>
  <c r="DN1784" i="1"/>
  <c r="DN1785" i="1"/>
  <c r="DN1786" i="1"/>
  <c r="DN1787" i="1"/>
  <c r="DN1788" i="1"/>
  <c r="DN1789" i="1"/>
  <c r="DN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9D154A-899F-4A4D-AA56-CD8CE395F903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266BF9A-4B0B-45A1-8D44-27CC21F66B04}" name="WorksheetConnection__transferencias_21-24.xlsx!Tabla2" type="102" refreshedVersion="8" minRefreshableVersion="5">
    <extLst>
      <ext xmlns:x15="http://schemas.microsoft.com/office/spreadsheetml/2010/11/main" uri="{DE250136-89BD-433C-8126-D09CA5730AF9}">
        <x15:connection id="Tabla2">
          <x15:rangePr sourceName="_xlcn.WorksheetConnection__transferencias_2124.xlsxTabla21"/>
        </x15:connection>
      </ext>
    </extLst>
  </connection>
</connections>
</file>

<file path=xl/sharedStrings.xml><?xml version="1.0" encoding="utf-8"?>
<sst xmlns="http://schemas.openxmlformats.org/spreadsheetml/2006/main" count="60837" uniqueCount="13578">
  <si>
    <t>player_name</t>
  </si>
  <si>
    <t>player_url</t>
  </si>
  <si>
    <t>player_id</t>
  </si>
  <si>
    <t>age</t>
  </si>
  <si>
    <t>nationality</t>
  </si>
  <si>
    <t>comunitario</t>
  </si>
  <si>
    <t>extranjero</t>
  </si>
  <si>
    <t>position</t>
  </si>
  <si>
    <t>transfer_fee</t>
  </si>
  <si>
    <t>season</t>
  </si>
  <si>
    <t>season_part</t>
  </si>
  <si>
    <t>code_from</t>
  </si>
  <si>
    <t>code_to</t>
  </si>
  <si>
    <t>club_from</t>
  </si>
  <si>
    <t>club_to</t>
  </si>
  <si>
    <t>club_nationality_from</t>
  </si>
  <si>
    <t>club_nationality_to</t>
  </si>
  <si>
    <t>market_value</t>
  </si>
  <si>
    <t>altura</t>
  </si>
  <si>
    <t>posicion</t>
  </si>
  <si>
    <t>demarcacion</t>
  </si>
  <si>
    <t>demarcacion_sec</t>
  </si>
  <si>
    <t>pie</t>
  </si>
  <si>
    <t>agente</t>
  </si>
  <si>
    <t>Internacional_pj_ant</t>
  </si>
  <si>
    <t>Local_pj_ant</t>
  </si>
  <si>
    <t>Internacional_Goals_ant</t>
  </si>
  <si>
    <t>Local_Goals_ant</t>
  </si>
  <si>
    <t>Internacional_Assists_ant</t>
  </si>
  <si>
    <t>Local_Assists_ant</t>
  </si>
  <si>
    <t>Internacional_Own goals_ant</t>
  </si>
  <si>
    <t>Local_Own goals_ant</t>
  </si>
  <si>
    <t>Internacional_Subbed In_ant</t>
  </si>
  <si>
    <t>Local_Subbed In_ant</t>
  </si>
  <si>
    <t>Internacional_Subbed out_ant</t>
  </si>
  <si>
    <t>Local_Subbed out_ant</t>
  </si>
  <si>
    <t>Internacional_Yellow Cards_ant</t>
  </si>
  <si>
    <t>Local_Yellow Cards_ant</t>
  </si>
  <si>
    <t>Internacional_Double yellow_ant</t>
  </si>
  <si>
    <t>Local_Double yellow_ant</t>
  </si>
  <si>
    <t>Internacional_Red Cards_ant</t>
  </si>
  <si>
    <t>Local_Red Cards_ant</t>
  </si>
  <si>
    <t>Internacional_Penalty Kicks_ant</t>
  </si>
  <si>
    <t>Local_Penalty Kicks_ant</t>
  </si>
  <si>
    <t>Internacional_Minutes played_ant</t>
  </si>
  <si>
    <t>Local_Minutes played_ant</t>
  </si>
  <si>
    <t>Internacional_Goals Conceded_ant</t>
  </si>
  <si>
    <t>Internacional_Clean Sheets_ant</t>
  </si>
  <si>
    <t>Local_Goals Conceded_ant</t>
  </si>
  <si>
    <t>Local_Clean Sheets_ant</t>
  </si>
  <si>
    <t>Club_playing_ant</t>
  </si>
  <si>
    <t>id_club_playing_ant</t>
  </si>
  <si>
    <t>competition_season_tuples_ant</t>
  </si>
  <si>
    <t>Internacional_pj_act</t>
  </si>
  <si>
    <t>Local_pj_act</t>
  </si>
  <si>
    <t>Internacional_Goals_act</t>
  </si>
  <si>
    <t>Local_Goals_act</t>
  </si>
  <si>
    <t>Internacional_Assists_act</t>
  </si>
  <si>
    <t>Local_Assists_act</t>
  </si>
  <si>
    <t>Internacional_Own goals_act</t>
  </si>
  <si>
    <t>Local_Own goals_act</t>
  </si>
  <si>
    <t>Internacional_Subbed In_act</t>
  </si>
  <si>
    <t>Local_Subbed In_act</t>
  </si>
  <si>
    <t>Internacional_Subbed out_act</t>
  </si>
  <si>
    <t>Local_Subbed out_act</t>
  </si>
  <si>
    <t>Internacional_Yellow Cards_act</t>
  </si>
  <si>
    <t>Local_Yellow Cards_act</t>
  </si>
  <si>
    <t>Internacional_Double yellow_act</t>
  </si>
  <si>
    <t>Local_Double yellow_act</t>
  </si>
  <si>
    <t>Internacional_Red Cards_act</t>
  </si>
  <si>
    <t>Local_Red Cards_act</t>
  </si>
  <si>
    <t>Internacional_Penalty Kicks_act</t>
  </si>
  <si>
    <t>Local_Penalty Kicks_act</t>
  </si>
  <si>
    <t>Internacional_Minutes played_act</t>
  </si>
  <si>
    <t>Local_Minutes played_act</t>
  </si>
  <si>
    <t>Club_playing_act</t>
  </si>
  <si>
    <t>id_club_playing_act</t>
  </si>
  <si>
    <t>competition_season_tuples_act</t>
  </si>
  <si>
    <t>Internacional_Goals Conceded_act</t>
  </si>
  <si>
    <t>Internacional_Clean Sheets_act</t>
  </si>
  <si>
    <t>Local_Goals Conceded_act</t>
  </si>
  <si>
    <t>Local_Clean Sheets_act</t>
  </si>
  <si>
    <t>Internacional_pj_ant2</t>
  </si>
  <si>
    <t>Local_pj_ant2</t>
  </si>
  <si>
    <t>Internacional_Goals_ant2</t>
  </si>
  <si>
    <t>Local_Goals_ant2</t>
  </si>
  <si>
    <t>Internacional_Assists_ant2</t>
  </si>
  <si>
    <t>Local_Assists_ant2</t>
  </si>
  <si>
    <t>Internacional_Own goals_ant2</t>
  </si>
  <si>
    <t>Local_Own goals_ant2</t>
  </si>
  <si>
    <t>Internacional_Subbed In_ant2</t>
  </si>
  <si>
    <t>Local_Subbed In_ant2</t>
  </si>
  <si>
    <t>Internacional_Subbed out_ant2</t>
  </si>
  <si>
    <t>Local_Subbed out_ant2</t>
  </si>
  <si>
    <t>Internacional_Yellow Cards_ant2</t>
  </si>
  <si>
    <t>Local_Yellow Cards_ant2</t>
  </si>
  <si>
    <t>Internacional_Double yellow_ant2</t>
  </si>
  <si>
    <t>Local_Double yellow_ant2</t>
  </si>
  <si>
    <t>Internacional_Red Cards_ant2</t>
  </si>
  <si>
    <t>Local_Red Cards_ant2</t>
  </si>
  <si>
    <t>Internacional_Penalty Kicks_ant2</t>
  </si>
  <si>
    <t>Local_Penalty Kicks_ant2</t>
  </si>
  <si>
    <t>Internacional_Minutes played_ant2</t>
  </si>
  <si>
    <t>Local_Minutes played_ant2</t>
  </si>
  <si>
    <t>Club_playing_ant2</t>
  </si>
  <si>
    <t>id_club_playing_ant2</t>
  </si>
  <si>
    <t>competition_season_tuples_ant2</t>
  </si>
  <si>
    <t>Internacional_Goals Conceded_ant2</t>
  </si>
  <si>
    <t>Internacional_Clean Sheets_ant2</t>
  </si>
  <si>
    <t>Local_Goals Conceded_ant2</t>
  </si>
  <si>
    <t>Local_Clean Sheets_ant2</t>
  </si>
  <si>
    <t>club_current</t>
  </si>
  <si>
    <t>club_last</t>
  </si>
  <si>
    <t>code_last</t>
  </si>
  <si>
    <t>code_current</t>
  </si>
  <si>
    <t>transfer_date</t>
  </si>
  <si>
    <t>ends_contract_date</t>
  </si>
  <si>
    <t>url_contract</t>
  </si>
  <si>
    <t>archive_date</t>
  </si>
  <si>
    <t>n_transfer_window</t>
  </si>
  <si>
    <t>n_last_possible_sell</t>
  </si>
  <si>
    <t>rest_transfer_window</t>
  </si>
  <si>
    <t>tiene_contrato</t>
  </si>
  <si>
    <t>season_last</t>
  </si>
  <si>
    <t>division_last</t>
  </si>
  <si>
    <t>league_position_last</t>
  </si>
  <si>
    <t>puntos_last</t>
  </si>
  <si>
    <t>partidos_jugados_last</t>
  </si>
  <si>
    <t>goles_favor_last</t>
  </si>
  <si>
    <t>goles_contra_last</t>
  </si>
  <si>
    <t>valor_plantel_last</t>
  </si>
  <si>
    <t>mean_plantel_last</t>
  </si>
  <si>
    <t>partidos_ganados_last</t>
  </si>
  <si>
    <t>partidos_empatados_last</t>
  </si>
  <si>
    <t>partidos_perdidos_last</t>
  </si>
  <si>
    <t>nationality_last</t>
  </si>
  <si>
    <t>season_curr</t>
  </si>
  <si>
    <t>division_curr</t>
  </si>
  <si>
    <t>league_position_curr</t>
  </si>
  <si>
    <t>puntos_curr</t>
  </si>
  <si>
    <t>partidos_jugados_curr</t>
  </si>
  <si>
    <t>goles_favor_curr</t>
  </si>
  <si>
    <t>goles_contra_curr</t>
  </si>
  <si>
    <t>valor_plantel_curr</t>
  </si>
  <si>
    <t>mean_plantel_curr</t>
  </si>
  <si>
    <t>partidos_ganados_curr</t>
  </si>
  <si>
    <t>partidos_empatados_curr</t>
  </si>
  <si>
    <t>partidos_perdidos_curr</t>
  </si>
  <si>
    <t>nationality_curr</t>
  </si>
  <si>
    <t>season_from</t>
  </si>
  <si>
    <t>division_from</t>
  </si>
  <si>
    <t>league_position_from</t>
  </si>
  <si>
    <t>puntos_from</t>
  </si>
  <si>
    <t>partidos_jugados_from</t>
  </si>
  <si>
    <t>goles_favor_from</t>
  </si>
  <si>
    <t>goles_contra_from</t>
  </si>
  <si>
    <t>valor_plantel_from</t>
  </si>
  <si>
    <t>mean_plantel_from</t>
  </si>
  <si>
    <t>partidos_ganados_from</t>
  </si>
  <si>
    <t>partidos_empatados_from</t>
  </si>
  <si>
    <t>partidos_perdidos_from</t>
  </si>
  <si>
    <t>nationality_from</t>
  </si>
  <si>
    <t>season_to</t>
  </si>
  <si>
    <t>division_to</t>
  </si>
  <si>
    <t>league_position_to</t>
  </si>
  <si>
    <t>puntos_to</t>
  </si>
  <si>
    <t>partidos_jugados_to</t>
  </si>
  <si>
    <t>goles_favor_to</t>
  </si>
  <si>
    <t>goles_contra_to</t>
  </si>
  <si>
    <t>valor_plantel_to</t>
  </si>
  <si>
    <t>mean_plantel_to</t>
  </si>
  <si>
    <t>partidos_ganados_to</t>
  </si>
  <si>
    <t>partidos_empatados_to</t>
  </si>
  <si>
    <t>partidos_perdidos_to</t>
  </si>
  <si>
    <t>nationality_to</t>
  </si>
  <si>
    <t>ITCRM_arg</t>
  </si>
  <si>
    <t>cpi_jun21</t>
  </si>
  <si>
    <t>cpi_transfer</t>
  </si>
  <si>
    <t>cpi_planteles</t>
  </si>
  <si>
    <t>transfer_fee_deflac</t>
  </si>
  <si>
    <t>market_value_deflac</t>
  </si>
  <si>
    <t>valor_plantel_from_deflac</t>
  </si>
  <si>
    <t>valor_plantel_to_deflac</t>
  </si>
  <si>
    <t>limit_inf_defl</t>
  </si>
  <si>
    <t>wiki_es</t>
  </si>
  <si>
    <t>wiki_en</t>
  </si>
  <si>
    <t>n_idiomas</t>
  </si>
  <si>
    <t>bdfa_id</t>
  </si>
  <si>
    <t>fbref_id</t>
  </si>
  <si>
    <t>sofascore_id</t>
  </si>
  <si>
    <t>espn_id</t>
  </si>
  <si>
    <t>fifa_id</t>
  </si>
  <si>
    <t>wikiviews_30d_sum_es</t>
  </si>
  <si>
    <t>wikiviews_30d_mean_es</t>
  </si>
  <si>
    <t>wikiviews_30d_peak_es</t>
  </si>
  <si>
    <t>wikiviews_1y_sum_es</t>
  </si>
  <si>
    <t>wikiviews_1y_mean_es</t>
  </si>
  <si>
    <t>wikiviews_1y_peak_es</t>
  </si>
  <si>
    <t>wikiviews_alltime_peak_es</t>
  </si>
  <si>
    <t>wikiviews_30d_sum_en</t>
  </si>
  <si>
    <t>wikiviews_30d_mean_en</t>
  </si>
  <si>
    <t>wikiviews_30d_peak_en</t>
  </si>
  <si>
    <t>wikiviews_1y_sum_en</t>
  </si>
  <si>
    <t>wikiviews_1y_mean_en</t>
  </si>
  <si>
    <t>wikiviews_1y_peak_en</t>
  </si>
  <si>
    <t>wikiviews_alltime_peak_en</t>
  </si>
  <si>
    <t>wikiviews_alltime_sum_es</t>
  </si>
  <si>
    <t>wikiviews_alltime_mean_es</t>
  </si>
  <si>
    <t>wikiviews_hist_sum_es</t>
  </si>
  <si>
    <t>wikiviews_hist_mean_es</t>
  </si>
  <si>
    <t>wikiviews_hist_peak_es</t>
  </si>
  <si>
    <t>wikiviews_alltime_sum_en</t>
  </si>
  <si>
    <t>wikiviews_alltime_mean_en</t>
  </si>
  <si>
    <t>wikiviews_hist_sum_en</t>
  </si>
  <si>
    <t>wikiviews_hist_mean_en</t>
  </si>
  <si>
    <t>wikiviews_hist_peak_en</t>
  </si>
  <si>
    <t>qid</t>
  </si>
  <si>
    <t>n_idiomas_att</t>
  </si>
  <si>
    <t>idiomas_lista_att</t>
  </si>
  <si>
    <t>n_idiomas_1ybt</t>
  </si>
  <si>
    <t>idiomas_lista_1ybt</t>
  </si>
  <si>
    <t>national_pj_ant</t>
  </si>
  <si>
    <t>national_goles_ant</t>
  </si>
  <si>
    <t>national_minutos_ant</t>
  </si>
  <si>
    <t>national_pj_hist</t>
  </si>
  <si>
    <t>national_goles_hist</t>
  </si>
  <si>
    <t>national_minutos_hist</t>
  </si>
  <si>
    <t>national_pj_ant_juvenil</t>
  </si>
  <si>
    <t>national_goles_ant_juvenil</t>
  </si>
  <si>
    <t>national_minutos_ant_juvenil</t>
  </si>
  <si>
    <t>national_pj_hist_juvenil</t>
  </si>
  <si>
    <t>national_goles_hist_juvenil</t>
  </si>
  <si>
    <t>national_minutos_hist_juvenil</t>
  </si>
  <si>
    <t>Fabricio Coloccini</t>
  </si>
  <si>
    <t>/fabricio-coloccini/profil/spieler/6150</t>
  </si>
  <si>
    <t>['Argentina', 'Italia']</t>
  </si>
  <si>
    <t>Defensa central</t>
  </si>
  <si>
    <t>verano</t>
  </si>
  <si>
    <t>CA San Lorenzo de Almagro</t>
  </si>
  <si>
    <t>CA Aldosivi</t>
  </si>
  <si>
    <t>Argentina</t>
  </si>
  <si>
    <t>Defensa</t>
  </si>
  <si>
    <t>No tiene</t>
  </si>
  <si>
    <t>Derecho</t>
  </si>
  <si>
    <t>Marcelo Lombilla</t>
  </si>
  <si>
    <t>['CA San Lorenzo de Almagro']</t>
  </si>
  <si>
    <t>['1775']</t>
  </si>
  <si>
    <t>{'Local': [('Liga Profesional (- 23/24)', '2020'), ('Copa Superliga (-19/20)', '2020')]}</t>
  </si>
  <si>
    <t>{'Internacional': [('Sudamericana', '2021')], 'Local': [('Copa de la Liga (- 23/24)', '2021')]}</t>
  </si>
  <si>
    <t>{'Internacional': [('Libertadores', '2019')], 'Local': [('Liga Profesional (- 23/24)', '2019'), ('Copa Superliga (-19/20)', '2019')]}</t>
  </si>
  <si>
    <t>https://web.archive.org/web/20210627220413/https://www.transfermarkt.com/fabricio-coloccini/profil/spieler/6150</t>
  </si>
  <si>
    <t>2021-06-27</t>
  </si>
  <si>
    <t>Primera categoría</t>
  </si>
  <si>
    <t>https://es.wikipedia.org/wiki/Fabricio_Coloccini</t>
  </si>
  <si>
    <t>https://en.wikipedia.org/wiki/Fabricio_Coloccini</t>
  </si>
  <si>
    <t>78b3399f</t>
  </si>
  <si>
    <t>Q215831</t>
  </si>
  <si>
    <t>['ar', 'arz', 'azb', 'bg', 'bn', 'ca', 'cs', 'da', 'de', 'el', 'en', 'eo', 'es', 'fa', 'fi', 'fr', 'gl', 'he', 'hr', 'hu', 'id', 'it', 'ja', 'ko', 'lt', 'mg', 'mn', 'ms', 'nl', 'no', 'pl', 'pt', 'ro', 'ru', 'simple', 'sl', 'sr', 'sv', 'tg', 'th', 'tr', 'uk', 'vi', 'vo', 'zh']</t>
  </si>
  <si>
    <t>Alejandro Aranda</t>
  </si>
  <si>
    <t>/alejandro-aranda/profil/spieler/440018</t>
  </si>
  <si>
    <t>['Argentina']</t>
  </si>
  <si>
    <t>Delantero centro</t>
  </si>
  <si>
    <t>CA Nueva Chicago</t>
  </si>
  <si>
    <t>Delantero</t>
  </si>
  <si>
    <t>Desconocido</t>
  </si>
  <si>
    <t>['CA Nueva Chicago']</t>
  </si>
  <si>
    <t>['10534']</t>
  </si>
  <si>
    <t>{'Local': [('Transición Primera Nacional', '20/21')]}</t>
  </si>
  <si>
    <t>{'Local': [('Primera Nacional', '2021')]}</t>
  </si>
  <si>
    <t>['CA Nueva Chicago', 'CA Estudiantes']</t>
  </si>
  <si>
    <t>['10534', '14312']</t>
  </si>
  <si>
    <t>{'Local': [('Primera Nacional', '2019'), ('Copa Argentina', '2019')]}</t>
  </si>
  <si>
    <t>https://www.soloascenso.com.ar/notas/nueva-chicago/el-delantero-que-se-fue-directo-a-la-liga-profesional/162441</t>
  </si>
  <si>
    <t>Segunda categoría</t>
  </si>
  <si>
    <t>https://es.wikipedia.org/wiki/Alejandro_Aranda</t>
  </si>
  <si>
    <t>Q22808094</t>
  </si>
  <si>
    <t>['es']</t>
  </si>
  <si>
    <t>Francisco Cerro</t>
  </si>
  <si>
    <t>/francisco-cerro/profil/spieler/125107</t>
  </si>
  <si>
    <t>Pivote</t>
  </si>
  <si>
    <t>CA Central Córdoba (SdE)</t>
  </si>
  <si>
    <t>Medio campo</t>
  </si>
  <si>
    <t>Mediocentro</t>
  </si>
  <si>
    <t>Familiar</t>
  </si>
  <si>
    <t>['CA Central Córdoba (SdE)', 'CSD Defensa y Justicia']</t>
  </si>
  <si>
    <t>['31284', '2402']</t>
  </si>
  <si>
    <t>{'Internacional': [('Libertadores', '2020')], 'Local': [('Copa Maradona - Compl.', '2020'), ('Copa de la Liga (- 23/24)', '2020'), ('Liga Profesional (- 23/24)', '2020')]}</t>
  </si>
  <si>
    <t>['CA Central Córdoba (SdE)']</t>
  </si>
  <si>
    <t>['31284']</t>
  </si>
  <si>
    <t>{'Local': [('Copa de la Liga (- 23/24)', '2021')]}</t>
  </si>
  <si>
    <t>['CSD Defensa y Justicia']</t>
  </si>
  <si>
    <t>['2402']</t>
  </si>
  <si>
    <t>{'Local': [('Liga Profesional (- 23/24)', '2019')]}</t>
  </si>
  <si>
    <t>https://www.transfermarkt.es/francisco-cerro/transfers/spieler/125107/transfer_id/3399839</t>
  </si>
  <si>
    <t>https://es.wikipedia.org/wiki/Francisco_Javier_Cerro</t>
  </si>
  <si>
    <t>https://en.wikipedia.org/wiki/Francisco_Cerro</t>
  </si>
  <si>
    <t>dce69a7c</t>
  </si>
  <si>
    <t>Q3750980</t>
  </si>
  <si>
    <t>['arz', 'en', 'es', 'fr', 'it', 'nl', 'pl', 'pt', 'ru', 'tg', 'tr']</t>
  </si>
  <si>
    <t>Martín Cauteruccio</t>
  </si>
  <si>
    <t>/martin-cauteruccio/profil/spieler/76599</t>
  </si>
  <si>
    <t>['Uruguay', 'Italia']</t>
  </si>
  <si>
    <t>Club Estudiantes de La Plata</t>
  </si>
  <si>
    <t>['Club Estudiantes de La Plata']</t>
  </si>
  <si>
    <t>['288']</t>
  </si>
  <si>
    <t>{'Local': [('Copa Maradona - Compl.', '2020'), ('Copa de la Liga (- 23/24)', '2020'), ('Liga Profesional (- 23/24)', '2020'), ('Copa Superliga (-19/20)', '2020')]}</t>
  </si>
  <si>
    <t>{'Local': [('Copa de la Liga - Playoffs', '2021'), ('Copa de la Liga (- 23/24)', '2021')]}</t>
  </si>
  <si>
    <t>['CD Cruz Azul', 'CD Cruz Azul U20']</t>
  </si>
  <si>
    <t>['3711', '25928']</t>
  </si>
  <si>
    <t>{'Local': [('Liga MX Apertura', '19/20'), ('Liga MX Sub-20 Apertura', '19/20')]}</t>
  </si>
  <si>
    <t>https://www.transfermarkt.es/martin-cauteruccio/transfers/spieler/76599/transfer_id/3409789</t>
  </si>
  <si>
    <t>https://es.wikipedia.org/wiki/Mart%C3%ADn_Cauteruccio</t>
  </si>
  <si>
    <t>https://en.wikipedia.org/wiki/Mart%C3%ADn_Cauteruccio</t>
  </si>
  <si>
    <t>6e7d7a7a</t>
  </si>
  <si>
    <t>Q955465</t>
  </si>
  <si>
    <t>['arz', 'de', 'en', 'es', 'it', 'pt', 'ru', 'tg']</t>
  </si>
  <si>
    <t>Federico Gino</t>
  </si>
  <si>
    <t>/federico-gino/profil/spieler/273130</t>
  </si>
  <si>
    <t>Atlético de San Luis</t>
  </si>
  <si>
    <t>México</t>
  </si>
  <si>
    <t>AAmanagers</t>
  </si>
  <si>
    <t>['Atlético de San Luis', 'Atlético San Luis U20']</t>
  </si>
  <si>
    <t>['40188', '53221']</t>
  </si>
  <si>
    <t>{'Local': [('Liga MX Clausura', '20/21'), ('Liga MX Sub-20 Clausura', '20/21')]}</t>
  </si>
  <si>
    <t>['CA Aldosivi']</t>
  </si>
  <si>
    <t>['12301']</t>
  </si>
  <si>
    <t>{'Local': [('Liga Profesional (- 23/24)', '2019'), ('Copa Superliga (-19/20)', '2019')]}</t>
  </si>
  <si>
    <t>https://www.transfermarkt.es/federico-gino/transfers/spieler/273130/transfer_id/3415778</t>
  </si>
  <si>
    <t>https://es.wikipedia.org/wiki/Federico_Gino</t>
  </si>
  <si>
    <t>https://en.wikipedia.org/wiki/Federico_Gino</t>
  </si>
  <si>
    <t>2c9a3484</t>
  </si>
  <si>
    <t>Q15224712</t>
  </si>
  <si>
    <t>['ar', 'arz', 'de', 'en', 'es', 'it', 'ru', 'tg', 'tr']</t>
  </si>
  <si>
    <t>Rufino Lucero</t>
  </si>
  <si>
    <t>/rufino-lucero/profil/spieler/907013</t>
  </si>
  <si>
    <t>Lateral derecho</t>
  </si>
  <si>
    <t>CA San Lorenzo de Almagro II</t>
  </si>
  <si>
    <t>Extremo derecho</t>
  </si>
  <si>
    <t>ML Sports</t>
  </si>
  <si>
    <t>http://www.soysanlorenzo.com.ar/news/view/4273.html</t>
  </si>
  <si>
    <t>2021-06-30</t>
  </si>
  <si>
    <t>Q109077059</t>
  </si>
  <si>
    <t>[]</t>
  </si>
  <si>
    <t>Gabriel Hauche</t>
  </si>
  <si>
    <t>/gabriel-hauche/profil/spieler/54845</t>
  </si>
  <si>
    <t>AA Argentinos Juniors</t>
  </si>
  <si>
    <t>LNBSoccer</t>
  </si>
  <si>
    <t>['AA Argentinos Juniors']</t>
  </si>
  <si>
    <t>['1030']</t>
  </si>
  <si>
    <t>{'Internacional': [('Sudamericana', '2020')], 'Local': [('Copa de la Liga - Playoffs', '2020'), ('Copa de la Liga (- 23/24)', '2020'), ('Liga Profesional (- 23/24)', '2020'), ('Copa Superliga (-19/20)', '2020')]}</t>
  </si>
  <si>
    <t>{'Internacional': [('Libertadores', '2021')], 'Local': [('Liga Profesional (- 23/24)', '2021'), ('Copa de la Liga (- 23/24)', '2021')]}</t>
  </si>
  <si>
    <t>{'Internacional': [('Sudamericana', '2019')], 'Local': [('Liga Profesional (- 23/24)', '2019'), ('Copa Argentina', '2019'), ('Copa Superliga (-19/20)', '2019')]}</t>
  </si>
  <si>
    <t>https://www.transfermarkt.es/gabriel-hauche/transfers/spieler/54845/transfer_id/3571895</t>
  </si>
  <si>
    <t>https://es.wikipedia.org/wiki/Gabriel_Hauche</t>
  </si>
  <si>
    <t>https://en.wikipedia.org/wiki/Gabriel_Hauche</t>
  </si>
  <si>
    <t>e0abe95e</t>
  </si>
  <si>
    <t>Q2304641</t>
  </si>
  <si>
    <t>['ar', 'arz', 'en', 'es', 'it', 'pl', 'ru', 'tg', 'tr']</t>
  </si>
  <si>
    <t>Lucas Di Yorio</t>
  </si>
  <si>
    <t>/lucas-di-yorio/profil/spieler/439108</t>
  </si>
  <si>
    <t>Cerro Largo FC</t>
  </si>
  <si>
    <t>Uruguay</t>
  </si>
  <si>
    <t>Sport Business</t>
  </si>
  <si>
    <t>{'Local': [('Copa Maradona - Compl.', '2020'), ('Copa de la Liga (- 23/24)', '2020')]}</t>
  </si>
  <si>
    <t>['LDU de Portoviejo']</t>
  </si>
  <si>
    <t>['19310']</t>
  </si>
  <si>
    <t>{'Local': [('Copa Ecuador', '2019')]}</t>
  </si>
  <si>
    <t>https://web.archive.org/web/20200918115403/https://www.transfermarkt.com/lucas-di-yorio/profil/spieler/439108</t>
  </si>
  <si>
    <t>2020-09-18</t>
  </si>
  <si>
    <t>https://es.wikipedia.org/wiki/Lucas_di_Yorio</t>
  </si>
  <si>
    <t>https://en.wikipedia.org/wiki/Lucas_Di_Yorio</t>
  </si>
  <si>
    <t>5c339cf6</t>
  </si>
  <si>
    <t>Q27839157</t>
  </si>
  <si>
    <t>['arz', 'en', 'es', 'tg']</t>
  </si>
  <si>
    <t>Jonathan Schunke</t>
  </si>
  <si>
    <t>/jonathan-schunke/profil/spieler/78232</t>
  </si>
  <si>
    <t>Sportivo Luqueño</t>
  </si>
  <si>
    <t>Paraguay</t>
  </si>
  <si>
    <t>['CA Aldosivi', 'Club Estudiantes de La Plata']</t>
  </si>
  <si>
    <t>['12301', '288']</t>
  </si>
  <si>
    <t>{'Local': [('Copa Maradona - Compl.', '2020'), ('Copa de la Liga (- 23/24)', '2020'), ('Liga Profesional (- 23/24)', '2020')]}</t>
  </si>
  <si>
    <t>{'Local': [('Liga Profesional (- 23/24)', '2019'), ('Copa Argentina', '2019'), ('Copa Superliga (-19/20)', '2019')]}</t>
  </si>
  <si>
    <t>https://mercadodepases.ar/ficha-transferencia/?mp_id=9460&amp;img-id=1375</t>
  </si>
  <si>
    <t>https://es.wikipedia.org/wiki/Jonathan_Schunke</t>
  </si>
  <si>
    <t>https://en.wikipedia.org/wiki/Jonathan_Schunke</t>
  </si>
  <si>
    <t>81af7e19</t>
  </si>
  <si>
    <t>Q5934063</t>
  </si>
  <si>
    <t>['arz', 'en', 'es', 'it', 'tg']</t>
  </si>
  <si>
    <t>Enzo Kalinski</t>
  </si>
  <si>
    <t>/enzo-kalinski/profil/spieler/67818</t>
  </si>
  <si>
    <t>['Argentina', 'Polonia']</t>
  </si>
  <si>
    <t>EUROPE SPORTS GROUP</t>
  </si>
  <si>
    <t>{'Local': [('Liga Profesional (- 23/24)', '2020')]}</t>
  </si>
  <si>
    <t>['Club Estudiantes de La Plata', 'CA Banfield']</t>
  </si>
  <si>
    <t>['288', '830']</t>
  </si>
  <si>
    <t>https://web.archive.org/web/20210125031450/https://www.transfermarkt.com/enzo-kalinski/profil/spieler/67818</t>
  </si>
  <si>
    <t>2021-01-25</t>
  </si>
  <si>
    <t>https://es.wikipedia.org/wiki/Enzo_Kalinski</t>
  </si>
  <si>
    <t>https://en.wikipedia.org/wiki/Enzo_Kalinski</t>
  </si>
  <si>
    <t>53dab9a5</t>
  </si>
  <si>
    <t>Q3612338</t>
  </si>
  <si>
    <t>['ar', 'arz', 'en', 'es', 'it', 'pl', 'pt', 'ru', 'tg']</t>
  </si>
  <si>
    <t>Matías Pisano</t>
  </si>
  <si>
    <t>/matias-pisano/profil/spieler/139923</t>
  </si>
  <si>
    <t>Atromitos FC</t>
  </si>
  <si>
    <t>Grecia</t>
  </si>
  <si>
    <t>Extremo izquierdo</t>
  </si>
  <si>
    <t>Izquierdo</t>
  </si>
  <si>
    <t>Score Futbol</t>
  </si>
  <si>
    <t>['CD América de Cali']</t>
  </si>
  <si>
    <t>['2352']</t>
  </si>
  <si>
    <t>{'Internacional': [('Libertadores', '2020')], 'Local': [('Liga Dimayor I', '2020')]}</t>
  </si>
  <si>
    <t>['CD América de Cali', 'CA Aldosivi']</t>
  </si>
  <si>
    <t>['2352', '12301']</t>
  </si>
  <si>
    <t>{'Local': [('Fase Final LBD II', '2019'), ('Liga DIMAYOR II', '2019'), ('Liga Profesional (- 23/24)', '2019'), ('Copa Colombia', '2019'), ('Copa Superliga (-19/20)', '2019'), ('Copa Argentina', '2019')]}</t>
  </si>
  <si>
    <t>CD América de Cali</t>
  </si>
  <si>
    <t>https://www.transfermarkt.es/matias-pisano/transfers/spieler/139923/transfer_id/3416467</t>
  </si>
  <si>
    <t>Colombia</t>
  </si>
  <si>
    <t>https://es.wikipedia.org/wiki/Mat%C3%ADas_Pisano</t>
  </si>
  <si>
    <t>https://en.wikipedia.org/wiki/Mat%C3%ADas_Pisano</t>
  </si>
  <si>
    <t>8bb3df10</t>
  </si>
  <si>
    <t>Q16605488</t>
  </si>
  <si>
    <t>['ar', 'arz', 'de', 'en', 'es', 'it', 'pt', 'tg']</t>
  </si>
  <si>
    <t>['arz', 'de', 'en', 'es', 'it', 'pt', 'tg']</t>
  </si>
  <si>
    <t>Matko Miljevic</t>
  </si>
  <si>
    <t>/matko-miljevic/profil/spieler/632797</t>
  </si>
  <si>
    <t>['Estados Unidos', 'Argentina']</t>
  </si>
  <si>
    <t>CF Montréal</t>
  </si>
  <si>
    <t>Estados Unidos</t>
  </si>
  <si>
    <t>Mediocentro ofensivo</t>
  </si>
  <si>
    <t>FC3 Sports</t>
  </si>
  <si>
    <t>{'Internacional': [('Sudamericana', '2020')], 'Local': [('Liga Profesional (- 23/24)', '2020')]}</t>
  </si>
  <si>
    <t>{'Internacional': [('Sudamericana', '2019')], 'Local': [('Copa Argentina', '2019'), ('Copa Superliga (-19/20)', '2019')]}</t>
  </si>
  <si>
    <t>https://web.archive.org/web/20201125042951/https://www.transfermarkt.es/matko-miljevic/profil/spieler/632797</t>
  </si>
  <si>
    <t>2020-11-25</t>
  </si>
  <si>
    <t>https://es.wikipedia.org/wiki/Matko_Miljevic</t>
  </si>
  <si>
    <t>https://en.wikipedia.org/wiki/Matko_Miljevic</t>
  </si>
  <si>
    <t>74b76abc</t>
  </si>
  <si>
    <t>Q63379115</t>
  </si>
  <si>
    <t>['arz', 'en', 'es', 'it', 'ru']</t>
  </si>
  <si>
    <t>Nicolás Mazzola</t>
  </si>
  <si>
    <t>/nicolas-mazzola/profil/spieler/90797</t>
  </si>
  <si>
    <t>Panetolikos GFS</t>
  </si>
  <si>
    <t>Arsenal FC</t>
  </si>
  <si>
    <t>['Panetolikos GFS']</t>
  </si>
  <si>
    <t>['6418']</t>
  </si>
  <si>
    <t>{'Local': [('Super League Play-out', '20/21'), ('Kypello Elladas', '20/21'), ('Rel. Super League', '20/21'), ('Super League 1', '20/21')]}</t>
  </si>
  <si>
    <t>['CA Unión (Santa Fe)']</t>
  </si>
  <si>
    <t>['7097']</t>
  </si>
  <si>
    <t>{'Internacional': [('Sudamericana', '2019')], 'Local': [('Liga Profesional (- 23/24)', '2019'), ('Copa Superliga (-19/20)', '2019'), ('Copa Argentina', '2019')]}</t>
  </si>
  <si>
    <t>https://web.archive.org/web/20210124095811/https://www.transfermarkt.de/nicolas-mazzola/profil/spieler/90797</t>
  </si>
  <si>
    <t>2021-01-24</t>
  </si>
  <si>
    <t>https://es.wikipedia.org/wiki/Nicol%C3%A1s_Mazzola</t>
  </si>
  <si>
    <t>https://en.wikipedia.org/wiki/Nicol%C3%A1s_Mazzola</t>
  </si>
  <si>
    <t>5b68d208</t>
  </si>
  <si>
    <t>Q6042376</t>
  </si>
  <si>
    <t>['ar', 'arz', 'en', 'es', 'fr', 'it', 'ru', 'tg']</t>
  </si>
  <si>
    <t>['arz', 'en', 'es', 'fr', 'it', 'ru', 'tg']</t>
  </si>
  <si>
    <t>Dardo Miloc</t>
  </si>
  <si>
    <t>/dardo-miloc/profil/spieler/118375</t>
  </si>
  <si>
    <t>Volos NPS</t>
  </si>
  <si>
    <t>['CA Patronato', 'Volos NPS']</t>
  </si>
  <si>
    <t>['19806', '60949']</t>
  </si>
  <si>
    <t>{'Local': [('Copa de la Liga (- 23/24)', '2020'), ('Kypello Elladas', '20/21'), ('Copa Maradona - Compl.', '2020'), ('Super League 1', '20/21')]}</t>
  </si>
  <si>
    <t>['CA Aldosivi', 'CA Patronato']</t>
  </si>
  <si>
    <t>['12301', '19806']</t>
  </si>
  <si>
    <t>CA Patronato</t>
  </si>
  <si>
    <t>https://www.transfermarkt.es/dardo-miloc/transfers/spieler/118375/transfer_id/3409733</t>
  </si>
  <si>
    <t>https://es.wikipedia.org/wiki/Dardo_Miloc</t>
  </si>
  <si>
    <t>https://en.wikipedia.org/wiki/Dardo_Miloc</t>
  </si>
  <si>
    <t>15bf7de8</t>
  </si>
  <si>
    <t>Q2834169</t>
  </si>
  <si>
    <t>['ar', 'arz', 'en', 'es', 'it']</t>
  </si>
  <si>
    <t>Matías Orihuela</t>
  </si>
  <si>
    <t>/matias-orihuela/profil/spieler/338170</t>
  </si>
  <si>
    <t>Lateral izquierdo</t>
  </si>
  <si>
    <t>CA Newell's Old Boys</t>
  </si>
  <si>
    <t>Club Atlético Tucumán</t>
  </si>
  <si>
    <t>Interior izquierdo</t>
  </si>
  <si>
    <t>Doble G</t>
  </si>
  <si>
    <t>["CA Newell's Old Boys"]</t>
  </si>
  <si>
    <t>['1286']</t>
  </si>
  <si>
    <t>https://web.archive.org/web/20210720013722/https://www.transfermarkt.es/matias-orihuela/profil/spieler/338170</t>
  </si>
  <si>
    <t>2021-07-20</t>
  </si>
  <si>
    <t>https://es.wikipedia.org/wiki/Mat%C3%ADas_Orihuela</t>
  </si>
  <si>
    <t>https://en.wikipedia.org/wiki/Mat%C3%ADas_Orihuela</t>
  </si>
  <si>
    <t>432e6973</t>
  </si>
  <si>
    <t>Q19985015</t>
  </si>
  <si>
    <t>['arz', 'en', 'es', 'it']</t>
  </si>
  <si>
    <t>Cristian Menéndez</t>
  </si>
  <si>
    <t>/cristian-menendez/profil/spieler/74086</t>
  </si>
  <si>
    <t>CD Everton</t>
  </si>
  <si>
    <t>Chile</t>
  </si>
  <si>
    <t>AREA 18</t>
  </si>
  <si>
    <t>['CD Everton']</t>
  </si>
  <si>
    <t>['7020']</t>
  </si>
  <si>
    <t>{'Local': [('Primera División', '2020')]}</t>
  </si>
  <si>
    <t>{'Local': [('Primera División', '2021')]}</t>
  </si>
  <si>
    <t>['Club Puebla', 'Tiburones Rojos de Veracruz']</t>
  </si>
  <si>
    <t>['5662', '5138']</t>
  </si>
  <si>
    <t>{'Local': [('Liga MX Clausura', '19/20'), ('Liga MX Apertura', '19/20'), ('Copa MX', '19/20')]}</t>
  </si>
  <si>
    <t>https://web.archive.org/web/20210630004718/https://www.transfermarkt.com/cristian-menendez/profil/spieler/74086</t>
  </si>
  <si>
    <t>https://es.wikipedia.org/wiki/Cristian_Men%C3%A9ndez</t>
  </si>
  <si>
    <t>https://en.wikipedia.org/wiki/Cristian_Men%C3%A9ndez</t>
  </si>
  <si>
    <t>879bb6ef</t>
  </si>
  <si>
    <t>Q5186225</t>
  </si>
  <si>
    <t>['ar', 'arz', 'en', 'es', 'it', 'pl', 'ru', 'tg']</t>
  </si>
  <si>
    <t>Felipe Campos</t>
  </si>
  <si>
    <t>/felipe-campos/profil/spieler/214645</t>
  </si>
  <si>
    <t>['Chile']</t>
  </si>
  <si>
    <t>CSD Colo-Colo</t>
  </si>
  <si>
    <t>Squadra Management Deportivo</t>
  </si>
  <si>
    <t>['CSD Colo-Colo']</t>
  </si>
  <si>
    <t>['2433']</t>
  </si>
  <si>
    <t>{'Internacional': [('Libertadores', '2020')], 'Local': [('Primera División', '2020'), ('Supercopa de Chile', '2020')]}</t>
  </si>
  <si>
    <t>{'Local': [('Liguilla de Promoción', '19/20')]}</t>
  </si>
  <si>
    <t>https://web.archive.org/web/20210726082310/https://www.transfermarkt.com/felipe-campos/profil/spieler/214645</t>
  </si>
  <si>
    <t>2021-07-26</t>
  </si>
  <si>
    <t>https://es.wikipedia.org/wiki/Felipe_Campos</t>
  </si>
  <si>
    <t>https://en.wikipedia.org/wiki/Felipe_Campos_(Chilean_footballer)</t>
  </si>
  <si>
    <t>c5040d13</t>
  </si>
  <si>
    <t>Q3093653</t>
  </si>
  <si>
    <t>['ar', 'arz', 'en', 'es', 'it', 'pt', 'ru', 'tg']</t>
  </si>
  <si>
    <t>['ar', 'arz', 'en', 'es', 'it', 'ru', 'tg']</t>
  </si>
  <si>
    <t>Carlos Lampe</t>
  </si>
  <si>
    <t>/carlos-lampe/profil/spieler/102569</t>
  </si>
  <si>
    <t>['Bolivia', 'Argentina']</t>
  </si>
  <si>
    <t>Portero</t>
  </si>
  <si>
    <t>CA Vélez Sarsfield</t>
  </si>
  <si>
    <t>['Club Always Ready']</t>
  </si>
  <si>
    <t>['42208']</t>
  </si>
  <si>
    <t>{'Internacional': [('Sudamericana', '2020')], 'Local': [('División Profesional', '2020')]}</t>
  </si>
  <si>
    <t>['CA Vélez Sarsfield', 'Club Always Ready']</t>
  </si>
  <si>
    <t>['1029', '42208']</t>
  </si>
  <si>
    <t>{'Internacional': [('Libertadores', '2021')], 'Local': [('Liga Profesional (- 23/24)', '2021'), ('División Profesional', '2021')]}</t>
  </si>
  <si>
    <t>['Club Deportivo San José']</t>
  </si>
  <si>
    <t>['17314']</t>
  </si>
  <si>
    <t>{'Internacional': [('Libertadores', '2019')]}</t>
  </si>
  <si>
    <t>Club Always Ready</t>
  </si>
  <si>
    <t>https://www.transfermarkt.es/carlos-lampe/transfers/spieler/102569/transfer_id/3870341</t>
  </si>
  <si>
    <t>Bolivia</t>
  </si>
  <si>
    <t>https://es.wikipedia.org/wiki/Carlos_Lampe</t>
  </si>
  <si>
    <t>https://en.wikipedia.org/wiki/Carlos_Lampe</t>
  </si>
  <si>
    <t>6ed98536</t>
  </si>
  <si>
    <t>Q3660086</t>
  </si>
  <si>
    <t>['ar', 'arz', 'da', 'en', 'es', 'fa', 'fr', 'hu', 'it', 'ja', 'ko', 'nl', 'pl', 'pt', 'ru', 'tg', 'tr', 'uk']</t>
  </si>
  <si>
    <t>['ar', 'arz', 'da', 'en', 'es', 'fr', 'hu', 'it', 'ja', 'nl', 'pl', 'pt', 'ru', 'tg', 'tr', 'uk']</t>
  </si>
  <si>
    <t>Matías Alustiza</t>
  </si>
  <si>
    <t>/matias-alustiza/profil/spieler/64843</t>
  </si>
  <si>
    <t>['Argentina', 'México']</t>
  </si>
  <si>
    <t>CB Ramón Santamarina</t>
  </si>
  <si>
    <t>ppsports</t>
  </si>
  <si>
    <t>['Club Atlético Tucumán']</t>
  </si>
  <si>
    <t>['14554']</t>
  </si>
  <si>
    <t>{'Internacional': [('Sudamericana', '2020')], 'Local': [('Copa de la Liga - Playoffs', '2020'), ('Copa de la Liga (- 23/24)', '2020'), ('Liga Profesional (- 23/24)', '2020')]}</t>
  </si>
  <si>
    <t>['Club Puebla']</t>
  </si>
  <si>
    <t>['5662']</t>
  </si>
  <si>
    <t>{'Local': [('Liga MX Apertura', '19/20'), ('Copa MX', '19/20')]}</t>
  </si>
  <si>
    <t>https://web.archive.org/web/20200607021315/https://www.transfermarkt.es/matias-alustiza/profil/spieler/64843</t>
  </si>
  <si>
    <t>2020-06-07</t>
  </si>
  <si>
    <t>https://es.wikipedia.org/wiki/Mat%C3%ADas_Alustiza</t>
  </si>
  <si>
    <t>https://en.wikipedia.org/wiki/Mat%C3%ADas_Alustiza</t>
  </si>
  <si>
    <t>b88beb53</t>
  </si>
  <si>
    <t>Q592084</t>
  </si>
  <si>
    <t>['arz', 'en', 'es', 'fa', 'it', 'pl', 'pt', 'ru', 'tg', 'tr']</t>
  </si>
  <si>
    <t>Javier Toledo</t>
  </si>
  <si>
    <t>/javier-toledo/profil/spieler/72620</t>
  </si>
  <si>
    <t>Club Sol de América</t>
  </si>
  <si>
    <t>{'Internacional': [('Sudamericana', '2020'), ('Libertadores', '2020')], 'Local': [('Copa de la Liga - Playoffs', '2020'), ('Copa de la Liga (- 23/24)', '2020'), ('Liga Profesional (- 23/24)', '2020')]}</t>
  </si>
  <si>
    <t>https://www.tycsports.com/liga-profesional-de-futbol/atletico-tucuman-javier-toledo-salida-id352336.html</t>
  </si>
  <si>
    <t>2021-06-24</t>
  </si>
  <si>
    <t>https://es.wikipedia.org/wiki/Javier_Toledo</t>
  </si>
  <si>
    <t>https://en.wikipedia.org/wiki/Javier_Toledo</t>
  </si>
  <si>
    <t>50ab439c</t>
  </si>
  <si>
    <t>Q2016902</t>
  </si>
  <si>
    <t>['ar', 'arz', 'en', 'es', 'it', 'tg']</t>
  </si>
  <si>
    <t>Federico Andrada</t>
  </si>
  <si>
    <t>/federico-andrada/profil/spieler/234249</t>
  </si>
  <si>
    <t>Deportes La Serena</t>
  </si>
  <si>
    <t>FMOURA</t>
  </si>
  <si>
    <t>{'Local': [('Liga Profesional (- 23/24)', '2021'), ('Copa de la Liga (- 23/24)', '2021')]}</t>
  </si>
  <si>
    <t>https://www.transfermarkt.es/federico-andrada/transfers/spieler/234249/transfer_id/3910743</t>
  </si>
  <si>
    <t>https://es.wikipedia.org/wiki/Federico_Andrada</t>
  </si>
  <si>
    <t>https://en.wikipedia.org/wiki/Federico_Andrada</t>
  </si>
  <si>
    <t>c997824a</t>
  </si>
  <si>
    <t>Q5857497</t>
  </si>
  <si>
    <t>['ar', 'arz', 'en', 'es', 'fr', 'it', 'nl', 'ru', 'tg', 'tr']</t>
  </si>
  <si>
    <t>Leonardo Flores</t>
  </si>
  <si>
    <t>/leonardo-flores/profil/spieler/569423</t>
  </si>
  <si>
    <t>CA Atlanta</t>
  </si>
  <si>
    <t>CA Banfield</t>
  </si>
  <si>
    <t>FC Players</t>
  </si>
  <si>
    <t>['CA Atlanta']</t>
  </si>
  <si>
    <t>['8057']</t>
  </si>
  <si>
    <t>{'Local': [('Primera Nacional', '2020')]}</t>
  </si>
  <si>
    <t>['CA Brown (Adrogué)']</t>
  </si>
  <si>
    <t>['14681']</t>
  </si>
  <si>
    <t>{'Local': [('Prim. Nacional - Reducido', '2019'), ('Primera Nacional', '2019')]}</t>
  </si>
  <si>
    <t>https://mercadodepases.ar/ficha-transferencia/?mp_id=5318&amp;img-id=2195; https://www.caatlanta.com.ar/futbol-profesional/novedades-de-futbol-profesional/</t>
  </si>
  <si>
    <t>https://es.wikipedia.org/wiki/Leonardo_Ezequiel_Flores</t>
  </si>
  <si>
    <t>https://en.wikipedia.org/wiki/Leonardo_Flores_(footballer,_born_1997)</t>
  </si>
  <si>
    <t>44603d4d</t>
  </si>
  <si>
    <t>Q60734429</t>
  </si>
  <si>
    <t>['en']</t>
  </si>
  <si>
    <t>Gustavo Canto</t>
  </si>
  <si>
    <t>/gustavo-canto/profil/spieler/359970</t>
  </si>
  <si>
    <t>Luis Grillo y Asociados</t>
  </si>
  <si>
    <t>['CA Patronato', 'Club Ferro Carril Oeste']</t>
  </si>
  <si>
    <t>['19806', '4557']</t>
  </si>
  <si>
    <t>{'Local': [('Copa Maradona - Compl.', '2020'), ('Copa de la Liga (- 23/24)', '2020'), ('Primera Nacional', '2020')]}</t>
  </si>
  <si>
    <t>['CA Patronato']</t>
  </si>
  <si>
    <t>['19806']</t>
  </si>
  <si>
    <t>https://www.transfermarkt.es/gustavo-canto/transfers/spieler/359970/transfer_id/3415112</t>
  </si>
  <si>
    <t>https://es.wikipedia.org/wiki/Gustavo_Canto</t>
  </si>
  <si>
    <t>https://en.wikipedia.org/wiki/Gustavo_Canto</t>
  </si>
  <si>
    <t>b5354c19</t>
  </si>
  <si>
    <t>Q27119612</t>
  </si>
  <si>
    <t>['arz', 'en', 'es']</t>
  </si>
  <si>
    <t>Joel Soñora</t>
  </si>
  <si>
    <t>/joel-sonora/profil/spieler/346644</t>
  </si>
  <si>
    <t>CA Talleres</t>
  </si>
  <si>
    <t>INSUA GROUP</t>
  </si>
  <si>
    <t>['CA Talleres', 'Arsenal FC']</t>
  </si>
  <si>
    <t>['3938', '4673']</t>
  </si>
  <si>
    <t>{'Local': [('Copa de la Liga - Playoffs', '2020'), ('Copa de la Liga (- 23/24)', '2020'), ('Liga Profesional (- 23/24)', '2020'), ('Copa Superliga (-19/20)', '2020')]}</t>
  </si>
  <si>
    <t>['CA Talleres']</t>
  </si>
  <si>
    <t>['3938']</t>
  </si>
  <si>
    <t>{'Internacional': [('Sudamericana', '2021')], 'Local': [('Copa de la Liga - Playoffs', '2021'), ('Copa de la Liga (- 23/24)', '2021')]}</t>
  </si>
  <si>
    <t>{'Internacional': [('Libertadores', '2019')], 'Local': [('Liga Profesional (- 23/24)', '2019'), ('Copa Argentina', '2019'), ('Copa Superliga (-19/20)', '2019')]}</t>
  </si>
  <si>
    <t>https://web.archive.org/web/20201130080615/https://www.transfermarkt.com/joel-sonora/profil/spieler/346644</t>
  </si>
  <si>
    <t>2020-11-30</t>
  </si>
  <si>
    <t>https://es.wikipedia.org/wiki/Joel_So%C3%B1ora</t>
  </si>
  <si>
    <t>https://en.wikipedia.org/wiki/Joel_So%C3%B1ora</t>
  </si>
  <si>
    <t>208eb5fd</t>
  </si>
  <si>
    <t>Q22342787</t>
  </si>
  <si>
    <t>['arz', 'de', 'en', 'es', 'it']</t>
  </si>
  <si>
    <t>Nicolás Domingo</t>
  </si>
  <si>
    <t>/nicolas-domingo/profil/spieler/39150</t>
  </si>
  <si>
    <t>Club Olimpia Asunción</t>
  </si>
  <si>
    <t>RJ Sport Group</t>
  </si>
  <si>
    <t>['Club Olimpia Asunción', 'CA Independiente']</t>
  </si>
  <si>
    <t>['629', '1234']</t>
  </si>
  <si>
    <t>{'Internacional': [('Libertadores', '2020')], 'Local': [('Primera División Paraguay Playoffs', '2020'), ('Primera División Clausura', '2020'), ('Primera División Apertura', '2020'), ('Liga Profesional (- 23/24)', '2020')]}</t>
  </si>
  <si>
    <t>['Club Olimpia Asunción']</t>
  </si>
  <si>
    <t>['629']</t>
  </si>
  <si>
    <t>{'Local': [('Primera División Apertura', '2021')]}</t>
  </si>
  <si>
    <t>['CA Independiente']</t>
  </si>
  <si>
    <t>['1234']</t>
  </si>
  <si>
    <t>https://web.archive.org/web/20210715184048/https://www.transfermarkt.com/nicolas-domingo/profil/spieler/39150</t>
  </si>
  <si>
    <t>2021-07-15</t>
  </si>
  <si>
    <t>https://es.wikipedia.org/wiki/Nicol%C3%A1s_Domingo</t>
  </si>
  <si>
    <t>https://en.wikipedia.org/wiki/Nicol%C3%A1s_Domingo</t>
  </si>
  <si>
    <t>ffe9310e</t>
  </si>
  <si>
    <t>Q3299109</t>
  </si>
  <si>
    <t>['ar', 'arz', 'azb', 'en', 'es', 'fa', 'it', 'ru', 'tg', 'tr']</t>
  </si>
  <si>
    <t>Gonzalo Miceli</t>
  </si>
  <si>
    <t>/gonzalo-miceli/profil/spieler/547146</t>
  </si>
  <si>
    <t>Talentium Football Management</t>
  </si>
  <si>
    <t>{'Local': [('Prim. Nacional - Reducido', '2019'), ('Primera Nacional', '2019'), ('Copa Argentina', '2019')]}</t>
  </si>
  <si>
    <t>https://www.soloascenso.com.ar/notas/gimnasia-y-esgrima-lp/un-jugador-fue-separado-del-plantel-profesional/162095</t>
  </si>
  <si>
    <t>2021-06-07</t>
  </si>
  <si>
    <t>https://en.wikipedia.org/wiki/Gonzalo_Miceli</t>
  </si>
  <si>
    <t>Q61890377</t>
  </si>
  <si>
    <t>Luis Mago</t>
  </si>
  <si>
    <t>/luis-mago/profil/spieler/390151</t>
  </si>
  <si>
    <t>['Venezuela', 'Inglaterra']</t>
  </si>
  <si>
    <t>CD Ñublense</t>
  </si>
  <si>
    <t>['Universidad de Chile']</t>
  </si>
  <si>
    <t>['1037']</t>
  </si>
  <si>
    <t>{'Internacional': [('Libertadores', '2020')], 'Local': [('Primera División', '2020')]}</t>
  </si>
  <si>
    <t>{'Internacional': [('Libertadores', '2021')], 'Local': [('Primera División', '2021')]}</t>
  </si>
  <si>
    <t>['CD Palestino', 'Universidad de Chile']</t>
  </si>
  <si>
    <t>['6536', '1037']</t>
  </si>
  <si>
    <t>{'Internacional': [('Sudamericana', '2019'), ('Libertadores', '2019')], 'Local': [('Primera División', '2019'), ('Copa Chile', '2019')]}</t>
  </si>
  <si>
    <t>Universidad de Chile</t>
  </si>
  <si>
    <t>https://www.transfermarkt.es/luis-mago/transfers/spieler/390151/transfer_id/3890761</t>
  </si>
  <si>
    <t>https://es.wikipedia.org/wiki/Luis_Mago</t>
  </si>
  <si>
    <t>https://en.wikipedia.org/wiki/Luis_Mago</t>
  </si>
  <si>
    <t>56b8126a</t>
  </si>
  <si>
    <t>Q56524211</t>
  </si>
  <si>
    <t>['ar', 'arz', 'en', 'es', 'hy', 'it', 'ja', 'pt', 'ru', 'tr']</t>
  </si>
  <si>
    <t>['arz', 'en', 'es', 'hy', 'it', 'ja', 'pt', 'ru', 'tr']</t>
  </si>
  <si>
    <t>Martín Payero</t>
  </si>
  <si>
    <t>/martin-payero/profil/spieler/555820</t>
  </si>
  <si>
    <t>Middlesbrough FC</t>
  </si>
  <si>
    <t>Inglaterra</t>
  </si>
  <si>
    <t>Hernan Berman</t>
  </si>
  <si>
    <t>['CA Banfield', 'CA Talleres']</t>
  </si>
  <si>
    <t>['830', '3938']</t>
  </si>
  <si>
    <t>{'Local': [('Copa de la Liga - Playoffs', '2020'), ('Copa de la Liga (- 23/24)', '2020'), ('Liga Profesional (- 23/24)', '2020')]}</t>
  </si>
  <si>
    <t>['CA Banfield']</t>
  </si>
  <si>
    <t>['830']</t>
  </si>
  <si>
    <t>https://www.transfermarkt.es/martin-payero/transfers/spieler/555820/transfer_id/3479384</t>
  </si>
  <si>
    <t>https://es.wikipedia.org/wiki/Mart%C3%ADn_Payero</t>
  </si>
  <si>
    <t>https://en.wikipedia.org/wiki/Mart%C3%ADn_Payero</t>
  </si>
  <si>
    <t>bdbff2b5</t>
  </si>
  <si>
    <t>Q55281064</t>
  </si>
  <si>
    <t>['arz', 'en', 'es', 'fr', 'it']</t>
  </si>
  <si>
    <t>Jonás Gutiérrez</t>
  </si>
  <si>
    <t>/jonas-gutierrez/profil/spieler/26443</t>
  </si>
  <si>
    <t>Club Almagro</t>
  </si>
  <si>
    <t>https://www.transfermarkt.es/jonas-gutierrez/transfers/spieler/26443/transfer_id/3445696</t>
  </si>
  <si>
    <t>https://es.wikipedia.org/wiki/Jon%C3%A1s_Guti%C3%A9rrez</t>
  </si>
  <si>
    <t>https://en.wikipedia.org/wiki/Jon%C3%A1s_Guti%C3%A9rrez</t>
  </si>
  <si>
    <t>816fd91c</t>
  </si>
  <si>
    <t>Q208087</t>
  </si>
  <si>
    <t>['af', 'ar', 'arz', 'ast', 'azb', 'be_x_old', 'ca', 'cs', 'cy', 'da', 'de', 'en', 'eo', 'es', 'et', 'fa', 'fi', 'fr', 'gl', 'he', 'hr', 'hu', 'hy', 'id', 'it', 'ja', 'ko', 'lt', 'mg', 'mr', 'ms', 'nl', 'nn', 'no', 'pl', 'pt', 'qu', 'ro', 'ru', 'sh', 'simple', 'sq', 'sr', 'sv', 'szl', 'tg', 'th', 'tr', 'uk', 'vi', 'zh']</t>
  </si>
  <si>
    <t>['af', 'ar', 'arz', 'ast', 'azb', 'be_x_old', 'ca', 'cs', 'cy', 'da', 'de', 'en', 'eo', 'es', 'et', 'fa', 'fi', 'fr', 'gl', 'he', 'hr', 'hu', 'hy', 'id', 'it', 'ja', 'ko', 'lt', 'mg', 'mr', 'ms', 'nl', 'nn', 'no', 'pl', 'pt', 'qu', 'ro', 'ru', 'sh', 'simple', 'sq', 'sv', 'szl', 'tg', 'th', 'tr', 'uk', 'vi', 'zh']</t>
  </si>
  <si>
    <t>Valentín Viola</t>
  </si>
  <si>
    <t>/valentin-viola/profil/spieler/150568</t>
  </si>
  <si>
    <t>CA Agropecuario</t>
  </si>
  <si>
    <t>CA Barracas Central</t>
  </si>
  <si>
    <t>['CA Agropecuario', 'CA Nueva Chicago']</t>
  </si>
  <si>
    <t>['38545', '10534']</t>
  </si>
  <si>
    <t>{'Local': [('Prim. Nacional - Reducido', '2020'), ('Primera Nacional', '2020')]}</t>
  </si>
  <si>
    <t>['CA Agropecuario']</t>
  </si>
  <si>
    <t>['38545']</t>
  </si>
  <si>
    <t>['CA San Martín (Tucumán)']</t>
  </si>
  <si>
    <t>['12709']</t>
  </si>
  <si>
    <t>{'Local': [('Liga Profesional (- 23/24)', '2019'), ('Copa Superliga (-19/20)', '2019'), ('Copa Argentina', '2019')]}</t>
  </si>
  <si>
    <t>https://www.transfermarkt.es/valentin-viola/transfers/spieler/150568/transfer_id/3480928</t>
  </si>
  <si>
    <t>https://es.wikipedia.org/wiki/Valent%C3%ADn_Viola</t>
  </si>
  <si>
    <t>https://en.wikipedia.org/wiki/Valent%C3%ADn_Viola</t>
  </si>
  <si>
    <t>a2a0757a</t>
  </si>
  <si>
    <t>Q630956</t>
  </si>
  <si>
    <t>['ar', 'arz', 'en', 'es', 'fr', 'hy', 'it', 'nl', 'ru', 'tg', 'tr']</t>
  </si>
  <si>
    <t>['arz', 'en', 'es', 'fr', 'hy', 'it', 'nl', 'ru', 'tg', 'tr']</t>
  </si>
  <si>
    <t>Juan Capurro</t>
  </si>
  <si>
    <t>/juan-capurro/profil/spieler/274951</t>
  </si>
  <si>
    <t>CA Central Norte</t>
  </si>
  <si>
    <t>['CA Barracas Central']</t>
  </si>
  <si>
    <t>['25184']</t>
  </si>
  <si>
    <t>['CA Chaco For Ever']</t>
  </si>
  <si>
    <t>['12681']</t>
  </si>
  <si>
    <t>{'Local': [('Torneo Federal A', '2019')]}</t>
  </si>
  <si>
    <t>https://www.transfermarkt.es/juan-capurro/transfers/spieler/274951/transfer_id/3540275</t>
  </si>
  <si>
    <t>https://es.wikipedia.org/wiki/Juan_Capurro</t>
  </si>
  <si>
    <t>Q132756625</t>
  </si>
  <si>
    <t>Alan Brondino</t>
  </si>
  <si>
    <t>/alan-brondino/profil/spieler/538775</t>
  </si>
  <si>
    <t>FADEP (Mendoza)</t>
  </si>
  <si>
    <t>https://www.transfermarkt.es/alan-brondino/transfers/spieler/538775/transfer_id/3540853</t>
  </si>
  <si>
    <t>https://en.wikipedia.org/wiki/Alan_Brondino</t>
  </si>
  <si>
    <t>Q61815321</t>
  </si>
  <si>
    <t>Mauro Albertengo</t>
  </si>
  <si>
    <t>/mauro-albertengo/profil/spieler/431183</t>
  </si>
  <si>
    <t>AMSD Atlético de Rafaela</t>
  </si>
  <si>
    <t>DES</t>
  </si>
  <si>
    <t>['CA Sarmiento (Junín)']</t>
  </si>
  <si>
    <t>['12454']</t>
  </si>
  <si>
    <t>{'Local': [('Prim. Nacional - Reducido', '2021'), ('Primera Nacional', '2021')]}</t>
  </si>
  <si>
    <t>['AMSD Atlético de Rafaela']</t>
  </si>
  <si>
    <t>['10233']</t>
  </si>
  <si>
    <t>CA Sarmiento (Junín)</t>
  </si>
  <si>
    <t>https://www.transfermarkt.es/mauro-albertengo/transfers/spieler/431183/transfer_id/3865745</t>
  </si>
  <si>
    <t>https://es.wikipedia.org/wiki/Mauro_Albertengo</t>
  </si>
  <si>
    <t>https://en.wikipedia.org/wiki/Mauro_Albertengo</t>
  </si>
  <si>
    <t>151be729</t>
  </si>
  <si>
    <t>Q28151679</t>
  </si>
  <si>
    <t>Norberto Briasco</t>
  </si>
  <si>
    <t>/norberto-briasco/profil/spieler/457218</t>
  </si>
  <si>
    <t>['Armenia', 'Argentina']</t>
  </si>
  <si>
    <t>CA Huracán</t>
  </si>
  <si>
    <t>CA Boca Juniors</t>
  </si>
  <si>
    <t>Ambidiestro</t>
  </si>
  <si>
    <t>Fobalsport2000</t>
  </si>
  <si>
    <t>['CA Huracán']</t>
  </si>
  <si>
    <t>['2063']</t>
  </si>
  <si>
    <t>https://www.transfermarkt.es/norberto-briasco/transfers/spieler/457218/transfer_id/3396005</t>
  </si>
  <si>
    <t>https://es.wikipedia.org/wiki/Norberto_Briasco</t>
  </si>
  <si>
    <t>https://en.wikipedia.org/wiki/Norberto_Briasco</t>
  </si>
  <si>
    <t>b47b5b30</t>
  </si>
  <si>
    <t>Q28007961</t>
  </si>
  <si>
    <t>['arz', 'de', 'en', 'es', 'fa', 'hy', 'it', 'ru', 'tg']</t>
  </si>
  <si>
    <t>['arz', 'de', 'en', 'es', 'hy', 'it', 'ru', 'tg']</t>
  </si>
  <si>
    <t>Juan Ramírez</t>
  </si>
  <si>
    <t>/juan-ramirez/profil/spieler/190756</t>
  </si>
  <si>
    <t>{'Internacional': [('Sudamericana', '2021'), ('Libertadores', '2021')], 'Local': [('Copa de la Liga (- 23/24)', '2021')]}</t>
  </si>
  <si>
    <t>{'Internacional': [('Libertadores', '2019')], 'Local': [('Liga Profesional (- 23/24)', '2019'), ('Copa Superliga (-19/20)', '2019'), ('Copa Argentina', '2019')]}</t>
  </si>
  <si>
    <t>https://www.transfermarkt.es/juan-ramirez/transfers/spieler/190756/transfer_id/3469546</t>
  </si>
  <si>
    <t>https://es.wikipedia.org/wiki/Juan_Edgardo_Ram%C3%ADrez</t>
  </si>
  <si>
    <t>https://en.wikipedia.org/wiki/Juan_Ram%C3%ADrez_(footballer,_born_1993)</t>
  </si>
  <si>
    <t>46667801</t>
  </si>
  <si>
    <t>Q3810829</t>
  </si>
  <si>
    <t>['ar', 'arz', 'en', 'es', 'it', 'nl', 'pl', 'ru', 'tg']</t>
  </si>
  <si>
    <t>Luis Advíncula</t>
  </si>
  <si>
    <t>/luis-advincula/profil/spieler/103890</t>
  </si>
  <si>
    <t>['Perú', 'España']</t>
  </si>
  <si>
    <t>Rayo Vallecano</t>
  </si>
  <si>
    <t>España</t>
  </si>
  <si>
    <t>CAPITAL GROUP SM</t>
  </si>
  <si>
    <t>['Rayo Vallecano']</t>
  </si>
  <si>
    <t>['367']</t>
  </si>
  <si>
    <t>{'Local': [('Copa del Rey', '20/21'), ('Promoción a LaLiga', '20/21'), ('2ª División', '20/21')]}</t>
  </si>
  <si>
    <t>{'Local': [('2ª División', '19/20'), ('Copa del Rey', '19/20')]}</t>
  </si>
  <si>
    <t>https://www.transfermarkt.es/luis-advincula/transfers/spieler/103890/transfer_id/3470962</t>
  </si>
  <si>
    <t>https://es.wikipedia.org/wiki/Luis_Adv%C3%ADncula</t>
  </si>
  <si>
    <t>https://en.wikipedia.org/wiki/Luis_Adv%C3%ADncula</t>
  </si>
  <si>
    <t>cacadf4f</t>
  </si>
  <si>
    <t>Q2655086</t>
  </si>
  <si>
    <t>['ar', 'arz', 'ast', 'ay', 'azb', 'de', 'en', 'es', 'et', 'eu', 'fa', 'fr', 'he', 'hu', 'id', 'it', 'ja', 'kk', 'lv', 'nl', 'nn', 'no', 'pl', 'pt', 'qu', 'ru', 'sv', 'tg', 'tr', 'uk']</t>
  </si>
  <si>
    <t>Nicolás Orsini</t>
  </si>
  <si>
    <t>/nicolas-orsini/profil/spieler/289149</t>
  </si>
  <si>
    <t>CA Lanús</t>
  </si>
  <si>
    <t>MVP Group</t>
  </si>
  <si>
    <t>['CA Lanús']</t>
  </si>
  <si>
    <t>['333']</t>
  </si>
  <si>
    <t>{'Internacional': [('Sudamericana', '2020')], 'Local': [('Copa Maradona - Compl.', '2020'), ('Copa de la Liga (- 23/24)', '2020'), ('Liga Profesional (- 23/24)', '2020'), ('Copa Superliga (-19/20)', '2020')]}</t>
  </si>
  <si>
    <t>['CA Sarmiento (Junín)', 'CA Lanús']</t>
  </si>
  <si>
    <t>['12454', '333']</t>
  </si>
  <si>
    <t>https://www.transfermarkt.es/nicolas-orsini/transfers/spieler/289149/transfer_id/3394524</t>
  </si>
  <si>
    <t>https://es.wikipedia.org/wiki/Nicol%C3%A1s_Orsini_(futbolista)</t>
  </si>
  <si>
    <t>https://en.wikipedia.org/wiki/Nicol%C3%A1s_Orsini</t>
  </si>
  <si>
    <t>55934138</t>
  </si>
  <si>
    <t>Q16582459</t>
  </si>
  <si>
    <t>['ar', 'arz', 'ast', 'da', 'de', 'en', 'eo', 'es', 'eu', 'fr', 'id', 'it', 'ja', 'ko', 'ms', 'nn', 'pl', 'ru', 'tg', 'tr', 'vi']</t>
  </si>
  <si>
    <t>['ar', 'arz', 'ast', 'da', 'de', 'en', 'eo', 'es', 'eu', 'fr', 'id', 'it', 'ja', 'ko', 'ms', 'nn', 'pl', 'tg', 'tr', 'vi']</t>
  </si>
  <si>
    <t>Esteban Rolón</t>
  </si>
  <si>
    <t>/esteban-rolon/profil/spieler/399887</t>
  </si>
  <si>
    <t>['CA Huracán', 'Málaga CF']</t>
  </si>
  <si>
    <t>['2063', '1084']</t>
  </si>
  <si>
    <t>{'Local': [('Copa de la Liga (- 23/24)', '2020'), ('Copa de la Liga - Playoffs', '2020'), ('2ª División', '20/21')]}</t>
  </si>
  <si>
    <t>['Málaga CF']</t>
  </si>
  <si>
    <t>['1084']</t>
  </si>
  <si>
    <t>https://www.transfermarkt.es/esteban-rolon/transfers/spieler/399887/transfer_id/3401001</t>
  </si>
  <si>
    <t>https://es.wikipedia.org/wiki/Esteban_Rol%C3%B3n</t>
  </si>
  <si>
    <t>https://en.wikipedia.org/wiki/Esteban_Rol%C3%B3n</t>
  </si>
  <si>
    <t>10e25802</t>
  </si>
  <si>
    <t>Q37749749</t>
  </si>
  <si>
    <t>['ar', 'arz', 'en', 'es', 'et', 'it', 'ru']</t>
  </si>
  <si>
    <t>['arz', 'en', 'es', 'et', 'it', 'ru']</t>
  </si>
  <si>
    <t>Esteban Andrada</t>
  </si>
  <si>
    <t>/esteban-andrada/profil/spieler/105888</t>
  </si>
  <si>
    <t>CF Monterrey</t>
  </si>
  <si>
    <t>CAA Stellar</t>
  </si>
  <si>
    <t>['CA Boca Juniors']</t>
  </si>
  <si>
    <t>['189']</t>
  </si>
  <si>
    <t>{'Local': [('Copa de la Liga - Playoffs', '2020'), ('Copa de la Liga (- 23/24)', '2020')]}</t>
  </si>
  <si>
    <t>{'Internacional': [('Libertadores', '2021')], 'Local': [('Copa de la Liga (- 23/24)', '2021')]}</t>
  </si>
  <si>
    <t>https://www.transfermarkt.es/esteban-andrada/transfers/spieler/105888/transfer_id/3405851</t>
  </si>
  <si>
    <t>https://es.wikipedia.org/wiki/Esteban_Andrada</t>
  </si>
  <si>
    <t>https://en.wikipedia.org/wiki/Esteban_Andrada</t>
  </si>
  <si>
    <t>775d365e</t>
  </si>
  <si>
    <t>Q3733379</t>
  </si>
  <si>
    <t>['ar', 'arz', 'eml', 'en', 'es', 'fa', 'fr', 'it', 'ja', 'la', 'lt', 'pt', 'ru', 'sq', 'tg']</t>
  </si>
  <si>
    <t>['ar', 'arz', 'eml', 'en', 'es', 'fa', 'fr', 'it', 'ja', 'pt', 'ru', 'tg']</t>
  </si>
  <si>
    <t>Nicolás Capaldo</t>
  </si>
  <si>
    <t>/nicolas-capaldo/profil/spieler/649672</t>
  </si>
  <si>
    <t>Red Bull Salzburgo</t>
  </si>
  <si>
    <t>Austria</t>
  </si>
  <si>
    <t>Interior derecho</t>
  </si>
  <si>
    <t>Interplayers</t>
  </si>
  <si>
    <t>https://www.transfermarkt.es/nicolas-capaldo/transfers/spieler/649672/transfer_id/3406382</t>
  </si>
  <si>
    <t>https://es.wikipedia.org/wiki/Nicol%C3%A1s_Capaldo</t>
  </si>
  <si>
    <t>https://en.wikipedia.org/wiki/Nicol%C3%A1s_Capaldo</t>
  </si>
  <si>
    <t>6885cc44</t>
  </si>
  <si>
    <t>Q60842498</t>
  </si>
  <si>
    <t>['arz', 'de', 'en', 'es', 'fr', 'hu', 'it', 'ja', 'ru']</t>
  </si>
  <si>
    <t>['arz', 'en', 'es', 'fr', 'it', 'ja', 'ru']</t>
  </si>
  <si>
    <t>Iván Marcone</t>
  </si>
  <si>
    <t>/ivan-marcone/profil/spieler/90451</t>
  </si>
  <si>
    <t>Elche CF</t>
  </si>
  <si>
    <t>['Elche CF']</t>
  </si>
  <si>
    <t>['1531']</t>
  </si>
  <si>
    <t>{'Local': [('Copa del Rey', '20/21'), ('LaLiga', '20/21')]}</t>
  </si>
  <si>
    <t>https://www.transfermarkt.es/ivan-marcone/transfers/spieler/90451/transfer_id/3394921</t>
  </si>
  <si>
    <t>https://es.wikipedia.org/wiki/Iv%C3%A1n_Marcone</t>
  </si>
  <si>
    <t>https://en.wikipedia.org/wiki/Iv%C3%A1n_Marcone</t>
  </si>
  <si>
    <t>b14f755d</t>
  </si>
  <si>
    <t>Q5408414</t>
  </si>
  <si>
    <t>['ar', 'arz', 'en', 'es', 'it', 'ja', 'ru', 'tg']</t>
  </si>
  <si>
    <t>Lucas Olaza</t>
  </si>
  <si>
    <t>/lucas-olaza/profil/spieler/216240</t>
  </si>
  <si>
    <t>['Uruguay', 'España']</t>
  </si>
  <si>
    <t>Real Valladolid CF</t>
  </si>
  <si>
    <t>['RC Celta de Vigo']</t>
  </si>
  <si>
    <t>['940']</t>
  </si>
  <si>
    <t>{'Local': [('Copa del Rey', '19/20'), ('LaLiga', '19/20')]}</t>
  </si>
  <si>
    <t>https://www.transfermarkt.es/lucas-olaza/transfers/spieler/216240/transfer_id/3389651</t>
  </si>
  <si>
    <t>https://es.wikipedia.org/wiki/Lucas_Olaza</t>
  </si>
  <si>
    <t>https://en.wikipedia.org/wiki/Lucas_Olaza</t>
  </si>
  <si>
    <t>4cee5954</t>
  </si>
  <si>
    <t>Q15117644</t>
  </si>
  <si>
    <t>['ar', 'arz', 'de', 'en', 'es', 'fr', 'it', 'ja', 'nl', 'pl', 'pt', 'ru', 'tg', 'tr', 'uk']</t>
  </si>
  <si>
    <t>['ar', 'arz', 'de', 'en', 'es', 'fr', 'it', 'ja', 'nl', 'pl', 'pt', 'ru', 'tg', 'tr']</t>
  </si>
  <si>
    <t>Seba Pérez</t>
  </si>
  <si>
    <t>/seba-perez/profil/spieler/182108</t>
  </si>
  <si>
    <t>['Colombia']</t>
  </si>
  <si>
    <t>Boavista FC</t>
  </si>
  <si>
    <t>Portugal</t>
  </si>
  <si>
    <t>Alinea</t>
  </si>
  <si>
    <t>['Boavista FC']</t>
  </si>
  <si>
    <t>['2503']</t>
  </si>
  <si>
    <t>{'Local': [('Liga Portugal', '20/21'), ('Taça de Portugal', '20/21')]}</t>
  </si>
  <si>
    <t>['Barcelona SC Guayaquil']</t>
  </si>
  <si>
    <t>['3523']</t>
  </si>
  <si>
    <t>{'Internacional': [('Libertadores', '2019')], 'Local': [('Serie A Tercera Etapa', '2019'), ('LigaPro Serie A', '2019'), ('Copa Ecuador', '2019')]}</t>
  </si>
  <si>
    <t>https://www.transfermarkt.es/seba-perez/transfers/spieler/182108/transfer_id/3532494</t>
  </si>
  <si>
    <t>https://es.wikipedia.org/wiki/Sebasti%C3%A1n_P%C3%A9rez_Cardona</t>
  </si>
  <si>
    <t>https://en.wikipedia.org/wiki/Sebasti%C3%A1n_P%C3%A9rez_(footballer,_born_1993)</t>
  </si>
  <si>
    <t>Q13495921</t>
  </si>
  <si>
    <t>['ar', 'arz', 'de', 'en', 'es', 'fa', 'fr', 'he', 'it', 'ja', 'nl', 'no', 'pl', 'pt', 'ru', 'tg', 'tr', 'uk']</t>
  </si>
  <si>
    <t>['ar', 'arz', 'de', 'en', 'es', 'fr', 'it', 'ja', 'nl', 'no', 'pl', 'pt', 'ru', 'tg', 'tr', 'uk']</t>
  </si>
  <si>
    <t>Julio Buffarini</t>
  </si>
  <si>
    <t>/julio-buffarini/profil/spieler/89281</t>
  </si>
  <si>
    <t>SD Huesca</t>
  </si>
  <si>
    <t>Guastadisegno</t>
  </si>
  <si>
    <t>{'Internacional': [('Libertadores', '2020')], 'Local': [('Copa de la Liga - Playoffs', '2020'), ('Copa de la Liga (- 23/24)', '2020'), ('Liga Profesional (- 23/24)', '2020'), ('Copa Superliga (-19/20)', '2020')]}</t>
  </si>
  <si>
    <t>{'Internacional': [('Libertadores', '2021')], 'Local': [('Copa de la Liga - Playoffs', '2021'), ('Copa de la Liga (- 23/24)', '2021')]}</t>
  </si>
  <si>
    <t>https://web.archive.org/web/20210804153941/https://www.transfermarkt.es/julio-buffarini/profil/spieler/89281</t>
  </si>
  <si>
    <t>2021-08-04</t>
  </si>
  <si>
    <t>https://es.wikipedia.org/wiki/Julio_Buffarini</t>
  </si>
  <si>
    <t>https://en.wikipedia.org/wiki/Julio_Buffarini</t>
  </si>
  <si>
    <t>66d9f8ee</t>
  </si>
  <si>
    <t>Q6309137</t>
  </si>
  <si>
    <t>['ar', 'arz', 'en', 'es', 'fr', 'it', 'ja', 'pt', 'ru', 'tg']</t>
  </si>
  <si>
    <t>Emmanuel Más</t>
  </si>
  <si>
    <t>/emmanuel-mas/profil/spieler/77153</t>
  </si>
  <si>
    <t>Orlando City SC</t>
  </si>
  <si>
    <t>https://web.archive.org/web/20210711022736/https://www.transfermarkt.com/emmanuel-mas/profil/spieler/77153</t>
  </si>
  <si>
    <t>2021-07-11</t>
  </si>
  <si>
    <t>https://es.wikipedia.org/wiki/Emmanuel_Mas</t>
  </si>
  <si>
    <t>https://en.wikipedia.org/wiki/Emmanuel_Mas</t>
  </si>
  <si>
    <t>b9385e1f</t>
  </si>
  <si>
    <t>Q3723830</t>
  </si>
  <si>
    <t>['ar', 'arz', 'azb', 'de', 'en', 'es', 'fa', 'fi', 'it', 'nl', 'pl', 'pt', 'ru', 'tg', 'tr']</t>
  </si>
  <si>
    <t>Mauro Zárate</t>
  </si>
  <si>
    <t>/mauro-zarate/profil/spieler/26456</t>
  </si>
  <si>
    <t>['Argentina', 'Chile']</t>
  </si>
  <si>
    <t>América Futebol Clube (MG)</t>
  </si>
  <si>
    <t>Brasil</t>
  </si>
  <si>
    <t>Mediapunta</t>
  </si>
  <si>
    <t>{'Internacional': [('Libertadores', '2020')], 'Local': [('Copa de la Liga - Playoffs', '2020'), ('Copa de la Liga (- 23/24)', '2020'), ('Liga Profesional (- 23/24)', '2020')]}</t>
  </si>
  <si>
    <t>https://web.archive.org/web/20210620135022/https://www.transfermarkt.de/mauro-zarate/profil/spieler/26456</t>
  </si>
  <si>
    <t>2021-06-20</t>
  </si>
  <si>
    <t>https://es.wikipedia.org/wiki/Mauro_Z%C3%A1rate</t>
  </si>
  <si>
    <t>https://en.wikipedia.org/wiki/Mauro_Z%C3%A1rate</t>
  </si>
  <si>
    <t>cc18ff4c</t>
  </si>
  <si>
    <t>Q80132</t>
  </si>
  <si>
    <t>['ar', 'arz', 'ast', 'azb', 'bg', 'da', 'de', 'en', 'es', 'et', 'fa', 'fi', 'fr', 'he', 'hu', 'id', 'it', 'ja', 'ka', 'ko', 'mg', 'ms', 'nl', 'no', 'pl', 'pt', 'ro', 'ru', 'simple', 'sq', 'sv', 'tg', 'tr', 'uk', 'xmf', 'zh']</t>
  </si>
  <si>
    <t>Nahuel Banegas</t>
  </si>
  <si>
    <t>/nahuel-banegas/profil/spieler/697041</t>
  </si>
  <si>
    <t>Club Villa Dálmine</t>
  </si>
  <si>
    <t>['CA Central Córdoba (SdE)', 'Club Villa Dálmine']</t>
  </si>
  <si>
    <t>['31284', '8356']</t>
  </si>
  <si>
    <t>{'Local': [('Copa de la Liga (- 23/24)', '2020'), ('Primera Nacional', '2020')]}</t>
  </si>
  <si>
    <t>https://mercadodepases.ar/ficha-transferencia/?mp_id=7029&amp;img-id=3804</t>
  </si>
  <si>
    <t>https://es.wikipedia.org/wiki/Nahuel_Banegas</t>
  </si>
  <si>
    <t>https://en.wikipedia.org/wiki/Nahuel_Banegas</t>
  </si>
  <si>
    <t>Q103533610</t>
  </si>
  <si>
    <t>César Rigamonti</t>
  </si>
  <si>
    <t>/cesar-rigamonti/profil/spieler/76159</t>
  </si>
  <si>
    <t>CA Belgrano</t>
  </si>
  <si>
    <t>Horus Sports</t>
  </si>
  <si>
    <t>['CA Belgrano']</t>
  </si>
  <si>
    <t>['2417']</t>
  </si>
  <si>
    <t>https://web.archive.org/web/20200126031403/https://www.transfermarkt.de/cesar-rigamonti/profil/spieler/76159</t>
  </si>
  <si>
    <t>2020-01-26</t>
  </si>
  <si>
    <t>https://es.wikipedia.org/wiki/C%C3%A9sar_Rigamonti</t>
  </si>
  <si>
    <t>https://en.wikipedia.org/wiki/C%C3%A9sar_Rigamonti</t>
  </si>
  <si>
    <t>63288d13</t>
  </si>
  <si>
    <t>Q5796381</t>
  </si>
  <si>
    <t>Jesús Soraire</t>
  </si>
  <si>
    <t>/jesus-soraire/profil/spieler/610251</t>
  </si>
  <si>
    <t>DyR Fútbol</t>
  </si>
  <si>
    <t>['Arsenal FC']</t>
  </si>
  <si>
    <t>['4673']</t>
  </si>
  <si>
    <t>https://web.archive.org/web/20201011071144/https://www.transfermarkt.es/jesus-soraire/profil/spieler/610251</t>
  </si>
  <si>
    <t>2020-10-11</t>
  </si>
  <si>
    <t>https://es.wikipedia.org/wiki/Jes%C3%BAs_Soraire</t>
  </si>
  <si>
    <t>https://en.wikipedia.org/wiki/Jes%C3%BAs_Soraire</t>
  </si>
  <si>
    <t>5089f6ce</t>
  </si>
  <si>
    <t>Q59179701</t>
  </si>
  <si>
    <t>['en', 'es', 'it']</t>
  </si>
  <si>
    <t>Lucas Melano</t>
  </si>
  <si>
    <t>/lucas-melano/profil/spieler/220753</t>
  </si>
  <si>
    <t>Silvio Villalba (SPV)</t>
  </si>
  <si>
    <t>https://www.transfermarkt.es/lucas-melano/transfers/spieler/220753/transfer_id/3536664</t>
  </si>
  <si>
    <t>https://es.wikipedia.org/wiki/Lucas_Melano</t>
  </si>
  <si>
    <t>https://en.wikipedia.org/wiki/Lucas_Melano</t>
  </si>
  <si>
    <t>d7cca61a</t>
  </si>
  <si>
    <t>Q3560220</t>
  </si>
  <si>
    <t>['arz', 'en', 'es', 'fr', 'it', 'ru', 'tg', 'uk']</t>
  </si>
  <si>
    <t>['AA Argentinos Juniors', 'Club Estudiantes de La Plata']</t>
  </si>
  <si>
    <t>['1030', '288']</t>
  </si>
  <si>
    <t>https://www.transfermarkt.es/enzo-kalinski/transfers/spieler/67818/transfer_id/3867920</t>
  </si>
  <si>
    <t>Hugo Vera Oviedo</t>
  </si>
  <si>
    <t>/hugo-vera-oviedo/profil/spieler/267794</t>
  </si>
  <si>
    <t>['Paraguay']</t>
  </si>
  <si>
    <t>Instituto ACC</t>
  </si>
  <si>
    <t>https://web.archive.org/web/20210421180439/https://www.transfermarkt.com.ar/hugo-vera-oviedo/profil/spieler/267794</t>
  </si>
  <si>
    <t>2021-04-21</t>
  </si>
  <si>
    <t>https://en.wikipedia.org/wiki/Hugo_Vera</t>
  </si>
  <si>
    <t>54ce6488</t>
  </si>
  <si>
    <t>Q30111788</t>
  </si>
  <si>
    <t>['arz', 'en', 'it']</t>
  </si>
  <si>
    <t>Ariel Rojas</t>
  </si>
  <si>
    <t>/ariel-rojas/profil/spieler/57753</t>
  </si>
  <si>
    <t>GSM</t>
  </si>
  <si>
    <t>['CA Central Córdoba (SdE)', 'Club Atlético Tucumán']</t>
  </si>
  <si>
    <t>['31284', '14554']</t>
  </si>
  <si>
    <t>['CA San Lorenzo de Almagro', 'Club Atlético Tucumán']</t>
  </si>
  <si>
    <t>['1775', '14554']</t>
  </si>
  <si>
    <t>https://www.transfermarkt.es/ariel-rojas/transfers/spieler/57753/transfer_id/3445698</t>
  </si>
  <si>
    <t>https://es.wikipedia.org/wiki/Ariel_Rojas</t>
  </si>
  <si>
    <t>https://en.wikipedia.org/wiki/Ariel_Rojas</t>
  </si>
  <si>
    <t>09773645</t>
  </si>
  <si>
    <t>Q2053756</t>
  </si>
  <si>
    <t>Santiago Rosales</t>
  </si>
  <si>
    <t>/santiago-rosales/profil/spieler/357424</t>
  </si>
  <si>
    <t>CA Mitre</t>
  </si>
  <si>
    <t>['CA Central Córdoba (SdE)', 'CA Patronato']</t>
  </si>
  <si>
    <t>['31284', '19806']</t>
  </si>
  <si>
    <t>['Club de Gimnasia y Esgrima La Plata', 'CA Patronato']</t>
  </si>
  <si>
    <t>['1106', '19806']</t>
  </si>
  <si>
    <t>{'Local': [('Liga Profesional (- 23/24)', '2019'), ('Copa Argentina', '2019')]}</t>
  </si>
  <si>
    <t>https://mercadodepases.ar/ficha-transferencia/?mp_id=6253&amp;img-id=939</t>
  </si>
  <si>
    <t>https://es.wikipedia.org/wiki/Santiago_Rosales</t>
  </si>
  <si>
    <t>https://en.wikipedia.org/wiki/Santiago_Rosales</t>
  </si>
  <si>
    <t>86f36018</t>
  </si>
  <si>
    <t>Q23668742</t>
  </si>
  <si>
    <t>Alejandro Sánchez</t>
  </si>
  <si>
    <t>/alejandro-sanchez/profil/spieler/89246</t>
  </si>
  <si>
    <t>CD O'Higgins</t>
  </si>
  <si>
    <t>Eleven Talent Group</t>
  </si>
  <si>
    <t>{'Local': [('Copa Argentina', '2019')]}</t>
  </si>
  <si>
    <t>https://www.transfermarkt.es/alejandro-sanchez/transfers/spieler/89246/transfer_id/3556462</t>
  </si>
  <si>
    <t>https://es.wikipedia.org/wiki/Alejandro_Miguel_S%C3%A1nchez</t>
  </si>
  <si>
    <t>https://en.wikipedia.org/wiki/Alejandro_S%C3%A1nchez_(footballer,_born_1986)</t>
  </si>
  <si>
    <t>e9058fe0</t>
  </si>
  <si>
    <t>Q4714612</t>
  </si>
  <si>
    <t>Kevin Mergen</t>
  </si>
  <si>
    <t>/kevin-mergen/profil/spieler/1248233</t>
  </si>
  <si>
    <t>['Argentina', 'Brasil']</t>
  </si>
  <si>
    <t>Sacachispas FC</t>
  </si>
  <si>
    <t>Alejandro Sobrino</t>
  </si>
  <si>
    <t>Mauro Formica</t>
  </si>
  <si>
    <t>/mauro-formica/profil/spieler/55870</t>
  </si>
  <si>
    <t>CA Colón</t>
  </si>
  <si>
    <t>https://web.archive.org/web/20210617222858/https://www.transfermarkt.com/mauro-formica/profil/spieler/55870</t>
  </si>
  <si>
    <t>2021-06-17</t>
  </si>
  <si>
    <t>https://es.wikipedia.org/wiki/Mauro_Formica</t>
  </si>
  <si>
    <t>https://en.wikipedia.org/wiki/Mauro_Formica</t>
  </si>
  <si>
    <t>fd554256</t>
  </si>
  <si>
    <t>Q508009</t>
  </si>
  <si>
    <t>['ar', 'arz', 'azb', 'da', 'de', 'en', 'es', 'fa', 'fr', 'id', 'it', 'ja', 'no', 'pl', 'pt', 'ru', 'tg', 'tr']</t>
  </si>
  <si>
    <t>Gonzalo Escobar</t>
  </si>
  <si>
    <t>/gonzalo-escobar/profil/spieler/440377</t>
  </si>
  <si>
    <t>UD Ibiza</t>
  </si>
  <si>
    <t>Clamber Global</t>
  </si>
  <si>
    <t>['CA Colón']</t>
  </si>
  <si>
    <t>['1070']</t>
  </si>
  <si>
    <t>https://web.archive.org/web/20210720124203/https://www.transfermarkt.com/gonzalo-escobar/profil/spieler/440377</t>
  </si>
  <si>
    <t>https://es.wikipedia.org/wiki/Gonzalo_Daniel_Escobar</t>
  </si>
  <si>
    <t>https://en.wikipedia.org/wiki/Gonzalo_Escobar_(footballer)</t>
  </si>
  <si>
    <t>12207ec1</t>
  </si>
  <si>
    <t>Q28012403</t>
  </si>
  <si>
    <t>Braian Romero</t>
  </si>
  <si>
    <t>/braian-romero/profil/spieler/357937</t>
  </si>
  <si>
    <t>CA Independiente</t>
  </si>
  <si>
    <t>CSD Defensa y Justicia</t>
  </si>
  <si>
    <t>['CSD Defensa y Justicia', 'CA Independiente']</t>
  </si>
  <si>
    <t>['2402', '1234']</t>
  </si>
  <si>
    <t>{'Internacional': [('Sudamericana', '2020'), ('Libertadores', '2020')], 'Local': [('Copa Maradona - Compl.', '2020'), ('Copa de la Liga (- 23/24)', '2020'), ('Liga Profesional (- 23/24)', '2020'), ('Copa Superliga (-19/20)', '2020')]}</t>
  </si>
  <si>
    <t>['CA River Plate']</t>
  </si>
  <si>
    <t>['209']</t>
  </si>
  <si>
    <t>{'Internacional': [('Libertadores', '2021')], 'Local': [('Liga Profesional (- 23/24)', '2021')]}</t>
  </si>
  <si>
    <t>['Club Athletico Paranaense', 'CA Independiente']</t>
  </si>
  <si>
    <t>['679', '1234']</t>
  </si>
  <si>
    <t>{'Internacional': [('Suruga Bank', '2019'), ('Libertadores', '2019'), ('Recopa Sudamericana', '2019')], 'Local': [('Série A', '2019'), ('Liga Profesional (- 23/24)', '2019'), ('Copa do Brasil', '2019')]}</t>
  </si>
  <si>
    <t>CA River Plate</t>
  </si>
  <si>
    <t>https://www.transfermarkt.es/braian-romero/transfers/spieler/357937/transfer_id/3426735</t>
  </si>
  <si>
    <t>https://es.wikipedia.org/wiki/Braian_Romero</t>
  </si>
  <si>
    <t>https://en.wikipedia.org/wiki/Braian_Romero</t>
  </si>
  <si>
    <t>c5cc3130</t>
  </si>
  <si>
    <t>Q19060912</t>
  </si>
  <si>
    <t>['ar', 'arz', 'en', 'es', 'fr', 'it', 'ja', 'pt', 'ru']</t>
  </si>
  <si>
    <t>['ar', 'arz', 'en', 'es', 'fr', 'it', 'ja']</t>
  </si>
  <si>
    <t>Tomás Cardona</t>
  </si>
  <si>
    <t>/tomas-cardona/profil/spieler/422700</t>
  </si>
  <si>
    <t>['Argentina', 'España']</t>
  </si>
  <si>
    <t>CD Godoy Cruz Antonio Tomba</t>
  </si>
  <si>
    <t>SP</t>
  </si>
  <si>
    <t>['UD Las Palmas']</t>
  </si>
  <si>
    <t>['472']</t>
  </si>
  <si>
    <t>{'Local': [('Copa del Rey', '20/21'), ('2ª División', '20/21')]}</t>
  </si>
  <si>
    <t>['CD Godoy Cruz Antonio Tomba']</t>
  </si>
  <si>
    <t>['12574']</t>
  </si>
  <si>
    <t>UD Las Palmas</t>
  </si>
  <si>
    <t>https://www.transfermarkt.es/tomas-cardona/transfers/spieler/422700/transfer_id/3429893</t>
  </si>
  <si>
    <t>https://es.wikipedia.org/wiki/Tom%C3%A1s_Cardona</t>
  </si>
  <si>
    <t>https://en.wikipedia.org/wiki/Tom%C3%A1s_Cardona</t>
  </si>
  <si>
    <t>e5cabba3</t>
  </si>
  <si>
    <t>Q20013790</t>
  </si>
  <si>
    <t>Francisco Pizzini</t>
  </si>
  <si>
    <t>/francisco-pizzini/profil/spieler/213122</t>
  </si>
  <si>
    <t>AREA SPORT TEAM</t>
  </si>
  <si>
    <t>https://www.transfermarkt.es/francisco-pizzini/transfers/spieler/213122/transfer_id/3468588</t>
  </si>
  <si>
    <t>https://es.wikipedia.org/wiki/Francisco_Pizzini</t>
  </si>
  <si>
    <t>https://en.wikipedia.org/wiki/Francisco_Pizzini</t>
  </si>
  <si>
    <t>3511f465</t>
  </si>
  <si>
    <t>Q6436725</t>
  </si>
  <si>
    <t>Lucas Barrios</t>
  </si>
  <si>
    <t>/lucas-barrios/profil/spieler/58516</t>
  </si>
  <si>
    <t>['Paraguay', 'Argentina']</t>
  </si>
  <si>
    <t>Club de Gimnasia y Esgrima La Plata</t>
  </si>
  <si>
    <t>BSC</t>
  </si>
  <si>
    <t>['Club de Gimnasia y Esgrima La Plata', 'CA Huracán']</t>
  </si>
  <si>
    <t>['1106', '2063']</t>
  </si>
  <si>
    <t>['Club de Gimnasia y Esgrima La Plata']</t>
  </si>
  <si>
    <t>['1106']</t>
  </si>
  <si>
    <t>https://web.archive.org/web/20210619044058/https://www.transfermarkt.de/lucas-barrios/profil/spieler/58516</t>
  </si>
  <si>
    <t>2021-06-19</t>
  </si>
  <si>
    <t>https://es.wikipedia.org/wiki/Lucas_Barrios</t>
  </si>
  <si>
    <t>https://en.wikipedia.org/wiki/Lucas_Barrios</t>
  </si>
  <si>
    <t>618feb69</t>
  </si>
  <si>
    <t>Q154623</t>
  </si>
  <si>
    <t>['ar', 'arz', 'azb', 'be_x_old', 'bg', 'ca', 'cs', 'da', 'de', 'en', 'es', 'et', 'fa', 'fi', 'fr', 'he', 'hu', 'hy', 'id', 'io', 'it', 'ja', 'kk', 'ko', 'lt', 'mg', 'mr', 'ms', 'nl', 'no', 'pl', 'pt', 'ro', 'ru', 'sv', 'tg', 'th', 'tr', 'uk', 'zh_yue', 'zh']</t>
  </si>
  <si>
    <t>Rodrigo Contreras</t>
  </si>
  <si>
    <t>/rodrigo-contreras/profil/spieler/266906</t>
  </si>
  <si>
    <t>['Club Necaxa', 'Club Necaxa U20']</t>
  </si>
  <si>
    <t>['1146', '28850']</t>
  </si>
  <si>
    <t>{'Local': [('Liguilla Apertura', '19/20'), ('Liga MX Apertura', '19/20'), ('Liga MX Sub-20 Apertura', '19/20'), ('Copa MX', '19/20')]}</t>
  </si>
  <si>
    <t>https://web.archive.org/web/20210617040003/https://www.transfermarkt.com/rodrigo-contreras/profil/spieler/266906</t>
  </si>
  <si>
    <t>https://es.wikipedia.org/wiki/Rodrigo_Nicol%C3%A1s_Contreras</t>
  </si>
  <si>
    <t>https://en.wikipedia.org/wiki/Rodrigo_Contreras</t>
  </si>
  <si>
    <t>c1e5ab87</t>
  </si>
  <si>
    <t>Q10862202</t>
  </si>
  <si>
    <t>Hugo Silva</t>
  </si>
  <si>
    <t>/hugo-silva/profil/spieler/422701</t>
  </si>
  <si>
    <t>ARJ Representantes</t>
  </si>
  <si>
    <t>['CD Godoy Cruz Antonio Tomba', 'CA Estudiantes']</t>
  </si>
  <si>
    <t>['12574', '14312']</t>
  </si>
  <si>
    <t>['CSD Defensa y Justicia', 'CA Estudiantes']</t>
  </si>
  <si>
    <t>['2402', '14312']</t>
  </si>
  <si>
    <t>https://www.rincondefutbol.com/hugo-silva-rescinde-contrato-en-godoy-cruz/</t>
  </si>
  <si>
    <t>https://en.wikipedia.org/wiki/Hugo_Silva_(footballer,_born_1992)</t>
  </si>
  <si>
    <t>9c798813</t>
  </si>
  <si>
    <t>Q49001352</t>
  </si>
  <si>
    <t>['ar', 'en', 'it']</t>
  </si>
  <si>
    <t>Nicolás Fernández</t>
  </si>
  <si>
    <t>/nicolas-fernandez/profil/spieler/333921</t>
  </si>
  <si>
    <t>['CA San Lorenzo de Almagro', 'CSD Defensa y Justicia']</t>
  </si>
  <si>
    <t>['1775', '2402']</t>
  </si>
  <si>
    <t>{'Internacional': [('Sudamericana', '2021'), ('Libertadores', '2021')], 'Local': [('Liga Profesional (- 23/24)', '2021'), ('Copa de la Liga (- 23/24)', '2021')]}</t>
  </si>
  <si>
    <t>https://www.transfermarkt.es/nicolas-fernandez/transfers/spieler/333921/transfer_id/3880418</t>
  </si>
  <si>
    <t>https://es.wikipedia.org/wiki/Nicol%C3%A1s_Emanuel_Fern%C3%A1ndez</t>
  </si>
  <si>
    <t>https://en.wikipedia.org/wiki/Nicol%C3%A1s_Fern%C3%A1ndez_(footballer,_born_1996)</t>
  </si>
  <si>
    <t>31d73bbd</t>
  </si>
  <si>
    <t>Q42718853</t>
  </si>
  <si>
    <t>Fabián Bordagaray</t>
  </si>
  <si>
    <t>/fabian-bordagaray/profil/spieler/110320</t>
  </si>
  <si>
    <t>['Dorados de Sinaloa']</t>
  </si>
  <si>
    <t>['10091']</t>
  </si>
  <si>
    <t>{'Local': [('Liga Expansión MX Ap.', '19/20'), ('Copa MX', '19/20')]}</t>
  </si>
  <si>
    <t>https://web.archive.org/web/20201202072123/https://www.transfermarkt.de/fabian-bordagaray/profil/spieler/110320</t>
  </si>
  <si>
    <t>2020-12-02</t>
  </si>
  <si>
    <t>https://es.wikipedia.org/wiki/Fabi%C3%A1n_Bordagaray</t>
  </si>
  <si>
    <t>https://en.wikipedia.org/wiki/Fabi%C3%A1n_Bordagaray</t>
  </si>
  <si>
    <t>7f7a6fdf</t>
  </si>
  <si>
    <t>Q1752627</t>
  </si>
  <si>
    <t>Mauricio Duarte</t>
  </si>
  <si>
    <t>/mauricio-duarte/profil/spieler/213469</t>
  </si>
  <si>
    <t>Asociación Deportivo Pasto</t>
  </si>
  <si>
    <t>{'Internacional': [('Libertadores', '2020')], 'Local': [('Liga Profesional (- 23/24)', '2020')]}</t>
  </si>
  <si>
    <t>['Cúcuta Deportivo']</t>
  </si>
  <si>
    <t>['13379']</t>
  </si>
  <si>
    <t>{'Local': [('Fase Final LBD II', '2019'), ('Liga DIMAYOR II', '2019'), ('Liga Dimayor I', '2019')]}</t>
  </si>
  <si>
    <t>https://web.archive.org/web/20210509041448/https://www.transfermarkt.es/mauricio-duarte/profil/spieler/213469</t>
  </si>
  <si>
    <t>2021-05-09</t>
  </si>
  <si>
    <t>https://es.wikipedia.org/wiki/Mauricio_Duarte</t>
  </si>
  <si>
    <t>https://en.wikipedia.org/wiki/Mauricio_Duarte</t>
  </si>
  <si>
    <t>0e9284fe</t>
  </si>
  <si>
    <t>Q6006930</t>
  </si>
  <si>
    <t>['ar', 'arz', 'en', 'es', 'it', 'ja']</t>
  </si>
  <si>
    <t>Gustavo del Prete</t>
  </si>
  <si>
    <t>/gustavo-del-prete/profil/spieler/671951</t>
  </si>
  <si>
    <t>Montevideo City Torque</t>
  </si>
  <si>
    <t>GFG</t>
  </si>
  <si>
    <t>['Montevideo City Torque']</t>
  </si>
  <si>
    <t>['37535']</t>
  </si>
  <si>
    <t>{'Local': [('Liga AUF Uruguaya Clausura', '2020'), ('Liga AUF - Torneo Intermedio', '2020'), ('Liga AUF Uruguaya Apertura', '2020')]}</t>
  </si>
  <si>
    <t>{'Internacional': [('Sudamericana', '2021')], 'Local': [('Liga AUF Uruguaya Apertura', '2021')]}</t>
  </si>
  <si>
    <t>['Club Atlético Torque', 'Club Cipolletti']</t>
  </si>
  <si>
    <t>['37535', '19870']</t>
  </si>
  <si>
    <t>{'Local': [('Liga de Ascenso', '2019'), ('Torneo Federal A', '2019')]}</t>
  </si>
  <si>
    <t>https://www.transfermarkt.es/gustavo-del-prete/transfers/spieler/671951/transfer_id/3421977</t>
  </si>
  <si>
    <t>https://es.wikipedia.org/wiki/Gustavo_del_Prete</t>
  </si>
  <si>
    <t>https://en.wikipedia.org/wiki/Gustavo_Del_Prete</t>
  </si>
  <si>
    <t>839ac4ea</t>
  </si>
  <si>
    <t>Q89206561</t>
  </si>
  <si>
    <t>['it']</t>
  </si>
  <si>
    <t>Jaime Ayoví</t>
  </si>
  <si>
    <t>/jaime-ayovi/profil/spieler/139494</t>
  </si>
  <si>
    <t>['Ecuador']</t>
  </si>
  <si>
    <t>CD Olmedo</t>
  </si>
  <si>
    <t>Ecuador</t>
  </si>
  <si>
    <t>IMAGESPORT</t>
  </si>
  <si>
    <t>['LDU de Portoviejo', 'Guayaquil City FC', 'CD Godoy Cruz Antonio Tomba']</t>
  </si>
  <si>
    <t>['19310', '25569', '12574']</t>
  </si>
  <si>
    <t>{'Local': [('Serie A Segunda Etapa', '2020'), ('Serie A Primera Etapa', '2020'), ('Copa Superliga (-19/20)', '2020')]}</t>
  </si>
  <si>
    <t>['CD Olmedo']</t>
  </si>
  <si>
    <t>['9854']</t>
  </si>
  <si>
    <t>{'Local': [('Serie A Primera Etapa', '2021')]}</t>
  </si>
  <si>
    <t>LDU de Portoviejo</t>
  </si>
  <si>
    <t>https://mifutbolecuador.futbol/2021/05/25/desde-riobamba-jaime-ayovi-se-pronuncia-sobre-el-supuesto-interes-de-idv/</t>
  </si>
  <si>
    <t>2021-05-25</t>
  </si>
  <si>
    <t>https://es.wikipedia.org/wiki/Jaime_Ayov%C3%AD</t>
  </si>
  <si>
    <t>https://en.wikipedia.org/wiki/Jaime_Ayov%C3%AD</t>
  </si>
  <si>
    <t>74b284aa</t>
  </si>
  <si>
    <t>Q953173</t>
  </si>
  <si>
    <t>['ar', 'arz', 'azb', 'en', 'es', 'fa', 'fr', 'hu', 'hy', 'it', 'ja', 'ko', 'nl', 'no', 'pl', 'pt', 'ru', 'tg', 'tr', 'uk']</t>
  </si>
  <si>
    <t>Matías Aguirregaray</t>
  </si>
  <si>
    <t>/matias-aguirregaray/profil/spieler/74232</t>
  </si>
  <si>
    <t>Club Deportivo Maldonado</t>
  </si>
  <si>
    <t>Football Capital</t>
  </si>
  <si>
    <t>['Al-Fateh SC']</t>
  </si>
  <si>
    <t>['27221']</t>
  </si>
  <si>
    <t>{'Local': [('Saudi Pro League', '19/20')]}</t>
  </si>
  <si>
    <t>https://www.transfermarkt.es/matias-aguirregaray/transfers/spieler/74232/transfer_id/3464723</t>
  </si>
  <si>
    <t>https://es.wikipedia.org/wiki/Mat%C3%ADas_Aguirregaray</t>
  </si>
  <si>
    <t>https://en.wikipedia.org/wiki/Mat%C3%ADas_Aguirregaray</t>
  </si>
  <si>
    <t>8617e3d9</t>
  </si>
  <si>
    <t>Q932851</t>
  </si>
  <si>
    <t>['ar', 'arz', 'de', 'en', 'es', 'fi', 'fr', 'ha', 'hu', 'it', 'ja', 'nl', 'no', 'pl', 'pt', 'ru', 'sv', 'tg', 'uk']</t>
  </si>
  <si>
    <t>['ar', 'arz', 'de', 'en', 'es', 'fi', 'fr', 'hu', 'it', 'ja', 'nl', 'no', 'pl', 'pt', 'ru', 'sv', 'tg', 'uk']</t>
  </si>
  <si>
    <t>Luciano Lollo</t>
  </si>
  <si>
    <t>/luciano-lollo/profil/spieler/76153</t>
  </si>
  <si>
    <t>OLLER GROUP</t>
  </si>
  <si>
    <t>['CA River Plate', 'CA Banfield']</t>
  </si>
  <si>
    <t>['209', '830']</t>
  </si>
  <si>
    <t>{'Internacional': [('Libertadores', '2019')], 'Local': [('Liga Profesional (- 23/24)', '2019'), ('Copa Argentina', '2019')]}</t>
  </si>
  <si>
    <t>https://www.transfermarkt.es/luciano-lollo/transfers/spieler/76153/transfer_id/3864854</t>
  </si>
  <si>
    <t>https://es.wikipedia.org/wiki/Luciano_Lollo</t>
  </si>
  <si>
    <t>https://en.wikipedia.org/wiki/Luciano_Lollo</t>
  </si>
  <si>
    <t>6ed8d841</t>
  </si>
  <si>
    <t>Q6696845</t>
  </si>
  <si>
    <t>['arz', 'en', 'es', 'fa', 'it', 'nl', 'pt', 'ru', 'tg']</t>
  </si>
  <si>
    <t>['arz', 'en', 'es', 'it', 'nl', 'pt', 'ru', 'tg']</t>
  </si>
  <si>
    <t>Darío Sarmiento</t>
  </si>
  <si>
    <t>/dario-sarmiento/profil/spieler/668552</t>
  </si>
  <si>
    <t>Manchester City U23</t>
  </si>
  <si>
    <t>Seven Group</t>
  </si>
  <si>
    <t>https://www.transfermarkt.es/dario-sarmiento/transfers/spieler/668552/transfer_id/3350042</t>
  </si>
  <si>
    <t>https://es.wikipedia.org/wiki/Dar%C3%ADo_Sarmiento</t>
  </si>
  <si>
    <t>https://en.wikipedia.org/wiki/Dar%C3%ADo_Sarmiento</t>
  </si>
  <si>
    <t>Q71332593</t>
  </si>
  <si>
    <t>['ar', 'de', 'en', 'es', 'it', 'ja', 'no', 'ru', 'zh']</t>
  </si>
  <si>
    <t>['en', 'it', 'ru']</t>
  </si>
  <si>
    <t>Lucas Rodríguez</t>
  </si>
  <si>
    <t>/lucas-rodriguez/profil/spieler/380996</t>
  </si>
  <si>
    <t>Club Tijuana</t>
  </si>
  <si>
    <t>['D.C. United', 'Club Estudiantes de La Plata']</t>
  </si>
  <si>
    <t>['2440', '288']</t>
  </si>
  <si>
    <t>{'Local': [('MLS Cup Playoffs', '2019'), ('MLS', '2019'), ('Liga Profesional (- 23/24)', '2019'), ('US Open Cup', '2019')]}</t>
  </si>
  <si>
    <t>https://infocielo.com/deportes/cielosports/estudiantes/titi-rodriguez-se-fue-libre-estudiantes-y-viajo-mexico-n714118#:~:text=El%20Pincha%20hoy%2C%20minuto%20a,acordado%20para%20seguir%20en%20Tijuana.</t>
  </si>
  <si>
    <t>2021-06-18</t>
  </si>
  <si>
    <t>https://es.wikipedia.org/wiki/Lucas_Ariel_Rodr%C3%ADguez</t>
  </si>
  <si>
    <t>https://en.wikipedia.org/wiki/Lucas_Rodr%C3%ADguez_(footballer,_born_1997)</t>
  </si>
  <si>
    <t>815f4240</t>
  </si>
  <si>
    <t>Q24006161</t>
  </si>
  <si>
    <t>['ar', 'arz', 'de', 'en', 'es', 'fr', 'it', 'nl', 'ru', 'tg', 'vo']</t>
  </si>
  <si>
    <t>Mauro Díaz</t>
  </si>
  <si>
    <t>/mauro-diaz/profil/spieler/87845</t>
  </si>
  <si>
    <t>['Argentina', 'Estados Unidos']</t>
  </si>
  <si>
    <t>CD Palestino</t>
  </si>
  <si>
    <t>Proyecta Players</t>
  </si>
  <si>
    <t>https://web.archive.org/web/20210630183215/https://www.transfermarkt.com/mauro-diaz/profil/spieler/87845</t>
  </si>
  <si>
    <t>https://es.wikipedia.org/wiki/Mauro_D%C3%ADaz</t>
  </si>
  <si>
    <t>https://en.wikipedia.org/wiki/Mauro_D%C3%ADaz</t>
  </si>
  <si>
    <t>5b96081a</t>
  </si>
  <si>
    <t>Q2061078</t>
  </si>
  <si>
    <t>['ar', 'arz', 'en', 'es', 'fr', 'it', 'nl', 'ru', 'tg']</t>
  </si>
  <si>
    <t>Rodrigo Holgado</t>
  </si>
  <si>
    <t>/rodrigo-holgado/profil/spieler/549273</t>
  </si>
  <si>
    <t>Audax Italiano</t>
  </si>
  <si>
    <t>EliteSportsManagement</t>
  </si>
  <si>
    <t>['Audax Italiano']</t>
  </si>
  <si>
    <t>['6363']</t>
  </si>
  <si>
    <t>{'Internacional': [('Sudamericana', '2020')], 'Local': [('Primera División', '2020')]}</t>
  </si>
  <si>
    <t>{'Local': [('Primera División', '2019')]}</t>
  </si>
  <si>
    <t>https://www.transfermarkt.es/rodrigo-holgado/transfers/spieler/549273/transfer_id/3496420</t>
  </si>
  <si>
    <t>https://es.wikipedia.org/wiki/Rodrigo_Holgado</t>
  </si>
  <si>
    <t>https://en.wikipedia.org/wiki/Rodrigo_Holgado</t>
  </si>
  <si>
    <t>b25e597e</t>
  </si>
  <si>
    <t>Q35493433</t>
  </si>
  <si>
    <t>['arz', 'en', 'es', 'ru']</t>
  </si>
  <si>
    <t>Luis Miguel Rodríguez</t>
  </si>
  <si>
    <t>/luis-miguel-rodriguez/profil/spieler/87497</t>
  </si>
  <si>
    <t>['CA Colón', 'Club Atlético Tucumán']</t>
  </si>
  <si>
    <t>['1070', '14554']</t>
  </si>
  <si>
    <t>https://web.archive.org/web/20210628201720/https://www.transfermarkt.com/luis-miguel-rodriguez/profil/spieler/87497</t>
  </si>
  <si>
    <t>2021-06-28</t>
  </si>
  <si>
    <t>https://es.wikipedia.org/wiki/Pulga_Rodr%C3%ADguez</t>
  </si>
  <si>
    <t>https://en.wikipedia.org/wiki/Pulga_Rodriguez</t>
  </si>
  <si>
    <t>96d19d5b</t>
  </si>
  <si>
    <t>Q3840384</t>
  </si>
  <si>
    <t>['ar', 'arz', 'en', 'es', 'fr', 'it', 'pt', 'ru', 'tg']</t>
  </si>
  <si>
    <t>Nery Leyes</t>
  </si>
  <si>
    <t>/nery-leyes/profil/spieler/280204</t>
  </si>
  <si>
    <t>['CA Unión (Santa Fe)', 'CA Banfield']</t>
  </si>
  <si>
    <t>['7097', '830']</t>
  </si>
  <si>
    <t>{'Internacional': [('Sudamericana', '2020')], 'Local': [('Copa de la Liga (- 23/24)', '2020'), ('Liga Profesional (- 23/24)', '2020'), ('Copa Superliga (-19/20)', '2020')]}</t>
  </si>
  <si>
    <t>['Deportes Antofagasta', 'Club Atlético Tucumán']</t>
  </si>
  <si>
    <t>['17222', '14554']</t>
  </si>
  <si>
    <t>{'Local': [('Primera División', '2019'), ('Liga Profesional (- 23/24)', '2019'), ('Copa Superliga (-19/20)', '2019'), ('Copa Argentina', '2019')]}</t>
  </si>
  <si>
    <t>CA Unión (Santa Fe)</t>
  </si>
  <si>
    <t>https://www.transfermarkt.es/nery-leyes/transfers/spieler/280204/transfer_id/3451994</t>
  </si>
  <si>
    <t>https://es.wikipedia.org/wiki/Nery_Leyes</t>
  </si>
  <si>
    <t>https://en.wikipedia.org/wiki/Nery_Leyes</t>
  </si>
  <si>
    <t>a60c260b</t>
  </si>
  <si>
    <t>Q22082584</t>
  </si>
  <si>
    <t>Víctor Ayala</t>
  </si>
  <si>
    <t>/victor-ayala/profil/spieler/122519</t>
  </si>
  <si>
    <t>https://web.archive.org/web/20210617014616/https://www.transfermarkt.com/victor-ayala/profil/spieler/122519</t>
  </si>
  <si>
    <t>https://es.wikipedia.org/wiki/V%C3%ADctor_Ayala_N%C3%BA%C3%B1ez</t>
  </si>
  <si>
    <t>https://en.wikipedia.org/wiki/V%C3%ADctor_Ayala</t>
  </si>
  <si>
    <t>c209ab2e</t>
  </si>
  <si>
    <t>Q4016732</t>
  </si>
  <si>
    <t>['ar', 'arz', 'en', 'es', 'fr', 'ha', 'hu', 'it', 'pl', 'pt', 'ru', 'tg', 'tr', 'uk', 'vi']</t>
  </si>
  <si>
    <t>['ar', 'arz', 'en', 'es', 'fr', 'hu', 'it', 'pl', 'pt', 'ru', 'tg', 'tr', 'uk', 'vi']</t>
  </si>
  <si>
    <t>Tomás Romero</t>
  </si>
  <si>
    <t>/tomas-romero/profil/spieler/940210</t>
  </si>
  <si>
    <t>Thesprotos Igoumenitsas</t>
  </si>
  <si>
    <t>https://www.gimnasia.org.ar/romero-es-profesional/#:~:text=Tom%C3%A1s%20Romero%2C%20volante%20categor%C3%ADa%201999,Gimnasia%20hasta%20diciembre%20de%202023.</t>
  </si>
  <si>
    <t>2021-01-27</t>
  </si>
  <si>
    <t>Guillermo Ortiz</t>
  </si>
  <si>
    <t>/guillermo-ortiz/profil/spieler/213543</t>
  </si>
  <si>
    <t>PROSPORTS Argentina</t>
  </si>
  <si>
    <t>['Club Atlético Tucumán', 'CA Colón']</t>
  </si>
  <si>
    <t>['14554', '1070']</t>
  </si>
  <si>
    <t>{'Internacional': [('Sudamericana', '2019')], 'Local': [('Liga Profesional (- 23/24)', '2019'), ('Copa Argentina', '2019')]}</t>
  </si>
  <si>
    <t>https://mercadodepases.ar/ficha-transferencia/?mp_id=9478&amp;img-id=413</t>
  </si>
  <si>
    <t>https://es.wikipedia.org/wiki/Guillermo_Luis_Ortiz</t>
  </si>
  <si>
    <t>https://en.wikipedia.org/wiki/Guillermo_Ortiz_(Argentine_footballer)</t>
  </si>
  <si>
    <t>7903d180</t>
  </si>
  <si>
    <t>Q29950592</t>
  </si>
  <si>
    <t>Néstor Breitenbruch</t>
  </si>
  <si>
    <t>/nestor-breitenbruch/profil/spieler/334056</t>
  </si>
  <si>
    <t>['CSD Defensa y Justicia', 'CD Godoy Cruz Antonio Tomba']</t>
  </si>
  <si>
    <t>['2402', '12574']</t>
  </si>
  <si>
    <t>{'Internacional': [('Sudamericana', '2020'), ('Libertadores', '2020')], 'Local': [('Copa Maradona - Compl.', '2020'), ('Copa de la Liga (- 23/24)', '2020'), ('Liga Profesional (- 23/24)', '2020')]}</t>
  </si>
  <si>
    <t>{'Internacional': [('Libertadores', '2021'), ('Recopa Sudamericana', '2021')], 'Local': [('Copa de la Liga (- 23/24)', '2021')]}</t>
  </si>
  <si>
    <t>{'Internacional': [('Libertadores', '2019')], 'Local': [('Copa Argentina', '2019')]}</t>
  </si>
  <si>
    <t>https://web.archive.org/web/20210615035957/https://www.transfermarkt.com/nestor-breitenbruch/profil/spieler/334056</t>
  </si>
  <si>
    <t>2021-06-15</t>
  </si>
  <si>
    <t>https://es.wikipedia.org/wiki/N%C3%A9stor_Breitenbruch</t>
  </si>
  <si>
    <t>https://en.wikipedia.org/wiki/N%C3%A9stor_Breitenbruch</t>
  </si>
  <si>
    <t>44b130dc</t>
  </si>
  <si>
    <t>Q17623707</t>
  </si>
  <si>
    <t>Nelson Acevedo</t>
  </si>
  <si>
    <t>/nelson-acevedo/profil/spieler/125184</t>
  </si>
  <si>
    <t>['CSD Defensa y Justicia', 'CA Unión (Santa Fe)']</t>
  </si>
  <si>
    <t>['2402', '7097']</t>
  </si>
  <si>
    <t>{'Internacional': [('Sudamericana', '2019')], 'Local': [('Liga Profesional (- 23/24)', '2019')]}</t>
  </si>
  <si>
    <t>https://web.archive.org/web/20201003132658/https://www.transfermarkt.es/nelson-acevedo/profil/spieler/125184</t>
  </si>
  <si>
    <t>2020-10-03</t>
  </si>
  <si>
    <t>https://es.wikipedia.org/wiki/Nelson_Acevedo</t>
  </si>
  <si>
    <t>https://en.wikipedia.org/wiki/Nelson_Acevedo</t>
  </si>
  <si>
    <t>edcdcc58</t>
  </si>
  <si>
    <t>Q17623402</t>
  </si>
  <si>
    <t>['ar', 'arz', 'en', 'es', 'it', 'tg', 'tr']</t>
  </si>
  <si>
    <t>Guillermo Pereira</t>
  </si>
  <si>
    <t>/guillermo-pereira/profil/spieler/610260</t>
  </si>
  <si>
    <t>Club Deportivo Riestra</t>
  </si>
  <si>
    <t>Ala Sur Team</t>
  </si>
  <si>
    <t>['Club Deportivo Riestra']</t>
  </si>
  <si>
    <t>['19775']</t>
  </si>
  <si>
    <t>{'Local': [('Prim. Nacional - Reducido', '2020'), ('Transición Primera Nacional', '20/21')]}</t>
  </si>
  <si>
    <t>['CA Los Andes']</t>
  </si>
  <si>
    <t>['5208']</t>
  </si>
  <si>
    <t>{'Local': [('Primera Nacional', '2019')]}</t>
  </si>
  <si>
    <t>https://www.transfermarkt.es/guillermo-pereira/transfers/spieler/610260/transfer_id/3464870</t>
  </si>
  <si>
    <t>Nicolás Sánchez</t>
  </si>
  <si>
    <t>/nicolas-sanchez/profil/spieler/58911</t>
  </si>
  <si>
    <t>DE 9 FÚTBOL</t>
  </si>
  <si>
    <t>['CF Monterrey']</t>
  </si>
  <si>
    <t>['2407']</t>
  </si>
  <si>
    <t>{'Internacional': [('CONCACAF Champions Cup', '20/21')], 'Local': [('Liguilla Clausura', '20/21'), ('Liga MX Clausura', '20/21'), ('Liguilla Apertura', '20/21'), ('Liga MX Apertura', '20/21')]}</t>
  </si>
  <si>
    <t>{'Internacional': [('Mundial de Clubes', '19/20')], 'Local': [('Liga MX Clausura', '19/20'), ('Liguilla Apertura', '19/20'), ('Liga MX Apertura', '19/20'), ('Copa MX', '19/20')]}</t>
  </si>
  <si>
    <t>https://web.archive.org/web/20210731023000/https://www.transfermarkt.es/nicolas-sanchez/profil/spieler/58911</t>
  </si>
  <si>
    <t>2021-07-31</t>
  </si>
  <si>
    <t>https://es.wikipedia.org/wiki/Nicol%C3%A1s_Gabriel_S%C3%A1nchez</t>
  </si>
  <si>
    <t>https://en.wikipedia.org/wiki/Nicol%C3%A1s_S%C3%A1nchez_(footballer,_born_1986)</t>
  </si>
  <si>
    <t>0a301459</t>
  </si>
  <si>
    <t>Q2303530</t>
  </si>
  <si>
    <t>['ar', 'arz', 'co', 'en', 'es', 'it', 'ja', 'pt', 'ru', 'tg', 'uk']</t>
  </si>
  <si>
    <t>Diego Rodríguez</t>
  </si>
  <si>
    <t>/diego-rodriguez/profil/spieler/90800</t>
  </si>
  <si>
    <t>{'Local': [('Copa del Rey', '20/21')]}</t>
  </si>
  <si>
    <t>https://www.transfermarkt.es/diego-rodriguez/transfers/spieler/90800/transfer_id/3855082</t>
  </si>
  <si>
    <t>https://es.wikipedia.org/wiki/Diego_Mat%C3%ADas_Rodr%C3%ADguez</t>
  </si>
  <si>
    <t>https://en.wikipedia.org/wiki/Diego_Rodr%C3%ADguez_(goalkeeper)</t>
  </si>
  <si>
    <t>19f4d2c0</t>
  </si>
  <si>
    <t>Q5806372</t>
  </si>
  <si>
    <t>['ar', 'arz', 'ast', 'da', 'en', 'eo', 'es', 'eu', 'fa', 'id', 'it', 'ja', 'ms', 'nn', 'tg', 'tr', 'vi']</t>
  </si>
  <si>
    <t>['ar', 'arz', 'ast', 'da', 'en', 'eo', 'es', 'eu', 'id', 'it', 'ja', 'ms', 'nn', 'tg', 'tr', 'vi']</t>
  </si>
  <si>
    <t>Pier Barrios</t>
  </si>
  <si>
    <t>/pier-barrios/profil/spieler/118756</t>
  </si>
  <si>
    <t>Quilmes AC</t>
  </si>
  <si>
    <t>Sports360 Arg</t>
  </si>
  <si>
    <t>['Quilmes AC']</t>
  </si>
  <si>
    <t>['1826']</t>
  </si>
  <si>
    <t>['Club Atlético Tucumán', 'CA San Martín (Tucumán)']</t>
  </si>
  <si>
    <t>['14554', '12709']</t>
  </si>
  <si>
    <t>CA San Martín (Tucumán)</t>
  </si>
  <si>
    <t>https://www.transfermarkt.es/pier-barrios/transfers/spieler/118756/transfer_id/3871704</t>
  </si>
  <si>
    <t>https://es.wikipedia.org/wiki/Pier_Barrios</t>
  </si>
  <si>
    <t>https://en.wikipedia.org/wiki/Pier_Barrios</t>
  </si>
  <si>
    <t>f910551d</t>
  </si>
  <si>
    <t>Q2467210</t>
  </si>
  <si>
    <t>['ar', 'arz', 'en', 'es', 'it', 'nl', 'tg']</t>
  </si>
  <si>
    <t>Wilder Cartagena</t>
  </si>
  <si>
    <t>/wilder-cartagena/profil/spieler/224669</t>
  </si>
  <si>
    <t>['Perú']</t>
  </si>
  <si>
    <t>Al-Ittihad Kalba SC</t>
  </si>
  <si>
    <t>Emiratos Árabes Unidos</t>
  </si>
  <si>
    <t>FFOSA Sports</t>
  </si>
  <si>
    <t>{'Local': [('Copa de la Liga (- 23/24)', '2020'), ('Liga Profesional (- 23/24)', '2020'), ('Copa Superliga (-19/20)', '2020')]}</t>
  </si>
  <si>
    <t>['Club Alianza Lima']</t>
  </si>
  <si>
    <t>['184']</t>
  </si>
  <si>
    <t>{'Internacional': [('Libertadores', '2019')], 'Local': [('Liga 1 Playoffs', '2019'), ('Liga 1 Clausura', '2019'), ('Liga 1 Apertura', '2019')]}</t>
  </si>
  <si>
    <t>https://web.archive.org/web/20210722171716/https://www.transfermarkt.com/wilder-cartagena/profil/spieler/224669</t>
  </si>
  <si>
    <t>2021-07-22</t>
  </si>
  <si>
    <t>https://es.wikipedia.org/wiki/Wilder_Cartagena</t>
  </si>
  <si>
    <t>https://en.wikipedia.org/wiki/Wilder_Cartagena</t>
  </si>
  <si>
    <t>9f0f5d15</t>
  </si>
  <si>
    <t>Q4144225</t>
  </si>
  <si>
    <t>['ar', 'arz', 'azb', 'de', 'en', 'es', 'fa', 'fr', 'id', 'it', 'ja', 'no', 'pl', 'pt', 'ru', 'sr', 'tg', 'tr', 'uk']</t>
  </si>
  <si>
    <t>['ar', 'arz', 'azb', 'en', 'es', 'fa', 'fr', 'id', 'it', 'ja', 'no', 'pl', 'pt', 'ru', 'sr', 'tg', 'uk']</t>
  </si>
  <si>
    <t>{'Local': [('Transición Primera Nacional', '20/21'), ('Prim. Nacional - Reducido', '2020')]}</t>
  </si>
  <si>
    <t>['CD Godoy Cruz Antonio Tomba', 'Club Deportivo Riestra']</t>
  </si>
  <si>
    <t>['12574', '19775']</t>
  </si>
  <si>
    <t>{'Local': [('Liga Profesional (- 23/24)', '2021'), ('Primera Nacional', '2021')]}</t>
  </si>
  <si>
    <t>https://www.transfermarkt.es/guillermo-pereira/transfers/spieler/610260/transfer_id/3883087</t>
  </si>
  <si>
    <t>Jhonatan Candia</t>
  </si>
  <si>
    <t>/jhonatan-candia/profil/spieler/259917</t>
  </si>
  <si>
    <t>['Uruguay']</t>
  </si>
  <si>
    <t>['Deportivo Villa Española']</t>
  </si>
  <si>
    <t>['3858']</t>
  </si>
  <si>
    <t>{'Local': [('Segunda División Play-off', '2019'), ('Liga de Ascenso', '2019')]}</t>
  </si>
  <si>
    <t>https://web.archive.org/web/20210623101843/https://www.transfermarkt.com.ar/jhonatan-candia/profil/spieler/259917</t>
  </si>
  <si>
    <t>2021-06-23</t>
  </si>
  <si>
    <t>https://es.wikipedia.org/wiki/Jhonatan_Candia</t>
  </si>
  <si>
    <t>https://en.wikipedia.org/wiki/Jhonatan_Candia</t>
  </si>
  <si>
    <t>a62813d2</t>
  </si>
  <si>
    <t>Q18221569</t>
  </si>
  <si>
    <t>['arz', 'de', 'en', 'it']</t>
  </si>
  <si>
    <t>Jonás Acevedo</t>
  </si>
  <si>
    <t>/jonas-acevedo/profil/spieler/538530</t>
  </si>
  <si>
    <t>PASCUAL FERNANDO LEZCANO</t>
  </si>
  <si>
    <t>https://www.transfermarkt.es/jonas-acevedo/transfers/spieler/538530/transfer_id/3411933</t>
  </si>
  <si>
    <t>https://es.wikipedia.org/wiki/Jon%C3%A1s_Acevedo</t>
  </si>
  <si>
    <t>https://en.wikipedia.org/wiki/Jon%C3%A1s_Acevedo</t>
  </si>
  <si>
    <t>0b419c37</t>
  </si>
  <si>
    <t>Q58009410</t>
  </si>
  <si>
    <t>['ar', 'en', 'es']</t>
  </si>
  <si>
    <t>['en', 'es']</t>
  </si>
  <si>
    <t>Gabriel Gudiño</t>
  </si>
  <si>
    <t>/gabriel-gudino/profil/spieler/458169</t>
  </si>
  <si>
    <t>{'Competition': {}, 'Season': {}}</t>
  </si>
  <si>
    <t>['Cultural Leonesa']</t>
  </si>
  <si>
    <t>['4542']</t>
  </si>
  <si>
    <t>{'Local': [('Copa del Rey', '19/20'), ('Promoción a Segunda', '19/20'), ('2ª B - Grupo II', '19/20')]}</t>
  </si>
  <si>
    <t>https://www.transfermarkt.es/gabriel-gudino/transfers/spieler/458169/transfer_id/3933505</t>
  </si>
  <si>
    <t>https://es.wikipedia.org/wiki/Gabriel_Gudi%C3%B1o</t>
  </si>
  <si>
    <t>https://en.wikipedia.org/wiki/Gabriel_Gudi%C3%B1o</t>
  </si>
  <si>
    <t>e5b011c2</t>
  </si>
  <si>
    <t>Q24449725</t>
  </si>
  <si>
    <t>José Luis Gómez</t>
  </si>
  <si>
    <t>/jose-luis-gomez/profil/spieler/282357</t>
  </si>
  <si>
    <t>Fantastic Soccer S.A.</t>
  </si>
  <si>
    <t>{'Internacional': [('Sudamericana', '2020')], 'Local': [('Copa Maradona - Compl.', '2020')]}</t>
  </si>
  <si>
    <t>https://web.archive.org/web/20210603153253/https://www.transfermarkt.com/jose-luis-gomez/profil/spieler/282357</t>
  </si>
  <si>
    <t>2021-06-03</t>
  </si>
  <si>
    <t>https://es.wikipedia.org/wiki/Jos%C3%A9_Luis_G%C3%B3mez_(futbolista)</t>
  </si>
  <si>
    <t>https://en.wikipedia.org/wiki/Jos%C3%A9_Luis_G%C3%B3mez_(footballer)</t>
  </si>
  <si>
    <t>d56a4105</t>
  </si>
  <si>
    <t>Q17462630</t>
  </si>
  <si>
    <t>['ar', 'arz', 'en', 'es', 'it', 'nl', 'no', 'pl', 'pt', 'ru', 'tg', 'uk']</t>
  </si>
  <si>
    <t>Enrique Triverio</t>
  </si>
  <si>
    <t>/enrique-triverio/profil/spieler/282265</t>
  </si>
  <si>
    <t>Deportivo Toluca FC</t>
  </si>
  <si>
    <t>['Deportivo Toluca FC']</t>
  </si>
  <si>
    <t>['1804']</t>
  </si>
  <si>
    <t>{'Local': [('Liguilla Clausura', '20/21'), ('Liga MX Clausura', '20/21'), ('Liguilla Apertura', '20/21'), ('Liga MX Apertura', '20/21')]}</t>
  </si>
  <si>
    <t>['Querétaro FC']</t>
  </si>
  <si>
    <t>['4961']</t>
  </si>
  <si>
    <t>{'Local': [('Liga MX Clausura', '19/20'), ('Liguilla Apertura', '19/20'), ('Liga MX Apertura', '19/20'), ('Copa MX', '19/20')]}</t>
  </si>
  <si>
    <t>https://web.archive.org/web/20210617074847/https://www.transfermarkt.com/enrique-triverio/profil/spieler/282265</t>
  </si>
  <si>
    <t>https://es.wikipedia.org/wiki/Enrique_Triverio</t>
  </si>
  <si>
    <t>https://en.wikipedia.org/wiki/Enrique_Triverio</t>
  </si>
  <si>
    <t>3306b9e8</t>
  </si>
  <si>
    <t>Q17333695</t>
  </si>
  <si>
    <t>Fabián Henríquez</t>
  </si>
  <si>
    <t>/fabian-henriquez/profil/spieler/400611</t>
  </si>
  <si>
    <t>{'Local': [('Copa Maradona - Compl.', '2020'), ('Liga Profesional (- 23/24)', '2020'), ('Copa Superliga (-19/20)', '2020')]}</t>
  </si>
  <si>
    <t>https://www.transfermarkt.es/fabian-henriquez/transfers/spieler/400611/transfer_id/3418951</t>
  </si>
  <si>
    <t>https://es.wikipedia.org/wiki/Fabi%C3%A1n_Henr%C3%ADquez</t>
  </si>
  <si>
    <t>https://en.wikipedia.org/wiki/Fabi%C3%A1n_Henr%C3%ADquez</t>
  </si>
  <si>
    <t>7cc129e9</t>
  </si>
  <si>
    <t>Q50142447</t>
  </si>
  <si>
    <t>Sebastián Rincón</t>
  </si>
  <si>
    <t>/sebastian-rincon/profil/spieler/223917</t>
  </si>
  <si>
    <t>Winner Mirror</t>
  </si>
  <si>
    <t>https://www.transfermarkt.es/sebastian-rincon/transfers/spieler/223917/transfer_id/3431430</t>
  </si>
  <si>
    <t>https://es.wikipedia.org/wiki/Sebasti%C3%A1n_Rinc%C3%B3n</t>
  </si>
  <si>
    <t>https://en.wikipedia.org/wiki/Sebasti%C3%A1n_Rinc%C3%B3n</t>
  </si>
  <si>
    <t>683b919f</t>
  </si>
  <si>
    <t>Q15401940</t>
  </si>
  <si>
    <t>Marcos Díaz</t>
  </si>
  <si>
    <t>/marcos-diaz/profil/spieler/56006</t>
  </si>
  <si>
    <t>['CA Talleres', 'CA Boca Juniors']</t>
  </si>
  <si>
    <t>['3938', '189']</t>
  </si>
  <si>
    <t>['CA Boca Juniors', 'CA Huracán']</t>
  </si>
  <si>
    <t>['189', '2063']</t>
  </si>
  <si>
    <t>https://www.transfermarkt.es/marcos-diaz/transfers/spieler/56006/transfer_id/3440244</t>
  </si>
  <si>
    <t>https://es.wikipedia.org/wiki/Marcos_Guillermo_D%C3%ADaz</t>
  </si>
  <si>
    <t>https://en.wikipedia.org/wiki/Marcos_D%C3%ADaz_(footballer)</t>
  </si>
  <si>
    <t>cf184887</t>
  </si>
  <si>
    <t>Q5996536</t>
  </si>
  <si>
    <t>Ismael Quílez</t>
  </si>
  <si>
    <t>/ismael-quilez/profil/spieler/91360</t>
  </si>
  <si>
    <t>['CA Aldosivi', 'CA Central Córdoba (SdE)']</t>
  </si>
  <si>
    <t>['12301', '31284']</t>
  </si>
  <si>
    <t>https://www.transfermarkt.es/ismael-quilez/transfers/spieler/91360/transfer_id/3470275</t>
  </si>
  <si>
    <t>https://es.wikipedia.org/wiki/Ismael_Qu%C3%ADlez</t>
  </si>
  <si>
    <t>https://en.wikipedia.org/wiki/Ismael_Qu%C3%ADlez</t>
  </si>
  <si>
    <t>0788697f</t>
  </si>
  <si>
    <t>Q3802584</t>
  </si>
  <si>
    <t>['arz', 'en', 'es', 'it', 'pl', 'tg']</t>
  </si>
  <si>
    <t>Andrés Chávez</t>
  </si>
  <si>
    <t>/andres-chavez/profil/spieler/193768</t>
  </si>
  <si>
    <t>AEL Limassol</t>
  </si>
  <si>
    <t>Chipre</t>
  </si>
  <si>
    <t>https://web.archive.org/web/20210603000117/https://www.transfermarkt.com/andres-chavez/profil/spieler/193768</t>
  </si>
  <si>
    <t>https://es.wikipedia.org/wiki/Andr%C3%A9s_Ch%C3%A1vez</t>
  </si>
  <si>
    <t>https://en.wikipedia.org/wiki/Andr%C3%A9s_Ch%C3%A1vez</t>
  </si>
  <si>
    <t>3e3ee8f7</t>
  </si>
  <si>
    <t>Q5675665</t>
  </si>
  <si>
    <t>['ar', 'arz', 'ast', 'en', 'es', 'fr', 'gl', 'it', 'nl', 'no', 'pt', 'qu', 'ru', 'sl', 'tg']</t>
  </si>
  <si>
    <t>Joaquín Mendive</t>
  </si>
  <si>
    <t>/joaquin-mendive/profil/spieler/520847</t>
  </si>
  <si>
    <t>CD UAI Urquiza</t>
  </si>
  <si>
    <t>M.A Sport</t>
  </si>
  <si>
    <t>https://www.transfermarkt.es/joaquin-mendive/transfers/spieler/520847/transfer_id/3532671</t>
  </si>
  <si>
    <t>https://es.wikipedia.org/wiki/Joaqu%C3%ADn_Mendive</t>
  </si>
  <si>
    <t>https://en.wikipedia.org/wiki/Joaqu%C3%ADn_Mendive</t>
  </si>
  <si>
    <t>c35bd9bc</t>
  </si>
  <si>
    <t>Q98525977</t>
  </si>
  <si>
    <t>Juan Manuel Arias</t>
  </si>
  <si>
    <t>/juan-manuel-arias/profil/spieler/1001328</t>
  </si>
  <si>
    <t>AO Ayia Napa</t>
  </si>
  <si>
    <t>Joaquín Laso</t>
  </si>
  <si>
    <t>/joaquin-laso/profil/spieler/360797</t>
  </si>
  <si>
    <t>CA Rosario Central</t>
  </si>
  <si>
    <t>Baredes Sport &amp; Law</t>
  </si>
  <si>
    <t>['CA Rosario Central']</t>
  </si>
  <si>
    <t>['1418']</t>
  </si>
  <si>
    <t>['Atlético de San Luis']</t>
  </si>
  <si>
    <t>['40188']</t>
  </si>
  <si>
    <t>{'Local': [('Liga MX Apertura', '19/20')]}</t>
  </si>
  <si>
    <t>https://www.transfermarkt.es/joaquin-laso/transfers/spieler/360797/transfer_id/3405852</t>
  </si>
  <si>
    <t>https://es.wikipedia.org/wiki/Joaqu%C3%ADn_Laso</t>
  </si>
  <si>
    <t>https://en.wikipedia.org/wiki/Joaqu%C3%ADn_Laso</t>
  </si>
  <si>
    <t>3c7a3791</t>
  </si>
  <si>
    <t>Q20016305</t>
  </si>
  <si>
    <t>Sebastián Palacios</t>
  </si>
  <si>
    <t>/sebastian-palacios/profil/spieler/262861</t>
  </si>
  <si>
    <t>Panathinaikos FC</t>
  </si>
  <si>
    <t>MadeinFootball</t>
  </si>
  <si>
    <t>["CA Newell's Old Boys", 'CA Independiente']</t>
  </si>
  <si>
    <t>['1286', '1234']</t>
  </si>
  <si>
    <t>{'Internacional': [('Sudamericana', '2021')], 'Local': [('Liga Profesional (- 23/24)', '2021'), ('Copa de la Liga - Playoffs', '2021'), ('Copa de la Liga (- 23/24)', '2021')]}</t>
  </si>
  <si>
    <t>['CA Talleres', 'CA Independiente']</t>
  </si>
  <si>
    <t>['3938', '1234']</t>
  </si>
  <si>
    <t>{'Internacional': [('Sudamericana', '2019'), ('Libertadores', '2019')], 'Local': [('Liga Profesional (- 23/24)', '2019'), ('Copa Argentina', '2019'), ('Copa Superliga (-19/20)', '2019')]}</t>
  </si>
  <si>
    <t>https://www.transfermarkt.es/sebastian-palacios/transfers/spieler/262861/transfer_id/3536463</t>
  </si>
  <si>
    <t>https://es.wikipedia.org/wiki/Sebasti%C3%A1n_Palacios</t>
  </si>
  <si>
    <t>https://en.wikipedia.org/wiki/Sebasti%C3%A1n_Palacios</t>
  </si>
  <si>
    <t>e4a47bec</t>
  </si>
  <si>
    <t>Q6122965</t>
  </si>
  <si>
    <t>['ar', 'arz', 'ast', 'ca', 'en', 'es', 'it', 'no', 'pt', 'tg']</t>
  </si>
  <si>
    <t>Pablo Hernández</t>
  </si>
  <si>
    <t>/pablo-hernandez/profil/spieler/91763</t>
  </si>
  <si>
    <t>['Chile', 'Argentina']</t>
  </si>
  <si>
    <t>CFA Sports</t>
  </si>
  <si>
    <t>{'Internacional': [('Sudamericana', '2020')], 'Local': [('Copa de la Liga (- 23/24)', '2020')]}</t>
  </si>
  <si>
    <t>https://web.archive.org/web/20200517073159/https://www.transfermarkt.com/pablo-hernandez/profil/spieler/91763</t>
  </si>
  <si>
    <t>2020-05-17</t>
  </si>
  <si>
    <t>https://es.wikipedia.org/wiki/Pedro_Pablo_Hern%C3%A1ndez</t>
  </si>
  <si>
    <t>https://en.wikipedia.org/wiki/Pablo_Hern%C3%A1ndez_(footballer,_born_1986)</t>
  </si>
  <si>
    <t>6c2f5996</t>
  </si>
  <si>
    <t>Q3898700</t>
  </si>
  <si>
    <t>['ar', 'arz', 'azb', 'bg', 'ca', 'de', 'en', 'es', 'et', 'fa', 'fr', 'gl', 'hu', 'it', 'ja', 'kk', 'lv', 'nl', 'no', 'pl', 'pt', 'ru', 'tg', 'tr', 'uk', 'zh']</t>
  </si>
  <si>
    <t>Ignacio Malcorra</t>
  </si>
  <si>
    <t>/ignacio-malcorra/profil/spieler/87518</t>
  </si>
  <si>
    <t>Atlas Guadalajara</t>
  </si>
  <si>
    <t>['Atlas Guadalajara']</t>
  </si>
  <si>
    <t>['8590']</t>
  </si>
  <si>
    <t>{'Local': [('Liguilla Clausura', '20/21'), ('Liga MX Clausura', '20/21'), ('Liga MX Apertura', '20/21')]}</t>
  </si>
  <si>
    <t>['Pumas UNAM ']</t>
  </si>
  <si>
    <t>['7633']</t>
  </si>
  <si>
    <t>https://web.archive.org/web/20210623003656/https://www.transfermarkt.de/ignacio-malcorra/profil/spieler/87518</t>
  </si>
  <si>
    <t>https://es.wikipedia.org/wiki/Ignacio_Malcorra</t>
  </si>
  <si>
    <t>https://en.wikipedia.org/wiki/V%C3%ADctor_Malcorra</t>
  </si>
  <si>
    <t>90a0bb3b</t>
  </si>
  <si>
    <t>Q17478131</t>
  </si>
  <si>
    <t>['arz', 'en', 'es', 'gl', 'it', 'ru', 'tg', 'tr']</t>
  </si>
  <si>
    <t>Diego Braghieri</t>
  </si>
  <si>
    <t>/diego-braghieri/profil/spieler/55149</t>
  </si>
  <si>
    <t>['Atlético Nacional']</t>
  </si>
  <si>
    <t>['8172']</t>
  </si>
  <si>
    <t>{'Internacional': [('Sudamericana', '2020')], 'Local': [('Fase Final LBD I', '2020'), ('Liga Dimayor I', '2020')]}</t>
  </si>
  <si>
    <t>['Club Tijuana']</t>
  </si>
  <si>
    <t>['13353']</t>
  </si>
  <si>
    <t>{'Internacional': [('Leagues Cup', '2019')], 'Local': [('Copa MX', '19/20'), ('Liga MX Apertura', '19/20')]}</t>
  </si>
  <si>
    <t>Atlético Nacional</t>
  </si>
  <si>
    <t>https://www.transfermarkt.es/diego-braghieri/transfers/spieler/55149/transfer_id/3418195</t>
  </si>
  <si>
    <t>https://es.wikipedia.org/wiki/Diego_Braghieri</t>
  </si>
  <si>
    <t>https://en.wikipedia.org/wiki/Diego_Braghieri</t>
  </si>
  <si>
    <t>3dd562b8</t>
  </si>
  <si>
    <t>Q3707140</t>
  </si>
  <si>
    <t>Lautaro Valenti</t>
  </si>
  <si>
    <t>/lautaro-valenti/profil/spieler/625202</t>
  </si>
  <si>
    <t>Parma</t>
  </si>
  <si>
    <t>Italia</t>
  </si>
  <si>
    <t>['Parma']</t>
  </si>
  <si>
    <t>['130']</t>
  </si>
  <si>
    <t>{'Local': [('Copa Italia', '20/21'), ('Serie A', '20/21')]}</t>
  </si>
  <si>
    <t>{'Local': [('Copa Argentina', '2019'), ('Copa Superliga (-19/20)', '2019')]}</t>
  </si>
  <si>
    <t>https://www.transfermarkt.es/lautaro-valenti/transfers/spieler/625202/transfer_id/3077737</t>
  </si>
  <si>
    <t>https://es.wikipedia.org/wiki/Lautaro_Valenti</t>
  </si>
  <si>
    <t>https://en.wikipedia.org/wiki/Lautaro_Valenti</t>
  </si>
  <si>
    <t>55db5c36</t>
  </si>
  <si>
    <t>Q64009227</t>
  </si>
  <si>
    <t>['arz', 'de', 'en', 'es', 'fr', 'it', 'ja']</t>
  </si>
  <si>
    <t>Alexis Pérez</t>
  </si>
  <si>
    <t>/alexis-perez/profil/spieler/313359</t>
  </si>
  <si>
    <t>Giresunspor</t>
  </si>
  <si>
    <t>Turquía</t>
  </si>
  <si>
    <t>{'Internacional': [('Sudamericana', '2020')], 'Local': [('Copa Maradona - Compl.', '2020'), ('Copa de la Liga (- 23/24)', '2020')]}</t>
  </si>
  <si>
    <t>https://www.transfermarkt.es/alexis-perez/transfers/spieler/313359/transfer_id/3461249</t>
  </si>
  <si>
    <t>https://es.wikipedia.org/wiki/Alexis_P%C3%A9rez</t>
  </si>
  <si>
    <t>https://en.wikipedia.org/wiki/Alexis_P%C3%A9rez</t>
  </si>
  <si>
    <t>14c35d1a</t>
  </si>
  <si>
    <t>Q16145424</t>
  </si>
  <si>
    <t>['ar', 'arz', 'en', 'es', 'it', 'ru', 'tg', 'tr']</t>
  </si>
  <si>
    <t>Gabriel Compagnucci</t>
  </si>
  <si>
    <t>/gabriel-compagnucci/profil/spieler/538608</t>
  </si>
  <si>
    <t>CA Tigre</t>
  </si>
  <si>
    <t>GP3 MT Sports Management</t>
  </si>
  <si>
    <t>['CA Patronato', 'CA Tigre']</t>
  </si>
  <si>
    <t>['19806', '11831']</t>
  </si>
  <si>
    <t>{'Local': [('Copa de la Liga (- 23/24)', '2020'), ('Transición Primera Nacional', '20/21')]}</t>
  </si>
  <si>
    <t>['CA Tigre']</t>
  </si>
  <si>
    <t>['11831']</t>
  </si>
  <si>
    <t>['CA Patronato', 'CA Unión (Santa Fe)']</t>
  </si>
  <si>
    <t>['19806', '7097']</t>
  </si>
  <si>
    <t>https://www.transfermarkt.es/gabriel-compagnucci/transfers/spieler/538608/transfer_id/3431320</t>
  </si>
  <si>
    <t>https://es.wikipedia.org/wiki/Gabriel_Compagnucci</t>
  </si>
  <si>
    <t>https://en.wikipedia.org/wiki/Gabriel_Compagnucci</t>
  </si>
  <si>
    <t>9d3e62ff</t>
  </si>
  <si>
    <t>Q60734676</t>
  </si>
  <si>
    <t>Juan Manuel Requena</t>
  </si>
  <si>
    <t>/juan-manuel-requena/profil/spieler/637902</t>
  </si>
  <si>
    <t>CA San Martín (San Juan)</t>
  </si>
  <si>
    <t>Futbol Cracks</t>
  </si>
  <si>
    <t>CA Brown (Adrogué)</t>
  </si>
  <si>
    <t>https://www.transfermarkt.es/juan-manuel-requena/transfers/spieler/637902/transfer_id/3451856</t>
  </si>
  <si>
    <t>Facundo Cobos</t>
  </si>
  <si>
    <t>/facundo-cobos/profil/spieler/440146</t>
  </si>
  <si>
    <t>RUNSPC</t>
  </si>
  <si>
    <t>['Club Sol de América']</t>
  </si>
  <si>
    <t>['14491']</t>
  </si>
  <si>
    <t>{'Internacional': [('Sudamericana', '2020')], 'Local': [('Primera División Paraguay Playoffs', '2020'), ('Primera División Clausura', '2020'), ('Primera División Apertura', '2020')]}</t>
  </si>
  <si>
    <t>['Club Sol de América', 'CD Godoy Cruz Antonio Tomba']</t>
  </si>
  <si>
    <t>['14491', '12574']</t>
  </si>
  <si>
    <t>{'Local': [('Primera División Clausura', '2019'), ('Liga Profesional (- 23/24)', '2019')]}</t>
  </si>
  <si>
    <t>https://web.archive.org/web/20201102160842/https://www.transfermarkt.es/facundo-cobos/profil/spieler/440146</t>
  </si>
  <si>
    <t>2020-11-02</t>
  </si>
  <si>
    <t>https://es.wikipedia.org/wiki/Facundo_Cobos</t>
  </si>
  <si>
    <t>https://en.wikipedia.org/wiki/Facundo_Cobos</t>
  </si>
  <si>
    <t>5d88b1cf</t>
  </si>
  <si>
    <t>Q27499874</t>
  </si>
  <si>
    <t>Marcelo Estigarribia</t>
  </si>
  <si>
    <t>/marcelo-estigarribia/profil/spieler/610266</t>
  </si>
  <si>
    <t>Firstfield</t>
  </si>
  <si>
    <t>['CD Motagua Tegucigalpa']</t>
  </si>
  <si>
    <t>['9708']</t>
  </si>
  <si>
    <t>{'Internacional': [('CONCACAF League', '19/20')], 'Local': [('LNPHN Apertura Playoff', '19/20'), ('Liga Nacional Apertura', '19/20')]}</t>
  </si>
  <si>
    <t>https://es.wikipedia.org/wiki/Marcelo_Luciano_Estigarribia</t>
  </si>
  <si>
    <t>Q60464743</t>
  </si>
  <si>
    <t>['es', 'it']</t>
  </si>
  <si>
    <t>Horacio Tijanovich</t>
  </si>
  <si>
    <t>/horacio-tijanovich/profil/spieler/380974</t>
  </si>
  <si>
    <t>['Argentina', 'Uruguay']</t>
  </si>
  <si>
    <t>CA Platense</t>
  </si>
  <si>
    <t>['Club de Gimnasia y Esgrima La Plata', 'CA Banfield']</t>
  </si>
  <si>
    <t>['1106', '830']</t>
  </si>
  <si>
    <t>{'Local': [('Copa de la Liga (- 23/24)', '2020'), ('Liga Profesional (- 23/24)', '2020'), ('Trofeo de Campeones', '2020'), ('Copa Superliga (-19/20)', '2020')]}</t>
  </si>
  <si>
    <t>https://web.archive.org/web/20210612095659/https://www.transfermarkt.com/horacio-tijanovich/profil/spieler/380974</t>
  </si>
  <si>
    <t>2021-06-12</t>
  </si>
  <si>
    <t>https://es.wikipedia.org/wiki/Horacio_Tijanovich</t>
  </si>
  <si>
    <t>https://en.wikipedia.org/wiki/Horacio_Tijanovich</t>
  </si>
  <si>
    <t>1607fa35</t>
  </si>
  <si>
    <t>Q48666950</t>
  </si>
  <si>
    <t>Facundo Cardozo</t>
  </si>
  <si>
    <t>/facundo-cardozo/profil/spieler/189420</t>
  </si>
  <si>
    <t>CA All Boys</t>
  </si>
  <si>
    <t>PRI Sports</t>
  </si>
  <si>
    <t>['CA All Boys']</t>
  </si>
  <si>
    <t>['12100']</t>
  </si>
  <si>
    <t>['Coquimbo Unido', 'CA All Boys']</t>
  </si>
  <si>
    <t>['11004', '12100']</t>
  </si>
  <si>
    <t>{'Local': [('Primera División', '2019'), ('Copa Argentina', '2019')]}</t>
  </si>
  <si>
    <t>https://www.transfermarkt.es/facundo-cardozo/transfers/spieler/189420/transfer_id/3405853</t>
  </si>
  <si>
    <t>https://es.wikipedia.org/wiki/Facundo_Cardozo</t>
  </si>
  <si>
    <t>https://en.wikipedia.org/wiki/Facundo_Cardozo</t>
  </si>
  <si>
    <t>f46a45b3</t>
  </si>
  <si>
    <t>Q16230068</t>
  </si>
  <si>
    <t>['ar', 'arz', 'en', 'es', 'fr', 'it', 'nl', 'pt', 'ru', 'tg', 'uk']</t>
  </si>
  <si>
    <t>['ar', 'arz', 'en', 'es', 'fr', 'it', 'nl', 'pt', 'ru', 'tg']</t>
  </si>
  <si>
    <t>Esporte Clube Juventude</t>
  </si>
  <si>
    <t>['América Futebol Clube (MG)', 'CA Boca Juniors']</t>
  </si>
  <si>
    <t>['2863', '189']</t>
  </si>
  <si>
    <t>{'Local': [('Série A', '2021'), ('Copa de la Liga (- 23/24)', '2021')]}</t>
  </si>
  <si>
    <t>https://www.transfermarkt.es/mauro-zarate/transfers/spieler/26456/transfer_id/3865604</t>
  </si>
  <si>
    <t>['Atlético San Luis U20', 'Atlético de San Luis']</t>
  </si>
  <si>
    <t>['53221', '40188']</t>
  </si>
  <si>
    <t>{'Local': [('Liga MX Sub-20 Clausura', '20/21'), ('Liga MX Clausura', '20/21')]}</t>
  </si>
  <si>
    <t>{'Local': [('Liga Profesional (- 23/24)', '2021')]}</t>
  </si>
  <si>
    <t>Atlético San Luis U20</t>
  </si>
  <si>
    <t>https://www.transfermarkt.es/federico-gino/transfers/spieler/273130/transfer_id/3869269</t>
  </si>
  <si>
    <t>Ramiro González</t>
  </si>
  <si>
    <t>/ramiro-gonzalez/profil/spieler/439663</t>
  </si>
  <si>
    <t>{'Local': [('Liga MX Clausura', '20/21'), ('Liga MX Apertura', '20/21')]}</t>
  </si>
  <si>
    <t>['Club León FC']</t>
  </si>
  <si>
    <t>['4941']</t>
  </si>
  <si>
    <t>{'Internacional': [('Leagues Cup', '2021')]}</t>
  </si>
  <si>
    <t>['Club León FC', 'Club León U20']</t>
  </si>
  <si>
    <t>['4941', '23001']</t>
  </si>
  <si>
    <t>{'Internacional': [('CONCACAF Champions Cup', '19/20')], 'Local': [('Liga MX Clausura', '19/20'), ('Liga MX Sub-20 Clausura', '19/20'), ('Liguilla Apertura', '19/20'), ('Liga MX Apertura', '19/20')]}</t>
  </si>
  <si>
    <t>Club León FC</t>
  </si>
  <si>
    <t>https://www.transfermarkt.es/ramiro-gonzalez/transfers/spieler/439663/transfer_id/3908629</t>
  </si>
  <si>
    <t>https://es.wikipedia.org/wiki/Ramiro_Gonz%C3%A1lez_Hern%C3%A1ndez</t>
  </si>
  <si>
    <t>https://en.wikipedia.org/wiki/Ramiro_Gonz%C3%A1lez_(footballer,_born_1990)</t>
  </si>
  <si>
    <t>cd91ec40</t>
  </si>
  <si>
    <t>Q46023212</t>
  </si>
  <si>
    <t>['ar', 'en', 'es', 'it']</t>
  </si>
  <si>
    <t>Nicolás Zalazar</t>
  </si>
  <si>
    <t>/nicolas-zalazar/profil/spieler/471640</t>
  </si>
  <si>
    <t>Bursaspor</t>
  </si>
  <si>
    <t>Ninety Co</t>
  </si>
  <si>
    <t>['CA Platense']</t>
  </si>
  <si>
    <t>['928']</t>
  </si>
  <si>
    <t>['AMSD Atlético de Rafaela', 'CA All Boys']</t>
  </si>
  <si>
    <t>['10233', '12100']</t>
  </si>
  <si>
    <t>https://www.transfermarkt.es/nicolas-zalazar/transfers/spieler/471640/transfer_id/3532167</t>
  </si>
  <si>
    <t>https://es.wikipedia.org/wiki/Nicol%C3%A1s_Zalazar</t>
  </si>
  <si>
    <t>https://en.wikipedia.org/wiki/Nicol%C3%A1s_Zalazar</t>
  </si>
  <si>
    <t>e2c0f4bf</t>
  </si>
  <si>
    <t>Q27853036</t>
  </si>
  <si>
    <t>Alexis Messidoro</t>
  </si>
  <si>
    <t>/alexis-messidoro/profil/spieler/417634</t>
  </si>
  <si>
    <t>OF Ierapetras</t>
  </si>
  <si>
    <t>['Cerro Largo FC']</t>
  </si>
  <si>
    <t>['20189']</t>
  </si>
  <si>
    <t>{'Local': [('Liga AUF Uruguaya Apertura', '2019')]}</t>
  </si>
  <si>
    <t>https://www.transfermarkt.es/alexis-messidoro/transfers/spieler/417634/transfer_id/3401065</t>
  </si>
  <si>
    <t>https://es.wikipedia.org/wiki/Alexis_Messidoro</t>
  </si>
  <si>
    <t>https://en.wikipedia.org/wiki/Alexis_Messidoro</t>
  </si>
  <si>
    <t>b8a4fcf3</t>
  </si>
  <si>
    <t>Q22082589</t>
  </si>
  <si>
    <t>['arz', 'en', 'es', 'it', 'pt', 'tg']</t>
  </si>
  <si>
    <t>Brian Lluy</t>
  </si>
  <si>
    <t>/brian-lluy/profil/spieler/99691</t>
  </si>
  <si>
    <t>https://www.transfermarkt.es/brian-lluy/transfers/spieler/99691/transfer_id/3408814</t>
  </si>
  <si>
    <t>https://es.wikipedia.org/wiki/Braian_Lluy</t>
  </si>
  <si>
    <t>https://en.wikipedia.org/wiki/Braian_Lluy</t>
  </si>
  <si>
    <t>47692488</t>
  </si>
  <si>
    <t>Q4955632</t>
  </si>
  <si>
    <t>['ar', 'arz', 'en', 'es', 'tg', 'tr']</t>
  </si>
  <si>
    <t>Hernán Lamberti</t>
  </si>
  <si>
    <t>/hernan-lamberti/profil/spieler/30854</t>
  </si>
  <si>
    <t>https://www.transfermarkt.es/hernan-lamberti/transfers/spieler/30854/transfer_id/3846879</t>
  </si>
  <si>
    <t>https://es.wikipedia.org/wiki/Hern%C3%A1n_Lamberti</t>
  </si>
  <si>
    <t>https://en.wikipedia.org/wiki/Hern%C3%A1n_Lamberti</t>
  </si>
  <si>
    <t>d60a0d1c</t>
  </si>
  <si>
    <t>Q5896186</t>
  </si>
  <si>
    <t>Mariano Bareiro</t>
  </si>
  <si>
    <t>/mariano-bareiro/profil/spieler/352326</t>
  </si>
  <si>
    <t>['Argentina', 'Israel']</t>
  </si>
  <si>
    <t>Racing Club</t>
  </si>
  <si>
    <t>Hapoel Beer Sheva</t>
  </si>
  <si>
    <t>Israel</t>
  </si>
  <si>
    <t>['Hapoel Beer Sheva']</t>
  </si>
  <si>
    <t>['2976']</t>
  </si>
  <si>
    <t>{'Internacional': [('UEFA Europa League', '20/21'), ('Clasificación UEL', '20/21')], 'Local': [('Gvia haMedina', '20/21'), ("Ligat ha'Al -  Championship round", '20/21'), ("Ligat ha'Al", '20/21')]}</t>
  </si>
  <si>
    <t>https://www.transfermarkt.es/mariano-bareiro/transfers/spieler/352326/transfer_id/3403922</t>
  </si>
  <si>
    <t>https://es.wikipedia.org/wiki/Mariano_Bareiro</t>
  </si>
  <si>
    <t>https://en.wikipedia.org/wiki/Mariano_Bareiro</t>
  </si>
  <si>
    <t>02a496ff</t>
  </si>
  <si>
    <t>Q19007022</t>
  </si>
  <si>
    <t>['ar', 'arz', 'en', 'es', 'he', 'it']</t>
  </si>
  <si>
    <t>Marcelo Díaz</t>
  </si>
  <si>
    <t>/marcelo-diaz/profil/spieler/83895</t>
  </si>
  <si>
    <t>Club Libertad Asunción</t>
  </si>
  <si>
    <t>AIM fútbol</t>
  </si>
  <si>
    <t>['Racing Club']</t>
  </si>
  <si>
    <t>['1444']</t>
  </si>
  <si>
    <t>{'Internacional': [('Libertadores', '2020')], 'Local': [('Copa de la Liga (- 23/24)', '2020'), ('Liga Profesional (- 23/24)', '2020')]}</t>
  </si>
  <si>
    <t>{'Internacional': [('Sudamericana', '2019')], 'Local': [('Liga Profesional (- 23/24)', '2019'), ('Trofeo de Campeones', '2019'), ('Copa Argentina', '2019'), ('Copa Superliga (-19/20)', '2019')]}</t>
  </si>
  <si>
    <t>https://web.archive.org/web/20210627131015/https://www.transfermarkt.com/marcelo-diaz/profil/spieler/83895</t>
  </si>
  <si>
    <t>https://es.wikipedia.org/wiki/Marcelo_D%C3%ADaz_(futbolista)</t>
  </si>
  <si>
    <t>https://en.wikipedia.org/wiki/Marcelo_D%C3%ADaz</t>
  </si>
  <si>
    <t>955b2e8a</t>
  </si>
  <si>
    <t>Q1353070</t>
  </si>
  <si>
    <t>['ar', 'arz', 'azb', 'be_x_old', 'be', 'ca', 'cs', 'da', 'de', 'en', 'es', 'fa', 'fi', 'fr', 'hu', 'it', 'ja', 'kk', 'ko', 'mk', 'ms', 'nl', 'no', 'pl', 'pt', 'ru', 'sh', 'sv', 'tg', 'tr', 'uk']</t>
  </si>
  <si>
    <t>Lorenzo Melgarejo</t>
  </si>
  <si>
    <t>/lorenzo-melgarejo/profil/spieler/127822</t>
  </si>
  <si>
    <t>Pedro Aldave Ortuzar</t>
  </si>
  <si>
    <t>{'Internacional': [('Libertadores', '2020')], 'Local': [('Copa Maradona - Compl.', '2020'), ('Copa de la Liga (- 23/24)', '2020')]}</t>
  </si>
  <si>
    <t>[' FC Spartak de Moscú', 'Racing Club']</t>
  </si>
  <si>
    <t>['232', '1444']</t>
  </si>
  <si>
    <t>{'Internacional': [('Clasificación UEL', '19/20')], 'Local': [('Premier Liga', '19/20'), ('Supercopa Argentina', '19/20'), ('Copa de Rusia', '19/20')]}</t>
  </si>
  <si>
    <t>https://www.transfermarkt.es/lorenzo-melgarejo/transfers/spieler/127822/transfer_id/3430800</t>
  </si>
  <si>
    <t>https://es.wikipedia.org/wiki/Lorenzo_Melgarejo</t>
  </si>
  <si>
    <t>https://en.wikipedia.org/wiki/Lorenzo_Melgarejo</t>
  </si>
  <si>
    <t>f346787e</t>
  </si>
  <si>
    <t>Q963953</t>
  </si>
  <si>
    <t>['ar', 'arz', 'de', 'en', 'es', 'fr', 'he', 'hy', 'it', 'ja', 'nl', 'pl', 'pt', 'ru', 'tg', 'uk']</t>
  </si>
  <si>
    <t>Maximiliano Cuadra</t>
  </si>
  <si>
    <t>/maximiliano-cuadra/profil/spieler/493001</t>
  </si>
  <si>
    <t>Unión La Calera</t>
  </si>
  <si>
    <t>['CD Cobreloa', 'Club de Gimnasia y Esgrima La Plata', 'CA Unión (Santa Fe)']</t>
  </si>
  <si>
    <t>['9103', '1106', '7097']</t>
  </si>
  <si>
    <t>{'Local': [('Primera B', '2020'), ('Liga Profesional (- 23/24)', '2020')]}</t>
  </si>
  <si>
    <t>['San Luis de Quillota', 'Racing Club']</t>
  </si>
  <si>
    <t>['19280', '1444']</t>
  </si>
  <si>
    <t>{'Local': [('Primera B', '2021'), ('Copa de la Liga (- 23/24)', '2021')]}</t>
  </si>
  <si>
    <t>['CA Unión (Santa Fe)', 'Racing Club']</t>
  </si>
  <si>
    <t>['7097', '1444']</t>
  </si>
  <si>
    <t>San Luis de Quillota</t>
  </si>
  <si>
    <t>CD Cobreloa</t>
  </si>
  <si>
    <t>https://web.archive.org/web/20210730084425/https://www.transfermarkt.com.ar/maximiliano-cuadra/profil/spieler/493001</t>
  </si>
  <si>
    <t>2021-07-30</t>
  </si>
  <si>
    <t>https://es.wikipedia.org/wiki/Maximiliano_Cuadra</t>
  </si>
  <si>
    <t>https://en.wikipedia.org/wiki/Maximiliano_Cuadra</t>
  </si>
  <si>
    <t>4ded8d0a</t>
  </si>
  <si>
    <t>Q28663224</t>
  </si>
  <si>
    <t>https://www.transfermarkt.es/braian-romero/transfers/spieler/357937/transfer_id/3426736</t>
  </si>
  <si>
    <t>Gonzalo Montiel</t>
  </si>
  <si>
    <t>/gonzalo-montiel/profil/spieler/402733</t>
  </si>
  <si>
    <t>Sevilla FC</t>
  </si>
  <si>
    <t>{'Internacional': [('Libertadores', '2021')], 'Local': [('Liga Profesional (- 23/24)', '2021'), ('Copa de la Liga - Playoffs', '2021'), ('Copa de la Liga (- 23/24)', '2021')]}</t>
  </si>
  <si>
    <t>{'Internacional': [('Libertadores', '2019'), ('Recopa Sudamericana', '2019')], 'Local': [('Liga Profesional (- 23/24)', '2019'), ('Copa Argentina', '2019'), ('Copa Superliga (-19/20)', '2019')]}</t>
  </si>
  <si>
    <t>https://www.transfermarkt.es/gonzalo-montiel/transfers/spieler/402733/transfer_id/3497055</t>
  </si>
  <si>
    <t>https://es.wikipedia.org/wiki/Gonzalo_Montiel</t>
  </si>
  <si>
    <t>https://en.wikipedia.org/wiki/Gonzalo_Montiel</t>
  </si>
  <si>
    <t>374d5158</t>
  </si>
  <si>
    <t>Q26255087</t>
  </si>
  <si>
    <t>['ar', 'arz', 'de', 'en', 'es', 'fa', 'fi', 'fr', 'id', 'it', 'ja', 'kk', 'nl', 'pl', 'pt', 'ru', 'tg', 'th', 'uk']</t>
  </si>
  <si>
    <t>['ar', 'arz', 'de', 'en', 'es', 'fi', 'fr', 'it', 'ja', 'nl', 'pt', 'ru', 'tg']</t>
  </si>
  <si>
    <t>Rafael Borré</t>
  </si>
  <si>
    <t>/rafael-borre/profil/spieler/323831</t>
  </si>
  <si>
    <t>Eintracht Fráncfort​​</t>
  </si>
  <si>
    <t>Alemania</t>
  </si>
  <si>
    <t>Wasserman</t>
  </si>
  <si>
    <t>{'Local': [('Supercopa Argentina', '19/20')]}</t>
  </si>
  <si>
    <t>https://web.archive.org/web/20180627153011/http://www.transfermarkt.es/rafael-borre/profil/spieler/323831</t>
  </si>
  <si>
    <t>2018-06-27</t>
  </si>
  <si>
    <t>https://es.wikipedia.org/wiki/Rafael_Santos_Borr%C3%A9</t>
  </si>
  <si>
    <t>https://en.wikipedia.org/wiki/Rafael_Santos_Borr%C3%A9</t>
  </si>
  <si>
    <t>c68da769</t>
  </si>
  <si>
    <t>Q18719633</t>
  </si>
  <si>
    <t>['ar', 'arz', 'de', 'en', 'es', 'et', 'fa', 'fi', 'fr', 'hu', 'it', 'ja', 'kk', 'nl', 'pl', 'pt', 'ru', 'tg', 'uk', 'zh']</t>
  </si>
  <si>
    <t>['ar', 'arz', 'de', 'en', 'es', 'fi', 'fr', 'hu', 'it', 'ja', 'kk', 'nl', 'pl', 'pt', 'ru', 'tg', 'uk', 'zh']</t>
  </si>
  <si>
    <t>Milton Caraglio</t>
  </si>
  <si>
    <t>/milton-caraglio/profil/spieler/55156</t>
  </si>
  <si>
    <t>['Atlas Guadalajara', 'CD Cruz Azul']</t>
  </si>
  <si>
    <t>['8590', '3711']</t>
  </si>
  <si>
    <t>['CD Cruz Azul']</t>
  </si>
  <si>
    <t>['3711']</t>
  </si>
  <si>
    <t>{'Internacional': [('Leagues Cup', '2019'), ('CONCACAF Champions Cup', '19/20')], 'Local': [('Liga MX Apertura', '19/20'), ('Supercopa MX', '2019')]}</t>
  </si>
  <si>
    <t>https://web.archive.org/web/20210422153559/https://www.transfermarkt.com/milton-caraglio/profil/spieler/55156</t>
  </si>
  <si>
    <t>2021-04-22</t>
  </si>
  <si>
    <t>https://es.wikipedia.org/wiki/Milton_Caraglio</t>
  </si>
  <si>
    <t>https://en.wikipedia.org/wiki/Milton_Caraglio</t>
  </si>
  <si>
    <t>abc7b250</t>
  </si>
  <si>
    <t>Q2347346</t>
  </si>
  <si>
    <t>['ar', 'arz', 'en', 'es', 'it', 'ja', 'pl', 'pt', 'ru', 'tg', 'tr']</t>
  </si>
  <si>
    <t>Conan Ledesma</t>
  </si>
  <si>
    <t>/conan-ledesma/profil/spieler/284342</t>
  </si>
  <si>
    <t>Cádiz CF</t>
  </si>
  <si>
    <t>Best of You</t>
  </si>
  <si>
    <t>['Cádiz CF']</t>
  </si>
  <si>
    <t>['2687']</t>
  </si>
  <si>
    <t>{'Local': [('LaLiga', '20/21')]}</t>
  </si>
  <si>
    <t>https://www.transfermarkt.es/conan-ledesma/transfers/spieler/284342/transfer_id/3364033</t>
  </si>
  <si>
    <t>https://es.wikipedia.org/wiki/Jerem%C3%ADas_Ledesma</t>
  </si>
  <si>
    <t>https://en.wikipedia.org/wiki/Conan_Ledesma</t>
  </si>
  <si>
    <t>6c4776b1</t>
  </si>
  <si>
    <t>Q16581359</t>
  </si>
  <si>
    <t>['arz', 'en', 'es', 'it', 'ja', 'pt', 'ru']</t>
  </si>
  <si>
    <t>['arz', 'en', 'es', 'it', 'pt', 'ru']</t>
  </si>
  <si>
    <t>Martín Rabuñal</t>
  </si>
  <si>
    <t>/martin-rabunal/profil/spieler/325590</t>
  </si>
  <si>
    <t>['FC Juárez']</t>
  </si>
  <si>
    <t>['49283']</t>
  </si>
  <si>
    <t>{'Local': [('Liga MX Apertura', '20/21')]}</t>
  </si>
  <si>
    <t>['FC Juárez', 'Defensor Sporting Club']</t>
  </si>
  <si>
    <t>['49283', '2619']</t>
  </si>
  <si>
    <t>{'Local': [('Copa MX', '19/20'), ('Liga AUF - Torneo Intermedio', '2019'), ('Liga MX Clausura', '19/20'), ('Liga AUF Uruguaya Clausura', '2019')]}</t>
  </si>
  <si>
    <t>FC Juárez</t>
  </si>
  <si>
    <t>https://www.transfermarkt.es/martin-rabunal/transfers/spieler/325590/transfer_id/3911248</t>
  </si>
  <si>
    <t>https://es.wikipedia.org/wiki/Mart%C3%ADn_Rabu%C3%B1al</t>
  </si>
  <si>
    <t>https://en.wikipedia.org/wiki/Mart%C3%ADn_Rabu%C3%B1al</t>
  </si>
  <si>
    <t>f6d3f4ea</t>
  </si>
  <si>
    <t>Q18617329</t>
  </si>
  <si>
    <t>['arz', 'de', 'en', 'es', 'it', 'ru']</t>
  </si>
  <si>
    <t>{'Internacional': [('Sudamericana', '2021')], 'Local': [('Liga Profesional (- 23/24)', '2021')]}</t>
  </si>
  <si>
    <t>https://www.transfermarkt.es/milton-caraglio/transfers/spieler/55156/transfer_id/3916870</t>
  </si>
  <si>
    <t>Néstor Ortigoza</t>
  </si>
  <si>
    <t>/nestor-ortigoza/profil/spieler/26726</t>
  </si>
  <si>
    <t>AA Estudiantes (Río Cuarto)</t>
  </si>
  <si>
    <t>['AA Estudiantes (Río Cuarto)']</t>
  </si>
  <si>
    <t>['14602']</t>
  </si>
  <si>
    <t>https://www.transfermarkt.es/nestor-ortigoza/transfers/spieler/26726/transfer_id/3393401</t>
  </si>
  <si>
    <t>https://es.wikipedia.org/wiki/N%C3%A9stor_Ortigoza</t>
  </si>
  <si>
    <t>https://en.wikipedia.org/wiki/N%C3%A9stor_Ortigoza</t>
  </si>
  <si>
    <t>1a5a84a0</t>
  </si>
  <si>
    <t>Q462230</t>
  </si>
  <si>
    <t>['ar', 'arz', 'azb', 'be_x_old', 'be', 'ca', 'de', 'en', 'es', 'fa', 'fr', 'hu', 'it', 'ja', 'lt', 'mg', 'mr', 'no', 'pl', 'pt', 'ro', 'ru', 'tg', 'tr', 'uk']</t>
  </si>
  <si>
    <t>Cristian Zapata</t>
  </si>
  <si>
    <t>/cristian-zapata/profil/spieler/34344</t>
  </si>
  <si>
    <t>Génova</t>
  </si>
  <si>
    <t>Sebastian Olivieri - RPM Foot</t>
  </si>
  <si>
    <t>['Génova']</t>
  </si>
  <si>
    <t>['252']</t>
  </si>
  <si>
    <t>{'Local': [('Serie A', '20/21'), ('Copa Italia', '20/21')]}</t>
  </si>
  <si>
    <t>{'Local': [('Serie A', '19/20'), ('Copa Italia', '19/20')]}</t>
  </si>
  <si>
    <t>https://web.archive.org/web/20210613140415/https://www.transfermarkt.com.ar/cristian-zapata/profil/spieler/34344</t>
  </si>
  <si>
    <t>2021-06-13</t>
  </si>
  <si>
    <t>https://es.wikipedia.org/wiki/Cristi%C3%A1n_Zapata</t>
  </si>
  <si>
    <t>https://en.wikipedia.org/wiki/Cristi%C3%A1n_Zapata</t>
  </si>
  <si>
    <t>b1deecf8</t>
  </si>
  <si>
    <t>Q316762</t>
  </si>
  <si>
    <t>['ar', 'arz', 'ast', 'be_x_old', 'bg', 'bn', 'ca', 'cs', 'da', 'de', 'en', 'es', 'et', 'fa', 'fi', 'fr', 'he', 'hu', 'hy', 'id', 'it', 'ja', 'jv', 'ka', 'kk', 'ko', 'lv', 'mg', 'mk', 'mn', 'ms', 'nl', 'no', 'pl', 'pt', 'ro', 'ru', 'sq', 'sv', 'tg', 'tr', 'uk', 'zh']</t>
  </si>
  <si>
    <t>Víctor Salazar</t>
  </si>
  <si>
    <t>/victor-salazar/profil/spieler/347749</t>
  </si>
  <si>
    <t>https://web.archive.org/web/20210618232719/https://www.transfermarkt.com/victor-salazar/profil/spieler/347749</t>
  </si>
  <si>
    <t>https://es.wikipedia.org/wiki/V%C3%ADctor_Ezequiel_Salazar</t>
  </si>
  <si>
    <t>https://en.wikipedia.org/wiki/V%C3%ADctor_Salazar_(footballer,_born_1993)</t>
  </si>
  <si>
    <t>e498257c</t>
  </si>
  <si>
    <t>Q20679582</t>
  </si>
  <si>
    <t>/diego-rodriguez/profil/spieler/127828</t>
  </si>
  <si>
    <t>Club Nacional</t>
  </si>
  <si>
    <t>GBG Global Business Group</t>
  </si>
  <si>
    <t>https://www.transfermarkt.es/diego-rodriguez/transfers/spieler/127828/transfer_id/3526281</t>
  </si>
  <si>
    <t>https://es.wikipedia.org/wiki/Diego_Mart%C3%ADn_Rodr%C3%ADguez_Berrini</t>
  </si>
  <si>
    <t>https://en.wikipedia.org/wiki/Diego_Rodr%C3%ADguez_(footballer,_born_1989)</t>
  </si>
  <si>
    <t>f23be077</t>
  </si>
  <si>
    <t>Q2616111</t>
  </si>
  <si>
    <t>['ar', 'arz', 'azb', 'de', 'en', 'es', 'fa', 'id', 'it', 'ja', 'ko', 'no', 'pl', 'pt', 'ru', 'tg']</t>
  </si>
  <si>
    <t>Julián Chicco</t>
  </si>
  <si>
    <t>/julian-chicco/profil/spieler/401583</t>
  </si>
  <si>
    <t>CA Boca Juniors II</t>
  </si>
  <si>
    <t>DCGLOBALSL</t>
  </si>
  <si>
    <t>https://web.archive.org/web/20210106021018/https://www.transfermarkt.es/julian-chicco/profil/spieler/401583</t>
  </si>
  <si>
    <t>2021-01-06</t>
  </si>
  <si>
    <t>https://es.wikipedia.org/wiki/Juli%C3%A1n_Chicco</t>
  </si>
  <si>
    <t>https://en.wikipedia.org/wiki/Juli%C3%A1n_Chicco</t>
  </si>
  <si>
    <t>92dacb99</t>
  </si>
  <si>
    <t>Q19340595</t>
  </si>
  <si>
    <t>Gastón Sauro</t>
  </si>
  <si>
    <t>/gaston-sauro/profil/spieler/96740</t>
  </si>
  <si>
    <t>Domenica Sports Argentina</t>
  </si>
  <si>
    <t>['Deportivo Toluca FC', 'Deportivo Toluca U20']</t>
  </si>
  <si>
    <t>['1804', '25781']</t>
  </si>
  <si>
    <t>{'Local': [('Liga MX Clausura', '20/21'), ('Liga MX Sub-20 Clausura', '20/21'), ('Liga MX Apertura', '20/21')]}</t>
  </si>
  <si>
    <t>{'Local': [('Copa MX', '19/20'), ('Liga MX Sub-20 Apertura', '19/20'), ('Liga MX Sub-20 Clausura', '19/20'), ('Liga MX Apertura', '19/20'), ('Liga MX Clausura', '19/20')]}</t>
  </si>
  <si>
    <t>https://web.archive.org/web/20210629201732/https://www.transfermarkt.com/gaston-sauro/profil/spieler/96740</t>
  </si>
  <si>
    <t>2021-06-29</t>
  </si>
  <si>
    <t>https://es.wikipedia.org/wiki/Gast%C3%B3n_Sauro</t>
  </si>
  <si>
    <t>https://en.wikipedia.org/wiki/Gast%C3%B3n_Sauro</t>
  </si>
  <si>
    <t>636ca479</t>
  </si>
  <si>
    <t>Q1340571</t>
  </si>
  <si>
    <t>['arz', 'de', 'en', 'es', 'fr', 'hu', 'it', 'nl', 'ru', 'tg', 'uk']</t>
  </si>
  <si>
    <t>Gervasio Núñez</t>
  </si>
  <si>
    <t>/gervasio-nunez/profil/spieler/55211</t>
  </si>
  <si>
    <t>Blooming Santa Cruz</t>
  </si>
  <si>
    <t>Universal Twenty Two</t>
  </si>
  <si>
    <t>['Blooming Santa Cruz']</t>
  </si>
  <si>
    <t>['8056']</t>
  </si>
  <si>
    <t>{'Local': [('División Profesional', '2021')]}</t>
  </si>
  <si>
    <t>['Club Atlético Tucumán', 'CA Central Córdoba (SdE)']</t>
  </si>
  <si>
    <t>['14554', '31284']</t>
  </si>
  <si>
    <t>https://www.transfermarkt.es/gervasio-nunez/transfers/spieler/55211/transfer_id/3409907</t>
  </si>
  <si>
    <t>https://es.wikipedia.org/wiki/Gervasio_N%C3%BA%C3%B1ez</t>
  </si>
  <si>
    <t>https://en.wikipedia.org/wiki/Gervasio_N%C3%BA%C3%B1ez</t>
  </si>
  <si>
    <t>db92b08c</t>
  </si>
  <si>
    <t>Q2471039</t>
  </si>
  <si>
    <t>['arz', 'en', 'es', 'fr', 'it', 'pl', 'tg']</t>
  </si>
  <si>
    <t>Federico Rasmussen</t>
  </si>
  <si>
    <t>/federico-rasmussen/profil/spieler/131219</t>
  </si>
  <si>
    <t>['Argentina', 'Dinamarca']</t>
  </si>
  <si>
    <t>CSA Guillermo Brown</t>
  </si>
  <si>
    <t>Libero</t>
  </si>
  <si>
    <t>['CF Atlante']</t>
  </si>
  <si>
    <t>['6709']</t>
  </si>
  <si>
    <t>{'Local': [('Liguilla de Expansión Apertura', '19/20'), ('Copa MX', '19/20'), ('Liga Expansión MX Cl.', '19/20'), ('Liga Expansión MX Ap.', '19/20')]}</t>
  </si>
  <si>
    <t>https://www.soloascenso.com.ar/notas/guillermo-brown-puerto-madryn/la-situacion-del-plantel-de-guillermo-brown-de-puerto-madryn/148998</t>
  </si>
  <si>
    <t>2020-07-15</t>
  </si>
  <si>
    <t>https://es.wikipedia.org/wiki/Federico_Rasmussen</t>
  </si>
  <si>
    <t>https://en.wikipedia.org/wiki/Federico_Rasmussen</t>
  </si>
  <si>
    <t>Q60728182</t>
  </si>
  <si>
    <t>Lucas Castro</t>
  </si>
  <si>
    <t>/lucas-castro/profil/spieler/105892</t>
  </si>
  <si>
    <t>Adana Demirspor</t>
  </si>
  <si>
    <t>['Fatih Karagümrük', 'SPAL']</t>
  </si>
  <si>
    <t>['6646', '2722']</t>
  </si>
  <si>
    <t>{'Local': [('Süper Lig', '20/21'), ('Serie B', '20/21'), ('Copa Italia', '20/21')]}</t>
  </si>
  <si>
    <t>['SPAL', 'Cagliari']</t>
  </si>
  <si>
    <t>['2722', '1390']</t>
  </si>
  <si>
    <t>Fatih Karagümrük</t>
  </si>
  <si>
    <t>https://www.transfermarkt.es/lucas-castro/transfers/spieler/105892/transfer_id/3891561</t>
  </si>
  <si>
    <t>https://es.wikipedia.org/wiki/Lucas_Castro</t>
  </si>
  <si>
    <t>https://en.wikipedia.org/wiki/Lucas_Castro</t>
  </si>
  <si>
    <t>56b2957b</t>
  </si>
  <si>
    <t>Q1279869</t>
  </si>
  <si>
    <t>['ar', 'arz', 'de', 'en', 'es', 'fa', 'fr', 'id', 'it', 'ja', 'ko', 'nl', 'ru', 'tg', 'tr']</t>
  </si>
  <si>
    <t>['ar', 'arz', 'de', 'en', 'es', 'id', 'it', 'ja', 'ko', 'nl', 'ru', 'tg']</t>
  </si>
  <si>
    <t>Ariel Kippes</t>
  </si>
  <si>
    <t>/ariel-kippes/profil/spieler/539162</t>
  </si>
  <si>
    <t>https://web.archive.org/web/20201007012108/https://www.transfermarkt.es/ariel-kippes/profil/spieler/539162</t>
  </si>
  <si>
    <t>2020-10-07</t>
  </si>
  <si>
    <t>https://en.wikipedia.org/wiki/Ariel_Kippes</t>
  </si>
  <si>
    <t>2a42d73c</t>
  </si>
  <si>
    <t>Q60694839</t>
  </si>
  <si>
    <t>Franco Simic</t>
  </si>
  <si>
    <t>/franco-simic/profil/spieler/912598</t>
  </si>
  <si>
    <t>['Argentina', 'Croacia']</t>
  </si>
  <si>
    <t>Sancataldese Calcio</t>
  </si>
  <si>
    <t>Rodrigo Villagra</t>
  </si>
  <si>
    <t>/rodrigo-villagra/profil/spieler/657220</t>
  </si>
  <si>
    <t>QUAN SPORTS MANAGEMENT ITALIA</t>
  </si>
  <si>
    <t>{'Internacional': [('Sudamericana', '2021')], 'Local': [('Liga Profesional (- 23/24)', '2021'), ('Copa de la Liga (- 23/24)', '2021')]}</t>
  </si>
  <si>
    <t>https://www.transfermarkt.es/rodrigo-villagra/transfers/spieler/657220/transfer_id/3480335</t>
  </si>
  <si>
    <t>https://es.wikipedia.org/wiki/Rodrigo_Villagra</t>
  </si>
  <si>
    <t>https://en.wikipedia.org/wiki/Rodrigo_Villagra</t>
  </si>
  <si>
    <t>b39ae7e1</t>
  </si>
  <si>
    <t>Q62806839</t>
  </si>
  <si>
    <t>['en', 'it']</t>
  </si>
  <si>
    <t>Juan Cruz Esquivel</t>
  </si>
  <si>
    <t>/juan-cruz-esquivel/profil/spieler/654819</t>
  </si>
  <si>
    <t>https://www.transfermarkt.es/juan-cruz-esquivel/transfers/spieler/654819/transfer_id/3498963</t>
  </si>
  <si>
    <t>https://es.wikipedia.org/wiki/Juan_Cruz_Esquivel</t>
  </si>
  <si>
    <t>https://en.wikipedia.org/wiki/Juan_Cruz_Esquivel</t>
  </si>
  <si>
    <t>Q61835363</t>
  </si>
  <si>
    <t>Federico Torres</t>
  </si>
  <si>
    <t>/federico-torres/profil/spieler/728264</t>
  </si>
  <si>
    <t>CA Banfield II</t>
  </si>
  <si>
    <t>https://www.cadena3.com/noticia/talleres/federico-torres-es-el-primer-refuerzo-confirmado-de-talleres_296901</t>
  </si>
  <si>
    <t>Piero Hincapié</t>
  </si>
  <si>
    <t>/piero-hincapie/profil/spieler/659813</t>
  </si>
  <si>
    <t>Bayer 04 Leverkusen</t>
  </si>
  <si>
    <t>AS1</t>
  </si>
  <si>
    <t>['CA Talleres', 'Independiente del Valle', 'Independiente del Valle U20']</t>
  </si>
  <si>
    <t>['3938', '19309', '39908']</t>
  </si>
  <si>
    <t>{'Internacional': [('Libertadores Sub-20', '2020')], 'Local': [('Copa de la Liga - Playoffs', '2020'), ('Serie A Primera Etapa', '2020')]}</t>
  </si>
  <si>
    <t>['Independiente del Valle']</t>
  </si>
  <si>
    <t>['19309']</t>
  </si>
  <si>
    <t>{'Local': [('LigaPro Serie A', '2019')]}</t>
  </si>
  <si>
    <t>https://www.transfermarkt.es/piero-hincapie/transfers/spieler/659813/transfer_id/3501661</t>
  </si>
  <si>
    <t>https://es.wikipedia.org/wiki/Piero_Hincapi%C3%A9</t>
  </si>
  <si>
    <t>https://en.wikipedia.org/wiki/Piero_Hincapi%C3%A9</t>
  </si>
  <si>
    <t>0c7a48f8</t>
  </si>
  <si>
    <t>Q101053044</t>
  </si>
  <si>
    <t>['de', 'en', 'es', 'fr', 'it', 'ja', 'ru']</t>
  </si>
  <si>
    <t>Federico Navarro</t>
  </si>
  <si>
    <t>/federico-navarro/profil/spieler/632131</t>
  </si>
  <si>
    <t>Chicago Fire FC</t>
  </si>
  <si>
    <t>Lion Volt</t>
  </si>
  <si>
    <t>https://www.transfermarkt.es/federico-navarro/transfers/spieler/632131/transfer_id/3482032</t>
  </si>
  <si>
    <t>https://es.wikipedia.org/wiki/Federico_Navarro</t>
  </si>
  <si>
    <t>https://en.wikipedia.org/wiki/Federico_Navarro</t>
  </si>
  <si>
    <t>61c628be</t>
  </si>
  <si>
    <t>Q60824886</t>
  </si>
  <si>
    <t>Nicolás Giménez</t>
  </si>
  <si>
    <t>/nicolas-gimenez/profil/spieler/364946</t>
  </si>
  <si>
    <t>['Argentina', 'Emiratos Árabes Unidos']</t>
  </si>
  <si>
    <t>FC Baniyas</t>
  </si>
  <si>
    <t>['FC Baniyas']</t>
  </si>
  <si>
    <t>['4785']</t>
  </si>
  <si>
    <t>{'Local': [('UAE League Cup', '20/21'), ('UAE Pro League', '20/21')]}</t>
  </si>
  <si>
    <t>['CA San Martín (Tucumán)', 'Arsenal FC']</t>
  </si>
  <si>
    <t>['12709', '4673']</t>
  </si>
  <si>
    <t>https://mercadodepases.ar/ficha-transferencia/?mp_id=6355&amp;img-id=829; https://web.archive.org/web/20210605051614/https://www.transfermarkt.com/nicolas-gimenez/profil/spieler/364946</t>
  </si>
  <si>
    <t>2021-06-05</t>
  </si>
  <si>
    <t>https://es.wikipedia.org/wiki/Nicol%C3%A1s_Gim%C3%A9nez</t>
  </si>
  <si>
    <t>https://en.wikipedia.org/wiki/Nicol%C3%A1s_Gim%C3%A9nez_(footballer,_born_1996)</t>
  </si>
  <si>
    <t>e3cfbfc5</t>
  </si>
  <si>
    <t>Q19837010</t>
  </si>
  <si>
    <t>José Mauri</t>
  </si>
  <si>
    <t>/jose-mauri/profil/spieler/240958</t>
  </si>
  <si>
    <t>['Italia', 'Argentina']</t>
  </si>
  <si>
    <t>Sporting Kansas City</t>
  </si>
  <si>
    <t>Footfeel ISM</t>
  </si>
  <si>
    <t>https://www.lavoz.com.ar/deportes/futbol/mauri-sigue-sin-entrenarse-en-talleres-y-se-decide-si-seguira-integrando-el-plantel/#:~:text=Por%20estas%20horas%2C%20Talleres%20tiene%20un%20volante,debut%20del%20equipo%20en%20la%20Liga%20Profesinal</t>
  </si>
  <si>
    <t>https://es.wikipedia.org/wiki/Jos%C3%A9_Mauri</t>
  </si>
  <si>
    <t>https://en.wikipedia.org/wiki/Jos%C3%A9_Mauri</t>
  </si>
  <si>
    <t>644faf10</t>
  </si>
  <si>
    <t>Q15715173</t>
  </si>
  <si>
    <t>['ar', 'arz', 'azb', 'bg', 'cs', 'da', 'de', 'en', 'es', 'fa', 'fi', 'fr', 'hy', 'id', 'it', 'ja', 'jv', 'ka', 'ko', 'mk', 'mn', 'ms', 'nl', 'pl', 'pt', 'ru', 'sv', 'tg', 'tr', 'uk', 'zh']</t>
  </si>
  <si>
    <t>Lionel Laborda</t>
  </si>
  <si>
    <t>/lionel-laborda/profil/spieler/663076</t>
  </si>
  <si>
    <t>https://mercadodepases.ar/ficha-transferencia/?mp_id=10113&amp;img-id=1510</t>
  </si>
  <si>
    <t>Milton Céliz</t>
  </si>
  <si>
    <t>/milton-celiz/profil/spieler/260652</t>
  </si>
  <si>
    <t>['San Luis de Quillota', 'CA All Boys']</t>
  </si>
  <si>
    <t>['19280', '12100']</t>
  </si>
  <si>
    <t>{'Local': [('Primera B', '2019'), ('Copa Argentina', '2019')]}</t>
  </si>
  <si>
    <t>https://www.transfermarkt.es/milton-celiz/transfers/spieler/260652/transfer_id/3428101</t>
  </si>
  <si>
    <t>https://es.wikipedia.org/wiki/Milton_C%C3%A9liz</t>
  </si>
  <si>
    <t>https://en.wikipedia.org/wiki/Milton_C%C3%A9liz</t>
  </si>
  <si>
    <t>92a6cccf</t>
  </si>
  <si>
    <t>Q30899504</t>
  </si>
  <si>
    <t>Caín Fara</t>
  </si>
  <si>
    <t>/cain-fara/profil/spieler/619072</t>
  </si>
  <si>
    <t>['Club Ferro Carril Oeste']</t>
  </si>
  <si>
    <t>['4557']</t>
  </si>
  <si>
    <t>https://es.wikipedia.org/wiki/Ca%C3%ADn_Fara</t>
  </si>
  <si>
    <t>https://en.wikipedia.org/wiki/Cain_Fara</t>
  </si>
  <si>
    <t>3d430e86</t>
  </si>
  <si>
    <t>Q57304431</t>
  </si>
  <si>
    <t>Juan Cavallaro</t>
  </si>
  <si>
    <t>/juan-cavallaro/profil/spieler/221037</t>
  </si>
  <si>
    <t>https://web.archive.org/web/20210508050846/https://www.transfermarkt.es/juan-cavallaro/profil/spieler/221037</t>
  </si>
  <si>
    <t>2021-05-08</t>
  </si>
  <si>
    <t>https://es.wikipedia.org/wiki/Juan_Ignacio_Cavallaro</t>
  </si>
  <si>
    <t>https://en.wikipedia.org/wiki/Juan_Cavallaro</t>
  </si>
  <si>
    <t>0e0fdf06</t>
  </si>
  <si>
    <t>Q5950004</t>
  </si>
  <si>
    <t>['arz', 'en', 'es', 'hy', 'it', 'nl', 'ru', 'tg']</t>
  </si>
  <si>
    <t>Ezequiel Rodríguez</t>
  </si>
  <si>
    <t>/ezequiel-rodriguez/profil/spieler/540075</t>
  </si>
  <si>
    <t>CA Temperley</t>
  </si>
  <si>
    <t>{'Internacional': [('Libertadores', '2020')], 'Local': [('Primera Nacional', '2020')]}</t>
  </si>
  <si>
    <t>{'Local': [('Liga Profesional (- 23/24)', '2019'), ('Trofeo de Campeones', '2019'), ('Copa Superliga (-19/20)', '2019')]}</t>
  </si>
  <si>
    <t>https://mercadodepases.ar/ficha-transferencia/?mp_id=2490&amp;img-id=1050</t>
  </si>
  <si>
    <t>https://es.wikipedia.org/wiki/Ezequiel_Alejandro_Rodr%C3%ADguez</t>
  </si>
  <si>
    <t>https://en.wikipedia.org/wiki/Ezequiel_Rodr%C3%ADguez_(footballer,_born_1990)</t>
  </si>
  <si>
    <t>85b9c31f</t>
  </si>
  <si>
    <t>Q40686935</t>
  </si>
  <si>
    <t>Marco Wolff</t>
  </si>
  <si>
    <t>/marco-wolff/profil/spieler/555831</t>
  </si>
  <si>
    <t>Maccabi Petah Tikva</t>
  </si>
  <si>
    <t>T.B AGENCY</t>
  </si>
  <si>
    <t>{'Internacional': [('Libertadores', '2020')]}</t>
  </si>
  <si>
    <t>https://web.archive.org/web/20201003033845/https://www.transfermarkt.com/marco-wolff/profil/spieler/555831</t>
  </si>
  <si>
    <t>https://en.wikipedia.org/wiki/Marco_Wolff</t>
  </si>
  <si>
    <t>Q126369567</t>
  </si>
  <si>
    <t>Iván Bolaño</t>
  </si>
  <si>
    <t>/ivan-bolano/profil/spieler/563721</t>
  </si>
  <si>
    <t>NK BSK Bijelo Brdo</t>
  </si>
  <si>
    <t>Croacia</t>
  </si>
  <si>
    <t>https://web.archive.org/web/20210226020558/https://www.transfermarkt.de/ivan-bolano/profil/spieler/563721</t>
  </si>
  <si>
    <t>2021-02-26</t>
  </si>
  <si>
    <t>https://en.wikipedia.org/wiki/Iv%C3%A1n_Bola%C3%B1o</t>
  </si>
  <si>
    <t>47efffc6</t>
  </si>
  <si>
    <t>Q52420002</t>
  </si>
  <si>
    <t>Ezequiel Cañete</t>
  </si>
  <si>
    <t>/ezequiel-canete/profil/spieler/746185</t>
  </si>
  <si>
    <t>https://www.transfermarkt.es/ezequiel-canete/transfers/spieler/746185/transfer_id/3418311</t>
  </si>
  <si>
    <t>https://es.wikipedia.org/wiki/Ezequiel_Ca%C3%B1ete</t>
  </si>
  <si>
    <t>https://en.wikipedia.org/wiki/Ezequiel_Ca%C3%B1ete</t>
  </si>
  <si>
    <t>f53eb86a</t>
  </si>
  <si>
    <t>Q86359376</t>
  </si>
  <si>
    <t>Mauro Luna Diale</t>
  </si>
  <si>
    <t>/mauro-luna-diale/profil/spieler/653266</t>
  </si>
  <si>
    <t>{'Local': [('Liga AUF Uruguaya Clausura', '2019'), ('Liga AUF - Torneo Intermedio', '2019'), ('Liga AUF Uruguaya Apertura', '2019')]}</t>
  </si>
  <si>
    <t>https://mercadodepases.ar/ficha-transferencia/?mp_id=5056&amp;img-id=2018</t>
  </si>
  <si>
    <t>https://es.wikipedia.org/wiki/Mauro_Luna_Diale</t>
  </si>
  <si>
    <t>https://en.wikipedia.org/wiki/Mauro_Luna_Diale</t>
  </si>
  <si>
    <t>19d9859a</t>
  </si>
  <si>
    <t>Q61763915</t>
  </si>
  <si>
    <t>Dylan Gissi</t>
  </si>
  <si>
    <t>/dylan-gissi/profil/spieler/81056</t>
  </si>
  <si>
    <t>['Suiza', 'Argentina']</t>
  </si>
  <si>
    <t>['CA Patronato', 'Club Atlético Tucumán']</t>
  </si>
  <si>
    <t>['19806', '14554']</t>
  </si>
  <si>
    <t>https://www.transfermarkt.es/dylan-gissi/transfers/spieler/81056/transfer_id/3468058</t>
  </si>
  <si>
    <t>https://es.wikipedia.org/wiki/Dylan_Gissi</t>
  </si>
  <si>
    <t>https://en.wikipedia.org/wiki/Dylan_Gissi</t>
  </si>
  <si>
    <t>cfa30154</t>
  </si>
  <si>
    <t>Q5318718</t>
  </si>
  <si>
    <t>['ar', 'arz', 'en', 'es', 'fr', 'it', 'nl']</t>
  </si>
  <si>
    <t>Nicolás Blandi</t>
  </si>
  <si>
    <t>/nicolas-blandi/profil/spieler/153022</t>
  </si>
  <si>
    <t>['CSD Colo-Colo', 'CA San Lorenzo de Almagro']</t>
  </si>
  <si>
    <t>['2433', '1775']</t>
  </si>
  <si>
    <t>{'Internacional': [('Libertadores', '2020')], 'Local': [('Primera División', '2020'), ('Liga Profesional (- 23/24)', '2020')]}</t>
  </si>
  <si>
    <t>['CA San Lorenzo de Almagro', 'CSD Colo-Colo']</t>
  </si>
  <si>
    <t>['1775', '2433']</t>
  </si>
  <si>
    <t>{'Internacional': [('Libertadores', '2019')], 'Local': [('Liga Profesional (- 23/24)', '2019'), ('Copa Chile', '2019'), ('Copa Argentina', '2019'), ('Copa Superliga (-19/20)', '2019')]}</t>
  </si>
  <si>
    <t>https://www.transfermarkt.es/nicolas-blandi/transfers/spieler/153022/transfer_id/3468064</t>
  </si>
  <si>
    <t>https://es.wikipedia.org/wiki/Nicol%C3%A1s_Blandi</t>
  </si>
  <si>
    <t>https://en.wikipedia.org/wiki/Nicol%C3%A1s_Blandi</t>
  </si>
  <si>
    <t>b4519dd4</t>
  </si>
  <si>
    <t>Q2398427</t>
  </si>
  <si>
    <t>['ar', 'arz', 'azb', 'en', 'es', 'fa', 'fr', 'it', 'pt', 'ru', 'tg', 'tr']</t>
  </si>
  <si>
    <t>Gastón González</t>
  </si>
  <si>
    <t>/gaston-gonzalez/profil/spieler/689052</t>
  </si>
  <si>
    <t>{'Local': [('Copa Superliga (-19/20)', '2019')]}</t>
  </si>
  <si>
    <t>https://www.transfermarkt.es/gaston-gonzalez/transfers/spieler/689052/transfer_id/3841355</t>
  </si>
  <si>
    <t>https://es.wikipedia.org/wiki/Gast%C3%B3n_Nicol%C3%A1s_Gonz%C3%A1lez</t>
  </si>
  <si>
    <t>https://en.wikipedia.org/wiki/Gast%C3%B3n_Gonz%C3%A1lez_(footballer,_born_2001)</t>
  </si>
  <si>
    <t>74fef6d2</t>
  </si>
  <si>
    <t>Q63129077</t>
  </si>
  <si>
    <t>['ar', 'arz', 'en', 'es']</t>
  </si>
  <si>
    <t>Matías Nani</t>
  </si>
  <si>
    <t>/matias-nani/profil/spieler/486597</t>
  </si>
  <si>
    <t>Al-Shamal SC</t>
  </si>
  <si>
    <t>Catar</t>
  </si>
  <si>
    <t>['CA Unión (Santa Fe)', 'CA Central Córdoba (SdE)']</t>
  </si>
  <si>
    <t>['7097', '31284']</t>
  </si>
  <si>
    <t>['CA Belgrano', 'CA Central Córdoba (SdE)']</t>
  </si>
  <si>
    <t>['2417', '31284']</t>
  </si>
  <si>
    <t>https://web.archive.org/web/20210721025832/https://www.transfermarkt.com.ar/matias-nani/profil/spieler/486597</t>
  </si>
  <si>
    <t>2021-07-21</t>
  </si>
  <si>
    <t>https://es.wikipedia.org/wiki/Mat%C3%ADas_Nani</t>
  </si>
  <si>
    <t>https://en.wikipedia.org/wiki/Mat%C3%ADas_Nani</t>
  </si>
  <si>
    <t>e8472331</t>
  </si>
  <si>
    <t>Q52419871</t>
  </si>
  <si>
    <t>['ar', 'arz', 'en', 'es', 'fr', 'it']</t>
  </si>
  <si>
    <t>Leonardo Ramos</t>
  </si>
  <si>
    <t>/leonardo-ramos/profil/spieler/341298</t>
  </si>
  <si>
    <t>CD Morón</t>
  </si>
  <si>
    <t>['CF Pachuca']</t>
  </si>
  <si>
    <t>['4035']</t>
  </si>
  <si>
    <t>['Bolívar La Paz']</t>
  </si>
  <si>
    <t>['6878']</t>
  </si>
  <si>
    <t>{'Internacional': [('Sudamericana', '2021'), ('Libertadores', '2021')], 'Local': [('División Profesional', '2021')]}</t>
  </si>
  <si>
    <t>{'Internacional': [('CONCACAF Champions Cup', '19/20')], 'Local': [('Liga MX Clausura', '19/20'), ('Liguilla Apertura', '19/20'), ('Liga MX Apertura', '19/20')]}</t>
  </si>
  <si>
    <t>Bolívar La Paz</t>
  </si>
  <si>
    <t>CF Pachuca</t>
  </si>
  <si>
    <t>https://www.transfermarkt.es/leonardo-ramos/transfers/spieler/341298/transfer_id/3882893</t>
  </si>
  <si>
    <t>https://es.wikipedia.org/wiki/Leonardo_Javier_Ramos</t>
  </si>
  <si>
    <t>https://en.wikipedia.org/wiki/Leonardo_Ramos_(footballer,_born_1989)</t>
  </si>
  <si>
    <t>2271da97</t>
  </si>
  <si>
    <t>Q5973207</t>
  </si>
  <si>
    <t>['ar', 'arz', 'ast', 'da', 'en', 'eo', 'es', 'eu', 'fr', 'id', 'it', 'ja', 'ms', 'nn', 'pl', 'tg', 'tr', 'vi']</t>
  </si>
  <si>
    <t>Leonardo Jara</t>
  </si>
  <si>
    <t>/leonardo-jara/profil/spieler/116163</t>
  </si>
  <si>
    <t>{'Internacional': [('Libertadores', '2020')], 'Local': [('Copa de la Liga - Playoffs', '2020'), ('Copa de la Liga (- 23/24)', '2020')]}</t>
  </si>
  <si>
    <t>['D.C. United', 'CA Boca Juniors']</t>
  </si>
  <si>
    <t>['2440', '189']</t>
  </si>
  <si>
    <t>https://web.archive.org/web/20210601224626/https://www.transfermarkt.com/leonardo-jara/profil/spieler/116163</t>
  </si>
  <si>
    <t>2021-06-01</t>
  </si>
  <si>
    <t>https://es.wikipedia.org/wiki/Leonardo_Jara</t>
  </si>
  <si>
    <t>https://en.wikipedia.org/wiki/Leonardo_Jara</t>
  </si>
  <si>
    <t>688aaca2</t>
  </si>
  <si>
    <t>Q6526012</t>
  </si>
  <si>
    <t>['ar', 'arz', 'en', 'es', 'fr', 'it', 'pl', 'ru', 'tg']</t>
  </si>
  <si>
    <t>{'Internacional': [('Libertadores', '2021')], 'Local': [('División Profesional', '2021')]}</t>
  </si>
  <si>
    <t>https://www.transfermarkt.es/carlos-lampe/transfers/spieler/102569/transfer_id/3430333</t>
  </si>
  <si>
    <t>Enzo Martínez</t>
  </si>
  <si>
    <t>/enzo-martinez/profil/spieler/578737</t>
  </si>
  <si>
    <t>CA Peñarol</t>
  </si>
  <si>
    <t>['CD Tondela']</t>
  </si>
  <si>
    <t>['7179']</t>
  </si>
  <si>
    <t>{'Local': [('Taça de Portugal', '20/21'), ('Liga Portugal', '20/21')]}</t>
  </si>
  <si>
    <t>['CA Peñarol']</t>
  </si>
  <si>
    <t>['861']</t>
  </si>
  <si>
    <t>{'Internacional': [('Sudamericana', '2019'), ('Libertadores', '2019')], 'Local': [('Playoffs Liga AUF Uruguaya', '2019'), ('Liga AUF Uruguaya Clausura', '2019'), ('Liga AUF - Torneo Intermedio', '2019'), ('Liga AUF Uruguaya Apertura', '2019')]}</t>
  </si>
  <si>
    <t>CD Tondela</t>
  </si>
  <si>
    <t>https://web.archive.org/web/20210511004733/https://www.transfermarkt.es/enzo-martinez/profil/spieler/578737</t>
  </si>
  <si>
    <t>2021-05-11</t>
  </si>
  <si>
    <t>https://es.wikipedia.org/wiki/Enzo_Gabriel_Mart%C3%ADnez</t>
  </si>
  <si>
    <t>https://en.wikipedia.org/wiki/Enzo_Mart%C3%ADnez_(footballer,_born_1998)</t>
  </si>
  <si>
    <t>88473525</t>
  </si>
  <si>
    <t>Q61854969</t>
  </si>
  <si>
    <t>Lucas Pratto</t>
  </si>
  <si>
    <t>/lucas-pratto/profil/spieler/59596</t>
  </si>
  <si>
    <t>['CA River Plate', 'Feyenoord']</t>
  </si>
  <si>
    <t>['209', '234']</t>
  </si>
  <si>
    <t>{'Local': [('Copa de la Liga (- 23/24)', '2020'), ('TOTO KNVB Beker', '20/21'), ('Copa de la Liga - Playoffs', '2020'), ('Eredivisie', '20/21')]}</t>
  </si>
  <si>
    <t>https://www.transfermarkt.es/lucas-pratto/transfers/spieler/59596/transfer_id/3697467</t>
  </si>
  <si>
    <t>https://es.wikipedia.org/wiki/Lucas_Pratto</t>
  </si>
  <si>
    <t>https://en.wikipedia.org/wiki/Lucas_Pratto</t>
  </si>
  <si>
    <t>d6f9652b</t>
  </si>
  <si>
    <t>Q1845684</t>
  </si>
  <si>
    <t>['ar', 'arz', 'azb', 'de', 'en', 'es', 'et', 'fa', 'fr', 'it', 'ja', 'ko', 'nl', 'no', 'pl', 'pt', 'ru', 'tg', 'tr', 'uk', 'zh']</t>
  </si>
  <si>
    <t>Leonardo Burián</t>
  </si>
  <si>
    <t>/leonardo-burian/profil/spieler/72649</t>
  </si>
  <si>
    <t>{'Local': [('Liga Profesional (- 23/24)', '2021'), ('Copa de la Liga - Playoffs', '2021'), ('Copa de la Liga (- 23/24)', '2021'), ('Trofeo de Campeones', '2021')]}</t>
  </si>
  <si>
    <t>https://www.transfermarkt.es/leonardo-burian/transfers/spieler/72649/transfer_id/3910944</t>
  </si>
  <si>
    <t>https://es.wikipedia.org/wiki/Leonardo_Buri%C3%A1n</t>
  </si>
  <si>
    <t>https://en.wikipedia.org/wiki/Leonardo_Buri%C3%A1n</t>
  </si>
  <si>
    <t>c3cc43dc</t>
  </si>
  <si>
    <t>Q703984</t>
  </si>
  <si>
    <t>['arz', 'de', 'en', 'es', 'it', 'ru', 'tg']</t>
  </si>
  <si>
    <t>Hernán de la Fuente</t>
  </si>
  <si>
    <t>/hernan-de-la-fuente/profil/spieler/552628</t>
  </si>
  <si>
    <t>FC Famalicão</t>
  </si>
  <si>
    <t>B1G Talent</t>
  </si>
  <si>
    <t>['CA Vélez Sarsfield']</t>
  </si>
  <si>
    <t>['1029']</t>
  </si>
  <si>
    <t>{'Internacional': [('Sudamericana', '2020')], 'Local': [('Copa Maradona - Compl.', '2020'), ('Copa de la Liga (- 23/24)', '2020'), ('Liga Profesional (- 23/24)', '2020')]}</t>
  </si>
  <si>
    <t>https://web.archive.org/web/20210514045144/https://www.transfermarkt.com.ar/hernan-de-la-fuente/profil/spieler/552628</t>
  </si>
  <si>
    <t>2021-05-14</t>
  </si>
  <si>
    <t>https://es.wikipedia.org/wiki/Hern%C3%A1n_de_la_Fuente</t>
  </si>
  <si>
    <t>https://en.wikipedia.org/wiki/Hern%C3%A1n_de_la_Fuente</t>
  </si>
  <si>
    <t>035db54d</t>
  </si>
  <si>
    <t>Q51685532</t>
  </si>
  <si>
    <t>['ar', 'arz', 'en', 'es', 'fa', 'it', 'ru', 'sv']</t>
  </si>
  <si>
    <t>Alexander Domínguez</t>
  </si>
  <si>
    <t>/alexander-dominguez/profil/spieler/84310</t>
  </si>
  <si>
    <t>https://web.archive.org/web/20210505202731/https://www.transfermarkt.de/alexander-dominguez/profil/spieler/84310</t>
  </si>
  <si>
    <t>2021-05-05</t>
  </si>
  <si>
    <t>https://es.wikipedia.org/wiki/Alexander_Dom%C3%ADnguez</t>
  </si>
  <si>
    <t>https://en.wikipedia.org/wiki/Alexander_Dom%C3%ADnguez</t>
  </si>
  <si>
    <t>84c22fa0</t>
  </si>
  <si>
    <t>Q2667325</t>
  </si>
  <si>
    <t>['ar', 'arz', 'azb', 'ca', 'cs', 'en', 'es', 'et', 'fa', 'fi', 'fr', 'hu', 'it', 'ja', 'ko', 'nl', 'no', 'pl', 'pt', 'ru', 'tg', 'tr', 'uk']</t>
  </si>
  <si>
    <t>Luis Abram</t>
  </si>
  <si>
    <t>/luis-abram/profil/spieler/330684</t>
  </si>
  <si>
    <t>['Perú', 'Italia']</t>
  </si>
  <si>
    <t>Granada CF</t>
  </si>
  <si>
    <t>{'Internacional': [('Sudamericana', '2020')], 'Local': [('Copa de la Liga - Playoffs', '2020'), ('Copa Maradona - Compl.', '2020'), ('Copa de la Liga (- 23/24)', '2020'), ('Liga Profesional (- 23/24)', '2020'), ('Copa Superliga (-19/20)', '2020')]}</t>
  </si>
  <si>
    <t>https://web.archive.org/web/20210623140748/https://www.transfermarkt.com.ar/luis-abram/profil/spieler/330684</t>
  </si>
  <si>
    <t>https://es.wikipedia.org/wiki/Luis_Abram</t>
  </si>
  <si>
    <t>https://en.wikipedia.org/wiki/Luis_Abram</t>
  </si>
  <si>
    <t>1f462f95</t>
  </si>
  <si>
    <t>Q18645400</t>
  </si>
  <si>
    <t>['ar', 'arz', 'ay', 'azb', 'de', 'en', 'es', 'et', 'fa', 'fr', 'he', 'hy', 'it', 'ja', 'kk', 'pl', 'pt', 'ru', 'tg', 'tr', 'uk']</t>
  </si>
  <si>
    <t>Pablo Galdames</t>
  </si>
  <si>
    <t>/pablo-galdames/profil/spieler/313830</t>
  </si>
  <si>
    <t>https://web.archive.org/web/20210618043009/https://www.transfermarkt.com/pablo-galdames/profil/spieler/313830</t>
  </si>
  <si>
    <t>https://es.wikipedia.org/wiki/Pablo_Galdames_Mill%C3%A1n</t>
  </si>
  <si>
    <t>https://en.wikipedia.org/wiki/Pablo_Galdames_(footballer,_born_1996)</t>
  </si>
  <si>
    <t>dd403465</t>
  </si>
  <si>
    <t>Q20994101</t>
  </si>
  <si>
    <t>['arz', 'en', 'es', 'it', 'pl', 'ru', 'tg']</t>
  </si>
  <si>
    <t>Andrés Ríos</t>
  </si>
  <si>
    <t>/andres-rios/profil/spieler/59310</t>
  </si>
  <si>
    <t>invierno</t>
  </si>
  <si>
    <t>San José Earthquakes</t>
  </si>
  <si>
    <t>['San José Earthquakes']</t>
  </si>
  <si>
    <t>['218']</t>
  </si>
  <si>
    <t>{'Local': [('MLS Cup Playoffs', '2020'), ('MLS', '2020'), ('MLS is Back', '2020')]}</t>
  </si>
  <si>
    <t>['San José Earthquakes', 'Racing Club']</t>
  </si>
  <si>
    <t>['218', '1444']</t>
  </si>
  <si>
    <t>{'Internacional': [('Sudamericana', '2019')], 'Local': [('MLS', '2019'), ('Liga Profesional (- 23/24)', '2019'), ('Copa Superliga (-19/20)', '2019')]}</t>
  </si>
  <si>
    <t>https://web.archive.org/web/20220102143616/https://www.transfermarkt.com/andres-rios/profil/spieler/59310</t>
  </si>
  <si>
    <t>2022-01-02</t>
  </si>
  <si>
    <t>https://es.wikipedia.org/wiki/Andr%C3%A9s_Lorenzo_R%C3%ADos</t>
  </si>
  <si>
    <t>https://en.wikipedia.org/wiki/Andr%C3%A9s_R%C3%ADos_(footballer,_born_1989)</t>
  </si>
  <si>
    <t>f825bd33</t>
  </si>
  <si>
    <t>Q976602</t>
  </si>
  <si>
    <t>['ar', 'arz', 'en', 'es', 'fr', 'it', 'ja', 'pl', 'pt', 'ru', 'tg']</t>
  </si>
  <si>
    <t>Tomás Martínez</t>
  </si>
  <si>
    <t>/tomas-martinez/profil/spieler/271438</t>
  </si>
  <si>
    <t>['Houston Dynamo']</t>
  </si>
  <si>
    <t>['9168']</t>
  </si>
  <si>
    <t>{'Local': [('MLS', '2020'), ('MLS is Back', '2020')]}</t>
  </si>
  <si>
    <t>{'Local': [('MLS', '2019'), ('US Open Cup', '2019')]}</t>
  </si>
  <si>
    <t>Houston Dynamo</t>
  </si>
  <si>
    <t>https://web.archive.org/web/20210623214239/https://www.transfermarkt.com/tomas-martinez/profil/spieler/271438</t>
  </si>
  <si>
    <t>https://es.wikipedia.org/wiki/Tom%C3%A1s_Mart%C3%ADnez_(futbolista)</t>
  </si>
  <si>
    <t>https://en.wikipedia.org/wiki/Tom%C3%A1s_Mart%C3%ADnez_(footballer)</t>
  </si>
  <si>
    <t>cc6cf17f</t>
  </si>
  <si>
    <t>Q6148569</t>
  </si>
  <si>
    <t>['ar', 'arz', 'en', 'es', 'fr', 'it', 'ja', 'ru', 'tg', 'uk']</t>
  </si>
  <si>
    <t>['ar', 'arz', 'en', 'es', 'fr', 'it', 'ja', 'ru', 'tg']</t>
  </si>
  <si>
    <t>Patricio Boolsen</t>
  </si>
  <si>
    <t>/patricio-boolsen/profil/spieler/697057</t>
  </si>
  <si>
    <t>Racing Club II</t>
  </si>
  <si>
    <t>['CB Ramón Santamarina']</t>
  </si>
  <si>
    <t>['9638']</t>
  </si>
  <si>
    <t>https://web.archive.org/web/20191112140602/https://www.transfermarkt.com/patricio-boolsen/profil/spieler/697057</t>
  </si>
  <si>
    <t>2019-11-12</t>
  </si>
  <si>
    <t>https://es.wikipedia.org/wiki/Patricio_Boolsen</t>
  </si>
  <si>
    <t>Q115594623</t>
  </si>
  <si>
    <t>Emanuel Maciel</t>
  </si>
  <si>
    <t>/emanuel-maciel/profil/spieler/666330</t>
  </si>
  <si>
    <t>['Montreal Impact', 'CA San Lorenzo de Almagro']</t>
  </si>
  <si>
    <t>['4078', '1775']</t>
  </si>
  <si>
    <t>{'Local': [('MLS Cup Playoffs', '2020'), ('MLS', '2020'), ('MLS is Back', '2020'), ('Liga Profesional (- 23/24)', '2020')]}</t>
  </si>
  <si>
    <t>Montreal Impact</t>
  </si>
  <si>
    <t>https://web.archive.org/web/20210623104313/https://www.transfermarkt.com/emanuel-maciel/profil/spieler/666330</t>
  </si>
  <si>
    <t>https://es.wikipedia.org/wiki/Emanuel_Maciel</t>
  </si>
  <si>
    <t>https://en.wikipedia.org/wiki/Emanuel_Maciel</t>
  </si>
  <si>
    <t>934fdf16</t>
  </si>
  <si>
    <t>Q65662707</t>
  </si>
  <si>
    <t>['Atromitos FC']</t>
  </si>
  <si>
    <t>['3060']</t>
  </si>
  <si>
    <t>{'Local': [('Super League 1', '21/22')]}</t>
  </si>
  <si>
    <t>https://www.transfermarkt.es/matias-pisano/transfers/spieler/139923/transfer_id/3674333</t>
  </si>
  <si>
    <t>Pablo Becker</t>
  </si>
  <si>
    <t>/pablo-becker/profil/spieler/171610</t>
  </si>
  <si>
    <t>['Argentina', 'Alemania']</t>
  </si>
  <si>
    <t>CA Defensores de Belgrano</t>
  </si>
  <si>
    <t>{'Local': [('Copa de la Liga (- 23/24)', '2020'), ('Liga Profesional (- 23/24)', '2020')]}</t>
  </si>
  <si>
    <t>https://es.wikipedia.org/wiki/Pablo_Becker</t>
  </si>
  <si>
    <t>https://en.wikipedia.org/wiki/Pablo_Becker</t>
  </si>
  <si>
    <t>3e05fa7b</t>
  </si>
  <si>
    <t>Q6055809</t>
  </si>
  <si>
    <t>Matías Villarreal</t>
  </si>
  <si>
    <t>/matias-villarreal/profil/spieler/441076</t>
  </si>
  <si>
    <t>CA Gimnasia y Esgrima (Mendoza)</t>
  </si>
  <si>
    <t>AG SPORTS</t>
  </si>
  <si>
    <t>['CA Aldosivi', 'CA Estudiantes']</t>
  </si>
  <si>
    <t>['12301', '14312']</t>
  </si>
  <si>
    <t>['CA Estudiantes']</t>
  </si>
  <si>
    <t>['14312']</t>
  </si>
  <si>
    <t>https://www.transfermarkt.es/matias-villarreal/transfers/spieler/441076/transfer_id/3688840</t>
  </si>
  <si>
    <t>https://es.wikipedia.org/wiki/Mat%C3%ADas_Villarreal</t>
  </si>
  <si>
    <t>https://en.wikipedia.org/wiki/Mat%C3%ADas_Villarreal</t>
  </si>
  <si>
    <t>Q97959104</t>
  </si>
  <si>
    <t>Fabián Assmann</t>
  </si>
  <si>
    <t>/fabian-assmann/profil/spieler/55904</t>
  </si>
  <si>
    <t>Gold Players S.A.</t>
  </si>
  <si>
    <t>https://web.archive.org/web/20210611085952/https://www.transfermarkt.com.ar/fabian-assmann/profil/spieler/55904</t>
  </si>
  <si>
    <t>2021-06-11</t>
  </si>
  <si>
    <t>https://es.wikipedia.org/wiki/Fabi%C3%A1n_Assmann</t>
  </si>
  <si>
    <t>https://en.wikipedia.org/wiki/Fabi%C3%A1n_Assmann</t>
  </si>
  <si>
    <t>151bb523</t>
  </si>
  <si>
    <t>Q268783</t>
  </si>
  <si>
    <t>['arz', 'en', 'es', 'fr', 'he', 'hu', 'it', 'ja', 'mg', 'pl']</t>
  </si>
  <si>
    <t>Gabriel Carabajal</t>
  </si>
  <si>
    <t>/gabriel-carabajal/profil/spieler/280157</t>
  </si>
  <si>
    <t>https://www.transfermarkt.es/gabriel-carabajal/transfers/spieler/280157/transfer_id/3670612</t>
  </si>
  <si>
    <t>https://es.wikipedia.org/wiki/Gabriel_Carabajal</t>
  </si>
  <si>
    <t>https://en.wikipedia.org/wiki/Gabriel_Carabajal</t>
  </si>
  <si>
    <t>7a694ae4</t>
  </si>
  <si>
    <t>Q5873250</t>
  </si>
  <si>
    <t>Mariano Bíttolo</t>
  </si>
  <si>
    <t>/mariano-bittolo/profil/spieler/105842</t>
  </si>
  <si>
    <t>https://www.transfermarkt.es/mariano-bittolo/transfers/spieler/105842/transfer_id/3703047</t>
  </si>
  <si>
    <t>https://es.wikipedia.org/wiki/Mariano_B%C3%ADttolo</t>
  </si>
  <si>
    <t>https://en.wikipedia.org/wiki/Mariano_B%C3%ADttolo</t>
  </si>
  <si>
    <t>61120693</t>
  </si>
  <si>
    <t>Q5997616</t>
  </si>
  <si>
    <t>['arz', 'en', 'es', 'it', 'pl', 'tg', 'tr']</t>
  </si>
  <si>
    <t>Luciano Sánchez</t>
  </si>
  <si>
    <t>/luciano-sanchez/profil/spieler/444495</t>
  </si>
  <si>
    <t>CS Independiente Rivadavia</t>
  </si>
  <si>
    <t>['CS Independiente Rivadavia']</t>
  </si>
  <si>
    <t>['12179']</t>
  </si>
  <si>
    <t>https://web.archive.org/web/20211018073145/https://www.transfermarkt.es/luciano-sanchez/profil/spieler/444495</t>
  </si>
  <si>
    <t>2021-10-18</t>
  </si>
  <si>
    <t>https://es.wikipedia.org/wiki/Luciano_Federico_S%C3%A1nchez</t>
  </si>
  <si>
    <t>https://en.wikipedia.org/wiki/Luciano_S%C3%A1nchez_(footballer,_born_January_1994)</t>
  </si>
  <si>
    <t>Q60776649</t>
  </si>
  <si>
    <t>Nicolás Silva</t>
  </si>
  <si>
    <t>/nicolas-silva/profil/spieler/422914</t>
  </si>
  <si>
    <t>SD Aucas</t>
  </si>
  <si>
    <t>MSG Team</t>
  </si>
  <si>
    <t>https://www.transfermarkt.es/nicolas-silva/transfers/spieler/422914/transfer_id/3684779</t>
  </si>
  <si>
    <t>https://es.wikipedia.org/wiki/Nicol%C3%A1s_Silva</t>
  </si>
  <si>
    <t>https://en.wikipedia.org/wiki/Nicol%C3%A1s_Silva</t>
  </si>
  <si>
    <t>4f9d6159</t>
  </si>
  <si>
    <t>Q23642311</t>
  </si>
  <si>
    <t>Iván Colman</t>
  </si>
  <si>
    <t>/ivan-colman/profil/spieler/380603</t>
  </si>
  <si>
    <t>['CA Aldosivi', 'AA Argentinos Juniors']</t>
  </si>
  <si>
    <t>['12301', '1030']</t>
  </si>
  <si>
    <t>https://www.transfermarkt.es/ivan-colman/transfers/spieler/380603/transfer_id/3692944</t>
  </si>
  <si>
    <t>https://es.wikipedia.org/wiki/Iv%C3%A1n_Colman</t>
  </si>
  <si>
    <t>https://en.wikipedia.org/wiki/Iv%C3%A1n_Colman</t>
  </si>
  <si>
    <t>f624379d</t>
  </si>
  <si>
    <t>Q17622170</t>
  </si>
  <si>
    <t>Emanuel Herrera</t>
  </si>
  <si>
    <t>/emanuel-herrera/profil/spieler/139955</t>
  </si>
  <si>
    <t>Celaya FC</t>
  </si>
  <si>
    <t>Chromo Agency</t>
  </si>
  <si>
    <t>['Club Sporting Cristal']</t>
  </si>
  <si>
    <t>['1450']</t>
  </si>
  <si>
    <t>{'Internacional': [('Libertadores', '2020')], 'Local': [('Liga 1 Playoffs', '2020'), ('Liga 1 Cl. Final', '2020'), ('Liga 1 Clausura', '2020'), ('Liga 1 Apertura', '2020')]}</t>
  </si>
  <si>
    <t>{'Internacional': [('Libertadores', '2019')], 'Local': [('Liga 1 Playoffs', '2019'), ('Liga 1 Apertura', '2019')]}</t>
  </si>
  <si>
    <t>Club Sporting Cristal</t>
  </si>
  <si>
    <t>https://www.transfermarkt.es/emanuel-herrera/transfers/spieler/139955/transfer_id/3728102</t>
  </si>
  <si>
    <t>Perú</t>
  </si>
  <si>
    <t>https://es.wikipedia.org/wiki/Emanuel_Herrera</t>
  </si>
  <si>
    <t>https://en.wikipedia.org/wiki/Emanuel_Herrera</t>
  </si>
  <si>
    <t>f9436015</t>
  </si>
  <si>
    <t>Q133646</t>
  </si>
  <si>
    <t>['ar', 'arz', 'ast', 'ca', 'de', 'en', 'es', 'fr', 'id', 'it', 'ja', 'mg', 'nl', 'pl', 'pt', 'ru', 'tg', 'tr', 'uk']</t>
  </si>
  <si>
    <t>Cristian Colmán</t>
  </si>
  <si>
    <t>/cristian-colman/profil/spieler/389398</t>
  </si>
  <si>
    <t>{'Internacional': [('Libertadores', '2020')], 'Local': [('Serie A Tercera Etapa', '2020'), ('Serie A Segunda Etapa', '2020'), ('Serie A Primera Etapa', '2020')]}</t>
  </si>
  <si>
    <t>['North Texas SC']</t>
  </si>
  <si>
    <t>['71021']</t>
  </si>
  <si>
    <t>{'Local': [('USL1', '2019')]}</t>
  </si>
  <si>
    <t>Barcelona SC Guayaquil</t>
  </si>
  <si>
    <t>https://es.wikipedia.org/wiki/Cristian_Colm%C3%A1n</t>
  </si>
  <si>
    <t>https://en.wikipedia.org/wiki/Cristian_Colm%C3%A1n</t>
  </si>
  <si>
    <t>c896354b</t>
  </si>
  <si>
    <t>Q18637260</t>
  </si>
  <si>
    <t>['arz', 'en', 'es', 'fr', 'it', 'ru', 'tg', 'vi']</t>
  </si>
  <si>
    <t>Damián Pérez</t>
  </si>
  <si>
    <t>/damian-perez/profil/spieler/71106</t>
  </si>
  <si>
    <t>['CA San Lorenzo de Almagro', 'Real Sporting de Gijón']</t>
  </si>
  <si>
    <t>['1775', '2448']</t>
  </si>
  <si>
    <t>{'Internacional': [('Libertadores', '2019')], 'Local': [('Copa Argentina', '2019'), ('Copa Superliga (-19/20)', '2019'), ('Liga Profesional (- 23/24)', '2019'), ('Copa del Rey', '19/20'), ('2ª División', '19/20')]}</t>
  </si>
  <si>
    <t>https://web.archive.org/web/20211020055931/https://www.transfermarkt.es/damian-perez/profil/spieler/71106</t>
  </si>
  <si>
    <t>2021-10-20</t>
  </si>
  <si>
    <t>https://es.wikipedia.org/wiki/Dami%C3%A1n_P%C3%A9rez</t>
  </si>
  <si>
    <t>https://en.wikipedia.org/wiki/Dami%C3%A1n_P%C3%A9rez</t>
  </si>
  <si>
    <t>7c884b79</t>
  </si>
  <si>
    <t>Q5797842</t>
  </si>
  <si>
    <t>['ar', 'arz', 'ast', 'en', 'es', 'it', 'ru', 'tg']</t>
  </si>
  <si>
    <t>['arz', 'ast', 'en', 'es', 'it', 'ru', 'tg']</t>
  </si>
  <si>
    <t>Braian Sánchez</t>
  </si>
  <si>
    <t>/braian-sanchez/profil/spieler/540163</t>
  </si>
  <si>
    <t>Joaquín Ibáñez</t>
  </si>
  <si>
    <t>/joaquin-ibanez/profil/spieler/294865</t>
  </si>
  <si>
    <t>Club Almirante Brown</t>
  </si>
  <si>
    <t>https://es.wikipedia.org/wiki/Joaqu%C3%ADn_Ib%C3%A1%C3%B1ez_(futbolista_nacido_en_1996)</t>
  </si>
  <si>
    <t>https://en.wikipedia.org/wiki/Joaqu%C3%ADn_Ib%C3%A1%C3%B1ez_(footballer,_born_1996)</t>
  </si>
  <si>
    <t>9f8f3e36</t>
  </si>
  <si>
    <t>Q19006953</t>
  </si>
  <si>
    <t>Shayr Mohamed</t>
  </si>
  <si>
    <t>/shayr-mohamed/profil/spieler/677915</t>
  </si>
  <si>
    <t>['México', 'Argentina']</t>
  </si>
  <si>
    <t>Club Tijuana U20</t>
  </si>
  <si>
    <t>['Club Tijuana U20', 'CF Monterrey U20', 'CF Monterrey']</t>
  </si>
  <si>
    <t>['32585', '18498', '2407']</t>
  </si>
  <si>
    <t>{'Local': [('Liguilla MX Sub-20 Clausura', '20/21'), ('Liga MX Sub-20 Clausura', '20/21'), ('Liguilla MX Sub-20 Apertura', '20/21'), ('Liga MX Sub-20 Apertura', '20/21'), ('Liga MX Apertura', '20/21')]}</t>
  </si>
  <si>
    <t>['Cancún FC']</t>
  </si>
  <si>
    <t>['83082']</t>
  </si>
  <si>
    <t>{'Local': [('Liga Expansión MX Ap.', '21/22')]}</t>
  </si>
  <si>
    <t>['CF Monterrey U20', 'Atlético San Luis U20', 'CF Monterrey']</t>
  </si>
  <si>
    <t>['18498', '53221', '2407']</t>
  </si>
  <si>
    <t>{'Local': [('Liga MX Sub-20 Clausura', '19/20'), ('Liga MX Sub-20 Apertura', '19/20'), ('Copa MX', '19/20')]}</t>
  </si>
  <si>
    <t>Cancún FC</t>
  </si>
  <si>
    <t>William Machado</t>
  </si>
  <si>
    <t>/william-machado/profil/spieler/405545</t>
  </si>
  <si>
    <t>Deportivo Villa Española</t>
  </si>
  <si>
    <t>{'Local': [('Liga de Ascenso', '2020')]}</t>
  </si>
  <si>
    <t>['CS Cerrito']</t>
  </si>
  <si>
    <t>['18077']</t>
  </si>
  <si>
    <t>{'Local': [('Liga de Ascenso', '2019')]}</t>
  </si>
  <si>
    <t>https://web.archive.org/web/20211108015257/https://www.transfermarkt.com.ar/william-machado/profil/spieler/405545</t>
  </si>
  <si>
    <t>2021-11-08</t>
  </si>
  <si>
    <t>https://es.wikipedia.org/wiki/William_Machado</t>
  </si>
  <si>
    <t>Q28061303</t>
  </si>
  <si>
    <t>['de']</t>
  </si>
  <si>
    <t>Cristian Chimino</t>
  </si>
  <si>
    <t>/cristian-chimino/profil/spieler/143951</t>
  </si>
  <si>
    <t>https://web.archive.org/web/20210420154652/https://www.transfermarkt.es/cristian-chimino/profil/spieler/143951</t>
  </si>
  <si>
    <t>2021-04-20</t>
  </si>
  <si>
    <t>https://en.wikipedia.org/wiki/Christian_Chimino</t>
  </si>
  <si>
    <t>b5eccb2b</t>
  </si>
  <si>
    <t>Q17364242</t>
  </si>
  <si>
    <t>['CA Unión (Santa Fe)', 'Panetolikos GFS']</t>
  </si>
  <si>
    <t>['7097', '6418']</t>
  </si>
  <si>
    <t>{'Internacional': [('Sudamericana', '2020')], 'Local': [('Rel. Super League', '20/21'), ('Kypello Elladas', '20/21'), ('Super League Play-out', '20/21'), ('Super League 1', '20/21')]}</t>
  </si>
  <si>
    <t>https://www.transfermarkt.es/nicolas-mazzola/transfers/spieler/90797/transfer_id/3708092</t>
  </si>
  <si>
    <t>Gastón Mansilla</t>
  </si>
  <si>
    <t>/gaston-mansilla/profil/spieler/912725</t>
  </si>
  <si>
    <t>CSD Flandria</t>
  </si>
  <si>
    <t>Alan Ruiz</t>
  </si>
  <si>
    <t>/alan-ruiz/profil/spieler/190442</t>
  </si>
  <si>
    <t>FC Arouca</t>
  </si>
  <si>
    <t>SoccerSoul</t>
  </si>
  <si>
    <t>['Arsenal FC', 'CA Aldosivi']</t>
  </si>
  <si>
    <t>['4673', '12301']</t>
  </si>
  <si>
    <t>['CA Aldosivi', 'CA Colón']</t>
  </si>
  <si>
    <t>['12301', '1070']</t>
  </si>
  <si>
    <t>https://web.archive.org/web/20211208055216/https://www.transfermarkt.de/alan-ruiz/profil/spieler/190442</t>
  </si>
  <si>
    <t>2021-12-08</t>
  </si>
  <si>
    <t>https://es.wikipedia.org/wiki/Alan_Ruiz</t>
  </si>
  <si>
    <t>https://en.wikipedia.org/wiki/Alan_Ruiz</t>
  </si>
  <si>
    <t>8fe2101a</t>
  </si>
  <si>
    <t>Q3329570</t>
  </si>
  <si>
    <t>['ar', 'arz', 'en', 'es', 'fi', 'fr', 'it', 'nl', 'pt', 'ru', 'tg']</t>
  </si>
  <si>
    <t>Nicolás Miracco</t>
  </si>
  <si>
    <t>/nicolas-miracco/profil/spieler/252591</t>
  </si>
  <si>
    <t>['Arsenal FC', 'CA Central Córdoba (SdE)']</t>
  </si>
  <si>
    <t>['4673', '31284']</t>
  </si>
  <si>
    <t>['CA Sarmiento (Junín)', 'CA Central Córdoba (SdE)']</t>
  </si>
  <si>
    <t>['12454', '31284']</t>
  </si>
  <si>
    <t>https://web.archive.org/web/20210114183723/https://www.transfermarkt.de/nicolas-miracco/profil/spieler/252591</t>
  </si>
  <si>
    <t>2021-01-14</t>
  </si>
  <si>
    <t>https://es.wikipedia.org/wiki/Nicol%C3%A1s_Miracco</t>
  </si>
  <si>
    <t>https://en.wikipedia.org/wiki/Nicol%C3%A1s_Miracco</t>
  </si>
  <si>
    <t>0c2679e4</t>
  </si>
  <si>
    <t>Q25406731</t>
  </si>
  <si>
    <t>Jonathan Bottinelli</t>
  </si>
  <si>
    <t>/jonathan-bottinelli/profil/spieler/19947</t>
  </si>
  <si>
    <t>BYP</t>
  </si>
  <si>
    <t>['CA Rosario Central', 'CA Unión (Santa Fe)']</t>
  </si>
  <si>
    <t>['1418', '7097']</t>
  </si>
  <si>
    <t>https://web.archive.org/web/20211211122251/https://www.transfermarkt.com/jonathan-bottinelli/profil/spieler/19947</t>
  </si>
  <si>
    <t>2021-12-11</t>
  </si>
  <si>
    <t>https://es.wikipedia.org/wiki/Jonathan_Bottinelli</t>
  </si>
  <si>
    <t>https://en.wikipedia.org/wiki/Jonathan_Bottinelli</t>
  </si>
  <si>
    <t>35b0c90a</t>
  </si>
  <si>
    <t>Q1703104</t>
  </si>
  <si>
    <t>['ar', 'arz', 'de', 'en', 'es', 'fr', 'he', 'it', 'ja', 'pl', 'pt', 'ru', 'tg']</t>
  </si>
  <si>
    <t>Bruno Bianchi</t>
  </si>
  <si>
    <t>/bruno-bianchi/profil/spieler/55998</t>
  </si>
  <si>
    <t>https://www.transfermarkt.es/bruno-bianchi/transfers/spieler/55998/transfer_id/3744485</t>
  </si>
  <si>
    <t>https://es.wikipedia.org/wiki/Bruno_Bianchi</t>
  </si>
  <si>
    <t>https://en.wikipedia.org/wiki/Bruno_Bianchi_(footballer)</t>
  </si>
  <si>
    <t>733d2db2</t>
  </si>
  <si>
    <t>Q610695</t>
  </si>
  <si>
    <t>Tomás Marchiori</t>
  </si>
  <si>
    <t>/tomas-marchiori/profil/spieler/596909</t>
  </si>
  <si>
    <t>['Club Atlético Tucumán', 'CA Gimnasia y Esgrima (Mendoza)']</t>
  </si>
  <si>
    <t>['14554', '14687']</t>
  </si>
  <si>
    <t>['CA Gimnasia y Esgrima (Mendoza)']</t>
  </si>
  <si>
    <t>['14687']</t>
  </si>
  <si>
    <t>https://mercadodepases.ar/ficha-transferencia/?mp_id=7277&amp;img-id=2212</t>
  </si>
  <si>
    <t>https://es.wikipedia.org/wiki/Tom%C3%A1s_Marchiori</t>
  </si>
  <si>
    <t>https://en.wikipedia.org/wiki/Tom%C3%A1s_Marchiori</t>
  </si>
  <si>
    <t>1c00ff13</t>
  </si>
  <si>
    <t>Q26213349</t>
  </si>
  <si>
    <t>Eugenio Isnaldo</t>
  </si>
  <si>
    <t>/eugenio-isnaldo/profil/spieler/260801</t>
  </si>
  <si>
    <t>Esporte Clube Bahia</t>
  </si>
  <si>
    <t>{'Internacional': [('Sudamericana', '2020'), ('Libertadores', '2020')], 'Local': [('Copa de la Liga (- 23/24)', '2020'), ('Liga Profesional (- 23/24)', '2020')]}</t>
  </si>
  <si>
    <t>['Unión La Calera', 'CSD Defensa y Justicia']</t>
  </si>
  <si>
    <t>['20514', '2402']</t>
  </si>
  <si>
    <t>{'Internacional': [('Sudamericana', '2019')], 'Local': [('Primera División', '2019'), ('Liga Profesional (- 23/24)', '2019'), ('Copa Chile', '2019')]}</t>
  </si>
  <si>
    <t>https://web.archive.org/web/20211113120958/https://www.transfermarkt.de/eugenio-isnaldo/profil/spieler/260801</t>
  </si>
  <si>
    <t>2021-11-13</t>
  </si>
  <si>
    <t>https://es.wikipedia.org/wiki/Eugenio_Isnaldo</t>
  </si>
  <si>
    <t>https://en.wikipedia.org/wiki/Eugenio_Isnaldo</t>
  </si>
  <si>
    <t>1da79504</t>
  </si>
  <si>
    <t>Q16236219</t>
  </si>
  <si>
    <t>['arz', 'en', 'es', 'it', 'ja', 'ru', 'tg']</t>
  </si>
  <si>
    <t>Nicolás Campisi</t>
  </si>
  <si>
    <t>/nicolas-campisi/profil/spieler/745925</t>
  </si>
  <si>
    <t>['Sportivo Luqueño']</t>
  </si>
  <si>
    <t>['7656']</t>
  </si>
  <si>
    <t>{'Internacional': [('Sudamericana', '2020')], 'Local': [('Primera División Clausura', '2020'), ('Primera División Apertura', '2020')]}</t>
  </si>
  <si>
    <t>https://es.wikipedia.org/wiki/Nicol%C3%A1s_Campisi</t>
  </si>
  <si>
    <t>Q91961282</t>
  </si>
  <si>
    <t>Manuel Capasso</t>
  </si>
  <si>
    <t>/manuel-capasso/profil/spieler/653152</t>
  </si>
  <si>
    <t>DG Football Agency</t>
  </si>
  <si>
    <t>https://www.transfermarkt.es/manuel-capasso/transfers/spieler/653152/transfer_id/3693545</t>
  </si>
  <si>
    <t>https://es.wikipedia.org/wiki/Manuel_Capasso</t>
  </si>
  <si>
    <t>https://en.wikipedia.org/wiki/Manuel_Capasso</t>
  </si>
  <si>
    <t>5a16ced1</t>
  </si>
  <si>
    <t>Q57293130</t>
  </si>
  <si>
    <t>Gastón Gil Romero</t>
  </si>
  <si>
    <t>/gaston-gil-romero/profil/spieler/222052</t>
  </si>
  <si>
    <t>['CA Patronato', 'CA Belgrano']</t>
  </si>
  <si>
    <t>['19806', '2417']</t>
  </si>
  <si>
    <t>https://mercadodepases.ar/ficha-transferencia/?mp_id=11575&amp;img-id=365</t>
  </si>
  <si>
    <t>https://es.wikipedia.org/wiki/Gast%C3%B3n_Gil_Romero</t>
  </si>
  <si>
    <t>https://en.wikipedia.org/wiki/Gast%C3%B3n_Gil_Romero</t>
  </si>
  <si>
    <t>912652f3</t>
  </si>
  <si>
    <t>Q15155973</t>
  </si>
  <si>
    <t>['ar', 'arz', 'en', 'es', 'it', 'ko', 'tg']</t>
  </si>
  <si>
    <t>https://web.archive.org/web/20210302223911/https://www.transfermarkt.es/federico-andrada/profil/spieler/234249</t>
  </si>
  <si>
    <t>2021-03-02</t>
  </si>
  <si>
    <t>Tomás Cuello</t>
  </si>
  <si>
    <t>/tomas-cuello/profil/spieler/503052</t>
  </si>
  <si>
    <t>Club Athletico Paranaense</t>
  </si>
  <si>
    <t>Dodici</t>
  </si>
  <si>
    <t>['Red Bull Bragantino', 'Club Atlético Tucumán']</t>
  </si>
  <si>
    <t>['8793', '14554']</t>
  </si>
  <si>
    <t>{'Local': [('Série A', '2020'), ('Liga Profesional (- 23/24)', '2020'), ('Copa do Brasil', '2020')]}</t>
  </si>
  <si>
    <t>Red Bull Bragantino</t>
  </si>
  <si>
    <t>https://mercadodepases.ar/ficha-transferencia/?mp_id=5950&amp;img-id=1352; https://web.archive.org/web/20211217045330/https://www.transfermarkt.es/tomas-cuello/profil/spieler/503052</t>
  </si>
  <si>
    <t>2021-12-17</t>
  </si>
  <si>
    <t>https://es.wikipedia.org/wiki/Tom%C3%A1s_Cuello</t>
  </si>
  <si>
    <t>https://en.wikipedia.org/wiki/Tom%C3%A1s_Cuello</t>
  </si>
  <si>
    <t>5c8615dd</t>
  </si>
  <si>
    <t>Q29477702</t>
  </si>
  <si>
    <t>Cristian Erbes</t>
  </si>
  <si>
    <t>/cristian-erbes/profil/spieler/118283</t>
  </si>
  <si>
    <t>['Club Nacional Asunción']</t>
  </si>
  <si>
    <t>['7098']</t>
  </si>
  <si>
    <t>{'Internacional': [('Libertadores', '2019')], 'Local': [('Primera División Apertura', '2019')]}</t>
  </si>
  <si>
    <t>https://web.archive.org/web/20211204195548/https://www.transfermarkt.de/cristian-erbes/profil/spieler/118283</t>
  </si>
  <si>
    <t>2021-12-04</t>
  </si>
  <si>
    <t>https://es.wikipedia.org/wiki/Cristian_Erbes</t>
  </si>
  <si>
    <t>https://en.wikipedia.org/wiki/Cristian_Erbes</t>
  </si>
  <si>
    <t>b6b79e34</t>
  </si>
  <si>
    <t>Q4048748</t>
  </si>
  <si>
    <t>['ar', 'arz', 'ca', 'da', 'en', 'es', 'gl', 'it', 'ms', 'no', 'pl', 'pt', 'ru', 'tg', 'uk']</t>
  </si>
  <si>
    <t>Cristian Lucchetti</t>
  </si>
  <si>
    <t>/cristian-lucchetti/profil/spieler/30685</t>
  </si>
  <si>
    <t>CA Gimnasia y Esgrima (Jujuy)</t>
  </si>
  <si>
    <t>VELSPORT1</t>
  </si>
  <si>
    <t>https://web.archive.org/web/20210817014504/https://www.transfermarkt.com/cristian-lucchetti/profil/spieler/30685</t>
  </si>
  <si>
    <t>2021-08-17</t>
  </si>
  <si>
    <t>https://es.wikipedia.org/wiki/Cristian_Lucchetti</t>
  </si>
  <si>
    <t>https://en.wikipedia.org/wiki/Cristian_Lucchetti</t>
  </si>
  <si>
    <t>4e49d4fd</t>
  </si>
  <si>
    <t>Q1171195</t>
  </si>
  <si>
    <t>Martín Peralta</t>
  </si>
  <si>
    <t>/martin-peralta/profil/spieler/517439</t>
  </si>
  <si>
    <t>Club Villa Mitre</t>
  </si>
  <si>
    <t>https://web.archive.org/web/20210511221242/https://www.transfermarkt.es/martin-peralta/profil/spieler/517439</t>
  </si>
  <si>
    <t>https://en.wikipedia.org/wiki/Mart%C3%ADn_Peralta</t>
  </si>
  <si>
    <t>8a318304</t>
  </si>
  <si>
    <t>Q43306586</t>
  </si>
  <si>
    <t>['ar', 'arz', 'en']</t>
  </si>
  <si>
    <t>['arz', 'en']</t>
  </si>
  <si>
    <t>Junior Benítez</t>
  </si>
  <si>
    <t>/junior-benitez/profil/spieler/225819</t>
  </si>
  <si>
    <t>Palmaflor del Trópico</t>
  </si>
  <si>
    <t>SMZ Sports Group</t>
  </si>
  <si>
    <t>['Delfín SC']</t>
  </si>
  <si>
    <t>['19304']</t>
  </si>
  <si>
    <t>{'Internacional': [('Libertadores', '2020')], 'Local': [('Serie A Segunda Etapa', '2020'), ('Serie A Primera Etapa', '2020'), ('Supercopa Ecuador', '2020')]}</t>
  </si>
  <si>
    <t>Delfín SC</t>
  </si>
  <si>
    <t>https://www.transfermarkt.es/junior-benitez/transfers/spieler/225819/transfer_id/3747307</t>
  </si>
  <si>
    <t>https://es.wikipedia.org/wiki/Junior_Ben%C3%ADtez</t>
  </si>
  <si>
    <t>https://en.wikipedia.org/wiki/%C3%93scar_Ben%C3%ADtez_(footballer,_born_1993)</t>
  </si>
  <si>
    <t>01699656</t>
  </si>
  <si>
    <t>Q21600218</t>
  </si>
  <si>
    <t>['ar', 'arz', 'en', 'es', 'fr', 'hy', 'it', 'ru', 'tg', 'uk']</t>
  </si>
  <si>
    <t>{'Internacional': [('Sudamericana', '2019')], 'Local': [('Primera División', '2019'), ('Liguilla de Promoción', '19/20'), ('Copa Chile', '2019')]}</t>
  </si>
  <si>
    <t>https://www.transfermarkt.es/felipe-campos/transfers/spieler/214645/transfer_id/3805162</t>
  </si>
  <si>
    <t>['ar', 'arz', 'en', 'es', 'it', 'pt', 'ru', 'tg', 'zh']</t>
  </si>
  <si>
    <t>Alejandro Cabrera</t>
  </si>
  <si>
    <t>/alejandro-cabrera/profil/spieler/671895</t>
  </si>
  <si>
    <t>['CA Banfield', 'AA Estudiantes (Río Cuarto)']</t>
  </si>
  <si>
    <t>['830', '14602']</t>
  </si>
  <si>
    <t>{'Local': [('Copa de la Liga - Playoffs', '2020'), ('Copa de la Liga (- 23/24)', '2020'), ('Primera Nacional', '2020'), ('Trofeo de Campeones', '2020')]}</t>
  </si>
  <si>
    <t>{'Local': [('Torneo Federal A', '2019'), ('Copa Argentina', '2019')]}</t>
  </si>
  <si>
    <t>https://www.transfermarkt.es/alejandro-cabrera/transfers/spieler/671895/transfer_id/3665615</t>
  </si>
  <si>
    <t>https://es.wikipedia.org/wiki/Alejandro_Mart%C3%ADn_Cabrera</t>
  </si>
  <si>
    <t>https://en.wikipedia.org/wiki/Alejandro_Cabrera_(footballer)</t>
  </si>
  <si>
    <t>Q104172709</t>
  </si>
  <si>
    <t>Matías Romero</t>
  </si>
  <si>
    <t>/matias-romero/profil/spieler/605721</t>
  </si>
  <si>
    <t>First Players Agency SL</t>
  </si>
  <si>
    <t>['AA Argentinos Juniors', 'CA Banfield']</t>
  </si>
  <si>
    <t>['1030', '830']</t>
  </si>
  <si>
    <t>{'Internacional': [('Sudamericana', '2020')], 'Local': [('Copa de la Liga - Playoffs', '2020'), ('Copa de la Liga (- 23/24)', '2020'), ('Liga Profesional (- 23/24)', '2020'), ('Trofeo de Campeones', '2020')]}</t>
  </si>
  <si>
    <t>https://www.transfermarkt.es/matias-romero/transfers/spieler/605721/transfer_id/3681163</t>
  </si>
  <si>
    <t>https://en.wikipedia.org/wiki/Mat%C3%ADas_Romero_(footballer)</t>
  </si>
  <si>
    <t>Q59149462</t>
  </si>
  <si>
    <t>Enrique Bologna</t>
  </si>
  <si>
    <t>/enrique-bologna/profil/spieler/30753</t>
  </si>
  <si>
    <t>https://web.archive.org/web/20211105223214/https://www.transfermarkt.com/enrique-bologna/profil/spieler/30753</t>
  </si>
  <si>
    <t>2021-11-05</t>
  </si>
  <si>
    <t>https://es.wikipedia.org/wiki/Enrique_Bologna</t>
  </si>
  <si>
    <t>https://en.wikipedia.org/wiki/Enrique_Bologna</t>
  </si>
  <si>
    <t>33330466</t>
  </si>
  <si>
    <t>Q1750730</t>
  </si>
  <si>
    <t>Darío Cvitanich</t>
  </si>
  <si>
    <t>/dario-cvitanich/profil/spieler/30758</t>
  </si>
  <si>
    <t>{'Internacional': [('Libertadores', '2020')], 'Local': [('Copa Maradona - Compl.', '2020'), ('Copa de la Liga (- 23/24)', '2020'), ('Liga Profesional (- 23/24)', '2020'), ('Copa Superliga (-19/20)', '2020')]}</t>
  </si>
  <si>
    <t>{'Internacional': [('Sudamericana', '2019')], 'Local': [('Trofeo de Campeones', '2019'), ('Supercopa Argentina', '19/20'), ('Copa Superliga (-19/20)', '2019'), ('Liga Profesional (- 23/24)', '2019'), ('Copa Argentina', '2019')]}</t>
  </si>
  <si>
    <t>https://web.archive.org/web/20211109010449/https://www.transfermarkt.com/dario-cvitanich/profil/spieler/30758</t>
  </si>
  <si>
    <t>2021-11-09</t>
  </si>
  <si>
    <t>https://es.wikipedia.org/wiki/Dar%C3%ADo_Cvitanich</t>
  </si>
  <si>
    <t>https://en.wikipedia.org/wiki/Dar%C3%ADo_Cvitanich</t>
  </si>
  <si>
    <t>06a4bf18</t>
  </si>
  <si>
    <t>Q458087</t>
  </si>
  <si>
    <t>['ar', 'arz', 'de', 'en', 'es', 'fr', 'he', 'hr', 'hu', 'id', 'it', 'ja', 'ko', 'mg', 'mn', 'ms', 'nl', 'pl', 'pt', 'ru', 'sv', 'tg', 'tr', 'zh']</t>
  </si>
  <si>
    <t>Luciano Abecasis</t>
  </si>
  <si>
    <t>/luciano-abecasis/profil/spieler/149435</t>
  </si>
  <si>
    <t>['Club Libertad Asunción', 'CA Lanús']</t>
  </si>
  <si>
    <t>['9875', '333']</t>
  </si>
  <si>
    <t>{'Internacional': [('Libertadores', '2020')], 'Local': [('Primera División Apertura', '2020'), ('Liga Profesional (- 23/24)', '2020')]}</t>
  </si>
  <si>
    <t>['CD Godoy Cruz Antonio Tomba', 'CA Lanús']</t>
  </si>
  <si>
    <t>['12574', '333']</t>
  </si>
  <si>
    <t>https://web.archive.org/web/20210713090355/https://www.transfermarkt.de/luciano-abecasis/profil/spieler/149435</t>
  </si>
  <si>
    <t>2021-07-13</t>
  </si>
  <si>
    <t>https://es.wikipedia.org/wiki/Luciano_Abecasis</t>
  </si>
  <si>
    <t>https://en.wikipedia.org/wiki/Luciano_Abecasis</t>
  </si>
  <si>
    <t>6c510f2d</t>
  </si>
  <si>
    <t>Q3838526</t>
  </si>
  <si>
    <t>https://www.transfermarkt.es/maximiliano-cuadra/transfers/spieler/493001/transfer_id/3751791</t>
  </si>
  <si>
    <t>CS Emelec</t>
  </si>
  <si>
    <t>https://web.archive.org/web/20211127154358/https://www.transfermarkt.de/gustavo-canto/profil/spieler/359970</t>
  </si>
  <si>
    <t>2021-11-27</t>
  </si>
  <si>
    <t>Luciano Pons</t>
  </si>
  <si>
    <t>/luciano-pons/profil/spieler/538770</t>
  </si>
  <si>
    <t>Independiente Medellín</t>
  </si>
  <si>
    <t>['CA Banfield', 'CA San Martín (Tucumán)']</t>
  </si>
  <si>
    <t>['830', '12709']</t>
  </si>
  <si>
    <t>{'Local': [('Copa de la Liga - Playoffs', '2020'), ('Copa de la Liga (- 23/24)', '2020'), ('Primera Nacional', '2020')]}</t>
  </si>
  <si>
    <t>https://web.archive.org/web/20211118051853/https://www.transfermarkt.de/luciano-pons/profil/spieler/538770</t>
  </si>
  <si>
    <t>2021-11-18</t>
  </si>
  <si>
    <t>https://es.wikipedia.org/wiki/Luciano_Pons</t>
  </si>
  <si>
    <t>https://en.wikipedia.org/wiki/Luciano_Pons</t>
  </si>
  <si>
    <t>a922bc6c</t>
  </si>
  <si>
    <t>Q56952278</t>
  </si>
  <si>
    <t>https://www.transfermarkt.es/gonzalo-miceli/transfers/spieler/547146/transfer_id/3715966</t>
  </si>
  <si>
    <t>Jonatan Blanco</t>
  </si>
  <si>
    <t>/jonatan-blanco/profil/spieler/68744</t>
  </si>
  <si>
    <t>https://es.wikipedia.org/wiki/Jonathan_Blanco</t>
  </si>
  <si>
    <t>https://en.wikipedia.org/wiki/Jonathan_Blanco</t>
  </si>
  <si>
    <t>104d0a6b</t>
  </si>
  <si>
    <t>Q5933970</t>
  </si>
  <si>
    <t>['ar', 'arz', 'en', 'es', 'tg']</t>
  </si>
  <si>
    <t>Rodrigo Saracho</t>
  </si>
  <si>
    <t>/rodrigo-saracho/profil/spieler/399199</t>
  </si>
  <si>
    <t>CA Estudiantes</t>
  </si>
  <si>
    <t>https://www.tycsports.com/racing-club/rodrigo-saracho-quilmes-refuerzo-racing-id320163.html</t>
  </si>
  <si>
    <t>2021-02-08</t>
  </si>
  <si>
    <t>https://es.wikipedia.org/wiki/Rodrigo_Saracho</t>
  </si>
  <si>
    <t>Q106766813</t>
  </si>
  <si>
    <t>Neri Bandiera</t>
  </si>
  <si>
    <t>/neri-bandiera/profil/spieler/415544</t>
  </si>
  <si>
    <t>{'Local': [('Primera Nacional', '2020'), ('Transición Primera Nacional', '20/21'), ('Prim. Nacional - Reducido', '2020')]}</t>
  </si>
  <si>
    <t>https://www.transfermarkt.es/neri-bandiera/transfers/spieler/415544/transfer_id/3682076</t>
  </si>
  <si>
    <t>https://es.wikipedia.org/wiki/Neri_Bandiera</t>
  </si>
  <si>
    <t>https://en.wikipedia.org/wiki/Neri_Bandiera</t>
  </si>
  <si>
    <t>c850305b</t>
  </si>
  <si>
    <t>Q27657611</t>
  </si>
  <si>
    <t>https://www.transfermarkt.es/sebastian-rincon/transfers/spieler/223917/transfer_id/3691530</t>
  </si>
  <si>
    <t>Pablo Mouche</t>
  </si>
  <si>
    <t>/pablo-mouche/profil/spieler/17872</t>
  </si>
  <si>
    <t xml:space="preserve">IA Sud América </t>
  </si>
  <si>
    <t>https://web.archive.org/web/20211114055323/https://www.transfermarkt.com/pablo-mouche/profil/spieler/17872</t>
  </si>
  <si>
    <t>2021-11-14</t>
  </si>
  <si>
    <t>https://es.wikipedia.org/wiki/Pablo_Mouche</t>
  </si>
  <si>
    <t>https://en.wikipedia.org/wiki/Pablo_Mouche</t>
  </si>
  <si>
    <t>6fb688e0</t>
  </si>
  <si>
    <t>Q716934</t>
  </si>
  <si>
    <t>['ar', 'arz', 'ca', 'de', 'en', 'es', 'fr', 'it', 'ja', 'nl', 'pl', 'pt', 'ru', 'sr', 'tg', 'tr']</t>
  </si>
  <si>
    <t>Lucas Colitto</t>
  </si>
  <si>
    <t>/lucas-colitto/profil/spieler/329212</t>
  </si>
  <si>
    <t>Deportivo Cuenca</t>
  </si>
  <si>
    <t>Sebastian Celoria</t>
  </si>
  <si>
    <t>https://es.wikipedia.org/wiki/Lucas_Colitto</t>
  </si>
  <si>
    <t>https://en.wikipedia.org/wiki/Lucas_Colitto</t>
  </si>
  <si>
    <t>fe6ad9bb</t>
  </si>
  <si>
    <t>Q19281901</t>
  </si>
  <si>
    <t>['arz', 'en', 'es', 'it', 'tg', 'tr']</t>
  </si>
  <si>
    <t>Germán Estigarribia</t>
  </si>
  <si>
    <t>/german-estigarribia/profil/spieler/526865</t>
  </si>
  <si>
    <t>Sport Futbol</t>
  </si>
  <si>
    <t>https://web.archive.org/web/20210214075824/https://www.transfermarkt.com/german-estigarribia/profil/spieler/526865</t>
  </si>
  <si>
    <t>2021-02-14</t>
  </si>
  <si>
    <t>https://es.wikipedia.org/wiki/Germ%C3%A1n_Estigarribia</t>
  </si>
  <si>
    <t>https://en.wikipedia.org/wiki/Germ%C3%A1n_Estigarribia</t>
  </si>
  <si>
    <t>52976ce2</t>
  </si>
  <si>
    <t>Q111423477</t>
  </si>
  <si>
    <t>Fernando González</t>
  </si>
  <si>
    <t>/fernando-gonzalez/profil/spieler/124947</t>
  </si>
  <si>
    <t>https://mercadodepases.ar/ficha-transferencia/?mp_id=11966&amp;img-id=2185</t>
  </si>
  <si>
    <t>Matías Acuña</t>
  </si>
  <si>
    <t>/matias-acuna/profil/spieler/457543</t>
  </si>
  <si>
    <t>CS Estudiantes (San Luis)</t>
  </si>
  <si>
    <t>https://web.archive.org/web/20201217041817/https://www.transfermarkt.de/matias-acuna/profil/spieler/457543</t>
  </si>
  <si>
    <t>2020-12-17</t>
  </si>
  <si>
    <t>Mariano Monllor</t>
  </si>
  <si>
    <t>/mariano-monllor/profil/spieler/697403</t>
  </si>
  <si>
    <t>https://mercadodepases.ar/ficha-transferencia/?mp_id=11895&amp;img-id=4268</t>
  </si>
  <si>
    <t>Leonel Buter</t>
  </si>
  <si>
    <t>/leonel-buter/profil/spieler/278980</t>
  </si>
  <si>
    <t>Club Independiente Petrolero</t>
  </si>
  <si>
    <t>https://mercadodepases.ar/ficha-transferencia/?mp_id=11683&amp;img-id=3434</t>
  </si>
  <si>
    <t>https://es.wikipedia.org/wiki/Leonel_Buter</t>
  </si>
  <si>
    <t>f041dee9</t>
  </si>
  <si>
    <t>Q5973284</t>
  </si>
  <si>
    <t>Darío Benedetto</t>
  </si>
  <si>
    <t>/dario-benedetto/profil/spieler/92693</t>
  </si>
  <si>
    <t>Olympique de Marsella</t>
  </si>
  <si>
    <t>Francia</t>
  </si>
  <si>
    <t>['Olympique de Marsella']</t>
  </si>
  <si>
    <t>['244']</t>
  </si>
  <si>
    <t>{'Internacional': [('UEFA Champions League', '20/21')], 'Local': [('Ligue 1', '20/21'), ('Coupe de France', '20/21'), ('Trophée des Champions', '20/21')]}</t>
  </si>
  <si>
    <t>['Elche CF', 'Olympique de Marsella']</t>
  </si>
  <si>
    <t>['1531', '244']</t>
  </si>
  <si>
    <t>{'Local': [('LaLiga', '21/22'), ('Ligue 1', '21/22'), ('Copa del Rey', '21/22')]}</t>
  </si>
  <si>
    <t>['CA Boca Juniors', 'Olympique de Marsella']</t>
  </si>
  <si>
    <t>['189', '244']</t>
  </si>
  <si>
    <t>{'Internacional': [('Libertadores', '2019')], 'Local': [('Copa Superliga (-19/20)', '2019'), ('Coupe de France', '19/20'), ('Ligue 1', '19/20')]}</t>
  </si>
  <si>
    <t>https://www.transfermarkt.es/dario-benedetto/transfers/spieler/92693/transfer_id/3706579</t>
  </si>
  <si>
    <t>https://es.wikipedia.org/wiki/Dar%C3%ADo_Benedetto</t>
  </si>
  <si>
    <t>https://en.wikipedia.org/wiki/Dar%C3%ADo_Benedetto</t>
  </si>
  <si>
    <t>bef0a7ac</t>
  </si>
  <si>
    <t>Q5799498</t>
  </si>
  <si>
    <t>['ar', 'arz', 'azb', 'ca', 'da', 'de', 'el', 'en', 'es', 'et', 'fa', 'fr', 'he', 'hy', 'it', 'ja', 'nl', 'no', 'pl', 'pt', 'ru', 'sv', 'tg', 'tr', 'uk', 'zh']</t>
  </si>
  <si>
    <t>['ar', 'arz', 'azb', 'ca', 'da', 'de', 'el', 'en', 'es', 'et', 'fa', 'fr', 'he', 'it', 'ja', 'nl', 'no', 'pl', 'pt', 'ru', 'sv', 'tg', 'tr', 'uk']</t>
  </si>
  <si>
    <t>Nicolás Figal</t>
  </si>
  <si>
    <t>/nicolas-figal/profil/spieler/334055</t>
  </si>
  <si>
    <t>Inter Miami CF</t>
  </si>
  <si>
    <t>['Inter Miami CF', 'CA Independiente']</t>
  </si>
  <si>
    <t>['69261', '1234']</t>
  </si>
  <si>
    <t>https://www.transfermarkt.es/nicolas-figal/transfers/spieler/334055/transfer_id/3710816</t>
  </si>
  <si>
    <t>https://es.wikipedia.org/wiki/Nicol%C3%A1s_Figal</t>
  </si>
  <si>
    <t>https://en.wikipedia.org/wiki/Nicol%C3%A1s_Figal</t>
  </si>
  <si>
    <t>91e44066</t>
  </si>
  <si>
    <t>Q17635436</t>
  </si>
  <si>
    <t>['ar', 'arz', 'en', 'es', 'fr', 'it', 'ja', 'nl', 'pt', 'ru', 'tg']</t>
  </si>
  <si>
    <t>Pol Fernández</t>
  </si>
  <si>
    <t>/pol-fernandez/profil/spieler/220647</t>
  </si>
  <si>
    <t>CD Cruz Azul</t>
  </si>
  <si>
    <t>['CD Cruz Azul', 'CA Boca Juniors']</t>
  </si>
  <si>
    <t>['3711', '189']</t>
  </si>
  <si>
    <t>{'Internacional': [('CONCACAF Champions Cup', '20/21'), ('Libertadores', '2020')], 'Local': [('Liguilla Clausura', '20/21'), ('Copa de la Liga (- 23/24)', '2020'), ('Liga Profesional (- 23/24)', '2020'), ('Liga MX Clausura', '20/21'), ('Copa Superliga (-19/20)', '2020')]}</t>
  </si>
  <si>
    <t>{'Local': [('Liguilla Apertura', '21/22'), ('Liga MX Apertura', '21/22')]}</t>
  </si>
  <si>
    <t>['Racing Club', 'CD Cruz Azul', 'CD Cruz Azul U20']</t>
  </si>
  <si>
    <t>['1444', '3711', '25928']</t>
  </si>
  <si>
    <t>{'Internacional': [('Sudamericana', '2019'), ('Leagues Cup', '2019')], 'Local': [('Copa Superliga (-19/20)', '2019'), ('Liga MX Apertura', '19/20'), ('Supercopa MX', '2019'), ('Liga MX Sub-20 Apertura', '19/20')]}</t>
  </si>
  <si>
    <t>https://www.transfermarkt.es/pol-fernandez/transfers/spieler/220647/transfer_id/3724283</t>
  </si>
  <si>
    <t>https://es.wikipedia.org/wiki/Guillermo_Mat%C3%ADas_Fern%C3%A1ndez</t>
  </si>
  <si>
    <t>https://en.wikipedia.org/wiki/Pol_Fern%C3%A1ndez</t>
  </si>
  <si>
    <t>24377e64</t>
  </si>
  <si>
    <t>Q6544894</t>
  </si>
  <si>
    <t>['ar', 'arz', 'en', 'es', 'it', 'pt', 'tg']</t>
  </si>
  <si>
    <t>Leandro Brey</t>
  </si>
  <si>
    <t>/leandro-brey/profil/spieler/982633</t>
  </si>
  <si>
    <t>CA Los Andes</t>
  </si>
  <si>
    <t>B2B Group SA</t>
  </si>
  <si>
    <t>https://mercadodepases.ar/ficha-transferencia/?mp_id=8889&amp;img-id=4555</t>
  </si>
  <si>
    <t>https://es.wikipedia.org/wiki/Leandro_Brey</t>
  </si>
  <si>
    <t>https://en.wikipedia.org/wiki/Leandro_Brey</t>
  </si>
  <si>
    <t>Q106687895</t>
  </si>
  <si>
    <t>Lisandro López</t>
  </si>
  <si>
    <t>/lisandro-lopez/profil/spieler/125019</t>
  </si>
  <si>
    <t>https://www.transfermarkt.es/lisandro-lopez/transfers/spieler/125019/transfer_id/3706638</t>
  </si>
  <si>
    <t>https://es.wikipedia.org/wiki/Lisandro_Ezequiel_L%C3%B3pez</t>
  </si>
  <si>
    <t>https://en.wikipedia.org/wiki/Lisandro_L%C3%B3pez_(footballer,_born_1989)</t>
  </si>
  <si>
    <t>8320fe65</t>
  </si>
  <si>
    <t>Q719334</t>
  </si>
  <si>
    <t>['ar', 'arz', 'azb', 'bg', 'en', 'es', 'fa', 'fi', 'fr', 'hu', 'hy', 'id', 'it', 'ja', 'nl', 'pl', 'pt', 'ru', 'tg', 'tr', 'uk']</t>
  </si>
  <si>
    <t>Alejandro Martínez</t>
  </si>
  <si>
    <t>/alejandro-martinez/profil/spieler/729356</t>
  </si>
  <si>
    <t>['CA Atlas']</t>
  </si>
  <si>
    <t>['25673']</t>
  </si>
  <si>
    <t>https://www.transfermarkt.es/alejandro-martinez/transfers/spieler/729356/transfer_id/3737372</t>
  </si>
  <si>
    <t>https://es.wikipedia.org/wiki/Silvio_Alejandro_Mart%C3%ADnez</t>
  </si>
  <si>
    <t>https://en.wikipedia.org/wiki/Alejandro_Mart%C3%ADnez_(Argentine_footballer)</t>
  </si>
  <si>
    <t>Q108118282</t>
  </si>
  <si>
    <t>Fabio Pereyra</t>
  </si>
  <si>
    <t>/fabio-pereyra/profil/spieler/610248</t>
  </si>
  <si>
    <t>FBC Melgar</t>
  </si>
  <si>
    <t>['Arsenal FC', 'FBC Melgar']</t>
  </si>
  <si>
    <t>['4673', '2734']</t>
  </si>
  <si>
    <t>{'Local': [('Copa de la Liga - Playoffs', '2020'), ('Copa Bicentenario', '20/21'), ('Copa de la Liga (- 23/24)', '2020')]}</t>
  </si>
  <si>
    <t>https://web.archive.org/web/20210523010259/https://www.transfermarkt.com/fabio-pereyra/profil/spieler/610248</t>
  </si>
  <si>
    <t>2021-05-23</t>
  </si>
  <si>
    <t>https://es.wikipedia.org/wiki/Fabio_Pereyra</t>
  </si>
  <si>
    <t>https://en.wikipedia.org/wiki/Fabio_Pereyra</t>
  </si>
  <si>
    <t>71862cd6</t>
  </si>
  <si>
    <t>Q58974453</t>
  </si>
  <si>
    <t>Francisco Grahl</t>
  </si>
  <si>
    <t>/francisco-grahl/profil/spieler/494220</t>
  </si>
  <si>
    <t>['CA San Martín (San Juan)']</t>
  </si>
  <si>
    <t>['10511']</t>
  </si>
  <si>
    <t>https://www.transfermarkt.es/francisco-grahl/transfers/spieler/494220/transfer_id/3676033</t>
  </si>
  <si>
    <t>https://es.wikipedia.org/wiki/Francisco_Grahl</t>
  </si>
  <si>
    <t>https://en.wikipedia.org/wiki/Francisco_Grahl</t>
  </si>
  <si>
    <t>9673b7dd</t>
  </si>
  <si>
    <t>Q8962381</t>
  </si>
  <si>
    <t>['ar', 'arz', 'en', 'es', 'it', 'pt']</t>
  </si>
  <si>
    <t>Abel Bustos</t>
  </si>
  <si>
    <t>/abel-bustos/profil/spieler/832212</t>
  </si>
  <si>
    <t>https://web.archive.org/web/20211119045442/https://www.transfermarkt.com/abel-bustos/profil/spieler/832212</t>
  </si>
  <si>
    <t>2021-11-19</t>
  </si>
  <si>
    <t>7123a887</t>
  </si>
  <si>
    <t>Q108796988</t>
  </si>
  <si>
    <t>Cristopher Toselli</t>
  </si>
  <si>
    <t>/cristopher-toselli/profil/spieler/72903</t>
  </si>
  <si>
    <t>['Chile', 'Italia']</t>
  </si>
  <si>
    <t>CD Universidad Católica</t>
  </si>
  <si>
    <t>Vibra Futbol</t>
  </si>
  <si>
    <t>['CD Universidad Católica']</t>
  </si>
  <si>
    <t>['3277']</t>
  </si>
  <si>
    <t>{'Local': [('Primera División', '2019'), ('Copa Chile', '2019')]}</t>
  </si>
  <si>
    <t>https://www.transfermarkt.es/cristopher-toselli/transfers/spieler/72903/transfer_id/3685913</t>
  </si>
  <si>
    <t>https://es.wikipedia.org/wiki/Cristopher_Toselli</t>
  </si>
  <si>
    <t>https://en.wikipedia.org/wiki/Cristopher_Toselli</t>
  </si>
  <si>
    <t>8c484be7</t>
  </si>
  <si>
    <t>Q1530912</t>
  </si>
  <si>
    <t>['ar', 'arz', 'azb', 'ca', 'de', 'en', 'es', 'fa', 'fr', 'he', 'hu', 'it', 'ja', 'ko', 'ms', 'nl', 'no', 'pl', 'pt', 'ru', 'sv', 'tg', 'tr', 'uk']</t>
  </si>
  <si>
    <t>Matías Di Benedetto</t>
  </si>
  <si>
    <t>/matias-di-benedetto/profil/spieler/441344</t>
  </si>
  <si>
    <t>Deportes Temuco</t>
  </si>
  <si>
    <t>['Deportes Temuco']</t>
  </si>
  <si>
    <t>['13554']</t>
  </si>
  <si>
    <t>{'Local': [('Promoción Primera B', '2020'), ('Primera B', '2020')]}</t>
  </si>
  <si>
    <t>{'Local': [('Promoción Primera B', '2019'), ('Primera B', '2019'), ('Copa Chile', '2019')]}</t>
  </si>
  <si>
    <t>https://web.archive.org/web/20210730030451/https://www.transfermarkt.com/matias-di-benedetto/profil/spieler/441344</t>
  </si>
  <si>
    <t>https://es.wikipedia.org/wiki/Mat%C3%ADas_Di_Benedetto</t>
  </si>
  <si>
    <t>https://en.wikipedia.org/wiki/Mat%C3%ADas_Di_Benedetto</t>
  </si>
  <si>
    <t>Q28663844</t>
  </si>
  <si>
    <t>Juan Cruz Kaprof</t>
  </si>
  <si>
    <t>/juan-cruz-kaprof/profil/spieler/282365</t>
  </si>
  <si>
    <t>LDU Quito</t>
  </si>
  <si>
    <t>['Arsenal FC', 'Calcio Lecco 1912']</t>
  </si>
  <si>
    <t>['4673', '5514']</t>
  </si>
  <si>
    <t>{'Local': [('Copa Superliga (-19/20)', '2020'), ('Serie C - A', '20/21')]}</t>
  </si>
  <si>
    <t>['Club Atlético Tucumán', 'Arsenal FC']</t>
  </si>
  <si>
    <t>['14554', '4673']</t>
  </si>
  <si>
    <t>https://web.archive.org/web/20211208012905/https://www.transfermarkt.com/juan-cruz-kaprof/profil/spieler/282365</t>
  </si>
  <si>
    <t>https://es.wikipedia.org/wiki/Juan_Cruz_Kaprof</t>
  </si>
  <si>
    <t>https://en.wikipedia.org/wiki/Juan_Cruz_Kaprof</t>
  </si>
  <si>
    <t>4b27cda8</t>
  </si>
  <si>
    <t>Q14831174</t>
  </si>
  <si>
    <t>Sebastián Ribas</t>
  </si>
  <si>
    <t>/sebastian-ribas/profil/spieler/45577</t>
  </si>
  <si>
    <t>['CA Central Córdoba (SdE)', 'CA Rosario Central']</t>
  </si>
  <si>
    <t>['31284', '1418']</t>
  </si>
  <si>
    <t>https://web.archive.org/web/20220111032342/https://www.transfermarkt.com/sebastian-ribas/profil/spieler/45577</t>
  </si>
  <si>
    <t>2022-01-11</t>
  </si>
  <si>
    <t>https://es.wikipedia.org/wiki/Sebasti%C3%A1n_Ribas</t>
  </si>
  <si>
    <t>https://en.wikipedia.org/wiki/Sebasti%C3%A1n_Ribas</t>
  </si>
  <si>
    <t>ac90267e</t>
  </si>
  <si>
    <t>Q2634722</t>
  </si>
  <si>
    <t>['ar', 'arz', 'de', 'en', 'es', 'fr', 'it', 'nl', 'pl', 'pt', 'ru', 'tg', 'uk']</t>
  </si>
  <si>
    <t>Matías Laba</t>
  </si>
  <si>
    <t>/matias-laba/profil/spieler/147496</t>
  </si>
  <si>
    <t>{'Internacional': [('Sudamericana', '2020')], 'Local': [('Primera División', '2020'), ('Liga Profesional (- 23/24)', '2020')]}</t>
  </si>
  <si>
    <t>['Unión La Calera', 'Club Estudiantes de La Plata']</t>
  </si>
  <si>
    <t>['20514', '288']</t>
  </si>
  <si>
    <t>https://web.archive.org/web/20210505220117/https://www.transfermarkt.es/matias-laba/profil/spieler/147496</t>
  </si>
  <si>
    <t>https://es.wikipedia.org/wiki/Mat%C3%ADas_Laba</t>
  </si>
  <si>
    <t>https://en.wikipedia.org/wiki/Mat%C3%ADas_Laba</t>
  </si>
  <si>
    <t>6e434dbc</t>
  </si>
  <si>
    <t>Q3852360</t>
  </si>
  <si>
    <t>Juan Galeano</t>
  </si>
  <si>
    <t>/juan-galeano/profil/spieler/196159</t>
  </si>
  <si>
    <t>https://web.archive.org/web/20210106024452/https://www.transfermarkt.com.ar/juan-galeano/profil/spieler/196159</t>
  </si>
  <si>
    <t>https://es.wikipedia.org/wiki/Juan_Galeano</t>
  </si>
  <si>
    <t>https://en.wikipedia.org/wiki/Juan_Galeano</t>
  </si>
  <si>
    <t>746fd20b</t>
  </si>
  <si>
    <t>Q6299581</t>
  </si>
  <si>
    <t>César Taborda</t>
  </si>
  <si>
    <t>/cesar-taborda/profil/spieler/72900</t>
  </si>
  <si>
    <t>['CA Central Córdoba (SdE)', 'CSA Guillermo Brown']</t>
  </si>
  <si>
    <t>['31284', '14683']</t>
  </si>
  <si>
    <t>{'Local': [('Copa Maradona - Compl.', '2020'), ('Primera Nacional', '2020')]}</t>
  </si>
  <si>
    <t>https://web.archive.org/web/20201127092700/https://www.transfermarkt.com/cesar-taborda/profil/spieler/72900</t>
  </si>
  <si>
    <t>2020-11-27</t>
  </si>
  <si>
    <t>https://es.wikipedia.org/wiki/C%C3%A9sar_Taborda</t>
  </si>
  <si>
    <t>https://en.wikipedia.org/wiki/C%C3%A9sar_Taborda</t>
  </si>
  <si>
    <t>65747387</t>
  </si>
  <si>
    <t>Q5202638</t>
  </si>
  <si>
    <t>['Portland Timbers', 'Club Atlético Tucumán']</t>
  </si>
  <si>
    <t>['4291', '14554']</t>
  </si>
  <si>
    <t>{'Local': [('MLS', '2019'), ('Copa Argentina', '2019')]}</t>
  </si>
  <si>
    <t>https://www.transfermarkt.es/lucas-melano/transfers/spieler/220753/transfer_id/3694814</t>
  </si>
  <si>
    <t>Ramón Ábila</t>
  </si>
  <si>
    <t>/ramon-abila/profil/spieler/88049</t>
  </si>
  <si>
    <t>https://www.transfermarkt.es/ramon-abila/transfers/spieler/88049/transfer_id/3739643</t>
  </si>
  <si>
    <t>https://es.wikipedia.org/wiki/Wanchope_%C3%81bila</t>
  </si>
  <si>
    <t>https://en.wikipedia.org/wiki/Ram%C3%B3n_%C3%81bila</t>
  </si>
  <si>
    <t>db5ee72d</t>
  </si>
  <si>
    <t>Q6100150</t>
  </si>
  <si>
    <t>['ar', 'arz', 'de', 'en', 'es', 'fr', 'hy', 'it', 'kk', 'nl', 'pt', 'ru', 'tg', 'tr']</t>
  </si>
  <si>
    <t>Andrew Teuten</t>
  </si>
  <si>
    <t>/andrew-teuten/profil/spieler/564735</t>
  </si>
  <si>
    <t>['Uruguay', 'Inglaterra']</t>
  </si>
  <si>
    <t>Futbolistas Del Sur</t>
  </si>
  <si>
    <t>['Club Atlético Torque']</t>
  </si>
  <si>
    <t>https://www.transfermarkt.es/andrew-teuten/transfers/spieler/564735/transfer_id/3726465</t>
  </si>
  <si>
    <t>https://es.wikipedia.org/wiki/Andrew_Teuten</t>
  </si>
  <si>
    <t>https://en.wikipedia.org/wiki/Andrew_Teuten</t>
  </si>
  <si>
    <t>e2a379e3</t>
  </si>
  <si>
    <t>Q88094653</t>
  </si>
  <si>
    <t>Cristian Vega</t>
  </si>
  <si>
    <t>/cristian-vega/profil/spieler/443689</t>
  </si>
  <si>
    <t>Jose Luis Díaz Arin</t>
  </si>
  <si>
    <t>https://www.transfermarkt.es/cristian-vega/transfers/spieler/443689/transfer_id/3712636</t>
  </si>
  <si>
    <t>https://es.wikipedia.org/wiki/Cristian_Vega</t>
  </si>
  <si>
    <t>https://en.wikipedia.org/wiki/Cristian_Vega_(footballer,_born_1993)</t>
  </si>
  <si>
    <t>e63b0283</t>
  </si>
  <si>
    <t>Q60735704</t>
  </si>
  <si>
    <t>https://www.transfermarkt.es/luis-miguel-rodriguez/transfers/spieler/87497/transfer_id/3689642</t>
  </si>
  <si>
    <t>Juan Sánchez Miño</t>
  </si>
  <si>
    <t>/juan-sanchez-mino/profil/spieler/169249</t>
  </si>
  <si>
    <t>['CA Independiente', 'Elche CF']</t>
  </si>
  <si>
    <t>['1234', '1531']</t>
  </si>
  <si>
    <t>{'Internacional': [('Sudamericana', '2020')], 'Local': [('Copa Superliga (-19/20)', '2020'), ('Copa del Rey', '20/21'), ('LaLiga', '20/21')]}</t>
  </si>
  <si>
    <t>https://web.archive.org/web/20211120053224/https://www.transfermarkt.de/juan-sanchez-mino/profil/spieler/169249</t>
  </si>
  <si>
    <t>2021-11-20</t>
  </si>
  <si>
    <t>https://es.wikipedia.org/wiki/Juan_Manuel_S%C3%A1nchez_Mi%C3%B1o</t>
  </si>
  <si>
    <t>https://en.wikipedia.org/wiki/Juan_S%C3%A1nchez_Mi%C3%B1o</t>
  </si>
  <si>
    <t>3ae7e4ea</t>
  </si>
  <si>
    <t>Q2066619</t>
  </si>
  <si>
    <t>['ar', 'de', 'en', 'es', 'hu', 'it', 'ja', 'nl', 'pt', 'ru', 'tg']</t>
  </si>
  <si>
    <t>Matías Ibáñez</t>
  </si>
  <si>
    <t>/matias-ibanez/profil/spieler/73586</t>
  </si>
  <si>
    <t>['Racing Club', 'CA Patronato']</t>
  </si>
  <si>
    <t>['1444', '19806']</t>
  </si>
  <si>
    <t>https://www.transfermarkt.es/matias-ibanez/transfers/spieler/73586/transfer_id/3739349</t>
  </si>
  <si>
    <t>https://es.wikipedia.org/wiki/Mat%C3%ADas_Ib%C3%A1%C3%B1ez</t>
  </si>
  <si>
    <t>https://en.wikipedia.org/wiki/Mat%C3%ADas_Ib%C3%A1%C3%B1ez</t>
  </si>
  <si>
    <t>b572afaa</t>
  </si>
  <si>
    <t>Q16231328</t>
  </si>
  <si>
    <t>Wilson Morelo</t>
  </si>
  <si>
    <t>/wilson-morelo/profil/spieler/74065</t>
  </si>
  <si>
    <t>Independiente Santa Fe</t>
  </si>
  <si>
    <t>Fetama Sports Management</t>
  </si>
  <si>
    <t>https://www.transfermarkt.es/wilson-morelo/transfers/spieler/74065/transfer_id/3662363</t>
  </si>
  <si>
    <t>Q9096111</t>
  </si>
  <si>
    <t>['ar', 'arz', 'azb', 'en', 'es', 'fa', 'it', 'pl', 'pt', 'ru', 'tg', 'tr']</t>
  </si>
  <si>
    <t>Fabricio Hass</t>
  </si>
  <si>
    <t>/fabricio-hass/profil/spieler/649786</t>
  </si>
  <si>
    <t>Foco Managment</t>
  </si>
  <si>
    <t>https://www.transfermarkt.es/fabricio-hass/transfers/spieler/649786/transfer_id/3760634</t>
  </si>
  <si>
    <t>Walter Bou</t>
  </si>
  <si>
    <t>/walter-bou/profil/spieler/334233</t>
  </si>
  <si>
    <t>['CA Unión (Santa Fe)', 'CSD Defensa y Justicia', 'CA Boca Juniors']</t>
  </si>
  <si>
    <t>['7097', '2402', '189']</t>
  </si>
  <si>
    <t>{'Internacional': [('Sudamericana', '2020'), ('Libertadores', '2020')], 'Local': [('Liga Profesional (- 23/24)', '2020'), ('Copa Superliga (-19/20)', '2020')]}</t>
  </si>
  <si>
    <t>['Unión La Calera']</t>
  </si>
  <si>
    <t>['20514']</t>
  </si>
  <si>
    <t>{'Internacional': [('Sudamericana', '2019')], 'Local': [('Primera División', '2019'), ('Copa Chile', '2019')]}</t>
  </si>
  <si>
    <t>https://www.transfermarkt.es/walter-bou/transfers/spieler/334233/transfer_id/3706639</t>
  </si>
  <si>
    <t>https://es.wikipedia.org/wiki/Walter_Bou</t>
  </si>
  <si>
    <t>https://en.wikipedia.org/wiki/Walter_Bou</t>
  </si>
  <si>
    <t>b5143c97</t>
  </si>
  <si>
    <t>Q19362957</t>
  </si>
  <si>
    <t>Nazareno Colombo</t>
  </si>
  <si>
    <t>/nazareno-colombo/profil/spieler/688207</t>
  </si>
  <si>
    <t>https://www.transfermarkt.es/nazareno-colombo/transfers/spieler/688207/transfer_id/3737889</t>
  </si>
  <si>
    <t>https://es.wikipedia.org/wiki/Nazareno_Colombo</t>
  </si>
  <si>
    <t>https://en.wikipedia.org/wiki/Nazareno_Colombo</t>
  </si>
  <si>
    <t>8127de9b</t>
  </si>
  <si>
    <t>Q65786123</t>
  </si>
  <si>
    <t>['ar', 'arz', 'en', 'fa', 'it']</t>
  </si>
  <si>
    <t>['arz', 'en', 'fa', 'it']</t>
  </si>
  <si>
    <t>Miguel Merentiel</t>
  </si>
  <si>
    <t>/miguel-merentiel/profil/spieler/481367</t>
  </si>
  <si>
    <t>Marcelo Tejera</t>
  </si>
  <si>
    <t>{'Local': [('Supercopa Argentina', '21/22')]}</t>
  </si>
  <si>
    <t>https://www.transfermarkt.es/miguel-merentiel/transfers/spieler/481367/transfer_id/3677801</t>
  </si>
  <si>
    <t>https://es.wikipedia.org/wiki/Miguel_Merentiel</t>
  </si>
  <si>
    <t>https://en.wikipedia.org/wiki/Miguel_Merentiel</t>
  </si>
  <si>
    <t>307224a2</t>
  </si>
  <si>
    <t>Q35066509</t>
  </si>
  <si>
    <t>Lucas Albertengo</t>
  </si>
  <si>
    <t>/lucas-albertengo/profil/spieler/266903</t>
  </si>
  <si>
    <t>['Arsenal FC', "CA Newell's Old Boys"]</t>
  </si>
  <si>
    <t>['4673', '1286']</t>
  </si>
  <si>
    <t>https://web.archive.org/web/20220102023605/https://www.transfermarkt.com/lucas-albertengo/profil/spieler/266903</t>
  </si>
  <si>
    <t>https://es.wikipedia.org/wiki/Lucas_Albertengo</t>
  </si>
  <si>
    <t>https://en.wikipedia.org/wiki/Lucas_Albertengo</t>
  </si>
  <si>
    <t>383659ff</t>
  </si>
  <si>
    <t>Q16145022</t>
  </si>
  <si>
    <t>['ar', 'arz', 'en', 'es', 'id', 'it', 'ru', 'tg', 'tr']</t>
  </si>
  <si>
    <t>Brahian Cuello</t>
  </si>
  <si>
    <t>/brahian-cuello/profil/spieler/494219</t>
  </si>
  <si>
    <t>Gustavo Lescovich</t>
  </si>
  <si>
    <t>['Club Almagro']</t>
  </si>
  <si>
    <t>['14977']</t>
  </si>
  <si>
    <t>['CS Estudiantes (San Luis)']</t>
  </si>
  <si>
    <t>['13650']</t>
  </si>
  <si>
    <t>https://www.transfermarkt.es/brahian-cuello/transfers/spieler/494219/transfer_id/3679655</t>
  </si>
  <si>
    <t>https://es.wikipedia.org/wiki/Brahian_Cuello</t>
  </si>
  <si>
    <t>Q56224219</t>
  </si>
  <si>
    <t>Nicolás Maná</t>
  </si>
  <si>
    <t>/nicolas-mana/profil/spieler/282631</t>
  </si>
  <si>
    <t>['Club Guaraní', 'CSD Defensa y Justicia']</t>
  </si>
  <si>
    <t>['11855', '2402']</t>
  </si>
  <si>
    <t>Club Guaraní</t>
  </si>
  <si>
    <t>https://web.archive.org/web/20210711165651/https://www.transfermarkt.es/nicolas-mana/profil/spieler/282631</t>
  </si>
  <si>
    <t>https://es.wikipedia.org/wiki/Nicol%C3%A1s_Man%C3%A1</t>
  </si>
  <si>
    <t>https://en.wikipedia.org/wiki/Nicol%C3%A1s_Man%C3%A1</t>
  </si>
  <si>
    <t>39ff0940</t>
  </si>
  <si>
    <t>Q27901938</t>
  </si>
  <si>
    <t>Leonardo Godoy</t>
  </si>
  <si>
    <t>/leonardo-godoy/profil/spieler/369556</t>
  </si>
  <si>
    <t>['Club Estudiantes de La Plata', 'CA Talleres']</t>
  </si>
  <si>
    <t>['288', '3938']</t>
  </si>
  <si>
    <t>https://www.transfermarkt.es/leonardo-godoy/transfers/spieler/369556/transfer_id/3705041</t>
  </si>
  <si>
    <t>https://es.wikipedia.org/wiki/Leonardo_Godoy</t>
  </si>
  <si>
    <t>https://en.wikipedia.org/wiki/Leonardo_Godoy</t>
  </si>
  <si>
    <t>0f9d8e45</t>
  </si>
  <si>
    <t>Q27983276</t>
  </si>
  <si>
    <t>Brian Orosco</t>
  </si>
  <si>
    <t>/brian-orosco/profil/spieler/495124</t>
  </si>
  <si>
    <t>['Asteras Tripolis']</t>
  </si>
  <si>
    <t>['6676']</t>
  </si>
  <si>
    <t>{'Local': [('Super League 1', '20/21')]}</t>
  </si>
  <si>
    <t>Asteras Tripolis</t>
  </si>
  <si>
    <t>https://mercadodepases.ar/ficha-transferencia/?mp_id=9808&amp;img-id=2150</t>
  </si>
  <si>
    <t>https://es.wikipedia.org/wiki/Brian_Orosco</t>
  </si>
  <si>
    <t>https://en.wikipedia.org/wiki/Brian_Orosco</t>
  </si>
  <si>
    <t>7b1e576f</t>
  </si>
  <si>
    <t>Q60894863</t>
  </si>
  <si>
    <t>Agustín Rogel</t>
  </si>
  <si>
    <t>/agustin-rogel/profil/spieler/456535</t>
  </si>
  <si>
    <t>Toulouse FC</t>
  </si>
  <si>
    <t>Ariel Krasouski</t>
  </si>
  <si>
    <t>['Toulouse FC B', 'Toulouse FC']</t>
  </si>
  <si>
    <t>['9371', '415']</t>
  </si>
  <si>
    <t>{'Local': [('N3 - Occitanie', '20/21'), ('Coupe de France', '20/21')]}</t>
  </si>
  <si>
    <t>['Toulouse FC', 'Toulouse FC B']</t>
  </si>
  <si>
    <t>['415', '9371']</t>
  </si>
  <si>
    <t>{'Local': [('Ligue 1', '19/20'), ('N3 - Occitanie', '19/20')]}</t>
  </si>
  <si>
    <t>Toulouse FC B</t>
  </si>
  <si>
    <t>https://www.transfermarkt.es/agustin-rogel/transfers/spieler/456535/transfer_id/3700331</t>
  </si>
  <si>
    <t>https://es.wikipedia.org/wiki/Agust%C3%ADn_Rogel</t>
  </si>
  <si>
    <t>https://en.wikipedia.org/wiki/Agust%C3%ADn_Rogel</t>
  </si>
  <si>
    <t>ea42c03f</t>
  </si>
  <si>
    <t>Q28816035</t>
  </si>
  <si>
    <t>['arz', 'en', 'es', 'fr', 'it', 'ja', 'ko', 'ru', 'tg']</t>
  </si>
  <si>
    <t>Ezequiel Muñoz</t>
  </si>
  <si>
    <t>/ezequiel-munoz/profil/spieler/75127</t>
  </si>
  <si>
    <t>{'Internacional': [('Sudamericana', '2020')], 'Local': [('Liga Profesional (- 23/24)', '2020'), ('Copa Superliga (-19/20)', '2020')]}</t>
  </si>
  <si>
    <t>https://web.archive.org/web/20211031083043/https://www.transfermarkt.com.ar/ezequiel-munoz/profil/spieler/75127</t>
  </si>
  <si>
    <t>2021-10-31</t>
  </si>
  <si>
    <t>https://es.wikipedia.org/wiki/Ezequiel_Mu%C3%B1oz</t>
  </si>
  <si>
    <t>https://en.wikipedia.org/wiki/Ezequiel_Mu%C3%B1oz</t>
  </si>
  <si>
    <t>e4b8c5b6</t>
  </si>
  <si>
    <t>Q923903</t>
  </si>
  <si>
    <t>['ar', 'arz', 'de', 'en', 'es', 'fr', 'id', 'it', 'ja', 'nl', 'pl', 'ru', 'scn', 'sq', 'tg', 'uk', 'zh']</t>
  </si>
  <si>
    <t>https://web.archive.org/web/20211210162710/https://www.transfermarkt.es/emmanuel-mas/profil/spieler/77153</t>
  </si>
  <si>
    <t>2021-12-10</t>
  </si>
  <si>
    <t>Mauro Boselli</t>
  </si>
  <si>
    <t>/mauro-boselli/profil/spieler/40822</t>
  </si>
  <si>
    <t>Club Cerro Porteño</t>
  </si>
  <si>
    <t>Jose Rafael Iribarren</t>
  </si>
  <si>
    <t>['SC Corinthians']</t>
  </si>
  <si>
    <t>['199']</t>
  </si>
  <si>
    <t>{'Internacional': [('Libertadores', '2020')], 'Local': [('Série A', '2020'), ('Copa do Brasil', '2020'), ('Campeonato Paulista', '2020')]}</t>
  </si>
  <si>
    <t>{'Internacional': [('Sudamericana', '2019')], 'Local': [('Série A', '2019'), ('Copa do Brasil', '2019'), ('Paulistão A1 - Fase Final', '2019'), ('Campeonato Paulista', '2019')]}</t>
  </si>
  <si>
    <t>SC Corinthians</t>
  </si>
  <si>
    <t>https://web.archive.org/web/20211020034329/https://www.transfermarkt.com/mauro-boselli/profil/spieler/40822</t>
  </si>
  <si>
    <t>https://es.wikipedia.org/wiki/Mauro_Boselli</t>
  </si>
  <si>
    <t>https://en.wikipedia.org/wiki/Mauro_Boselli</t>
  </si>
  <si>
    <t>284e865d</t>
  </si>
  <si>
    <t>Q561087</t>
  </si>
  <si>
    <t>['ar', 'arz', 'ast', 'be_x_old', 'de', 'en', 'es', 'et', 'fa', 'fr', 'gl', 'id', 'it', 'ja', 'ms', 'nl', 'pl', 'pt', 'ru', 'tg', 'tr', 'uk', 'zh']</t>
  </si>
  <si>
    <t>David Ayala</t>
  </si>
  <si>
    <t>/david-ayala/profil/spieler/661094</t>
  </si>
  <si>
    <t>Portland Timbers</t>
  </si>
  <si>
    <t>https://www.transfermarkt.es/david-ayala/transfers/spieler/661094/transfer_id/3725060</t>
  </si>
  <si>
    <t>https://es.wikipedia.org/wiki/David_Ayala</t>
  </si>
  <si>
    <t>https://en.wikipedia.org/wiki/David_Ayala_(footballer,_born_2002)</t>
  </si>
  <si>
    <t>06dafc0e</t>
  </si>
  <si>
    <t>Q78651410</t>
  </si>
  <si>
    <t>['en', 'es', 'fr', 'it', 'ru']</t>
  </si>
  <si>
    <t>['en', 'fr', 'ru']</t>
  </si>
  <si>
    <t>https://www.transfermarkt.es/matias-aguirregaray/transfers/spieler/74232/transfer_id/3693453</t>
  </si>
  <si>
    <t>Iván Erquiaga</t>
  </si>
  <si>
    <t>/ivan-erquiaga/profil/spieler/579977</t>
  </si>
  <si>
    <t>https://www.transfermarkt.es/ivan-erquiaga/transfers/spieler/579977/transfer_id/3691498</t>
  </si>
  <si>
    <t>https://es.wikipedia.org/wiki/Iv%C3%A1n_Erquiaga</t>
  </si>
  <si>
    <t>https://en.wikipedia.org/wiki/Iv%C3%A1n_Erquiaga</t>
  </si>
  <si>
    <t>d6558b78</t>
  </si>
  <si>
    <t>Q56318741</t>
  </si>
  <si>
    <t>['arz', 'en', 'es', 'eu', 'it']</t>
  </si>
  <si>
    <t>Independiente del Valle</t>
  </si>
  <si>
    <t>https://www.transfermarkt.es/jaime-ayovi/transfers/spieler/139494/transfer_id/3674523</t>
  </si>
  <si>
    <t>Johan Carbonero</t>
  </si>
  <si>
    <t>/johan-carbonero/profil/spieler/572042</t>
  </si>
  <si>
    <t>Once Caldas</t>
  </si>
  <si>
    <t>Go Pro Sport Management</t>
  </si>
  <si>
    <t>['Club de Gimnasia y Esgrima La Plata', 'Once Caldas']</t>
  </si>
  <si>
    <t>['1106', '6984']</t>
  </si>
  <si>
    <t>{'Local': [('Copa de la Liga - Playoffs', '2020'), ('Copa de la Liga (- 23/24)', '2020'), ('Liga Dimayor I', '2020')]}</t>
  </si>
  <si>
    <t>['Once Caldas']</t>
  </si>
  <si>
    <t>['6984']</t>
  </si>
  <si>
    <t>{'Local': [('Liga DIMAYOR II', '2019'), ('Liga Dimayor I', '2019'), ('Copa Colombia', '2019')]}</t>
  </si>
  <si>
    <t>https://www.transfermarkt.es/johan-carbonero/transfers/spieler/572042/transfer_id/3725285</t>
  </si>
  <si>
    <t>https://es.wikipedia.org/wiki/Johan_Carbonero</t>
  </si>
  <si>
    <t>https://en.wikipedia.org/wiki/Johan_Carbonero</t>
  </si>
  <si>
    <t>9eca9710</t>
  </si>
  <si>
    <t>Q59644108</t>
  </si>
  <si>
    <t>['arz', 'en', 'es', 'fr', 'it', 'ru', 'uk']</t>
  </si>
  <si>
    <t>Ramón Sosa</t>
  </si>
  <si>
    <t>/ramon-sosa/profil/spieler/745191</t>
  </si>
  <si>
    <t>Osvaldo Daniel Campo</t>
  </si>
  <si>
    <t>['River Plate Asunción']</t>
  </si>
  <si>
    <t>['2124']</t>
  </si>
  <si>
    <t>River Plate Asunción</t>
  </si>
  <si>
    <t>https://www.transfermarkt.es/ramon-sosa/transfers/spieler/745191/transfer_id/3727067</t>
  </si>
  <si>
    <t>https://es.wikipedia.org/wiki/Ram%C3%B3n_Sosa</t>
  </si>
  <si>
    <t>https://en.wikipedia.org/wiki/Ram%C3%B3n_Sosa</t>
  </si>
  <si>
    <t>Q110160871</t>
  </si>
  <si>
    <t>Franco Soldano</t>
  </si>
  <si>
    <t>/franco-soldano/profil/spieler/358212</t>
  </si>
  <si>
    <t>Olympiacos El Pireo</t>
  </si>
  <si>
    <t>['CF Fuenlabrada']</t>
  </si>
  <si>
    <t>['16486']</t>
  </si>
  <si>
    <t>{'Local': [('2ª División', '21/22'), ('Copa del Rey', '21/22')]}</t>
  </si>
  <si>
    <t>['CA Unión (Santa Fe)', 'CA Boca Juniors']</t>
  </si>
  <si>
    <t>['7097', '189']</t>
  </si>
  <si>
    <t>{'Internacional': [('Libertadores', '2019')], 'Local': [('Liga Profesional (- 23/24)', '2019')]}</t>
  </si>
  <si>
    <t>CF Fuenlabrada</t>
  </si>
  <si>
    <t>https://www.transfermarkt.es/franco-soldano/transfers/spieler/358212/transfer_id/3746125</t>
  </si>
  <si>
    <t>https://es.wikipedia.org/wiki/Franco_Soldano</t>
  </si>
  <si>
    <t>https://en.wikipedia.org/wiki/Franco_Soldano</t>
  </si>
  <si>
    <t>7f72a035</t>
  </si>
  <si>
    <t>Q17364520</t>
  </si>
  <si>
    <t>['ar', 'arz', 'el', 'en', 'es', 'it', 'nl', 'ru', 'uk']</t>
  </si>
  <si>
    <t>Oscar Piris</t>
  </si>
  <si>
    <t>/oscar-piris/profil/spieler/540469</t>
  </si>
  <si>
    <t>{'Local': [('Liga AUF Uruguaya Apertura', '2020')]}</t>
  </si>
  <si>
    <t>https://web.archive.org/web/20210820214030/https://www.transfermarkt.de/oscar-piris/profil/spieler/540469</t>
  </si>
  <si>
    <t>2021-08-20</t>
  </si>
  <si>
    <t>https://es.wikipedia.org/wiki/Oscar_Piris</t>
  </si>
  <si>
    <t>4f460b91</t>
  </si>
  <si>
    <t>Q56368153</t>
  </si>
  <si>
    <t>['es', 'it', 'pl', 'ru', 'uk']</t>
  </si>
  <si>
    <t>['it', 'pl', 'ru', 'uk']</t>
  </si>
  <si>
    <t>Cristian Tarragona</t>
  </si>
  <si>
    <t>/cristian-tarragona/profil/spieler/422698</t>
  </si>
  <si>
    <t>Chankas</t>
  </si>
  <si>
    <t>['CA Vélez Sarsfield', 'CA Patronato']</t>
  </si>
  <si>
    <t>['1029', '19806']</t>
  </si>
  <si>
    <t>https://web.archive.org/web/20211203194426/https://www.transfermarkt.es/cristian-tarragona/profil/spieler/422698</t>
  </si>
  <si>
    <t>2021-12-03</t>
  </si>
  <si>
    <t>https://es.wikipedia.org/wiki/Cristian_Tarragona</t>
  </si>
  <si>
    <t>https://en.wikipedia.org/wiki/Cristian_Tarragona</t>
  </si>
  <si>
    <t>a5ac5b47</t>
  </si>
  <si>
    <t>Q41350589</t>
  </si>
  <si>
    <t>Lucas Licht</t>
  </si>
  <si>
    <t>/lucas-licht/profil/spieler/30815</t>
  </si>
  <si>
    <t>CA Villa San Carlos</t>
  </si>
  <si>
    <t>https://web.archive.org/web/20211119000109/https://www.transfermarkt.com.ar/lucas-licht/profil/spieler/30815</t>
  </si>
  <si>
    <t>https://es.wikipedia.org/wiki/Lucas_Licht</t>
  </si>
  <si>
    <t>https://en.wikipedia.org/wiki/Lucas_Licht</t>
  </si>
  <si>
    <t>b2a1c1aa</t>
  </si>
  <si>
    <t>Q1333717</t>
  </si>
  <si>
    <t>['ar', 'arz', 'ca', 'de', 'en', 'es', 'fr', 'he', 'it', 'ja', 'pl', 'tg']</t>
  </si>
  <si>
    <t>Matías Pérez García</t>
  </si>
  <si>
    <t>/matias-perez-garcia/profil/spieler/67439</t>
  </si>
  <si>
    <t>Deportivo Municipal</t>
  </si>
  <si>
    <t>['Cúcuta Deportivo', 'CA Tigre']</t>
  </si>
  <si>
    <t>['13379', '11831']</t>
  </si>
  <si>
    <t>{'Local': [('Fase Final LBD II', '2019'), ('Liga DIMAYOR II', '2019'), ('Liga Dimayor I', '2019'), ('Liga Profesional (- 23/24)', '2019')]}</t>
  </si>
  <si>
    <t>https://web.archive.org/web/20210712145736/https://www.transfermarkt.com.ar/matias-perez-garcia/profil/spieler/67439</t>
  </si>
  <si>
    <t>2021-07-12</t>
  </si>
  <si>
    <t>https://es.wikipedia.org/wiki/Mat%C3%ADas_P%C3%A9rez_Garc%C3%ADa</t>
  </si>
  <si>
    <t>https://en.wikipedia.org/wiki/Mat%C3%ADas_P%C3%A9rez_Garc%C3%ADa</t>
  </si>
  <si>
    <t>12fe55da</t>
  </si>
  <si>
    <t>Q2404742</t>
  </si>
  <si>
    <t>['ar', 'arz', 'de', 'en', 'es', 'fr', 'it', 'pt', 'ru', 'tg']</t>
  </si>
  <si>
    <t>Salomón Rodríguez</t>
  </si>
  <si>
    <t>/salomon-rodriguez/profil/spieler/745670</t>
  </si>
  <si>
    <t>CA Rentistas</t>
  </si>
  <si>
    <t>UruFutbol</t>
  </si>
  <si>
    <t>['CA Rentistas']</t>
  </si>
  <si>
    <t>['10632']</t>
  </si>
  <si>
    <t>{'Local': [('Playoffs Liga AUF Uruguaya', '2020'), ('Liga AUF Uruguaya Clausura', '2020'), ('Liga AUF - Torneo Intermedio', '2020'), ('Liga AUF Uruguaya Apertura', '2020')]}</t>
  </si>
  <si>
    <t>https://www.transfermarkt.es/salomon-rodriguez/transfers/spieler/745670/transfer_id/3724922</t>
  </si>
  <si>
    <t>https://es.wikipedia.org/wiki/Salom%C3%B3n_Rodr%C3%ADguez</t>
  </si>
  <si>
    <t>https://en.wikipedia.org/wiki/Salom%C3%B3n_Rodr%C3%ADguez</t>
  </si>
  <si>
    <t>d0908723</t>
  </si>
  <si>
    <t>Q97405027</t>
  </si>
  <si>
    <t>Martín Ojeda</t>
  </si>
  <si>
    <t>/martin-ojeda/profil/spieler/440988</t>
  </si>
  <si>
    <t>Sports360 GmbH</t>
  </si>
  <si>
    <t>['CD Godoy Cruz Antonio Tomba', 'CA Huracán']</t>
  </si>
  <si>
    <t>['12574', '2063']</t>
  </si>
  <si>
    <t>{'Internacional': [('Sudamericana', '2019')]}</t>
  </si>
  <si>
    <t>https://www.transfermarkt.es/martin-ojeda/transfers/spieler/440988/transfer_id/3044737</t>
  </si>
  <si>
    <t>https://es.wikipedia.org/wiki/Mart%C3%ADn_Ojeda</t>
  </si>
  <si>
    <t>https://en.wikipedia.org/wiki/Mart%C3%ADn_Ojeda</t>
  </si>
  <si>
    <t>016a7f95</t>
  </si>
  <si>
    <t>Q23927871</t>
  </si>
  <si>
    <t>Leonel González</t>
  </si>
  <si>
    <t>/leonel-gonzalez/profil/spieler/302416</t>
  </si>
  <si>
    <t>https://www.transfermarkt.es/leonel-gonzalez/transfers/spieler/302416/transfer_id/3677176</t>
  </si>
  <si>
    <t>https://es.wikipedia.org/wiki/Leonel_Gonz%C3%A1lez</t>
  </si>
  <si>
    <t>https://en.wikipedia.org/wiki/Leonel_Gonz%C3%A1lez</t>
  </si>
  <si>
    <t>Q102076660</t>
  </si>
  <si>
    <t>Kalazán Suárez</t>
  </si>
  <si>
    <t>/kalazan-suarez/profil/spieler/868074</t>
  </si>
  <si>
    <t>CD Real Cartagena</t>
  </si>
  <si>
    <t>Colombiagol SAS</t>
  </si>
  <si>
    <t>['CD Real Cartagena']</t>
  </si>
  <si>
    <t>['13046']</t>
  </si>
  <si>
    <t>{'Local': [('Torneo DIMAYOR I', '2020'), ('Copa Colombia', '2020')]}</t>
  </si>
  <si>
    <t>Q123477888</t>
  </si>
  <si>
    <t>Franco Negri</t>
  </si>
  <si>
    <t>/franco-negri/profil/spieler/459242</t>
  </si>
  <si>
    <t>https://web.archive.org/web/20210909191018/https://www.transfermarkt.de/franco-negri/profil/spieler/459242</t>
  </si>
  <si>
    <t>2021-09-09</t>
  </si>
  <si>
    <t>https://es.wikipedia.org/wiki/Franco_Negri</t>
  </si>
  <si>
    <t>https://en.wikipedia.org/wiki/Franco_Negri</t>
  </si>
  <si>
    <t>a61d2c1a</t>
  </si>
  <si>
    <t>Q26409015</t>
  </si>
  <si>
    <t>Nahuel Arena</t>
  </si>
  <si>
    <t>/nahuel-arena/profil/spieler/552629</t>
  </si>
  <si>
    <t>Club Ferro Carril Oeste</t>
  </si>
  <si>
    <t>['CD Godoy Cruz Antonio Tomba', 'CA Vélez Sarsfield']</t>
  </si>
  <si>
    <t>['12574', '1029']</t>
  </si>
  <si>
    <t>https://es.wikipedia.org/wiki/Nahuel_Arena</t>
  </si>
  <si>
    <t>https://en.wikipedia.org/wiki/Nahuel_Arena</t>
  </si>
  <si>
    <t>320323af</t>
  </si>
  <si>
    <t>Q56486643</t>
  </si>
  <si>
    <t>Agustín Álvarez</t>
  </si>
  <si>
    <t>/agustin-alvarez/profil/spieler/688380</t>
  </si>
  <si>
    <t>Club Juan Aurich</t>
  </si>
  <si>
    <t>ENGELMAN SPORTS LTD</t>
  </si>
  <si>
    <t>https://web.archive.org/web/20220207034039/https://www.transfermarkt.es/agustin-alvarez/profil/spieler/688380</t>
  </si>
  <si>
    <t>2022-02-07</t>
  </si>
  <si>
    <t>Franco Cristaldo</t>
  </si>
  <si>
    <t>/franco-cristaldo/profil/spieler/332259</t>
  </si>
  <si>
    <t>['Argentina', 'Paraguay']</t>
  </si>
  <si>
    <t>['CA Huracán', 'CA Central Córdoba (SdE)']</t>
  </si>
  <si>
    <t>['2063', '31284']</t>
  </si>
  <si>
    <t>['CA San Martín (San Juan)', 'CA Central Córdoba (SdE)']</t>
  </si>
  <si>
    <t>['10511', '31284']</t>
  </si>
  <si>
    <t>https://www.transfermarkt.es/franco-cristaldo/transfers/spieler/332259/transfer_id/3633729</t>
  </si>
  <si>
    <t>https://es.wikipedia.org/wiki/Franco_Cristaldo</t>
  </si>
  <si>
    <t>https://en.wikipedia.org/wiki/Franco_Cristaldo</t>
  </si>
  <si>
    <t>25b26e2e</t>
  </si>
  <si>
    <t>Q17632574</t>
  </si>
  <si>
    <t>['ar', 'arz', 'ast', 'ca', 'en', 'es', 'it', 'nl', 'no', 'pt', 'ru', 'sv', 'tg']</t>
  </si>
  <si>
    <t>Fernando Tobio</t>
  </si>
  <si>
    <t>/fernando-tobio/profil/spieler/69802</t>
  </si>
  <si>
    <t>QSAOK</t>
  </si>
  <si>
    <t>['Deportivo Toluca U20', 'Deportivo Toluca FC']</t>
  </si>
  <si>
    <t>['25781', '1804']</t>
  </si>
  <si>
    <t>{'Local': [('Liga MX Sub-20 Clausura', '19/20'), ('Liga MX Apertura', '19/20'), ('Copa MX', '19/20')]}</t>
  </si>
  <si>
    <t>https://web.archive.org/web/20211126235624/https://www.transfermarkt.de/fernando-tobio/profil/spieler/69802</t>
  </si>
  <si>
    <t>2021-11-26</t>
  </si>
  <si>
    <t>https://es.wikipedia.org/wiki/Fernando_Tobio</t>
  </si>
  <si>
    <t>https://en.wikipedia.org/wiki/Fernando_Tobio</t>
  </si>
  <si>
    <t>4958ceac</t>
  </si>
  <si>
    <t>Q3742974</t>
  </si>
  <si>
    <t>['ar', 'arz', 'en', 'es', 'it', 'no', 'pt', 'ru', 'tg', 'tr']</t>
  </si>
  <si>
    <t>Bruno Vides</t>
  </si>
  <si>
    <t>/bruno-vides/profil/spieler/225836</t>
  </si>
  <si>
    <t>Orense SC</t>
  </si>
  <si>
    <t>['17584']</t>
  </si>
  <si>
    <t>{'Internacional': [('Sudamericana', '2020')], 'Local': [('Serie A Segunda Etapa', '2020'), ('Serie A Primera Etapa', '2020')]}</t>
  </si>
  <si>
    <t>['CD Universidad Católica', 'CA Lanús']</t>
  </si>
  <si>
    <t>['17584', '333']</t>
  </si>
  <si>
    <t>{'Internacional': [('Sudamericana', '2019')], 'Local': [('Serie A Tercera Etapa', '2019'), ('LigaPro Serie A', '2019'), ('Liga Profesional (- 23/24)', '2019'), ('Copa Ecuador', '2019')]}</t>
  </si>
  <si>
    <t>https://es.wikipedia.org/wiki/Bruno_Vides</t>
  </si>
  <si>
    <t>https://en.wikipedia.org/wiki/Bruno_Vides</t>
  </si>
  <si>
    <t>81eacbcd</t>
  </si>
  <si>
    <t>Q10859331</t>
  </si>
  <si>
    <t>José Moya</t>
  </si>
  <si>
    <t>/jose-moya/profil/spieler/253056</t>
  </si>
  <si>
    <t>Deportes Tolima</t>
  </si>
  <si>
    <t>Sport Mission</t>
  </si>
  <si>
    <t>['Independiente Santa Fe', 'Deportes Tolima']</t>
  </si>
  <si>
    <t>['11648', '10503']</t>
  </si>
  <si>
    <t>{'Internacional': [('Libertadores', '2020')], 'Local': [('Liga Dimayor I', '2020'), ('Copa Colombia', '2020')]}</t>
  </si>
  <si>
    <t>['Deportes Tolima', 'Independiente Santa Fe']</t>
  </si>
  <si>
    <t>['10503', '11648']</t>
  </si>
  <si>
    <t>{'Local': [('Fase Final LBD II', '2019'), ('Liga DIMAYOR II', '2019'), ('Liga Dimayor I', '2019'), ('Copa Colombia', '2019')]}</t>
  </si>
  <si>
    <t>https://web.archive.org/web/20210730053955/https://www.transfermarkt.com.ar/jose-moya/profil/spieler/253056</t>
  </si>
  <si>
    <t>https://es.wikipedia.org/wiki/Jos%C3%A9_Moya</t>
  </si>
  <si>
    <t>https://en.wikipedia.org/wiki/Jos%C3%A9_Moya</t>
  </si>
  <si>
    <t>57cbdb1d</t>
  </si>
  <si>
    <t>Q24685576</t>
  </si>
  <si>
    <t>Leandro Fernández</t>
  </si>
  <si>
    <t>/leandro-fernandez/profil/spieler/131840</t>
  </si>
  <si>
    <t>Sport Club Internacional</t>
  </si>
  <si>
    <t>['CA Independiente', 'Sport Club Internacional', 'Club Nacional']</t>
  </si>
  <si>
    <t>['1234', '6600', '866']</t>
  </si>
  <si>
    <t>{'Internacional': [('Sudamericana', '2020'), ('Libertadores', '2020')], 'Local': [('Liga Profesional (- 23/24)', '2020'), ('Copa Superliga (-19/20)', '2020'), ('Série A', '2020'), ('Supercopa ', '20/21'), ('Copa do Brasil', '2020')]}</t>
  </si>
  <si>
    <t>https://web.archive.org/web/20211223072014/https://www.transfermarkt.de/leandro-fernandez/profil/spieler/131840</t>
  </si>
  <si>
    <t>2021-12-23</t>
  </si>
  <si>
    <t>https://es.wikipedia.org/wiki/Leandro_Miguel_Fern%C3%A1ndez</t>
  </si>
  <si>
    <t>https://en.wikipedia.org/wiki/Leandro_Fern%C3%A1ndez_(footballer,_born_1991)</t>
  </si>
  <si>
    <t>c18bd878</t>
  </si>
  <si>
    <t>Q17619668</t>
  </si>
  <si>
    <t>['ar', 'en', 'es', 'it', 'pt', 'ru', 'tg']</t>
  </si>
  <si>
    <t>Sebastián Sosa</t>
  </si>
  <si>
    <t>/sebastian-sosa/profil/spieler/76592</t>
  </si>
  <si>
    <t>['Uruguay', 'México']</t>
  </si>
  <si>
    <t>Mazatlán FC</t>
  </si>
  <si>
    <t>['CA Independiente', 'Mazatlán FC U20', 'Mazatlán FC']</t>
  </si>
  <si>
    <t>['1234', '83520', '82696']</t>
  </si>
  <si>
    <t>{'Internacional': [('Sudamericana', '2020')], 'Local': [('Copa de la Liga - Playoffs', '2020'), ('Copa de la Liga (- 23/24)', '2020'), ('Liga MX Sub-20 Apertura', '20/21'), ('Liga MX Apertura', '20/21')]}</t>
  </si>
  <si>
    <t>['Monarcas Morelia']</t>
  </si>
  <si>
    <t>['5623']</t>
  </si>
  <si>
    <t>https://www.transfermarkt.es/sebastian-sosa/transfers/spieler/76592/transfer_id/3707149</t>
  </si>
  <si>
    <t>https://es.wikipedia.org/wiki/Sebasti%C3%A1n_Sosa</t>
  </si>
  <si>
    <t>https://en.wikipedia.org/wiki/Sebasti%C3%A1n_Sosa</t>
  </si>
  <si>
    <t>34074967</t>
  </si>
  <si>
    <t>Q971111</t>
  </si>
  <si>
    <t>['ar', 'arz', 'de', 'en', 'es', 'fr', 'it', 'pl', 'pt', 'ru', 'tg', 'tr', 'vo']</t>
  </si>
  <si>
    <t>['arz', 'de', 'en', 'es', 'fr', 'it', 'pl', 'pt', 'ru', 'tg', 'tr', 'vo']</t>
  </si>
  <si>
    <t>Leandro Benegas</t>
  </si>
  <si>
    <t>/leandro-benegas/profil/spieler/125899</t>
  </si>
  <si>
    <t>Curicó Unido</t>
  </si>
  <si>
    <t>Mundo Futuro Chile</t>
  </si>
  <si>
    <t>['CD Palestino']</t>
  </si>
  <si>
    <t>['6536']</t>
  </si>
  <si>
    <t>{'Internacional': [('Libertadores', '2019')], 'Local': [('Primera División', '2019'), ('Copa Chile', '2019')]}</t>
  </si>
  <si>
    <t>https://web.archive.org/web/20220111232142/https://www.transfermarkt.com.ar/leandro-benegas/profil/spieler/125899</t>
  </si>
  <si>
    <t>https://es.wikipedia.org/wiki/Leandro_Benegas</t>
  </si>
  <si>
    <t>https://en.wikipedia.org/wiki/Leandro_Benegas</t>
  </si>
  <si>
    <t>38610318</t>
  </si>
  <si>
    <t>Q9020988</t>
  </si>
  <si>
    <t>['arz', 'en', 'es', 'hy', 'it', 'ru', 'tg']</t>
  </si>
  <si>
    <t>['arz', 'en', 'es', 'it', 'ru', 'tg']</t>
  </si>
  <si>
    <t>Alan Velasco</t>
  </si>
  <si>
    <t>/alan-velasco/profil/spieler/661154</t>
  </si>
  <si>
    <t>FC Dallas</t>
  </si>
  <si>
    <t>{'Internacional': [('Sudamericana', '2019')], 'Local': [('Copa Argentina', '2019')]}</t>
  </si>
  <si>
    <t>https://www.transfermarkt.es/alan-velasco/transfers/spieler/661154/transfer_id/3725280</t>
  </si>
  <si>
    <t>https://es.wikipedia.org/wiki/Alan_Velasco</t>
  </si>
  <si>
    <t>https://en.wikipedia.org/wiki/Alan_Velasco</t>
  </si>
  <si>
    <t>16349210</t>
  </si>
  <si>
    <t>Q64358831</t>
  </si>
  <si>
    <t>['ar', 'arz', 'de', 'en', 'es', 'fr', 'it', 'ja', 'nl', 'no', 'ru']</t>
  </si>
  <si>
    <t>['ar', 'arz', 'de', 'en', 'es', 'fr', 'it', 'ja', 'no', 'ru']</t>
  </si>
  <si>
    <t>Fabricio Bustos</t>
  </si>
  <si>
    <t>/fabricio-bustos/profil/spieler/275381</t>
  </si>
  <si>
    <t>https://www.transfermarkt.es/fabricio-bustos/transfers/spieler/275381/transfer_id/3745784</t>
  </si>
  <si>
    <t>https://es.wikipedia.org/wiki/Fabricio_Bustos</t>
  </si>
  <si>
    <t>https://en.wikipedia.org/wiki/Fabricio_Bustos</t>
  </si>
  <si>
    <t>82549f54</t>
  </si>
  <si>
    <t>Q29005699</t>
  </si>
  <si>
    <t>['ar', 'arz', 'bn', 'de', 'en', 'es', 'fr', 'it', 'ja', 'nl', 'no', 'pl', 'pt', 'ru', 'th']</t>
  </si>
  <si>
    <t>Nicolás Del Priore</t>
  </si>
  <si>
    <t>/nicolas-del-priore/profil/spieler/613357</t>
  </si>
  <si>
    <t>Club Deportivo Maipú</t>
  </si>
  <si>
    <t>['Deportes Santa Cruz', 'Club Villa Dálmine']</t>
  </si>
  <si>
    <t>['20683', '8356']</t>
  </si>
  <si>
    <t>{'Local': [('Primera B', '2020'), ('Primera Nacional', '2020')]}</t>
  </si>
  <si>
    <t>['CA Defensores de Belgrano']</t>
  </si>
  <si>
    <t>['6062']</t>
  </si>
  <si>
    <t>Deportes Santa Cruz</t>
  </si>
  <si>
    <t>https://www.transfermarkt.es/nicolas-del-priore/transfers/spieler/613357/transfer_id/3726424</t>
  </si>
  <si>
    <t>https://en.wikipedia.org/wiki/Nicol%C3%A1s_Del_Priore</t>
  </si>
  <si>
    <t>Q59782070</t>
  </si>
  <si>
    <t>Gonzalo Rehak</t>
  </si>
  <si>
    <t>/gonzalo-rehak/profil/spieler/456621</t>
  </si>
  <si>
    <t>https://www.transfermarkt.es/gonzalo-rehak/transfers/spieler/456621/transfer_id/3726427</t>
  </si>
  <si>
    <t>Diego Váleri</t>
  </si>
  <si>
    <t>/diego-valeri/profil/spieler/54588</t>
  </si>
  <si>
    <t>Soccerfront Consulting</t>
  </si>
  <si>
    <t>['Portland Timbers']</t>
  </si>
  <si>
    <t>['4291']</t>
  </si>
  <si>
    <t>{'Internacional': [('CONCACAF Champions Cup', '20/21')], 'Local': [('MLS is Back', '2020'), ('MLS', '2020'), ('MLS Cup Playoffs', '2020')]}</t>
  </si>
  <si>
    <t>{'Local': [('MLS Cup Playoffs', '2019'), ('MLS', '2019'), ('US Open Cup', '2019')]}</t>
  </si>
  <si>
    <t>https://www.transfermarkt.es/diego-valeri/transfers/spieler/54588/transfer_id/3704950</t>
  </si>
  <si>
    <t>https://es.wikipedia.org/wiki/Diego_Valeri</t>
  </si>
  <si>
    <t>https://en.wikipedia.org/wiki/Diego_Valeri</t>
  </si>
  <si>
    <t>31da63ad</t>
  </si>
  <si>
    <t>Q2325983</t>
  </si>
  <si>
    <t>['ar', 'arz', 'cs', 'en', 'es', 'fr', 'he', 'hy', 'it', 'ja', 'ko', 'nl', 'pl', 'ru', 'sw', 'tg', 'tr']</t>
  </si>
  <si>
    <t>Claudio Spinelli</t>
  </si>
  <si>
    <t>/claudio-spinelli/profil/spieler/504882</t>
  </si>
  <si>
    <t>['FC Koper']</t>
  </si>
  <si>
    <t>['433']</t>
  </si>
  <si>
    <t>{'Local': [('Pokal Slovenije', '20/21'), ('Prva Liga', '20/21')]}</t>
  </si>
  <si>
    <t>['FK Oleksandriya']</t>
  </si>
  <si>
    <t>['18303']</t>
  </si>
  <si>
    <t>{'Local': [('Premier de Ucrania', '21/22'), ('Copa de Ucrania', '21/22')]}</t>
  </si>
  <si>
    <t>FK Oleksandriya</t>
  </si>
  <si>
    <t>FC Koper</t>
  </si>
  <si>
    <t>https://www.transfermarkt.es/claudio-spinelli/transfers/spieler/504882/transfer_id/3786930</t>
  </si>
  <si>
    <t>Eslovenia</t>
  </si>
  <si>
    <t>Ucrania</t>
  </si>
  <si>
    <t>https://es.wikipedia.org/wiki/Claudio_Spinelli</t>
  </si>
  <si>
    <t>https://en.wikipedia.org/wiki/Claudio_Spinelli</t>
  </si>
  <si>
    <t>578606a7</t>
  </si>
  <si>
    <t>Q29951707</t>
  </si>
  <si>
    <t>['ar', 'arz', 'en', 'es', 'it', 'ru', 'tg', 'uk']</t>
  </si>
  <si>
    <t>Kevin Lomónaco</t>
  </si>
  <si>
    <t>/kevin-lomonaco/profil/spieler/661136</t>
  </si>
  <si>
    <t>D-M-S</t>
  </si>
  <si>
    <t>{'Local': [('Copa Maradona - Compl.', '2020')]}</t>
  </si>
  <si>
    <t>https://www.transfermarkt.es/kevin-lomonaco/transfers/spieler/661136/transfer_id/3815860</t>
  </si>
  <si>
    <t>https://es.wikipedia.org/wiki/Kevin_Lom%C3%B3naco</t>
  </si>
  <si>
    <t>https://en.wikipedia.org/wiki/Kevin_Lom%C3%B3naco</t>
  </si>
  <si>
    <t>dd5ddb83</t>
  </si>
  <si>
    <t>Q71734964</t>
  </si>
  <si>
    <t>['en', 'fr', 'it', 'ru', 'vo']</t>
  </si>
  <si>
    <t>['en', 'fr']</t>
  </si>
  <si>
    <t>Matías Donato</t>
  </si>
  <si>
    <t>/matias-donato/profil/spieler/639576</t>
  </si>
  <si>
    <t>['CA Atlanta', 'CB Ramón Santamarina']</t>
  </si>
  <si>
    <t>['8057', '9638']</t>
  </si>
  <si>
    <t>{'Local': [('Primera Nacional', '2020'), ('Transición Primera Nacional', '20/21')]}</t>
  </si>
  <si>
    <t>https://www.transfermarkt.es/matias-donato/transfers/spieler/639576/transfer_id/3683689</t>
  </si>
  <si>
    <t>Guillermo Burdisso</t>
  </si>
  <si>
    <t>/guillermo-burdisso/profil/spieler/104233</t>
  </si>
  <si>
    <t>Deportivo Cali</t>
  </si>
  <si>
    <t>Fernando Hidalgo</t>
  </si>
  <si>
    <t>https://web.archive.org/web/20211201234955/https://www.transfermarkt.de/guillermo-burdisso/profil/spieler/104233</t>
  </si>
  <si>
    <t>2021-12-01</t>
  </si>
  <si>
    <t>https://es.wikipedia.org/wiki/Guillermo_Burdisso</t>
  </si>
  <si>
    <t>https://en.wikipedia.org/wiki/Guillermo_Burdisso</t>
  </si>
  <si>
    <t>34980324</t>
  </si>
  <si>
    <t>Q2446221</t>
  </si>
  <si>
    <t>['ar', 'arz', 'de', 'en', 'es', 'fr', 'it', 'ja', 'mt', 'nl', 'pl', 'pt', 'ru', 'tg', 'tr', 'uk']</t>
  </si>
  <si>
    <t>Djorkaeff Reasco</t>
  </si>
  <si>
    <t>/djorkaeff-reasco/profil/spieler/473346</t>
  </si>
  <si>
    <t>BLB SPORTS</t>
  </si>
  <si>
    <t>{'Local': [('Liga Expansión MX Ap.', '20/21')]}</t>
  </si>
  <si>
    <t>['Dorados de Sinaloa', 'LDU Quito']</t>
  </si>
  <si>
    <t>['10091', '9855']</t>
  </si>
  <si>
    <t>{'Local': [('Copa MX', '19/20'), ('Liga Expansión MX Cl.', '19/20'), ('Copa Ecuador', '2019')]}</t>
  </si>
  <si>
    <t>Dorados de Sinaloa</t>
  </si>
  <si>
    <t>https://www.transfermarkt.es/djorkaeff-reasco/transfers/spieler/473346/transfer_id/3738696</t>
  </si>
  <si>
    <t>https://es.wikipedia.org/wiki/Djorkaeff_Reasco</t>
  </si>
  <si>
    <t>https://en.wikipedia.org/wiki/Djorkaeff_Reasco</t>
  </si>
  <si>
    <t>5d7b7f0e</t>
  </si>
  <si>
    <t>Q94535575</t>
  </si>
  <si>
    <t>Leonel Vangioni</t>
  </si>
  <si>
    <t>/leonel-vangioni/profil/spieler/55895</t>
  </si>
  <si>
    <t>['Club Libertad Asunción']</t>
  </si>
  <si>
    <t>['9875']</t>
  </si>
  <si>
    <t>{'Local': [('Primera División Paraguay Playoffs', '2020'), ('Primera División Clausura', '2020')]}</t>
  </si>
  <si>
    <t>https://web.archive.org/web/20210711025851/https://www.transfermarkt.com.ar/leonel-vangioni/profil/spieler/55895</t>
  </si>
  <si>
    <t>https://es.wikipedia.org/wiki/Leonel_Vangioni</t>
  </si>
  <si>
    <t>https://en.wikipedia.org/wiki/Leonel_Vangioni</t>
  </si>
  <si>
    <t>c71a187b</t>
  </si>
  <si>
    <t>Q2001995</t>
  </si>
  <si>
    <t>['ar', 'arz', 'azb', 'co', 'cs', 'en', 'es', 'fa', 'fr', 'hu', 'it', 'ja', 'ms', 'nl', 'pl', 'pt', 'ru', 'sq', 'tg', 'tr', 'uk']</t>
  </si>
  <si>
    <t>Armando Méndez</t>
  </si>
  <si>
    <t>/armando-mendez/profil/spieler/605648</t>
  </si>
  <si>
    <t>['Uruguay', 'Argentina']</t>
  </si>
  <si>
    <t>['Club Nacional']</t>
  </si>
  <si>
    <t>['866']</t>
  </si>
  <si>
    <t>{'Internacional': [('Libertadores', '2020')], 'Local': [('Playoffs Liga AUF Uruguaya', '2020'), ('Liga AUF Uruguaya Clausura', '2020'), ('Liga AUF - Torneo Intermedio', '2020'), ('Liga AUF Uruguaya Apertura', '2020')]}</t>
  </si>
  <si>
    <t>['Club Nacional', 'CA Fénix']</t>
  </si>
  <si>
    <t>['866', '3829']</t>
  </si>
  <si>
    <t>{'Local': [('Playoffs Liga AUF Uruguaya', '2019'), ('Supercopa ', '19/20'), ('Liga AUF - Torneo Intermedio', '2019'), ('Liga AUF Uruguaya Clausura', '2019'), ('Liga AUF Uruguaya Apertura', '2019')]}</t>
  </si>
  <si>
    <t>https://web.archive.org/web/20211108022826/https://www.transfermarkt.com.ar/armando-mendez/profil/spieler/605648</t>
  </si>
  <si>
    <t>https://es.wikipedia.org/wiki/Armando_M%C3%A9ndez</t>
  </si>
  <si>
    <t>https://en.wikipedia.org/wiki/Armando_M%C3%A9ndez</t>
  </si>
  <si>
    <t>Q88094634</t>
  </si>
  <si>
    <t>Juan Manuel García</t>
  </si>
  <si>
    <t>/juan-manuel-garcia/profil/spieler/457244</t>
  </si>
  <si>
    <t>CFR FUTBOL</t>
  </si>
  <si>
    <t>['CA Unión (Santa Fe)', 'Arsenal FC']</t>
  </si>
  <si>
    <t>['7097', '4673']</t>
  </si>
  <si>
    <t>https://web.archive.org/web/20211107102921/https://www.transfermarkt.com/juan-manuel-garcia/profil/spieler/457244</t>
  </si>
  <si>
    <t>2021-11-07</t>
  </si>
  <si>
    <t>https://es.wikipedia.org/wiki/Juan_Manuel_Garc%C3%ADa_(futbolista_argentino)</t>
  </si>
  <si>
    <t>https://en.wikipedia.org/wiki/Juan_Manuel_Garc%C3%ADa_(Argentine_footballer)</t>
  </si>
  <si>
    <t>06f7516d</t>
  </si>
  <si>
    <t>Q39082075</t>
  </si>
  <si>
    <t>Gustavo Velázquez</t>
  </si>
  <si>
    <t>/gustavo-velazquez/profil/spieler/389399</t>
  </si>
  <si>
    <t>{'Local': [('Liga MX Apertura', '21/22')]}</t>
  </si>
  <si>
    <t>https://web.archive.org/web/20220309111525/https://www.transfermarkt.com/gustavo-velazquez/profil/spieler/389399</t>
  </si>
  <si>
    <t>2022-03-09</t>
  </si>
  <si>
    <t>https://es.wikipedia.org/wiki/Gustavo_Vel%C3%A1zquez_Ramos</t>
  </si>
  <si>
    <t>https://en.wikipedia.org/wiki/Gustavo_Vel%C3%A1zquez</t>
  </si>
  <si>
    <t>Q20888302</t>
  </si>
  <si>
    <t>Fernando Belluschi</t>
  </si>
  <si>
    <t>/fernando-belluschi/profil/spieler/26460</t>
  </si>
  <si>
    <t>ALEJANDRO CHIODI</t>
  </si>
  <si>
    <t>['CA Lanús', 'CA San Lorenzo de Almagro']</t>
  </si>
  <si>
    <t>['333', '1775']</t>
  </si>
  <si>
    <t>https://web.archive.org/web/20211114052716/https://www.transfermarkt.es/fernando-belluschi/profil/spieler/26460</t>
  </si>
  <si>
    <t>https://es.wikipedia.org/wiki/Fernando_Belluschi</t>
  </si>
  <si>
    <t>https://en.wikipedia.org/wiki/Fernando_Belluschi</t>
  </si>
  <si>
    <t>269db7d5</t>
  </si>
  <si>
    <t>Q441224</t>
  </si>
  <si>
    <t>['ar', 'arz', 'azb', 'de', 'el', 'en', 'es', 'fa', 'fi', 'fr', 'ha', 'he', 'it', 'ja', 'ko', 'mg', 'nl', 'pl', 'pt', 'ru', 'tg', 'tr']</t>
  </si>
  <si>
    <t>['ar', 'arz', 'azb', 'de', 'el', 'en', 'es', 'fa', 'fi', 'fr', 'he', 'it', 'ja', 'ko', 'mg', 'nl', 'pl', 'pt', 'ru', 'tg', 'tr']</t>
  </si>
  <si>
    <t>{'Local': [('Copa de la Liga (- 23/24)', '2020'), ('Transición Primera Nacional', '20/21'), ('Copa Superliga (-19/20)', '2020')]}</t>
  </si>
  <si>
    <t>https://www.transfermarkt.es/gabriel-compagnucci/transfers/spieler/538608/transfer_id/3690809</t>
  </si>
  <si>
    <t>Jonathan Cristaldo</t>
  </si>
  <si>
    <t>/jonathan-cristaldo/profil/spieler/53477</t>
  </si>
  <si>
    <t>{'Internacional': [('Sudamericana', '2019')], 'Local': [('Liga Profesional (- 23/24)', '2019'), ('Trofeo de Campeones', '2019'), ('Copa Superliga (-19/20)', '2019')]}</t>
  </si>
  <si>
    <t>https://web.archive.org/web/20211106021943/https://www.transfermarkt.de/jonathan-cristaldo/profil/spieler/53477</t>
  </si>
  <si>
    <t>2021-11-06</t>
  </si>
  <si>
    <t>https://es.wikipedia.org/wiki/Jonatan_Cristaldo</t>
  </si>
  <si>
    <t>https://en.wikipedia.org/wiki/Jonatan_Cristaldo</t>
  </si>
  <si>
    <t>c4dbd5b8</t>
  </si>
  <si>
    <t>Q657823</t>
  </si>
  <si>
    <t>['ar', 'arz', 'en', 'es', 'fi', 'fr', 'id', 'it', 'ja', 'ko', 'nl', 'pl', 'pt', 'ru', 'tg', 'uk']</t>
  </si>
  <si>
    <t>['arz', 'en', 'es', 'fi', 'fr', 'id', 'it', 'ja', 'ko', 'nl', 'pl', 'pt', 'ru', 'tg', 'uk']</t>
  </si>
  <si>
    <t>Nicolás Castro</t>
  </si>
  <si>
    <t>/nicolas-castro/profil/spieler/441160</t>
  </si>
  <si>
    <t>['Arsenal FC', 'CA San Martín (Tucumán)']</t>
  </si>
  <si>
    <t>['4673', '12709']</t>
  </si>
  <si>
    <t>['CA Sarmiento (Junín)', 'CA San Martín (Tucumán)']</t>
  </si>
  <si>
    <t>['12454', '12709']</t>
  </si>
  <si>
    <t>https://en.wikipedia.org/wiki/Nicol%C3%A1s_Castro_(footballer,_born_1990)</t>
  </si>
  <si>
    <t>Q65029221</t>
  </si>
  <si>
    <t>['ar', 'arz', 'en', 'it']</t>
  </si>
  <si>
    <t>https://www.transfermarkt.es/lucas-barrios/transfers/spieler/58516/transfer_id/3700330</t>
  </si>
  <si>
    <t>Jorge Valdez Chamorro</t>
  </si>
  <si>
    <t>/jorge-valdez-chamorro/profil/spieler/189456</t>
  </si>
  <si>
    <t>CA Lanús II</t>
  </si>
  <si>
    <t>https://es.wikipedia.org/wiki/Jorge_Valdez_Chamorro</t>
  </si>
  <si>
    <t>https://en.wikipedia.org/wiki/Jorge_Valdez_Chamorro</t>
  </si>
  <si>
    <t>47416774</t>
  </si>
  <si>
    <t>Q18418903</t>
  </si>
  <si>
    <t>Damián Lemos</t>
  </si>
  <si>
    <t>/damian-lemos/profil/spieler/68557</t>
  </si>
  <si>
    <t>https://web.archive.org/web/20211118050435/https://www.transfermarkt.com.ar/damian-lemos/profil/spieler/68557</t>
  </si>
  <si>
    <t>https://es.wikipedia.org/wiki/Dami%C3%A1n_Lemos</t>
  </si>
  <si>
    <t>https://en.wikipedia.org/wiki/Dami%C3%A1n_Lemos</t>
  </si>
  <si>
    <t>c709f627</t>
  </si>
  <si>
    <t>Q5797833</t>
  </si>
  <si>
    <t>Rolando García Guerreño</t>
  </si>
  <si>
    <t>/rolando-garcia-guerreno/profil/spieler/127819</t>
  </si>
  <si>
    <t>Club Nacional Asunción</t>
  </si>
  <si>
    <t>['Club Guaraní']</t>
  </si>
  <si>
    <t>['11855']</t>
  </si>
  <si>
    <t>{'Internacional': [('Libertadores', '2020')], 'Local': [('Primera División Apertura', '2020')]}</t>
  </si>
  <si>
    <t>https://web.archive.org/web/20211114133213/https://www.transfermarkt.com.ar/rolando-garcia-guerreno/profil/spieler/127819</t>
  </si>
  <si>
    <t>https://es.wikipedia.org/wiki/Rolando_Garc%C3%ADa_Guerre%C3%B1o</t>
  </si>
  <si>
    <t>https://en.wikipedia.org/wiki/Rolando_Garc%C3%ADa_Guerre%C3%B1o</t>
  </si>
  <si>
    <t>d97cf87a</t>
  </si>
  <si>
    <t>Q3940270</t>
  </si>
  <si>
    <t>/sebastian-sosa/profil/spieler/198851</t>
  </si>
  <si>
    <t>CA Boston River</t>
  </si>
  <si>
    <t>Scoutfutbol</t>
  </si>
  <si>
    <t>['CF Atlante', 'Cerro Largo FC']</t>
  </si>
  <si>
    <t>['6709', '20189']</t>
  </si>
  <si>
    <t>{'Local': [('Liguilla de Expansión Apertura', '19/20'), ('Liga AUF Uruguaya Apertura', '2019'), ('Liga Expansión MX Ap.', '19/20'), ('Liga Expansión MX Cl.', '19/20'), ('Copa MX', '19/20')]}</t>
  </si>
  <si>
    <t>Querétaro FC</t>
  </si>
  <si>
    <t>https://web.archive.org/web/20210718001515/https://www.transfermarkt.de/sebastian-sosa/profil/spieler/198851</t>
  </si>
  <si>
    <t>2021-07-18</t>
  </si>
  <si>
    <t>https://es.wikipedia.org/wiki/Sebasti%C3%A1n_Sosa_S%C3%A1nchez</t>
  </si>
  <si>
    <t>https://en.wikipedia.org/wiki/Sebasti%C3%A1n_Sosa_(footballer,_born_1994)</t>
  </si>
  <si>
    <t>082d1db5</t>
  </si>
  <si>
    <t>Q2070482</t>
  </si>
  <si>
    <t>['ar', 'arz', 'cs', 'de', 'en', 'es', 'it', 'ja', 'tg']</t>
  </si>
  <si>
    <t>Nicolas Franco</t>
  </si>
  <si>
    <t>/nicolas-franco/profil/spieler/441421</t>
  </si>
  <si>
    <t>['Club Deportivo Oriente Petrolero', 'CA Nueva Chicago']</t>
  </si>
  <si>
    <t>['6985', '10534']</t>
  </si>
  <si>
    <t>{'Local': [('División Profesional', '2019'), ('Prim. Nacional - Reducido', '2019'), ('Primera Nacional', '2019')]}</t>
  </si>
  <si>
    <t>https://web.archive.org/web/20210821005943/https://www.transfermarkt.de/nicolas-franco/profil/spieler/441421</t>
  </si>
  <si>
    <t>2021-08-21</t>
  </si>
  <si>
    <t>https://es.wikipedia.org/wiki/Nicol%C3%A1s_Franco_(futbolista)</t>
  </si>
  <si>
    <t>https://en.wikipedia.org/wiki/Nicol%C3%A1s_Franco_(footballer)</t>
  </si>
  <si>
    <t>ca3520bc</t>
  </si>
  <si>
    <t>Q34640157</t>
  </si>
  <si>
    <t>Agustín Pastorelli</t>
  </si>
  <si>
    <t>/agustin-pastorelli/profil/spieler/847269</t>
  </si>
  <si>
    <t>Club Defensores de Pronunciamiento</t>
  </si>
  <si>
    <t>Ariel Brandoni</t>
  </si>
  <si>
    <t>https://web.archive.org/web/20210420221918/https://www.transfermarkt.es/agustin-pastorelli/profil/spieler/847269</t>
  </si>
  <si>
    <t>Matías Palavecino</t>
  </si>
  <si>
    <t>/matias-palavecino/profil/spieler/657219</t>
  </si>
  <si>
    <t>['CA Gimnasia y Esgrima (Jujuy)']</t>
  </si>
  <si>
    <t>['10885']</t>
  </si>
  <si>
    <t>https://web.archive.org/web/20211110214718/https://www.transfermarkt.com/matias-palavecino/profil/spieler/657219</t>
  </si>
  <si>
    <t>2021-11-10</t>
  </si>
  <si>
    <t>https://es.wikipedia.org/wiki/Mat%C3%ADas_Palavecino</t>
  </si>
  <si>
    <t>https://en.wikipedia.org/wiki/Mat%C3%ADas_Palavecino</t>
  </si>
  <si>
    <t>0b717a3f</t>
  </si>
  <si>
    <t>Q62058755</t>
  </si>
  <si>
    <t>Gonzalo Bergessio</t>
  </si>
  <si>
    <t>/gonzalo-bergessio/profil/spieler/52328</t>
  </si>
  <si>
    <t>WIN GOL</t>
  </si>
  <si>
    <t>{'Internacional': [('Libertadores', '2020')], 'Local': [('Playoffs Liga AUF Uruguaya', '2020'), ('Liga AUF Uruguaya Apertura', '2020'), ('Liga AUF Uruguaya Clausura', '2020'), ('Supercopa ', '20/21'), ('Liga AUF - Torneo Intermedio', '2020')]}</t>
  </si>
  <si>
    <t>{'Internacional': [('Libertadores', '2019')], 'Local': [('Liga AUF Uruguaya Clausura', '2019'), ('Playoffs Liga AUF Uruguaya', '2019'), ('Supercopa ', '19/20'), ('Liga AUF Uruguaya Apertura', '2019'), ('Liga AUF - Torneo Intermedio', '2019')]}</t>
  </si>
  <si>
    <t>https://web.archive.org/web/20210611122710/https://www.transfermarkt.com.ar/gonzalo-bergessio/profil/spieler/52328</t>
  </si>
  <si>
    <t>https://es.wikipedia.org/wiki/Gonzalo_Bergessio</t>
  </si>
  <si>
    <t>https://en.wikipedia.org/wiki/Gonzalo_Bergessio</t>
  </si>
  <si>
    <t>da001952</t>
  </si>
  <si>
    <t>Q969146</t>
  </si>
  <si>
    <t>['ar', 'arz', 'ast', 'azb', 'de', 'en', 'es', 'fa', 'fr', 'he', 'id', 'it', 'ja', 'ko', 'nl', 'pl', 'pt', 'ru', 'sv', 'tg', 'tr']</t>
  </si>
  <si>
    <t>Héctor Canteros</t>
  </si>
  <si>
    <t>/hector-canteros/profil/spieler/96255</t>
  </si>
  <si>
    <t>['MKE Ankaragücü']</t>
  </si>
  <si>
    <t>['868']</t>
  </si>
  <si>
    <t>{'Local': [('Süper Lig', '19/20'), ('Copa de Turquía', '19/20')]}</t>
  </si>
  <si>
    <t>https://web.archive.org/web/20211204141205/https://www.transfermarkt.es/hector-canteros/profil/spieler/96255</t>
  </si>
  <si>
    <t>https://es.wikipedia.org/wiki/H%C3%A9ctor_Canteros</t>
  </si>
  <si>
    <t>https://en.wikipedia.org/wiki/H%C3%A9ctor_Canteros</t>
  </si>
  <si>
    <t>82d5eeaa</t>
  </si>
  <si>
    <t>Q941296</t>
  </si>
  <si>
    <t>['arz', 'de', 'en', 'es', 'fr', 'it', 'pt', 'ru', 'tg', 'tr']</t>
  </si>
  <si>
    <t>https://www.transfermarkt.es/rodrigo-contreras/transfers/spieler/266906/transfer_id/3737888</t>
  </si>
  <si>
    <t>Matías Tissera</t>
  </si>
  <si>
    <t>/matias-tissera/profil/spieler/503001</t>
  </si>
  <si>
    <t>Ludogorets Razgrad</t>
  </si>
  <si>
    <t>Bulgaria</t>
  </si>
  <si>
    <t>https://www.transfermarkt.es/matias-tissera/transfers/spieler/503001/transfer_id/3742293</t>
  </si>
  <si>
    <t>https://es.wikipedia.org/wiki/Mat%C3%ADas_Tissera</t>
  </si>
  <si>
    <t>https://en.wikipedia.org/wiki/Mat%C3%ADas_Tissera</t>
  </si>
  <si>
    <t>a919be14</t>
  </si>
  <si>
    <t>Q37215147</t>
  </si>
  <si>
    <t>Luciano Recalde</t>
  </si>
  <si>
    <t>/luciano-recalde/profil/spieler/442677</t>
  </si>
  <si>
    <t>Club Cienciano</t>
  </si>
  <si>
    <t>https://web.archive.org/web/20210823004631/https://www.transfermarkt.es/luciano-recalde/profil/spieler/442677</t>
  </si>
  <si>
    <t>2021-08-23</t>
  </si>
  <si>
    <t>https://es.wikipedia.org/wiki/Luciano_Recalde</t>
  </si>
  <si>
    <t>https://en.wikipedia.org/wiki/Luciano_Recalde</t>
  </si>
  <si>
    <t>823dc1ab</t>
  </si>
  <si>
    <t>Q52366988</t>
  </si>
  <si>
    <t>['ar', 'arz', 'en', 'eu', 'it']</t>
  </si>
  <si>
    <t>Andrés Desábato</t>
  </si>
  <si>
    <t>/andres-desabato/profil/spieler/596908</t>
  </si>
  <si>
    <t>https://cap.org.ar/2021/12/panorama-contractual-del-plantel-profesional/</t>
  </si>
  <si>
    <t>2021-12-13</t>
  </si>
  <si>
    <t>https://es.wikipedia.org/wiki/Andr%C3%A9s_Des%C3%A1bato</t>
  </si>
  <si>
    <t>https://en.wikipedia.org/wiki/Andr%C3%A9s_Des%C3%A1bato</t>
  </si>
  <si>
    <t>Q17477990</t>
  </si>
  <si>
    <t>Roberto Bochi</t>
  </si>
  <si>
    <t>/roberto-bochi/profil/spieler/267387</t>
  </si>
  <si>
    <t>['CA Alvarado']</t>
  </si>
  <si>
    <t>['12563']</t>
  </si>
  <si>
    <t>https://web.archive.org/web/20200913195301/https://www.transfermarkt.com/roberto-bochi/profil/spieler/267387</t>
  </si>
  <si>
    <t>2020-09-13</t>
  </si>
  <si>
    <t>https://es.wikipedia.org/wiki/Roberto_Bochi</t>
  </si>
  <si>
    <t>Q6109609</t>
  </si>
  <si>
    <t>Nahuel Iribarren</t>
  </si>
  <si>
    <t>/nahuel-iribarren/profil/spieler/144872</t>
  </si>
  <si>
    <t>https://web.archive.org/web/20211118061512/https://www.transfermarkt.com/nahuel-iribarren/profil/spieler/144872</t>
  </si>
  <si>
    <t>https://en.wikipedia.org/wiki/Nahuel_Iribarren</t>
  </si>
  <si>
    <t>Q61997078</t>
  </si>
  <si>
    <t>Edwin Cardona</t>
  </si>
  <si>
    <t>/edwin-cardona/profil/spieler/119342</t>
  </si>
  <si>
    <t>['CA Boca Juniors', 'Club Tijuana']</t>
  </si>
  <si>
    <t>['189', '13353']</t>
  </si>
  <si>
    <t>{'Internacional': [('Libertadores', '2020')], 'Local': [('Copa de la Liga - Playoffs', '2020'), ('Liga MX Apertura', '20/21'), ('Copa de la Liga (- 23/24)', '2020')]}</t>
  </si>
  <si>
    <t>['CF Pachuca', 'Club Tijuana']</t>
  </si>
  <si>
    <t>['4035', '13353']</t>
  </si>
  <si>
    <t>{'Local': [('Liga MX Apertura', '19/20'), ('Copa MX', '19/20'), ('Liga MX Clausura', '19/20')]}</t>
  </si>
  <si>
    <t>https://www.transfermarkt.es/edwin-cardona/transfers/spieler/119342/transfer_id/3688824</t>
  </si>
  <si>
    <t>https://es.wikipedia.org/wiki/Edwin_Cardona</t>
  </si>
  <si>
    <t>https://en.wikipedia.org/wiki/Edwin_Cardona</t>
  </si>
  <si>
    <t>e82b25f5</t>
  </si>
  <si>
    <t>Q2053161</t>
  </si>
  <si>
    <t>['ar', 'arz', 'azb', 'en', 'es', 'fa', 'fi', 'fr', 'he', 'hu', 'it', 'ja', 'ko', 'lv', 'nl', 'no', 'pl', 'pt', 'ru', 'tg', 'tr', 'uk']</t>
  </si>
  <si>
    <t>Tomás Chancalay</t>
  </si>
  <si>
    <t>/tomas-chancalay/profil/spieler/533565</t>
  </si>
  <si>
    <t>['Racing Club', 'CA Colón']</t>
  </si>
  <si>
    <t>['1444', '1070']</t>
  </si>
  <si>
    <t>{'Internacional': [('Sudamericana', '2019')], 'Local': [('Supercopa Argentina', '19/20'), ('Copa Argentina', '2019'), ('Copa Superliga (-19/20)', '2019')]}</t>
  </si>
  <si>
    <t>https://www.transfermarkt.es/tomas-chancalay/transfers/spieler/533565/transfer_id/3673242</t>
  </si>
  <si>
    <t>https://es.wikipedia.org/wiki/Tom%C3%A1s_Chancalay</t>
  </si>
  <si>
    <t>https://en.wikipedia.org/wiki/Tom%C3%A1s_Chancalay</t>
  </si>
  <si>
    <t>317be364</t>
  </si>
  <si>
    <t>Q52418837</t>
  </si>
  <si>
    <t>['ar', 'arz', 'en', 'es', 'fr', 'it', 'ru']</t>
  </si>
  <si>
    <t>['arz', 'en', 'es', 'fr', 'it', 'ru']</t>
  </si>
  <si>
    <t>Facundo Mura</t>
  </si>
  <si>
    <t>/facundo-mura/profil/spieler/642759</t>
  </si>
  <si>
    <t>{'Local': [('Copa Maradona - Compl.', '2020'), ('Liga Profesional (- 23/24)', '2020')]}</t>
  </si>
  <si>
    <t>https://www.transfermarkt.es/facundo-mura/transfers/spieler/642759/transfer_id/3672770</t>
  </si>
  <si>
    <t>https://es.wikipedia.org/wiki/Facundo_Mura</t>
  </si>
  <si>
    <t>https://en.wikipedia.org/wiki/Facundo_Mura</t>
  </si>
  <si>
    <t>5d16dfc2</t>
  </si>
  <si>
    <t>Q60842138</t>
  </si>
  <si>
    <t>['ar', 'arz', 'en', 'es', 'fr', 'it', 'ru', 'uk']</t>
  </si>
  <si>
    <t>Enzo Copetti</t>
  </si>
  <si>
    <t>/enzo-copetti/profil/spieler/504254</t>
  </si>
  <si>
    <t>['AMSD Atlético de Rafaela', 'Racing Club']</t>
  </si>
  <si>
    <t>['10233', '1444']</t>
  </si>
  <si>
    <t>{'Local': [('Copa Argentina', '2019'), ('Supercopa Argentina', '19/20')]}</t>
  </si>
  <si>
    <t>https://www.transfermarkt.es/enzo-copetti/transfers/spieler/504254/transfer_id/3648384</t>
  </si>
  <si>
    <t>https://es.wikipedia.org/wiki/Enzo_Copetti</t>
  </si>
  <si>
    <t>https://en.wikipedia.org/wiki/Enzo_Copetti</t>
  </si>
  <si>
    <t>a535dbc6</t>
  </si>
  <si>
    <t>Q28203311</t>
  </si>
  <si>
    <t>['arz', 'en', 'tg']</t>
  </si>
  <si>
    <t>Matías Tagliamonte</t>
  </si>
  <si>
    <t>/matias-tagliamonte/profil/spieler/552638</t>
  </si>
  <si>
    <t>https://www.transfermarkt.es/matias-tagliamonte/transfers/spieler/552638/transfer_id/3677020</t>
  </si>
  <si>
    <t>https://es.wikipedia.org/wiki/Mat%C3%ADas_Tagliamonte</t>
  </si>
  <si>
    <t>https://en.wikipedia.org/wiki/Mat%C3%ADas_Tagliamonte</t>
  </si>
  <si>
    <t>bafc3bbe</t>
  </si>
  <si>
    <t>Q105992648</t>
  </si>
  <si>
    <t>https://web.archive.org/web/20211230095802/https://www.transfermarkt.es/gabriel-hauche/profil/spieler/54845</t>
  </si>
  <si>
    <t>2021-12-30</t>
  </si>
  <si>
    <t>Emiliano Insúa</t>
  </si>
  <si>
    <t>/emiliano-insua/profil/spieler/45599</t>
  </si>
  <si>
    <t>['Los Ángeles Galaxy']</t>
  </si>
  <si>
    <t>['1061']</t>
  </si>
  <si>
    <t>['VfB Stuttgart']</t>
  </si>
  <si>
    <t>['79']</t>
  </si>
  <si>
    <t>{'Local': [('2. Bundesliga', '19/20')]}</t>
  </si>
  <si>
    <t>Los Ángeles Galaxy</t>
  </si>
  <si>
    <t>https://web.archive.org/web/20210807041352/https://www.transfermarkt.es/emiliano-insua/profil/spieler/45599</t>
  </si>
  <si>
    <t>2021-08-07</t>
  </si>
  <si>
    <t>https://es.wikipedia.org/wiki/Emiliano_Ins%C3%BAa</t>
  </si>
  <si>
    <t>https://en.wikipedia.org/wiki/Emiliano_Ins%C3%BAa</t>
  </si>
  <si>
    <t>f3cccffe</t>
  </si>
  <si>
    <t>Q351797</t>
  </si>
  <si>
    <t>['ar', 'arz', 'azb', 'bg', 'ca', 'da', 'de', 'en', 'es', 'fa', 'fi', 'fr', 'gl', 'he', 'hu', 'id', 'it', 'ja', 'ko', 'lv', 'mg', 'ms', 'mt', 'nl', 'no', 'pl', 'pt', 'ro', 'ru', 'sv', 'tg', 'tr', 'uk', 'vi', 'zh']</t>
  </si>
  <si>
    <t>['ar', 'arz', 'azb', 'bg', 'ca', 'da', 'de', 'en', 'es', 'fa', 'fi', 'fr', 'he', 'hu', 'id', 'it', 'ja', 'ko', 'lv', 'mg', 'ms', 'mt', 'nl', 'no', 'pl', 'pt', 'ro', 'ru', 'sv', 'tg', 'tr', 'uk', 'vi', 'zh']</t>
  </si>
  <si>
    <t>Andrés Herrera</t>
  </si>
  <si>
    <t>/andres-herrera/profil/spieler/621369</t>
  </si>
  <si>
    <t>https://www.transfermarkt.es/andres-herrera/transfers/spieler/621369/transfer_id/3735689</t>
  </si>
  <si>
    <t>https://es.wikipedia.org/wiki/Marcelo_Andr%C3%A9s_Herrera</t>
  </si>
  <si>
    <t>https://en.wikipedia.org/wiki/Andr%C3%A9s_Herrera_(footballer)</t>
  </si>
  <si>
    <t>460cfb5b</t>
  </si>
  <si>
    <t>Q59366697</t>
  </si>
  <si>
    <t>['ar', 'en', 'es', 'fr', 'it', 'no', 'ru', 'sv']</t>
  </si>
  <si>
    <t>Elías Gómez</t>
  </si>
  <si>
    <t>/elias-gomez/profil/spieler/302139</t>
  </si>
  <si>
    <t>['AA Argentinos Juniors', 'CA Rosario Central']</t>
  </si>
  <si>
    <t>['1030', '1418']</t>
  </si>
  <si>
    <t>https://www.transfermarkt.es/elias-gomez/transfers/spieler/302139/transfer_id/3716302</t>
  </si>
  <si>
    <t>https://es.wikipedia.org/wiki/El%C3%ADas_G%C3%B3mez</t>
  </si>
  <si>
    <t>https://en.wikipedia.org/wiki/El%C3%ADas_G%C3%B3mez_(footballer,_born_1994)</t>
  </si>
  <si>
    <t>9f110faf</t>
  </si>
  <si>
    <t>Q20745447</t>
  </si>
  <si>
    <t>['ar', 'en', 'es', 'it', 'ru']</t>
  </si>
  <si>
    <t>Emanuel Mammana</t>
  </si>
  <si>
    <t>/emanuel-mammana/profil/spieler/275512</t>
  </si>
  <si>
    <t>Zenit de San Petersburgo</t>
  </si>
  <si>
    <t>Rusia</t>
  </si>
  <si>
    <t>['FK Sochi']</t>
  </si>
  <si>
    <t>['41231']</t>
  </si>
  <si>
    <t>{'Local': [('Premier Liga', '20/21'), ('Copa de Rusia', '20/21')]}</t>
  </si>
  <si>
    <t>{'Internacional': [('Clasificación UECL', '21/22')], 'Local': [('Premier Liga', '21/22')]}</t>
  </si>
  <si>
    <t>['Zenit de San Petersburgo']</t>
  </si>
  <si>
    <t>['964']</t>
  </si>
  <si>
    <t>{'Local': [('Premier Liga', '19/20'), ('Copa de Rusia', '19/20')]}</t>
  </si>
  <si>
    <t>FK Sochi</t>
  </si>
  <si>
    <t>https://www.transfermarkt.es/emanuel-mammana/transfers/spieler/275512/transfer_id/3684581</t>
  </si>
  <si>
    <t>https://es.wikipedia.org/wiki/Emanuel_Mammana</t>
  </si>
  <si>
    <t>https://en.wikipedia.org/wiki/Emanuel_Mammana</t>
  </si>
  <si>
    <t>7e927fda</t>
  </si>
  <si>
    <t>Q15640723</t>
  </si>
  <si>
    <t>['ar', 'arz', 'azb', 'de', 'el', 'en', 'es', 'fa', 'fr', 'he', 'hu', 'hy', 'it', 'ko', 'nl', 'no', 'pl', 'pt', 'ru', 'tg', 'tr', 'zh']</t>
  </si>
  <si>
    <t>Julián Alvarez</t>
  </si>
  <si>
    <t>/julian-alvarez/profil/spieler/576024</t>
  </si>
  <si>
    <t>Manchester City</t>
  </si>
  <si>
    <t>{'Internacional': [('Libertadores', '2019')], 'Local': [('Copa Superliga (-19/20)', '2019'), ('Copa Argentina', '2019'), ('Supercopa Argentina', '19/20')]}</t>
  </si>
  <si>
    <t>https://www.transfermarkt.es/julian-alvarez/transfers/spieler/576024/transfer_id/3721822</t>
  </si>
  <si>
    <t>https://es.wikipedia.org/wiki/Juli%C3%A1n_Alvarez</t>
  </si>
  <si>
    <t>https://en.wikipedia.org/wiki/Juli%C3%A1n_Alvarez</t>
  </si>
  <si>
    <t>15ab5a2b</t>
  </si>
  <si>
    <t>Q59381180</t>
  </si>
  <si>
    <t>['ar', 'arz', 'ca', 'de', 'en', 'es', 'fa', 'fr', 'he', 'id', 'it', 'ja', 'ko', 'nl', 'pl', 'pt', 'ru', 'th', 'tr', 'uk', 'zh']</t>
  </si>
  <si>
    <t>['ar', 'arz', 'ca', 'en', 'es', 'fa', 'fr', 'it', 'nl', 'pt', 'ru', 'uk']</t>
  </si>
  <si>
    <t>Carlos Auzqui</t>
  </si>
  <si>
    <t>/carlos-auzqui/profil/spieler/100001</t>
  </si>
  <si>
    <t>Ferencvárosi TC</t>
  </si>
  <si>
    <t>Hungría</t>
  </si>
  <si>
    <t>['CA Talleres', 'CA Lanús']</t>
  </si>
  <si>
    <t>['3938', '333']</t>
  </si>
  <si>
    <t>['CA Huracán', 'CA Lanús']</t>
  </si>
  <si>
    <t>['2063', '333']</t>
  </si>
  <si>
    <t>https://www.transfermarkt.es/carlos-auzqui/transfers/spieler/100001/transfer_id/3742425</t>
  </si>
  <si>
    <t>https://es.wikipedia.org/wiki/Carlos_Auzqui</t>
  </si>
  <si>
    <t>https://en.wikipedia.org/wiki/Carlos_Auzqui</t>
  </si>
  <si>
    <t>476d6fbe</t>
  </si>
  <si>
    <t>Q1149797</t>
  </si>
  <si>
    <t>['ar', 'arz', 'en', 'es', 'hu', 'it', 'ru', 'tg']</t>
  </si>
  <si>
    <t>Juan Cruz Komar</t>
  </si>
  <si>
    <t>/juan-cruz-komar/profil/spieler/319691</t>
  </si>
  <si>
    <t>https://www.transfermarkt.es/juan-cruz-komar/transfers/spieler/319691/transfer_id/3753353</t>
  </si>
  <si>
    <t>https://es.wikipedia.org/wiki/Juan_Cruz_Komar</t>
  </si>
  <si>
    <t>https://en.wikipedia.org/wiki/Juan_Komar</t>
  </si>
  <si>
    <t>f4480f5b</t>
  </si>
  <si>
    <t>Q16584526</t>
  </si>
  <si>
    <t>['ar', 'arz', 'ca', 'en', 'es', 'fr', 'it', 'nl', 'no', 'pt', 'ru', 'tg']</t>
  </si>
  <si>
    <t>Walter Montoya</t>
  </si>
  <si>
    <t>/walter-montoya/profil/spieler/267420</t>
  </si>
  <si>
    <t>Vision Sports</t>
  </si>
  <si>
    <t>['Racing Club', 'CD Cruz Azul']</t>
  </si>
  <si>
    <t>['1444', '3711']</t>
  </si>
  <si>
    <t>{'Internacional': [('Libertadores', '2020'), ('CONCACAF Champions Cup', '20/21')], 'Local': [('Copa de la Liga (- 23/24)', '2020'), ('Liga MX Clausura', '20/21'), ('Copa Maradona - Compl.', '2020'), ('Liguilla Clausura', '20/21'), ('Copa Superliga (-19/20)', '2020')]}</t>
  </si>
  <si>
    <t>['Grêmio Foot-Ball Porto Alegrense', 'Racing Club']</t>
  </si>
  <si>
    <t>['210', '1444']</t>
  </si>
  <si>
    <t>{'Internacional': [('Libertadores', '2019')], 'Local': [('Série A', '2019'), ('Trofeo de Campeones', '2019'), ('Gauchão - Fase Final', '2019'), ('Campeonato Gaúcho', '2019')]}</t>
  </si>
  <si>
    <t>https://es.wikipedia.org/wiki/Walter_Montoya</t>
  </si>
  <si>
    <t>https://en.wikipedia.org/wiki/Walter_Montoya</t>
  </si>
  <si>
    <t>39e9c09a</t>
  </si>
  <si>
    <t>Q20681039</t>
  </si>
  <si>
    <t>['ar', 'arz', 'en', 'es', 'fr', 'it', 'ja', 'nl', 'pl', 'pt', 'ru', 'tg', 'tr', 'uk']</t>
  </si>
  <si>
    <t>Gaspar Servio</t>
  </si>
  <si>
    <t>/gaspar-servio/profil/spieler/305076</t>
  </si>
  <si>
    <t>{'Internacional': [('Libertadores', '2020')], 'Local': [('Primera División Paraguay Playoffs', '2020'), ('Primera División Clausura', '2020'), ('Primera División Apertura', '2020')]}</t>
  </si>
  <si>
    <t>{'Local': [('Liga Expansión MX Ap.', '19/20')]}</t>
  </si>
  <si>
    <t>https://web.archive.org/web/20220221112633/https://www.transfermarkt.com.ar/gaspar-servio/profil/spieler/305076</t>
  </si>
  <si>
    <t>2022-02-21</t>
  </si>
  <si>
    <t>https://es.wikipedia.org/wiki/Gaspar_Servio</t>
  </si>
  <si>
    <t>https://en.wikipedia.org/wiki/Gaspar_Servio</t>
  </si>
  <si>
    <t>62667393</t>
  </si>
  <si>
    <t>Q5875852</t>
  </si>
  <si>
    <t>Claudio Yacob</t>
  </si>
  <si>
    <t>/claudio-yacob/profil/spieler/45330</t>
  </si>
  <si>
    <t>{'Internacional': [('Libertadores', '2020')], 'Local': [('Liga AUF - Torneo Intermedio', '2020'), ('Playoffs Liga AUF Uruguaya', '2020'), ('Liga AUF Uruguaya Apertura', '2020')]}</t>
  </si>
  <si>
    <t>{'Local': [('Supercopa ', '19/20')]}</t>
  </si>
  <si>
    <t>https://web.archive.org/web/20211005021824/https://www.transfermarkt.com.ar/claudio-yacob/profil/spieler/45330</t>
  </si>
  <si>
    <t>2021-10-05</t>
  </si>
  <si>
    <t>https://es.wikipedia.org/wiki/Claudio_Yacob</t>
  </si>
  <si>
    <t>https://en.wikipedia.org/wiki/Claudio_Yacob</t>
  </si>
  <si>
    <t>bda6ffd4</t>
  </si>
  <si>
    <t>Q217921</t>
  </si>
  <si>
    <t>['ar', 'de', 'en', 'es', 'fr', 'id', 'it', 'ja', 'ko', 'mg', 'mn', 'ms', 'nl', 'pl', 'pt', 'ru', 'sv', 'tg', 'tr', 'uk', 'zh']</t>
  </si>
  <si>
    <t>Javier Báez</t>
  </si>
  <si>
    <t>/javier-baez/profil/spieler/87360</t>
  </si>
  <si>
    <t>{'Local': [('Primera División Clausura', '2019')]}</t>
  </si>
  <si>
    <t>https://www.transfermarkt.es/javier-baez/transfers/spieler/87360/transfer_id/3703009</t>
  </si>
  <si>
    <t>https://es.wikipedia.org/wiki/Javier_B%C3%A1ez_(futbolista_nacido_en_1990)</t>
  </si>
  <si>
    <t>https://en.wikipedia.org/wiki/Cristian_B%C3%A1ez</t>
  </si>
  <si>
    <t>56d59ae0</t>
  </si>
  <si>
    <t>Q5186160</t>
  </si>
  <si>
    <t>Julián Velázquez</t>
  </si>
  <si>
    <t>/julian-velazquez/profil/spieler/124260</t>
  </si>
  <si>
    <t>['Club Tijuana', 'Club Tijuana U20', 'Querétaro FC']</t>
  </si>
  <si>
    <t>['13353', '32585', '4961']</t>
  </si>
  <si>
    <t>['Club Tijuana', 'Querétaro FC']</t>
  </si>
  <si>
    <t>['13353', '4961']</t>
  </si>
  <si>
    <t>{'Internacional': [('Leagues Cup', '2019')], 'Local': [('Liga MX Clausura', '19/20'), ('Liga MX Apertura', '19/20')]}</t>
  </si>
  <si>
    <t>https://web.archive.org/web/20220111045029/https://www.transfermarkt.com.ar/julian-velazquez/profil/spieler/124260</t>
  </si>
  <si>
    <t>https://es.wikipedia.org/wiki/Juli%C3%A1n_Vel%C3%A1zquez</t>
  </si>
  <si>
    <t>https://en.wikipedia.org/wiki/Juli%C3%A1n_Vel%C3%A1zquez</t>
  </si>
  <si>
    <t>941426aa</t>
  </si>
  <si>
    <t>Q2477893</t>
  </si>
  <si>
    <t>Marcelo Miño</t>
  </si>
  <si>
    <t>/marcelo-mino/profil/spieler/508135</t>
  </si>
  <si>
    <t>https://www.transfermarkt.es/marcelo-mino/transfers/spieler/508135/transfer_id/3684106</t>
  </si>
  <si>
    <t>https://es.wikipedia.org/wiki/Marcelo_Mi%C3%B1o</t>
  </si>
  <si>
    <t>https://en.wikipedia.org/wiki/Marcelo_Mi%C3%B1o</t>
  </si>
  <si>
    <t>3372ab71</t>
  </si>
  <si>
    <t>Q30881096</t>
  </si>
  <si>
    <t>Diego Becker</t>
  </si>
  <si>
    <t>/diego-becker/profil/spieler/549603</t>
  </si>
  <si>
    <t>{'Internacional': [('Libertadores', '2020')], 'Local': [('Prim. Nacional - Reducido', '2020'), ('Transición Primera Nacional', '20/21')]}</t>
  </si>
  <si>
    <t>https://www.transfermarkt.es/diego-becker/transfers/spieler/549603/transfer_id/3685408</t>
  </si>
  <si>
    <t>https://es.wikipedia.org/wiki/Diego_Becker</t>
  </si>
  <si>
    <t>https://en.wikipedia.org/wiki/Diego_Becker</t>
  </si>
  <si>
    <t>c0f00b37</t>
  </si>
  <si>
    <t>Q52383913</t>
  </si>
  <si>
    <t>Leandro Desábato</t>
  </si>
  <si>
    <t>/leandro-desabato/profil/spieler/181704</t>
  </si>
  <si>
    <t>Vegalta Sendai</t>
  </si>
  <si>
    <t>Japón</t>
  </si>
  <si>
    <t>['Cerezo Osaka']</t>
  </si>
  <si>
    <t>['1022']</t>
  </si>
  <si>
    <t>{'Local': [('J1 League', '2020'), ('Copa J. League', '2020')]}</t>
  </si>
  <si>
    <t>{'Local': [('J1 League', '2019'), ('Copa del Emperador', '2019'), ('Copa J. League', '2019')]}</t>
  </si>
  <si>
    <t>Cerezo Osaka</t>
  </si>
  <si>
    <t>https://web.archive.org/web/20210715052815/https://www.transfermarkt.es/leandro-desabato/profil/spieler/181704</t>
  </si>
  <si>
    <t>https://es.wikipedia.org/wiki/Leandro_Luis_Des%C3%A1bato</t>
  </si>
  <si>
    <t>https://en.wikipedia.org/wiki/Leandro_Des%C3%A1bato_(footballer,_born_1990)</t>
  </si>
  <si>
    <t>a3645430</t>
  </si>
  <si>
    <t>Q5972250</t>
  </si>
  <si>
    <t>['ar', 'arz', 'ast', 'de', 'en', 'eo', 'es', 'eu', 'fr', 'id', 'it', 'ja', 'ms', 'pt', 'tg', 'vi']</t>
  </si>
  <si>
    <t>['arz', 'ast', 'de', 'en', 'eo', 'es', 'eu', 'id', 'it', 'ja', 'ms', 'pt', 'tg', 'vi']</t>
  </si>
  <si>
    <t>Malcom Braida</t>
  </si>
  <si>
    <t>/malcom-braida/profil/spieler/552185</t>
  </si>
  <si>
    <t>['CA Aldosivi', 'Instituto ACC']</t>
  </si>
  <si>
    <t>['12301', '1829']</t>
  </si>
  <si>
    <t>['Instituto ACC']</t>
  </si>
  <si>
    <t>['1829']</t>
  </si>
  <si>
    <t>https://www.transfermarkt.es/malcom-braida/transfers/spieler/552185/transfer_id/3700332</t>
  </si>
  <si>
    <t>https://es.wikipedia.org/wiki/Malcom_Braida</t>
  </si>
  <si>
    <t>https://en.wikipedia.org/wiki/Malcom_Braida</t>
  </si>
  <si>
    <t>Q61607620</t>
  </si>
  <si>
    <t>https://www.transfermarkt.es/nicolas-blandi/transfers/spieler/153022/transfer_id/3468065</t>
  </si>
  <si>
    <t>Franco Di Santo</t>
  </si>
  <si>
    <t>/franco-di-santo/profil/spieler/59783</t>
  </si>
  <si>
    <t>Göztepe</t>
  </si>
  <si>
    <t>['CA San Lorenzo de Almagro', 'Clube Atlético Mineiro']</t>
  </si>
  <si>
    <t>['1775', '330']</t>
  </si>
  <si>
    <t>{'Internacional': [('Sudamericana', '2020')], 'Local': [('Copa de la Liga - Playoffs', '2020'), ('Copa de la Liga (- 23/24)', '2020'), ('Copa do Brasil', '2020'), ('Campeonato Mineiro', '2020')]}</t>
  </si>
  <si>
    <t>['Clube Atlético Mineiro']</t>
  </si>
  <si>
    <t>['330']</t>
  </si>
  <si>
    <t>{'Internacional': [('Sudamericana', '2019')], 'Local': [('Série A', '2019')]}</t>
  </si>
  <si>
    <t>https://www.transfermarkt.es/franco-di-santo/transfers/spieler/59783/transfer_id/3672760</t>
  </si>
  <si>
    <t>https://es.wikipedia.org/wiki/Franco_Di_Santo</t>
  </si>
  <si>
    <t>https://en.wikipedia.org/wiki/Franco_Di_Santo</t>
  </si>
  <si>
    <t>549c6ba7</t>
  </si>
  <si>
    <t>Q315330</t>
  </si>
  <si>
    <t>['ar', 'arz', 'azb', 'be_x_old', 'bg', 'da', 'de', 'en', 'es', 'fa', 'fi', 'fr', 'he', 'hu', 'id', 'it', 'ja', 'ko', 'mg', 'mn', 'ms', 'mt', 'nl', 'no', 'pl', 'pt', 'ru', 'sv', 'tg', 'th', 'tr', 'uk', 'vi', 'zh']</t>
  </si>
  <si>
    <t>/lisandro-lopez/profil/spieler/27661</t>
  </si>
  <si>
    <t>['Racing Club', 'Atlanta United FC']</t>
  </si>
  <si>
    <t>['1444', '51663']</t>
  </si>
  <si>
    <t>{'Internacional': [('Libertadores', '2020'), ('CONCACAF Champions Cup', '20/21')], 'Local': [('Copa Maradona - Compl.', '2020'), ('Copa de la Liga (- 23/24)', '2020')]}</t>
  </si>
  <si>
    <t>{'Local': [('Liga Profesional (- 23/24)', '2019'), ('Trofeo de Campeones', '2019'), ('Copa Argentina', '2019'), ('Copa Superliga (-19/20)', '2019')]}</t>
  </si>
  <si>
    <t>https://www.transfermarkt.es/lisandro-lopez/transfers/spieler/27661/transfer_id/3654776</t>
  </si>
  <si>
    <t>https://es.wikipedia.org/wiki/Lisandro_L%C3%B3pez</t>
  </si>
  <si>
    <t>https://en.wikipedia.org/wiki/Lisandro_L%C3%B3pez_(footballer,_born_1983)</t>
  </si>
  <si>
    <t>bc55bb5a</t>
  </si>
  <si>
    <t>Q296133</t>
  </si>
  <si>
    <t>['ar', 'arz', 'azb', 'bg', 'ca', 'da', 'de', 'en', 'es', 'fa', 'fi', 'fr', 'he', 'hu', 'hy', 'id', 'it', 'ja', 'ka', 'ko', 'la', 'mg', 'mt', 'nl', 'no', 'pl', 'pt', 'ro', 'ru', 'simple', 'sv', 'tg', 'tr', 'uk', 'vi', 'zh']</t>
  </si>
  <si>
    <t>Gonzalo Bettini</t>
  </si>
  <si>
    <t>/gonzalo-bettini/profil/spieler/211087</t>
  </si>
  <si>
    <t>['CA Rosario Central', 'CA Huracán']</t>
  </si>
  <si>
    <t>['1418', '2063']</t>
  </si>
  <si>
    <t>https://web.archive.org/web/20210817012951/https://www.transfermarkt.de/gonzalo-bettini/profil/spieler/211087</t>
  </si>
  <si>
    <t>https://es.wikipedia.org/wiki/Gonzalo_Bettini</t>
  </si>
  <si>
    <t>https://en.wikipedia.org/wiki/Gonzalo_Bettini</t>
  </si>
  <si>
    <t>485a6d78</t>
  </si>
  <si>
    <t>Q21207303</t>
  </si>
  <si>
    <t>Jean Rosso</t>
  </si>
  <si>
    <t>/jean-rosso/profil/spieler/537792</t>
  </si>
  <si>
    <t>Liverpool FC Montevideo</t>
  </si>
  <si>
    <t>CAA Base Ltd</t>
  </si>
  <si>
    <t>['Liverpool FC Montevideo']</t>
  </si>
  <si>
    <t>['10663']</t>
  </si>
  <si>
    <t>{'Internacional': [('Sudamericana', '2019')], 'Local': [('Liga AUF Uruguaya Clausura', '2019'), ('Playoffs Liga AUF Uruguaya', '2019'), ('Liga AUF - Torneo Intermedio', '2019'), ('Liga AUF Uruguaya Apertura', '2019')]}</t>
  </si>
  <si>
    <t>https://web.archive.org/web/20211219231217/https://www.transfermarkt.de/jean-rosso/profil/spieler/537792</t>
  </si>
  <si>
    <t>2021-12-19</t>
  </si>
  <si>
    <t>https://es.wikipedia.org/wiki/Jean_Rosso</t>
  </si>
  <si>
    <t>https://en.wikipedia.org/wiki/Jean_Rosso</t>
  </si>
  <si>
    <t>35fb3b22</t>
  </si>
  <si>
    <t>Q58011150</t>
  </si>
  <si>
    <t>Emiliano Méndez</t>
  </si>
  <si>
    <t>/emiliano-mendez/profil/spieler/149478</t>
  </si>
  <si>
    <t>https://web.archive.org/web/20200921164508/https://www.transfermarkt.com/emiliano-mendez/profil/spieler/149478</t>
  </si>
  <si>
    <t>2020-09-21</t>
  </si>
  <si>
    <t>https://es.wikipedia.org/wiki/Emiliano_M%C3%A9ndez</t>
  </si>
  <si>
    <t>https://en.wikipedia.org/wiki/Emiliano_M%C3%A9ndez</t>
  </si>
  <si>
    <t>9807164b</t>
  </si>
  <si>
    <t>Q5413381</t>
  </si>
  <si>
    <t>Nicolás Femia</t>
  </si>
  <si>
    <t>/nicolas-femia/profil/spieler/691601</t>
  </si>
  <si>
    <t>Etar Veliko Tarnovo</t>
  </si>
  <si>
    <t>Around Victory</t>
  </si>
  <si>
    <t>['Club Villa Dálmine', 'Etar Veliko Tarnovo']</t>
  </si>
  <si>
    <t>['8356', '712']</t>
  </si>
  <si>
    <t>{'Local': [('Primera Nacional', '2020'), ('Efbet liga - Relegation gr.', '20/21'), ('Bulgarian Cup', '20/21'), ('efbet Liga', '20/21')]}</t>
  </si>
  <si>
    <t>['Etar Veliko Tarnovo']</t>
  </si>
  <si>
    <t>['712']</t>
  </si>
  <si>
    <t>{'Local': [('Vtora Liga', '21/22'), ('Bulgarian Cup', '21/22')]}</t>
  </si>
  <si>
    <t>https://www.transfermarkt.es/nicolas-femia/transfers/spieler/691601/transfer_id/3681257</t>
  </si>
  <si>
    <t>https://web.archive.org/web/20210818043519/http://www.transfermarkt.de/javier-toledo/profil/spieler/72620</t>
  </si>
  <si>
    <t>2021-08-18</t>
  </si>
  <si>
    <t>Josué Ayala</t>
  </si>
  <si>
    <t>/josue-ayala/profil/spieler/55955</t>
  </si>
  <si>
    <t>{'Local': [('Copa de la Liga (- 23/24)', '2020')]}</t>
  </si>
  <si>
    <t>https://www.transfermarkt.es/josue-ayala/transfers/spieler/55955/transfer_id/3760633</t>
  </si>
  <si>
    <t>https://es.wikipedia.org/wiki/Josu%C3%A9_Ayala</t>
  </si>
  <si>
    <t>https://en.wikipedia.org/wiki/Josu%C3%A9_Ayala</t>
  </si>
  <si>
    <t>caa977f4</t>
  </si>
  <si>
    <t>Q3810376</t>
  </si>
  <si>
    <t>Gabriel Graciani</t>
  </si>
  <si>
    <t>/gabriel-graciani/profil/spieler/43491</t>
  </si>
  <si>
    <t>['Club Olimpo']</t>
  </si>
  <si>
    <t>['7468']</t>
  </si>
  <si>
    <t>https://mercadodepases.ar/ficha-transferencia/?mp_id=11015&amp;img-id=351</t>
  </si>
  <si>
    <t>https://es.wikipedia.org/wiki/Gabriel_Graciani</t>
  </si>
  <si>
    <t>https://en.wikipedia.org/wiki/Gabriel_Graciani_(footballer,_born_1993)</t>
  </si>
  <si>
    <t>cfc3b3b7</t>
  </si>
  <si>
    <t>Q3756478</t>
  </si>
  <si>
    <t>Marcelo Herrera</t>
  </si>
  <si>
    <t>/marcelo-herrera/profil/spieler/270977</t>
  </si>
  <si>
    <t>['CD Godoy Cruz Antonio Tomba', 'CSD Defensa y Justicia']</t>
  </si>
  <si>
    <t>['12574', '2402']</t>
  </si>
  <si>
    <t>['CA Belgrano', 'CA Lanús', 'CSD Defensa y Justicia']</t>
  </si>
  <si>
    <t>['2417', '333', '2402']</t>
  </si>
  <si>
    <t>https://web.archive.org/web/20211215234712/https://www.transfermarkt.es/marcelo-herrera/profil/spieler/270977</t>
  </si>
  <si>
    <t>2021-12-15</t>
  </si>
  <si>
    <t>https://es.wikipedia.org/wiki/Luis_Marcelo_Herrera</t>
  </si>
  <si>
    <t>https://en.wikipedia.org/wiki/Marcelo_Herrera_(footballer,_born_1992)</t>
  </si>
  <si>
    <t>568b02de</t>
  </si>
  <si>
    <t>Q28099878</t>
  </si>
  <si>
    <t>['ar', 'arz', 'en', 'it', 'ru']</t>
  </si>
  <si>
    <t>Matías Molina</t>
  </si>
  <si>
    <t>/matias-molina/profil/spieler/457542</t>
  </si>
  <si>
    <t>https://www.transfermarkt.es/matias-molina/transfers/spieler/457542/transfer_id/3683988</t>
  </si>
  <si>
    <t>https://es.wikipedia.org/wiki/Mat%C3%ADas_Molina</t>
  </si>
  <si>
    <t>https://en.wikipedia.org/wiki/Mat%C3%ADas_Molina</t>
  </si>
  <si>
    <t>Q63348432</t>
  </si>
  <si>
    <t>Rodrigo Salinas</t>
  </si>
  <si>
    <t>/rodrigo-salinas/profil/spieler/125750</t>
  </si>
  <si>
    <t>Club Atlético Grau</t>
  </si>
  <si>
    <t>['Deportes La Serena', "CA Newell's Old Boys"]</t>
  </si>
  <si>
    <t>['5747', '1286']</t>
  </si>
  <si>
    <t>{'Local': [('Primera División', '2020'), ('Liga Profesional (- 23/24)', '2020'), ('Copa Superliga (-19/20)', '2020')]}</t>
  </si>
  <si>
    <t>https://www.transfermarkt.es/rodrigo-salinas/transfers/spieler/125750/transfer_id/3685128</t>
  </si>
  <si>
    <t>https://es.wikipedia.org/wiki/Rodrigo_Salinas</t>
  </si>
  <si>
    <t>https://en.wikipedia.org/wiki/Rodrigo_Salinas_(footballer,_born_1986)</t>
  </si>
  <si>
    <t>Q16302605</t>
  </si>
  <si>
    <t>['ar', 'arz', 'en', 'es', 'it', 'ru']</t>
  </si>
  <si>
    <t>Federico Mancinelli</t>
  </si>
  <si>
    <t>/federico-mancinelli/profil/spieler/54356</t>
  </si>
  <si>
    <t>https://web.archive.org/web/20211214145048/https://www.transfermarkt.de/federico-mancinelli/profil/spieler/54356</t>
  </si>
  <si>
    <t>2021-12-14</t>
  </si>
  <si>
    <t>https://es.wikipedia.org/wiki/Federico_Mancinelli</t>
  </si>
  <si>
    <t>https://en.wikipedia.org/wiki/Federico_Mancinelli</t>
  </si>
  <si>
    <t>e986a82b</t>
  </si>
  <si>
    <t>Q5857717</t>
  </si>
  <si>
    <t>Federico Girotti</t>
  </si>
  <si>
    <t>/federico-girotti/profil/spieler/639149</t>
  </si>
  <si>
    <t>https://www.transfermarkt.es/federico-girotti/transfers/spieler/639149/transfer_id/3732067</t>
  </si>
  <si>
    <t>https://es.wikipedia.org/wiki/Federico_Girotti</t>
  </si>
  <si>
    <t>https://en.wikipedia.org/wiki/Federico_Girotti</t>
  </si>
  <si>
    <t>ea24ce2c</t>
  </si>
  <si>
    <t>Q61050256</t>
  </si>
  <si>
    <t>Rodrigo Garro</t>
  </si>
  <si>
    <t>/rodrigo-garro/profil/spieler/565009</t>
  </si>
  <si>
    <t>https://institutoacc.com.ar/index.php/rodrigo-garro-y-emanuel-sittaro-firmaron-con-la-gloria/#:~:text=El%20enganche%20Rodrigo%20Garro%20que,en%20el%20plantel%20superior%20albirrojo.</t>
  </si>
  <si>
    <t>2020-10-14</t>
  </si>
  <si>
    <t>https://es.wikipedia.org/wiki/Rodrigo_Garro</t>
  </si>
  <si>
    <t>https://en.wikipedia.org/wiki/Rodrigo_Garro</t>
  </si>
  <si>
    <t>Q61609728</t>
  </si>
  <si>
    <t>Francisco Álvarez</t>
  </si>
  <si>
    <t>/francisco-alvarez/profil/spieler/565766</t>
  </si>
  <si>
    <t>https://www.diariohuarpe.com/nota/comenzo-la-era-ferrari-en-san-martin-202091512210</t>
  </si>
  <si>
    <t>2020-09-15</t>
  </si>
  <si>
    <t>https://es.wikipedia.org/wiki/Francisco_%C3%81lvarez_(futbolista_argentino)</t>
  </si>
  <si>
    <t>https://en.wikipedia.org/wiki/Francisco_%C3%81lvarez_(footballer,_born_2000)</t>
  </si>
  <si>
    <t>Q60734635</t>
  </si>
  <si>
    <t>https://web.archive.org/web/20210808212755/https://www.transfermarkt.com/ramiro-gonzalez/profil/spieler/439663</t>
  </si>
  <si>
    <t>2021-08-08</t>
  </si>
  <si>
    <t>Alan Aguerre</t>
  </si>
  <si>
    <t>/alan-aguerre/profil/spieler/269784</t>
  </si>
  <si>
    <t>https://www.transfermarkt.es/alan-aguerre/transfers/spieler/269784/transfer_id/3726830</t>
  </si>
  <si>
    <t>https://es.wikipedia.org/wiki/Alan_Aguerre</t>
  </si>
  <si>
    <t>https://en.wikipedia.org/wiki/Alan_Aguerre</t>
  </si>
  <si>
    <t>ca6050cb</t>
  </si>
  <si>
    <t>Q5492546</t>
  </si>
  <si>
    <t>Christian Oliva</t>
  </si>
  <si>
    <t>/christian-oliva/profil/spieler/563812</t>
  </si>
  <si>
    <t>Cagliari</t>
  </si>
  <si>
    <t>Oscar Bentancourt</t>
  </si>
  <si>
    <t>['Valencia CF', 'Cagliari']</t>
  </si>
  <si>
    <t>['1049', '1390']</t>
  </si>
  <si>
    <t>{'Local': [('LaLiga', '20/21'), ('Serie A', '20/21'), ('Copa Italia', '20/21')]}</t>
  </si>
  <si>
    <t>['Cagliari']</t>
  </si>
  <si>
    <t>['1390']</t>
  </si>
  <si>
    <t>{'Local': [('Serie A', '21/22'), ('Copa Italia', '21/22')]}</t>
  </si>
  <si>
    <t>Valencia CF</t>
  </si>
  <si>
    <t>https://www.transfermarkt.es/christian-oliva/transfers/spieler/563812/transfer_id/3743184</t>
  </si>
  <si>
    <t>https://es.wikipedia.org/wiki/Christian_Oliva</t>
  </si>
  <si>
    <t>https://en.wikipedia.org/wiki/Christian_Oliva</t>
  </si>
  <si>
    <t>d3b888e3</t>
  </si>
  <si>
    <t>Q50807612</t>
  </si>
  <si>
    <t>['ar', 'arz', 'ca', 'en', 'es', 'fr', 'it', 'ja', 'ru']</t>
  </si>
  <si>
    <t>['arz', 'en', 'es', 'fr', 'it', 'ja']</t>
  </si>
  <si>
    <t>Pablo Solari</t>
  </si>
  <si>
    <t>/pablo-solari/profil/spieler/756991</t>
  </si>
  <si>
    <t>['CSD Colo-Colo', 'CA River Plate']</t>
  </si>
  <si>
    <t>['2433', '209']</t>
  </si>
  <si>
    <t>{'Local': [('Primera División', '2020'), ('Trofeo de Campeones', '2020'), ('Supercopa de Chile', '2020')]}</t>
  </si>
  <si>
    <t>https://www.transfermarkt.es/pablo-solari/transfers/spieler/756991/transfer_id/3664236</t>
  </si>
  <si>
    <t>https://es.wikipedia.org/wiki/Pablo_Solari</t>
  </si>
  <si>
    <t>https://en.wikipedia.org/wiki/Pablo_Solari</t>
  </si>
  <si>
    <t>17e34547</t>
  </si>
  <si>
    <t>Q102157529</t>
  </si>
  <si>
    <t>Alexis Castro</t>
  </si>
  <si>
    <t>/alexis-castro/profil/spieler/364602</t>
  </si>
  <si>
    <t>['CSD Defensa y Justicia', 'Club Tijuana']</t>
  </si>
  <si>
    <t>['2402', '13353']</t>
  </si>
  <si>
    <t>{'Local': [('Liga Profesional (- 23/24)', '2019'), ('Copa Superliga (-19/20)', '2019'), ('Copa MX', '19/20'), ('Liga MX Clausura', '19/20'), ('Copa Argentina', '2019')]}</t>
  </si>
  <si>
    <t>https://www.transfermarkt.es/alexis-castro/transfers/spieler/364602/transfer_id/3701959</t>
  </si>
  <si>
    <t>https://es.wikipedia.org/wiki/Alexis_Castro_(futbolista)</t>
  </si>
  <si>
    <t>https://en.wikipedia.org/wiki/Alexis_Castro_(footballer,_born_1994)</t>
  </si>
  <si>
    <t>94e40a9f</t>
  </si>
  <si>
    <t>Q20027940</t>
  </si>
  <si>
    <t>Lucas Menossi</t>
  </si>
  <si>
    <t>/lucas-menossi/profil/spieler/225481</t>
  </si>
  <si>
    <t>['CA Tigre', 'CA San Lorenzo de Almagro']</t>
  </si>
  <si>
    <t>['11831', '1775']</t>
  </si>
  <si>
    <t>https://www.transfermarkt.es/lucas-menossi/transfers/spieler/225481/transfer_id/4156120</t>
  </si>
  <si>
    <t>https://es.wikipedia.org/wiki/Lucas_Menossi</t>
  </si>
  <si>
    <t>https://en.wikipedia.org/wiki/Lucas_Menossi</t>
  </si>
  <si>
    <t>428cb878</t>
  </si>
  <si>
    <t>Q20056570</t>
  </si>
  <si>
    <t>https://www.transfermarkt.es/milton-celiz/transfers/spieler/260652/transfer_id/3658720</t>
  </si>
  <si>
    <t>Francisco Oliver</t>
  </si>
  <si>
    <t>/francisco-oliver/profil/spieler/486025</t>
  </si>
  <si>
    <t>https://web.archive.org/web/20210907042622/https://www.transfermarkt.de/francisco-oliver/profil/spieler/486025</t>
  </si>
  <si>
    <t>2021-09-07</t>
  </si>
  <si>
    <t>https://es.wikipedia.org/wiki/Francisco_Javier_Oliver</t>
  </si>
  <si>
    <t>https://en.wikipedia.org/wiki/Francisco_Oliver</t>
  </si>
  <si>
    <t>Q108791335</t>
  </si>
  <si>
    <t>Fernando Alarcón</t>
  </si>
  <si>
    <t>/fernando-alarcon/profil/spieler/376853</t>
  </si>
  <si>
    <t>['CA Tigre', 'CA Temperley']</t>
  </si>
  <si>
    <t>['11831', '14542']</t>
  </si>
  <si>
    <t>['Club Villa Dálmine']</t>
  </si>
  <si>
    <t>['8356']</t>
  </si>
  <si>
    <t>https://web.archive.org/web/20210128083105/https://www.transfermarkt.es/fernando-alarcon/profil/spieler/376853</t>
  </si>
  <si>
    <t>2021-01-28</t>
  </si>
  <si>
    <t>https://es.wikipedia.org/wiki/Fernando_Rub%C3%A9n_Alarc%C3%B3n</t>
  </si>
  <si>
    <t>https://en.wikipedia.org/wiki/Fernando_Alarc%C3%B3n</t>
  </si>
  <si>
    <t>b4c8e4c5</t>
  </si>
  <si>
    <t>Q55375382</t>
  </si>
  <si>
    <t>CA San Telmo</t>
  </si>
  <si>
    <t>https://www.transfermarkt.es/lionel-laborda/transfers/spieler/663076/transfer_id/3681259</t>
  </si>
  <si>
    <t>Enzo Roldán</t>
  </si>
  <si>
    <t>/enzo-roldan/profil/spieler/814970</t>
  </si>
  <si>
    <t>https://www.transfermarkt.es/enzo-roldan/transfers/spieler/814970/transfer_id/3734690</t>
  </si>
  <si>
    <t>https://es.wikipedia.org/wiki/Enzo_Rold%C3%A1n</t>
  </si>
  <si>
    <t>https://en.wikipedia.org/wiki/Enzo_Rold%C3%A1n</t>
  </si>
  <si>
    <t>cf89da0a</t>
  </si>
  <si>
    <t>Q108136530</t>
  </si>
  <si>
    <t>https://web.archive.org/web/20220116025931/https://www.transfermarkt.com.ar/leonardo-ramos/profil/spieler/341298</t>
  </si>
  <si>
    <t>2022-01-16</t>
  </si>
  <si>
    <t>Jonatan Álvez</t>
  </si>
  <si>
    <t>/jonatan-alvez/profil/spieler/248105</t>
  </si>
  <si>
    <t>['Barcelona SC Guayaquil', 'Atlético Nacional']</t>
  </si>
  <si>
    <t>['3523', '8172']</t>
  </si>
  <si>
    <t>{'Internacional': [('Libertadores', '2020')], 'Local': [('Serie A Tercera Etapa', '2020'), ('Serie A Segunda Etapa', '2020'), ('Serie A Primera Etapa', '2020'), ('Copa Colombia', '2020')]}</t>
  </si>
  <si>
    <t>['Barcelona SC Guayaquil', 'Sport Club Internacional']</t>
  </si>
  <si>
    <t>['3523', '6600']</t>
  </si>
  <si>
    <t>{'Local': [('Serie A Tercera Etapa', '2019'), ('LigaPro Serie A', '2019'), ('Série A', '2019'), ('Copa Ecuador', '2019'), ('Gauchão - Fase Final', '2019')]}</t>
  </si>
  <si>
    <t>https://www.transfermarkt.es/jonatan-alvez/transfers/spieler/248105/transfer_id/3712916</t>
  </si>
  <si>
    <t>https://es.wikipedia.org/wiki/Jonatan_%C3%81lvez</t>
  </si>
  <si>
    <t>https://en.wikipedia.org/wiki/Jonathan_%C3%81lvez</t>
  </si>
  <si>
    <t>Q16147023</t>
  </si>
  <si>
    <t>['ar', 'arz', 'azb', 'de', 'en', 'es', 'fa', 'it', 'pt', 'ru', 'tg', 'tr']</t>
  </si>
  <si>
    <t>['arz', 'azb', 'de', 'en', 'es', 'fa', 'it', 'pt', 'ru', 'tg', 'tr']</t>
  </si>
  <si>
    <t>Facundo Agüero</t>
  </si>
  <si>
    <t>/facundo-aguero/profil/spieler/441265</t>
  </si>
  <si>
    <t>['Deportes La Serena', 'Instituto ACC']</t>
  </si>
  <si>
    <t>['5747', '1829']</t>
  </si>
  <si>
    <t>{'Local': [('Primera División', '2020'), ('Primera Nacional', '2020')]}</t>
  </si>
  <si>
    <t>https://web.archive.org/web/20220111234325/https://www.transfermarkt.com.ar/facundo-aguero/profil/spieler/441265</t>
  </si>
  <si>
    <t>https://es.wikipedia.org/wiki/Facundo_Ag%C3%BCero</t>
  </si>
  <si>
    <t>https://en.wikipedia.org/wiki/Facundo_Ag%C3%BCero</t>
  </si>
  <si>
    <t>40c836e8</t>
  </si>
  <si>
    <t>Q61483580</t>
  </si>
  <si>
    <t>Joaquín Papaleo</t>
  </si>
  <si>
    <t>/joaquin-papaleo/profil/spieler/359231</t>
  </si>
  <si>
    <t>CA Güemes</t>
  </si>
  <si>
    <t>['CA Temperley']</t>
  </si>
  <si>
    <t>['14542']</t>
  </si>
  <si>
    <t>https://web.archive.org/web/20211115211309/https://www.transfermarkt.com.ar/joaquin-papaleo/profil/spieler/359231</t>
  </si>
  <si>
    <t>2021-11-15</t>
  </si>
  <si>
    <t>https://es.wikipedia.org/wiki/Joaqu%C3%ADn_Papaleo</t>
  </si>
  <si>
    <t>https://en.wikipedia.org/wiki/Joaqu%C3%ADn_Papaleo</t>
  </si>
  <si>
    <t>96abc4be</t>
  </si>
  <si>
    <t>Q5932307</t>
  </si>
  <si>
    <t>Ignacio Arce</t>
  </si>
  <si>
    <t>/ignacio-arce/profil/spieler/131206</t>
  </si>
  <si>
    <t>['Instituto ACC', 'CA San Martín (Tucumán)']</t>
  </si>
  <si>
    <t>['1829', '12709']</t>
  </si>
  <si>
    <t>{'Local': [('Primera Nacional', '2019'), ('Liga Profesional (- 23/24)', '2019'), ('Copa Argentina', '2019')]}</t>
  </si>
  <si>
    <t>https://www.transfermarkt.es/ignacio-arce/transfers/spieler/131206/transfer_id/3696645</t>
  </si>
  <si>
    <t>https://es.wikipedia.org/wiki/Ignacio_Arce</t>
  </si>
  <si>
    <t>https://en.wikipedia.org/wiki/Ignacio_Arce</t>
  </si>
  <si>
    <t>707fcc63</t>
  </si>
  <si>
    <t>Q5913087</t>
  </si>
  <si>
    <t>Jonatan Fleita</t>
  </si>
  <si>
    <t>/jonatan-fleita/profil/spieler/381080</t>
  </si>
  <si>
    <t>https://www.transfermarkt.es/jonatan-fleita/transfers/spieler/381080/transfer_id/3702179</t>
  </si>
  <si>
    <t>https://es.wikipedia.org/wiki/Jonathan_Fleita</t>
  </si>
  <si>
    <t>https://en.wikipedia.org/wiki/Jonatan_Fleita</t>
  </si>
  <si>
    <t>c938c702</t>
  </si>
  <si>
    <t>Q20016951</t>
  </si>
  <si>
    <t>Fernando Márquez</t>
  </si>
  <si>
    <t>/fernando-marquez/profil/spieler/75597</t>
  </si>
  <si>
    <t>['CA Unión (Santa Fe)', 'CSD Defensa y Justicia']</t>
  </si>
  <si>
    <t>['7097', '2402']</t>
  </si>
  <si>
    <t>https://web.archive.org/web/20211105184937/https://www.transfermarkt.com/fernando-marquez/profil/spieler/75597</t>
  </si>
  <si>
    <t>https://es.wikipedia.org/wiki/Fernando_Andr%C3%A9s_M%C3%A1rquez</t>
  </si>
  <si>
    <t>https://en.wikipedia.org/wiki/Fernando_M%C3%A1rquez_(footballer)</t>
  </si>
  <si>
    <t>3fe63f42</t>
  </si>
  <si>
    <t>Q5859181</t>
  </si>
  <si>
    <t>Santiago Cáseres</t>
  </si>
  <si>
    <t>/santiago-caseres/profil/spieler/466298</t>
  </si>
  <si>
    <t>Villarreal CF</t>
  </si>
  <si>
    <t>['CF América']</t>
  </si>
  <si>
    <t>['3631']</t>
  </si>
  <si>
    <t>{'Local': [('Liguilla Apertura', '20/21'), ('Liga MX Apertura', '20/21')]}</t>
  </si>
  <si>
    <t>{'Internacional': [('CONCACAF Champions Cup', '19/20')], 'Local': [('Liga MX Clausura', '19/20')]}</t>
  </si>
  <si>
    <t>CF América</t>
  </si>
  <si>
    <t>https://www.transfermarkt.es/santiago-caseres/transfers/spieler/466298/transfer_id/3753029</t>
  </si>
  <si>
    <t>https://es.wikipedia.org/wiki/Santiago_C%C3%A1seres</t>
  </si>
  <si>
    <t>https://en.wikipedia.org/wiki/Santiago_C%C3%A1seres</t>
  </si>
  <si>
    <t>958bba56</t>
  </si>
  <si>
    <t>Q29908620</t>
  </si>
  <si>
    <t>['arz', 'ca', 'en', 'es', 'fr', 'hy', 'it', 'ja', 'nl', 'pl', 'ru', 'tg', 'uk']</t>
  </si>
  <si>
    <t>José Florentín</t>
  </si>
  <si>
    <t>/jose-florentin/profil/spieler/741965</t>
  </si>
  <si>
    <t>EagleEye</t>
  </si>
  <si>
    <t>https://web.archive.org/web/20220105234243/https://www.transfermarkt.com.ar/jose-florentin/profil/spieler/741965</t>
  </si>
  <si>
    <t>2022-01-05</t>
  </si>
  <si>
    <t>https://es.wikipedia.org/wiki/Jos%C3%A9_Florent%C3%ADn</t>
  </si>
  <si>
    <t>https://en.wikipedia.org/wiki/Jos%C3%A9_Florent%C3%ADn</t>
  </si>
  <si>
    <t>Q108482969</t>
  </si>
  <si>
    <t>{'Local': [('Liga Expansión MX Ap.', '19/20'), ('Liga Expansión MX Cl.', '19/20'), ('Liguilla de Expansión Apertura', '19/20'), ('Copa MX', '19/20'), ('Liga AUF Uruguaya Apertura', '2019')]}</t>
  </si>
  <si>
    <t>https://www.transfermarkt.es/sebastian-sosa/transfers/spieler/198851/transfer_id/3704802</t>
  </si>
  <si>
    <t>Franco Díaz</t>
  </si>
  <si>
    <t>/franco-diaz/profil/spieler/748060</t>
  </si>
  <si>
    <t>https://www.transfermarkt.es/franco-diaz/transfers/spieler/748060/transfer_id/3692389</t>
  </si>
  <si>
    <t>Q125273189</t>
  </si>
  <si>
    <t>Emanuel Insúa</t>
  </si>
  <si>
    <t>/emanuel-insua/profil/spieler/226006</t>
  </si>
  <si>
    <t>AEK Atenas FC</t>
  </si>
  <si>
    <t>['AEK Atenas FC']</t>
  </si>
  <si>
    <t>['2441']</t>
  </si>
  <si>
    <t>{'Internacional': [('UEFA Europa League', '20/21'), ('Clasificación UEL', '20/21')], 'Local': [('Super League 1', '20/21')]}</t>
  </si>
  <si>
    <t>['Panathinaikos FC']</t>
  </si>
  <si>
    <t>['265']</t>
  </si>
  <si>
    <t>{'Local': [('Super League Play-off', '19/20'), ('Super League 1', '19/20'), ('Kypello Elladas', '19/20')]}</t>
  </si>
  <si>
    <t>https://www.transfermarkt.es/emanuel-insua/transfers/spieler/226006/transfer_id/3698962</t>
  </si>
  <si>
    <t>https://es.wikipedia.org/wiki/Emanuel_Ins%C3%BAa</t>
  </si>
  <si>
    <t>https://en.wikipedia.org/wiki/Emanuel_Ins%C3%BAa</t>
  </si>
  <si>
    <t>792c7b94</t>
  </si>
  <si>
    <t>Q5830311</t>
  </si>
  <si>
    <t>['ar', 'arz', 'de', 'el', 'en', 'es', 'gl', 'it', 'pl', 'pt', 'ru', 'tg', 'tr', 'uk']</t>
  </si>
  <si>
    <t>['ar', 'arz', 'de', 'el', 'en', 'es', 'it', 'pl', 'pt', 'ru', 'tg', 'tr', 'uk']</t>
  </si>
  <si>
    <t>Thiago Almada</t>
  </si>
  <si>
    <t>/thiago-almada/profil/spieler/576028</t>
  </si>
  <si>
    <t>Atlanta United FC</t>
  </si>
  <si>
    <t>Augustin Jimenez</t>
  </si>
  <si>
    <t>https://www.transfermarkt.es/thiago-almada/transfers/spieler/576028/transfer_id/3737118</t>
  </si>
  <si>
    <t>https://es.wikipedia.org/wiki/Thiago_Almada</t>
  </si>
  <si>
    <t>https://en.wikipedia.org/wiki/Thiago_Almada</t>
  </si>
  <si>
    <t>27f33438</t>
  </si>
  <si>
    <t>Q57293140</t>
  </si>
  <si>
    <t>['ar', 'arz', 'de', 'en', 'es', 'fa', 'fr', 'he', 'it', 'ja', 'nl', 'no', 'pl', 'ru', 'vi', 'zh']</t>
  </si>
  <si>
    <t>['ar', 'arz', 'de', 'en', 'es', 'fr', 'it', 'ja', 'nl', 'no', 'ru', 'vi', 'zh']</t>
  </si>
  <si>
    <t>Luis Amarilla</t>
  </si>
  <si>
    <t>/luis-amarilla/profil/spieler/291658</t>
  </si>
  <si>
    <t>Minnesota United FC</t>
  </si>
  <si>
    <t>['Minnesota United FC']</t>
  </si>
  <si>
    <t>['56089']</t>
  </si>
  <si>
    <t>['CD Universidad Católica', 'CA Vélez Sarsfield']</t>
  </si>
  <si>
    <t>['17584', '1029']</t>
  </si>
  <si>
    <t>https://www.transfermarkt.es/luis-amarilla/transfers/spieler/291658/transfer_id/3753766</t>
  </si>
  <si>
    <t>https://es.wikipedia.org/wiki/Luis_Amarilla</t>
  </si>
  <si>
    <t>https://en.wikipedia.org/wiki/Luis_Amarilla</t>
  </si>
  <si>
    <t>fa66adb6</t>
  </si>
  <si>
    <t>Q16297388</t>
  </si>
  <si>
    <t>['CD Tondela', 'CA Peñarol']</t>
  </si>
  <si>
    <t>['7179', '861']</t>
  </si>
  <si>
    <t>{'Internacional': [('Libertadores', '2020')], 'Local': [('Liga Portugal', '20/21'), ('Taça de Portugal', '20/21'), ('Liga AUF Uruguaya Apertura', '2020')]}</t>
  </si>
  <si>
    <t>https://www.transfermarkt.es/enzo-martinez/transfers/spieler/578737/transfer_id/3658991</t>
  </si>
  <si>
    <t>['ar', 'en', 'es', 'it', 'ja', 'ru']</t>
  </si>
  <si>
    <t>Federico Mancuello</t>
  </si>
  <si>
    <t>/federico-mancuello/profil/spieler/96313</t>
  </si>
  <si>
    <t>Club Puebla</t>
  </si>
  <si>
    <t>{'Internacional': [('Sudamericana', '2020')], 'Local': [('Copa de la Liga - Playoffs', '2020'), ('Copa Maradona - Compl.', '2020'), ('Copa de la Liga (- 23/24)', '2020')]}</t>
  </si>
  <si>
    <t>https://web.archive.org/web/20211223231820/https://www.transfermarkt.es/federico-mancuello/profil/spieler/96313</t>
  </si>
  <si>
    <t>https://es.wikipedia.org/wiki/Federico_Mancuello</t>
  </si>
  <si>
    <t>https://en.wikipedia.org/wiki/Federico_Mancuello</t>
  </si>
  <si>
    <t>e1cf57c7</t>
  </si>
  <si>
    <t>Q2077454</t>
  </si>
  <si>
    <t>['ar', 'arz', 'de', 'en', 'es', 'fr', 'hu', 'it', 'ja', 'nl', 'pt', 'ru', 'tg']</t>
  </si>
  <si>
    <t>['ar', 'arz', 'de', 'en', 'es', 'hu', 'it', 'ja', 'nl', 'pt', 'ru', 'tg']</t>
  </si>
  <si>
    <t>Gerónimo Poblete</t>
  </si>
  <si>
    <t>/geronimo-poblete/profil/spieler/216714</t>
  </si>
  <si>
    <t>Metalist Kharkiv</t>
  </si>
  <si>
    <t>['FC Metz B', 'CA San Lorenzo de Almagro', 'Deportes La Serena']</t>
  </si>
  <si>
    <t>['8179', '1775', '5747']</t>
  </si>
  <si>
    <t>{'Local': [('National 2 - Grp. B', '20/21'), ('Copa Superliga (-19/20)', '2020'), ('Primera División', '2020')]}</t>
  </si>
  <si>
    <t>FC Metz B</t>
  </si>
  <si>
    <t>https://web.archive.org/web/20211113105404/https://www.transfermarkt.com/geronimo-poblete/profil/spieler/216714</t>
  </si>
  <si>
    <t>https://es.wikipedia.org/wiki/Ger%C3%B3nimo_Poblete</t>
  </si>
  <si>
    <t>https://en.wikipedia.org/wiki/Ger%C3%B3nimo_Poblete</t>
  </si>
  <si>
    <t>31bbb7e2</t>
  </si>
  <si>
    <t>Q5879003</t>
  </si>
  <si>
    <t>['ar', 'arz', 'en', 'es', 'fr', 'it', 'tg']</t>
  </si>
  <si>
    <t>['arz', 'en', 'es', 'fr', 'it', 'tg']</t>
  </si>
  <si>
    <t>Sergio Romero</t>
  </si>
  <si>
    <t>/sergio-romero/profil/spieler/30690</t>
  </si>
  <si>
    <t>Venezia FC</t>
  </si>
  <si>
    <t>['Venezia FC']</t>
  </si>
  <si>
    <t>['607']</t>
  </si>
  <si>
    <t>{'Local': [('Serie A', '21/22')]}</t>
  </si>
  <si>
    <t>https://web.archive.org/web/20220527061306/https://www.transfermarkt.de/sergio-romero/profil/spieler/30690</t>
  </si>
  <si>
    <t>2022-05-27</t>
  </si>
  <si>
    <t>https://es.wikipedia.org/wiki/Sergio_Germ%C3%A1n_Romero</t>
  </si>
  <si>
    <t>https://en.wikipedia.org/wiki/Sergio_Romero</t>
  </si>
  <si>
    <t>1e26e376</t>
  </si>
  <si>
    <t>Q215463</t>
  </si>
  <si>
    <t>['ar', 'arz', 'ast', 'azb', 'be_x_old', 'be', 'bg', 'bn', 'ca', 'cs', 'da', 'de', 'el', 'en', 'eo', 'es', 'fa', 'fi', 'fr', 'gl', 'he', 'hr', 'hu', 'hy', 'id', 'it', 'ja', 'jv', 'ka', 'kk', 'ko', 'la', 'lt', 'lv', 'mg', 'mk', 'ml', 'mn', 'mr', 'ms', 'ne', 'nl', 'nn', 'no', 'pl', 'pt', 'ro', 'ru', 'sco', 'simple', 'sr', 'sv', 'sw', 'tg', 'th', 'tr', 'uk', 'vi', 'wuu', 'xmf', 'zh_yue', 'zh']</t>
  </si>
  <si>
    <t>Facundo Roncaglia</t>
  </si>
  <si>
    <t>/facundo-roncaglia/profil/spieler/61546</t>
  </si>
  <si>
    <t>Aris Limassol</t>
  </si>
  <si>
    <t>Primotempo</t>
  </si>
  <si>
    <t>['Aris Limassol', 'CA Boca Juniors']</t>
  </si>
  <si>
    <t>['10586', '189']</t>
  </si>
  <si>
    <t>{'Local': [('Cyprus League Championship Round', '21/22'), ('Cyprus League', '21/22'), ('Supercopa Argentina', '21/22'), ('Kypello Kyprou', '21/22')]}</t>
  </si>
  <si>
    <t>['CA Osasuna']</t>
  </si>
  <si>
    <t>['331']</t>
  </si>
  <si>
    <t>{'Local': [('LaLiga', '20/21'), ('Copa del Rey', '20/21')]}</t>
  </si>
  <si>
    <t>https://web.archive.org/web/20210824232709/https://www.transfermarkt.com/facundo-roncaglia/profil/spieler/61546</t>
  </si>
  <si>
    <t>2021-08-24</t>
  </si>
  <si>
    <t>https://es.wikipedia.org/wiki/Facundo_Roncaglia</t>
  </si>
  <si>
    <t>https://en.wikipedia.org/wiki/Facundo_Roncaglia</t>
  </si>
  <si>
    <t>51e3954c</t>
  </si>
  <si>
    <t>Q430802</t>
  </si>
  <si>
    <t>['ar', 'arz', 'ca', 'de', 'en', 'es', 'fa', 'fi', 'fr', 'gl', 'he', 'hu', 'id', 'it', 'ja', 'ko', 'mg', 'mn', 'ms', 'mt', 'nl', 'pl', 'pt', 'ru', 'sv', 'tg', 'tr', 'uk', 'zh']</t>
  </si>
  <si>
    <t>['ar', 'arz', 'ca', 'de', 'en', 'es', 'fi', 'fr', 'gl', 'he', 'hu', 'id', 'it', 'ja', 'ko', 'mg', 'mn', 'ms', 'mt', 'nl', 'pl', 'pt', 'ru', 'sv', 'tg', 'tr', 'uk', 'zh']</t>
  </si>
  <si>
    <t>Gastón Ávila</t>
  </si>
  <si>
    <t>/gaston-avila/profil/spieler/748601</t>
  </si>
  <si>
    <t>Royal Amberes FC</t>
  </si>
  <si>
    <t>Bélgica</t>
  </si>
  <si>
    <t>Carlos Bilicich</t>
  </si>
  <si>
    <t>{'Internacional': [('Libertadores', '2022')], 'Local': [('Liga Profesional (- 23/24)', '2022'), ('Copa de la Liga (- 23/24)', '2022'), ('Copa Argentina', '2022')]}</t>
  </si>
  <si>
    <t>{'Local': [('Copa de la Liga - Playoffs', '2020'), ('Liga Profesional (- 23/24)', '2020')]}</t>
  </si>
  <si>
    <t>https://www.transfermarkt.es/gaston-avila/transfers/spieler/748601/transfer_id/3964405</t>
  </si>
  <si>
    <t>https://es.wikipedia.org/wiki/Gast%C3%B3n_%C3%81vila</t>
  </si>
  <si>
    <t>https://en.wikipedia.org/wiki/Gast%C3%B3n_%C3%81vila</t>
  </si>
  <si>
    <t>f648b2e1</t>
  </si>
  <si>
    <t>Q61866581</t>
  </si>
  <si>
    <t>['ar', 'arz', 'en', 'es', 'fr', 'it', 'no']</t>
  </si>
  <si>
    <t>Cristian Pavón</t>
  </si>
  <si>
    <t>/cristian-pavon/profil/spieler/373170</t>
  </si>
  <si>
    <t>Clube Atlético Mineiro</t>
  </si>
  <si>
    <t>https://web.archive.org/web/20220703210051/http://www.transfermarkt.com/cristian-pavon/profil/spieler/373170</t>
  </si>
  <si>
    <t>2022-07-03</t>
  </si>
  <si>
    <t>https://es.wikipedia.org/wiki/Cristian_Pav%C3%B3n</t>
  </si>
  <si>
    <t>https://en.wikipedia.org/wiki/Cristian_Pavon</t>
  </si>
  <si>
    <t>a664b026</t>
  </si>
  <si>
    <t>Q16553648</t>
  </si>
  <si>
    <t>['ar', 'arz', 'ast', 'azb', 'be_x_old', 'bn', 'da', 'de', 'el', 'en', 'eo', 'es', 'fa', 'fi', 'fr', 'he', 'hu', 'hy', 'id', 'it', 'ja', 'ko', 'lt', 'lv', 'nl', 'no', 'pl', 'pt', 'ru', 'sl', 'sr', 'sv', 'tg', 'th', 'uk', 'wa', 'zh']</t>
  </si>
  <si>
    <t>Eduardo Salvio</t>
  </si>
  <si>
    <t>/eduardo-salvio/profil/spieler/84535</t>
  </si>
  <si>
    <t xml:space="preserve">Pumas UNAM </t>
  </si>
  <si>
    <t>{'Internacional': [('Libertadores', '2022')], 'Local': [('Liga Profesional (- 23/24)', '2022'), ('Copa de la Liga - Playoffs', '2022'), ('Copa de la Liga (- 23/24)', '2022'), ('Copa Argentina', '2022')]}</t>
  </si>
  <si>
    <t>https://web.archive.org/web/20220629123226/https://www.transfermarkt.de/eduardo-salvio/profil/spieler/84535</t>
  </si>
  <si>
    <t>2022-06-29</t>
  </si>
  <si>
    <t>https://es.wikipedia.org/wiki/Eduardo_Salvio</t>
  </si>
  <si>
    <t>https://en.wikipedia.org/wiki/Eduardo_Salvio</t>
  </si>
  <si>
    <t>5f424f35</t>
  </si>
  <si>
    <t>Q367644</t>
  </si>
  <si>
    <t>['ar', 'arz', 'azb', 'bn', 'ca', 'cs', 'da', 'de', 'en', 'eo', 'es', 'et', 'fa', 'fi', 'fr', 'he', 'hr', 'hu', 'hy', 'id', 'it', 'ja', 'ko', 'ku', 'lv', 'mg', 'mn', 'nl', 'no', 'pl', 'pt', 'ro', 'ru', 'sv', 'tg', 'th', 'tr', 'uk', 'zh']</t>
  </si>
  <si>
    <t>Carlos Izquierdoz</t>
  </si>
  <si>
    <t>/carlos-izquierdoz/profil/spieler/116968</t>
  </si>
  <si>
    <t>Real Sporting de Gijón</t>
  </si>
  <si>
    <t>https://www.transfermarkt.es/carlos-izquierdoz/transfers/spieler/116968/transfer_id/3976676</t>
  </si>
  <si>
    <t>https://es.wikipedia.org/wiki/Carlos_Izquierdoz</t>
  </si>
  <si>
    <t>https://en.wikipedia.org/wiki/Carlos_Izquierdoz</t>
  </si>
  <si>
    <t>cf5c3ef1</t>
  </si>
  <si>
    <t>Q3660080</t>
  </si>
  <si>
    <t>['ar', 'arz', 'ast', 'en', 'es', 'fa', 'it', 'pl', 'ru', 'tg', 'tr']</t>
  </si>
  <si>
    <t>['ar', 'arz', 'ast', 'en', 'es', 'it', 'pl', 'ru', 'tg', 'tr']</t>
  </si>
  <si>
    <t>Alan Rodríguez</t>
  </si>
  <si>
    <t>/alan-rodriguez/profil/spieler/465817</t>
  </si>
  <si>
    <t>FGM</t>
  </si>
  <si>
    <t>['CA Boston River']</t>
  </si>
  <si>
    <t>['18074']</t>
  </si>
  <si>
    <t>{'Local': [('Liga AUF Uruguaya Clausura', '2021'), ('Liga AUF Uruguaya Apertura', '2021')]}</t>
  </si>
  <si>
    <t>{'Local': [('Liga AUF - Torneo Intermedio', '2022'), ('Liga AUF Uruguaya Apertura', '2022')]}</t>
  </si>
  <si>
    <t>['Defensor Sporting Club']</t>
  </si>
  <si>
    <t>['2619']</t>
  </si>
  <si>
    <t>https://www.transfermarkt.es/alan-rodriguez/transfers/spieler/465817/transfer_id/4010594</t>
  </si>
  <si>
    <t>https://es.wikipedia.org/wiki/Alan_Rodr%C3%ADguez_Guaglianoni</t>
  </si>
  <si>
    <t>https://en.wikipedia.org/wiki/Alan_Rodr%C3%ADguez_(Uruguayan_footballer)</t>
  </si>
  <si>
    <t>fcd24b4b</t>
  </si>
  <si>
    <t>Q73222929</t>
  </si>
  <si>
    <t>Andrés Roa</t>
  </si>
  <si>
    <t>/andres-roa/profil/spieler/304892</t>
  </si>
  <si>
    <t>{'Internacional': [('Sudamericana', '2022')], 'Local': [('Copa de la Liga (- 23/24)', '2022'), ('Copa Argentina', '2022')]}</t>
  </si>
  <si>
    <t>https://web.archive.org/web/20220630072025/https://www.transfermarkt.de/andres-roa/profil/spieler/304892</t>
  </si>
  <si>
    <t>2022-06-30</t>
  </si>
  <si>
    <t>https://es.wikipedia.org/wiki/Andr%C3%A9s_Roa</t>
  </si>
  <si>
    <t>https://en.wikipedia.org/wiki/Andr%C3%A9s_Felipe_Roa</t>
  </si>
  <si>
    <t>7dcb8cb2</t>
  </si>
  <si>
    <t>Q8198873</t>
  </si>
  <si>
    <t>['ar', 'arz', 'en', 'es', 'fr', 'it', 'ja', 'nl', 'no', 'pl', 'pt', 'ru', 'tg', 'tr', 'uk']</t>
  </si>
  <si>
    <t>['arz', 'en', 'es', 'fr', 'it', 'ja', 'nl', 'no', 'pl', 'pt', 'ru', 'tg', 'tr', 'uk']</t>
  </si>
  <si>
    <t>Fausto Vera</t>
  </si>
  <si>
    <t>/fausto-vera/profil/spieler/491701</t>
  </si>
  <si>
    <t>{'Local': [('Liga Profesional (- 23/24)', '2022'), ('Copa de la Liga - Playoffs', '2022'), ('Copa de la Liga (- 23/24)', '2022'), ('Copa Argentina', '2022')]}</t>
  </si>
  <si>
    <t>https://www.transfermarkt.es/fausto-vera/transfers/spieler/491701/transfer_id/3969815</t>
  </si>
  <si>
    <t>https://es.wikipedia.org/wiki/Fausto_Vera</t>
  </si>
  <si>
    <t>https://en.wikipedia.org/wiki/Fausto_Vera</t>
  </si>
  <si>
    <t>8b3b381b</t>
  </si>
  <si>
    <t>Q58754692</t>
  </si>
  <si>
    <t>['ar', 'arz', 'en', 'es', 'fr', 'hy', 'it', 'ja', 'nl', 'no', 'pt', 'ru', 'sv', 'uk']</t>
  </si>
  <si>
    <t>['ar', 'arz', 'en', 'es', 'fr', 'hy', 'it', 'nl', 'ru', 'sv', 'uk']</t>
  </si>
  <si>
    <t>Matías Galarza</t>
  </si>
  <si>
    <t>/matias-galarza/profil/spieler/909737</t>
  </si>
  <si>
    <t>KRC Genk</t>
  </si>
  <si>
    <t>AmEro Sports</t>
  </si>
  <si>
    <t>https://www.transfermarkt.es/matias-galarza/transfers/spieler/909737/transfer_id/4004412</t>
  </si>
  <si>
    <t>https://es.wikipedia.org/wiki/Mat%C3%ADas_Alejandro_Galarza</t>
  </si>
  <si>
    <t>https://en.wikipedia.org/wiki/Mat%C3%ADas_Galarza_(Argentine_footballer)</t>
  </si>
  <si>
    <t>Q111015083</t>
  </si>
  <si>
    <t>['ru']</t>
  </si>
  <si>
    <t>Gabriel Florentín</t>
  </si>
  <si>
    <t>/gabriel-florentin/profil/spieler/675341</t>
  </si>
  <si>
    <t>FK Orenburg</t>
  </si>
  <si>
    <t>Lucio Corporation</t>
  </si>
  <si>
    <t>https://www.transfermarkt.es/gabriel-florentin/transfers/spieler/675341/transfer_id/3987207</t>
  </si>
  <si>
    <t>https://es.wikipedia.org/wiki/Gabriel_Florent%C3%ADn</t>
  </si>
  <si>
    <t>https://en.wikipedia.org/wiki/Gabriel_Florent%C3%ADn</t>
  </si>
  <si>
    <t>9e809ff4</t>
  </si>
  <si>
    <t>Q66108509</t>
  </si>
  <si>
    <t>Santos FC</t>
  </si>
  <si>
    <t>https://www.transfermarkt.es/gabriel-carabajal/transfers/spieler/280157/transfer_id/4010251</t>
  </si>
  <si>
    <t>Lucas Cano</t>
  </si>
  <si>
    <t>/lucas-cano/profil/spieler/216036</t>
  </si>
  <si>
    <t>{'Local': [('Primera Nacional', '2022'), ('Copa Argentina', '2022')]}</t>
  </si>
  <si>
    <t>https://www.transfermarkt.es/lucas-cano/transfers/spieler/216036/transfer_id/3935782</t>
  </si>
  <si>
    <t>https://es.wikipedia.org/wiki/Lucas_Cano</t>
  </si>
  <si>
    <t>https://en.wikipedia.org/wiki/Lucas_Cano</t>
  </si>
  <si>
    <t>c59a88d3</t>
  </si>
  <si>
    <t>Q16573913</t>
  </si>
  <si>
    <t>['ar', 'arz', 'en', 'es', 'fa', 'it', 'tg']</t>
  </si>
  <si>
    <t>['CA Banfield', 'CA Patronato']</t>
  </si>
  <si>
    <t>['830', '19806']</t>
  </si>
  <si>
    <t>['CS Emelec']</t>
  </si>
  <si>
    <t>['4561']</t>
  </si>
  <si>
    <t>{'Internacional': [('Libertadores', '2022')], 'Local': [('Serie A Primera Etapa', '2022')]}</t>
  </si>
  <si>
    <t>https://www.transfermarkt.es/gustavo-canto/transfers/spieler/359970/transfer_id/3995824</t>
  </si>
  <si>
    <t>Franco Mussis</t>
  </si>
  <si>
    <t>/franco-mussis/profil/spieler/74821</t>
  </si>
  <si>
    <t>FC Botoșani</t>
  </si>
  <si>
    <t>Rumania</t>
  </si>
  <si>
    <t>['Club Atlético Tucumán', 'Club de Gimnasia y Esgrima La Plata']</t>
  </si>
  <si>
    <t>['14554', '1106']</t>
  </si>
  <si>
    <t>https://web.archive.org/web/20220705154606/https://www.transfermarkt.com/franco-mussis/profil/spieler/74821</t>
  </si>
  <si>
    <t>2022-07-05</t>
  </si>
  <si>
    <t>https://es.wikipedia.org/wiki/Franco_Mussis</t>
  </si>
  <si>
    <t>https://en.wikipedia.org/wiki/Franco_Mussis</t>
  </si>
  <si>
    <t>472ff3a8</t>
  </si>
  <si>
    <t>Q5868392</t>
  </si>
  <si>
    <t>['ar', 'arz', 'da', 'en', 'es', 'it', 'ru', 'tg']</t>
  </si>
  <si>
    <t>Nicolás Bertolo</t>
  </si>
  <si>
    <t>/nicolas-bertolo/profil/spieler/52903</t>
  </si>
  <si>
    <t>{'Local': [('Copa de la Liga (- 23/24)', '2022')]}</t>
  </si>
  <si>
    <t>https://www.transfermarkt.es/nicolas-bertolo/transfers/spieler/52903/transfer_id/3846883</t>
  </si>
  <si>
    <t>https://es.wikipedia.org/wiki/Nicol%C3%A1s_Bertolo</t>
  </si>
  <si>
    <t>https://en.wikipedia.org/wiki/Nicol%C3%A1s_Bertolo</t>
  </si>
  <si>
    <t>089f82b2</t>
  </si>
  <si>
    <t>Q1191497</t>
  </si>
  <si>
    <t>['ar', 'arz', 'azb', 'en', 'es', 'fa', 'fi', 'fr', 'id', 'it', 'ja', 'ko', 'pl', 'pt', 'ru', 'scn', 'sv', 'tg', 'uk']</t>
  </si>
  <si>
    <t>['ar', 'arz', 'azb', 'en', 'es', 'fa', 'fi', 'fr', 'id', 'it', 'ja', 'ko', 'pl', 'pt', 'ru', 'scn', 'sv', 'tg']</t>
  </si>
  <si>
    <t>Giuliano Galoppo</t>
  </si>
  <si>
    <t>/giuliano-galoppo/profil/spieler/567249</t>
  </si>
  <si>
    <t>São Paulo FC</t>
  </si>
  <si>
    <t>{'Internacional': [('Sudamericana', '2022')], 'Local': [('Liga Profesional (- 23/24)', '2022'), ('Copa de la Liga (- 23/24)', '2022'), ('Copa Argentina', '2022')]}</t>
  </si>
  <si>
    <t>https://www.transfermarkt.es/giuliano-galoppo/transfers/spieler/567249/transfer_id/3972471</t>
  </si>
  <si>
    <t>https://es.wikipedia.org/wiki/Giuliano_Galoppo</t>
  </si>
  <si>
    <t>https://en.wikipedia.org/wiki/Giuliano_Galoppo</t>
  </si>
  <si>
    <t>a8eeadaf</t>
  </si>
  <si>
    <t>Q59209535</t>
  </si>
  <si>
    <t>CS Marítimo</t>
  </si>
  <si>
    <t>https://www.transfermarkt.es/joel-sonora/transfers/spieler/346644/transfer_id/4039264</t>
  </si>
  <si>
    <t>['arz', 'de', 'en', 'es', 'fa', 'it']</t>
  </si>
  <si>
    <t>{'Local': [('Liga Profesional (- 23/24)', '2022'), ('Copa de la Liga (- 23/24)', '2022'), ('Copa Argentina', '2022')]}</t>
  </si>
  <si>
    <t>https://www.transfermarkt.es/cristian-colman/transfers/spieler/389398/transfer_id/3940404</t>
  </si>
  <si>
    <t>Brian Blasi</t>
  </si>
  <si>
    <t>/brian-blasi/profil/spieler/409090</t>
  </si>
  <si>
    <t>https://web.archive.org/web/20211106114007/https://www.transfermarkt.com.ar/brian-blasi/profil/spieler/409090</t>
  </si>
  <si>
    <t>https://es.wikipedia.org/wiki/Brian_Blasi</t>
  </si>
  <si>
    <t>https://en.wikipedia.org/wiki/Brian_Blasi</t>
  </si>
  <si>
    <t>6acfdf47</t>
  </si>
  <si>
    <t>Q30064003</t>
  </si>
  <si>
    <t>{'Internacional': [('Libertadores', '2021'), ('Recopa Sudamericana', '2021')], 'Local': [('Liga Profesional (- 23/24)', '2021'), ('Copa de la Liga (- 23/24)', '2021')]}</t>
  </si>
  <si>
    <t>{'Internacional': [('Sudamericana', '2022')], 'Local': [('Liga Profesional (- 23/24)', '2022'), ('Copa de la Liga - Playoffs', '2022'), ('Copa de la Liga (- 23/24)', '2022'), ('Copa Argentina', '2022')]}</t>
  </si>
  <si>
    <t>https://www.transfermarkt.es/walter-bou/transfers/spieler/334233/transfer_id/3925613</t>
  </si>
  <si>
    <t>['ar', 'arz', 'en', 'es', 'fa', 'it', 'ja', 'ru', 'tg']</t>
  </si>
  <si>
    <t>Diego Godín</t>
  </si>
  <si>
    <t>/diego-godin/profil/spieler/54928</t>
  </si>
  <si>
    <t>{'Internacional': [('Libertadores', '2022')], 'Local': [('Série A', '2022'), ('Copa do Brasil', '2022'), ('Supercopa Rei', '2022'), ('Campeonato Mineiro', '2022')]}</t>
  </si>
  <si>
    <t>{'Local': [('Serie A', '20/21')]}</t>
  </si>
  <si>
    <t>https://www.transfermarkt.es/diego-godin/transfers/spieler/54928/transfer_id/3896599</t>
  </si>
  <si>
    <t>https://es.wikipedia.org/wiki/Diego_God%C3%ADn</t>
  </si>
  <si>
    <t>https://en.wikipedia.org/wiki/Diego_God%C3%ADn</t>
  </si>
  <si>
    <t>fc4f85b1</t>
  </si>
  <si>
    <t>Q214903</t>
  </si>
  <si>
    <t>['am', 'ar', 'arz', 'ast', 'azb', 'az', 'be_x_old', 'bg', 'bn', 'bs', 'ca', 'cs', 'da', 'de', 'el', 'en', 'es', 'et', 'fa', 'fi', 'fr', 'gl', 'he', 'hr', 'hu', 'hy', 'id', 'io', 'it', 'ja', 'jv', 'ka', 'kk', 'ko', 'ku', 'lt', 'lv', 'mai', 'mg', 'mk', 'mn', 'mr', 'ms', 'mzn', 'ne', 'nl', 'nn', 'no', 'pl', 'pt', 'ro', 'ru', 'sco', 'sh', 'simple', 'sk', 'sq', 'sr', 'sv', 'sw', 'tg', 'th', 'tr', 'uk', 'vi', 'wuu', 'xmf', 'zh_yue', 'zh']</t>
  </si>
  <si>
    <t>Renzo López</t>
  </si>
  <si>
    <t>/renzo-lopez/profil/spieler/248030</t>
  </si>
  <si>
    <t>Club Plaza Colonia</t>
  </si>
  <si>
    <t>['Club Plaza Colonia', 'Montevideo Wanderers']</t>
  </si>
  <si>
    <t>['6044', '2403']</t>
  </si>
  <si>
    <t>{'Internacional': [('Libertadores', '2021')], 'Local': [('Playoffs Liga AUF Uruguaya', '2021'), ('Liga AUF Uruguaya Clausura', '2021'), ('Liga AUF Uruguaya Apertura', '2021')]}</t>
  </si>
  <si>
    <t>['Sagan Tosu']</t>
  </si>
  <si>
    <t>['22177']</t>
  </si>
  <si>
    <t>https://web.archive.org/web/20220630171331/https://www.transfermarkt.de/renzo-lopez/profil/spieler/248030</t>
  </si>
  <si>
    <t>https://es.wikipedia.org/wiki/Renzo_L%C3%B3pez</t>
  </si>
  <si>
    <t>https://en.wikipedia.org/wiki/Renzo_L%C3%B3pez</t>
  </si>
  <si>
    <t>675cf0be</t>
  </si>
  <si>
    <t>Q9068063</t>
  </si>
  <si>
    <t>['ar', 'arz', 'ast', 'da', 'de', 'en', 'eo', 'es', 'eu', 'id', 'it', 'ja', 'ms', 'nn', 'pt', 'tr', 'vi']</t>
  </si>
  <si>
    <t>Paulo Lima</t>
  </si>
  <si>
    <t>/paulo-lima/profil/spieler/250333</t>
  </si>
  <si>
    <t>Sebastián Revetria</t>
  </si>
  <si>
    <t>['Club Deportivo Maldonado', 'Montevideo Wanderers']</t>
  </si>
  <si>
    <t>['18075', '2403']</t>
  </si>
  <si>
    <t>{'Internacional': [('Libertadores', '2021')], 'Local': [('Liga AUF Uruguaya Clausura', '2021'), ('Liga AUF Uruguaya Apertura', '2021')]}</t>
  </si>
  <si>
    <t>['Club Deportivo Maldonado']</t>
  </si>
  <si>
    <t>['18075']</t>
  </si>
  <si>
    <t>['Montevideo Wanderers', 'Sportivo Luqueño']</t>
  </si>
  <si>
    <t>['2403', '7656']</t>
  </si>
  <si>
    <t>{'Internacional': [('Sudamericana', '2020')], 'Local': [('Liga AUF Uruguaya Clausura', '2020'), ('Playoffs Liga AUF Uruguaya', '2020'), ('Liga AUF - Torneo Intermedio', '2020'), ('Primera División Apertura', '2020')]}</t>
  </si>
  <si>
    <t>https://www.transfermarkt.es/paulo-lima/transfers/spieler/250333/transfer_id/3915321</t>
  </si>
  <si>
    <t>https://es.wikipedia.org/wiki/Paulo_Lima</t>
  </si>
  <si>
    <t>https://en.wikipedia.org/wiki/Paulo_Lima_(footballer,_born_1992)</t>
  </si>
  <si>
    <t>74507e77</t>
  </si>
  <si>
    <t>Q18026705</t>
  </si>
  <si>
    <t>['ar', 'arz', 'de', 'en', 'es', 'it', 'tg']</t>
  </si>
  <si>
    <t>Nicolás Leguizamón</t>
  </si>
  <si>
    <t>/nicolas-leguizamon/profil/spieler/437962</t>
  </si>
  <si>
    <t>{'Internacional': [('Libertadores', '2022')], 'Local': [('Copa de la Liga (- 23/24)', '2022'), ('Copa Argentina', '2022')]}</t>
  </si>
  <si>
    <t>['CSD Defensa y Justicia', 'CA Colón']</t>
  </si>
  <si>
    <t>['2402', '1070']</t>
  </si>
  <si>
    <t>https://web.archive.org/web/20220204222551/https://www.transfermarkt.de/nicolas-leguizamon/profil/spieler/437962</t>
  </si>
  <si>
    <t>2022-02-04</t>
  </si>
  <si>
    <t>https://es.wikipedia.org/wiki/Nicol%C3%A1s_Leguizam%C3%B3n</t>
  </si>
  <si>
    <t>https://en.wikipedia.org/wiki/Nicol%C3%A1s_Leguizam%C3%B3n</t>
  </si>
  <si>
    <t>a548428a</t>
  </si>
  <si>
    <t>Q25408477</t>
  </si>
  <si>
    <t>Baldomero Perlaza</t>
  </si>
  <si>
    <t>/baldomero-perlaza/profil/spieler/172300</t>
  </si>
  <si>
    <t>DTSoccerAgency</t>
  </si>
  <si>
    <t>{'Internacional': [('Libertadores', '2021')], 'Local': [('Liga DIMAYOR II', '2021'), ('Fase Final LBD I', '2021'), ('Liga Dimayor I', '2021'), ('Copa Colombia', '2021')]}</t>
  </si>
  <si>
    <t>{'Local': [('Liga Dimayor I', '2022'), ('Copa Colombia', '2022')]}</t>
  </si>
  <si>
    <t>{'Internacional': [('Sudamericana', '2020')], 'Local': [('Fase Final LBD I', '2020'), ('Liga Dimayor I', '2020'), ('Copa Colombia', '2020')]}</t>
  </si>
  <si>
    <t>https://web.archive.org/web/20220626183055/https://www.transfermarkt.com/baldomero-perlaza/profil/spieler/172300</t>
  </si>
  <si>
    <t>2022-06-26</t>
  </si>
  <si>
    <t>https://es.wikipedia.org/wiki/Baldomero_Perlaza</t>
  </si>
  <si>
    <t>https://en.wikipedia.org/wiki/Baldomero_Perlaza</t>
  </si>
  <si>
    <t>f7f77b05</t>
  </si>
  <si>
    <t>Q18815107</t>
  </si>
  <si>
    <t>['ar', 'arz', 'en', 'es', 'fa', 'he', 'it', 'tg', 'tr']</t>
  </si>
  <si>
    <t>['ar', 'arz', 'en', 'es', 'fa', 'he', 'it', 'tg']</t>
  </si>
  <si>
    <t>{'Local': [('Copa de la Liga (- 23/24)', '2022'), ('Copa Argentina', '2022')]}</t>
  </si>
  <si>
    <t>https://www.transfermarkt.es/julian-chicco/transfers/spieler/401583/transfer_id/3940037</t>
  </si>
  <si>
    <t>Federico Lértora</t>
  </si>
  <si>
    <t>/federico-lertora/profil/spieler/125104</t>
  </si>
  <si>
    <t>https://web.archive.org/web/20220205040647/https://www.transfermarkt.de/federico-lertora/profil/spieler/125104</t>
  </si>
  <si>
    <t>2022-02-05</t>
  </si>
  <si>
    <t>https://es.wikipedia.org/wiki/Federico_L%C3%A9rtora</t>
  </si>
  <si>
    <t>https://en.wikipedia.org/wiki/Federico_L%C3%A9rtora</t>
  </si>
  <si>
    <t>8e8cceac</t>
  </si>
  <si>
    <t>Q5857709</t>
  </si>
  <si>
    <t>Lucas Souto</t>
  </si>
  <si>
    <t>/lucas-souto/profil/spieler/699689</t>
  </si>
  <si>
    <t>https://es.wikipedia.org/wiki/Lucas_Souto</t>
  </si>
  <si>
    <t>Q105396520</t>
  </si>
  <si>
    <t>['Bursaspor', 'CA Platense']</t>
  </si>
  <si>
    <t>['20', '928']</t>
  </si>
  <si>
    <t>{'Local': [('Copa de Turquía', '21/22'), ('1.Lig', '21/22'), ('Liga Profesional (- 23/24)', '2021')]}</t>
  </si>
  <si>
    <t>https://www.transfermarkt.es/nicolas-zalazar/transfers/spieler/471640/transfer_id/3931097</t>
  </si>
  <si>
    <t>Federico Versaci</t>
  </si>
  <si>
    <t>/federico-versaci/profil/spieler/840967</t>
  </si>
  <si>
    <t>CA Vélez Sarsfield II</t>
  </si>
  <si>
    <t>https://www.transfermarkt.es/federico-versaci/transfers/spieler/840967/transfer_id/3966939</t>
  </si>
  <si>
    <t>https://es.wikipedia.org/wiki/Federico_Versaci</t>
  </si>
  <si>
    <t>https://en.wikipedia.org/wiki/Federico_Versaci</t>
  </si>
  <si>
    <t>15e05a6f</t>
  </si>
  <si>
    <t>Q103880390</t>
  </si>
  <si>
    <t>['en', 'ru']</t>
  </si>
  <si>
    <t>{'Local': [('MLS', '2021')]}</t>
  </si>
  <si>
    <t>https://www.transfermarkt.es/andres-rios/transfers/spieler/59310/transfer_id/4014131</t>
  </si>
  <si>
    <t>['ar', 'arz', 'en', 'es', 'fa', 'fr', 'it', 'ja', 'pl', 'pt', 'ru', 'tg']</t>
  </si>
  <si>
    <t>Carlos Rotondi</t>
  </si>
  <si>
    <t>/carlos-rotondi/profil/spieler/553422</t>
  </si>
  <si>
    <t>['Santiago Wanderers']</t>
  </si>
  <si>
    <t>['2723']</t>
  </si>
  <si>
    <t>https://www.transfermarkt.es/carlos-rotondi/transfers/spieler/553422/transfer_id/3923766</t>
  </si>
  <si>
    <t>https://es.wikipedia.org/wiki/Carlos_Rotondi</t>
  </si>
  <si>
    <t>https://en.wikipedia.org/wiki/Carlos_Rotondi</t>
  </si>
  <si>
    <t>046eb30b</t>
  </si>
  <si>
    <t>Q56809100</t>
  </si>
  <si>
    <t>['arz', 'en', 'es', 'fa', 'it']</t>
  </si>
  <si>
    <t>SE Palmeiras</t>
  </si>
  <si>
    <t>{'Internacional': [('Sudamericana', '2022')], 'Local': [('Copa de la Liga - Playoffs', '2022'), ('Copa de la Liga (- 23/24)', '2022'), ('Copa Argentina', '2022')]}</t>
  </si>
  <si>
    <t>https://www.transfermarkt.es/miguel-merentiel/transfers/spieler/481367/transfer_id/3854267</t>
  </si>
  <si>
    <t>Emanuel Brítez</t>
  </si>
  <si>
    <t>/emanuel-britez/profil/spieler/262851</t>
  </si>
  <si>
    <t>Fortaleza Esporte Clube</t>
  </si>
  <si>
    <t>{'Internacional': [('Sudamericana', '2022')], 'Local': [('Liga Profesional (- 23/24)', '2022'), ('Copa de la Liga (- 23/24)', '2022')]}</t>
  </si>
  <si>
    <t>['CSD Defensa y Justicia', 'CA Rosario Central']</t>
  </si>
  <si>
    <t>['2402', '1418']</t>
  </si>
  <si>
    <t>{'Internacional': [('Sudamericana', '2020')], 'Local': [('Copa Maradona - Compl.', '2020'), ('Liga Profesional (- 23/24)', '2020'), ('Copa Superliga (-19/20)', '2020')]}</t>
  </si>
  <si>
    <t>https://www.transfermarkt.es/emanuel-britez/transfers/spieler/262851/transfer_id/3927532</t>
  </si>
  <si>
    <t>https://es.wikipedia.org/wiki/Emanuel_Br%C3%ADtez</t>
  </si>
  <si>
    <t>https://en.wikipedia.org/wiki/Emanuel_Br%C3%ADtez</t>
  </si>
  <si>
    <t>fb29d05d</t>
  </si>
  <si>
    <t>Q52418817</t>
  </si>
  <si>
    <t>Maximiliano Luayza</t>
  </si>
  <si>
    <t>/maximiliano-luayza/profil/spieler/814968</t>
  </si>
  <si>
    <t>Trasandino de Los Andes</t>
  </si>
  <si>
    <t>https://www.transfermarkt.es/maximiliano-luayza/transfers/spieler/814968/transfer_id/4194386</t>
  </si>
  <si>
    <t>https://es.wikipedia.org/wiki/Maximiliano_Luayza</t>
  </si>
  <si>
    <t>https://en.wikipedia.org/wiki/Maximiliano_Luayza</t>
  </si>
  <si>
    <t>bb8bbb33</t>
  </si>
  <si>
    <t>Q103964041</t>
  </si>
  <si>
    <t>Mauro Méndez</t>
  </si>
  <si>
    <t>/mauro-mendez/profil/spieler/675468</t>
  </si>
  <si>
    <t>Montevideo Wanderers</t>
  </si>
  <si>
    <t>['Montevideo Wanderers']</t>
  </si>
  <si>
    <t>['2403']</t>
  </si>
  <si>
    <t>{'Internacional': [('Sudamericana', '2022')], 'Local': [('Liga AUF - Torneo Intermedio', '2022'), ('Liga AUF Uruguaya Apertura', '2022')]}</t>
  </si>
  <si>
    <t>{'Local': [('Liga AUF - Torneo Intermedio', '2020'), ('Playoffs Liga AUF Uruguaya', '2020'), ('Liga AUF Uruguaya Clausura', '2020'), ('Supercopa ', '20/21')]}</t>
  </si>
  <si>
    <t>https://www.transfermarkt.es/mauro-mendez/transfers/spieler/675468/transfer_id/3976480</t>
  </si>
  <si>
    <t>https://es.wikipedia.org/wiki/Mauro_M%C3%A9ndez</t>
  </si>
  <si>
    <t>https://en.wikipedia.org/wiki/Mauro_M%C3%A9ndez</t>
  </si>
  <si>
    <t>12e579fa</t>
  </si>
  <si>
    <t>Q88094584</t>
  </si>
  <si>
    <t>['en', 'es', 'fr', 'it']</t>
  </si>
  <si>
    <t>José Sosa</t>
  </si>
  <si>
    <t>/jose-sosa/profil/spieler/20137</t>
  </si>
  <si>
    <t>Fenerbahce</t>
  </si>
  <si>
    <t>Avios Soccer</t>
  </si>
  <si>
    <t>['Fenerbahce']</t>
  </si>
  <si>
    <t>['36']</t>
  </si>
  <si>
    <t>{'Internacional': [('UEFA Conference League', '21/22'), ('UEFA Europa League', '21/22'), ('Clasificación UEL', '21/22')], 'Local': [('Süper Lig', '21/22')]}</t>
  </si>
  <si>
    <t>{'Local': [('Süper Lig', '20/21'), ('Copa de Turquía', '20/21')]}</t>
  </si>
  <si>
    <t>https://web.archive.org/web/20220609071621/https://www.transfermarkt.es/jose-sosa/profil/spieler/20137</t>
  </si>
  <si>
    <t>2022-06-09</t>
  </si>
  <si>
    <t>https://es.wikipedia.org/wiki/Jos%C3%A9_Sosa</t>
  </si>
  <si>
    <t>https://en.wikipedia.org/wiki/Jos%C3%A9_Sosa</t>
  </si>
  <si>
    <t>1eecc0c6</t>
  </si>
  <si>
    <t>Q314241</t>
  </si>
  <si>
    <t>['ar', 'arz', 'azb', 'az', 'be_x_old', 'be', 'ca', 'cs', 'da', 'de', 'en', 'es', 'et', 'fa', 'fi', 'fr', 'he', 'hr', 'hu', 'hy', 'id', 'it', 'ja', 'kk', 'ko', 'mg', 'mk', 'ms', 'nl', 'no', 'pl', 'ru', 'sq', 'sv', 'tg', 'tr', 'uk', 'vi', 'zh']</t>
  </si>
  <si>
    <t>Pablo Piatti</t>
  </si>
  <si>
    <t>/pablo-piatti/profil/spieler/56067</t>
  </si>
  <si>
    <t>{'Local': [('LaLiga', '21/22'), ('Copa del Rey', '21/22')]}</t>
  </si>
  <si>
    <t>['Toronto FC', 'Elche CF']</t>
  </si>
  <si>
    <t>['11141', '1531']</t>
  </si>
  <si>
    <t>{'Local': [('MLS is Back', '2020'), ('MLS Cup Playoffs', '2020'), ('LaLiga', '20/21')]}</t>
  </si>
  <si>
    <t>https://web.archive.org/web/20220624222403/https://www.transfermarkt.com/pablo-piatti/profil/spieler/56067</t>
  </si>
  <si>
    <t>2022-06-24</t>
  </si>
  <si>
    <t>https://es.wikipedia.org/wiki/Pablo_Piatti</t>
  </si>
  <si>
    <t>https://en.wikipedia.org/wiki/Pablo_Piatti</t>
  </si>
  <si>
    <t>48e89655</t>
  </si>
  <si>
    <t>Q319890</t>
  </si>
  <si>
    <t>['ar', 'arz', 'azb', 'ca', 'de', 'en', 'es', 'fa', 'fi', 'fr', 'he', 'hu', 'hy', 'id', 'it', 'ja', 'ko', 'mg', 'mn', 'ms', 'nl', 'pl', 'pt', 'ru', 'sh', 'sr', 'sv', 'tg', 'tr', 'uk', 'zh']</t>
  </si>
  <si>
    <t>Benjamín Rollheiser</t>
  </si>
  <si>
    <t>/benjamin-rollheiser/profil/spieler/491704</t>
  </si>
  <si>
    <t>{'Internacional': [('Libertadores', '2021')], 'Local': [('Liga Profesional (- 23/24)', '2021'), ('Copa de la Liga (- 23/24)', '2021'), ('Trofeo de Campeones', '2021')]}</t>
  </si>
  <si>
    <t>https://www.transfermarkt.es/benjamin-rollheiser/transfers/spieler/491704/transfer_id/3903316</t>
  </si>
  <si>
    <t>https://es.wikipedia.org/wiki/Benjam%C3%ADn_Rollheiser</t>
  </si>
  <si>
    <t>https://en.wikipedia.org/wiki/Benjam%C3%ADn_Rollheiser</t>
  </si>
  <si>
    <t>e8c4a824</t>
  </si>
  <si>
    <t>Q47436345</t>
  </si>
  <si>
    <t>Eros Mancuso</t>
  </si>
  <si>
    <t>/eros-mancuso/profil/spieler/888545</t>
  </si>
  <si>
    <t>{'Local': [('Copa Argentina', '2022')]}</t>
  </si>
  <si>
    <t>https://web.archive.org/web/20211125111318/https://www.transfermarkt.de/eros-mancuso/profil/spieler/888545</t>
  </si>
  <si>
    <t>2021-11-25</t>
  </si>
  <si>
    <t>https://es.wikipedia.org/wiki/Eros_Mancuso</t>
  </si>
  <si>
    <t>https://en.wikipedia.org/wiki/Eros_Mancuso</t>
  </si>
  <si>
    <t>Q107656025</t>
  </si>
  <si>
    <t>['Club Estudiantes de La Plata', 'Montevideo City Torque']</t>
  </si>
  <si>
    <t>['288', '37535']</t>
  </si>
  <si>
    <t>{'Internacional': [('Sudamericana', '2021')], 'Local': [('Liga Profesional (- 23/24)', '2021'), ('Liga AUF Uruguaya Apertura', '2021')]}</t>
  </si>
  <si>
    <t>{'Internacional': [('Libertadores', '2022')], 'Local': [('Liga Profesional (- 23/24)', '2022'), ('Copa de la Liga - Playoffs', '2022'), ('Copa de la Liga (- 23/24)', '2022')]}</t>
  </si>
  <si>
    <t>https://www.transfermarkt.es/gustavo-del-prete/transfers/spieler/671951/transfer_id/3884660</t>
  </si>
  <si>
    <t>Nahuel Estévez</t>
  </si>
  <si>
    <t>/nahuel-estevez/profil/spieler/552472</t>
  </si>
  <si>
    <t>FC Crotone</t>
  </si>
  <si>
    <t>['Club Estudiantes de La Plata', 'FC Crotone']</t>
  </si>
  <si>
    <t>['288', '4083']</t>
  </si>
  <si>
    <t>{'Local': [('Liga Profesional (- 23/24)', '2021'), ('Serie B', '21/22')]}</t>
  </si>
  <si>
    <t>['Spezia']</t>
  </si>
  <si>
    <t>['3522']</t>
  </si>
  <si>
    <t>https://www.transfermarkt.es/nahuel-estevez/transfers/spieler/552472/transfer_id/3748517</t>
  </si>
  <si>
    <t>https://es.wikipedia.org/wiki/Nahuel_Est%C3%A9vez</t>
  </si>
  <si>
    <t>https://en.wikipedia.org/wiki/Nahuel_Est%C3%A9vez</t>
  </si>
  <si>
    <t>cec60a2f</t>
  </si>
  <si>
    <t>Q48951962</t>
  </si>
  <si>
    <t>['arz', 'en', 'es', 'it', 'ja']</t>
  </si>
  <si>
    <t>Hertha Berlín</t>
  </si>
  <si>
    <t>{'Local': [('Liga Profesional (- 23/24)', '2021'), ('Copa de la Liga - Playoffs', '2021'), ('Copa de la Liga (- 23/24)', '2021')]}</t>
  </si>
  <si>
    <t>https://www.transfermarkt.es/agustin-rogel/transfers/spieler/456535/transfer_id/4048674</t>
  </si>
  <si>
    <t>Diego García</t>
  </si>
  <si>
    <t>/diego-garcia/profil/spieler/409088</t>
  </si>
  <si>
    <t>['CS Emelec', 'CA Patronato']</t>
  </si>
  <si>
    <t>['4561', '19806']</t>
  </si>
  <si>
    <t>{'Local': [('Serie A Segunda Etapa', '2022'), ('Liga Profesional (- 23/24)', '2022'), ('Copa de la Liga (- 23/24)', '2022'), ('Copa Ecuador', '2022'), ('Copa Argentina', '2022')]}</t>
  </si>
  <si>
    <t>https://web.archive.org/web/20220703152803/https://www.transfermarkt.es/diego-garcia/profil/spieler/409088</t>
  </si>
  <si>
    <t>https://es.wikipedia.org/wiki/Diego_Gonzalo_Garc%C3%ADa</t>
  </si>
  <si>
    <t>https://en.wikipedia.org/wiki/Diego_Garc%C3%ADa_(footballer,_born_29_December_1996)</t>
  </si>
  <si>
    <t>54d376c8</t>
  </si>
  <si>
    <t>Q27865854</t>
  </si>
  <si>
    <t>['ar', 'arz', 'de', 'en', 'es', 'it']</t>
  </si>
  <si>
    <t>['ar', 'arz', 'de', 'en', 'it']</t>
  </si>
  <si>
    <t>Elías Pereyra</t>
  </si>
  <si>
    <t>/elias-pereyra/profil/spieler/576027</t>
  </si>
  <si>
    <t>{'Local': [('Super League Play-out', '21/22'), ('Super League 1', '21/22'), ('Kypello Elladas', '21/22')]}</t>
  </si>
  <si>
    <t>{'Local': [('Kypello Elladas', '20/21'), ('Super League 1', '20/21'), ('Super League Play-out', '20/21'), ('Rel. Super League', '20/21')]}</t>
  </si>
  <si>
    <t>https://www.transfermarkt.es/elias-pereyra/transfers/spieler/576027/transfer_id/3924909</t>
  </si>
  <si>
    <t>https://es.wikipedia.org/wiki/El%C3%ADas_Pereyra</t>
  </si>
  <si>
    <t>https://en.wikipedia.org/wiki/El%C3%ADas_Pereyra</t>
  </si>
  <si>
    <t>d27d8a0b</t>
  </si>
  <si>
    <t>Q56685782</t>
  </si>
  <si>
    <t>['ar', 'arz', 'en', 'es', 'fr', 'it', 'ja', 'ru']</t>
  </si>
  <si>
    <t>Enzo Larrosa</t>
  </si>
  <si>
    <t>/enzo-larrosa/profil/spieler/833893</t>
  </si>
  <si>
    <t>{'Local': [('Liga AUF Uruguaya Apertura', '2022')]}</t>
  </si>
  <si>
    <t>{'Local': [('Liga AUF Uruguaya Clausura', '2020'), ('Liga AUF - Torneo Intermedio', '2020')]}</t>
  </si>
  <si>
    <t>https://www.transfermarkt.es/enzo-larrosa/transfers/spieler/833893/transfer_id/3932294</t>
  </si>
  <si>
    <t>https://es.wikipedia.org/wiki/Enzo_Larrosa</t>
  </si>
  <si>
    <t>https://en.wikipedia.org/wiki/Enzo_Larrosa</t>
  </si>
  <si>
    <t>bc633110</t>
  </si>
  <si>
    <t>Q105391802</t>
  </si>
  <si>
    <t>Santiago Paiva</t>
  </si>
  <si>
    <t>/santiago-paiva/profil/spieler/553784</t>
  </si>
  <si>
    <t>Danubio FC</t>
  </si>
  <si>
    <t>['Danubio FC']</t>
  </si>
  <si>
    <t>['1306']</t>
  </si>
  <si>
    <t>https://web.archive.org/web/20211124122932/https://www.transfermarkt.com.ar/santiago-paiva/profil/spieler/553784</t>
  </si>
  <si>
    <t>2021-11-24</t>
  </si>
  <si>
    <t>https://es.wikipedia.org/wiki/Santiago_Paiva</t>
  </si>
  <si>
    <t>https://en.wikipedia.org/wiki/Santiago_Paiva</t>
  </si>
  <si>
    <t>6a808a6e</t>
  </si>
  <si>
    <t>Q66459297</t>
  </si>
  <si>
    <t>Ezequiel Bullaude</t>
  </si>
  <si>
    <t>/ezequiel-bullaude/profil/spieler/627068</t>
  </si>
  <si>
    <t>Feyenoord</t>
  </si>
  <si>
    <t>Países Bajos</t>
  </si>
  <si>
    <t>https://www.transfermarkt.es/ezequiel-bullaude/transfers/spieler/627068/transfer_id/4046205</t>
  </si>
  <si>
    <t>https://es.wikipedia.org/wiki/Ezequiel_Bullaude</t>
  </si>
  <si>
    <t>https://en.wikipedia.org/wiki/Ezequiel_Bullaude</t>
  </si>
  <si>
    <t>e0b5ac38</t>
  </si>
  <si>
    <t>Q58100448</t>
  </si>
  <si>
    <t>['arz', 'en', 'fr', 'it', 'nl', 'ru']</t>
  </si>
  <si>
    <t>Internacional de Palmira</t>
  </si>
  <si>
    <t>{'Local': [('Torneo DIMAYOR II', '2021'), ('Torneo DIMAYOR I', '2021'), ('Copa Colombia', '2021')]}</t>
  </si>
  <si>
    <t>https://www.transfermarkt.es/kalazan-suarez/transfers/spieler/868074/transfer_id/3947343</t>
  </si>
  <si>
    <t>Matías Cóccaro</t>
  </si>
  <si>
    <t>/matias-coccaro/profil/spieler/454625</t>
  </si>
  <si>
    <t>A.T. Representaciones</t>
  </si>
  <si>
    <t>['CA Huracán', 'Montevideo City Torque']</t>
  </si>
  <si>
    <t>['2063', '37535']</t>
  </si>
  <si>
    <t>https://mercadodepases.ar/ficha-transferencia/?mp_id=9998&amp;img-id=2440</t>
  </si>
  <si>
    <t>https://es.wikipedia.org/wiki/Mat%C3%ADas_C%C3%B3ccaro</t>
  </si>
  <si>
    <t>https://en.wikipedia.org/wiki/Mat%C3%ADas_C%C3%B3ccaro</t>
  </si>
  <si>
    <t>caed0767</t>
  </si>
  <si>
    <t>Q88094684</t>
  </si>
  <si>
    <t>Fernando Godoy</t>
  </si>
  <si>
    <t>/fernando-godoy/profil/spieler/130452</t>
  </si>
  <si>
    <t>{'Local': [('Primera División Clausura', '2021')]}</t>
  </si>
  <si>
    <t>{'Internacional': [('Sudamericana', '2022')], 'Local': [('Primera División Apertura', '2022')]}</t>
  </si>
  <si>
    <t>['Curicó Unido']</t>
  </si>
  <si>
    <t>['19027']</t>
  </si>
  <si>
    <t>https://web.archive.org/web/20210829014000/https://www.transfermarkt.es/fernando-godoy/profil/spieler/130452</t>
  </si>
  <si>
    <t>2021-08-29</t>
  </si>
  <si>
    <t>https://es.wikipedia.org/wiki/Fernando_Gabriel_Godoy</t>
  </si>
  <si>
    <t>https://en.wikipedia.org/wiki/Fernando_Godoy</t>
  </si>
  <si>
    <t>532066bf</t>
  </si>
  <si>
    <t>Q4141180</t>
  </si>
  <si>
    <t>https://www.transfermarkt.es/ivan-marcone/transfers/spieler/90451/transfer_id/3892104</t>
  </si>
  <si>
    <t>Edgar Elizalde</t>
  </si>
  <si>
    <t>/edgar-elizalde/profil/spieler/465677</t>
  </si>
  <si>
    <t>Delfino Pescara 1936</t>
  </si>
  <si>
    <t>Permode Global Sports</t>
  </si>
  <si>
    <t>{'Local': [('Playoffs Liga AUF Uruguaya', '2021'), ('Supercopa ', '21/22'), ('Liga AUF Uruguaya Clausura', '2021')]}</t>
  </si>
  <si>
    <t>{'Internacional': [('Libertadores', '2022')], 'Local': [('Liga AUF - Torneo Intermedio', '2022'), ('Liga AUF Uruguaya Apertura', '2022')]}</t>
  </si>
  <si>
    <t>['SS Juve Stabia', 'Delfino Pescara 1936']</t>
  </si>
  <si>
    <t>['5587', '2921']</t>
  </si>
  <si>
    <t>{'Local': [('Playoff Serie C', '20/21'), ('Serie C - C', '20/21'), ('Copa Italia', '20/21')]}</t>
  </si>
  <si>
    <t>https://www.transfermarkt.es/edgar-elizalde/transfers/spieler/465677/transfer_id/3929395</t>
  </si>
  <si>
    <t>Tercera categoría</t>
  </si>
  <si>
    <t>https://es.wikipedia.org/wiki/Edgar_Elizalde</t>
  </si>
  <si>
    <t>https://en.wikipedia.org/wiki/Edgar_Elizalde</t>
  </si>
  <si>
    <t>f2950f57</t>
  </si>
  <si>
    <t>Q43980802</t>
  </si>
  <si>
    <t>Gabriel Hachen</t>
  </si>
  <si>
    <t>/gabriel-hachen/profil/spieler/213541</t>
  </si>
  <si>
    <t>{'Internacional': [('Sudamericana', '2020'), ('Libertadores', '2020')], 'Local': [('Copa Maradona - Compl.', '2020'), ('Copa de la Liga (- 23/24)', '2020'), ('Copa Superliga (-19/20)', '2020')]}</t>
  </si>
  <si>
    <t>https://www.transfermarkt.es/gabriel-hachen/transfers/spieler/213541/transfer_id/3910732</t>
  </si>
  <si>
    <t>https://es.wikipedia.org/wiki/Gabriel_Hachen</t>
  </si>
  <si>
    <t>https://en.wikipedia.org/wiki/Gabriel_Hachen</t>
  </si>
  <si>
    <t>f8dd4788</t>
  </si>
  <si>
    <t>Q5872125</t>
  </si>
  <si>
    <t>Juan Cazares</t>
  </si>
  <si>
    <t>/juan-cazares/profil/spieler/146367</t>
  </si>
  <si>
    <t>LINK SPORTS</t>
  </si>
  <si>
    <t>['Fluminense Football Club', 'SC Corinthians']</t>
  </si>
  <si>
    <t>['2462', '199']</t>
  </si>
  <si>
    <t>{'Internacional': [('Libertadores', '2021')], 'Local': [('Série A', '2021'), ('Copa do Brasil', '2021'), ('Campeonato Carioca - Final', '2021'), ('Campeonato Carioca', '2021'), ('Campeonato Paulista', '2021')]}</t>
  </si>
  <si>
    <t>['SC Corinthians', 'Clube Atlético Mineiro']</t>
  </si>
  <si>
    <t>['199', '330']</t>
  </si>
  <si>
    <t>{'Local': [('Série A', '2020'), ('Copa do Brasil', '2020'), ('Campeonato Mineiro', '2020')]}</t>
  </si>
  <si>
    <t>Fluminense Football Club</t>
  </si>
  <si>
    <t>https://www.transfermarkt.es/juan-cazares/transfers/spieler/146367/transfer_id/3921586</t>
  </si>
  <si>
    <t>https://es.wikipedia.org/wiki/Juan_Cazares</t>
  </si>
  <si>
    <t>https://en.wikipedia.org/wiki/Juan_Cazares</t>
  </si>
  <si>
    <t>754368cb</t>
  </si>
  <si>
    <t>Q952754</t>
  </si>
  <si>
    <t>['ar', 'arz', 'de', 'en', 'es', 'et', 'fi', 'fr', 'hu', 'it', 'ja', 'pl', 'pt', 'ru', 'tg', 'tr', 'uk']</t>
  </si>
  <si>
    <t>Carlos Protesoni</t>
  </si>
  <si>
    <t>/carlos-protesoni/profil/spieler/431190</t>
  </si>
  <si>
    <t>Deportivo Alavés</t>
  </si>
  <si>
    <t>Soccer Promotions</t>
  </si>
  <si>
    <t>https://es.wikipedia.org/wiki/Carlos_Benav%C3%ADdez</t>
  </si>
  <si>
    <t>https://en.wikipedia.org/wiki/Carlos_Protesoni</t>
  </si>
  <si>
    <t>9fb45456</t>
  </si>
  <si>
    <t>Q24258613</t>
  </si>
  <si>
    <t>['arz', 'de', 'en', 'es', 'fr', 'it', 'ja', 'nl', 'ru', 'tg']</t>
  </si>
  <si>
    <t>Domingo Blanco</t>
  </si>
  <si>
    <t>/domingo-blanco/profil/spieler/285127</t>
  </si>
  <si>
    <t>SK Dnipro-1</t>
  </si>
  <si>
    <t>https://web.archive.org/web/20220601181156/https://www.transfermarkt.com/domingo-blanco/profil/spieler/285127</t>
  </si>
  <si>
    <t>2022-06-01</t>
  </si>
  <si>
    <t>https://es.wikipedia.org/wiki/Domingo_Blanco</t>
  </si>
  <si>
    <t>https://en.wikipedia.org/wiki/Domingo_Blanco</t>
  </si>
  <si>
    <t>c21f5b76</t>
  </si>
  <si>
    <t>Q50423443</t>
  </si>
  <si>
    <t>['ar', 'arz', 'en', 'es', 'fa', 'fr', 'it', 'ja', 'pt', 'ru']</t>
  </si>
  <si>
    <t>Luciano Boggio</t>
  </si>
  <si>
    <t>/luciano-boggio/profil/spieler/577259</t>
  </si>
  <si>
    <t>Defensor Sporting Club</t>
  </si>
  <si>
    <t>['CA River Plate Montevideo']</t>
  </si>
  <si>
    <t>['2419']</t>
  </si>
  <si>
    <t>CA River Plate Montevideo</t>
  </si>
  <si>
    <t>https://www.transfermarkt.es/luciano-boggio/transfers/spieler/577259/transfer_id/3928152</t>
  </si>
  <si>
    <t>https://es.wikipedia.org/wiki/Luciano_Boggio</t>
  </si>
  <si>
    <t>https://en.wikipedia.org/wiki/Luciano_Boggio</t>
  </si>
  <si>
    <t>44b5be2b</t>
  </si>
  <si>
    <t>Q88094314</t>
  </si>
  <si>
    <t>Guillermo de Amores</t>
  </si>
  <si>
    <t>/guillermo-de-amores/profil/spieler/189425</t>
  </si>
  <si>
    <t>['Deportivo Cali']</t>
  </si>
  <si>
    <t>['9961']</t>
  </si>
  <si>
    <t>{'Internacional': [('Sudamericana', '2021')], 'Local': [('Fase Final LBD II', '2021'), ('Liga DIMAYOR II', '2021'), ('Fase Final LBD I', '2021'), ('Liga Dimayor I', '2021'), ('Copa Colombia', '2021')]}</t>
  </si>
  <si>
    <t>{'Internacional': [('Sudamericana', '2022'), ('Libertadores', '2022')], 'Local': [('Liga Dimayor I', '2022'), ('Copa Colombia', '2022'), ('Superliga BetPlay', '2022')]}</t>
  </si>
  <si>
    <t>['CA Fénix']</t>
  </si>
  <si>
    <t>['3829']</t>
  </si>
  <si>
    <t>{'Internacional': [('Sudamericana', '2020')], 'Local': [('Liga AUF - Torneo Intermedio', '2020'), ('Liga AUF Uruguaya Apertura', '2020')]}</t>
  </si>
  <si>
    <t>https://www.transfermarkt.es/guillermo-de-amores/transfers/spieler/189425/transfer_id/3956477</t>
  </si>
  <si>
    <t>https://es.wikipedia.org/wiki/Guillermo_de_Amores</t>
  </si>
  <si>
    <t>https://en.wikipedia.org/wiki/Guillermo_de_Amores</t>
  </si>
  <si>
    <t>489f6f84</t>
  </si>
  <si>
    <t>Q3120564</t>
  </si>
  <si>
    <t>['ar', 'arz', 'de', 'en', 'es', 'fr', 'it', 'nl', 'ru', 'tg', 'tr']</t>
  </si>
  <si>
    <t>José Manuel López</t>
  </si>
  <si>
    <t>/jose-manuel-lopez/profil/spieler/844797</t>
  </si>
  <si>
    <t>https://www.transfermarkt.es/jose-manuel-lopez/transfers/spieler/844797/transfer_id/3895726</t>
  </si>
  <si>
    <t>https://es.wikipedia.org/wiki/Jos%C3%A9_Manuel_L%C3%B3pez_(futbolista)</t>
  </si>
  <si>
    <t>https://en.wikipedia.org/wiki/Jos%C3%A9_Manuel_L%C3%B3pez_(footballer)</t>
  </si>
  <si>
    <t>Q104903216</t>
  </si>
  <si>
    <t>['ar', 'en', 'es', 'fa', 'fr', 'it']</t>
  </si>
  <si>
    <t>Alexandro Bernabei</t>
  </si>
  <si>
    <t>/alexandro-bernabei/profil/spieler/719635</t>
  </si>
  <si>
    <t>Celtic FC</t>
  </si>
  <si>
    <t>Escocia</t>
  </si>
  <si>
    <t>https://www.transfermarkt.es/alexandro-bernabei/transfers/spieler/719635/transfer_id/3911434</t>
  </si>
  <si>
    <t>https://es.wikipedia.org/wiki/Alexandro_Bernabei</t>
  </si>
  <si>
    <t>https://en.wikipedia.org/wiki/Alexandro_Bernabei</t>
  </si>
  <si>
    <t>67b09a18</t>
  </si>
  <si>
    <t>Q71620133</t>
  </si>
  <si>
    <t>['arz', 'en', 'es', 'fa', 'fr', 'it', 'ru']</t>
  </si>
  <si>
    <t>Lucas Vera</t>
  </si>
  <si>
    <t>/lucas-vera/profil/spieler/689628</t>
  </si>
  <si>
    <t>https://www.transfermarkt.es/lucas-vera/transfers/spieler/689628/transfer_id/3958541</t>
  </si>
  <si>
    <t>https://es.wikipedia.org/wiki/Lucas_Vera</t>
  </si>
  <si>
    <t>https://en.wikipedia.org/wiki/Lucas_Vera</t>
  </si>
  <si>
    <t>Q52418802</t>
  </si>
  <si>
    <t>['ar', 'arz', 'en', 'es', 'fa', 'it']</t>
  </si>
  <si>
    <t>{'Local': [('MLS Cup Playoffs', '2021'), ('MLS', '2021')]}</t>
  </si>
  <si>
    <t>{'Internacional': [('CONCACAF Champions Cup', '20/21')], 'Local': [('MLS Cup Playoffs', '2020'), ('MLS is Back', '2020')]}</t>
  </si>
  <si>
    <t>https://www.transfermarkt.es/diego-valeri/transfers/spieler/54588/transfer_id/3954764</t>
  </si>
  <si>
    <t>['ar', 'arz', 'cs', 'en', 'es', 'fa', 'fr', 'he', 'hy', 'it', 'ja', 'ko', 'nl', 'pl', 'ru', 'sw', 'tg', 'tr', 'uk']</t>
  </si>
  <si>
    <t>['CA Central Córdoba (SdE)', 'CA San Lorenzo de Almagro']</t>
  </si>
  <si>
    <t>['31284', '1775']</t>
  </si>
  <si>
    <t>{'Internacional': [('Libertadores', '2022')], 'Local': [('Primera División', '2022')]}</t>
  </si>
  <si>
    <t>https://www.transfermarkt.es/lucas-melano/transfers/spieler/220753/transfer_id/3971252</t>
  </si>
  <si>
    <t>['arz', 'en', 'es', 'fa', 'fr', 'it', 'ru', 'tg', 'uk']</t>
  </si>
  <si>
    <t>/nicolas-castro/profil/spieler/565899</t>
  </si>
  <si>
    <t>https://www.transfermarkt.es/nicolas-castro/transfers/spieler/565899/transfer_id/3951639</t>
  </si>
  <si>
    <t>https://es.wikipedia.org/wiki/Nicol%C3%A1s_Federico_Castro</t>
  </si>
  <si>
    <t>https://en.wikipedia.org/wiki/Nicol%C3%A1s_Castro_(footballer,_born_2000)</t>
  </si>
  <si>
    <t>72828b14</t>
  </si>
  <si>
    <t>Q87402020</t>
  </si>
  <si>
    <t>['ar', 'de', 'en', 'es', 'it']</t>
  </si>
  <si>
    <t>Deportes Iquique</t>
  </si>
  <si>
    <t>["CD O'Higgins", 'CA Central Córdoba (SdE)']</t>
  </si>
  <si>
    <t>['11470', '31284']</t>
  </si>
  <si>
    <t>{'Local': [('Primera División', '2021'), ('Copa de la Liga (- 23/24)', '2021')]}</t>
  </si>
  <si>
    <t>['Deportes Iquique']</t>
  </si>
  <si>
    <t>['18076']</t>
  </si>
  <si>
    <t>{'Local': [('Primera B', '2022')]}</t>
  </si>
  <si>
    <t>https://www.transfermarkt.es/alejandro-sanchez/transfers/spieler/89246/transfer_id/3931599</t>
  </si>
  <si>
    <t>FK Sabail</t>
  </si>
  <si>
    <t>Azerbaiyán</t>
  </si>
  <si>
    <t>['CA Platense', 'CA All Boys']</t>
  </si>
  <si>
    <t>['928', '12100']</t>
  </si>
  <si>
    <t>https://www.transfermarkt.es/facundo-cardozo/transfers/spieler/189420/transfer_id/3846884</t>
  </si>
  <si>
    <t>Jorge Pereyra Díaz</t>
  </si>
  <si>
    <t>/jorge-pereyra-diaz/profil/spieler/129660</t>
  </si>
  <si>
    <t>Mumbai City FC</t>
  </si>
  <si>
    <t>India</t>
  </si>
  <si>
    <t>['CA Platense', 'Kerala Blasters FC']</t>
  </si>
  <si>
    <t>['928', '45277']</t>
  </si>
  <si>
    <t>{'Local': [('Liga Profesional (- 23/24)', '2021'), ('Indian Super League', '21/22'), ('ISL Play-Offs', '21/22')]}</t>
  </si>
  <si>
    <t>['San Marcos de Arica', 'Bolívar La Paz']</t>
  </si>
  <si>
    <t>['23162', '6878']</t>
  </si>
  <si>
    <t>{'Internacional': [('Libertadores', '2020')], 'Local': [('Primera B', '2020'), ('División Profesional', '2020')]}</t>
  </si>
  <si>
    <t>https://www.transfermarkt.es/jorge-pereyra-diaz/transfers/spieler/129660/transfer_id/3958002</t>
  </si>
  <si>
    <t>https://es.wikipedia.org/wiki/Jorge_Pereyra_D%C3%ADaz</t>
  </si>
  <si>
    <t>https://en.wikipedia.org/wiki/Jorge_Pereyra_D%C3%ADaz</t>
  </si>
  <si>
    <t>0b791a74</t>
  </si>
  <si>
    <t>Q5935802</t>
  </si>
  <si>
    <t>['ar', 'arz', 'en', 'es', 'fa', 'it', 'ms', 'ru', 'tg', 'zh']</t>
  </si>
  <si>
    <t>['ar', 'arz', 'en', 'es', 'it', 'ms', 'ru', 'tg', 'zh']</t>
  </si>
  <si>
    <t>https://www.transfermarkt.es/johan-carbonero/transfers/spieler/572042/transfer_id/3898451</t>
  </si>
  <si>
    <t>Emiliano Vecchio</t>
  </si>
  <si>
    <t>/emiliano-vecchio/profil/spieler/75728</t>
  </si>
  <si>
    <t>Fidicen Group</t>
  </si>
  <si>
    <t>['CA Rosario Central', 'Bolívar La Paz']</t>
  </si>
  <si>
    <t>['1418', '6878']</t>
  </si>
  <si>
    <t>{'Internacional': [('Libertadores', '2020')], 'Local': [('Copa Maradona - Compl.', '2020'), ('Copa de la Liga (- 23/24)', '2020'), ('División Profesional', '2020')]}</t>
  </si>
  <si>
    <t>https://www.transfermarkt.es/emiliano-vecchio/transfers/spieler/75728/transfer_id/3857241</t>
  </si>
  <si>
    <t>https://es.wikipedia.org/wiki/Emiliano_Vecchio</t>
  </si>
  <si>
    <t>https://en.wikipedia.org/wiki/Emiliano_Vecchio</t>
  </si>
  <si>
    <t>e68e64a4</t>
  </si>
  <si>
    <t>Q5371727</t>
  </si>
  <si>
    <t>Nery Domínguez</t>
  </si>
  <si>
    <t>/nery-dominguez/profil/spieler/267413</t>
  </si>
  <si>
    <t>https://web.archive.org/web/20220606235353/https://www.transfermarkt.es/nery-dominguez/profil/spieler/267413</t>
  </si>
  <si>
    <t>2022-06-06</t>
  </si>
  <si>
    <t>https://es.wikipedia.org/wiki/Nery_Dom%C3%ADnguez</t>
  </si>
  <si>
    <t>https://en.wikipedia.org/wiki/Nery_Dom%C3%ADnguez</t>
  </si>
  <si>
    <t>5887a70d</t>
  </si>
  <si>
    <t>Q6041064</t>
  </si>
  <si>
    <t>Ezequiel Schelotto</t>
  </si>
  <si>
    <t>/ezequiel-schelotto/profil/spieler/119164</t>
  </si>
  <si>
    <t>https://www.transfermarkt.es/ezequiel-schelotto/transfers/spieler/119164/transfer_id/3995828</t>
  </si>
  <si>
    <t>https://es.wikipedia.org/wiki/Ezequiel_Schelotto</t>
  </si>
  <si>
    <t>https://en.wikipedia.org/wiki/Ezequiel_Schelotto</t>
  </si>
  <si>
    <t>a6e316c1</t>
  </si>
  <si>
    <t>Q510596</t>
  </si>
  <si>
    <t>['ar', 'arz', 'azb', 'ca', 'de', 'en', 'es', 'fa', 'fi', 'fr', 'hu', 'id', 'it', 'ja', 'ko', 'nl', 'pl', 'pt', 'ru', 'sq', 'tg', 'tr', 'uk', 'vi', 'zh']</t>
  </si>
  <si>
    <t>Miguel Borja</t>
  </si>
  <si>
    <t>/miguel-borja/profil/spieler/211397</t>
  </si>
  <si>
    <t>Junior de Barranquilla</t>
  </si>
  <si>
    <t>JP PACHON SPORTS</t>
  </si>
  <si>
    <t>['Grêmio Foot-Ball Porto Alegrense', 'Junior de Barranquilla']</t>
  </si>
  <si>
    <t>['210', '11854']</t>
  </si>
  <si>
    <t>{'Internacional': [('Libertadores', '2021')], 'Local': [('Série A', '2021'), ('Fase Final LBD I', '2021'), ('Liga Dimayor I', '2021'), ('Copa do Brasil', '2021')]}</t>
  </si>
  <si>
    <t>['Junior de Barranquilla']</t>
  </si>
  <si>
    <t>['11854']</t>
  </si>
  <si>
    <t>{'Internacional': [('Sudamericana', '2022')], 'Local': [('Fase Final LBD I', '2022'), ('Liga Dimayor I', '2022'), ('Copa Colombia', '2022')]}</t>
  </si>
  <si>
    <t>['Junior de Barranquilla', 'CA River Plate']</t>
  </si>
  <si>
    <t>['11854', '209']</t>
  </si>
  <si>
    <t>{'Internacional': [('Sudamericana', '2020'), ('Libertadores', '2020')], 'Local': [('Fase Final LBD I', '2020'), ('Liga Dimayor I', '2020'), ('Trofeo de Campeones', '2020'), ('Copa Colombia', '2020'), ('Superliga BetPlay', '2020')]}</t>
  </si>
  <si>
    <t>Grêmio Foot-Ball Porto Alegrense</t>
  </si>
  <si>
    <t>https://www.transfermarkt.es/miguel-borja/transfers/spieler/211397/transfer_id/3937347</t>
  </si>
  <si>
    <t>https://es.wikipedia.org/wiki/Miguel_Borja</t>
  </si>
  <si>
    <t>https://en.wikipedia.org/wiki/Miguel_Borja</t>
  </si>
  <si>
    <t>211dc5fd</t>
  </si>
  <si>
    <t>Q4094820</t>
  </si>
  <si>
    <t>['ar', 'arz', 'azb', 'ca', 'de', 'en', 'es', 'et', 'fa', 'fr', 'he', 'hu', 'id', 'io', 'it', 'ja', 'ko', 'nl', 'no', 'pl', 'pt', 'ru', 'tg', 'tr', 'uk']</t>
  </si>
  <si>
    <t>['ar', 'arz', 'azb', 'ca', 'de', 'en', 'es', 'et', 'fa', 'fr', 'he', 'hu', 'id', 'io', 'it', 'ja', 'ko', 'nl', 'no', 'pl', 'pt', 'ru', 'tg', 'uk']</t>
  </si>
  <si>
    <t>{'Local': [('Primera División', '2021'), ('Copa Chile', '2021')]}</t>
  </si>
  <si>
    <t>{'Internacional': [('Sudamericana', '2022'), ('Libertadores', '2022')], 'Local': [('Primera División', '2022'), ('Copa Chile', '2022'), ('Supercopa de Chile', '2022')]}</t>
  </si>
  <si>
    <t>https://www.transfermarkt.es/pablo-solari/transfers/spieler/756991/transfer_id/3951114</t>
  </si>
  <si>
    <t>Rodrigo Aliendro</t>
  </si>
  <si>
    <t>/rodrigo-aliendro/profil/spieler/424045</t>
  </si>
  <si>
    <t>['CA Colón', 'CA River Plate']</t>
  </si>
  <si>
    <t>['1070', '209']</t>
  </si>
  <si>
    <t>{'Local': [('Copa de la Liga - Playoffs', '2020'), ('Copa de la Liga (- 23/24)', '2020'), ('Liga Profesional (- 23/24)', '2020'), ('Trofeo de Campeones', '2020'), ('Copa Superliga (-19/20)', '2020')]}</t>
  </si>
  <si>
    <t>https://www.transfermarkt.es/rodrigo-aliendro/transfers/spieler/424045/transfer_id/3896911</t>
  </si>
  <si>
    <t>https://es.wikipedia.org/wiki/Rodrigo_Aliendro</t>
  </si>
  <si>
    <t>https://en.wikipedia.org/wiki/Rodrigo_Aliendro</t>
  </si>
  <si>
    <t>8b259046</t>
  </si>
  <si>
    <t>Q22082566</t>
  </si>
  <si>
    <t>Enzo Fernández</t>
  </si>
  <si>
    <t>/enzo-fernandez/profil/spieler/648195</t>
  </si>
  <si>
    <t>SL Benfica</t>
  </si>
  <si>
    <t>['CA River Plate', 'CSD Defensa y Justicia']</t>
  </si>
  <si>
    <t>['209', '2402']</t>
  </si>
  <si>
    <t>{'Internacional': [('Libertadores', '2021'), ('Recopa Sudamericana', '2021')], 'Local': [('Liga Profesional (- 23/24)', '2021'), ('Copa de la Liga (- 23/24)', '2021'), ('Trofeo de Campeones', '2021')]}</t>
  </si>
  <si>
    <t>['CSD Defensa y Justicia', 'CA River Plate', 'CA River Plate U20']</t>
  </si>
  <si>
    <t>['2402', '209', '15108']</t>
  </si>
  <si>
    <t>{'Internacional': [('Sudamericana', '2020'), ('Libertadores', '2020'), ('Libertadores Sub-20', '2020')], 'Local': [('Copa Maradona - Compl.', '2020'), ('Copa de la Liga (- 23/24)', '2020'), ('Copa Superliga (-19/20)', '2020')]}</t>
  </si>
  <si>
    <t>https://www.transfermarkt.es/enzo-fernandez/transfers/spieler/648195/transfer_id/3943263</t>
  </si>
  <si>
    <t>https://es.wikipedia.org/wiki/Enzo_Fern%C3%A1ndez</t>
  </si>
  <si>
    <t>https://en.wikipedia.org/wiki/Enzo_Fern%C3%A1ndez</t>
  </si>
  <si>
    <t>5ff4ab71</t>
  </si>
  <si>
    <t>Q96105248</t>
  </si>
  <si>
    <t>['ar', 'cs', 'de', 'en', 'es', 'fr', 'he', 'it', 'ja', 'ko', 'no', 'pt', 'ru']</t>
  </si>
  <si>
    <t>['ar', 'cs', 'en', 'es', 'it', 'ko']</t>
  </si>
  <si>
    <t>Jorge Carrascal</t>
  </si>
  <si>
    <t>/jorge-carrascal/profil/spieler/354145</t>
  </si>
  <si>
    <t>CSKA Moscú</t>
  </si>
  <si>
    <t>['CSKA Moscú', 'CA River Plate']</t>
  </si>
  <si>
    <t>['2410', '209']</t>
  </si>
  <si>
    <t>{'Local': [('Copa de Rusia', '21/22'), ('Liga Profesional (- 23/24)', '2021'), ('Premier Liga', '21/22'), ('Trofeo de Campeones', '2021')]}</t>
  </si>
  <si>
    <t>https://www.transfermarkt.es/jorge-carrascal/transfers/spieler/354145/transfer_id/3822124</t>
  </si>
  <si>
    <t>https://es.wikipedia.org/wiki/Jorge_Carrascal</t>
  </si>
  <si>
    <t>https://en.wikipedia.org/wiki/Jorge_Carrascal</t>
  </si>
  <si>
    <t>3f9f0d62</t>
  </si>
  <si>
    <t>Q19362872</t>
  </si>
  <si>
    <t>['arz', 'de', 'en', 'es', 'fr', 'it', 'ja', 'pl', 'pt', 'ru', 'tg', 'uk']</t>
  </si>
  <si>
    <t>['arz', 'de', 'en', 'es', 'fr', 'it', 'ja', 'pl', 'ru', 'tg', 'uk']</t>
  </si>
  <si>
    <t>https://www.transfermarkt.es/braian-romero/transfers/spieler/357937/transfer_id/3978202</t>
  </si>
  <si>
    <t>['ar', 'arz', 'de', 'en', 'es', 'fa', 'fr', 'it', 'ja', 'pt', 'ru']</t>
  </si>
  <si>
    <t>Fabrizio Angileri</t>
  </si>
  <si>
    <t>/fabrizio-angileri/profil/spieler/268506</t>
  </si>
  <si>
    <t>Getafe CF</t>
  </si>
  <si>
    <t>https://web.archive.org/web/20220303215103/https://www.transfermarkt.com/fabrizio-angileri/profil/spieler/268506</t>
  </si>
  <si>
    <t>2022-03-03</t>
  </si>
  <si>
    <t>https://es.wikipedia.org/wiki/Fabrizio_Angileri</t>
  </si>
  <si>
    <t>https://en.wikipedia.org/wiki/Fabrizio_Angileri</t>
  </si>
  <si>
    <t>fdd26d71</t>
  </si>
  <si>
    <t>Q28059275</t>
  </si>
  <si>
    <t>['ar', 'arz', 'en', 'es', 'it', 'pt', 'tg', 'uk']</t>
  </si>
  <si>
    <t>['CA Huracán', 'Arsenal FC']</t>
  </si>
  <si>
    <t>['2063', '4673']</t>
  </si>
  <si>
    <t>https://www.transfermarkt.es/jhonatan-candia/transfers/spieler/259917/transfer_id/3918253</t>
  </si>
  <si>
    <t>https://www.transfermarkt.es/ignacio-malcorra/transfers/spieler/87518/transfer_id/3910728</t>
  </si>
  <si>
    <t>['arz', 'en', 'es', 'fa', 'gl', 'it', 'ru', 'tg', 'tr']</t>
  </si>
  <si>
    <t>Lautaro Blanco</t>
  </si>
  <si>
    <t>/lautaro-blanco/profil/spieler/831161</t>
  </si>
  <si>
    <t>https://www.transfermarkt.es/lautaro-blanco/transfers/spieler/831161/transfer_id/4000515</t>
  </si>
  <si>
    <t>https://es.wikipedia.org/wiki/Lautaro_Blanco</t>
  </si>
  <si>
    <t>https://en.wikipedia.org/wiki/Lautaro_Blanco</t>
  </si>
  <si>
    <t>1657f448</t>
  </si>
  <si>
    <t>Q101208823</t>
  </si>
  <si>
    <t>Emmanuel Ojeda</t>
  </si>
  <si>
    <t>/emmanuel-ojeda/profil/spieler/471657</t>
  </si>
  <si>
    <t>https://www.transfermarkt.es/emmanuel-ojeda/transfers/spieler/471657/transfer_id/3879226</t>
  </si>
  <si>
    <t>https://es.wikipedia.org/wiki/Emmanuel_Ojeda</t>
  </si>
  <si>
    <t>https://en.wikipedia.org/wiki/Emmanuel_Ojeda</t>
  </si>
  <si>
    <t>ab874ea3</t>
  </si>
  <si>
    <t>Q28665186</t>
  </si>
  <si>
    <t>Universitario de Deportes</t>
  </si>
  <si>
    <t>https://www.transfermarkt.es/claudio-yacob/transfers/spieler/45330/transfer_id/3930578</t>
  </si>
  <si>
    <t>['ar', 'arz', 'de', 'en', 'es', 'fa', 'fr', 'id', 'it', 'ja', 'ko', 'mg', 'mn', 'ms', 'nl', 'pl', 'pt', 'ru', 'sv', 'tg', 'tr', 'uk', 'zh']</t>
  </si>
  <si>
    <t>Lucas Gamba</t>
  </si>
  <si>
    <t>/lucas-gamba/profil/spieler/125906</t>
  </si>
  <si>
    <t>https://web.archive.org/web/20220714142651/https://www.transfermarkt.com/lucas-gamba/profil/spieler/125906</t>
  </si>
  <si>
    <t>2022-07-14</t>
  </si>
  <si>
    <t>https://es.wikipedia.org/wiki/Lucas_Gamba</t>
  </si>
  <si>
    <t>https://en.wikipedia.org/wiki/Lucas_Gamba</t>
  </si>
  <si>
    <t>ca252a8a</t>
  </si>
  <si>
    <t>Q17364325</t>
  </si>
  <si>
    <t>Diego Calcaterra</t>
  </si>
  <si>
    <t>/diego-calcaterra/profil/spieler/844744</t>
  </si>
  <si>
    <t>Q106705863</t>
  </si>
  <si>
    <t>Andrés Vombergar</t>
  </si>
  <si>
    <t>/andres-vombergar/profil/spieler/486926</t>
  </si>
  <si>
    <t>['Eslovenia', 'Argentina']</t>
  </si>
  <si>
    <t>{'Local': [('Liga MX Clausura', '21/22'), ('Liga MX Sub-20 Clausura', '21/22'), ('Liguilla Apertura', '21/22'), ('Liga MX Apertura', '21/22')]}</t>
  </si>
  <si>
    <t>['NK Olimpija Ljubljana', 'FK Ufa']</t>
  </si>
  <si>
    <t>['4772', '28095']</t>
  </si>
  <si>
    <t>{'Internacional': [('Clasificación UEL', '20/21')], 'Local': [('Prva Liga', '20/21'), ('Premier Liga', '20/21'), ('Pokal Slovenije', '20/21')]}</t>
  </si>
  <si>
    <t>https://www.transfermarkt.es/andres-vombergar/transfers/spieler/486926/transfer_id/3939823</t>
  </si>
  <si>
    <t>https://es.wikipedia.org/wiki/Andr%C3%A9s_Vombergar</t>
  </si>
  <si>
    <t>https://en.wikipedia.org/wiki/Andr%C3%A9s_Vombergar</t>
  </si>
  <si>
    <t>71910d3e</t>
  </si>
  <si>
    <t>Q30331236</t>
  </si>
  <si>
    <t>['arz', 'de', 'en', 'es', 'fa', 'he', 'hu', 'it', 'ru', 'sl']</t>
  </si>
  <si>
    <t>['arz', 'de', 'en', 'es', 'he', 'hu', 'it', 'ru', 'sl']</t>
  </si>
  <si>
    <t>Juan Ignacio Méndez</t>
  </si>
  <si>
    <t>/juan-ignacio-mendez/profil/spieler/508134</t>
  </si>
  <si>
    <t>https://web.archive.org/web/20220524055555/https://www.transfermarkt.es/juan-ignacio-mendez/profil/spieler/508134</t>
  </si>
  <si>
    <t>2022-05-24</t>
  </si>
  <si>
    <t>https://es.wikipedia.org/wiki/Juan_Ignacio_M%C3%A9ndez</t>
  </si>
  <si>
    <t>https://en.wikipedia.org/wiki/Ignacio_M%C3%A9ndez</t>
  </si>
  <si>
    <t>035a3093</t>
  </si>
  <si>
    <t>Q42380766</t>
  </si>
  <si>
    <t>Gastón Campi</t>
  </si>
  <si>
    <t>/gaston-campi/profil/spieler/292174</t>
  </si>
  <si>
    <t>Yeni Malatyaspor</t>
  </si>
  <si>
    <t>['Yeni Malatyaspor', 'FC Arouca']</t>
  </si>
  <si>
    <t>['19789', '8024']</t>
  </si>
  <si>
    <t>{'Local': [('Süper Lig', '21/22'), ('Liga Portugal', '21/22'), ('Taça de Portugal', '21/22')]}</t>
  </si>
  <si>
    <t>['Fatih Karagümrük', 'Trabzonspor']</t>
  </si>
  <si>
    <t>['6646', '449']</t>
  </si>
  <si>
    <t>{'Local': [('Süper Lig', '20/21')]}</t>
  </si>
  <si>
    <t>https://web.archive.org/web/20220606130557/https://www.transfermarkt.com.ar/gaston-campi/profil/spieler/292174</t>
  </si>
  <si>
    <t>https://es.wikipedia.org/wiki/Gast%C3%B3n_Campi</t>
  </si>
  <si>
    <t>https://en.wikipedia.org/wiki/Gast%C3%B3n_Campi</t>
  </si>
  <si>
    <t>74223a01</t>
  </si>
  <si>
    <t>Q5876164</t>
  </si>
  <si>
    <t>['arz', 'en', 'es', 'it', 'ru', 'tg', 'tr']</t>
  </si>
  <si>
    <t>Nicolás Fernández Mercau</t>
  </si>
  <si>
    <t>/nicolas-fernandez-mercau/profil/spieler/739315</t>
  </si>
  <si>
    <t>https://www.transfermarkt.es/nicolas-fernandez-mercau/transfers/spieler/739315/transfer_id/4052393</t>
  </si>
  <si>
    <t>https://es.wikipedia.org/wiki/Nicol%C3%A1s_Fern%C3%A1ndez_Mercau</t>
  </si>
  <si>
    <t>https://en.wikipedia.org/wiki/Nicol%C3%A1s_Fern%C3%A1ndez_(footballer,_born_2000)</t>
  </si>
  <si>
    <t>3409de86</t>
  </si>
  <si>
    <t>Q104834242</t>
  </si>
  <si>
    <t>Gino Peruzzi</t>
  </si>
  <si>
    <t>/gino-peruzzi/profil/spieler/138110</t>
  </si>
  <si>
    <t>Club Alianza Lima</t>
  </si>
  <si>
    <t>{'Local': [('Liga Profesional (- 23/24)', '2022'), ('Copa de la Liga (- 23/24)', '2022')]}</t>
  </si>
  <si>
    <t>https://web.archive.org/web/20220311142220/https://www.transfermarkt.de/gino-peruzzi/profil/spieler/138110</t>
  </si>
  <si>
    <t>2022-03-11</t>
  </si>
  <si>
    <t>https://es.wikipedia.org/wiki/Gino_Peruzzi</t>
  </si>
  <si>
    <t>https://en.wikipedia.org/wiki/Gino_Peruzzi</t>
  </si>
  <si>
    <t>9a50da64</t>
  </si>
  <si>
    <t>Q218561</t>
  </si>
  <si>
    <t>['ar', 'arz', 'azb', 'en', 'es', 'fa', 'fr', 'id', 'it', 'ko', 'mg', 'nl', 'no', 'pl', 'pt', 'ru', 'tg', 'tr', 'uk']</t>
  </si>
  <si>
    <t>Gabriel Rojas</t>
  </si>
  <si>
    <t>/gabriel-rojas/profil/spieler/471639</t>
  </si>
  <si>
    <t>['CA San Lorenzo de Almagro', 'CA Peñarol']</t>
  </si>
  <si>
    <t>['1775', '861']</t>
  </si>
  <si>
    <t>{'Internacional': [('Libertadores', '2020')], 'Local': [('Copa de la Liga - Playoffs', '2020'), ('Copa de la Liga (- 23/24)', '2020'), ('Liga AUF Uruguaya Apertura', '2020')]}</t>
  </si>
  <si>
    <t>https://web.archive.org/web/20220125082837/https://www.transfermarkt.de/gabriel-rojas/profil/spieler/471639</t>
  </si>
  <si>
    <t>2022-01-25</t>
  </si>
  <si>
    <t>https://es.wikipedia.org/wiki/Gabriel_Hern%C3%A1n_Rojas</t>
  </si>
  <si>
    <t>https://en.wikipedia.org/wiki/Gabriel_Rojas_(footballer,_born_1997)</t>
  </si>
  <si>
    <t>79ad7358</t>
  </si>
  <si>
    <t>Q26263573</t>
  </si>
  <si>
    <t>Yeison Gordillo</t>
  </si>
  <si>
    <t>/yeison-gordillo/profil/spieler/147670</t>
  </si>
  <si>
    <t>RWMG Sports</t>
  </si>
  <si>
    <t>['CA San Lorenzo de Almagro', 'Deportes Tolima']</t>
  </si>
  <si>
    <t>['1775', '10503']</t>
  </si>
  <si>
    <t>{'Internacional': [('Sudamericana', '2021'), ('Libertadores', '2021')], 'Local': [('Liga Profesional (- 23/24)', '2021'), ('Copa de la Liga (- 23/24)', '2021'), ('Liga Dimayor I', '2021')]}</t>
  </si>
  <si>
    <t>['Deportes Tolima']</t>
  </si>
  <si>
    <t>['10503']</t>
  </si>
  <si>
    <t>{'Internacional': [('Sudamericana', '2020'), ('Libertadores', '2020')], 'Local': [('Fase Final LBD I', '2020'), ('Liga Dimayor I', '2020'), ('Copa Colombia', '2020')]}</t>
  </si>
  <si>
    <t>https://www.transfermarkt.es/yeison-gordillo/transfers/spieler/147670/transfer_id/4025811</t>
  </si>
  <si>
    <t>https://es.wikipedia.org/wiki/Yeison_Gordillo</t>
  </si>
  <si>
    <t>https://en.wikipedia.org/wiki/Yeison_Gordillo</t>
  </si>
  <si>
    <t>8f2ed127</t>
  </si>
  <si>
    <t>Q20668281</t>
  </si>
  <si>
    <t>Fernando Martínez</t>
  </si>
  <si>
    <t>/fernando-martinez/profil/spieler/415845</t>
  </si>
  <si>
    <t>Resistencia Sport Club</t>
  </si>
  <si>
    <t>FBH</t>
  </si>
  <si>
    <t>{'Local': [('Primera División Clausura', '2021'), ('Primera División Apertura', '2021')]}</t>
  </si>
  <si>
    <t>['Resistencia Sport Club']</t>
  </si>
  <si>
    <t>['29175']</t>
  </si>
  <si>
    <t>{'Local': [('Primera División Apertura', '2022')]}</t>
  </si>
  <si>
    <t>https://www.transfermarkt.es/fernando-martinez/transfers/spieler/415845/transfer_id/3933510</t>
  </si>
  <si>
    <t>https://es.wikipedia.org/wiki/Fernando_Mart%C3%ADnez_(futbolista_paraguayo)</t>
  </si>
  <si>
    <t>https://en.wikipedia.org/wiki/Fernando_Mart%C3%ADnez_(Paraguayan_footballer)</t>
  </si>
  <si>
    <t>Q18729811</t>
  </si>
  <si>
    <t>Federico Vismara</t>
  </si>
  <si>
    <t>/federico-vismara/profil/spieler/20139</t>
  </si>
  <si>
    <t>Club Atletico Carcarañá</t>
  </si>
  <si>
    <t>https://www.transfermarkt.es/federico-vismara/transfers/spieler/20139/transfer_id/3860909</t>
  </si>
  <si>
    <t>https://es.wikipedia.org/wiki/Federico_Vismara</t>
  </si>
  <si>
    <t>https://en.wikipedia.org/wiki/Federico_Vismara</t>
  </si>
  <si>
    <t>6fb31f32</t>
  </si>
  <si>
    <t>Q3741943</t>
  </si>
  <si>
    <t>https://www.transfermarkt.es/francisco-pizzini/transfers/spieler/213122/transfer_id/3908618</t>
  </si>
  <si>
    <t>['SD Huesca', 'FC Cartagena']</t>
  </si>
  <si>
    <t>['5358', '7077']</t>
  </si>
  <si>
    <t>{'Local': [('Copa del Rey', '21/22'), ('2ª División', '21/22')]}</t>
  </si>
  <si>
    <t>https://www.transfermarkt.es/julio-buffarini/transfers/spieler/89281/transfer_id/3877087</t>
  </si>
  <si>
    <t>['ar', 'arz', 'en', 'es', 'fa', 'fr', 'it', 'ja', 'nl', 'pt', 'ru', 'tg']</t>
  </si>
  <si>
    <t>Santiago Moracci</t>
  </si>
  <si>
    <t>/santiago-moracci/profil/spieler/1053198</t>
  </si>
  <si>
    <t>Marsaxlokk FC</t>
  </si>
  <si>
    <t>Malta</t>
  </si>
  <si>
    <t>Pro Talent</t>
  </si>
  <si>
    <t>Martín Ortega</t>
  </si>
  <si>
    <t>/martin-ortega/profil/spieler/663118</t>
  </si>
  <si>
    <t>https://www.transfermarkt.es/martin-ortega/transfers/spieler/663118/transfer_id/3931495</t>
  </si>
  <si>
    <t>https://es.wikipedia.org/wiki/Mart%C3%ADn_Ortega</t>
  </si>
  <si>
    <t>Q65161971</t>
  </si>
  <si>
    <t>Junior Marabel</t>
  </si>
  <si>
    <t>/junior-marabel/profil/spieler/567737</t>
  </si>
  <si>
    <t>Deportivo Capiatá</t>
  </si>
  <si>
    <t>La Squadra Sports</t>
  </si>
  <si>
    <t>['Guaireña FC', 'Club 12 de Octubre de Itauguá']</t>
  </si>
  <si>
    <t>['63181', '14662']</t>
  </si>
  <si>
    <t>{'Internacional': [('Sudamericana', '2021')], 'Local': [('Primera División Clausura', '2021'), ('Primera División Apertura', '2021')]}</t>
  </si>
  <si>
    <t>['Club General Caballero (JLM)']</t>
  </si>
  <si>
    <t>['95573']</t>
  </si>
  <si>
    <t>['Club 12 de Octubre de Itauguá']</t>
  </si>
  <si>
    <t>['14662']</t>
  </si>
  <si>
    <t>Club General Caballero (JLM)</t>
  </si>
  <si>
    <t>Guaireña FC</t>
  </si>
  <si>
    <t>https://es.wikipedia.org/wiki/Junior_Marabel</t>
  </si>
  <si>
    <t>https://en.wikipedia.org/wiki/Junior_Marabel</t>
  </si>
  <si>
    <t>Q113414411</t>
  </si>
  <si>
    <t>Tomás González</t>
  </si>
  <si>
    <t>/tomas-gonzalez/profil/spieler/989579</t>
  </si>
  <si>
    <t>{'Local': [('Primera Nacional', '2022')]}</t>
  </si>
  <si>
    <t>https://mercadodepases.ar/ficha-transferencia/?mp_id=13036&amp;img-id=5885</t>
  </si>
  <si>
    <t>https://es.wikipedia.org/wiki/Tom%C3%A1s_Leonel_Gonz%C3%A1lez</t>
  </si>
  <si>
    <t>Q113009337</t>
  </si>
  <si>
    <t>Nicolás Peñailillo</t>
  </si>
  <si>
    <t>/nicolas-penailillo/profil/spieler/138980</t>
  </si>
  <si>
    <t>Deportes Antofagasta</t>
  </si>
  <si>
    <t>{'Internacional': [('Sudamericana', '2022')], 'Local': [('Copa de la Liga (- 23/24)', '2022')]}</t>
  </si>
  <si>
    <t>['Deportes Antofagasta']</t>
  </si>
  <si>
    <t>['17222']</t>
  </si>
  <si>
    <t>https://www.transfermarkt.es/nicolas-penailillo/transfers/spieler/138980/transfer_id/3911595</t>
  </si>
  <si>
    <t>https://es.wikipedia.org/wiki/Nicol%C3%A1s_Pe%C3%B1ailillo</t>
  </si>
  <si>
    <t>https://en.wikipedia.org/wiki/Nicol%C3%A1s_Pe%C3%B1ailillo</t>
  </si>
  <si>
    <t>0fddaf30</t>
  </si>
  <si>
    <t>Q614366</t>
  </si>
  <si>
    <t>['arz', 'en', 'es', 'id', 'it', 'ru', 'tg']</t>
  </si>
  <si>
    <t>Germán Torres</t>
  </si>
  <si>
    <t>/german-torres/profil/spieler/1068919</t>
  </si>
  <si>
    <t>Moralo CP</t>
  </si>
  <si>
    <t>Bruno Valdez</t>
  </si>
  <si>
    <t>/bruno-valdez/profil/spieler/335768</t>
  </si>
  <si>
    <t>['CF América', 'CA Boca Juniors']</t>
  </si>
  <si>
    <t>['3631', '189']</t>
  </si>
  <si>
    <t>{'Local': [('Liguilla Clausura', '21/22'), ('Liga MX Clausura', '21/22'), ('Liga MX Apertura', '21/22'), ('Supercopa Argentina', '21/22')]}</t>
  </si>
  <si>
    <t>{'Local': [('Liga MX Apertura', '22/23')]}</t>
  </si>
  <si>
    <t>['CF América', 'CF América U20']</t>
  </si>
  <si>
    <t>['3631', '25014']</t>
  </si>
  <si>
    <t>{'Internacional': [('CONCACAF Champions Cup', '20/21')], 'Local': [('Liguilla Clausura', '20/21'), ('Liga MX Clausura', '20/21'), ('Liga MX Sub-20 Clausura', '20/21'), ('Liga MX Apertura', '20/21')]}</t>
  </si>
  <si>
    <t>https://www.transfermarkt.es/bruno-valdez/transfers/spieler/335768/transfer_id/4208607</t>
  </si>
  <si>
    <t>https://es.wikipedia.org/wiki/Bruno_Valdez</t>
  </si>
  <si>
    <t>https://en.wikipedia.org/wiki/Bruno_Valdez_(footballer,_born_1992)</t>
  </si>
  <si>
    <t>810e6e93</t>
  </si>
  <si>
    <t>Q17364536</t>
  </si>
  <si>
    <t>Carlos Zambrano</t>
  </si>
  <si>
    <t>/carlos-zambrano/profil/spieler/53533</t>
  </si>
  <si>
    <t>https://www.transfermarkt.es/carlos-zambrano/transfers/spieler/53533/transfer_id/4196266</t>
  </si>
  <si>
    <t>https://es.wikipedia.org/wiki/Carlos_Zambrano_(futbolista)</t>
  </si>
  <si>
    <t>https://en.wikipedia.org/wiki/Carlos_Zambrano_(footballer)</t>
  </si>
  <si>
    <t>89b72f6c</t>
  </si>
  <si>
    <t>Q440277</t>
  </si>
  <si>
    <t>['ar', 'arz', 'azb', 'ca', 'de', 'en', 'es', 'et', 'fa', 'fi', 'fr', 'he', 'hu', 'id', 'it', 'ja', 'kk', 'ko', 'la', 'mn', 'nl', 'nn', 'pl', 'pt', 'qu', 'ro', 'ru', 'sv', 'tg', 'tr', 'tt', 'uk']</t>
  </si>
  <si>
    <t>['ar', 'arz', 'azb', 'ca', 'de', 'en', 'es', 'fa', 'fi', 'fr', 'he', 'hu', 'id', 'it', 'ja', 'kk', 'ko', 'la', 'mn', 'nl', 'nn', 'pl', 'pt', 'qu', 'ro', 'ru', 'sv', 'tg', 'tr', 'tt', 'uk']</t>
  </si>
  <si>
    <t>Alexis Martín Arias</t>
  </si>
  <si>
    <t>/alexis-martin-arias/profil/spieler/360521</t>
  </si>
  <si>
    <t>['Unión La Calera', 'Club de Gimnasia y Esgrima La Plata']</t>
  </si>
  <si>
    <t>['20514', '1106']</t>
  </si>
  <si>
    <t>https://web.archive.org/web/20221231230222/https://www.transfermarkt.com/alexis-martin-arias/profil/spieler/360521</t>
  </si>
  <si>
    <t>2022-12-31</t>
  </si>
  <si>
    <t>https://es.wikipedia.org/wiki/Alexis_Mart%C3%ADn_Arias</t>
  </si>
  <si>
    <t>https://en.wikipedia.org/wiki/Alexis_Mart%C3%ADn_Arias</t>
  </si>
  <si>
    <t>f2ba9b05</t>
  </si>
  <si>
    <t>Q27493785</t>
  </si>
  <si>
    <t>Facundo Ferreyra</t>
  </si>
  <si>
    <t>/facundo-ferreyra/profil/spieler/93795</t>
  </si>
  <si>
    <t>{'Local': [('Liga MX Clausura', '21/22')]}</t>
  </si>
  <si>
    <t>['RC Celta de Vigo', 'SL Benfica']</t>
  </si>
  <si>
    <t>['940', '294']</t>
  </si>
  <si>
    <t>{'Local': [('LaLiga', '20/21'), ('Liga Portugal', '20/21'), ('Taça de Portugal', '20/21')]}</t>
  </si>
  <si>
    <t>https://web.archive.org/web/20230102113820/https://www.transfermarkt.de/facundo-ferreyra/profil/spieler/93795</t>
  </si>
  <si>
    <t>2023-01-02</t>
  </si>
  <si>
    <t>https://es.wikipedia.org/wiki/Facundo_Ferreyra</t>
  </si>
  <si>
    <t>https://en.wikipedia.org/wiki/Facundo_Ferreyra</t>
  </si>
  <si>
    <t>b39a793e</t>
  </si>
  <si>
    <t>Q1257196</t>
  </si>
  <si>
    <t>['ar', 'arz', 'azb', 'ca', 'de', 'el', 'en', 'es', 'et', 'fa', 'fi', 'fr', 'hy', 'id', 'it', 'ja', 'ko', 'nl', 'pl', 'pt', 'ro', 'ru', 'tg', 'tr', 'uk', 'uz', 'zh']</t>
  </si>
  <si>
    <t>['ar', 'arz', 'azb', 'ca', 'de', 'el', 'en', 'es', 'et', 'fa', 'fi', 'fr', 'hy', 'id', 'it', 'ja', 'ko', 'nl', 'pl', 'pt', 'ro', 'ru', 'tg', 'tr', 'uk', 'zh']</t>
  </si>
  <si>
    <t>Al-Batin FC</t>
  </si>
  <si>
    <t>Arabia Saudita</t>
  </si>
  <si>
    <t>https://web.archive.org/web/20221213065100/https://www.transfermarkt.es/andres-roa/profil/spieler/304892</t>
  </si>
  <si>
    <t>2022-12-13</t>
  </si>
  <si>
    <t>Diego Sosa</t>
  </si>
  <si>
    <t>/diego-sosa/profil/spieler/345545</t>
  </si>
  <si>
    <t>https://web.archive.org/web/20221213065111/https://www.transfermarkt.com.ar/diego-sosa/profil/spieler/345545</t>
  </si>
  <si>
    <t>https://es.wikipedia.org/wiki/Diego_Sosa_(futbolista_nacido_en_1991)</t>
  </si>
  <si>
    <t>https://en.wikipedia.org/wiki/Diego_Sosa_(footballer,_born_1991)</t>
  </si>
  <si>
    <t>dd5e4b38</t>
  </si>
  <si>
    <t>Q60734754</t>
  </si>
  <si>
    <t>['en', 'es', 'fa', 'it']</t>
  </si>
  <si>
    <t>Enzo Ybáñez</t>
  </si>
  <si>
    <t>/enzo-ybanez/profil/spieler/534034</t>
  </si>
  <si>
    <t>['CA Barracas Central', 'CD Godoy Cruz Antonio Tomba']</t>
  </si>
  <si>
    <t>['25184', '12574']</t>
  </si>
  <si>
    <t>{'Local': [('Prim. Nacional - Reducido', '2020'), ('Liga Profesional (- 23/24)', '2020'), ('Transición Primera Nacional', '20/21')]}</t>
  </si>
  <si>
    <t>https://web.archive.org/web/20221213065043/https://www.transfermarkt.com/enzo-ybanez/profil/spieler/534034</t>
  </si>
  <si>
    <t>https://es.wikipedia.org/wiki/Enzo_Yb%C3%A1%C3%B1ez</t>
  </si>
  <si>
    <t>https://en.wikipedia.org/wiki/Enzo_Yba%C3%B1ez</t>
  </si>
  <si>
    <t>1af042c3</t>
  </si>
  <si>
    <t>Q42349358</t>
  </si>
  <si>
    <t>Maximiliano Centurión</t>
  </si>
  <si>
    <t>/maximiliano-centurion/profil/spieler/665933</t>
  </si>
  <si>
    <t>['IA Sud América ', 'AA Argentinos Juniors']</t>
  </si>
  <si>
    <t>['1806', '1030']</t>
  </si>
  <si>
    <t>{'Local': [('Liga AUF Uruguaya Clausura', '2021'), ('Copa de la Liga (- 23/24)', '2021')]}</t>
  </si>
  <si>
    <t>https://www.transfermarkt.es/maximiliano-centurion/transfers/spieler/665933/transfer_id/4218151</t>
  </si>
  <si>
    <t>https://es.wikipedia.org/wiki/Maximiliano_Centuri%C3%B3n</t>
  </si>
  <si>
    <t>https://en.wikipedia.org/wiki/Maximiliano_Centuri%C3%B3n</t>
  </si>
  <si>
    <t>2bea0550</t>
  </si>
  <si>
    <t>Q63818369</t>
  </si>
  <si>
    <t>['FK Sabail']</t>
  </si>
  <si>
    <t>['57890']</t>
  </si>
  <si>
    <t>{'Local': [('Premyer Liqa', '22/23'), ('Azerbaycan Kuboku', '22/23')]}</t>
  </si>
  <si>
    <t>https://www.transfermarkt.es/facundo-cardozo/transfers/spieler/189420/transfer_id/4213378</t>
  </si>
  <si>
    <t>Daniel Lucero</t>
  </si>
  <si>
    <t>/daniel-lucero/profil/spieler/893854</t>
  </si>
  <si>
    <t>CA River Plate II</t>
  </si>
  <si>
    <t>{'Local': [('Copa de la Liga - Playoffs', '2021')]}</t>
  </si>
  <si>
    <t>https://web.archive.org/web/20220818172303/https://www.transfermarkt.com.ar/daniel-lucero/profil/spieler/893854</t>
  </si>
  <si>
    <t>2022-08-18</t>
  </si>
  <si>
    <t>Q125466181</t>
  </si>
  <si>
    <t>Tomás Sultani</t>
  </si>
  <si>
    <t>/tomas-sultani/profil/spieler/724866</t>
  </si>
  <si>
    <t>['Argentina', 'Portugal']</t>
  </si>
  <si>
    <t>First League</t>
  </si>
  <si>
    <t>https://es.wikipedia.org/wiki/Tom%C3%A1s_Sultani</t>
  </si>
  <si>
    <t>https://en.wikipedia.org/wiki/Tom%C3%A1s_Sultani</t>
  </si>
  <si>
    <t>Q116878971</t>
  </si>
  <si>
    <t>Luís Leal</t>
  </si>
  <si>
    <t>/luis-leal/profil/spieler/158419</t>
  </si>
  <si>
    <t>['Santo Tomé y Príncipe', 'Portugal']</t>
  </si>
  <si>
    <t>Club Deportivo Guabirá</t>
  </si>
  <si>
    <t>Aortizsoccer</t>
  </si>
  <si>
    <t>["CA Newell's Old Boys", 'Club Tijuana']</t>
  </si>
  <si>
    <t>['1286', '13353']</t>
  </si>
  <si>
    <t>{'Local': [('Copa Superliga (-19/20)', '2020'), ('Liga MX Apertura', '20/21')]}</t>
  </si>
  <si>
    <t>https://web.archive.org/web/20221022061155/https://www.transfermarkt.com.ar/luis-leal/profil/spieler/158419</t>
  </si>
  <si>
    <t>2022-10-22</t>
  </si>
  <si>
    <t>https://es.wikipedia.org/wiki/Lu%C3%ADs_Leal</t>
  </si>
  <si>
    <t>https://en.wikipedia.org/wiki/Lu%C3%ADs_Leal_(footballer,_born_1987)</t>
  </si>
  <si>
    <t>4b1879cb</t>
  </si>
  <si>
    <t>Q3720579</t>
  </si>
  <si>
    <t>['ar', 'arz', 'de', 'en', 'es', 'fa', 'fr', 'he', 'it', 'ja', 'ko', 'nl', 'pl', 'pt', 'ru', 'simple', 'sv', 'tr']</t>
  </si>
  <si>
    <t>['ar', 'arz', 'de', 'en', 'es', 'fr', 'he', 'it', 'ja', 'ko', 'nl', 'pl', 'pt', 'ru', 'simple', 'sv', 'tr']</t>
  </si>
  <si>
    <t>CSD Tristán Suárez</t>
  </si>
  <si>
    <t>https://web.archive.org/web/20221213065204/https://www.transfermarkt.de/cristian-chimino/profil/spieler/143951</t>
  </si>
  <si>
    <t>['Club Deportivo Riestra', 'CA Sarmiento (Junín)']</t>
  </si>
  <si>
    <t>['19775', '12454']</t>
  </si>
  <si>
    <t>{'Local': [('Primera Nacional', '2021'), ('Copa de la Liga (- 23/24)', '2021')]}</t>
  </si>
  <si>
    <t>https://www.transfermarkt.es/braian-sanchez/transfers/spieler/540163/transfer_id/4207706</t>
  </si>
  <si>
    <t>https://www.transfermarkt.es/lucas-cano/transfers/spieler/216036/transfer_id/4207506</t>
  </si>
  <si>
    <t>Facundo Kruspzky</t>
  </si>
  <si>
    <t>/facundo-kruspzky/profil/spieler/830847</t>
  </si>
  <si>
    <t>Al-Wahda FC</t>
  </si>
  <si>
    <t>https://web.archive.org/web/20221231230333/https://www.transfermarkt.com/facundo-kruspzky/profil/spieler/830847</t>
  </si>
  <si>
    <t>https://es.wikipedia.org/wiki/Facundo_Kruspzky</t>
  </si>
  <si>
    <t>https://en.wikipedia.org/wiki/Facundo_Kruspzky</t>
  </si>
  <si>
    <t>Q101084360</t>
  </si>
  <si>
    <t>https://web.archive.org/web/20230108233832/https://www.transfermarkt.de/william-machado/profil/spieler/405545</t>
  </si>
  <si>
    <t>2023-01-08</t>
  </si>
  <si>
    <t>Alejo Antilef</t>
  </si>
  <si>
    <t>/alejo-antilef/profil/spieler/563817</t>
  </si>
  <si>
    <t>https://web.archive.org/web/20221224110506/https://www.transfermarkt.com.ar/alejo-antilef/profil/spieler/563817</t>
  </si>
  <si>
    <t>2022-12-24</t>
  </si>
  <si>
    <t>https://es.wikipedia.org/wiki/Alejo_Antilef</t>
  </si>
  <si>
    <t>https://en.wikipedia.org/wiki/Alejo_Antilef</t>
  </si>
  <si>
    <t>21e5aa5e</t>
  </si>
  <si>
    <t>Q52418773</t>
  </si>
  <si>
    <t>LD Alajuelense</t>
  </si>
  <si>
    <t>Costa Rica</t>
  </si>
  <si>
    <t>{'Local': [('Copa Maradona - Compl.', '2020'), ('Super League 1', '20/21'), ('Kypello Elladas', '20/21'), ('Copa de la Liga (- 23/24)', '2020')]}</t>
  </si>
  <si>
    <t>https://web.archive.org/web/20221225042755/https://www.transfermarkt.es/dardo-miloc/profil/spieler/118375</t>
  </si>
  <si>
    <t>2022-12-25</t>
  </si>
  <si>
    <t>Manuel Vicentini</t>
  </si>
  <si>
    <t>/manuel-vicentini/profil/spieler/239697</t>
  </si>
  <si>
    <t>https://mercadodepases.ar/ficha-transferencia/?mp_id=15849&amp;img-id=2092</t>
  </si>
  <si>
    <t>https://es.wikipedia.org/wiki/Manuel_Vicentini</t>
  </si>
  <si>
    <t>https://en.wikipedia.org/wiki/Manuel_Vicentini</t>
  </si>
  <si>
    <t>a949c8a0</t>
  </si>
  <si>
    <t>Q5994556</t>
  </si>
  <si>
    <t>Franco Jara</t>
  </si>
  <si>
    <t>/franco-jara/profil/spieler/75035</t>
  </si>
  <si>
    <t>['FC Dallas']</t>
  </si>
  <si>
    <t>['8816']</t>
  </si>
  <si>
    <t>{'Local': [('MLS Cup Playoffs', '2020'), ('MLS', '2020')]}</t>
  </si>
  <si>
    <t>https://web.archive.org/web/20230110233731/https://www.transfermarkt.de/franco-jara/profil/spieler/75035</t>
  </si>
  <si>
    <t>2023-01-10</t>
  </si>
  <si>
    <t>https://es.wikipedia.org/wiki/Franco_Jara</t>
  </si>
  <si>
    <t>https://en.wikipedia.org/wiki/Franco_Jara</t>
  </si>
  <si>
    <t>413cce14</t>
  </si>
  <si>
    <t>Q654690</t>
  </si>
  <si>
    <t>['ar', 'arz', 'de', 'el', 'en', 'es', 'fi', 'fr', 'hu', 'it', 'ja', 'ko', 'pl', 'pt', 'ru', 'tg', 'tr', 'uk']</t>
  </si>
  <si>
    <t>['ar', 'arz', 'de', 'el', 'en', 'es', 'fi', 'fr', 'it', 'ja', 'ko', 'pl', 'pt', 'ru', 'tg', 'tr', 'uk']</t>
  </si>
  <si>
    <t>Matías García</t>
  </si>
  <si>
    <t>/matias-garcia/profil/spieler/267393</t>
  </si>
  <si>
    <t>{'Local': [('Liga MX Clausura', '21/22'), ('Liga MX Apertura', '21/22')]}</t>
  </si>
  <si>
    <t>{'Local': [('Liguilla Apertura', '22/23'), ('Liga MX Apertura', '22/23')]}</t>
  </si>
  <si>
    <t>['Club de Gimnasia y Esgrima La Plata', 'FC Juárez']</t>
  </si>
  <si>
    <t>['1106', '49283']</t>
  </si>
  <si>
    <t>{'Local': [('Copa Superliga (-19/20)', '2020'), ('Copa de la Liga (- 23/24)', '2020'), ('Copa de la Liga - Playoffs', '2020'), ('Liga MX Clausura', '20/21')]}</t>
  </si>
  <si>
    <t>https://web.archive.org/web/20220627212656/https://www.transfermarkt.de/matias-garcia/profil/spieler/267393</t>
  </si>
  <si>
    <t>2022-06-27</t>
  </si>
  <si>
    <t>https://es.wikipedia.org/wiki/Ariel_Mat%C3%ADas_Garc%C3%ADa</t>
  </si>
  <si>
    <t>https://en.wikipedia.org/wiki/Mat%C3%ADas_Garc%C3%ADa_(footballer,_born_1991)</t>
  </si>
  <si>
    <t>91e7fc9a</t>
  </si>
  <si>
    <t>Q5704074</t>
  </si>
  <si>
    <t>Alex Ibacache</t>
  </si>
  <si>
    <t>/alex-ibacache/profil/spieler/571083</t>
  </si>
  <si>
    <t>https://www.transfermarkt.es/alex-ibacache/transfers/spieler/571083/transfer_id/4334816</t>
  </si>
  <si>
    <t>https://es.wikipedia.org/wiki/Alex_Ibacache</t>
  </si>
  <si>
    <t>https://en.wikipedia.org/wiki/Alex_Ibacache</t>
  </si>
  <si>
    <t>68a38211</t>
  </si>
  <si>
    <t>Q60286810</t>
  </si>
  <si>
    <t>['en', 'es', 'fr', 'it', 'ko', 'pl', 'ru']</t>
  </si>
  <si>
    <t>['en', 'es', 'it', 'ru']</t>
  </si>
  <si>
    <t>Leonardo Sequeira</t>
  </si>
  <si>
    <t>/leonardo-sequeira/profil/spieler/384761</t>
  </si>
  <si>
    <t>Real Oviedo</t>
  </si>
  <si>
    <t>['CA Central Córdoba (SdE)', 'Querétaro FC']</t>
  </si>
  <si>
    <t>['31284', '4961']</t>
  </si>
  <si>
    <t>{'Local': [('Liga Profesional (- 23/24)', '2021'), ('Copa de la Liga (- 23/24)', '2021'), ('Liga MX Clausura', '21/22')]}</t>
  </si>
  <si>
    <t>https://www.transfermarkt.es/leonardo-sequeira/transfers/spieler/384761/transfer_id/4201079</t>
  </si>
  <si>
    <t>https://es.wikipedia.org/wiki/Leonardo_Sequeira</t>
  </si>
  <si>
    <t>https://en.wikipedia.org/wiki/Leonardo_Sequeira</t>
  </si>
  <si>
    <t>f775c775</t>
  </si>
  <si>
    <t>Q46101653</t>
  </si>
  <si>
    <t>Wilfredo Olivera</t>
  </si>
  <si>
    <t>/wilfredo-olivera/profil/spieler/238153</t>
  </si>
  <si>
    <t>https://web.archive.org/web/20221220221634/https://www.transfermarkt.com/wilfredo-olivera/profil/spieler/238153</t>
  </si>
  <si>
    <t>2022-12-20</t>
  </si>
  <si>
    <t>https://es.wikipedia.org/wiki/Wilfredo_Olivera</t>
  </si>
  <si>
    <t>https://en.wikipedia.org/wiki/Wilfredo_Olivera</t>
  </si>
  <si>
    <t>490a38ef</t>
  </si>
  <si>
    <t>Q6167434</t>
  </si>
  <si>
    <t>['ar', 'en', 'es', 'fa']</t>
  </si>
  <si>
    <t>Axel Ochoa</t>
  </si>
  <si>
    <t>/axel-ochoa/profil/spieler/690438</t>
  </si>
  <si>
    <t>Nahuel Tecilla</t>
  </si>
  <si>
    <t>/nahuel-tecilla/profil/spieler/687933</t>
  </si>
  <si>
    <t>https://www.transfermarkt.es/nahuel-tecilla/transfers/spieler/687933/transfer_id/4229274</t>
  </si>
  <si>
    <t>Adrián Balboa</t>
  </si>
  <si>
    <t>/adrian-balboa/profil/spieler/252209</t>
  </si>
  <si>
    <t>['Club Alianza Lima', 'Real Racing Club ']</t>
  </si>
  <si>
    <t>['184', '630']</t>
  </si>
  <si>
    <t>{'Internacional': [('Libertadores', '2020')], 'Local': [('Liga 1 Apertura', '2020'), ('Copa del Rey', '20/21'), ('2ª B - Grupo II', '20/21')]}</t>
  </si>
  <si>
    <t>https://www.transfermarkt.es/adrian-balboa/transfers/spieler/252209/transfer_id/4239476</t>
  </si>
  <si>
    <t>https://es.wikipedia.org/wiki/Adri%C3%A1n_Balboa</t>
  </si>
  <si>
    <t>https://en.wikipedia.org/wiki/Adri%C3%A1n_Balboa</t>
  </si>
  <si>
    <t>42cd719c</t>
  </si>
  <si>
    <t>Q16149950</t>
  </si>
  <si>
    <t>['arz', 'de', 'en', 'es', 'it', 'tg']</t>
  </si>
  <si>
    <t>Joaquín Pereyra</t>
  </si>
  <si>
    <t>/joaquin-pereyra/profil/spieler/424043</t>
  </si>
  <si>
    <t>Leduar Football</t>
  </si>
  <si>
    <t>['FC Famalicão', 'CA Rosario Central']</t>
  </si>
  <si>
    <t>['3329', '1418']</t>
  </si>
  <si>
    <t>{'Local': [('Taça de Portugal', '20/21'), ('Liga Portugal', '20/21'), ('Copa Superliga (-19/20)', '2020')]}</t>
  </si>
  <si>
    <t>https://mercadodepases.ar/ficha-transferencia/?mp_id=9997&amp;img-id=1444</t>
  </si>
  <si>
    <t>https://es.wikipedia.org/wiki/Joaqu%C3%ADn_Pereyra</t>
  </si>
  <si>
    <t>https://en.wikipedia.org/wiki/Joaqu%C3%ADn_Pereyra_(Argentine_footballer)</t>
  </si>
  <si>
    <t>98af660d</t>
  </si>
  <si>
    <t>Q24006157</t>
  </si>
  <si>
    <t>Marcelo González</t>
  </si>
  <si>
    <t>/marcelo-gonzalez/profil/spieler/312516</t>
  </si>
  <si>
    <t>['Club Guaraní', 'River Plate Asunción']</t>
  </si>
  <si>
    <t>['11855', '2124']</t>
  </si>
  <si>
    <t>{'Local': [('Primera División Clausura', '2021'), ('Primera División Apertura', '2021'), ('Sudamericana', '2021')]}</t>
  </si>
  <si>
    <t>{'Local': [('Primera División Clausura', '2020'), ('Primera División Apertura', '2020')]}</t>
  </si>
  <si>
    <t>https://es.wikipedia.org/wiki/Marcelo_Gonz%C3%A1lez_Cabral</t>
  </si>
  <si>
    <t>Q116879176</t>
  </si>
  <si>
    <t>Wilson Ibarrola</t>
  </si>
  <si>
    <t>/wilson-ibarrola/profil/spieler/569087</t>
  </si>
  <si>
    <t>['River Plate Asunción', 'Club Olimpia Asunción']</t>
  </si>
  <si>
    <t>['2124', '629']</t>
  </si>
  <si>
    <t>{'Local': [('Primera División Paraguay Playoffs', '2020'), ('Primera División Clausura', '2020'), ('Primera División Apertura', '2020')]}</t>
  </si>
  <si>
    <t>https://es.wikipedia.org/wiki/Wilson_Ibarrola</t>
  </si>
  <si>
    <t>Q116879637</t>
  </si>
  <si>
    <t>Luis Ojeda</t>
  </si>
  <si>
    <t>/luis-ojeda/profil/spieler/75598</t>
  </si>
  <si>
    <t>['CA Mitre', 'Club Jorge Wilstermann ']</t>
  </si>
  <si>
    <t>['30038', '4862']</t>
  </si>
  <si>
    <t>https://web.archive.org/web/20221106170221/https://www.transfermarkt.de/luis-ojeda/profil/spieler/75598</t>
  </si>
  <si>
    <t>2022-11-06</t>
  </si>
  <si>
    <t>https://es.wikipedia.org/wiki/Luis_Alberto_Ojeda</t>
  </si>
  <si>
    <t>https://en.wikipedia.org/wiki/Luis_Ojeda</t>
  </si>
  <si>
    <t>4c50d5e4</t>
  </si>
  <si>
    <t>Q3840400</t>
  </si>
  <si>
    <t>['ar', 'arz', 'ast', 'da', 'en', 'eo', 'es', 'eu', 'fa', 'fr', 'id', 'it', 'ja', 'ms', 'nn', 'pl', 'tg', 'tr', 'vi']</t>
  </si>
  <si>
    <t>Francisco Di Franco</t>
  </si>
  <si>
    <t>/francisco-di-franco/profil/spieler/274058</t>
  </si>
  <si>
    <t>['SK Dnipro-1']</t>
  </si>
  <si>
    <t>['60551']</t>
  </si>
  <si>
    <t>{'Local': [('Premier de Ucrania', '20/21'), ('Copa de Ucrania', '20/21')]}</t>
  </si>
  <si>
    <t>https://web.archive.org/web/20220924191638/https://www.transfermarkt.com.ar/francisco-di-franco/profil/spieler/274058</t>
  </si>
  <si>
    <t>2022-09-24</t>
  </si>
  <si>
    <t>https://es.wikipedia.org/wiki/Francisco_Di_Franco</t>
  </si>
  <si>
    <t>https://en.wikipedia.org/wiki/Francisco_Di_Franco</t>
  </si>
  <si>
    <t>356bf6af</t>
  </si>
  <si>
    <t>Q14635334</t>
  </si>
  <si>
    <t>['ar', 'arz', 'en', 'es', 'it', 'pl', 'ru', 'tg', 'uk']</t>
  </si>
  <si>
    <t>Augusto Lotti</t>
  </si>
  <si>
    <t>/augusto-lotti/profil/spieler/406296</t>
  </si>
  <si>
    <t>G&amp;G13 Sport AG</t>
  </si>
  <si>
    <t>https://www.transfermarkt.es/augusto-lotti/transfers/spieler/406296/transfer_id/4138455</t>
  </si>
  <si>
    <t>https://es.wikipedia.org/wiki/Augusto_Lotti</t>
  </si>
  <si>
    <t>https://en.wikipedia.org/wiki/Augusto_Lotti</t>
  </si>
  <si>
    <t>659fa937</t>
  </si>
  <si>
    <t>Q47067633</t>
  </si>
  <si>
    <t>Clube de Regatas Vasco da Gama</t>
  </si>
  <si>
    <t>https://www.transfermarkt.es/manuel-capasso/transfers/spieler/653152/transfer_id/4287272</t>
  </si>
  <si>
    <t>['ar', 'arz', 'en', 'es', 'fa', 'it', 'pt']</t>
  </si>
  <si>
    <t>Ramiro Carrera</t>
  </si>
  <si>
    <t>/ramiro-carrera/profil/spieler/282283</t>
  </si>
  <si>
    <t>CN Sports Argentina</t>
  </si>
  <si>
    <t>https://www.transfermarkt.es/ramiro-carrera/transfers/spieler/282283/transfer_id/4138450</t>
  </si>
  <si>
    <t>https://es.wikipedia.org/wiki/Ramiro_Carrera</t>
  </si>
  <si>
    <t>https://en.wikipedia.org/wiki/Ramiro_Carrera</t>
  </si>
  <si>
    <t>44c271db</t>
  </si>
  <si>
    <t>Q15918650</t>
  </si>
  <si>
    <t>https://www.transfermarkt.es/carlos-lampe/transfers/spieler/102569/transfer_id/4170704</t>
  </si>
  <si>
    <t>The Strongest La Paz</t>
  </si>
  <si>
    <t>['Esporte Clube Bahia', 'CSD Defensa y Justicia']</t>
  </si>
  <si>
    <t>['10010', '2402']</t>
  </si>
  <si>
    <t>{'Internacional': [('Recopa Sudamericana', '2021')], 'Local': [('Série A', '2021'), ('Copa de la Liga (- 23/24)', '2021')]}</t>
  </si>
  <si>
    <t>https://web.archive.org/web/20221222150253/https://www.transfermarkt.es/eugenio-isnaldo/profil/spieler/260801</t>
  </si>
  <si>
    <t>2022-12-22</t>
  </si>
  <si>
    <t>https://web.archive.org/web/20221129030648/https://www.transfermarkt.com.ar/gaston-gil-romero/profil/spieler/222052</t>
  </si>
  <si>
    <t>2022-11-29</t>
  </si>
  <si>
    <t>Brahian Alemán</t>
  </si>
  <si>
    <t>/brahian-aleman/profil/spieler/76886</t>
  </si>
  <si>
    <t>{'Local': [('Copa de la Liga - Playoffs', '2020'), ('Copa de la Liga (- 23/24)', '2020'), ('Liga Profesional (- 23/24)', '2020'), ('Trofeo de Campeones', '2020')]}</t>
  </si>
  <si>
    <t>https://www.transfermarkt.es/brahian-aleman/transfers/spieler/76886/transfer_id/4215741</t>
  </si>
  <si>
    <t>https://es.wikipedia.org/wiki/Brahian_Alem%C3%A1n</t>
  </si>
  <si>
    <t>https://en.wikipedia.org/wiki/Brahian_Alem%C3%A1n</t>
  </si>
  <si>
    <t>32a7d080</t>
  </si>
  <si>
    <t>Q3643556</t>
  </si>
  <si>
    <t>['ar', 'arz', 'de', 'en', 'es', 'ha', 'it', 'tg']</t>
  </si>
  <si>
    <t>Alejandro Maciel</t>
  </si>
  <si>
    <t>/alejandro-maciel/profil/spieler/535033</t>
  </si>
  <si>
    <t>['CA Central Córdoba (SdE)', 'Club Villa Dálmine', 'CA Banfield']</t>
  </si>
  <si>
    <t>['31284', '8356', '830']</t>
  </si>
  <si>
    <t>{'Local': [('Copa Maradona - Compl.', '2020'), ('Primera Nacional', '2020'), ('Trofeo de Campeones', '2020')]}</t>
  </si>
  <si>
    <t>https://www.transfermarkt.es/alejandro-maciel/transfers/spieler/535033/transfer_id/4173729</t>
  </si>
  <si>
    <t>https://es.wikipedia.org/wiki/Alejandro_Maciel</t>
  </si>
  <si>
    <t>https://en.wikipedia.org/wiki/Alejandro_Maciel</t>
  </si>
  <si>
    <t>1522a5cc</t>
  </si>
  <si>
    <t>Q41727387</t>
  </si>
  <si>
    <t>Juan Bisanz</t>
  </si>
  <si>
    <t>/juan-bisanz/profil/spieler/866061</t>
  </si>
  <si>
    <t>{'Local': [('Trofeo de Campeones', '2020')]}</t>
  </si>
  <si>
    <t>https://www.transfermarkt.es/juan-bisanz/transfers/spieler/866061/transfer_id/4258200</t>
  </si>
  <si>
    <t>https://es.wikipedia.org/wiki/Juan_Bisanz</t>
  </si>
  <si>
    <t>Q116938010</t>
  </si>
  <si>
    <t>Eric Remedi</t>
  </si>
  <si>
    <t>/eric-remedi/profil/spieler/362364</t>
  </si>
  <si>
    <t>['Atlanta United FC', 'CA Banfield']</t>
  </si>
  <si>
    <t>['51663', '830']</t>
  </si>
  <si>
    <t>{'Local': [('MLS', '2020'), ('MLS is Back', '2020'), ('Trofeo de Campeones', '2020')]}</t>
  </si>
  <si>
    <t>https://web.archive.org/web/20221209063309/https://www.transfermarkt.com.ar/eric-remedi/profil/spieler/362364</t>
  </si>
  <si>
    <t>2022-12-09</t>
  </si>
  <si>
    <t>https://es.wikipedia.org/wiki/Eric_Remedi</t>
  </si>
  <si>
    <t>https://en.wikipedia.org/wiki/Eric_Remedi</t>
  </si>
  <si>
    <t>38e2cbd6</t>
  </si>
  <si>
    <t>Q29259617</t>
  </si>
  <si>
    <t>https://web.archive.org/web/20210815031230/https://www.transfermarkt.com.ar/horacio-tijanovich/profil/spieler/380974</t>
  </si>
  <si>
    <t>2021-08-15</t>
  </si>
  <si>
    <t>['arz', 'en', 'it', 'uk']</t>
  </si>
  <si>
    <t>Emmanuel Olivera</t>
  </si>
  <si>
    <t>/emmanuel-olivera/profil/spieler/105845</t>
  </si>
  <si>
    <t>{'Internacional': [('Libertadores', '2021')], 'Local': [('Fase Final LBD II', '2021'), ('Liga DIMAYOR II', '2021'), ('Fase Final LBD I', '2021'), ('Liga Dimayor I', '2021'), ('Copa Colombia', '2021')]}</t>
  </si>
  <si>
    <t>['CA Colón', 'CA Banfield']</t>
  </si>
  <si>
    <t>['1070', '830']</t>
  </si>
  <si>
    <t>https://es.wikipedia.org/wiki/Emanuel_Olivera</t>
  </si>
  <si>
    <t>https://en.wikipedia.org/wiki/Emanuel_Olivera</t>
  </si>
  <si>
    <t>cc4ca2f6</t>
  </si>
  <si>
    <t>Q5369115</t>
  </si>
  <si>
    <t>https://www.transfermarkt.es/emanuel-insua/transfers/spieler/226006/transfer_id/4202227</t>
  </si>
  <si>
    <t>Agustín Urzi</t>
  </si>
  <si>
    <t>/agustin-urzi/profil/spieler/636441</t>
  </si>
  <si>
    <t>https://www.transfermarkt.es/agustin-urzi/transfers/spieler/636441/transfer_id/4257502</t>
  </si>
  <si>
    <t>https://es.wikipedia.org/wiki/Agust%C3%ADn_Urzi</t>
  </si>
  <si>
    <t>https://en.wikipedia.org/wiki/Agust%C3%ADn_Urzi</t>
  </si>
  <si>
    <t>bd7e2715</t>
  </si>
  <si>
    <t>Q59656474</t>
  </si>
  <si>
    <t>['ar', 'arz', 'de', 'en', 'es', 'fa', 'fr', 'it', 'ja', 'nl', 'no', 'ru', 'sv', 'uk']</t>
  </si>
  <si>
    <t>['ar', 'arz', 'de', 'en', 'es', 'fr', 'it', 'nl', 'no', 'ru', 'sv', 'uk']</t>
  </si>
  <si>
    <t>Ramiro Enrique</t>
  </si>
  <si>
    <t>/ramiro-enrique/profil/spieler/863139</t>
  </si>
  <si>
    <t>{'Local': [('Copa de la Liga - Playoffs', '2020')]}</t>
  </si>
  <si>
    <t>https://www.transfermarkt.es/ramiro-enrique/transfers/spieler/863139/transfer_id/4243979</t>
  </si>
  <si>
    <t>https://es.wikipedia.org/wiki/Ramiro_Enrique</t>
  </si>
  <si>
    <t>https://en.wikipedia.org/wiki/Ramiro_Enrique</t>
  </si>
  <si>
    <t>35c95bb2</t>
  </si>
  <si>
    <t>Q105467753</t>
  </si>
  <si>
    <t>['en', 'fr', 'it']</t>
  </si>
  <si>
    <t>Apollon Smyrnis</t>
  </si>
  <si>
    <t>https://web.archive.org/web/20221122105605/https://www.transfermarkt.com/maximiliano-cuadra/profil/spieler/493001</t>
  </si>
  <si>
    <t>2022-11-22</t>
  </si>
  <si>
    <t>['Club Olimpia Asunción', 'CA Banfield']</t>
  </si>
  <si>
    <t>['629', '830']</t>
  </si>
  <si>
    <t>{'Local': [('Primera División Apertura', '2021'), ('Liga Profesional (- 23/24)', '2021')]}</t>
  </si>
  <si>
    <t>https://web.archive.org/web/20221220190231/https://www.transfermarkt.com.ar/nicolas-domingo/profil/spieler/39150</t>
  </si>
  <si>
    <t>Jesús Dátolo</t>
  </si>
  <si>
    <t>/jesus-datolo/profil/spieler/30759</t>
  </si>
  <si>
    <t>https://www.transfermarkt.es/jesus-datolo/transfers/spieler/30759/transfer_id/4252429</t>
  </si>
  <si>
    <t>https://es.wikipedia.org/wiki/Jes%C3%BAs_D%C3%A1tolo</t>
  </si>
  <si>
    <t>https://en.wikipedia.org/wiki/Jes%C3%BAs_D%C3%A1tolo</t>
  </si>
  <si>
    <t>49e7b005</t>
  </si>
  <si>
    <t>Q438684</t>
  </si>
  <si>
    <t>['ar', 'arz', 'ca', 'de', 'el', 'en', 'es', 'fa', 'fi', 'fr', 'hy', 'it', 'ja', 'mg', 'nl', 'pl', 'pt', 'ru', 'tg', 'tr', 'uk', 'zh']</t>
  </si>
  <si>
    <t>['ar', 'arz', 'ca', 'de', 'el', 'en', 'es', 'fi', 'fr', 'hy', 'it', 'ja', 'mg', 'nl', 'pl', 'pt', 'ru', 'tg', 'tr', 'zh']</t>
  </si>
  <si>
    <t>https://web.archive.org/web/20230124014240/https://www.transfermarkt.es/luciano-abecasis/profil/spieler/149435</t>
  </si>
  <si>
    <t>2023-01-24</t>
  </si>
  <si>
    <t>['arz', 'en', 'es', 'fa', 'it', 'tg']</t>
  </si>
  <si>
    <t>Juan Ignacio Díaz</t>
  </si>
  <si>
    <t>/juan-ignacio-diaz/profil/spieler/535028</t>
  </si>
  <si>
    <t>Club Estudiantes de La Plata II</t>
  </si>
  <si>
    <t>https://www.transfermarkt.es/juan-ignacio-diaz/transfers/spieler/535028/transfer_id/4794512</t>
  </si>
  <si>
    <t>https://es.wikipedia.org/wiki/Juan_Ignacio_D%C3%ADaz</t>
  </si>
  <si>
    <t>https://en.wikipedia.org/wiki/Juan_Ignacio_D%C3%ADaz</t>
  </si>
  <si>
    <t>baa6308e</t>
  </si>
  <si>
    <t>Q61659121</t>
  </si>
  <si>
    <t>['arz', 'en', 'es', 'fa', 'it', 'tg', 'tr']</t>
  </si>
  <si>
    <t>Rodrigo Insúa</t>
  </si>
  <si>
    <t>/rodrigo-insua/profil/spieler/721235</t>
  </si>
  <si>
    <t>['CA Chacarita Juniors']</t>
  </si>
  <si>
    <t>['2154']</t>
  </si>
  <si>
    <t>CA Chacarita Juniors</t>
  </si>
  <si>
    <t>https://es.wikipedia.org/wiki/Rodrigo_Ins%C3%BAa</t>
  </si>
  <si>
    <t>Q120328028</t>
  </si>
  <si>
    <t>Facundo Castro</t>
  </si>
  <si>
    <t>/facundo-castro/profil/spieler/332252</t>
  </si>
  <si>
    <t>{'Local': [('Promoción Primera B', '2021'), ('Primera B', '2021')]}</t>
  </si>
  <si>
    <t>['CD Cobresal', 'CA Barracas Central']</t>
  </si>
  <si>
    <t>['17482', '25184']</t>
  </si>
  <si>
    <t>https://es.wikipedia.org/wiki/Facundo_Alfredo_Castro</t>
  </si>
  <si>
    <t>https://en.wikipedia.org/wiki/Facundo_Castro</t>
  </si>
  <si>
    <t>88d57c5d</t>
  </si>
  <si>
    <t>Q18619363</t>
  </si>
  <si>
    <t>['arz', 'en', 'es', 'fa']</t>
  </si>
  <si>
    <t>Juan Manuel Vázquez</t>
  </si>
  <si>
    <t>/juan-manuel-vazquez/profil/spieler/357330</t>
  </si>
  <si>
    <t>https://web.archive.org/web/20230102233809/https://www.transfermarkt.de/juan-manuel-vazquez/profil/spieler/357330</t>
  </si>
  <si>
    <t>https://es.wikipedia.org/wiki/Juan_Manuel_V%C3%A1zquez</t>
  </si>
  <si>
    <t>https://en.wikipedia.org/wiki/Juan_Manuel_V%C3%A1zquez_(footballer)</t>
  </si>
  <si>
    <t>f5d54ecd</t>
  </si>
  <si>
    <t>Q23795285</t>
  </si>
  <si>
    <t>['ar', 'en', 'es', 'fa', 'it']</t>
  </si>
  <si>
    <t>Axel Bordón</t>
  </si>
  <si>
    <t>/axel-bordon/profil/spieler/727873</t>
  </si>
  <si>
    <t>https://web.archive.org/web/20230102233841/https://www.transfermarkt.de/axel-bordon/profil/spieler/727873</t>
  </si>
  <si>
    <t>https://es.wikipedia.org/wiki/Axel_Bord%C3%B3n</t>
  </si>
  <si>
    <t>Q116258976</t>
  </si>
  <si>
    <t>Carlos Valenzuela</t>
  </si>
  <si>
    <t>/carlos-valenzuela/profil/spieler/441477</t>
  </si>
  <si>
    <t>['FC Famalicão']</t>
  </si>
  <si>
    <t>['3329']</t>
  </si>
  <si>
    <t>https://web.archive.org/web/20221004040559/https://www.transfermarkt.com.ar/carlos-valenzuela/profil/spieler/441477</t>
  </si>
  <si>
    <t>2022-10-04</t>
  </si>
  <si>
    <t>https://es.wikipedia.org/wiki/Carlos_Fernando_Valenzuela</t>
  </si>
  <si>
    <t>https://en.wikipedia.org/wiki/Carlos_Valenzuela</t>
  </si>
  <si>
    <t>d08df77c</t>
  </si>
  <si>
    <t>Q25367645</t>
  </si>
  <si>
    <t>['ar', 'arz', 'en', 'es', 'fa', 'it', 'no', 'ru']</t>
  </si>
  <si>
    <t>['ar', 'arz', 'en', 'es', 'fa', 'it', 'ru']</t>
  </si>
  <si>
    <t>https://web.archive.org/web/20230102233814/https://www.transfermarkt.de/facundo-castro/profil/spieler/332252</t>
  </si>
  <si>
    <t>{'Local': [('Transición Primera Nacional', '20/21'), ('Primera Nacional', '2020'), ('Prim. Nacional - Reducido', '2020')]}</t>
  </si>
  <si>
    <t>FK Panevezys</t>
  </si>
  <si>
    <t>Lituania</t>
  </si>
  <si>
    <t>['CA Huracán', 'CA Sarmiento (Junín)']</t>
  </si>
  <si>
    <t>['2063', '12454']</t>
  </si>
  <si>
    <t>https://web.archive.org/web/20230102233858/https://www.transfermarkt.com.ar/sebastian-rincon/profil/spieler/223917</t>
  </si>
  <si>
    <t>['ar', 'arz', 'en', 'es', 'it', 'lt', 'tg']</t>
  </si>
  <si>
    <t>Gonzalo Paz</t>
  </si>
  <si>
    <t>/gonzalo-paz/profil/spieler/564972</t>
  </si>
  <si>
    <t>APO Levadiakos</t>
  </si>
  <si>
    <t>https://web.archive.org/web/20230102233809/https://www.transfermarkt.de/gonzalo-paz/profil/spieler/564972</t>
  </si>
  <si>
    <t>https://es.wikipedia.org/wiki/Gonzalo_Paz</t>
  </si>
  <si>
    <t>https://en.wikipedia.org/wiki/Gonzalo_Paz</t>
  </si>
  <si>
    <t>Q63456214</t>
  </si>
  <si>
    <t>['IA Sud América ']</t>
  </si>
  <si>
    <t>['1806']</t>
  </si>
  <si>
    <t>https://web.archive.org/web/20230102233944/https://www.transfermarkt.de/pablo-mouche/profil/spieler/17872</t>
  </si>
  <si>
    <t>https://web.archive.org/web/20221025164346/https://www.transfermarkt.es/jonatan-blanco/profil/spieler/68744</t>
  </si>
  <si>
    <t>2022-10-25</t>
  </si>
  <si>
    <t>['ar', 'arz', 'en', 'es', 'fa', 'tg']</t>
  </si>
  <si>
    <t>Maximiliano Gagliardo</t>
  </si>
  <si>
    <t>/maximiliano-gagliardo/profil/spieler/133912</t>
  </si>
  <si>
    <t>https://web.archive.org/web/20220402111219/https://www.transfermarkt.com.ar/maximiliano-gagliardo/profil/spieler/133912</t>
  </si>
  <si>
    <t>2022-04-02</t>
  </si>
  <si>
    <t>https://es.wikipedia.org/wiki/Maximiliano_Gagliardo</t>
  </si>
  <si>
    <t>https://en.wikipedia.org/wiki/Maximiliano_Gagliardo</t>
  </si>
  <si>
    <t>11467f14</t>
  </si>
  <si>
    <t>Q6795754</t>
  </si>
  <si>
    <t>https://web.archive.org/web/20230109022258/https://www.transfermarkt.com/juan-ignacio-mendez/profil/spieler/508134</t>
  </si>
  <si>
    <t>2023-01-09</t>
  </si>
  <si>
    <t>['ar', 'arz', 'en', 'es', 'it', 'ja', 'pl']</t>
  </si>
  <si>
    <t>Máximo Perrone</t>
  </si>
  <si>
    <t>/maximo-perrone/profil/spieler/668547</t>
  </si>
  <si>
    <t>https://www.transfermarkt.es/maximo-perrone/transfers/spieler/668547/transfer_id/4238945</t>
  </si>
  <si>
    <t>https://es.wikipedia.org/wiki/M%C3%A1ximo_Perrone</t>
  </si>
  <si>
    <t>https://en.wikipedia.org/wiki/M%C3%A1ximo_Perrone</t>
  </si>
  <si>
    <t>53552942</t>
  </si>
  <si>
    <t>Q112338635</t>
  </si>
  <si>
    <t>['ar', 'de', 'en', 'es', 'he', 'it', 'ko', 'pl', 'ru', 'th']</t>
  </si>
  <si>
    <t>Luca Orellano</t>
  </si>
  <si>
    <t>/luca-orellano/profil/spieler/636784</t>
  </si>
  <si>
    <t>https://www.transfermarkt.es/luca-orellano/transfers/spieler/636784/transfer_id/4221887</t>
  </si>
  <si>
    <t>https://es.wikipedia.org/wiki/Luca_Orellano</t>
  </si>
  <si>
    <t>https://en.wikipedia.org/wiki/Luca_Orellano</t>
  </si>
  <si>
    <t>53ae4b5e</t>
  </si>
  <si>
    <t>Q59209514</t>
  </si>
  <si>
    <t>['arz', 'en', 'es', 'fr', 'it', 'pt', 'ru']</t>
  </si>
  <si>
    <t>Nicolás Delgadillo</t>
  </si>
  <si>
    <t>/nicolas-delgadillo/profil/spieler/372163</t>
  </si>
  <si>
    <t>https://www.transfermarkt.es/nicolas-delgadillo/transfers/spieler/372163/transfer_id/4188910</t>
  </si>
  <si>
    <t>https://es.wikipedia.org/wiki/Nicol%C3%A1s_Delgadillo</t>
  </si>
  <si>
    <t>https://en.wikipedia.org/wiki/Nicol%C3%A1s_Delgadillo</t>
  </si>
  <si>
    <t>6d5098d0</t>
  </si>
  <si>
    <t>Q20018055</t>
  </si>
  <si>
    <t>['Club de Gimnasia y Esgrima La Plata', 'CA Colón']</t>
  </si>
  <si>
    <t>['1106', '1070']</t>
  </si>
  <si>
    <t>https://www.transfermarkt.es/luis-miguel-rodriguez/transfers/spieler/87497/transfer_id/4226768</t>
  </si>
  <si>
    <t>['ar', 'arz', 'en', 'es', 'fa', 'fr', 'it', 'pt', 'ru', 'tg']</t>
  </si>
  <si>
    <t>Matías Mansilla</t>
  </si>
  <si>
    <t>/matias-mansilla/profil/spieler/731722</t>
  </si>
  <si>
    <t>['CA Patronato', 'CD Morón']</t>
  </si>
  <si>
    <t>['19806', '12458']</t>
  </si>
  <si>
    <t>{'Local': [('Supercopa Argentina', '22/23')]}</t>
  </si>
  <si>
    <t>['CD Morón']</t>
  </si>
  <si>
    <t>['12458']</t>
  </si>
  <si>
    <t>{'Local': [('Prim. Nacional - Reducido', '2020')]}</t>
  </si>
  <si>
    <t>https://www.transfermarkt.es/matias-mansilla/transfers/spieler/731722/transfer_id/4191607</t>
  </si>
  <si>
    <t>https://es.wikipedia.org/wiki/Mat%C3%ADas_Lisandro_Mansilla</t>
  </si>
  <si>
    <t>30c0c914</t>
  </si>
  <si>
    <t>Q112657660</t>
  </si>
  <si>
    <t>https://web.archive.org/web/20221225142303/https://www.transfermarkt.com.ar/brian-blasi/profil/spieler/409090</t>
  </si>
  <si>
    <t>Leandro Maciel</t>
  </si>
  <si>
    <t>/leandro-maciel/profil/spieler/438923</t>
  </si>
  <si>
    <t>https://www.transfermarkt.es/leandro-maciel/transfers/spieler/438923/transfer_id/4265518</t>
  </si>
  <si>
    <t>https://es.wikipedia.org/wiki/Leandro_Maciel</t>
  </si>
  <si>
    <t>https://en.wikipedia.org/wiki/Leandro_Maciel</t>
  </si>
  <si>
    <t>9f7d5fbf</t>
  </si>
  <si>
    <t>Q42905247</t>
  </si>
  <si>
    <t>Marcelo Benítez</t>
  </si>
  <si>
    <t>/marcelo-benitez/profil/spieler/96432</t>
  </si>
  <si>
    <t>https://www.transfermarkt.es/marcelo-benitez/transfers/spieler/96432/transfer_id/4240697</t>
  </si>
  <si>
    <t>https://es.wikipedia.org/wiki/Marcelo_Nicol%C3%A1s_Ben%C3%ADtez</t>
  </si>
  <si>
    <t>https://en.wikipedia.org/wiki/Marcelo_Ben%C3%ADtez_(footballer,_born_1991)</t>
  </si>
  <si>
    <t>6b6c72ac</t>
  </si>
  <si>
    <t>Q25917543</t>
  </si>
  <si>
    <t>Águilas Doradas</t>
  </si>
  <si>
    <t>['Asociación Deportivo Pasto']</t>
  </si>
  <si>
    <t>['10090']</t>
  </si>
  <si>
    <t>{'Local': [('Liga DIMAYOR II', '2021'), ('Copa Colombia', '2021')]}</t>
  </si>
  <si>
    <t>https://web.archive.org/web/20220603115111/https://www.transfermarkt.com.ar/mauricio-duarte/profil/spieler/213469</t>
  </si>
  <si>
    <t>2022-06-03</t>
  </si>
  <si>
    <t>https://web.archive.org/web/20221129061335/https://www.transfermarkt.de/gustavo-canto/profil/spieler/359970</t>
  </si>
  <si>
    <t>Ciro Rius</t>
  </si>
  <si>
    <t>/ciro-rius/profil/spieler/101875</t>
  </si>
  <si>
    <t>['Club Atlético Tucumán', 'CSD Defensa y Justicia']</t>
  </si>
  <si>
    <t>['14554', '2402']</t>
  </si>
  <si>
    <t>https://es.wikipedia.org/wiki/Ciro_Rius</t>
  </si>
  <si>
    <t>https://en.wikipedia.org/wiki/Ciro_Rius</t>
  </si>
  <si>
    <t>6621fddf</t>
  </si>
  <si>
    <t>Q5121947</t>
  </si>
  <si>
    <t>['ar', 'arz', 'en', 'es', 'fa', 'it', 'ru', 'tg']</t>
  </si>
  <si>
    <t>Federico Jourdan</t>
  </si>
  <si>
    <t>/federico-jourdan/profil/spieler/230100</t>
  </si>
  <si>
    <t>Crew Sports Management</t>
  </si>
  <si>
    <t>['Deportivo Cuenca']</t>
  </si>
  <si>
    <t>['8781']</t>
  </si>
  <si>
    <t>{'Local': [('Serie A Segunda Etapa', '2021'), ('Serie A Primera Etapa', '2021')]}</t>
  </si>
  <si>
    <t>https://web.archive.org/web/20220814031349/https://www.transfermarkt.com.ar/federico-jourdan/profil/spieler/230100</t>
  </si>
  <si>
    <t>2022-08-14</t>
  </si>
  <si>
    <t>https://es.wikipedia.org/wiki/Federico_Jourdan</t>
  </si>
  <si>
    <t>e45dc044</t>
  </si>
  <si>
    <t>Q5857685</t>
  </si>
  <si>
    <t>Julián Navas</t>
  </si>
  <si>
    <t>/julian-navas/profil/spieler/274970</t>
  </si>
  <si>
    <t>SPORTWAY</t>
  </si>
  <si>
    <t>['Arsenal FC', 'CS Independiente Rivadavia']</t>
  </si>
  <si>
    <t>['4673', '12179']</t>
  </si>
  <si>
    <t>{'Local': [('Copa de la Liga - Playoffs', '2020'), ('Primera Nacional', '2020')]}</t>
  </si>
  <si>
    <t>https://web.archive.org/web/20221225125341/https://www.transfermarkt.com/julian-navas/profil/spieler/274970</t>
  </si>
  <si>
    <t>https://es.wikipedia.org/wiki/Juli%C3%A1n_Navas</t>
  </si>
  <si>
    <t>https://en.wikipedia.org/wiki/Juli%C3%A1n_Navas</t>
  </si>
  <si>
    <t>Q61245671</t>
  </si>
  <si>
    <t>Sebastián Valdez</t>
  </si>
  <si>
    <t>/sebastian-valdez/profil/spieler/538374</t>
  </si>
  <si>
    <t>XFANS INTERNACIONAL, SL</t>
  </si>
  <si>
    <t>https://es.wikipedia.org/wiki/Sebasti%C3%A1n_Vald%C3%A9z</t>
  </si>
  <si>
    <t>https://en.wikipedia.org/wiki/Sebasti%C3%A1n_Valdez</t>
  </si>
  <si>
    <t>Q61721906</t>
  </si>
  <si>
    <t>https://www.transfermarkt.es/renzo-lopez/transfers/spieler/248030/transfer_id/4208860</t>
  </si>
  <si>
    <t>['CA Central Córdoba (SdE)', 'CA Defensores de Belgrano']</t>
  </si>
  <si>
    <t>['31284', '6062']</t>
  </si>
  <si>
    <t>https://www.transfermarkt.es/alejandro-martinez/transfers/spieler/729356/transfer_id/4198314</t>
  </si>
  <si>
    <t>Mateo Montenegro</t>
  </si>
  <si>
    <t>/mateo-montenegro/profil/spieler/728287</t>
  </si>
  <si>
    <t>32 Sport</t>
  </si>
  <si>
    <t>https://www.transfermarkt.es/mateo-montenegro/transfers/spieler/728287/transfer_id/4248678</t>
  </si>
  <si>
    <t>https://es.wikipedia.org/wiki/Mateo_Montenegro</t>
  </si>
  <si>
    <t>https://en.wikipedia.org/wiki/Mateo_Montenegro</t>
  </si>
  <si>
    <t>Q89452987</t>
  </si>
  <si>
    <t>Alan Barrionuevo</t>
  </si>
  <si>
    <t>/alan-barrionuevo/profil/spieler/865491</t>
  </si>
  <si>
    <t>['Club Almirante Brown']</t>
  </si>
  <si>
    <t>['12672']</t>
  </si>
  <si>
    <t>https://www.transfermarkt.es/alan-barrionuevo/transfers/spieler/865491/transfer_id/4207741</t>
  </si>
  <si>
    <t>https://es.wikipedia.org/wiki/Alan_Barrionuevo</t>
  </si>
  <si>
    <t>https://en.wikipedia.org/wiki/Alan_Barrionuevo</t>
  </si>
  <si>
    <t>Q63226216</t>
  </si>
  <si>
    <t>https://www.transfermarkt.es/paulo-lima/transfers/spieler/250333/transfer_id/4206501</t>
  </si>
  <si>
    <t>Abel Argañaraz</t>
  </si>
  <si>
    <t>/abel-arganaraz/profil/spieler/757905</t>
  </si>
  <si>
    <t>{'Local': [('Copa Maradona - Compl.', '2020'), ('Copa de la Liga (- 23/24)', '2020'), ('Copa Superliga (-19/20)', '2020')]}</t>
  </si>
  <si>
    <t>https://web.archive.org/web/20230102113740/https://www.transfermarkt.de/abel-arganaraz/profil/spieler/757905</t>
  </si>
  <si>
    <t>https://es.wikipedia.org/wiki/Abel_Arga%C3%B1araz</t>
  </si>
  <si>
    <t>https://en.wikipedia.org/wiki/Abel_Arga%C3%B1araz</t>
  </si>
  <si>
    <t>Q19346639</t>
  </si>
  <si>
    <t>{'Internacional': [('Sudamericana', '2021')], 'Local': [('Primera División', '2021'), ('Copa Chile', '2021')]}</t>
  </si>
  <si>
    <t>https://web.archive.org/web/20230102113810/https://www.transfermarkt.de/cristopher-toselli/profil/spieler/72903</t>
  </si>
  <si>
    <t>https://web.archive.org/web/20221225114520/https://www.transfermarkt.es/francisco-grahl/profil/spieler/494220</t>
  </si>
  <si>
    <t>Claudio Riaño</t>
  </si>
  <si>
    <t>/claudio-riano/profil/spieler/238011</t>
  </si>
  <si>
    <t>https://web.archive.org/web/20230102113734/https://www.transfermarkt.de/claudio-riano/profil/spieler/238011</t>
  </si>
  <si>
    <t>https://es.wikipedia.org/wiki/Claudio_Ria%C3%B1o</t>
  </si>
  <si>
    <t>https://en.wikipedia.org/wiki/Claudio_Ria%C3%B1o</t>
  </si>
  <si>
    <t>94d12e15</t>
  </si>
  <si>
    <t>Q5772099</t>
  </si>
  <si>
    <t>['arz', 'en', 'es', 'fa', 'it', 'pl', 'ru', 'tg']</t>
  </si>
  <si>
    <t>https://web.archive.org/web/20221120144725/https://www.transfermarkt.com.ar/cesar-rigamonti/profil/spieler/76159</t>
  </si>
  <si>
    <t>2022-11-20</t>
  </si>
  <si>
    <t>{'Local': [('Promoción Primera B', '2021'), ('Primera B', '2021'), ('Copa Chile', '2021')]}</t>
  </si>
  <si>
    <t>https://web.archive.org/web/20221130155526/https://www.transfermarkt.com.ar/matias-di-benedetto/profil/spieler/441344</t>
  </si>
  <si>
    <t>2022-11-30</t>
  </si>
  <si>
    <t>['es', 'pl']</t>
  </si>
  <si>
    <t>Emanuel Cuevas</t>
  </si>
  <si>
    <t>/emanuel-cuevas/profil/spieler/842434</t>
  </si>
  <si>
    <t>CA Chaco For Ever</t>
  </si>
  <si>
    <t>https://web.archive.org/web/20221028160134/https://www.transfermarkt.com/emanuel-cuevas/profil/spieler/842434</t>
  </si>
  <si>
    <t>2022-10-28</t>
  </si>
  <si>
    <t>https://es.wikipedia.org/wiki/Emanuel_Cuevas</t>
  </si>
  <si>
    <t>Q85868790</t>
  </si>
  <si>
    <t>José Neris</t>
  </si>
  <si>
    <t>/jose-neris/profil/spieler/492315</t>
  </si>
  <si>
    <t>Faro Sports</t>
  </si>
  <si>
    <t>{'Internacional': [('Sudamericana', '2020')], 'Local': [('Liga AUF Uruguaya Clausura', '2020'), ('Liga AUF - Torneo Intermedio', '2020'), ('Liga AUF Uruguaya Apertura', '2020')]}</t>
  </si>
  <si>
    <t>https://www.transfermarkt.es/jose-neris/transfers/spieler/492315/transfer_id/4206597</t>
  </si>
  <si>
    <t>https://es.wikipedia.org/wiki/Jos%C3%A9_Neris</t>
  </si>
  <si>
    <t>https://en.wikipedia.org/wiki/Jos%C3%A9_Neris</t>
  </si>
  <si>
    <t>a8b8e840</t>
  </si>
  <si>
    <t>Q46999833</t>
  </si>
  <si>
    <t>['arz', 'en', 'it', 'ja', 'pl', 'ru']</t>
  </si>
  <si>
    <t>['arz', 'en', 'it', 'ja', 'ru']</t>
  </si>
  <si>
    <t>https://web.archive.org/web/20221212121829/https://www.transfermarkt.es/joaquin-ibanez/profil/spieler/294865</t>
  </si>
  <si>
    <t>2022-12-12</t>
  </si>
  <si>
    <t>Jorge Benítez</t>
  </si>
  <si>
    <t>/jorge-benitez/profil/spieler/160139</t>
  </si>
  <si>
    <t>Veraguas United FC</t>
  </si>
  <si>
    <t>Panamá</t>
  </si>
  <si>
    <t>['Deportes La Serena']</t>
  </si>
  <si>
    <t>['5747']</t>
  </si>
  <si>
    <t>['Club Sol de América', 'Club Cerro Porteño']</t>
  </si>
  <si>
    <t>['14491', '1214']</t>
  </si>
  <si>
    <t>{'Internacional': [('Sudamericana', '2020'), ('Libertadores', '2020')], 'Local': [('Primera División Clausura', '2020'), ('Primera División Apertura', '2020')]}</t>
  </si>
  <si>
    <t>https://es.wikipedia.org/wiki/Jorge_Daniel_Ben%C3%ADtez</t>
  </si>
  <si>
    <t>https://en.wikipedia.org/wiki/Jorge_Ben%C3%ADtez_(Paraguayan_footballer)</t>
  </si>
  <si>
    <t>f580b8e7</t>
  </si>
  <si>
    <t>Q17465711</t>
  </si>
  <si>
    <t>['ar', 'arz', 'el', 'en', 'es', 'it', 'pl', 'pt', 'ru', 'tg', 'tr', 'uk']</t>
  </si>
  <si>
    <t>Christian Bernardi</t>
  </si>
  <si>
    <t>/christian-bernardi/profil/spieler/267572</t>
  </si>
  <si>
    <t>https://www.transfermarkt.es/christian-bernardi/transfers/spieler/267572/transfer_id/4193299</t>
  </si>
  <si>
    <t>https://es.wikipedia.org/wiki/Christian_Bernardi</t>
  </si>
  <si>
    <t>https://en.wikipedia.org/wiki/Christian_Bernardi_(footballer)</t>
  </si>
  <si>
    <t>8f6e2b6a</t>
  </si>
  <si>
    <t>Q16298391</t>
  </si>
  <si>
    <t>['CA Colón', "CA Newell's Old Boys"]</t>
  </si>
  <si>
    <t>['1070', '1286']</t>
  </si>
  <si>
    <t>https://web.archive.org/web/20220925192841/https://www.transfermarkt.com.ar/mauro-formica/profil/spieler/55870</t>
  </si>
  <si>
    <t>2022-09-25</t>
  </si>
  <si>
    <t>['ar', 'arz', 'azb', 'da', 'de', 'en', 'es', 'fa', 'fr', 'id', 'it', 'ja', 'no', 'pl', 'pt', 'ru', 'tg', 'tr', 'uz']</t>
  </si>
  <si>
    <t>Alexis Soto</t>
  </si>
  <si>
    <t>/alexis-soto/profil/spieler/409272</t>
  </si>
  <si>
    <t>['CSD Defensa y Justicia', 'Racing Club']</t>
  </si>
  <si>
    <t>['2402', '1444']</t>
  </si>
  <si>
    <t>{'Internacional': [('Libertadores', '2020')], 'Local': [('Copa Maradona - Compl.', '2020'), ('Liga Profesional (- 23/24)', '2020'), ('Copa Superliga (-19/20)', '2020')]}</t>
  </si>
  <si>
    <t>https://mercadodepases.ar/ficha-transferencia/?mp_id=225&amp;img-id=42</t>
  </si>
  <si>
    <t>https://es.wikipedia.org/wiki/Alexis_Soto</t>
  </si>
  <si>
    <t>https://en.wikipedia.org/wiki/Alexis_Soto</t>
  </si>
  <si>
    <t>c20a7043</t>
  </si>
  <si>
    <t>Q24230020</t>
  </si>
  <si>
    <t>['ar', 'arz', 'en', 'es', 'fa', 'it', 'no', 'pt', 'ru', 'tg', 'uk']</t>
  </si>
  <si>
    <t>['ar', 'arz', 'en', 'es', 'it', 'no', 'pt', 'ru', 'tg', 'uk']</t>
  </si>
  <si>
    <t>Kevin Gutiérrez</t>
  </si>
  <si>
    <t>/kevin-gutierrez/profil/spieler/554799</t>
  </si>
  <si>
    <t>['CA Rosario Central', 'CA Gimnasia y Esgrima (Mendoza)']</t>
  </si>
  <si>
    <t>['1418', '14687']</t>
  </si>
  <si>
    <t>{'Local': [('Copa Superliga (-19/20)', '2020'), ('Transición Primera Nacional', '20/21')]}</t>
  </si>
  <si>
    <t>https://www.transfermarkt.es/kevin-gutierrez/transfers/spieler/554799/transfer_id/4150196</t>
  </si>
  <si>
    <t>https://es.wikipedia.org/wiki/Kevin_Facundo_Guti%C3%A9rrez</t>
  </si>
  <si>
    <t>https://en.wikipedia.org/wiki/Facundo_Guti%C3%A9rrez</t>
  </si>
  <si>
    <t>b9412d9e</t>
  </si>
  <si>
    <t>Q39081246</t>
  </si>
  <si>
    <t>Ángel Benítez</t>
  </si>
  <si>
    <t>/angel-benitez/profil/spieler/353041</t>
  </si>
  <si>
    <t>{'Local': [('Primera División Clausura', '2021'), ('Primera División Apertura', '2021'), ('Libertadores', '2021')]}</t>
  </si>
  <si>
    <t>{'Local': [('Primera División Clausura', '2020'), ('Primera División Apertura', '2020'), ('Libertadores', '2020')]}</t>
  </si>
  <si>
    <t>https://www.transfermarkt.es/angel-benitez/transfers/spieler/353041/transfer_id/4267980</t>
  </si>
  <si>
    <t>https://es.wikipedia.org/wiki/%C3%81ngel_Ben%C3%ADtez</t>
  </si>
  <si>
    <t>cbceba4f</t>
  </si>
  <si>
    <t>Q16297748</t>
  </si>
  <si>
    <t>Santiago Solari</t>
  </si>
  <si>
    <t>/santiago-solari/profil/spieler/866059</t>
  </si>
  <si>
    <t>CA Juventud Unida Universitario</t>
  </si>
  <si>
    <t>['CA Juventud Unida Universitario']</t>
  </si>
  <si>
    <t>['18911']</t>
  </si>
  <si>
    <t>{'Local': [('Torneo Federal A', '2020'), ('Torneo Fed. A Playoff', '2020')]}</t>
  </si>
  <si>
    <t>https://web.archive.org/web/20230114113731/https://www.transfermarkt.de/santiago-solari/profil/spieler/866059</t>
  </si>
  <si>
    <t>2023-01-14</t>
  </si>
  <si>
    <t>https://es.wikipedia.org/wiki/Santiago_Germ%C3%A1n_Solari</t>
  </si>
  <si>
    <t>https://en.wikipedia.org/wiki/Santiago_Solari_(footballer,_born_1998)</t>
  </si>
  <si>
    <t>Q116973009</t>
  </si>
  <si>
    <t>Rodrigo Bogarín</t>
  </si>
  <si>
    <t>/rodrigo-bogarin/profil/spieler/418859</t>
  </si>
  <si>
    <t>Aztk Sports</t>
  </si>
  <si>
    <t>{'Internacional': [('Sudamericana', '2021'), ('Libertadores', '2021')], 'Local': [('Primera División Clausura', '2021'), ('Primera División Apertura', '2021')]}</t>
  </si>
  <si>
    <t>{'Internacional': [('Libertadores', '2020')], 'Local': [('Primera División Clausura', '2020'), ('Primera División Apertura', '2020')]}</t>
  </si>
  <si>
    <t>https://web.archive.org/web/20221231233714/https://www.transfermarkt.de/rodrigo-bogarin/profil/spieler/418859</t>
  </si>
  <si>
    <t>https://es.wikipedia.org/wiki/Rodrigo_Bogar%C3%ADn</t>
  </si>
  <si>
    <t>https://en.wikipedia.org/wiki/Rodrigo_Bogar%C3%ADn</t>
  </si>
  <si>
    <t>5bc7c208</t>
  </si>
  <si>
    <t>Q29015973</t>
  </si>
  <si>
    <t>['arz', 'az', 'en', 'es', 'it', 'ru']</t>
  </si>
  <si>
    <t>Agustín Sant'Anna</t>
  </si>
  <si>
    <t>/agustin-santanna/profil/spieler/400661</t>
  </si>
  <si>
    <t>{'Local': [('Segunda División Play-off', '2021'), ('Liga de Ascenso', '2021')]}</t>
  </si>
  <si>
    <t>https://web.archive.org/web/20221231230146/https://www.transfermarkt.com/agustin-santanna/profil/spieler/400661</t>
  </si>
  <si>
    <t>https://es.wikipedia.org/wiki/Agust%C3%ADn_Sant%27Anna</t>
  </si>
  <si>
    <t>https://en.wikipedia.org/wiki/Agust%C3%ADn_Sant%27Anna</t>
  </si>
  <si>
    <t>a680fc25</t>
  </si>
  <si>
    <t>Q21515175</t>
  </si>
  <si>
    <t>['arz', 'de', 'en', 'es', 'it', 'pl', 'ru']</t>
  </si>
  <si>
    <t>Darío Cáceres</t>
  </si>
  <si>
    <t>/dario-caceres/profil/spieler/567663</t>
  </si>
  <si>
    <t>['River Plate Asunción', 'CA Lanús']</t>
  </si>
  <si>
    <t>['2124', '333']</t>
  </si>
  <si>
    <t>{'Internacional': [('Sudamericana', '2020')], 'Local': [('Primera División Clausura', '2020'), ('Primera División Apertura', '2020'), ('Liga Profesional (- 23/24)', '2020')]}</t>
  </si>
  <si>
    <t>CA Alvarado</t>
  </si>
  <si>
    <t>https://www.transfermarkt.es/dario-caceres/transfers/spieler/567663/transfer_id/4176540</t>
  </si>
  <si>
    <t>https://es.wikipedia.org/wiki/Dar%C3%ADo_C%C3%A1ceres</t>
  </si>
  <si>
    <t>https://en.wikipedia.org/wiki/Dar%C3%ADo_C%C3%A1ceres</t>
  </si>
  <si>
    <t>18637ecc</t>
  </si>
  <si>
    <t>Q52418786</t>
  </si>
  <si>
    <t>https://web.archive.org/web/20221024181225/https://www.transfermarkt.es/enrique-bologna/profil/spieler/30753</t>
  </si>
  <si>
    <t>2022-10-24</t>
  </si>
  <si>
    <t>Adonis Frías</t>
  </si>
  <si>
    <t>/adonis-frias/profil/spieler/598838</t>
  </si>
  <si>
    <t>{'Internacional': [('Sudamericana', '2020'), ('Libertadores', '2020')], 'Local': [('Copa de la Liga (- 23/24)', '2020'), ('Liga Profesional (- 23/24)', '2020'), ('Copa Superliga (-19/20)', '2020')]}</t>
  </si>
  <si>
    <t>https://www.transfermarkt.es/adonis-frias/transfers/spieler/598838/transfer_id/4198099</t>
  </si>
  <si>
    <t>https://es.wikipedia.org/wiki/Adonis_Fr%C3%ADas</t>
  </si>
  <si>
    <t>https://en.wikipedia.org/wiki/Adonis_Fr%C3%ADas</t>
  </si>
  <si>
    <t>1b2f1090</t>
  </si>
  <si>
    <t>Q61708625</t>
  </si>
  <si>
    <t>['ar', 'arz', 'en', 'es', 'fa', 'it', 'pt', 'ru']</t>
  </si>
  <si>
    <t>Juan Villagra</t>
  </si>
  <si>
    <t>/juan-villagra/profil/spieler/826113</t>
  </si>
  <si>
    <t>CA Excursionistas</t>
  </si>
  <si>
    <t>https://www.transfermarkt.es/juan-villagra/transfers/spieler/826113/transfer_id/4206865</t>
  </si>
  <si>
    <t>Enzo Coacci</t>
  </si>
  <si>
    <t>/enzo-coacci/profil/spieler/642529</t>
  </si>
  <si>
    <t>https://web.archive.org/web/20221029070351/https://www.transfermarkt.com.ar/enzo-coacci/profil/spieler/642529</t>
  </si>
  <si>
    <t>2022-10-29</t>
  </si>
  <si>
    <t>https://es.wikipedia.org/wiki/Enzo_Coacci</t>
  </si>
  <si>
    <t>https://en.wikipedia.org/wiki/Enzo_Coacci</t>
  </si>
  <si>
    <t>8769bc93</t>
  </si>
  <si>
    <t>Q61941559</t>
  </si>
  <si>
    <t>Nicolás Avellaneda</t>
  </si>
  <si>
    <t>/nicolas-avellaneda/profil/spieler/270968</t>
  </si>
  <si>
    <t>https://web.archive.org/web/20221223030012/https://www.transfermarkt.de/nicolas-avellaneda/profil/spieler/270968</t>
  </si>
  <si>
    <t>2022-12-23</t>
  </si>
  <si>
    <t>https://es.wikipedia.org/wiki/Nicol%C3%A1s_Gast%C3%B3n_Avellaneda</t>
  </si>
  <si>
    <t>https://en.wikipedia.org/wiki/Nicol%C3%A1s_Avellaneda_(footballer)</t>
  </si>
  <si>
    <t>8604966c</t>
  </si>
  <si>
    <t>Q28058377</t>
  </si>
  <si>
    <t>Zaid Romero</t>
  </si>
  <si>
    <t>/zaid-romero/profil/spieler/741142</t>
  </si>
  <si>
    <t>['Argentina', 'Siria']</t>
  </si>
  <si>
    <t>https://www.transfermarkt.es/zaid-romero/transfers/spieler/741142/transfer_id/4196267</t>
  </si>
  <si>
    <t>https://es.wikipedia.org/wiki/Zaid_Romero</t>
  </si>
  <si>
    <t>https://en.wikipedia.org/wiki/Zaid_Romero</t>
  </si>
  <si>
    <t>71c980b7</t>
  </si>
  <si>
    <t>Q92550871</t>
  </si>
  <si>
    <t>['en', 'es', 'fa']</t>
  </si>
  <si>
    <t>Matías Godoy</t>
  </si>
  <si>
    <t>/matias-godoy/profil/spieler/582168</t>
  </si>
  <si>
    <t>AA Argentinos Juniors II</t>
  </si>
  <si>
    <t>https://www.transfermarkt.es/matias-godoy/transfers/spieler/582168/transfer_id/4187846</t>
  </si>
  <si>
    <t>https://es.wikipedia.org/wiki/Mat%C3%ADas_Godoy</t>
  </si>
  <si>
    <t>https://en.wikipedia.org/wiki/Mat%C3%ADas_Godoy</t>
  </si>
  <si>
    <t>Q59209531</t>
  </si>
  <si>
    <t>['ar', 'en', 'es', 'fr', 'it', 'ru']</t>
  </si>
  <si>
    <t>['ar', 'en', 'es', 'fr', 'ru']</t>
  </si>
  <si>
    <t>Juan Cruz Guasone</t>
  </si>
  <si>
    <t>/juan-cruz-guasone/profil/spieler/832977</t>
  </si>
  <si>
    <t>https://mercadodepases.ar/ficha-transferencia/?mp_id=7773&amp;img-id=4222</t>
  </si>
  <si>
    <t>https://es.wikipedia.org/wiki/Juan_Cruz_Guasone</t>
  </si>
  <si>
    <t>https://en.wikipedia.org/wiki/Juan_Guasone</t>
  </si>
  <si>
    <t>Q102810601</t>
  </si>
  <si>
    <t>Guido Carrillo</t>
  </si>
  <si>
    <t>/guido-carrillo/profil/spieler/184672</t>
  </si>
  <si>
    <t>Henan FC</t>
  </si>
  <si>
    <t>China</t>
  </si>
  <si>
    <t>https://web.archive.org/web/20221228121452/https://www.transfermarkt.de/guido-carrillo/profil/spieler/184672</t>
  </si>
  <si>
    <t>2022-12-28</t>
  </si>
  <si>
    <t>https://es.wikipedia.org/wiki/Guido_Carrillo</t>
  </si>
  <si>
    <t>https://en.wikipedia.org/wiki/Guido_Carrillo</t>
  </si>
  <si>
    <t>8f898ba8</t>
  </si>
  <si>
    <t>Q3779221</t>
  </si>
  <si>
    <t>['ar', 'arz', 'azb', 'ca', 'de', 'en', 'es', 'et', 'fa', 'fr', 'he', 'hu', 'it', 'ja', 'ko', 'nl', 'pl', 'pt', 'ru', 'tg', 'uk']</t>
  </si>
  <si>
    <t>['ar', 'arz', 'azb', 'ca', 'de', 'en', 'es', 'et', 'fa', 'fr', 'he', 'hu', 'it', 'ja', 'nl', 'pl', 'pt', 'ru', 'tg', 'uk']</t>
  </si>
  <si>
    <t>Emiliano González</t>
  </si>
  <si>
    <t>/emiliano-gonzalez/profil/spieler/688181</t>
  </si>
  <si>
    <t>https://mercadodepases.ar/ficha-transferencia/?mp_id=11076&amp;img-id=2005; https://web.archive.org/web/20221129054231/https://www.transfermarkt.es/emiliano-gonzalez/profil/spieler/688181</t>
  </si>
  <si>
    <t>https://es.wikipedia.org/wiki/Emiliano_Gonz%C3%A1lez_(futbolista)</t>
  </si>
  <si>
    <t>Q113586402</t>
  </si>
  <si>
    <t>Manuel Castro</t>
  </si>
  <si>
    <t>/manuel-castro/profil/spieler/335984</t>
  </si>
  <si>
    <t>JM Agente Deportivo</t>
  </si>
  <si>
    <t>['Atlanta United FC', 'Club Estudiantes de La Plata']</t>
  </si>
  <si>
    <t>['51663', '288']</t>
  </si>
  <si>
    <t>{'Local': [('MLS', '2020'), ('MLS is Back', '2020'), ('Liga Profesional (- 23/24)', '2020')]}</t>
  </si>
  <si>
    <t>https://web.archive.org/web/20221127120244/https://www.transfermarkt.com/manuel-castro/profil/spieler/335984</t>
  </si>
  <si>
    <t>2022-11-27</t>
  </si>
  <si>
    <t>https://es.wikipedia.org/wiki/Manuel_Castro_(futbolista)</t>
  </si>
  <si>
    <t>https://en.wikipedia.org/wiki/Manuel_Castro</t>
  </si>
  <si>
    <t>654973c7</t>
  </si>
  <si>
    <t>Q20164673</t>
  </si>
  <si>
    <t>['ar', 'arz', 'de', 'en', 'es', 'it', 'ja', 'ru']</t>
  </si>
  <si>
    <t>Jerónimo Pourtau</t>
  </si>
  <si>
    <t>/jeronimo-pourtau/profil/spieler/504885</t>
  </si>
  <si>
    <t>https://web.archive.org/web/20220927182335/https://www.transfermarkt.com.ar/jeronimo-pourtau/profil/spieler/504885</t>
  </si>
  <si>
    <t>2022-09-27</t>
  </si>
  <si>
    <t>https://es.wikipedia.org/wiki/Jer%C3%B3nimo_Pourtau</t>
  </si>
  <si>
    <t>e488072d</t>
  </si>
  <si>
    <t>Q53911796</t>
  </si>
  <si>
    <t>Fabián Noguera</t>
  </si>
  <si>
    <t>/fabian-noguera/profil/spieler/267431</t>
  </si>
  <si>
    <t>https://web.archive.org/web/20220923055101/https://www.transfermarkt.com.ar/fabian-noguera/profil/spieler/267431</t>
  </si>
  <si>
    <t>2022-09-23</t>
  </si>
  <si>
    <t>https://es.wikipedia.org/wiki/Fabi%C3%A1n_Noguera</t>
  </si>
  <si>
    <t>https://en.wikipedia.org/wiki/Fabi%C3%A1n_Noguera</t>
  </si>
  <si>
    <t>20352705</t>
  </si>
  <si>
    <t>Q16565926</t>
  </si>
  <si>
    <t>['ar', 'arz', 'de', 'en', 'es', 'it', 'mk', 'pl', 'pt', 'tg']</t>
  </si>
  <si>
    <t>Mauricio Guzmán</t>
  </si>
  <si>
    <t>/mauricio-guzman/profil/spieler/756813</t>
  </si>
  <si>
    <t>https://web.archive.org/web/20220702020921/https://www.transfermarkt.com.ar/mauricio-guzman/profil/spieler/756813</t>
  </si>
  <si>
    <t>2022-07-02</t>
  </si>
  <si>
    <t>Francisco Apaolaza</t>
  </si>
  <si>
    <t>/francisco-apaolaza/profil/spieler/579979</t>
  </si>
  <si>
    <t>Carabobo FC</t>
  </si>
  <si>
    <t>Venezuela</t>
  </si>
  <si>
    <t>['CA Atenas de San Carlos', 'Instituto ACC']</t>
  </si>
  <si>
    <t>['18122', '1829']</t>
  </si>
  <si>
    <t>{'Local': [('Liga de Ascenso', '2020'), ('Primera Nacional', '2020')]}</t>
  </si>
  <si>
    <t>https://www.transfermarkt.es/francisco-apaolaza/transfers/spieler/579979/transfer_id/4193729</t>
  </si>
  <si>
    <t>https://es.wikipedia.org/wiki/Francisco_Apaolaza</t>
  </si>
  <si>
    <t>https://en.wikipedia.org/wiki/Francisco_Apaolaza</t>
  </si>
  <si>
    <t>4bc222f8</t>
  </si>
  <si>
    <t>Q56043735</t>
  </si>
  <si>
    <t>Emanuel Cecchini</t>
  </si>
  <si>
    <t>/emanuel-cecchini/profil/spieler/324946</t>
  </si>
  <si>
    <t>Unión Española</t>
  </si>
  <si>
    <t>Impacto Deportivo</t>
  </si>
  <si>
    <t>https://web.archive.org/web/20221225071204/https://www.transfermarkt.com.ar/emanuel-cecchini/profil/spieler/324946</t>
  </si>
  <si>
    <t>https://es.wikipedia.org/wiki/Emanuel_Cecchini</t>
  </si>
  <si>
    <t>https://en.wikipedia.org/wiki/Emanuel_Cecchini</t>
  </si>
  <si>
    <t>5c256395</t>
  </si>
  <si>
    <t>Q28004743</t>
  </si>
  <si>
    <t>['ar', 'arz', 'en', 'es', 'et', 'fa', 'it', 'pl', 'ru', 'tg']</t>
  </si>
  <si>
    <t>['ar', 'arz', 'en', 'es', 'et', 'it', 'pl', 'ru', 'tg']</t>
  </si>
  <si>
    <t>['Club de Gimnasia y Esgrima La Plata', 'CA Unión (Santa Fe)']</t>
  </si>
  <si>
    <t>['1106', '7097']</t>
  </si>
  <si>
    <t>https://web.archive.org/web/20230105133652/https://www.transfermarkt.com.ar/nery-leyes/profil/spieler/280204</t>
  </si>
  <si>
    <t>2023-01-05</t>
  </si>
  <si>
    <t>Tadeo Allende</t>
  </si>
  <si>
    <t>/tadeo-allende/profil/spieler/872184</t>
  </si>
  <si>
    <t>https://www.transfermarkt.es/tadeo-allende/transfers/spieler/872184/transfer_id/4191627</t>
  </si>
  <si>
    <t>https://es.wikipedia.org/wiki/Tadeo_Allende</t>
  </si>
  <si>
    <t>https://en.wikipedia.org/wiki/Tadeo_Allende</t>
  </si>
  <si>
    <t>75a66bed</t>
  </si>
  <si>
    <t>Q117833940</t>
  </si>
  <si>
    <t>Tomás Conechny</t>
  </si>
  <si>
    <t>/tomas-conechny/profil/spieler/401571</t>
  </si>
  <si>
    <t>['Portland Timbers', 'Portland Timbers 2']</t>
  </si>
  <si>
    <t>['4291', '46719']</t>
  </si>
  <si>
    <t>{'Local': [('MLS', '2020'), ('USLC', '2020')]}</t>
  </si>
  <si>
    <t>https://www.transfermarkt.es/tomas-conechny/transfers/spieler/401571/transfer_id/4176579</t>
  </si>
  <si>
    <t>https://es.wikipedia.org/wiki/Tom%C3%A1s_Conechny</t>
  </si>
  <si>
    <t>https://en.wikipedia.org/wiki/Tom%C3%A1s_Conechny</t>
  </si>
  <si>
    <t>f61143dd</t>
  </si>
  <si>
    <t>Q19343196</t>
  </si>
  <si>
    <t>['arz', 'en', 'es', 'fa', 'it', 'ja', 'ru', 'tg']</t>
  </si>
  <si>
    <t>Cristian Núñez</t>
  </si>
  <si>
    <t>/cristian-nunez/profil/spieler/563815</t>
  </si>
  <si>
    <t>['Club Sol de América', 'CA Platense']</t>
  </si>
  <si>
    <t>['14491', '928']</t>
  </si>
  <si>
    <t>{'Local': [('Primera División Clausura', '2021'), ('Copa de la Liga (- 23/24)', '2021')]}</t>
  </si>
  <si>
    <t>['CA Vélez Sarsfield', 'CA Lanús']</t>
  </si>
  <si>
    <t>['1029', '333']</t>
  </si>
  <si>
    <t>https://www.transfermarkt.es/cristian-nunez/transfers/spieler/563815/transfer_id/4186417</t>
  </si>
  <si>
    <t>https://es.wikipedia.org/wiki/Cristian_N%C3%BA%C3%B1ez_Morales</t>
  </si>
  <si>
    <t>https://en.wikipedia.org/wiki/Cristian_N%C3%BA%C3%B1ez_(footballer,_born_1997)</t>
  </si>
  <si>
    <t>Q54268300</t>
  </si>
  <si>
    <t>https://web.archive.org/web/20221027155323/https://www.transfermarkt.es/federico-rasmussen/profil/spieler/131219</t>
  </si>
  <si>
    <t>2022-10-27</t>
  </si>
  <si>
    <t>Thomas Galdames</t>
  </si>
  <si>
    <t>/thomas-galdames/profil/spieler/539469</t>
  </si>
  <si>
    <t>['Unión Española']</t>
  </si>
  <si>
    <t>['4321']</t>
  </si>
  <si>
    <t>{'Internacional': [('Libertadores', '2021')], 'Local': [('Primera División', '2021'), ('Copa Chile', '2021')]}</t>
  </si>
  <si>
    <t>https://web.archive.org/web/20221206033240/https://www.transfermarkt.com.ar/thomas-galdames/profil/spieler/539469</t>
  </si>
  <si>
    <t>2022-12-06</t>
  </si>
  <si>
    <t>https://es.wikipedia.org/wiki/Thomas_Galdames</t>
  </si>
  <si>
    <t>https://en.wikipedia.org/wiki/Thomas_Galdames</t>
  </si>
  <si>
    <t>9e635406</t>
  </si>
  <si>
    <t>Q81746053</t>
  </si>
  <si>
    <t>Luciano Cingolani</t>
  </si>
  <si>
    <t>/luciano-cingolani/profil/spieler/847293</t>
  </si>
  <si>
    <t>https://web.archive.org/web/20220719115330/https://www.transfermarkt.es/luciano-cingolani/profil/spieler/847293</t>
  </si>
  <si>
    <t>2022-07-19</t>
  </si>
  <si>
    <t>https://es.wikipedia.org/wiki/Luciano_Cingolani</t>
  </si>
  <si>
    <t>https://en.wikipedia.org/wiki/Luciano_Cingolani</t>
  </si>
  <si>
    <t>Q104538317</t>
  </si>
  <si>
    <t>['en', 'fa', 'it']</t>
  </si>
  <si>
    <t>Julián Eseiza</t>
  </si>
  <si>
    <t>/julian-eseiza/profil/spieler/881016</t>
  </si>
  <si>
    <t>https://es.wikipedia.org/wiki/Juli%C3%A1n_Eseiza</t>
  </si>
  <si>
    <t>Q110091356</t>
  </si>
  <si>
    <t>https://web.archive.org/web/20230130232951/https://www.transfermarkt.com/martin-ojeda/profil/spieler/440988</t>
  </si>
  <si>
    <t>2023-01-30</t>
  </si>
  <si>
    <t>['ar', 'arz', 'en', 'es', 'hr', 'it', 'ru']</t>
  </si>
  <si>
    <t>['ar', 'arz', 'en', 'es', 'hr', 'it']</t>
  </si>
  <si>
    <t>Joaquín Varela</t>
  </si>
  <si>
    <t>/joaquin-varela/profil/spieler/553421</t>
  </si>
  <si>
    <t>['San Antonio FC']</t>
  </si>
  <si>
    <t>['52910']</t>
  </si>
  <si>
    <t>{'Local': [('USLC', '2021')]}</t>
  </si>
  <si>
    <t>San Antonio FC</t>
  </si>
  <si>
    <t>https://web.archive.org/web/20221107033010/https://www.transfermarkt.com/joaquin-varela/profil/spieler/553421</t>
  </si>
  <si>
    <t>2022-11-07</t>
  </si>
  <si>
    <t>https://es.wikipedia.org/wiki/H%C3%A9ctor_Joaqu%C3%ADn_Varela</t>
  </si>
  <si>
    <t>https://en.wikipedia.org/wiki/Joaqu%C3%ADn_Varela_(footballer,_born_1997)</t>
  </si>
  <si>
    <t>1a3094fc</t>
  </si>
  <si>
    <t>Q55281061</t>
  </si>
  <si>
    <t>['CD Godoy Cruz Antonio Tomba', 'CA Unión (Santa Fe)']</t>
  </si>
  <si>
    <t>['12574', '7097']</t>
  </si>
  <si>
    <t>https://web.archive.org/web/20221221114803/https://www.transfermarkt.com.ar/nelson-acevedo/profil/spieler/125184</t>
  </si>
  <si>
    <t>2022-12-21</t>
  </si>
  <si>
    <t>https://web.archive.org/web/20221221072027/https://www.transfermarkt.de/franco-negri/profil/spieler/459242</t>
  </si>
  <si>
    <t>Federico Fattori</t>
  </si>
  <si>
    <t>/federico-fattori/profil/spieler/357956</t>
  </si>
  <si>
    <t>https://web.archive.org/web/20221129130059/https://www.transfermarkt.de/federico-fattori/profil/spieler/357956</t>
  </si>
  <si>
    <t>https://es.wikipedia.org/wiki/Federico_Fattori</t>
  </si>
  <si>
    <t>https://en.wikipedia.org/wiki/Federico_Fattori</t>
  </si>
  <si>
    <t>80373bb5</t>
  </si>
  <si>
    <t>Q15617882</t>
  </si>
  <si>
    <t>Guillermo Soto</t>
  </si>
  <si>
    <t>/guillermo-soto/profil/spieler/534909</t>
  </si>
  <si>
    <t>TRDS</t>
  </si>
  <si>
    <t>https://web.archive.org/web/20221208120316/https://www.transfermarkt.de/guillermo-soto/profil/spieler/534909</t>
  </si>
  <si>
    <t>2022-12-08</t>
  </si>
  <si>
    <t>https://es.wikipedia.org/wiki/Guillermo_Soto</t>
  </si>
  <si>
    <t>https://en.wikipedia.org/wiki/Guillermo_Soto</t>
  </si>
  <si>
    <t>42cdf326</t>
  </si>
  <si>
    <t>Q21044402</t>
  </si>
  <si>
    <t>['ar', 'arz', 'en', 'es', 'it', 'pl', 'tg']</t>
  </si>
  <si>
    <t>https://web.archive.org/web/20221203142522/https://www.transfermarkt.de/juan-manuel-garcia/profil/spieler/457244</t>
  </si>
  <si>
    <t>2022-12-03</t>
  </si>
  <si>
    <t>['Adana Demirspor']</t>
  </si>
  <si>
    <t>['3840']</t>
  </si>
  <si>
    <t>{'Local': [('Süper Lig', '21/22'), ('Copa de Turquía', '21/22')]}</t>
  </si>
  <si>
    <t>{'Local': [('Partidos definición', '22/23')]}</t>
  </si>
  <si>
    <t>https://web.archive.org/web/20221226093334/https://www.transfermarkt.com/lucas-castro/profil/spieler/105892</t>
  </si>
  <si>
    <t>2022-12-26</t>
  </si>
  <si>
    <t>['ar', 'arz', 'de', 'en', 'es', 'fr', 'id', 'it', 'ja', 'ko', 'nl', 'ru', 'tg', 'tr']</t>
  </si>
  <si>
    <t>https://web.archive.org/web/20220719102308/https://www.transfermarkt.com/gaston-sauro/profil/spieler/96740</t>
  </si>
  <si>
    <t>Fernando Torrent</t>
  </si>
  <si>
    <t>/fernando-torrent/profil/spieler/433772</t>
  </si>
  <si>
    <t>Jorge P. Tassone</t>
  </si>
  <si>
    <t>['CA Rosario Central', 'Arsenal FC']</t>
  </si>
  <si>
    <t>['1418', '4673']</t>
  </si>
  <si>
    <t>https://es.wikipedia.org/wiki/Fernando_Torrent</t>
  </si>
  <si>
    <t>https://en.wikipedia.org/wiki/Fernando_Torrent</t>
  </si>
  <si>
    <t>a69b6f3f</t>
  </si>
  <si>
    <t>Q59179731</t>
  </si>
  <si>
    <t>Rodrigo Lugo</t>
  </si>
  <si>
    <t>/rodrigo-lugo/profil/spieler/174685</t>
  </si>
  <si>
    <t>['CSD Tristán Suárez']</t>
  </si>
  <si>
    <t>['1771']</t>
  </si>
  <si>
    <t>https://www.transfermarkt.es/rodrigo-lugo/transfers/spieler/174685/transfer_id/4227037</t>
  </si>
  <si>
    <t>https://es.wikipedia.org/wiki/Rodrigo_Lugo</t>
  </si>
  <si>
    <t>Q6110732</t>
  </si>
  <si>
    <t>https://www.transfermarkt.es/franco-cristaldo/transfers/spieler/332259/transfer_id/4186222</t>
  </si>
  <si>
    <t>Diego Mercado</t>
  </si>
  <si>
    <t>/diego-mercado/profil/spieler/556049</t>
  </si>
  <si>
    <t>['CA Huracán', 'CA Independiente']</t>
  </si>
  <si>
    <t>['2063', '1234']</t>
  </si>
  <si>
    <t>{'Local': [('Copa de la Liga - Playoffs', '2020'), ('Liga Profesional (- 23/24)', '2020'), ('Copa Superliga (-19/20)', '2020')]}</t>
  </si>
  <si>
    <t>https://web.archive.org/web/20221225100339/https://www.transfermarkt.com/diego-mercado/profil/spieler/556049</t>
  </si>
  <si>
    <t>https://es.wikipedia.org/wiki/Diego_Alan_Mercado</t>
  </si>
  <si>
    <t>https://en.wikipedia.org/wiki/Diego_Mercado</t>
  </si>
  <si>
    <t>3c780537</t>
  </si>
  <si>
    <t>Q60734751</t>
  </si>
  <si>
    <t>https://web.archive.org/web/20221231152703/https://www.transfermarkt.es/ismael-quilez/profil/spieler/91360</t>
  </si>
  <si>
    <t>Matías Giménez</t>
  </si>
  <si>
    <t>/matias-gimenez/profil/spieler/656112</t>
  </si>
  <si>
    <t>https://www.transfermarkt.es/matias-gimenez/transfers/spieler/656112/transfer_id/4199903</t>
  </si>
  <si>
    <t>Q115974416</t>
  </si>
  <si>
    <t>Kevin López</t>
  </si>
  <si>
    <t>/kevin-lopez/profil/spieler/931942</t>
  </si>
  <si>
    <t>https://www.transfermarkt.es/kevin-lopez/transfers/spieler/931942/transfer_id/4182028</t>
  </si>
  <si>
    <t>https://es.wikipedia.org/wiki/Kevin_Miguel_%C3%81ngel_L%C3%B3pez</t>
  </si>
  <si>
    <t>Q111590780</t>
  </si>
  <si>
    <t>Baltasar Barcia</t>
  </si>
  <si>
    <t>/baltasar-barcia/profil/spieler/891569</t>
  </si>
  <si>
    <t>https://www.transfermarkt.es/baltasar-barcia/transfers/spieler/891569/transfer_id/4240880</t>
  </si>
  <si>
    <t>https://es.wikipedia.org/wiki/Baltasar_Barcia</t>
  </si>
  <si>
    <t>https://en.wikipedia.org/wiki/Baltasar_Barcia</t>
  </si>
  <si>
    <t>Q109226124</t>
  </si>
  <si>
    <t>Martín Sarrafiore</t>
  </si>
  <si>
    <t>/martin-sarrafiore/profil/spieler/505002</t>
  </si>
  <si>
    <t>['Clube de Regatas Vasco da Gama']</t>
  </si>
  <si>
    <t>['978']</t>
  </si>
  <si>
    <t>{'Local': [('Série B', '2021'), ('Copa do Brasil', '2021')]}</t>
  </si>
  <si>
    <t>['Coritiba Foot Ball Club', 'Sport Club Internacional']</t>
  </si>
  <si>
    <t>['776', '6600']</t>
  </si>
  <si>
    <t>{'Local': [('Série A', '2020'), ('Gauchão - 2º Turno', '2020'), ('Campeonato Gaúcho', '2020')]}</t>
  </si>
  <si>
    <t>https://web.archive.org/web/20230121003013/https://www.transfermarkt.com/martin-sarrafiore/profil/spieler/505002</t>
  </si>
  <si>
    <t>2023-01-21</t>
  </si>
  <si>
    <t>https://es.wikipedia.org/wiki/Mart%C3%ADn_Sarrafiore</t>
  </si>
  <si>
    <t>https://en.wikipedia.org/wiki/Mart%C3%ADn_Sarrafiore</t>
  </si>
  <si>
    <t>55f096b1</t>
  </si>
  <si>
    <t>Q19844288</t>
  </si>
  <si>
    <t>https://web.archive.org/web/20221213065330/https://www.transfermarkt.com.ar/damian-perez/profil/spieler/71106</t>
  </si>
  <si>
    <t>['ar', 'arz', 'ast', 'en', 'es', 'fa', 'it', 'ru', 'tg']</t>
  </si>
  <si>
    <t>Rodrigo Rey</t>
  </si>
  <si>
    <t>/rodrigo-rey/profil/spieler/166591</t>
  </si>
  <si>
    <t>https://web.archive.org/web/20221009195028/https://www.transfermarkt.com.ar/rodrigo-rey/profil/spieler/166591</t>
  </si>
  <si>
    <t>2022-10-09</t>
  </si>
  <si>
    <t>https://es.wikipedia.org/wiki/Rodrigo_Rey_(futbolista)</t>
  </si>
  <si>
    <t>https://en.wikipedia.org/wiki/Rodrigo_Rey</t>
  </si>
  <si>
    <t>6436748b</t>
  </si>
  <si>
    <t>Q6110784</t>
  </si>
  <si>
    <t>['ar', 'arz', 'el', 'en', 'es', 'fa', 'it', 'pl', 'pt', 'ru', 'tg']</t>
  </si>
  <si>
    <t>['ar', 'arz', 'el', 'en', 'es', 'it', 'pt', 'ru', 'tg']</t>
  </si>
  <si>
    <t>Mauricio Cuero</t>
  </si>
  <si>
    <t>/mauricio-cuero/profil/spieler/211395</t>
  </si>
  <si>
    <t>Carlos Ceballos agualimpia</t>
  </si>
  <si>
    <t>https://www.transfermarkt.es/mauricio-cuero/transfers/spieler/211395/transfer_id/4186250</t>
  </si>
  <si>
    <t>https://es.wikipedia.org/wiki/Mauricio_Cuero</t>
  </si>
  <si>
    <t>https://en.wikipedia.org/wiki/Mauricio_Cuero</t>
  </si>
  <si>
    <t>7e03c92a</t>
  </si>
  <si>
    <t>Q6006915</t>
  </si>
  <si>
    <t>https://www.transfermarkt.es/martin-cauteruccio/transfers/spieler/76599/transfer_id/4185953</t>
  </si>
  <si>
    <t>Martín Benítez</t>
  </si>
  <si>
    <t>/martin-benitez/profil/spieler/189418</t>
  </si>
  <si>
    <t>Gol Brasil Sports Business</t>
  </si>
  <si>
    <t>['São Paulo FC']</t>
  </si>
  <si>
    <t>['585']</t>
  </si>
  <si>
    <t>{'Internacional': [('Libertadores', '2021')], 'Local': [('Série A', '2021'), ('Copa do Brasil', '2021'), ('Paulistão A1 - Fase Final', '2021'), ('Campeonato Paulista', '2021')]}</t>
  </si>
  <si>
    <t>['Clube de Regatas Vasco da Gama', 'CA Independiente']</t>
  </si>
  <si>
    <t>['978', '1234']</t>
  </si>
  <si>
    <t>{'Internacional': [('Sudamericana', '2020')], 'Local': [('Série A', '2020'), ('Liga Profesional (- 23/24)', '2020'), ('Copa do Brasil', '2020'), ('Carioca - Taça Rio', '2020')]}</t>
  </si>
  <si>
    <t>https://www.transfermarkt.es/martin-benitez/transfers/spieler/189418/transfer_id/4187443</t>
  </si>
  <si>
    <t>https://es.wikipedia.org/wiki/Mart%C3%ADn_Ben%C3%ADtez</t>
  </si>
  <si>
    <t>https://en.wikipedia.org/wiki/Mart%C3%ADn_Ben%C3%ADtez</t>
  </si>
  <si>
    <t>c122e34e</t>
  </si>
  <si>
    <t>Q6777767</t>
  </si>
  <si>
    <t>['ar', 'arz', 'azb', 'de', 'en', 'es', 'fa', 'it', 'nl', 'pt', 'ru', 'tg']</t>
  </si>
  <si>
    <t>Lucas Romero</t>
  </si>
  <si>
    <t>/lucas-romero/profil/spieler/242201</t>
  </si>
  <si>
    <t>https://www.transfermarkt.es/lucas-romero/transfers/spieler/242201/transfer_id/4191611</t>
  </si>
  <si>
    <t>https://es.wikipedia.org/wiki/Lucas_Romero</t>
  </si>
  <si>
    <t>https://en.wikipedia.org/wiki/Lucas_Romero</t>
  </si>
  <si>
    <t>d89e48b8</t>
  </si>
  <si>
    <t>Q3538173</t>
  </si>
  <si>
    <t>['ar', 'arz', 'de', 'en', 'es', 'fa', 'fr', 'he', 'it', 'kk', 'ko', 'nl', 'no', 'pt', 'ru', 'tg', 'tr', 'uk']</t>
  </si>
  <si>
    <t>['ar', 'arz', 'de', 'en', 'es', 'fr', 'he', 'it', 'kk', 'ko', 'nl', 'no', 'pt', 'ru', 'tg', 'tr', 'uk']</t>
  </si>
  <si>
    <t>https://www.transfermarkt.es/leandro-benegas/transfers/spieler/125899/transfer_id/4219752</t>
  </si>
  <si>
    <t>['ar', 'arz', 'de', 'en', 'es', 'hy', 'it', 'pl', 'ru', 'tg']</t>
  </si>
  <si>
    <t>https://www.transfermarkt.es/gabriel-hachen/transfers/spieler/213541/transfer_id/4308426</t>
  </si>
  <si>
    <t>Cristian Chávez</t>
  </si>
  <si>
    <t>/cristian-chavez/profil/spieler/70132</t>
  </si>
  <si>
    <t>Cañuelas FC</t>
  </si>
  <si>
    <t>['Defensor Sporting Club', 'CA Central Córdoba (SdE)', 'CA Independiente']</t>
  </si>
  <si>
    <t>['2619', '31284', '1234']</t>
  </si>
  <si>
    <t>{'Local': [('Liga AUF Uruguaya Clausura', '2020'), ('Liga AUF - Torneo Intermedio', '2020'), ('Liga Profesional (- 23/24)', '2020'), ('Copa Superliga (-19/20)', '2020')]}</t>
  </si>
  <si>
    <t>https://www.transfermarkt.es/cristian-chavez/transfers/spieler/70132/transfer_id/4308424</t>
  </si>
  <si>
    <t>https://es.wikipedia.org/wiki/Cristian_Gabriel_Ch%C3%A1vez</t>
  </si>
  <si>
    <t>https://en.wikipedia.org/wiki/Cristian_Ch%C3%A1vez_(footballer,_born_1987)</t>
  </si>
  <si>
    <t>f385f3c5</t>
  </si>
  <si>
    <t>Q2470385</t>
  </si>
  <si>
    <t>['ar', 'arz', 'en', 'es', 'fa', 'fr', 'it', 'ru', 'tg']</t>
  </si>
  <si>
    <t>Milton Álvarez</t>
  </si>
  <si>
    <t>/milton-alvarez/profil/spieler/526527</t>
  </si>
  <si>
    <t>https://www.transfermarkt.es/milton-alvarez/transfers/spieler/526527/transfer_id/4204127</t>
  </si>
  <si>
    <t>https://es.wikipedia.org/wiki/Milton_%C3%81lvarez_(futbolista)</t>
  </si>
  <si>
    <t>https://en.wikipedia.org/wiki/Milton_%C3%81lvarez</t>
  </si>
  <si>
    <t>928fc4f0</t>
  </si>
  <si>
    <t>Q56054798</t>
  </si>
  <si>
    <t>['ar', 'en', 'es', 'it', 'ja']</t>
  </si>
  <si>
    <t>Juan Pacchini</t>
  </si>
  <si>
    <t>/juan-pacchini/profil/spieler/830784</t>
  </si>
  <si>
    <t>{'Internacional': [('Sudamericana', '2020')], 'Local': [('Copa de la Liga - Playoffs', '2020'), ('Copa de la Liga (- 23/24)', '2020')]}</t>
  </si>
  <si>
    <t>https://web.archive.org/web/20210728002027/https://www.transfermarkt.de/juan-pacchini/profil/spieler/830784</t>
  </si>
  <si>
    <t>2021-07-28</t>
  </si>
  <si>
    <t>https://en.wikipedia.org/wiki/Juan_Pacchini</t>
  </si>
  <si>
    <t>22af740e</t>
  </si>
  <si>
    <t>Q101204572</t>
  </si>
  <si>
    <t>Alan Soñora</t>
  </si>
  <si>
    <t>/alan-sonora/profil/spieler/688779</t>
  </si>
  <si>
    <t>https://web.archive.org/web/20230203030656/https://www.transfermarkt.de/alan-sonora/profil/spieler/688779</t>
  </si>
  <si>
    <t>2023-02-03</t>
  </si>
  <si>
    <t>https://es.wikipedia.org/wiki/Alan_So%C3%B1ora</t>
  </si>
  <si>
    <t>https://en.wikipedia.org/wiki/Alan_So%C3%B1ora</t>
  </si>
  <si>
    <t>4b71bfe4</t>
  </si>
  <si>
    <t>Q68740044</t>
  </si>
  <si>
    <t>['arz', 'en', 'es', 'hu', 'it', 'pl']</t>
  </si>
  <si>
    <t>['Mazatlán FC', 'CA Independiente', 'Mazatlán FC U20']</t>
  </si>
  <si>
    <t>['82696', '1234', '83520']</t>
  </si>
  <si>
    <t>{'Internacional': [('Sudamericana', '2020')], 'Local': [('Liga MX Apertura', '20/21'), ('Liga MX Sub-20 Apertura', '20/21'), ('Copa de la Liga - Playoffs', '2020'), ('Copa de la Liga (- 23/24)', '2020')]}</t>
  </si>
  <si>
    <t>https://web.archive.org/web/20221209124549/https://www.transfermarkt.com/sebastian-sosa/profil/spieler/76592</t>
  </si>
  <si>
    <t>['ar', 'arz', 'bn', 'de', 'en', 'es', 'fa', 'fr', 'he', 'hu', 'it', 'ja', 'ko', 'mk', 'no', 'pl', 'pt', 'ru', 'tg', 'tr', 'uk', 'vo', 'zh']</t>
  </si>
  <si>
    <t>{'Internacional': [('Sudamericana', '2021'), ('Libertadores', '2021')], 'Local': [('Liga AUF Uruguaya Clausura', '2021'), ('Liga AUF Uruguaya Apertura', '2021')]}</t>
  </si>
  <si>
    <t>{'Internacional': [('Sudamericana', '2020'), ('Libertadores', '2020')], 'Local': [('Liga Profesional (- 23/24)', '2020'), ('Copa Superliga (-19/20)', '2020'), ('Copa do Brasil', '2020'), ('Supercopa ', '20/21'), ('Série A', '2020')]}</t>
  </si>
  <si>
    <t>https://web.archive.org/web/20221101141032/https://www.transfermarkt.es/leandro-fernandez/profil/spieler/131840</t>
  </si>
  <si>
    <t>2022-11-01</t>
  </si>
  <si>
    <t>Leandro Díaz</t>
  </si>
  <si>
    <t>/leandro-diaz/profil/spieler/140214</t>
  </si>
  <si>
    <t>['Club Estudiantes de La Plata', 'Club Atlético Tucumán']</t>
  </si>
  <si>
    <t>['288', '14554']</t>
  </si>
  <si>
    <t>https://www.transfermarkt.es/leandro-diaz/transfers/spieler/140214/transfer_id/4164386</t>
  </si>
  <si>
    <t>https://es.wikipedia.org/wiki/Leandro_Nicol%C3%A1s_D%C3%ADaz</t>
  </si>
  <si>
    <t>https://en.wikipedia.org/wiki/Leandro_D%C3%ADaz_(footballer,_born_1992)</t>
  </si>
  <si>
    <t>3fee512a</t>
  </si>
  <si>
    <t>Q3829255</t>
  </si>
  <si>
    <t>['ar', 'ast', 'en', 'es', 'it', 'ru', 'tg']</t>
  </si>
  <si>
    <t>Cristian Lema</t>
  </si>
  <si>
    <t>/cristian-lema/profil/spieler/147128</t>
  </si>
  <si>
    <t>['Damac FC', "CA Newell's Old Boys"]</t>
  </si>
  <si>
    <t>['50532', '1286']</t>
  </si>
  <si>
    <t>{'Internacional': [('Sudamericana', '2021')], 'Local': [('Saudi Pro League', '21/22'), ('Copa de la Liga (- 23/24)', '2021'), ('Liga Profesional (- 23/24)', '2021')]}</t>
  </si>
  <si>
    <t>['Damac FC']</t>
  </si>
  <si>
    <t>['50532']</t>
  </si>
  <si>
    <t>{'Local': [('Saudi Pro League', '20/21')]}</t>
  </si>
  <si>
    <t>Damac FC</t>
  </si>
  <si>
    <t>https://web.archive.org/web/20221203114623/https://www.transfermarkt.de/cristian-lema/profil/spieler/147128</t>
  </si>
  <si>
    <t>https://es.wikipedia.org/wiki/Cristian_Lema</t>
  </si>
  <si>
    <t>https://en.wikipedia.org/wiki/Cristian_Lema</t>
  </si>
  <si>
    <t>8d900de3</t>
  </si>
  <si>
    <t>Q5186215</t>
  </si>
  <si>
    <t>https://www.transfermarkt.es/juan-sanchez-mino/transfers/spieler/169249/transfer_id/4203185</t>
  </si>
  <si>
    <t>['ar', 'de', 'en', 'es', 'fa', 'hu', 'it', 'ja', 'nl', 'pt', 'ru', 'tg']</t>
  </si>
  <si>
    <t>Julián Aude</t>
  </si>
  <si>
    <t>/julian-aude/profil/spieler/661128</t>
  </si>
  <si>
    <t>https://web.archive.org/web/20230125083358/https://www.transfermarkt.com/julian-aude/profil/spieler/661128</t>
  </si>
  <si>
    <t>2023-01-25</t>
  </si>
  <si>
    <t>https://es.wikipedia.org/wiki/Juli%C3%A1n_Aude</t>
  </si>
  <si>
    <t>https://en.wikipedia.org/wiki/Juli%C3%A1n_Aude</t>
  </si>
  <si>
    <t>4223d7bb</t>
  </si>
  <si>
    <t>Q83746538</t>
  </si>
  <si>
    <t>['ar', 'en', 'es', 'fa', 'fr', 'it', 'ru']</t>
  </si>
  <si>
    <t>['ar', 'en', 'fr', 'it']</t>
  </si>
  <si>
    <t>Matías Pérez</t>
  </si>
  <si>
    <t>/matias-perez/profil/spieler/744416</t>
  </si>
  <si>
    <t>Anthem SSSM</t>
  </si>
  <si>
    <t>https://www.transfermarkt.es/matias-perez/transfers/spieler/744416/transfer_id/4184216</t>
  </si>
  <si>
    <t>https://es.wikipedia.org/wiki/Mat%C3%ADas_Dami%C3%A1n_P%C3%A9rez</t>
  </si>
  <si>
    <t>https://en.wikipedia.org/wiki/Mat%C3%ADas_P%C3%A9rez_(footballer,_born_1999)</t>
  </si>
  <si>
    <t>9f918d39</t>
  </si>
  <si>
    <t>Q96392291</t>
  </si>
  <si>
    <t>['ar', 'arz', 'en', 'es', 'fa', 'it', 'ru', 'tg', 'uk']</t>
  </si>
  <si>
    <t>Ángelo Martino</t>
  </si>
  <si>
    <t>/angelo-martino/profil/spieler/471641</t>
  </si>
  <si>
    <t>https://www.transfermarkt.es/angelo-martino/transfers/spieler/471641/transfer_id/4263775</t>
  </si>
  <si>
    <t>https://es.wikipedia.org/wiki/%C3%81ngelo_Martino</t>
  </si>
  <si>
    <t>https://en.wikipedia.org/wiki/%C3%81ngelo_Martino</t>
  </si>
  <si>
    <t>3d0031f4</t>
  </si>
  <si>
    <t>Q28976861</t>
  </si>
  <si>
    <t>Jherson Mosquera</t>
  </si>
  <si>
    <t>/jherson-mosquera/profil/spieler/638623</t>
  </si>
  <si>
    <t>Deportivo Pereira</t>
  </si>
  <si>
    <t>Elifootball</t>
  </si>
  <si>
    <t>['Deportivo Pereira']</t>
  </si>
  <si>
    <t>['9811']</t>
  </si>
  <si>
    <t>{'Local': [('Fase Final LBD II', '2021'), ('Liga DIMAYOR II', '2021'), ('Liga Dimayor I', '2021'), ('Copa Colombia', '2021')]}</t>
  </si>
  <si>
    <t>{'Local': [('Liga DIMAYOR Liguilla', '2020'), ('Liga Dimayor I', '2020'), ('Copa Colombia', '2020')]}</t>
  </si>
  <si>
    <t>https://web.archive.org/web/20220721005920/https://www.transfermarkt.de/jherson-mosquera/profil/spieler/638623</t>
  </si>
  <si>
    <t>2022-07-21</t>
  </si>
  <si>
    <t>https://es.wikipedia.org/wiki/Jherson_Mosquera</t>
  </si>
  <si>
    <t>Q117864682</t>
  </si>
  <si>
    <t>Willer Ditta</t>
  </si>
  <si>
    <t>/willer-ditta/profil/spieler/609255</t>
  </si>
  <si>
    <t>{'Internacional': [('Sudamericana', '2021'), ('Libertadores', '2021')], 'Local': [('Fase Final LBD II', '2021'), ('Liga DIMAYOR II', '2021'), ('Fase Final LBD I', '2021'), ('Liga Dimayor I', '2021'), ('Copa Colombia', '2021')]}</t>
  </si>
  <si>
    <t>{'Internacional': [('Sudamericana', '2020'), ('Libertadores', '2020')], 'Local': [('Liga Dimayor I', '2020'), ('Copa Colombia', '2020'), ('Superliga BetPlay', '2020')]}</t>
  </si>
  <si>
    <t>https://elpilon.com.co/cesarense-willer-ditta-renueva-contrato-con-junior-hasta-2023/</t>
  </si>
  <si>
    <t>2021-01-29</t>
  </si>
  <si>
    <t>https://es.wikipedia.org/wiki/Willer_Ditta</t>
  </si>
  <si>
    <t>https://en.wikipedia.org/wiki/Willer_Ditta</t>
  </si>
  <si>
    <t>95c2f969</t>
  </si>
  <si>
    <t>Q79880395</t>
  </si>
  <si>
    <t>Lucas Hoyos</t>
  </si>
  <si>
    <t>/lucas-hoyos/profil/spieler/75462</t>
  </si>
  <si>
    <t>https://www.transfermarkt.es/lucas-hoyos/transfers/spieler/75462/transfer_id/4184214</t>
  </si>
  <si>
    <t>https://es.wikipedia.org/wiki/Lucas_Hoyos</t>
  </si>
  <si>
    <t>https://en.wikipedia.org/wiki/Lucas_Hoyos</t>
  </si>
  <si>
    <t>848cbc52</t>
  </si>
  <si>
    <t>Q20015573</t>
  </si>
  <si>
    <t>Bruno Pittón</t>
  </si>
  <si>
    <t>/bruno-pitton/profil/spieler/395216</t>
  </si>
  <si>
    <t>https://web.archive.org/web/20221129073441/https://www.transfermarkt.de/bruno-pitton/profil/spieler/395216</t>
  </si>
  <si>
    <t>https://es.wikipedia.org/wiki/Bruno_Pitt%C3%B3n</t>
  </si>
  <si>
    <t>https://en.wikipedia.org/wiki/Bruno_Pitt%C3%B3n</t>
  </si>
  <si>
    <t>e6ff541d</t>
  </si>
  <si>
    <t>Q27671076</t>
  </si>
  <si>
    <t>Jorge Recalde</t>
  </si>
  <si>
    <t>/jorge-recalde/profil/spieler/282145</t>
  </si>
  <si>
    <t>RMC SPORTS</t>
  </si>
  <si>
    <t>{'Internacional': [('Libertadores', '2021')], 'Local': [('Primera División Clausura', '2021'), ('Primera División Apertura', '2021')]}</t>
  </si>
  <si>
    <t>https://www.transfermarkt.es/jorge-recalde/transfers/spieler/282145/transfer_id/4206839</t>
  </si>
  <si>
    <t>https://es.wikipedia.org/wiki/Jorge_Eduardo_Recalde</t>
  </si>
  <si>
    <t>https://en.wikipedia.org/wiki/Jorge_Recalde_(footballer)</t>
  </si>
  <si>
    <t>8690c0b1</t>
  </si>
  <si>
    <t>Q15975282</t>
  </si>
  <si>
    <t>Julián Marcioni</t>
  </si>
  <si>
    <t>/julian-marcioni/profil/spieler/633041</t>
  </si>
  <si>
    <t>['CA Platense', "CA Newell's Old Boys"]</t>
  </si>
  <si>
    <t>['928', '1286']</t>
  </si>
  <si>
    <t>https://web.archive.org/web/20220727044952/https://www.transfermarkt.es/julian-marcioni/profil/spieler/633041</t>
  </si>
  <si>
    <t>2022-07-27</t>
  </si>
  <si>
    <t>https://es.wikipedia.org/wiki/Juli%C3%A1n_Marcioni</t>
  </si>
  <si>
    <t>https://en.wikipedia.org/wiki/Juli%C3%A1n_Marcioni</t>
  </si>
  <si>
    <t>f0770e9e</t>
  </si>
  <si>
    <t>Q58754761</t>
  </si>
  <si>
    <t>Facundo Nadalín</t>
  </si>
  <si>
    <t>/facundo-nadalin/profil/spieler/554798</t>
  </si>
  <si>
    <t>['AMSD Atlético de Rafaela', "CA Newell's Old Boys"]</t>
  </si>
  <si>
    <t>['10233', '1286']</t>
  </si>
  <si>
    <t>{'Internacional': [('Sudamericana', '2021')], 'Local': [('Primera Nacional', '2021'), ('Copa de la Liga (- 23/24)', '2021')]}</t>
  </si>
  <si>
    <t>https://www.transfermarkt.es/facundo-nadalin/transfers/spieler/554798/transfer_id/4258100</t>
  </si>
  <si>
    <t>https://en.wikipedia.org/wiki/Facundo_Nadal%C3%ADn</t>
  </si>
  <si>
    <t>03be811f</t>
  </si>
  <si>
    <t>Q56752517</t>
  </si>
  <si>
    <t>Miguel Jacquet</t>
  </si>
  <si>
    <t>/miguel-jacquet/profil/spieler/391348</t>
  </si>
  <si>
    <t>['Club Sol de América', 'Club 12 de Octubre de Itauguá']</t>
  </si>
  <si>
    <t>['14491', '14662']</t>
  </si>
  <si>
    <t>['Club Nacional', 'CD Godoy Cruz Antonio Tomba']</t>
  </si>
  <si>
    <t>['866', '12574']</t>
  </si>
  <si>
    <t>{'Internacional': [('Libertadores', '2020')], 'Local': [('Liga AUF Uruguaya Apertura', '2020'), ('Liga Profesional (- 23/24)', '2020')]}</t>
  </si>
  <si>
    <t>https://es.wikipedia.org/wiki/Miguel_Jacquet</t>
  </si>
  <si>
    <t>https://en.wikipedia.org/wiki/Miguel_Jacquet</t>
  </si>
  <si>
    <t>Q47452374</t>
  </si>
  <si>
    <t>Gonzalo Asís</t>
  </si>
  <si>
    <t>/gonzalo-asis/profil/spieler/549958</t>
  </si>
  <si>
    <t>['CA Independiente', 'CA Temperley']</t>
  </si>
  <si>
    <t>['1234', '14542']</t>
  </si>
  <si>
    <t>https://web.archive.org/web/20221224184352/https://www.transfermarkt.es/gonzalo-asis/profil/spieler/549958</t>
  </si>
  <si>
    <t>https://es.wikipedia.org/wiki/Gonzalo_Asis</t>
  </si>
  <si>
    <t>https://en.wikipedia.org/wiki/Gonzalo_Asis</t>
  </si>
  <si>
    <t>3ac051f5</t>
  </si>
  <si>
    <t>Q50647843</t>
  </si>
  <si>
    <t>https://web.archive.org/web/20221225060842/https://www.transfermarkt.com.ar/nicolas-castro/profil/spieler/441160</t>
  </si>
  <si>
    <t>https://www.transfermarkt.es/ignacio-arce/transfers/spieler/131206/transfer_id/4193723</t>
  </si>
  <si>
    <t>Ronaldo Martínez</t>
  </si>
  <si>
    <t>/ronaldo-martinez/profil/spieler/567736</t>
  </si>
  <si>
    <t>['The Strongest La Paz', 'Club Cerro Porteño']</t>
  </si>
  <si>
    <t>['5570', '1214']</t>
  </si>
  <si>
    <t>{'Local': [('División Profesional', '2021'), ('Primera División Apertura', '2021')]}</t>
  </si>
  <si>
    <t>['Club Cerro Porteño']</t>
  </si>
  <si>
    <t>['1214']</t>
  </si>
  <si>
    <t>https://es.wikipedia.org/wiki/Ronaldo_Mart%C3%ADnez</t>
  </si>
  <si>
    <t>Q118189132</t>
  </si>
  <si>
    <t>{'Internacional': [('Leagues Cup', '2021')], 'Local': [('Liguilla Apertura', '21/22'), ('Liga MX Apertura', '21/22')]}</t>
  </si>
  <si>
    <t>https://web.archive.org/web/20221201021432/https://www.transfermarkt.de/ramiro-gonzalez/profil/spieler/439663</t>
  </si>
  <si>
    <t>2022-12-01</t>
  </si>
  <si>
    <t>['ar', 'en', 'es', 'it', 'pl']</t>
  </si>
  <si>
    <t>PAS Giannina</t>
  </si>
  <si>
    <t>['CA Aldosivi', 'Atlético de San Luis', 'Atlético San Luis U20']</t>
  </si>
  <si>
    <t>['12301', '40188', '53221']</t>
  </si>
  <si>
    <t>{'Local': [('Copa Superliga (-19/20)', '2020'), ('Liga MX Clausura', '20/21'), ('Liga MX Sub-20 Clausura', '20/21')]}</t>
  </si>
  <si>
    <t>https://www.transfermarkt.es/federico-gino/transfers/spieler/273130/transfer_id/4166729</t>
  </si>
  <si>
    <t>['CSD Defensa y Justicia', 'CA Aldosivi']</t>
  </si>
  <si>
    <t>['2402', '12301']</t>
  </si>
  <si>
    <t>https://web.archive.org/web/20221010222554/https://www.transfermarkt.de/rodrigo-contreras/profil/spieler/266906</t>
  </si>
  <si>
    <t>2022-10-10</t>
  </si>
  <si>
    <t>{'Internacional': [('Libertadores', '2020')], 'Local': [('Playoffs Liga AUF Uruguaya', '2020'), ('Liga AUF - Torneo Intermedio', '2020'), ('Liga AUF Uruguaya Apertura', '2020'), ('Supercopa ', '20/21'), ('Liga AUF Uruguaya Clausura', '2020')]}</t>
  </si>
  <si>
    <t>https://web.archive.org/web/20230116233921/https://www.transfermarkt.de/gonzalo-bergessio/profil/spieler/52328</t>
  </si>
  <si>
    <t>2023-01-16</t>
  </si>
  <si>
    <t>Mauro Bogado</t>
  </si>
  <si>
    <t>/mauro-bogado/profil/spieler/54822</t>
  </si>
  <si>
    <t>['CA Platense', 'CA Huracán']</t>
  </si>
  <si>
    <t>['928', '2063']</t>
  </si>
  <si>
    <t>{'Internacional': [('Sudamericana', '2020')], 'Local': [('Prim. Nacional - Reducido', '2020'), ('Copa Superliga (-19/20)', '2020'), ('Transición Primera Nacional', '20/21')]}</t>
  </si>
  <si>
    <t>https://web.archive.org/web/20221213065314/https://www.transfermarkt.es/mauro-bogado/profil/spieler/54822</t>
  </si>
  <si>
    <t>https://es.wikipedia.org/wiki/Mauro_Bogado</t>
  </si>
  <si>
    <t>https://en.wikipedia.org/wiki/Mauro_Bogado</t>
  </si>
  <si>
    <t>b9b8076e</t>
  </si>
  <si>
    <t>Q6793882</t>
  </si>
  <si>
    <t>['ar', 'arz', 'en', 'es', 'it', 'ja', 'tg']</t>
  </si>
  <si>
    <t>Cosenza Calcio</t>
  </si>
  <si>
    <t>https://web.archive.org/web/20230116233840/https://www.transfermarkt.de/mauro-zarate/profil/spieler/26456</t>
  </si>
  <si>
    <t>Juan Ignacio Nardoni</t>
  </si>
  <si>
    <t>/juan-ignacio-nardoni/profil/spieler/689211</t>
  </si>
  <si>
    <t>https://www.transfermarkt.es/juan-ignacio-nardoni/transfers/spieler/689211/transfer_id/4206561</t>
  </si>
  <si>
    <t>https://es.wikipedia.org/wiki/Juan_Ignacio_Nardoni</t>
  </si>
  <si>
    <t>https://en.wikipedia.org/wiki/Juan_Nardoni</t>
  </si>
  <si>
    <t>e91c3cc9</t>
  </si>
  <si>
    <t>Q66929490</t>
  </si>
  <si>
    <t>['arz', 'en', 'es', 'fa', 'it', 'ru']</t>
  </si>
  <si>
    <t>{'Local': [('Liga MX Clausura', '22/23'), ('Liga MX Apertura', '22/23')]}</t>
  </si>
  <si>
    <t>https://www.transfermarkt.es/gabriel-rojas/transfers/spieler/471639/transfer_id/4259401</t>
  </si>
  <si>
    <t>Jonatan Gómez</t>
  </si>
  <si>
    <t>/jonatan-gomez/profil/spieler/84377</t>
  </si>
  <si>
    <t>Silvio Sandri</t>
  </si>
  <si>
    <t>['Sport Club do Recife']</t>
  </si>
  <si>
    <t>['8718']</t>
  </si>
  <si>
    <t>{'Local': [('Série A', '2020'), ('Copa do Nordeste - Fase Final', '2020'), ('Copa do Nordeste', '2020'), ('Campeonato Pernambucano', '2020')]}</t>
  </si>
  <si>
    <t>https://www.transfermarkt.es/jonatan-gomez/transfers/spieler/84377/transfer_id/4228320</t>
  </si>
  <si>
    <t>https://es.wikipedia.org/wiki/Jonathan_David_G%C3%B3mez</t>
  </si>
  <si>
    <t>https://en.wikipedia.org/wiki/Jonathan_G%C3%B3mez_(Argentine_footballer)</t>
  </si>
  <si>
    <t>c911d311</t>
  </si>
  <si>
    <t>Q3809915</t>
  </si>
  <si>
    <t>['ar', 'arz', 'en', 'es', 'fa', 'it', 'pt', 'ru', 'tg']</t>
  </si>
  <si>
    <t>Óscar Opazo</t>
  </si>
  <si>
    <t>/oscar-opazo/profil/spieler/136901</t>
  </si>
  <si>
    <t>https://web.archive.org/web/20221115181459/https://www.transfermarkt.com/oscar-opazo/profil/spieler/136901</t>
  </si>
  <si>
    <t>2022-11-15</t>
  </si>
  <si>
    <t>https://es.wikipedia.org/wiki/%C3%93scar_Opazo</t>
  </si>
  <si>
    <t>https://en.wikipedia.org/wiki/%C3%93scar_Opazo</t>
  </si>
  <si>
    <t>ea3bd576</t>
  </si>
  <si>
    <t>Q8078849</t>
  </si>
  <si>
    <t>['ar', 'arz', 'azb', 'en', 'es', 'fa', 'fr', 'it', 'ja', 'pl', 'pt', 'ru', 'tg', 'uk']</t>
  </si>
  <si>
    <t>['ar', 'arz', 'azb', 'en', 'es', 'fa', 'fr', 'it', 'ja', 'pl', 'pt', 'ru', 'tg']</t>
  </si>
  <si>
    <t>Maxi Moralez</t>
  </si>
  <si>
    <t>/maxi-moralez/profil/spieler/30687</t>
  </si>
  <si>
    <t>New York City FC</t>
  </si>
  <si>
    <t>['New York City FC']</t>
  </si>
  <si>
    <t>['40058']</t>
  </si>
  <si>
    <t>{'Internacional': [('CONCACAF Champions Cup', '21/22'), ('Leagues Cup', '2021')], 'Local': [('MLS Cup Playoffs', '2021'), ('MLS', '2021')]}</t>
  </si>
  <si>
    <t>https://web.archive.org/web/20221109005136/https://www.transfermarkt.de/maxi-moralez/profil/spieler/30687</t>
  </si>
  <si>
    <t>2022-11-09</t>
  </si>
  <si>
    <t>https://es.wikipedia.org/wiki/Maximiliano_Mor%C3%A1lez</t>
  </si>
  <si>
    <t>https://en.wikipedia.org/wiki/Maximiliano_Moralez</t>
  </si>
  <si>
    <t>f99f37fc</t>
  </si>
  <si>
    <t>Q652113</t>
  </si>
  <si>
    <t>['ar', 'arz', 'ca', 'de', 'en', 'es', 'fi', 'fr', 'he', 'id', 'it', 'ja', 'ko', 'nl', 'pl', 'pt', 'ru', 'tg', 'tr', 'uk']</t>
  </si>
  <si>
    <t>Paolo Guerrero</t>
  </si>
  <si>
    <t>/paolo-guerrero/profil/spieler/2989</t>
  </si>
  <si>
    <t>Avaí FC</t>
  </si>
  <si>
    <t>Prattes Group</t>
  </si>
  <si>
    <t>['Sport Club Internacional']</t>
  </si>
  <si>
    <t>['6600']</t>
  </si>
  <si>
    <t>{'Internacional': [('Libertadores', '2021')], 'Local': [('Série A', '2021'), ('Gauchão - Fase Final', '2021'), ('Campeonato Gaúcho', '2021')]}</t>
  </si>
  <si>
    <t>{'Internacional': [('Libertadores', '2020')], 'Local': [('Série A', '2020'), ('Gauchão - Fase Final', '2020'), ('Gauchão - 2º Turno', '2020'), ('Campeonato Gaúcho', '2020')]}</t>
  </si>
  <si>
    <t>https://web.archive.org/web/20221228155252/https://www.transfermarkt.es/paolo-guerrero/profil/spieler/2989</t>
  </si>
  <si>
    <t>https://es.wikipedia.org/wiki/Paolo_Guerrero</t>
  </si>
  <si>
    <t>https://en.wikipedia.org/wiki/Paolo_Guerrero</t>
  </si>
  <si>
    <t>ae6657a1</t>
  </si>
  <si>
    <t>Q156802</t>
  </si>
  <si>
    <t>['ar', 'arz', 'ast', 'azb', 'be_x_old', 'bg', 'ca', 'cs', 'da', 'de', 'el', 'en', 'es', 'et', 'fa', 'fi', 'fr', 'he', 'hu', 'id', 'io', 'it', 'ja', 'kk', 'ko', 'la', 'lt', 'lv', 'mg', 'mk', 'ne', 'nl', 'nn', 'no', 'pl', 'pt', 'qu', 'ro', 'ru', 'sh', 'simple', 'sr', 'sv', 'tg', 'th', 'tr', 'uk', 'vi', 'zh']</t>
  </si>
  <si>
    <t>Carlos Alcaraz</t>
  </si>
  <si>
    <t>/carlos-alcaraz/profil/spieler/748319</t>
  </si>
  <si>
    <t>Southampton FC</t>
  </si>
  <si>
    <t>Rol Sports Management</t>
  </si>
  <si>
    <t>https://www.transfermarkt.es/carlos-alcaraz/transfers/spieler/748319/transfer_id/4213327</t>
  </si>
  <si>
    <t>https://es.wikipedia.org/wiki/Carlos_Jon%C3%A1s_Alcaraz</t>
  </si>
  <si>
    <t>https://en.wikipedia.org/wiki/Carlos_Alcaraz_(footballer)</t>
  </si>
  <si>
    <t>4abac767</t>
  </si>
  <si>
    <t>Q88130791</t>
  </si>
  <si>
    <t>['ar', 'en', 'es', 'fa', 'fr', 'he', 'it', 'ko', 'ru']</t>
  </si>
  <si>
    <t>Charlotte FC</t>
  </si>
  <si>
    <t>https://www.transfermarkt.es/enzo-copetti/transfers/spieler/504254/transfer_id/4217134</t>
  </si>
  <si>
    <t>Benjamín Garré</t>
  </si>
  <si>
    <t>/benjamin-garre/profil/spieler/462977</t>
  </si>
  <si>
    <t>Krylya Sovetov Samara</t>
  </si>
  <si>
    <t>https://www.transfermarkt.es/benjamin-garre/transfers/spieler/462977/transfer_id/4248177</t>
  </si>
  <si>
    <t>https://es.wikipedia.org/wiki/Benjam%C3%ADn_Garr%C3%A9</t>
  </si>
  <si>
    <t>https://en.wikipedia.org/wiki/Benjam%C3%ADn_Garr%C3%A9</t>
  </si>
  <si>
    <t>351780d8</t>
  </si>
  <si>
    <t>Q42227698</t>
  </si>
  <si>
    <t>['ar', 'arz', 'en', 'es', 'fa', 'it', 'ja', 'ru']</t>
  </si>
  <si>
    <t>['ar', 'arz', 'en', 'es', 'it', 'ja', 'ru']</t>
  </si>
  <si>
    <t>Mauricio Martínez</t>
  </si>
  <si>
    <t>/mauricio-martinez/profil/spieler/309388</t>
  </si>
  <si>
    <t>https://web.archive.org/web/20221204094157/https://www.transfermarkt.es/mauricio-martinez/profil/spieler/309388</t>
  </si>
  <si>
    <t>2022-12-04</t>
  </si>
  <si>
    <t>https://es.wikipedia.org/wiki/Mauricio_Mart%C3%ADnez_(futbolista)</t>
  </si>
  <si>
    <t>https://en.wikipedia.org/wiki/Mauricio_Mart%C3%ADnez_(Argentine_footballer)</t>
  </si>
  <si>
    <t>6027a024</t>
  </si>
  <si>
    <t>Q15845957</t>
  </si>
  <si>
    <t>['ar', 'arz', 'en', 'es', 'it', 'no', 'pt', 'ru', 'tg', 'uk', 'uz']</t>
  </si>
  <si>
    <t>Eugenio Mena</t>
  </si>
  <si>
    <t>/eugenio-mena/profil/spieler/113999</t>
  </si>
  <si>
    <t>https://web.archive.org/web/20221105125033/https://www.transfermarkt.es/eugenio-mena/profil/spieler/113999</t>
  </si>
  <si>
    <t>2022-11-05</t>
  </si>
  <si>
    <t>https://es.wikipedia.org/wiki/Eugenio_Mena</t>
  </si>
  <si>
    <t>https://en.wikipedia.org/wiki/Eugenio_Mena</t>
  </si>
  <si>
    <t>45ef7845</t>
  </si>
  <si>
    <t>Q2761481</t>
  </si>
  <si>
    <t>['ar', 'arz', 'azb', 'ca', 'de', 'en', 'es', 'et', 'fa', 'fi', 'fr', 'hu', 'it', 'ja', 'ko', 'lv', 'ms', 'nl', 'no', 'pl', 'pt', 'ru', 'sv', 'tg', 'tr', 'uk', 'uz', 'zh']</t>
  </si>
  <si>
    <t>['ar', 'arz', 'azb', 'ca', 'de', 'en', 'es', 'et', 'fa', 'fi', 'fr', 'hu', 'it', 'ja', 'ko', 'lv', 'ms', 'nl', 'no', 'pl', 'pt', 'ru', 'sv', 'tg', 'tr', 'uk', 'zh']</t>
  </si>
  <si>
    <t>Enzo Díaz</t>
  </si>
  <si>
    <t>/enzo-diaz/profil/spieler/540458</t>
  </si>
  <si>
    <t>['CA Talleres', 'CA River Plate']</t>
  </si>
  <si>
    <t>['3938', '209']</t>
  </si>
  <si>
    <t>https://www.transfermarkt.es/enzo-diaz/transfers/spieler/540458/transfer_id/4236494</t>
  </si>
  <si>
    <t>https://es.wikipedia.org/wiki/Enzo_D%C3%ADaz</t>
  </si>
  <si>
    <t>https://en.wikipedia.org/wiki/Enzo_D%C3%ADaz_(footballer,_born_1995)</t>
  </si>
  <si>
    <t>411d2dc0</t>
  </si>
  <si>
    <t>Q58303243</t>
  </si>
  <si>
    <t>['ar', 'arz', 'en', 'es', 'it', 'ru', 'tr']</t>
  </si>
  <si>
    <t>Nacho Fernández</t>
  </si>
  <si>
    <t>/nacho-fernandez/profil/spieler/50669</t>
  </si>
  <si>
    <t>{'Internacional': [('Libertadores', '2021')], 'Local': [('Série A', '2021'), ('Copa do Brasil', '2021'), ('Campeonato Mineiro', '2021')]}</t>
  </si>
  <si>
    <t>{'Internacional': [('Libertadores', '2020')], 'Local': [('Copa de la Liga - Playoffs', '2020'), ('Copa de la Liga (- 23/24)', '2020'), ('Liga Profesional (- 23/24)', '2020'), ('Trofeo de Campeones', '2020')]}</t>
  </si>
  <si>
    <t>https://www.transfermarkt.es/nacho-fernandez/transfers/spieler/50669/transfer_id/4186236</t>
  </si>
  <si>
    <t>https://es.wikipedia.org/wiki/Ignacio_Mart%C3%ADn_Fern%C3%A1ndez</t>
  </si>
  <si>
    <t>https://en.wikipedia.org/wiki/Ignacio_Fern%C3%A1ndez_(footballer)</t>
  </si>
  <si>
    <t>97a17c0b</t>
  </si>
  <si>
    <t>Q6447402</t>
  </si>
  <si>
    <t>['ar', 'arz', 'ca', 'en', 'es', 'et', 'it', 'ja', 'kk', 'nl', 'no', 'pl', 'pt', 'ru']</t>
  </si>
  <si>
    <t>Matías Kranevitter</t>
  </si>
  <si>
    <t>/matias-kranevitter/profil/spieler/240900</t>
  </si>
  <si>
    <t>{'Internacional': [('Mundial de Clubes', '21/22')], 'Local': [('Liga MX Clausura', '21/22'), ('Liguilla Apertura', '21/22'), ('Liga MX Apertura', '21/22')]}</t>
  </si>
  <si>
    <t>https://www.transfermarkt.es/matias-kranevitter/transfers/spieler/240900/transfer_id/4173522</t>
  </si>
  <si>
    <t>https://es.wikipedia.org/wiki/Mat%C3%ADas_Kranevitter</t>
  </si>
  <si>
    <t>https://en.wikipedia.org/wiki/Mat%C3%ADas_Kranevitter</t>
  </si>
  <si>
    <t>314bdac5</t>
  </si>
  <si>
    <t>Q3559484</t>
  </si>
  <si>
    <t>['ar', 'arz', 'azb', 'ca', 'cs', 'da', 'de', 'el', 'en', 'es', 'fa', 'fi', 'fr', 'he', 'hu', 'hy', 'it', 'ja', 'kk', 'nl', 'no', 'pl', 'pt', 'ru', 'sv', 'tg', 'tr', 'uk', 'uz', 'zh']</t>
  </si>
  <si>
    <t>['ar', 'arz', 'azb', 'ca', 'cs', 'da', 'de', 'el', 'en', 'es', 'fa', 'fi', 'fr', 'he', 'hu', 'hy', 'it', 'ja', 'kk', 'nl', 'no', 'pl', 'pt', 'ru', 'sv', 'tg', 'tr', 'uk', 'zh']</t>
  </si>
  <si>
    <t>David Martínez</t>
  </si>
  <si>
    <t>/david-martinez/profil/spieler/401576</t>
  </si>
  <si>
    <t>{'Internacional': [('Libertadores', '2021')], 'Local': [('Liga Profesional (- 23/24)', '2021'), ('Copa de la Liga - Playoffs', '2021'), ('Copa de la Liga (- 23/24)', '2021'), ('Trofeo de Campeones', '2021')]}</t>
  </si>
  <si>
    <t>https://www.transfermarkt.es/david-martinez/transfers/spieler/401576/transfer_id/4101191</t>
  </si>
  <si>
    <t>https://es.wikipedia.org/wiki/David_Mart%C3%ADnez</t>
  </si>
  <si>
    <t>https://en.wikipedia.org/wiki/David_Mart%C3%ADnez_(footballer,_born_1998)</t>
  </si>
  <si>
    <t>03d0ea9a</t>
  </si>
  <si>
    <t>Q60735599</t>
  </si>
  <si>
    <t>['ar', 'arz', 'en', 'es', 'fa', 'fr', 'it', 'ru', 'tr']</t>
  </si>
  <si>
    <t>['ar', 'arz', 'en', 'es', 'fr', 'it', 'tr']</t>
  </si>
  <si>
    <t>Salomón Rondón</t>
  </si>
  <si>
    <t>/salomon-rondon/profil/spieler/80197</t>
  </si>
  <si>
    <t>['Venezuela']</t>
  </si>
  <si>
    <t>Everton FC</t>
  </si>
  <si>
    <t>['Everton FC']</t>
  </si>
  <si>
    <t>['29']</t>
  </si>
  <si>
    <t>{'Local': [('Premier League', '21/22'), ('FA Cup', '21/22'), ('EFL Cup', '21/22')]}</t>
  </si>
  <si>
    <t>{'Local': [('Premier League', '22/23'), ('EFL Cup', '22/23')]}</t>
  </si>
  <si>
    <t>['Dalian Professional', 'CSKA Moscú']</t>
  </si>
  <si>
    <t>['33304', '2410']</t>
  </si>
  <si>
    <t>{'Local': [('CSL Relegation Play-Offs', '2020'), ('Super League', '2020'), ('Copa de Rusia', '20/21'), ('Premier Liga', '20/21')]}</t>
  </si>
  <si>
    <t>https://www.transfermarkt.es/salomon-rondon/transfers/spieler/80197/transfer_id/4179675</t>
  </si>
  <si>
    <t>https://es.wikipedia.org/wiki/Salom%C3%B3n_Rond%C3%B3n</t>
  </si>
  <si>
    <t>https://en.wikipedia.org/wiki/Salom%C3%B3n_Rond%C3%B3n</t>
  </si>
  <si>
    <t>b318a643</t>
  </si>
  <si>
    <t>Q357613</t>
  </si>
  <si>
    <t>['ar', 'arz', 'azb', 'be_x_old', 'bg', 'ca', 'cs', 'de', 'el', 'en', 'es', 'et', 'fa', 'fi', 'fr', 'gl', 'he', 'hu', 'hy', 'id', 'it', 'ja', 'kk', 'ko', 'la', 'lt', 'lv', 'mg', 'mn', 'ms', 'nl', 'no', 'pl', 'pt', 'ro', 'ru', 'sh', 'sr', 'sv', 'sw', 'tg', 'tr', 'tt', 'uk', 'uz', 'vi', 'zh']</t>
  </si>
  <si>
    <t>['ar', 'arz', 'azb', 'be_x_old', 'bg', 'ca', 'cs', 'de', 'el', 'en', 'es', 'et', 'fa', 'fi', 'fr', 'gl', 'he', 'hu', 'hy', 'id', 'it', 'ja', 'kk', 'ko', 'la', 'lt', 'lv', 'mg', 'mn', 'ms', 'nl', 'no', 'pl', 'pt', 'ro', 'ru', 'sh', 'sr', 'sv', 'sw', 'tg', 'tr', 'tt', 'uk', 'vi', 'zh']</t>
  </si>
  <si>
    <t>/alan-rodriguez/profil/spieler/491592</t>
  </si>
  <si>
    <t>https://www.transfermarkt.es/alan-rodriguez/transfers/spieler/491592/transfer_id/4234667</t>
  </si>
  <si>
    <t>https://es.wikipedia.org/wiki/Alan_Rodr%C3%ADguez</t>
  </si>
  <si>
    <t>https://en.wikipedia.org/wiki/Alan_Rodr%C3%ADguez_(Paraguayan_footballer)</t>
  </si>
  <si>
    <t>fd25e4d7</t>
  </si>
  <si>
    <t>Q60842103</t>
  </si>
  <si>
    <t>['ar', 'es', 'it', 'ru']</t>
  </si>
  <si>
    <t>/lucas-rodriguez/profil/spieler/171593</t>
  </si>
  <si>
    <t>['CA Independiente', 'CA Tigre']</t>
  </si>
  <si>
    <t>['1234', '11831']</t>
  </si>
  <si>
    <t>{'Internacional': [('Sudamericana', '2020'), ('Libertadores', '2020')], 'Local': [('Copa de la Liga - Playoffs', '2020'), ('Copa de la Liga (- 23/24)', '2020'), ('Primera Nacional', '2020')]}</t>
  </si>
  <si>
    <t>https://web.archive.org/web/20220329080823/https://www.transfermarkt.de/lucas-rodriguez/profil/spieler/171593</t>
  </si>
  <si>
    <t>2022-03-29</t>
  </si>
  <si>
    <t>https://es.wikipedia.org/wiki/Lucas_Nahuel_Rodr%C3%ADguez</t>
  </si>
  <si>
    <t>https://en.wikipedia.org/wiki/Lucas_Rodr%C3%ADguez_(footballer,_born_1993)</t>
  </si>
  <si>
    <t>fe918ac0</t>
  </si>
  <si>
    <t>Q19519462</t>
  </si>
  <si>
    <t>['ar', 'arz', 'en', 'es', 'fa', 'it', 'pl', 'ru', 'tg']</t>
  </si>
  <si>
    <t>https://web.archive.org/web/20230105233729/https://www.transfermarkt.de/facundo-aguero/profil/spieler/441265</t>
  </si>
  <si>
    <t>Facundo Buonanotte</t>
  </si>
  <si>
    <t>/facundo-buonanotte/profil/spieler/983989</t>
  </si>
  <si>
    <t>Brighton &amp; Hove Albion</t>
  </si>
  <si>
    <t>https://www.transfermarkt.es/facundo-buonanotte/transfers/spieler/983989/transfer_id/4129528</t>
  </si>
  <si>
    <t>https://es.wikipedia.org/wiki/Facundo_Buonanotte</t>
  </si>
  <si>
    <t>https://en.wikipedia.org/wiki/Facundo_Buonanotte</t>
  </si>
  <si>
    <t>468a7a91</t>
  </si>
  <si>
    <t>Q113028093</t>
  </si>
  <si>
    <t>['ar', 'en', 'es', 'fr', 'it', 'ja', 'pl', 'ru']</t>
  </si>
  <si>
    <t>Michael Covea</t>
  </si>
  <si>
    <t>/michael-covea/profil/spieler/359024</t>
  </si>
  <si>
    <t>['CA Rosario Central', 'Deportivo Táchira']</t>
  </si>
  <si>
    <t>['1418', '13297']</t>
  </si>
  <si>
    <t>{'Internacional': [('Sudamericana', '2021'), ('Libertadores', '2021')], 'Local': [('Liga Profesional (- 23/24)', '2021'), ('Liga FUTVE', '2021')]}</t>
  </si>
  <si>
    <t>['Mineros de Guayana']</t>
  </si>
  <si>
    <t>['17194']</t>
  </si>
  <si>
    <t>{'Internacional': [('Sudamericana', '2020')], 'Local': [('Liga FUTVE Apertura', '2020')]}</t>
  </si>
  <si>
    <t>https://es.wikipedia.org/wiki/Michael_Covea</t>
  </si>
  <si>
    <t>https://en.wikipedia.org/wiki/Michael_Covea</t>
  </si>
  <si>
    <t>1f2f3863</t>
  </si>
  <si>
    <t>Q16298558</t>
  </si>
  <si>
    <t xml:space="preserve">Club Jorge Wilstermann </t>
  </si>
  <si>
    <t>https://web.archive.org/web/20221112075414/https://www.transfermarkt.de/julian-velazquez/profil/spieler/124260</t>
  </si>
  <si>
    <t>2022-11-12</t>
  </si>
  <si>
    <t>Mateo Tanlongo</t>
  </si>
  <si>
    <t>/mateo-tanlongo/profil/spieler/851804</t>
  </si>
  <si>
    <t>Sporting de Lisboa</t>
  </si>
  <si>
    <t>https://web.archive.org/web/20221027155319/https://www.transfermarkt.com.ar/mateo-tanlongo/profil/spieler/851804</t>
  </si>
  <si>
    <t>https://es.wikipedia.org/wiki/Mateo_Tanlongo</t>
  </si>
  <si>
    <t>https://en.wikipedia.org/wiki/Mateo_Tanlongo</t>
  </si>
  <si>
    <t>Q104764627</t>
  </si>
  <si>
    <t>Rafael Sangiovani</t>
  </si>
  <si>
    <t>/rafael-sangiovani/profil/spieler/842435</t>
  </si>
  <si>
    <t>{'Local': [('Liga Profesional (- 23/24)', '2021'), ('Copa de la Liga (- 23/24)', '2021'), ('Sudamericana', '2021')]}</t>
  </si>
  <si>
    <t>https://www.transfermarkt.es/rafael-sangiovani/transfers/spieler/842435/transfer_id/4244743</t>
  </si>
  <si>
    <t>https://es.wikipedia.org/wiki/Rafael_Sangiovani</t>
  </si>
  <si>
    <t>https://en.wikipedia.org/wiki/Rafael_Sangiovani</t>
  </si>
  <si>
    <t>0c564c76</t>
  </si>
  <si>
    <t>Q103843143</t>
  </si>
  <si>
    <t>Adam Bareiro</t>
  </si>
  <si>
    <t>/adam-bareiro/profil/spieler/514120</t>
  </si>
  <si>
    <t>['Alanyaspor', 'CA San Lorenzo de Almagro']</t>
  </si>
  <si>
    <t>['11282', '1775']</t>
  </si>
  <si>
    <t>{'Internacional': [('Clasificación UEL', '20/21')], 'Local': [('Copa de Turquía', '20/21'), ('Süper Lig', '20/21'), ('Copa Superliga (-19/20)', '2020')]}</t>
  </si>
  <si>
    <t>https://www.transfermarkt.es/adam-bareiro/transfers/spieler/514120/transfer_id/4179589</t>
  </si>
  <si>
    <t>https://es.wikipedia.org/wiki/Adam_Bareiro</t>
  </si>
  <si>
    <t>https://en.wikipedia.org/wiki/Adam_Bareiro</t>
  </si>
  <si>
    <t>afb7f0ea</t>
  </si>
  <si>
    <t>Q60286902</t>
  </si>
  <si>
    <t>['ar', 'de', 'en', 'es', 'it', 'tr']</t>
  </si>
  <si>
    <t>['ar', 'en', 'es', 'it', 'tr']</t>
  </si>
  <si>
    <t>Rafael Pérez</t>
  </si>
  <si>
    <t>/rafael-perez/profil/spieler/117874</t>
  </si>
  <si>
    <t>RICARDO PACHON</t>
  </si>
  <si>
    <t>https://www.transfermarkt.es/rafael-perez/transfers/spieler/117874/transfer_id/4247222</t>
  </si>
  <si>
    <t>https://es.wikipedia.org/wiki/Rafael_Enrique_P%C3%A9rez</t>
  </si>
  <si>
    <t>https://en.wikipedia.org/wiki/Rafa_P%C3%A9rez</t>
  </si>
  <si>
    <t>be83af89</t>
  </si>
  <si>
    <t>Q17037506</t>
  </si>
  <si>
    <t>['ar', 'arz', 'bg', 'en', 'es', 'it']</t>
  </si>
  <si>
    <t>Carlos Sánchez</t>
  </si>
  <si>
    <t>/carlos-sanchez/profil/spieler/51226</t>
  </si>
  <si>
    <t>firsteleven ISM</t>
  </si>
  <si>
    <t>['Independiente Santa Fe']</t>
  </si>
  <si>
    <t>['11648']</t>
  </si>
  <si>
    <t>{'Local': [('Liga DIMAYOR II', '2021'), ('Superliga BetPlay', '2021')]}</t>
  </si>
  <si>
    <t>['Watford FC']</t>
  </si>
  <si>
    <t>['1010']</t>
  </si>
  <si>
    <t>{'Local': [('Championship', '20/21')]}</t>
  </si>
  <si>
    <t>https://web.archive.org/web/20230120013252/https://www.transfermarkt.de/carlos-sanchez/profil/spieler/51226</t>
  </si>
  <si>
    <t>2023-01-20</t>
  </si>
  <si>
    <t>https://es.wikipedia.org/wiki/Carlos_Alberto_S%C3%A1nchez</t>
  </si>
  <si>
    <t>https://en.wikipedia.org/wiki/Carlos_S%C3%A1nchez_(footballer,_born_1986)</t>
  </si>
  <si>
    <t>50b51fac</t>
  </si>
  <si>
    <t>Q116602</t>
  </si>
  <si>
    <t>['ar', 'arz', 'ast', 'azb', 'be_x_old', 'be', 'bn', 'ca', 'cs', 'da', 'de', 'en', 'es', 'fa', 'fi', 'fr', 'ga', 'he', 'hu', 'hy', 'id', 'it', 'ja', 'ko', 'lv', 'mg', 'mn', 'ms', 'nl', 'no', 'pl', 'pt', 'ru', 'sh', 'sv', 'sw', 'th', 'tr', 'uk', 'zh']</t>
  </si>
  <si>
    <t>['ar', 'arz', 'ast', 'azb', 'be_x_old', 'be', 'bn', 'ca', 'cs', 'da', 'de', 'en', 'es', 'fa', 'fi', 'fr', 'ga', 'he', 'hu', 'hy', 'id', 'it', 'ja', 'ko', 'lv', 'mg', 'mn', 'ms', 'nl', 'no', 'pl', 'pt', 'ru', 'sh', 'sv', 'sw', 'th', 'tr', 'uk']</t>
  </si>
  <si>
    <t>Gonzalo Berterame</t>
  </si>
  <si>
    <t>/gonzalo-berterame/profil/spieler/697651</t>
  </si>
  <si>
    <t>https://www.transfermarkt.es/gonzalo-berterame/transfers/spieler/697651/transfer_id/4151374</t>
  </si>
  <si>
    <t>https://web.archive.org/web/20221101163321/https://www.transfermarkt.es/cristian-zapata/profil/spieler/34344</t>
  </si>
  <si>
    <t>Federico Andueza</t>
  </si>
  <si>
    <t>/federico-andueza/profil/spieler/365942</t>
  </si>
  <si>
    <t>Vidalagente</t>
  </si>
  <si>
    <t>['CA Central Córdoba (SdE)', 'Club Plaza Colonia']</t>
  </si>
  <si>
    <t>['31284', '6044']</t>
  </si>
  <si>
    <t>{'Local': [('Copa Maradona - Compl.', '2020'), ('Liga AUF Uruguaya Apertura', '2020')]}</t>
  </si>
  <si>
    <t>https://web.archive.org/web/20221028051223/https://www.transfermarkt.es/federico-andueza/profil/spieler/365942</t>
  </si>
  <si>
    <t>https://es.wikipedia.org/wiki/Federico_Andueza</t>
  </si>
  <si>
    <t>https://en.wikipedia.org/wiki/Federico_Andueza</t>
  </si>
  <si>
    <t>c0dbf6e9</t>
  </si>
  <si>
    <t>Q20171027</t>
  </si>
  <si>
    <t>David Gallardo</t>
  </si>
  <si>
    <t>/david-gallardo/profil/spieler/610267</t>
  </si>
  <si>
    <t>Sportivo AC (Las Parejas)</t>
  </si>
  <si>
    <t>ADA SPORTS</t>
  </si>
  <si>
    <t>{'Internacional': [('Libertadores', '2020')], 'Local': [('Transición Primera Nacional', '20/21')]}</t>
  </si>
  <si>
    <t>https://mercadodepases.ar/ficha-transferencia/?mp_id=6306&amp;img-id=2248</t>
  </si>
  <si>
    <t>https://es.wikipedia.org/wiki/David_Gallardo</t>
  </si>
  <si>
    <t>https://en.wikipedia.org/wiki/David_Gallardo</t>
  </si>
  <si>
    <t>Q62629979</t>
  </si>
  <si>
    <t>Ayrton Cougo</t>
  </si>
  <si>
    <t>/ayrton-cougo/profil/spieler/421195</t>
  </si>
  <si>
    <t>{'Internacional': [('Sudamericana', '2021'), ('Libertadores', '2021')], 'Local': [('Primera División Apertura', '2021')]}</t>
  </si>
  <si>
    <t>https://web.archive.org/web/20221219030044/https://www.transfermarkt.de/ayrton-cougo/profil/spieler/421195</t>
  </si>
  <si>
    <t>2022-12-19</t>
  </si>
  <si>
    <t>https://es.wikipedia.org/wiki/Ayrton_Cougo</t>
  </si>
  <si>
    <t>https://en.wikipedia.org/wiki/Ayrton_Cougo</t>
  </si>
  <si>
    <t>312e0d77</t>
  </si>
  <si>
    <t>Q20014271</t>
  </si>
  <si>
    <t>['de', 'en', 'es', 'it', 'ru']</t>
  </si>
  <si>
    <t>['de', 'en', 'es', 'it']</t>
  </si>
  <si>
    <t>https://www.transfermarkt.es/lucas-melano/transfers/spieler/220753/transfer_id/4246491</t>
  </si>
  <si>
    <t>Yair Arismendi</t>
  </si>
  <si>
    <t>/yair-arismendi/profil/spieler/440006</t>
  </si>
  <si>
    <t>https://es.wikipedia.org/wiki/Yair_Arismendi</t>
  </si>
  <si>
    <t>Q107737328</t>
  </si>
  <si>
    <t>Emanuel Hernández</t>
  </si>
  <si>
    <t>/emanuel-hernandez/profil/spieler/651854</t>
  </si>
  <si>
    <t>['Danubio FC', 'IA Sud América ']</t>
  </si>
  <si>
    <t>['1306', '1806']</t>
  </si>
  <si>
    <t>{'Local': [('Liga de Ascenso', '2021'), ('Liga AUF Uruguaya Apertura', '2021')]}</t>
  </si>
  <si>
    <t>['Jaguares de Córdoba']</t>
  </si>
  <si>
    <t>['39252']</t>
  </si>
  <si>
    <t>{'Local': [('Liga Dimayor I', '2020'), ('Copa Colombia', '2020')]}</t>
  </si>
  <si>
    <t>https://web.archive.org/web/20220923202506/https://www.transfermarkt.com.ar/emanuel-hernandez/profil/spieler/651854</t>
  </si>
  <si>
    <t>https://es.wikipedia.org/wiki/Emanuel_Hern%C3%A1ndez</t>
  </si>
  <si>
    <t>https://en.wikipedia.org/wiki/Emanuel_Hern%C3%A1ndez</t>
  </si>
  <si>
    <t>Q88094789</t>
  </si>
  <si>
    <t>['es', 'it', 'ru']</t>
  </si>
  <si>
    <t>['LDU Quito']</t>
  </si>
  <si>
    <t>['9855']</t>
  </si>
  <si>
    <t>{'Internacional': [('Sudamericana', '2021')], 'Local': [('Serie A Segunda Etapa', '2021'), ('Serie A Primera Etapa', '2021')]}</t>
  </si>
  <si>
    <t>['Calcio Lecco 1912', 'Arsenal FC']</t>
  </si>
  <si>
    <t>['5514', '4673']</t>
  </si>
  <si>
    <t>{'Local': [('Serie C - A', '20/21'), ('Copa Superliga (-19/20)', '2020')]}</t>
  </si>
  <si>
    <t>https://web.archive.org/web/20220222134810/https://www.transfermarkt.com/juan-cruz-kaprof/profil/spieler/282365</t>
  </si>
  <si>
    <t>2022-02-22</t>
  </si>
  <si>
    <t>['ar', 'arz', 'en', 'es', 'fa', 'it', 'pt', 'tg']</t>
  </si>
  <si>
    <t>Franco Sbuttoni</t>
  </si>
  <si>
    <t>/franco-sbuttoni/profil/spieler/135872</t>
  </si>
  <si>
    <t>PANDA SPORT MANAGEMENT</t>
  </si>
  <si>
    <t>['CA Central Córdoba (SdE)', 'Arsenal FC']</t>
  </si>
  <si>
    <t>['31284', '4673']</t>
  </si>
  <si>
    <t>https://web.archive.org/web/20221106124652/https://www.transfermarkt.de/franco-sbuttoni/profil/spieler/135872</t>
  </si>
  <si>
    <t>https://es.wikipedia.org/wiki/Franco_Sbuttoni</t>
  </si>
  <si>
    <t>https://en.wikipedia.org/wiki/Franco_Sbuttoni</t>
  </si>
  <si>
    <t>5395d65a</t>
  </si>
  <si>
    <t>Q16302671</t>
  </si>
  <si>
    <t>['ar', 'arz', 'ast', 'da', 'en', 'eo', 'es', 'eu', 'id', 'it', 'ja', 'ms', 'nn', 'pl', 'tg', 'tr', 'vi']</t>
  </si>
  <si>
    <t>Juan Manuel Insaurralde</t>
  </si>
  <si>
    <t>/juan-manuel-insaurralde/profil/spieler/65072</t>
  </si>
  <si>
    <t>https://web.archive.org/web/20221205044934/https://www.transfermarkt.com.ar/juan-manuel-insaurralde/profil/spieler/65072</t>
  </si>
  <si>
    <t>2022-12-05</t>
  </si>
  <si>
    <t>https://es.wikipedia.org/wiki/Juan_Manuel_Insaurralde</t>
  </si>
  <si>
    <t>https://en.wikipedia.org/wiki/Juan_Manuel_Insaurralde</t>
  </si>
  <si>
    <t>deb82749</t>
  </si>
  <si>
    <t>Q2619758</t>
  </si>
  <si>
    <t>['arz', 'en', 'es', 'fa', 'fr', 'it', 'ko', 'nl', 'pl', 'pt', 'ru', 'tg', 'tr']</t>
  </si>
  <si>
    <t>['arz', 'en', 'es', 'fr', 'it', 'ko', 'nl', 'pl', 'pt', 'ru', 'tg', 'tr']</t>
  </si>
  <si>
    <t>Federico Bravo</t>
  </si>
  <si>
    <t>/federico-bravo/profil/spieler/266775</t>
  </si>
  <si>
    <t>['Riga FC', 'Club Atlético Tucumán']</t>
  </si>
  <si>
    <t>['48325', '14554']</t>
  </si>
  <si>
    <t>{'Internacional': [('Libertadores', '2020')], 'Local': [('Virsliga', '2020'), ('Liga Profesional (- 23/24)', '2020'), ('Copa de Letonia', '2020')]}</t>
  </si>
  <si>
    <t>https://mercadodepases.ar/ficha-transferencia/?mp_id=11565&amp;img-id=293</t>
  </si>
  <si>
    <t>https://es.wikipedia.org/wiki/Federico_Bravo</t>
  </si>
  <si>
    <t>https://en.wikipedia.org/wiki/Federico_Bravo</t>
  </si>
  <si>
    <t>5b1236c8</t>
  </si>
  <si>
    <t>Q5857529</t>
  </si>
  <si>
    <t>['ar', 'arz', 'en', 'es', 'fr', 'hy', 'it', 'nl', 'no', 'tg']</t>
  </si>
  <si>
    <t>Julián Brea</t>
  </si>
  <si>
    <t>/julian-brea/profil/spieler/552473</t>
  </si>
  <si>
    <t>CD Huachipato</t>
  </si>
  <si>
    <t>https://web.archive.org/web/20221028051221/https://www.transfermarkt.com.ar/julian-brea/profil/spieler/552473</t>
  </si>
  <si>
    <t>https://es.wikipedia.org/wiki/Juli%C3%A1n_Brea</t>
  </si>
  <si>
    <t>https://en.wikipedia.org/wiki/Juli%C3%A1n_Brea</t>
  </si>
  <si>
    <t>Q62570982</t>
  </si>
  <si>
    <t>['CA Sarmiento (Junín)', 'Blooming Santa Cruz']</t>
  </si>
  <si>
    <t>['12454', '8056']</t>
  </si>
  <si>
    <t>{'Local': [('Liga Profesional (- 23/24)', '2021'), ('División Profesional', '2021')]}</t>
  </si>
  <si>
    <t>{'Local': [('Transición Primera Nacional', '20/21'), ('Copa Superliga (-19/20)', '2020')]}</t>
  </si>
  <si>
    <t>https://web.archive.org/web/20220719101457/https://www.transfermarkt.de/gervasio-nunez/profil/spieler/55211</t>
  </si>
  <si>
    <t>https://web.archive.org/web/20221027155319/https://www.transfermarkt.com.ar/josue-ayala/profil/spieler/55955</t>
  </si>
  <si>
    <t>Manuel Guanini</t>
  </si>
  <si>
    <t>/manuel-guanini/profil/spieler/376083</t>
  </si>
  <si>
    <t>["CA Newell's Old Boys", 'Club de Gimnasia y Esgrima La Plata']</t>
  </si>
  <si>
    <t>['1286', '1106']</t>
  </si>
  <si>
    <t>https://web.archive.org/web/20221027155320/https://www.transfermarkt.es/manuel-guanini/profil/spieler/376083</t>
  </si>
  <si>
    <t>https://es.wikipedia.org/wiki/Manuel_Guanini</t>
  </si>
  <si>
    <t>https://en.wikipedia.org/wiki/Manuel_Guanini</t>
  </si>
  <si>
    <t>0b4b4905</t>
  </si>
  <si>
    <t>Q28006771</t>
  </si>
  <si>
    <t>https://www.transfermarkt.es/ramon-sosa/transfers/spieler/745191/transfer_id/4244883</t>
  </si>
  <si>
    <t>David Zalazar</t>
  </si>
  <si>
    <t>/david-zalazar/profil/spieler/983867</t>
  </si>
  <si>
    <t>https://www.transfermarkt.es/david-zalazar/transfers/spieler/983867/transfer_id/4241205</t>
  </si>
  <si>
    <t>https://es.wikipedia.org/wiki/David_Zalazar</t>
  </si>
  <si>
    <t>4aeb00f4</t>
  </si>
  <si>
    <t>Q116785576</t>
  </si>
  <si>
    <t>Gastón Benavídez</t>
  </si>
  <si>
    <t>/gaston-benavidez/profil/spieler/696719</t>
  </si>
  <si>
    <t>https://mercadodepases.ar/ficha-transferencia/?mp_id=7607&amp;img-id=4099</t>
  </si>
  <si>
    <t>https://es.wikipedia.org/wiki/Gast%C3%B3n_Benav%C3%ADdez</t>
  </si>
  <si>
    <t>https://en.wikipedia.org/wiki/Gast%C3%B3n_Benav%C3%ADdez</t>
  </si>
  <si>
    <t>Q105487213</t>
  </si>
  <si>
    <t>Valentín Depietri</t>
  </si>
  <si>
    <t>/valentin-depietri/profil/spieler/697056</t>
  </si>
  <si>
    <t>['Fortaleza Esporte Clube', 'CB Ramón Santamarina']</t>
  </si>
  <si>
    <t>['10870', '9638']</t>
  </si>
  <si>
    <t>{'Local': [('Copa do Brasil', '2021'), ('Campeonato Cearense - Finais', '21/22'), ('Série A', '2021'), ('Primera Nacional', '2021')]}</t>
  </si>
  <si>
    <t>https://www.transfermarkt.es/valentin-depietri/transfers/spieler/697056/transfer_id/4231583</t>
  </si>
  <si>
    <t>https://es.wikipedia.org/wiki/Valent%C3%ADn_Depietri</t>
  </si>
  <si>
    <t>https://en.wikipedia.org/wiki/Valent%C3%ADn_Depietri</t>
  </si>
  <si>
    <t>Q104649871</t>
  </si>
  <si>
    <t>Nemanja Micevic</t>
  </si>
  <si>
    <t>/nemanja-micevic/profil/spieler/599345</t>
  </si>
  <si>
    <t>['Serbia']</t>
  </si>
  <si>
    <t>FK Mladost Lucani</t>
  </si>
  <si>
    <t>Serbia</t>
  </si>
  <si>
    <t>MTIM Group</t>
  </si>
  <si>
    <t>['FK Mladost Lucani']</t>
  </si>
  <si>
    <t>['6622']</t>
  </si>
  <si>
    <t>{'Local': [('Super liga Relegation round', '21/22'), ('Super liga Srbije', '21/22'), ('Kup Srbije', '21/22')]}</t>
  </si>
  <si>
    <t>['FK Teplice', 'FK Mladost Lucani']</t>
  </si>
  <si>
    <t>['814', '6622']</t>
  </si>
  <si>
    <t>{'Local': [('Chance Liga Abstiegsrunde', '22/23'), ('Chance Liga', '22/23'), ('Super liga Srbije', '22/23')]}</t>
  </si>
  <si>
    <t>{'Local': [('Super liga Srbije', '20/21'), ('Kup Srbije', '20/21')]}</t>
  </si>
  <si>
    <t>FK Teplice</t>
  </si>
  <si>
    <t>https://www.transfermarkt.es/nemanja-micevic/transfers/spieler/599345/transfer_id/4236967</t>
  </si>
  <si>
    <t>República Checa</t>
  </si>
  <si>
    <t>https://es.wikipedia.org/wiki/Nemanja_Mi%C4%87evi%C4%87</t>
  </si>
  <si>
    <t>https://en.wikipedia.org/wiki/Nemanja_Mi%C4%87evi%C4%87</t>
  </si>
  <si>
    <t>95c772dd</t>
  </si>
  <si>
    <t>Q98973059</t>
  </si>
  <si>
    <t>['en', 'es', 'fa', 'it', 'mk', 'sr']</t>
  </si>
  <si>
    <t>Nicolás Pasquini</t>
  </si>
  <si>
    <t>/nicolas-pasquini/profil/spieler/270987</t>
  </si>
  <si>
    <t>['Club Estudiantes de La Plata', 'CA Lanús']</t>
  </si>
  <si>
    <t>['288', '333']</t>
  </si>
  <si>
    <t>https://web.archive.org/web/20221005142453/https://www.transfermarkt.com.ar/nicolas-pasquini/profil/spieler/270987</t>
  </si>
  <si>
    <t>2022-10-05</t>
  </si>
  <si>
    <t>https://es.wikipedia.org/wiki/Nicol%C3%A1s_Pasquini</t>
  </si>
  <si>
    <t>https://en.wikipedia.org/wiki/Nicol%C3%A1s_Pasquini</t>
  </si>
  <si>
    <t>7e342e54</t>
  </si>
  <si>
    <t>Q18616846</t>
  </si>
  <si>
    <t>Matías Córdoba</t>
  </si>
  <si>
    <t>/matias-cordoba/profil/spieler/610254</t>
  </si>
  <si>
    <t>https://www.transfermarkt.es/matias-cordoba/transfers/spieler/610254/transfer_id/4213697</t>
  </si>
  <si>
    <t>Mauro Valiente</t>
  </si>
  <si>
    <t>/mauro-valiente/profil/spieler/621403</t>
  </si>
  <si>
    <t>JM Peláez</t>
  </si>
  <si>
    <t>['CA Rentistas', 'CA Talleres']</t>
  </si>
  <si>
    <t>['10632', '3938']</t>
  </si>
  <si>
    <t>{'Local': [('Liga AUF - Torneo Intermedio', '2020'), ('Liga AUF Uruguaya Apertura', '2020'), ('Liga Profesional (- 23/24)', '2020')]}</t>
  </si>
  <si>
    <t>https://www.transfermarkt.es/mauro-valiente/transfers/spieler/621403/transfer_id/4185263</t>
  </si>
  <si>
    <t>https://es.wikipedia.org/wiki/Mauro_Valiente</t>
  </si>
  <si>
    <t>https://en.wikipedia.org/wiki/Mauro_Valiente</t>
  </si>
  <si>
    <t>230d0975</t>
  </si>
  <si>
    <t>Q56559044</t>
  </si>
  <si>
    <t>Martín Garay</t>
  </si>
  <si>
    <t>/martin-garay/profil/spieler/696730</t>
  </si>
  <si>
    <t>https://web.archive.org/web/20221116034311/https://www.transfermarkt.com.ar/martin-garay/profil/spieler/696730</t>
  </si>
  <si>
    <t>2022-11-16</t>
  </si>
  <si>
    <t>https://es.wikipedia.org/wiki/Mart%C3%ADn_Garay</t>
  </si>
  <si>
    <t>https://en.wikipedia.org/wiki/Mart%C3%ADn_Garay</t>
  </si>
  <si>
    <t>Q105696485</t>
  </si>
  <si>
    <t>Sebastián Medina</t>
  </si>
  <si>
    <t>/sebastian-medina/profil/spieler/840774</t>
  </si>
  <si>
    <t>['CSA Guillermo Brown']</t>
  </si>
  <si>
    <t>['14683']</t>
  </si>
  <si>
    <t>https://www.transfermarkt.es/sebastian-medina/transfers/spieler/840774/transfer_id/4208194</t>
  </si>
  <si>
    <t>https://es.wikipedia.org/wiki/Sebasti%C3%A1n_Medina</t>
  </si>
  <si>
    <t>Q112655630</t>
  </si>
  <si>
    <t>Emanuel Aguilera</t>
  </si>
  <si>
    <t>/emanuel-aguilera/profil/spieler/123015</t>
  </si>
  <si>
    <t>['Atlas Guadalajara', 'CF América']</t>
  </si>
  <si>
    <t>['8590', '3631']</t>
  </si>
  <si>
    <t>{'Local': [('Liguilla Clausura', '21/22'), ('Liga MX Clausura', '21/22'), ('Liguilla Apertura', '21/22'), ('Liga MX Apertura', '21/22')]}</t>
  </si>
  <si>
    <t>https://web.archive.org/web/20230206065010/https://www.transfermarkt.com.ar/emanuel-aguilera/profil/spieler/123015</t>
  </si>
  <si>
    <t>2023-02-06</t>
  </si>
  <si>
    <t>https://es.wikipedia.org/wiki/Emanuel_Aguilera</t>
  </si>
  <si>
    <t>https://en.wikipedia.org/wiki/Emanuel_Aguilera</t>
  </si>
  <si>
    <t>fc63eb31</t>
  </si>
  <si>
    <t>Q5408146</t>
  </si>
  <si>
    <t>['ar', 'arz', 'en', 'es', 'it', 'ru', 'tg', 'uz']</t>
  </si>
  <si>
    <t>Pablo Magnin</t>
  </si>
  <si>
    <t>/pablo-magnin/profil/spieler/144236</t>
  </si>
  <si>
    <t>https://web.archive.org/web/20221221014210/https://www.transfermarkt.com.ar/pablo-magnin/profil/spieler/144236</t>
  </si>
  <si>
    <t>https://es.wikipedia.org/wiki/Pablo_Magn%C3%ADn</t>
  </si>
  <si>
    <t>https://en.wikipedia.org/wiki/Pablo_Magn%C3%ADn</t>
  </si>
  <si>
    <t>d51af27a</t>
  </si>
  <si>
    <t>Q6056177</t>
  </si>
  <si>
    <t>{'Local': [('Serie A Segunda Etapa', '2021'), ('Serie A Primera Etapa', '2021'), ('Supercopa Ecuador', '2021')]}</t>
  </si>
  <si>
    <t>https://web.archive.org/web/20220805184653/https://www.transfermarkt.com.ar/oscar-piris/profil/spieler/540469</t>
  </si>
  <si>
    <t>2022-08-05</t>
  </si>
  <si>
    <t>Luciano Aued</t>
  </si>
  <si>
    <t>/luciano-aued/profil/spieler/55856</t>
  </si>
  <si>
    <t>{'Internacional': [('Libertadores', '2021')], 'Local': [('Primera División', '2021'), ('Supercopa de Chile', '2021'), ('Copa Chile', '2021')]}</t>
  </si>
  <si>
    <t>{'Internacional': [('Sudamericana', '2020'), ('Libertadores', '2020')], 'Local': [('Primera División', '2020'), ('Supercopa de Chile', '2020')]}</t>
  </si>
  <si>
    <t>https://web.archive.org/web/20221006000622/https://www.transfermarkt.de/luciano-aued/profil/spieler/55856</t>
  </si>
  <si>
    <t>2022-10-06</t>
  </si>
  <si>
    <t>https://es.wikipedia.org/wiki/Luciano_Aued</t>
  </si>
  <si>
    <t>https://en.wikipedia.org/wiki/Luciano_Aued</t>
  </si>
  <si>
    <t>c877f303</t>
  </si>
  <si>
    <t>Q946216</t>
  </si>
  <si>
    <t>['arz', 'en', 'es', 'fa', 'fr', 'it', 'ja', 'pl', 'pt', 'ru', 'tg']</t>
  </si>
  <si>
    <t>['arz', 'en', 'es', 'fr', 'it', 'ja', 'pl', 'pt', 'ru', 'tg']</t>
  </si>
  <si>
    <t>Leonel Bucca</t>
  </si>
  <si>
    <t>/leonel-bucca/profil/spieler/830841</t>
  </si>
  <si>
    <t>https://web.archive.org/web/20221224133635/https://www.transfermarkt.de/leonel-bucca/profil/spieler/830841</t>
  </si>
  <si>
    <t>https://es.wikipedia.org/wiki/Leonel_Bucca</t>
  </si>
  <si>
    <t>https://en.wikipedia.org/wiki/Leonel_Bucca</t>
  </si>
  <si>
    <t>c2d7780d</t>
  </si>
  <si>
    <t>Q101078672</t>
  </si>
  <si>
    <t>Federico Bonansea</t>
  </si>
  <si>
    <t>/federico-bonansea/profil/spieler/360203</t>
  </si>
  <si>
    <t>https://www.transfermarkt.es/federico-bonansea/transfers/spieler/360203/transfer_id/4208378</t>
  </si>
  <si>
    <t>https://es.wikipedia.org/wiki/Federico_Bonansea</t>
  </si>
  <si>
    <t>https://en.wikipedia.org/wiki/Federico_Bonansea</t>
  </si>
  <si>
    <t>5fa84546</t>
  </si>
  <si>
    <t>Q100738911</t>
  </si>
  <si>
    <t>Marcos Peano</t>
  </si>
  <si>
    <t>/marcos-peano/profil/spieler/360338</t>
  </si>
  <si>
    <t>https://www.transfermarkt.es/marcos-peano/transfers/spieler/360338/transfer_id/4226702</t>
  </si>
  <si>
    <t>https://es.wikipedia.org/wiki/Marcos_Peano</t>
  </si>
  <si>
    <t>https://en.wikipedia.org/wiki/Marcos_Peano</t>
  </si>
  <si>
    <t>e40f365c</t>
  </si>
  <si>
    <t>Q20016467</t>
  </si>
  <si>
    <t>Santiago Rodríguez</t>
  </si>
  <si>
    <t>/santiago-rodriguez/profil/spieler/439437</t>
  </si>
  <si>
    <t>Marcelo Carracedo</t>
  </si>
  <si>
    <t>https://mercadodepases.ar/ficha-transferencia/?mp_id=11590&amp;img-id=3996</t>
  </si>
  <si>
    <t>https://es.wikipedia.org/wiki/Santiago_Alejandro_Rodr%C3%ADguez</t>
  </si>
  <si>
    <t>Q23758872</t>
  </si>
  <si>
    <t>['ar', 'es']</t>
  </si>
  <si>
    <t>Oscar Garrido</t>
  </si>
  <si>
    <t>/oscar-garrido/profil/spieler/840954</t>
  </si>
  <si>
    <t>https://www.transfermarkt.es/oscar-garrido/transfers/spieler/840954/transfer_id/4238950</t>
  </si>
  <si>
    <t>https://es.wikipedia.org/wiki/Oscar_Garrido</t>
  </si>
  <si>
    <t>Q120204435</t>
  </si>
  <si>
    <t>/joaquin-varela/profil/spieler/421194</t>
  </si>
  <si>
    <t>['Pafos FC']</t>
  </si>
  <si>
    <t>['45457']</t>
  </si>
  <si>
    <t>{'Local': [('Cyprus League Relegation Round', '20/21'), ('Cyprus League', '20/21')]}</t>
  </si>
  <si>
    <t>https://web.archive.org/web/20230107044025/https://www.transfermarkt.com.ar/joaquin-varela/profil/spieler/421194</t>
  </si>
  <si>
    <t>2023-01-07</t>
  </si>
  <si>
    <t>https://es.wikipedia.org/wiki/Joaqu%C3%ADn_Varela</t>
  </si>
  <si>
    <t>https://en.wikipedia.org/wiki/Joaqu%C3%ADn_Varela_(footballer,_born_1998)</t>
  </si>
  <si>
    <t>adc582b2</t>
  </si>
  <si>
    <t>Q19681573</t>
  </si>
  <si>
    <t>https://web.archive.org/web/20221130014835/https://www.transfermarkt.com.ar/lucas-albertengo/profil/spieler/266903</t>
  </si>
  <si>
    <t>['ar', 'arz', 'en', 'es', 'fa', 'id', 'it', 'ru', 'tg', 'tr']</t>
  </si>
  <si>
    <t>Adrián Martínez</t>
  </si>
  <si>
    <t>/adrian-martinez/profil/spieler/598769</t>
  </si>
  <si>
    <t>['Club Cerro Porteño', 'Club Libertad Asunción']</t>
  </si>
  <si>
    <t>['1214', '9875']</t>
  </si>
  <si>
    <t>{'Internacional': [('Libertadores', '2021'), ('Sudamericana', '2021')], 'Local': [('Primera División Clausura', '2021'), ('Primera División Apertura', '2021')]}</t>
  </si>
  <si>
    <t>https://www.transfermarkt.es/adrian-martinez/transfers/spieler/598769/transfer_id/4191077</t>
  </si>
  <si>
    <t>https://es.wikipedia.org/wiki/Adri%C3%A1n_Emmanuel_Mart%C3%ADnez</t>
  </si>
  <si>
    <t>https://en.wikipedia.org/wiki/Adri%C3%A1n_Mart%C3%ADnez_(footballer,_born_July_1992)</t>
  </si>
  <si>
    <t>6c513f98</t>
  </si>
  <si>
    <t>Q62064989</t>
  </si>
  <si>
    <t>https://web.archive.org/web/20221027234051/https://www.transfermarkt.de/brahian-cuello/profil/spieler/494219</t>
  </si>
  <si>
    <t>Nicolás Barrientos</t>
  </si>
  <si>
    <t>/nicolas-barrientos/profil/spieler/878734</t>
  </si>
  <si>
    <t>['CA Güemes']</t>
  </si>
  <si>
    <t>['58188']</t>
  </si>
  <si>
    <t>https://web.archive.org/web/20220809075220/https://www.transfermarkt.com.ar/nicolas-barrientos/profil/spieler/878734</t>
  </si>
  <si>
    <t>2022-08-09</t>
  </si>
  <si>
    <t>https://es.wikipedia.org/wiki/Nicol%C3%A1s_Barrientos_(futbolista)</t>
  </si>
  <si>
    <t>Q110772116</t>
  </si>
  <si>
    <t>Manuel Roffo</t>
  </si>
  <si>
    <t>/manuel-roffo/profil/spieler/491687</t>
  </si>
  <si>
    <t>https://web.archive.org/web/20221026233637/https://www.transfermarkt.de/manuel-roffo/profil/spieler/491687</t>
  </si>
  <si>
    <t>2022-10-26</t>
  </si>
  <si>
    <t>https://es.wikipedia.org/wiki/Manuel_Roffo</t>
  </si>
  <si>
    <t>b50e5848</t>
  </si>
  <si>
    <t>Q42115727</t>
  </si>
  <si>
    <t>['es', 'fr', 'it']</t>
  </si>
  <si>
    <t>Juan Franco</t>
  </si>
  <si>
    <t>/juan-franco/profil/spieler/331245</t>
  </si>
  <si>
    <t>https://web.archive.org/web/20220727151304/https://www.transfermarkt.com/juan-franco/profil/spieler/331245</t>
  </si>
  <si>
    <t>Jonathan Bay</t>
  </si>
  <si>
    <t>/jonathan-bay/profil/spieler/360425</t>
  </si>
  <si>
    <t>https://web.archive.org/web/20220901205535/https://www.transfermarkt.com.ar/jonathan-bay/profil/spieler/360425</t>
  </si>
  <si>
    <t>2022-09-01</t>
  </si>
  <si>
    <t>https://es.wikipedia.org/wiki/Jonathan_Bay</t>
  </si>
  <si>
    <t>https://en.wikipedia.org/wiki/Jonathan_Bay</t>
  </si>
  <si>
    <t>663d052d</t>
  </si>
  <si>
    <t>Q26710854</t>
  </si>
  <si>
    <t>Patricio Cucchi</t>
  </si>
  <si>
    <t>/patricio-cucchi/profil/spieler/596911</t>
  </si>
  <si>
    <t>['CA Sarmiento (Junín)', 'CA Rosario Central']</t>
  </si>
  <si>
    <t>['12454', '1418']</t>
  </si>
  <si>
    <t>{'Local': [('Fase Final LBD I', '2020'), ('Liga Dimayor I', '2020'), ('Copa Colombia', '2020')]}</t>
  </si>
  <si>
    <t>https://es.wikipedia.org/wiki/Patricio_Cucchi</t>
  </si>
  <si>
    <t>https://en.wikipedia.org/wiki/Patricio_Cucchi</t>
  </si>
  <si>
    <t>66708a43</t>
  </si>
  <si>
    <t>Q27921683</t>
  </si>
  <si>
    <t>Joaquín Arzura</t>
  </si>
  <si>
    <t>/joaquin-arzura/profil/spieler/288005</t>
  </si>
  <si>
    <t>['Panetolikos GFS', 'CA Huracán']</t>
  </si>
  <si>
    <t>['6418', '2063']</t>
  </si>
  <si>
    <t>{'Internacional': [('Sudamericana', '2020')], 'Local': [('Super League Play-out', '20/21'), ('Super League 1', '20/21'), ('Kypello Elladas', '20/21')]}</t>
  </si>
  <si>
    <t>https://web.archive.org/web/20221221030719/https://www.transfermarkt.de/joaquin-arzura/profil/spieler/288005</t>
  </si>
  <si>
    <t>https://es.wikipedia.org/wiki/Joaqu%C3%ADn_Arzura</t>
  </si>
  <si>
    <t>https://en.wikipedia.org/wiki/Joaqu%C3%ADn_Arzura</t>
  </si>
  <si>
    <t>0eeb0b2f</t>
  </si>
  <si>
    <t>Q16581700</t>
  </si>
  <si>
    <t>['arz', 'en', 'es', 'fa', 'fr', 'he', 'it', 'no', 'pl', 'pt', 'ru', 'tg', 'uk']</t>
  </si>
  <si>
    <t>['arz', 'en', 'es', 'fr', 'he', 'it', 'no', 'pl', 'pt', 'ru', 'tg', 'uk']</t>
  </si>
  <si>
    <t>https://web.archive.org/web/20221221024600/https://www.transfermarkt.de/diego-becker/profil/spieler/549603</t>
  </si>
  <si>
    <t>Matías Ferreira</t>
  </si>
  <si>
    <t>/matias-ferreira/profil/spieler/365825</t>
  </si>
  <si>
    <t>CS Cerrito</t>
  </si>
  <si>
    <t>https://web.archive.org/web/20221221012532/https://www.transfermarkt.de/matias-ferreira/profil/spieler/365825</t>
  </si>
  <si>
    <t>Q28061302</t>
  </si>
  <si>
    <t>Agustin Gómez</t>
  </si>
  <si>
    <t>/agustin-gomez/profil/spieler/524311</t>
  </si>
  <si>
    <t>https://www.transfermarkt.es/agustin-gomez/transfers/spieler/524311/transfer_id/4176584</t>
  </si>
  <si>
    <t>{'Internacional': [('Sudamericana', '2020')], 'Local': [('Super League Play-out', '20/21'), ('Rel. Super League', '20/21'), ('Kypello Elladas', '20/21'), ('Super League 1', '20/21')]}</t>
  </si>
  <si>
    <t>https://web.archive.org/web/20221221024936/https://www.transfermarkt.de/nicolas-mazzola/profil/spieler/90797</t>
  </si>
  <si>
    <t>Luciano Gondou</t>
  </si>
  <si>
    <t>/luciano-gondou/profil/spieler/851111</t>
  </si>
  <si>
    <t>{'Local': [('Liga Profesional (- 23/24)', '2023'), ('Copa Argentina', '2023')]}</t>
  </si>
  <si>
    <t>https://www.transfermarkt.es/luciano-gondou/transfers/spieler/851111/transfer_id/4495511</t>
  </si>
  <si>
    <t>https://es.wikipedia.org/wiki/Luciano_Gondou</t>
  </si>
  <si>
    <t>https://en.wikipedia.org/wiki/Luciano_Gondou</t>
  </si>
  <si>
    <t>Q107737321</t>
  </si>
  <si>
    <t>Alan Lescano</t>
  </si>
  <si>
    <t>/alan-lescano/profil/spieler/991134</t>
  </si>
  <si>
    <t>{'Internacional': [('Sudamericana', '2023')], 'Local': [('Liga Profesional (- 23/24)', '2023'), ('Copa Argentina', '2023')]}</t>
  </si>
  <si>
    <t>https://www.transfermarkt.es/alan-lescano/transfers/spieler/991134/transfer_id/4547613</t>
  </si>
  <si>
    <t>https://es.wikipedia.org/wiki/Alan_Lescano</t>
  </si>
  <si>
    <t>https://en.wikipedia.org/wiki/Alan_Lescano</t>
  </si>
  <si>
    <t>b88b1142</t>
  </si>
  <si>
    <t>Q120367509</t>
  </si>
  <si>
    <t>Kevin Mac Allister</t>
  </si>
  <si>
    <t>/kevin-mac-allister/profil/spieler/428920</t>
  </si>
  <si>
    <t>Union Saint-Gilloise</t>
  </si>
  <si>
    <t>{'Internacional': [('Libertadores', '2023')], 'Local': [('Liga Profesional (- 23/24)', '2023'), ('Copa Argentina', '2023')]}</t>
  </si>
  <si>
    <t>https://www.transfermarkt.es/kevin-mac-allister/transfers/spieler/428920/transfer_id/4498999</t>
  </si>
  <si>
    <t>https://es.wikipedia.org/wiki/Kevin_Mac_Allister</t>
  </si>
  <si>
    <t>https://en.wikipedia.org/wiki/Kevin_Mac_Allister</t>
  </si>
  <si>
    <t>0cb35466</t>
  </si>
  <si>
    <t>Q26838763</t>
  </si>
  <si>
    <t>['ar', 'arz', 'de', 'en', 'es', 'it', 'ru', 'uz']</t>
  </si>
  <si>
    <t>['ar', 'arz', 'de', 'en', 'es', 'it', 'ru']</t>
  </si>
  <si>
    <t>Jonathan Sandoval</t>
  </si>
  <si>
    <t>/jonathan-sandoval/profil/spieler/74268</t>
  </si>
  <si>
    <t>Racing Club de Montevideo</t>
  </si>
  <si>
    <t>https://www.transfermarkt.es/jonathan-sandoval/transfers/spieler/74268/transfer_id/4552637</t>
  </si>
  <si>
    <t>https://es.wikipedia.org/wiki/Jonathan_Sandoval</t>
  </si>
  <si>
    <t>https://en.wikipedia.org/wiki/Jonathan_Sandoval</t>
  </si>
  <si>
    <t>a6ce0622</t>
  </si>
  <si>
    <t>Q14466689</t>
  </si>
  <si>
    <t>['ar', 'arz', 'de', 'en', 'es', 'fr', 'it']</t>
  </si>
  <si>
    <t>['APO Levadiakos']</t>
  </si>
  <si>
    <t>['2672']</t>
  </si>
  <si>
    <t>{'Local': [('Super League 1', '22/23'), ('Super League Play-out', '22/23')]}</t>
  </si>
  <si>
    <t>https://www.transfermarkt.es/gonzalo-paz/transfers/spieler/564972/transfer_id/4583222</t>
  </si>
  <si>
    <t>Justo Giani</t>
  </si>
  <si>
    <t>/justo-giani/profil/spieler/539164</t>
  </si>
  <si>
    <t>['CA Patronato', "CA Newell's Old Boys"]</t>
  </si>
  <si>
    <t>['19806', '1286']</t>
  </si>
  <si>
    <t>https://www.transfermarkt.es/justo-giani/transfers/spieler/539164/transfer_id/4600721</t>
  </si>
  <si>
    <t>https://es.wikipedia.org/wiki/Justo_Giani</t>
  </si>
  <si>
    <t>https://en.wikipedia.org/wiki/Justo_Giani</t>
  </si>
  <si>
    <t>c06407ce</t>
  </si>
  <si>
    <t>Q37326327</t>
  </si>
  <si>
    <t>Milton Giménez</t>
  </si>
  <si>
    <t>/milton-gimenez/profil/spieler/730779</t>
  </si>
  <si>
    <t>Club Necaxa</t>
  </si>
  <si>
    <t>['Club Necaxa']</t>
  </si>
  <si>
    <t>['1146']</t>
  </si>
  <si>
    <t>{'Local': [('Liga MX Clausura', '22/23'), ('Liguilla Apertura', '22/23'), ('Liga MX Apertura', '22/23')]}</t>
  </si>
  <si>
    <t>['Club Necaxa', 'CA Central Córdoba (SdE)']</t>
  </si>
  <si>
    <t>['1146', '31284']</t>
  </si>
  <si>
    <t>{'Local': [('Liguilla Clausura', '21/22'), ('Liga Profesional (- 23/24)', '2021'), ('Liga MX Clausura', '21/22')]}</t>
  </si>
  <si>
    <t>https://www.transfermarkt.es/milton-gimenez/transfers/spieler/730779/transfer_id/4488726</t>
  </si>
  <si>
    <t>https://es.wikipedia.org/wiki/Milton_Gim%C3%A9nez</t>
  </si>
  <si>
    <t>https://en.wikipedia.org/wiki/Milton_Gim%C3%A9nez</t>
  </si>
  <si>
    <t>Q63384958</t>
  </si>
  <si>
    <t>['ar', 'arz', 'en', 'es', 'it', 'pl']</t>
  </si>
  <si>
    <t>Marcelo Barovero</t>
  </si>
  <si>
    <t>/marcelo-barovero/profil/spieler/55142</t>
  </si>
  <si>
    <t>https://web.archive.org/web/20230629002211/https://www.transfermarkt.com/marcelo-barovero/profil/spieler/55142</t>
  </si>
  <si>
    <t>2023-06-29</t>
  </si>
  <si>
    <t>https://es.wikipedia.org/wiki/Marcelo_Barovero</t>
  </si>
  <si>
    <t>https://en.wikipedia.org/wiki/Marcelo_Barovero</t>
  </si>
  <si>
    <t>868c0f75</t>
  </si>
  <si>
    <t>Q1640486</t>
  </si>
  <si>
    <t>['ar', 'arz', 'co', 'en', 'es', 'fa', 'fr', 'it', 'pl', 'pt', 'ru', 'tg', 'uk']</t>
  </si>
  <si>
    <t>Ezequiel Bonifacio</t>
  </si>
  <si>
    <t>/ezequiel-bonifacio/profil/spieler/334224</t>
  </si>
  <si>
    <t>TS Podbeskidzie Bielsko-Biala</t>
  </si>
  <si>
    <t>Polonia</t>
  </si>
  <si>
    <t>['TS Podbeskidzie Bielsko-Biala']</t>
  </si>
  <si>
    <t>['6361']</t>
  </si>
  <si>
    <t>{'Local': [('Betclic 1 Liga', '22/23'), ('Fortuna Copa de Polonia', '22/23')]}</t>
  </si>
  <si>
    <t>{'Local': [('Fortuna Copa de Polonia', '21/22'), ('Betclic 1 Liga', '21/22')]}</t>
  </si>
  <si>
    <t>https://web.archive.org/web/20221225030056/https://www.transfermarkt.com.ar/ezequiel-bonifacio/profil/spieler/334224</t>
  </si>
  <si>
    <t>https://es.wikipedia.org/wiki/Ezequiel_Bonifacio</t>
  </si>
  <si>
    <t>https://en.wikipedia.org/wiki/Ezequiel_Bonifacio</t>
  </si>
  <si>
    <t>0b6ff48b</t>
  </si>
  <si>
    <t>Q20306589</t>
  </si>
  <si>
    <t>{'Internacional': [('Libertadores', '2022')], 'Local': [('Liga DIMAYOR II', '2022'), ('Fase Final LBD I', '2022'), ('Liga Dimayor I', '2022'), ('Copa Colombia', '2022')]}</t>
  </si>
  <si>
    <t>{'Local': [('Liga Profesional (- 23/24)', '2023')]}</t>
  </si>
  <si>
    <t>https://www.transfermarkt.es/emmanuel-olivera/transfers/spieler/105845/transfer_id/4464086</t>
  </si>
  <si>
    <t>Nasaf Qarshi</t>
  </si>
  <si>
    <t>Uzbekistán</t>
  </si>
  <si>
    <t>['CA Banfield', 'Club Jorge Wilstermann ']</t>
  </si>
  <si>
    <t>['830', '4862']</t>
  </si>
  <si>
    <t>{'Internacional': [('Sudamericana', '2022')], 'Local': [('Liga Profesional (- 23/24)', '2022'), ('División Profesional Apertura', '2022'), ('Copa Argentina', '2022')]}</t>
  </si>
  <si>
    <t>['AEL Limassol']</t>
  </si>
  <si>
    <t>['786']</t>
  </si>
  <si>
    <t>{'Local': [('Cyprus League', '21/22')]}</t>
  </si>
  <si>
    <t>https://www.transfermarkt.es/andres-chavez/transfers/spieler/193768/transfer_id/4529325</t>
  </si>
  <si>
    <t>['ar', 'arz', 'ast', 'en', 'es', 'fa', 'fr', 'gl', 'it', 'nl', 'no', 'pt', 'qu', 'ru', 'sl', 'tg', 'uz']</t>
  </si>
  <si>
    <t>['ar', 'arz', 'ast', 'en', 'es', 'fa', 'fr', 'gl', 'it', 'nl', 'no', 'pt', 'qu', 'ru', 'sl', 'tg']</t>
  </si>
  <si>
    <t>Juan Manuel Cruz</t>
  </si>
  <si>
    <t>/juan-manuel-cruz/profil/spieler/748316</t>
  </si>
  <si>
    <t>Hellas Verona</t>
  </si>
  <si>
    <t>https://www.transfermarkt.es/juan-manuel-cruz/transfers/spieler/748316/transfer_id/4630300</t>
  </si>
  <si>
    <t>https://es.wikipedia.org/wiki/Juan_Manuel_Cruz</t>
  </si>
  <si>
    <t>https://en.wikipedia.org/wiki/Juan_Manuel_Cruz</t>
  </si>
  <si>
    <t>Q107987176</t>
  </si>
  <si>
    <t>https://web.archive.org/web/20230102113817/https://www.transfermarkt.de/matias-laba/profil/spieler/147496</t>
  </si>
  <si>
    <t>['ar', 'arz', 'en', 'es', 'fr', 'hy', 'it', 'ru', 'tg']</t>
  </si>
  <si>
    <t>Joaquín Susvielles</t>
  </si>
  <si>
    <t>/joaquin-susvielles/profil/spieler/344420</t>
  </si>
  <si>
    <t>https://www.transfermarkt.es/joaquin-susvielles/transfers/spieler/344420/transfer_id/4551944</t>
  </si>
  <si>
    <t>https://es.wikipedia.org/wiki/Joaqu%C3%ADn_Susvielles</t>
  </si>
  <si>
    <t>https://en.wikipedia.org/wiki/Joaqu%C3%ADn_Susvielles</t>
  </si>
  <si>
    <t>2cfc5d0c</t>
  </si>
  <si>
    <t>Q18923330</t>
  </si>
  <si>
    <t>Siro Rosané</t>
  </si>
  <si>
    <t>/siro-rosane/profil/spieler/836253</t>
  </si>
  <si>
    <t>https://www.transfermarkt.es/siro-rosane/transfers/spieler/836253/transfer_id/4575829</t>
  </si>
  <si>
    <t>https://es.wikipedia.org/wiki/Siro_Rosan%C3%A9</t>
  </si>
  <si>
    <t>https://en.wikipedia.org/wiki/Siro_Rosane</t>
  </si>
  <si>
    <t>Q105590462</t>
  </si>
  <si>
    <t>Lautaro Pastrán</t>
  </si>
  <si>
    <t>/lautaro-pastran/profil/spieler/1005969</t>
  </si>
  <si>
    <t>{'Internacional': [('Sudamericana', '2022')], 'Local': [('Primera División', '2022')]}</t>
  </si>
  <si>
    <t>{'Local': [('Primera División', '2023'), ('Copa Chile', '2023')]}</t>
  </si>
  <si>
    <t>https://www.diariouno.com.ar/ovacion/futbol/lautaro-pastran-el-mendocino-que-fue-una-promesa-river-y-busca-su-lugar-everton-chile-n1033810#:~:text=El%20ex%20jugador%20de%20Godoy,Everton%20de%20Chile%20hasta%202025.&amp;text=El%2020%20por%20ciento%20del,seg%C3%BAn%20detall%C3%B3%20la%20P%C3%A1gina%20Millonaria.</t>
  </si>
  <si>
    <t>2022-07-29</t>
  </si>
  <si>
    <t>https://es.wikipedia.org/wiki/Lautaro_Pastr%C3%A1n</t>
  </si>
  <si>
    <t>https://en.wikipedia.org/wiki/Lautaro_Pastr%C3%A1n</t>
  </si>
  <si>
    <t>Q115409780</t>
  </si>
  <si>
    <t>Lucas Passerini</t>
  </si>
  <si>
    <t>/lucas-passerini/profil/spieler/334586</t>
  </si>
  <si>
    <t>NEXGEM</t>
  </si>
  <si>
    <t>{'Internacional': [('Campeones Cup', '2021')], 'Local': [('Liga MX Apertura', '21/22'), ('Liga MX Sub-20 Apertura', '21/22')]}</t>
  </si>
  <si>
    <t>https://www.transfermarkt.es/lucas-passerini/transfers/spieler/334586/transfer_id/4581865</t>
  </si>
  <si>
    <t>https://es.wikipedia.org/wiki/Lucas_Passerini</t>
  </si>
  <si>
    <t>https://en.wikipedia.org/wiki/Lucas_Passerini</t>
  </si>
  <si>
    <t>38fb9199</t>
  </si>
  <si>
    <t>Q53953607</t>
  </si>
  <si>
    <t>Matías Marín</t>
  </si>
  <si>
    <t>/matias-marin/profil/spieler/628976</t>
  </si>
  <si>
    <t>["CD O'Higgins"]</t>
  </si>
  <si>
    <t>['11470']</t>
  </si>
  <si>
    <t>{'Local': [('Primera División', '2022'), ('Copa Chile', '2022')]}</t>
  </si>
  <si>
    <t>https://www.transfermarkt.es/matias-marin/transfers/spieler/628976/transfer_id/4523030</t>
  </si>
  <si>
    <t>https://es.wikipedia.org/wiki/Mat%C3%ADas_Mar%C3%ADn</t>
  </si>
  <si>
    <t>https://en.wikipedia.org/wiki/Mat%C3%ADas_Mar%C3%ADn</t>
  </si>
  <si>
    <t>e11f5921</t>
  </si>
  <si>
    <t>Q50197851</t>
  </si>
  <si>
    <t>Pablo Chavarría</t>
  </si>
  <si>
    <t>/pablo-chavarria/profil/spieler/118732</t>
  </si>
  <si>
    <t>Málaga CF</t>
  </si>
  <si>
    <t>CLK FOOT</t>
  </si>
  <si>
    <t>{'Local': [('2ª División', '22/23'), ('Copa del Rey', '22/23')]}</t>
  </si>
  <si>
    <t>https://web.archive.org/web/20230619070033/https://www.transfermarkt.de/pablo-chavarria/profil/spieler/118732</t>
  </si>
  <si>
    <t>2023-06-19</t>
  </si>
  <si>
    <t>https://es.wikipedia.org/wiki/Pablo_Chavarr%C3%ADa</t>
  </si>
  <si>
    <t>https://en.wikipedia.org/wiki/Pablo_Chavarr%C3%ADa</t>
  </si>
  <si>
    <t>4207e578</t>
  </si>
  <si>
    <t>Q2143747</t>
  </si>
  <si>
    <t>['ar', 'arz', 'en', 'es', 'fa', 'fr', 'it', 'ja', 'nl', 'pl', 'ru', 'tg', 'tr', 'uk', 'uz']</t>
  </si>
  <si>
    <t>['ar', 'arz', 'en', 'es', 'fr', 'it', 'ja', 'nl', 'pl', 'ru', 'tg', 'tr', 'uk']</t>
  </si>
  <si>
    <t>Bruno Zapelli</t>
  </si>
  <si>
    <t>/bruno-zapelli/profil/spieler/711600</t>
  </si>
  <si>
    <t>https://www.transfermarkt.es/bruno-zapelli/transfers/spieler/711600/transfer_id/4522817</t>
  </si>
  <si>
    <t>https://es.wikipedia.org/wiki/Bruno_Zapelli</t>
  </si>
  <si>
    <t>https://en.wikipedia.org/wiki/Bruno_Zapelli</t>
  </si>
  <si>
    <t>Q107585758</t>
  </si>
  <si>
    <t>Pablo Vegetti</t>
  </si>
  <si>
    <t>/pablo-vegetti/profil/spieler/334229</t>
  </si>
  <si>
    <t>https://www.transfermarkt.es/pablo-vegetti/transfers/spieler/334229/transfer_id/4556909</t>
  </si>
  <si>
    <t>https://es.wikipedia.org/wiki/Pablo_Vegetti</t>
  </si>
  <si>
    <t>https://en.wikipedia.org/wiki/Pablo_Vegetti</t>
  </si>
  <si>
    <t>06cc28cd</t>
  </si>
  <si>
    <t>Q15146754</t>
  </si>
  <si>
    <t>Iván Ramírez</t>
  </si>
  <si>
    <t>/ivan-ramirez/profil/spieler/531093</t>
  </si>
  <si>
    <t>https://www.transfermarkt.es/ivan-ramirez/transfers/spieler/531093/transfer_id/4439727</t>
  </si>
  <si>
    <t>https://es.wikipedia.org/wiki/Iv%C3%A1n_Ricardo_Ram%C3%ADrez</t>
  </si>
  <si>
    <t>https://en.wikipedia.org/wiki/Iv%C3%A1n_Ram%C3%ADrez_(footballer,_born_1990)</t>
  </si>
  <si>
    <t>Q60735072</t>
  </si>
  <si>
    <t>FC U Craiova 1948</t>
  </si>
  <si>
    <t>["CA Newell's Old Boys", 'CA Tigre']</t>
  </si>
  <si>
    <t>['1286', '11831']</t>
  </si>
  <si>
    <t>https://www.transfermarkt.es/gabriel-compagnucci/transfers/spieler/538608/transfer_id/4452425</t>
  </si>
  <si>
    <t>Lucas Janson</t>
  </si>
  <si>
    <t>/lucas-janson/profil/spieler/238448</t>
  </si>
  <si>
    <t>https://www.transfermarkt.es/lucas-janson/transfers/spieler/238448/transfer_id/4531990</t>
  </si>
  <si>
    <t>https://es.wikipedia.org/wiki/Lucas_Janson</t>
  </si>
  <si>
    <t>https://en.wikipedia.org/wiki/Lucas_Janson</t>
  </si>
  <si>
    <t>f3f2db7a</t>
  </si>
  <si>
    <t>Q9024628</t>
  </si>
  <si>
    <t>['arz', 'en', 'es', 'fa', 'it', 'ru', 'tg']</t>
  </si>
  <si>
    <t>Marcelo Saracchi</t>
  </si>
  <si>
    <t>/marcelo-saracchi/profil/spieler/373916</t>
  </si>
  <si>
    <t>Levante UD</t>
  </si>
  <si>
    <t>['Levante UD']</t>
  </si>
  <si>
    <t>['3368']</t>
  </si>
  <si>
    <t>{'Local': [('Promoción a LaLiga', '22/23'), ('2ª División', '22/23'), ('Copa del Rey', '22/23')]}</t>
  </si>
  <si>
    <t>{'Local': [('LaLiga', '21/22')]}</t>
  </si>
  <si>
    <t>https://www.transfermarkt.es/marcelo-saracchi/transfers/spieler/373916/transfer_id/4553769</t>
  </si>
  <si>
    <t>https://es.wikipedia.org/wiki/Marcelo_Saracchi</t>
  </si>
  <si>
    <t>https://en.wikipedia.org/wiki/Marcelo_Saracchi</t>
  </si>
  <si>
    <t>1c96ad85</t>
  </si>
  <si>
    <t>Q20994301</t>
  </si>
  <si>
    <t>['ar', 'arz', 'azb', 'de', 'en', 'es', 'fa', 'fr', 'hu', 'hy', 'it', 'ja', 'nl', 'pl', 'pt', 'ru', 'tg', 'tr', 'uk', 'uz']</t>
  </si>
  <si>
    <t>['ar', 'arz', 'azb', 'de', 'en', 'es', 'fa', 'fr', 'hu', 'hy', 'it', 'ja', 'nl', 'pl', 'pt', 'ru', 'tg', 'tr', 'uk']</t>
  </si>
  <si>
    <t>Lucas Blondel</t>
  </si>
  <si>
    <t>/lucas-blondel/profil/spieler/503348</t>
  </si>
  <si>
    <t>['Argentina', 'Suiza']</t>
  </si>
  <si>
    <t>{'Local': [('Liga Profesional (- 23/24)', '2022'), ('Copa de la Liga - Playoffs', '2022'), ('Copa de la Liga (- 23/24)', '2022'), ('Trofeo de Campeones', '2022')]}</t>
  </si>
  <si>
    <t>{'Internacional': [('Sudamericana', '2023')], 'Local': [('Liga Profesional (- 23/24)', '2023')]}</t>
  </si>
  <si>
    <t>https://www.transfermarkt.es/lucas-blondel/transfers/spieler/503348/transfer_id/4520014</t>
  </si>
  <si>
    <t>https://es.wikipedia.org/wiki/Lucas_Blondel</t>
  </si>
  <si>
    <t>https://en.wikipedia.org/wiki/Lucas_Blondel</t>
  </si>
  <si>
    <t>4b97076c</t>
  </si>
  <si>
    <t>Q28341354</t>
  </si>
  <si>
    <t>['arz', 'en', 'es', 'fa', 'pt', 'tg']</t>
  </si>
  <si>
    <t>['arz', 'en', 'fa', 'tg']</t>
  </si>
  <si>
    <t>Edinson Cavani</t>
  </si>
  <si>
    <t>/edinson-cavani/profil/spieler/48280</t>
  </si>
  <si>
    <t>['Valencia CF']</t>
  </si>
  <si>
    <t>['1049']</t>
  </si>
  <si>
    <t>{'Local': [('LaLiga', '22/23'), ('Copa del Rey', '22/23'), ('Supercopa de España', '22/23')]}</t>
  </si>
  <si>
    <t>['Manchester United']</t>
  </si>
  <si>
    <t>['985']</t>
  </si>
  <si>
    <t>{'Internacional': [('UEFA Champions League', '21/22')], 'Local': [('Premier League', '21/22'), ('FA Cup', '21/22')]}</t>
  </si>
  <si>
    <t>https://www.transfermarkt.es/edinson-cavani/transfers/spieler/48280/transfer_id/4541982</t>
  </si>
  <si>
    <t>https://es.wikipedia.org/wiki/Edinson_Cavani</t>
  </si>
  <si>
    <t>https://en.wikipedia.org/wiki/Edinson_Cavani</t>
  </si>
  <si>
    <t>527f063d</t>
  </si>
  <si>
    <t>Q167790</t>
  </si>
  <si>
    <t>['am', 'ar', 'arz', 'ast', 'azb', 'az', 'be_x_old', 'be', 'bg', 'bn', 'ca', 'cs', 'da', 'de', 'el', 'en', 'es', 'et', 'fa', 'fi', 'fr', 'he', 'hi', 'hr', 'hu', 'hy', 'id', 'io', 'is', 'it', 'ja', 'jv', 'ka', 'kk', 'ko', 'la', 'lt', 'lv', 'mg', 'mk', 'ml', 'mn', 'mr', 'ms', 'nap', 'ne', 'nl', 'nn', 'no', 'pl', 'pms', 'pt', 'qu', 'ro', 'ru', 'scn', 'sco', 'sh', 'simple', 'sl', 'sq', 'sr', 'sv', 'sw', 'ta', 'tg', 'th', 'tk', 'tr', 'tt', 'uk', 'uz', 'vi', 'wuu', 'zh_yue', 'zh']</t>
  </si>
  <si>
    <t>['am', 'ar', 'arz', 'ast', 'azb', 'az', 'be_x_old', 'be', 'bg', 'bn', 'ca', 'cs', 'da', 'de', 'el', 'en', 'es', 'et', 'fa', 'fi', 'fr', 'he', 'hr', 'hu', 'hy', 'id', 'io', 'is', 'it', 'ja', 'jv', 'ka', 'kk', 'ko', 'la', 'lt', 'lv', 'mg', 'mk', 'ml', 'mn', 'mr', 'ms', 'nap', 'ne', 'nl', 'nn', 'no', 'pl', 'pms', 'pt', 'qu', 'ro', 'ru', 'scn', 'sco', 'sh', 'simple', 'sl', 'sq', 'sr', 'sv', 'sw', 'ta', 'tg', 'th', 'tr', 'tt', 'uk', 'vi', 'wuu', 'zh_yue', 'zh']</t>
  </si>
  <si>
    <t>Alan Varela</t>
  </si>
  <si>
    <t>/alan-varela/profil/spieler/756990</t>
  </si>
  <si>
    <t>FC Oporto</t>
  </si>
  <si>
    <t>{'Local': [('Supercopa Internacional', '22/23'), ('Trofeo de Campeones', '2022')]}</t>
  </si>
  <si>
    <t>{'Local': [('Supercopa Argentina', '21/22'), ('Liga Profesional (- 23/24)', '2021')]}</t>
  </si>
  <si>
    <t>https://www.transfermarkt.es/alan-varela/transfers/spieler/756990/transfer_id/4588659</t>
  </si>
  <si>
    <t>https://es.wikipedia.org/wiki/Alan_Varela</t>
  </si>
  <si>
    <t>https://en.wikipedia.org/wiki/Alan_Varela</t>
  </si>
  <si>
    <t>9ffb2ce6</t>
  </si>
  <si>
    <t>Q104375627</t>
  </si>
  <si>
    <t>['ar', 'de', 'en', 'es', 'fa', 'fr', 'he', 'it', 'ja', 'nl', 'pl', 'pt', 'ru']</t>
  </si>
  <si>
    <t>['ar', 'en', 'es', 'fa', 'it', 'nl', 'ru']</t>
  </si>
  <si>
    <t>Luis Vázquez</t>
  </si>
  <si>
    <t>/luis-vazquez/profil/spieler/844516</t>
  </si>
  <si>
    <t>RSC Anderlecht</t>
  </si>
  <si>
    <t>{'Local': [('Trofeo de Campeones', '2022'), ('Supercopa Internacional', '22/23')]}</t>
  </si>
  <si>
    <t>https://www.transfermarkt.es/luis-vazquez/transfers/spieler/844516/transfer_id/4534606</t>
  </si>
  <si>
    <t>https://es.wikipedia.org/wiki/Luis_V%C3%A1zquez</t>
  </si>
  <si>
    <t>https://en.wikipedia.org/wiki/Luis_V%C3%A1zquez_(footballer)</t>
  </si>
  <si>
    <t>Q105588793</t>
  </si>
  <si>
    <t>Agustín Rossi</t>
  </si>
  <si>
    <t>/agustin-rossi/profil/spieler/352324</t>
  </si>
  <si>
    <t>CR Flamengo</t>
  </si>
  <si>
    <t>['CA Boca Juniors', 'Al-Nassr FC']</t>
  </si>
  <si>
    <t>['189', '18544']</t>
  </si>
  <si>
    <t>{'Local': [('Trofeo de Campeones', '2022'), ('Saudi Super Cup', '22/23'), ('Saudi Pro League', '22/23')]}</t>
  </si>
  <si>
    <t>https://web.archive.org/web/20221025220708/https://www.transfermarkt.com.ar/agustin-rossi/profil/spieler/352324</t>
  </si>
  <si>
    <t>https://es.wikipedia.org/wiki/Agust%C3%ADn_Rossi_(futbolista)</t>
  </si>
  <si>
    <t>https://en.wikipedia.org/wiki/Agust%C3%ADn_Rossi_(footballer)</t>
  </si>
  <si>
    <t>ef223e5f</t>
  </si>
  <si>
    <t>Q20736318</t>
  </si>
  <si>
    <t>['ar', 'arz', 'da', 'eml', 'en', 'es', 'fa', 'he', 'id', 'it', 'ko', 'nl', 'no', 'pl', 'pt', 'ru', 'tg']</t>
  </si>
  <si>
    <t>['ar', 'arz', 'da', 'eml', 'en', 'es', 'fa', 'id', 'it', 'nl', 'no', 'pl', 'pt', 'ru', 'tg']</t>
  </si>
  <si>
    <t>Óscar Romero</t>
  </si>
  <si>
    <t>/oscar-romero/profil/spieler/217886</t>
  </si>
  <si>
    <t>Pendikspor</t>
  </si>
  <si>
    <t>Elenko Sports Ltda.</t>
  </si>
  <si>
    <t>{'Internacional': [('Libertadores', '2022')], 'Local': [('Liga Profesional (- 23/24)', '2022'), ('Copa de la Liga - Playoffs', '2022'), ('Copa de la Liga (- 23/24)', '2022'), ('Trofeo de Campeones', '2022'), ('Copa Argentina', '2022')]}</t>
  </si>
  <si>
    <t>{'Internacional': [('Libertadores', '2023')], 'Local': [('Liga Profesional (- 23/24)', '2023')]}</t>
  </si>
  <si>
    <t>['CA Boca Juniors', 'CA San Lorenzo de Almagro']</t>
  </si>
  <si>
    <t>['189', '1775']</t>
  </si>
  <si>
    <t>https://www.transfermarkt.es/oscar-romero/transfers/spieler/217886/transfer_id/4535384</t>
  </si>
  <si>
    <t>https://es.wikipedia.org/wiki/%C3%93scar_Romero_(futbolista)</t>
  </si>
  <si>
    <t>https://en.wikipedia.org/wiki/%C3%93scar_Romero_(footballer)</t>
  </si>
  <si>
    <t>4bc5f2b4</t>
  </si>
  <si>
    <t>Q15960512</t>
  </si>
  <si>
    <t>['ar', 'arz', 'en', 'es', 'et', 'fi', 'fr', 'hu', 'it', 'ja', 'ko', 'nl', 'pl', 'pt', 'ru', 'sv', 'tg', 'tr', 'uk']</t>
  </si>
  <si>
    <t>['LD Alajuelense']</t>
  </si>
  <si>
    <t>['6478']</t>
  </si>
  <si>
    <t>{'Internacional': [('CONCACAF Champions Cup', '22/23')], 'Local': [('Clausura Play-Off', '22/23'), ('Clausura Finale', '22/23'), ('Primera División Clausura', '22/23')]}</t>
  </si>
  <si>
    <t>https://web.archive.org/web/20230203031139/https://www.transfermarkt.de/dardo-miloc/profil/spieler/118375</t>
  </si>
  <si>
    <t>Michael Rangel</t>
  </si>
  <si>
    <t>/michael-rangel/profil/spieler/260393</t>
  </si>
  <si>
    <t>Riosfutbol</t>
  </si>
  <si>
    <t>{'Internacional': [('Libertadores', '2022')], 'Local': [('Liga DIMAYOR II', '2022'), ('Fase Final LBD I', '2022'), ('Liga Dimayor I', '2022'), ('Copa Colombia', '2022'), ('Superliga BetPlay', '2022')]}</t>
  </si>
  <si>
    <t>['SD Aucas']</t>
  </si>
  <si>
    <t>['6362']</t>
  </si>
  <si>
    <t>{'Local': [('Serie A Primera Etapa', '2023'), ('Supercopa Ecuador', '2023')]}</t>
  </si>
  <si>
    <t>['Mazatlán FC']</t>
  </si>
  <si>
    <t>['82696']</t>
  </si>
  <si>
    <t>https://web.archive.org/web/20230325113944/https://www.transfermarkt.de/michael-rangel/profil/spieler/260393</t>
  </si>
  <si>
    <t>2023-03-25</t>
  </si>
  <si>
    <t>https://es.wikipedia.org/wiki/Michael_Rangel</t>
  </si>
  <si>
    <t>https://en.wikipedia.org/wiki/Michael_Rangel</t>
  </si>
  <si>
    <t>be8fc30a</t>
  </si>
  <si>
    <t>Q6012876</t>
  </si>
  <si>
    <t>['ar', 'arz', 'de', 'en', 'es', 'it', 'no', 'pl', 'tg', 'tr', 'vi']</t>
  </si>
  <si>
    <t>Juan Patiño</t>
  </si>
  <si>
    <t>/juan-patino/profil/spieler/84697</t>
  </si>
  <si>
    <t>{'Internacional': [('Libertadores', '2022')], 'Local': [('Primera División Clausura', '2022'), ('Primera División Apertura', '2022')]}</t>
  </si>
  <si>
    <t>{'Internacional': [('Libertadores', '2023')], 'Local': [('Primera División Clausura', '2023'), ('Primera División Apertura', '2023')]}</t>
  </si>
  <si>
    <t>https://www.transfermarkt.es/juan-patino/transfers/spieler/84697/transfer_id/4591114</t>
  </si>
  <si>
    <t>https://es.wikipedia.org/wiki/Juan_Gabriel_Pati%C3%B1o</t>
  </si>
  <si>
    <t>https://en.wikipedia.org/wiki/Juan_Pati%C3%B1o_(footballer,_born_1989)</t>
  </si>
  <si>
    <t>9901f13a</t>
  </si>
  <si>
    <t>Q21066728</t>
  </si>
  <si>
    <t>Cristhian Ocampos</t>
  </si>
  <si>
    <t>/cristhian-ocampos/profil/spieler/846155</t>
  </si>
  <si>
    <t>['Guaireña FC', 'Tacuary Football Club']</t>
  </si>
  <si>
    <t>['63181', '6880']</t>
  </si>
  <si>
    <t>{'Local': [('Primera División Clausura', '2022'), ('Primera División Apertura', '2022')]}</t>
  </si>
  <si>
    <t>{'Local': [('Primera División Clausura', '2023'), ('Primera División Apertura', '2023'), ('Libertadores', '2023')]}</t>
  </si>
  <si>
    <t>https://web.archive.org/web/20230216170629/https://www.transfermarkt.es/cristhian-ocampos/profil/spieler/846155</t>
  </si>
  <si>
    <t>2023-02-16</t>
  </si>
  <si>
    <t>https://es.wikipedia.org/wiki/Cristhian_Ocampos</t>
  </si>
  <si>
    <t>Q125288175</t>
  </si>
  <si>
    <t>Gastón Togni</t>
  </si>
  <si>
    <t>/gaston-togni/profil/spieler/503342</t>
  </si>
  <si>
    <t>https://www.transfermarkt.es/gaston-togni/transfers/spieler/503342/transfer_id/4624174</t>
  </si>
  <si>
    <t>https://es.wikipedia.org/wiki/Gast%C3%B3n_Togni</t>
  </si>
  <si>
    <t>https://en.wikipedia.org/wiki/Gast%C3%B3n_Togni</t>
  </si>
  <si>
    <t>ba1f3f64</t>
  </si>
  <si>
    <t>Q39082352</t>
  </si>
  <si>
    <t>https://www.transfermarkt.es/lucas-pratto/transfers/spieler/59596/transfer_id/4479103</t>
  </si>
  <si>
    <t>Ezequiel Unsain</t>
  </si>
  <si>
    <t>/ezequiel-unsain/profil/spieler/337600</t>
  </si>
  <si>
    <t>https://www.transfermarkt.es/ezequiel-unsain/transfers/spieler/337600/transfer_id/4477163</t>
  </si>
  <si>
    <t>https://es.wikipedia.org/wiki/Ezequiel_Unsain</t>
  </si>
  <si>
    <t>https://en.wikipedia.org/wiki/Ezequiel_Unsain</t>
  </si>
  <si>
    <t>036f15cf</t>
  </si>
  <si>
    <t>Q21105507</t>
  </si>
  <si>
    <t>https://web.archive.org/web/20230602102347/https://www.transfermarkt.es/ignacio-arce/profil/spieler/131206</t>
  </si>
  <si>
    <t>2023-06-02</t>
  </si>
  <si>
    <t>Gabriel Fernández</t>
  </si>
  <si>
    <t>/gabriel-fernandez/profil/spieler/441116</t>
  </si>
  <si>
    <t>{'Local': [('Primera Nacional', '2023')]}</t>
  </si>
  <si>
    <t>https://www.transfermarkt.es/gabriel-fernandez/transfers/spieler/441116/transfer_id/4441391</t>
  </si>
  <si>
    <t>Carlos Morel</t>
  </si>
  <si>
    <t>/carlos-morel/profil/spieler/116182</t>
  </si>
  <si>
    <t>CSC Deportivo Laferrere</t>
  </si>
  <si>
    <t>['CSC Deportivo Laferrere']</t>
  </si>
  <si>
    <t>['19636']</t>
  </si>
  <si>
    <t>https://www.transfermarkt.es/carlos-morel/transfers/spieler/116182/transfer_id/4422475</t>
  </si>
  <si>
    <t>https://en.wikipedia.org/wiki/Carlos_Morel_(footballer)</t>
  </si>
  <si>
    <t>Q65030072</t>
  </si>
  <si>
    <t>Lucas Chaparro</t>
  </si>
  <si>
    <t>/lucas-chaparro/profil/spieler/213133</t>
  </si>
  <si>
    <t>CSD Merlo</t>
  </si>
  <si>
    <t>https://www.transfermarkt.es/lucas-chaparro/transfers/spieler/213133/transfer_id/4422477</t>
  </si>
  <si>
    <t>Santiago Ascacíbar</t>
  </si>
  <si>
    <t>/santiago-ascacibar/profil/spieler/423436</t>
  </si>
  <si>
    <t>JA3</t>
  </si>
  <si>
    <t>['US Cremonese', 'Club Estudiantes de La Plata']</t>
  </si>
  <si>
    <t>['2239', '288']</t>
  </si>
  <si>
    <t>{'Local': [('Serie A', '22/23'), ('Supercopa Argentina', '22/23'), ('Copa Italia', '22/23')]}</t>
  </si>
  <si>
    <t>['Hertha Berlín']</t>
  </si>
  <si>
    <t>['44']</t>
  </si>
  <si>
    <t>{'Local': [('Relegation Bundesliga', '21/22'), ('Bundesliga', '21/22'), ('Copa de Alemania', '21/22')]}</t>
  </si>
  <si>
    <t>US Cremonese</t>
  </si>
  <si>
    <t>https://www.transfermarkt.es/santiago-ascacibar/transfers/spieler/423436/transfer_id/4404234</t>
  </si>
  <si>
    <t>https://es.wikipedia.org/wiki/Santiago_Ascac%C3%ADbar</t>
  </si>
  <si>
    <t>https://en.wikipedia.org/wiki/Santiago_Ascac%C3%ADbar</t>
  </si>
  <si>
    <t>e26fcca3</t>
  </si>
  <si>
    <t>Q23927885</t>
  </si>
  <si>
    <t>['arz', 'de', 'en', 'es', 'fa', 'fr', 'hu', 'hy', 'id', 'it', 'ja', 'lv', 'nl', 'no', 'pl', 'pt', 'ru', 'sv', 'tg', 'th', 'tr', 'uk', 'uz']</t>
  </si>
  <si>
    <t>['arz', 'de', 'en', 'es', 'fa', 'fr', 'hu', 'hy', 'id', 'it', 'ja', 'lv', 'nl', 'no', 'pl', 'pt', 'ru', 'sv', 'tg', 'th', 'tr', 'uk']</t>
  </si>
  <si>
    <t>Javier Altamirano</t>
  </si>
  <si>
    <t>/javier-altamirano/profil/spieler/567630</t>
  </si>
  <si>
    <t>['CD Huachipato']</t>
  </si>
  <si>
    <t>['6368']</t>
  </si>
  <si>
    <t>https://web.archive.org/web/20230815112744/https://www.transfermarkt.de/javier-altamirano/profil/spieler/567630</t>
  </si>
  <si>
    <t>2023-08-15</t>
  </si>
  <si>
    <t>https://es.wikipedia.org/wiki/Javier_Altamirano</t>
  </si>
  <si>
    <t>https://en.wikipedia.org/wiki/Javier_Altamirano</t>
  </si>
  <si>
    <t>334e5b0f</t>
  </si>
  <si>
    <t>Q60048511</t>
  </si>
  <si>
    <t>['ar', 'arz', 'en', 'es', 'ru']</t>
  </si>
  <si>
    <t>Alexis Manyoma</t>
  </si>
  <si>
    <t>/alexis-manyoma/profil/spieler/908293</t>
  </si>
  <si>
    <t>TOP</t>
  </si>
  <si>
    <t>['Internacional de Palmira']</t>
  </si>
  <si>
    <t>['17467']</t>
  </si>
  <si>
    <t>{'Local': [('Liga DIMAYOR II', '2022'), ('Liga Dimayor I', '2022'), ('Torneo DIMAYOR II Playoff', '2022'), ('Copa Colombia', '2022')]}</t>
  </si>
  <si>
    <t>{'Local': [('Torneo DIMAYOR II', '2023'), ('Torneo DIMAYOR I', '2023')]}</t>
  </si>
  <si>
    <t>{'Local': [('Torneo DIMAYOR II', '2021'), ('Torneo DIMAYOR I', '2021'), ('Fase Final TBD', '2021'), ('Copa Colombia', '2021')]}</t>
  </si>
  <si>
    <t>https://www.transfermarkt.es/alexis-manyoma/transfers/spieler/908293/transfer_id/4582303</t>
  </si>
  <si>
    <t>https://es.wikipedia.org/wiki/Alexis_Manyoma</t>
  </si>
  <si>
    <t>https://en.wikipedia.org/wiki/Alexis_Manyoma</t>
  </si>
  <si>
    <t>6e159787</t>
  </si>
  <si>
    <t>Q116255506</t>
  </si>
  <si>
    <t>Federico Fernández</t>
  </si>
  <si>
    <t>/federico-fernandez/profil/spieler/85475</t>
  </si>
  <si>
    <t>Al-Duhail SC</t>
  </si>
  <si>
    <t>['Al-Duhail SC', 'Elche CF', 'Club Estudiantes de La Plata']</t>
  </si>
  <si>
    <t>['26091', '1531', '288']</t>
  </si>
  <si>
    <t>{'Local': [('Qatar Stars League', '22/23'), ('LaLiga', '22/23'), ('Supercopa Argentina', '22/23'), ('Qatari Stars Cup', '22/23')]}</t>
  </si>
  <si>
    <t>['Al-Duhail SC']</t>
  </si>
  <si>
    <t>['26091']</t>
  </si>
  <si>
    <t>{'Local': [('Amir Cup', '2023')]}</t>
  </si>
  <si>
    <t>['Newcastle United', 'Al-Duhail SC']</t>
  </si>
  <si>
    <t>['762', '26091']</t>
  </si>
  <si>
    <t>{'Internacional': [('AFC Champions League', '21/22')], 'Local': [('Premier League', '21/22')]}</t>
  </si>
  <si>
    <t>https://web.archive.org/web/20230410101349/https://www.transfermarkt.de/federico-fernandez/profil/spieler/85475</t>
  </si>
  <si>
    <t>2023-04-10</t>
  </si>
  <si>
    <t>https://es.wikipedia.org/wiki/Federico_Fern%C3%A1ndez</t>
  </si>
  <si>
    <t>https://en.wikipedia.org/wiki/Federico_Fern%C3%A1ndez_(footballer)</t>
  </si>
  <si>
    <t>f25b010f</t>
  </si>
  <si>
    <t>Q713501</t>
  </si>
  <si>
    <t>['ar', 'arz', 'azb', 'ca', 'cs', 'da', 'de', 'en', 'eo', 'es', 'et', 'fa', 'fi', 'fr', 'gl', 'he', 'hu', 'hy', 'id', 'it', 'ja', 'kk', 'ko', 'lv', 'mk', 'mn', 'ms', 'nl', 'nn', 'no', 'pl', 'pt', 'ru', 'sv', 'tg', 'tr', 'uk', 'vi', 'zh']</t>
  </si>
  <si>
    <t>['Orlando City SC', 'CA Boca Juniors']</t>
  </si>
  <si>
    <t>['45604', '189']</t>
  </si>
  <si>
    <t>{'Internacional': [('Leagues Cup', '2021'), ('Libertadores', '2021')], 'Local': [('MLS Cup Playoffs', '2021'), ('MLS', '2021'), ('Copa de la Liga - Playoffs', '2021'), ('Copa de la Liga (- 23/24)', '2021')]}</t>
  </si>
  <si>
    <t>https://www.transfermarkt.es/emmanuel-mas/transfers/spieler/77153/transfer_id/4620692</t>
  </si>
  <si>
    <t>Carlos Segundo Pachame</t>
  </si>
  <si>
    <t>/carlos-segundo-pachame/profil/spieler/1127243</t>
  </si>
  <si>
    <t>Beroe Stara Zagora</t>
  </si>
  <si>
    <t>https://www.transfermarkt.es/carlos-segundo-pachame/transfers/spieler/1127243/transfer_id/4640484</t>
  </si>
  <si>
    <t>b2556f5c</t>
  </si>
  <si>
    <t>Q131375885</t>
  </si>
  <si>
    <t>Pablo de Blasis</t>
  </si>
  <si>
    <t>/pablo-de-blasis/profil/spieler/75446</t>
  </si>
  <si>
    <t>FC Cartagena</t>
  </si>
  <si>
    <t>['Club de Gimnasia y Esgrima La Plata', 'FC Cartagena']</t>
  </si>
  <si>
    <t>['1106', '7077']</t>
  </si>
  <si>
    <t>{'Local': [('Partidos definición', '22/23'), ('2ª División', '22/23'), ('Copa del Rey', '22/23')]}</t>
  </si>
  <si>
    <t>['FC Cartagena']</t>
  </si>
  <si>
    <t>['7077']</t>
  </si>
  <si>
    <t>https://web.archive.org/web/20230630094158/https://www.transfermarkt.com/pablo-de-blasis/profil/spieler/75446</t>
  </si>
  <si>
    <t>2023-06-30</t>
  </si>
  <si>
    <t>https://es.wikipedia.org/wiki/Pablo_de_Blasis</t>
  </si>
  <si>
    <t>https://en.wikipedia.org/wiki/Pablo_de_Blasis</t>
  </si>
  <si>
    <t>9ab48bde</t>
  </si>
  <si>
    <t>Q7121609</t>
  </si>
  <si>
    <t>['ar', 'arz', 'de', 'en', 'es', 'fa', 'fr', 'he', 'it', 'ja', 'nl', 'pl', 'pt', 'ru', 'tg', 'tr', 'uk', 'zh']</t>
  </si>
  <si>
    <t>['arz', 'de', 'en', 'es', 'fr', 'he', 'it', 'ja', 'nl', 'pl', 'pt', 'tg', 'tr', 'uk', 'zh']</t>
  </si>
  <si>
    <t>https://www.transfermarkt.es/lucas-castro/transfers/spieler/105892/transfer_id/4570351</t>
  </si>
  <si>
    <t>Ignacio Miramón</t>
  </si>
  <si>
    <t>/ignacio-miramon/profil/spieler/836518</t>
  </si>
  <si>
    <t>LOSC Lille</t>
  </si>
  <si>
    <t>{'Local': [('Liga Profesional (- 23/24)', '2022')]}</t>
  </si>
  <si>
    <t>https://www.transfermarkt.es/ignacio-miramon/transfers/spieler/836518/transfer_id/4574257</t>
  </si>
  <si>
    <t>https://es.wikipedia.org/wiki/Ignacio_Miram%C3%B3n</t>
  </si>
  <si>
    <t>https://en.wikipedia.org/wiki/Ignacio_Miram%C3%B3n</t>
  </si>
  <si>
    <t>e43a4083</t>
  </si>
  <si>
    <t>Q105592977</t>
  </si>
  <si>
    <t>Tomás Muro</t>
  </si>
  <si>
    <t>/tomas-muro/profil/spieler/984869</t>
  </si>
  <si>
    <t>https://www.transfermarkt.es/tomas-muro/transfers/spieler/984869/transfer_id/4425839</t>
  </si>
  <si>
    <t>https://es.wikipedia.org/wiki/Tom%C3%A1s_Muro</t>
  </si>
  <si>
    <t>https://en.wikipedia.org/wiki/Tom%C3%A1s_Muro</t>
  </si>
  <si>
    <t>Q118984661</t>
  </si>
  <si>
    <t>Matías Melluso</t>
  </si>
  <si>
    <t>/matias-melluso/profil/spieler/564216</t>
  </si>
  <si>
    <t>Pafos FC</t>
  </si>
  <si>
    <t>https://www.transfermarkt.es/matias-melluso/transfers/spieler/564216/transfer_id/4552558</t>
  </si>
  <si>
    <t>https://es.wikipedia.org/wiki/Mat%C3%ADas_Melluso</t>
  </si>
  <si>
    <t>https://en.wikipedia.org/wiki/Mat%C3%ADas_Melluso</t>
  </si>
  <si>
    <t>57afb75f</t>
  </si>
  <si>
    <t>Q55281494</t>
  </si>
  <si>
    <t>Nicolás Contin</t>
  </si>
  <si>
    <t>/nicolas-contin/profil/spieler/340164</t>
  </si>
  <si>
    <t>Sport Boys Association</t>
  </si>
  <si>
    <t>{'Local': [('Liga Profesional (- 23/24)', '2022'), ('Copa Argentina', '2022')]}</t>
  </si>
  <si>
    <t>https://web.archive.org/web/20230127113850/https://www.transfermarkt.de/nicolas-contin/profil/spieler/340164</t>
  </si>
  <si>
    <t>2023-01-27</t>
  </si>
  <si>
    <t>https://es.wikipedia.org/wiki/Nicol%C3%A1s_Cont%C3%ADn</t>
  </si>
  <si>
    <t>https://en.wikipedia.org/wiki/Leandro_Cont%C3%ADn</t>
  </si>
  <si>
    <t>890901f1</t>
  </si>
  <si>
    <t>Q24258637</t>
  </si>
  <si>
    <t>Maximiliano Comba</t>
  </si>
  <si>
    <t>/maximiliano-comba/profil/spieler/615182</t>
  </si>
  <si>
    <t>https://www.transfermarkt.es/maximiliano-comba/transfers/spieler/615182/transfer_id/4520552</t>
  </si>
  <si>
    <t>https://es.wikipedia.org/wiki/Maximiliano_Comba</t>
  </si>
  <si>
    <t>https://en.wikipedia.org/wiki/Maximiliano_Comba</t>
  </si>
  <si>
    <t>f3f7f222</t>
  </si>
  <si>
    <t>Q57313846</t>
  </si>
  <si>
    <t>Braian Salvareschi</t>
  </si>
  <si>
    <t>/braian-salvareschi/profil/spieler/697054</t>
  </si>
  <si>
    <t>https://es.wikipedia.org/wiki/Braian_Salvareschi</t>
  </si>
  <si>
    <t>Q107737311</t>
  </si>
  <si>
    <t>Enzo Gaggi</t>
  </si>
  <si>
    <t>/enzo-gaggi/profil/spieler/538337</t>
  </si>
  <si>
    <t>['Volos NPS']</t>
  </si>
  <si>
    <t>['60949']</t>
  </si>
  <si>
    <t>{'Local': [('Super League Play-off', '22/23'), ('Kypello Elladas', '22/23'), ('Super League 1', '22/23')]}</t>
  </si>
  <si>
    <t>https://web.archive.org/web/20230803200611/https://www.transfermarkt.com/enzo-gaggi/profil/spieler/538337</t>
  </si>
  <si>
    <t>2023-08-03</t>
  </si>
  <si>
    <t>https://es.wikipedia.org/wiki/Enzo_Gaggi</t>
  </si>
  <si>
    <t>https://en.wikipedia.org/wiki/Enzo_Gaggi</t>
  </si>
  <si>
    <t>663924d5</t>
  </si>
  <si>
    <t>Q59180236</t>
  </si>
  <si>
    <t>Juan Brunetta</t>
  </si>
  <si>
    <t>/juan-brunetta/profil/spieler/466268</t>
  </si>
  <si>
    <t>Santos Laguna</t>
  </si>
  <si>
    <t>['Santos Laguna', 'Santos Laguna U20']</t>
  </si>
  <si>
    <t>['1403', '25930']</t>
  </si>
  <si>
    <t>{'Local': [('Liguilla Clausura', '22/23'), ('Liga MX Clausura', '22/23'), ('Liguilla Apertura', '22/23'), ('Liga MX Sub-20 Apertura', '22/23'), ('Liga MX Apertura', '22/23')]}</t>
  </si>
  <si>
    <t>{'Local': [('Serie B', '21/22'), ('Copa Italia', '21/22')]}</t>
  </si>
  <si>
    <t>https://web.archive.org/web/20210711174327/https://www.transfermarkt.es/juan-brunetta/profil/spieler/466268</t>
  </si>
  <si>
    <t>https://es.wikipedia.org/wiki/Juan_Brunetta</t>
  </si>
  <si>
    <t>https://en.wikipedia.org/wiki/Juan_Brunetta_(footballer)</t>
  </si>
  <si>
    <t>d60099bc</t>
  </si>
  <si>
    <t>Q27786548</t>
  </si>
  <si>
    <t>['ar', 'arz', 'en', 'es', 'fa', 'fr', 'it', 'pl', 'tg']</t>
  </si>
  <si>
    <t>['CD Godoy Cruz Antonio Tomba', 'Danubio FC']</t>
  </si>
  <si>
    <t>['12574', '1306']</t>
  </si>
  <si>
    <t>{'Local': [('Liga Profesional (- 23/24)', '2022'), ('Liga AUF - Torneo Intermedio', '2022'), ('Liga AUF Uruguaya Apertura', '2022'), ('Copa Argentina', '2022')]}</t>
  </si>
  <si>
    <t>https://www.transfermarkt.es/santiago-paiva/transfers/spieler/553784/transfer_id/4575744</t>
  </si>
  <si>
    <t>Williams Alarcón</t>
  </si>
  <si>
    <t>/williams-alarcon/profil/spieler/599552</t>
  </si>
  <si>
    <t>['UD Ibiza']</t>
  </si>
  <si>
    <t>['13241']</t>
  </si>
  <si>
    <t>{'Local': [('2ª División', '22/23')]}</t>
  </si>
  <si>
    <t>{'Local': [('Primera División', '2023')]}</t>
  </si>
  <si>
    <t>['Unión La Calera', 'CSD Colo-Colo']</t>
  </si>
  <si>
    <t>['20514', '2433']</t>
  </si>
  <si>
    <t>https://www.transfermarkt.es/williams-alarcon/transfers/spieler/599552/transfer_id/4601304</t>
  </si>
  <si>
    <t>https://es.wikipedia.org/wiki/Williams_Alarc%C3%B3n</t>
  </si>
  <si>
    <t>https://en.wikipedia.org/wiki/Williams_Alarc%C3%B3n</t>
  </si>
  <si>
    <t>325d990a</t>
  </si>
  <si>
    <t>Q63345496</t>
  </si>
  <si>
    <t>['ar', 'arz', 'de', 'en', 'es', 'fr', 'it', 'pl', 'ru']</t>
  </si>
  <si>
    <t>Marcelo Pérez</t>
  </si>
  <si>
    <t>/marcelo-perez/profil/spieler/811982</t>
  </si>
  <si>
    <t>{'Local': [('Primera División Clausura', '2023'), ('Primera División Apertura', '2023')]}</t>
  </si>
  <si>
    <t>https://www.transfermarkt.es/marcelo-perez/transfers/spieler/811982/transfer_id/4613393</t>
  </si>
  <si>
    <t>https://es.wikipedia.org/wiki/Marcelo_P%C3%A9rez</t>
  </si>
  <si>
    <t>https://en.wikipedia.org/wiki/Marcelo_P%C3%A9rez_(footballer,_born_2001)</t>
  </si>
  <si>
    <t>Q122173489</t>
  </si>
  <si>
    <t>Ignacio Pussetto</t>
  </si>
  <si>
    <t>/ignacio-pussetto/profil/spieler/283528</t>
  </si>
  <si>
    <t>Watford FC</t>
  </si>
  <si>
    <t>['UC Sampdoria']</t>
  </si>
  <si>
    <t>['1038']</t>
  </si>
  <si>
    <t>{'Local': [('Serie A', '22/23'), ('Copa Italia', '22/23')]}</t>
  </si>
  <si>
    <t>['Udinese']</t>
  </si>
  <si>
    <t>['410']</t>
  </si>
  <si>
    <t>UC Sampdoria</t>
  </si>
  <si>
    <t>https://www.transfermarkt.es/ignacio-pussetto/transfers/spieler/283528/transfer_id/4588944</t>
  </si>
  <si>
    <t>https://es.wikipedia.org/wiki/Ignacio_Pussetto</t>
  </si>
  <si>
    <t>https://en.wikipedia.org/wiki/Ignacio_Pussetto</t>
  </si>
  <si>
    <t>62437b4f</t>
  </si>
  <si>
    <t>Q16564668</t>
  </si>
  <si>
    <t>['ar', 'arz', 'de', 'en', 'es', 'fa', 'fr', 'it', 'ja', 'nl', 'pl', 'pt', 'ru', 'uk']</t>
  </si>
  <si>
    <t>['ar', 'arz', 'de', 'en', 'es', 'fr', 'it', 'ja', 'nl', 'pl', 'pt', 'ru', 'uk']</t>
  </si>
  <si>
    <t>['Al-Batin FC', 'AA Argentinos Juniors']</t>
  </si>
  <si>
    <t>['28597', '1030']</t>
  </si>
  <si>
    <t>{'Local': [('Saudi Pro League', '22/23'), ('Liga Profesional (- 23/24)', '2022')]}</t>
  </si>
  <si>
    <t>https://web.archive.org/web/20230526235340/https://www.transfermarkt.de/andres-roa/profil/spieler/304892</t>
  </si>
  <si>
    <t>2023-05-26</t>
  </si>
  <si>
    <t>['FBC Melgar']</t>
  </si>
  <si>
    <t>['2734']</t>
  </si>
  <si>
    <t>{'Internacional': [('Sudamericana', '2021')], 'Local': [('Liga 1 Clausura', '2021'), ('Liga 1 Apertura', '2021')]}</t>
  </si>
  <si>
    <t>https://www.transfermarkt.es/fabio-pereyra/transfers/spieler/610248/transfer_id/4585888</t>
  </si>
  <si>
    <t>['FC Juárez', 'CS Marítimo', 'FC Juárez U20']</t>
  </si>
  <si>
    <t>['49283', '1301', '53220']</t>
  </si>
  <si>
    <t>{'Local': [('Liga MX Clausura', '22/23'), ('Taça de Portugal', '22/23'), ('Liga MX Sub-20 Clausura', '22/23'), ('Liga Portugal', '22/23'), ('Allianz Cup', '22/23')]}</t>
  </si>
  <si>
    <t>https://www.transfermarkt.es/joel-sonora/transfers/spieler/346644/transfer_id/4460616</t>
  </si>
  <si>
    <t>['arz', 'de', 'en', 'es', 'fa', 'it', 'pl', 'ru']</t>
  </si>
  <si>
    <t>Santiago Hezze</t>
  </si>
  <si>
    <t>/santiago-hezze/profil/spieler/742803</t>
  </si>
  <si>
    <t>{'Internacional': [('Sudamericana', '2023'), ('Libertadores', '2023')], 'Local': [('Liga Profesional (- 23/24)', '2023'), ('Copa Argentina', '2023')]}</t>
  </si>
  <si>
    <t>https://www.transfermarkt.es/santiago-hezze/transfers/spieler/742803/transfer_id/4594851</t>
  </si>
  <si>
    <t>https://es.wikipedia.org/wiki/Santiago_Hezze</t>
  </si>
  <si>
    <t>https://en.wikipedia.org/wiki/Santiago_Hezze</t>
  </si>
  <si>
    <t>3694fad1</t>
  </si>
  <si>
    <t>Q87310074</t>
  </si>
  <si>
    <t>['en', 'es', 'fa', 'fr', 'it', 'ru']</t>
  </si>
  <si>
    <t>Juan Carlos Gauto</t>
  </si>
  <si>
    <t>/juan-carlos-gauto/profil/spieler/847283</t>
  </si>
  <si>
    <t>FC Basilea</t>
  </si>
  <si>
    <t>Suiza</t>
  </si>
  <si>
    <t>{'Internacional': [('Sudamericana', '2023'), ('Libertadores', '2023')], 'Local': [('Copa de la Liga (- 23/24)', '2023'), ('Liga Profesional (- 23/24)', '2023'), ('Copa Argentina', '2023')]}</t>
  </si>
  <si>
    <t>https://www.transfermarkt.es/juan-carlos-gauto/transfers/spieler/847283/transfer_id/4612996</t>
  </si>
  <si>
    <t>https://es.wikipedia.org/wiki/Juan_Gauto</t>
  </si>
  <si>
    <t>https://en.wikipedia.org/wiki/Juan_Gauto</t>
  </si>
  <si>
    <t>Q114133037</t>
  </si>
  <si>
    <t>['bn', 'en', 'es', 'fr', 'he', 'it', 'ru']</t>
  </si>
  <si>
    <t>Baltika Kaliningrad</t>
  </si>
  <si>
    <t>https://www.transfermarkt.es/guillermo-soto/transfers/spieler/534909/transfer_id/4607833</t>
  </si>
  <si>
    <t>['ar', 'arz', 'de', 'en', 'es', 'it', 'pl', 'tg']</t>
  </si>
  <si>
    <t>{'Internacional': [('Sudamericana', '2023'), ('Libertadores', '2023')], 'Local': [('Liga Profesional (- 23/24)', '2023')]}</t>
  </si>
  <si>
    <t>https://www.transfermarkt.es/juan-manuel-garcia/transfers/spieler/457244/transfer_id/5281132</t>
  </si>
  <si>
    <t>Fernando Coniglio</t>
  </si>
  <si>
    <t>/fernando-coniglio/profil/spieler/146929</t>
  </si>
  <si>
    <t>Anagennisi Karditsas</t>
  </si>
  <si>
    <t>['Delfín SC', 'Independiente Santa Fe']</t>
  </si>
  <si>
    <t>['19304', '11648']</t>
  </si>
  <si>
    <t>{'Local': [('Serie A Segunda Etapa', '2022'), ('Liga Dimayor I', '2022'), ('Copa Ecuador', '2022'), ('Copa Colombia', '2022')]}</t>
  </si>
  <si>
    <t>['San Luis de Quillota', 'Curicó Unido']</t>
  </si>
  <si>
    <t>['19280', '19027']</t>
  </si>
  <si>
    <t>{'Local': [('Primera B', '2021'), ('Primera División', '2021')]}</t>
  </si>
  <si>
    <t>https://www.transfermarkt.es/fernando-coniglio/transfers/spieler/146929/transfer_id/4672846</t>
  </si>
  <si>
    <t>https://es.wikipedia.org/wiki/Fernando_Coniglio</t>
  </si>
  <si>
    <t>https://en.wikipedia.org/wiki/Fernando_Coniglio</t>
  </si>
  <si>
    <t>ea5d0211</t>
  </si>
  <si>
    <t>Q5859411</t>
  </si>
  <si>
    <t>Lucas Merolla</t>
  </si>
  <si>
    <t>/lucas-merolla/profil/spieler/424984</t>
  </si>
  <si>
    <t>https://web.archive.org/web/20230210162217/https://www.transfermarkt.es/lucas-merolla/profil/spieler/424984</t>
  </si>
  <si>
    <t>2023-02-10</t>
  </si>
  <si>
    <t>https://es.wikipedia.org/wiki/Lucas_Merolla</t>
  </si>
  <si>
    <t>https://en.wikipedia.org/wiki/Lucas_Merolla</t>
  </si>
  <si>
    <t>8302dba4</t>
  </si>
  <si>
    <t>Q50416186</t>
  </si>
  <si>
    <t>['arz', 'en', 'es', 'fa', 'it', 'ru', 'tr']</t>
  </si>
  <si>
    <t>AD Nueve de Octubre</t>
  </si>
  <si>
    <t>['CA Mitre']</t>
  </si>
  <si>
    <t>['30038']</t>
  </si>
  <si>
    <t>https://www.transfermarkt.es/rodrigo-lugo/transfers/spieler/174685/transfer_id/4561754</t>
  </si>
  <si>
    <t>Santiago Toloza</t>
  </si>
  <si>
    <t>/santiago-toloza/profil/spieler/995585</t>
  </si>
  <si>
    <t>{'Local': [('Copa de la Liga (- 23/24)', '2023'), ('Liga Profesional (- 23/24)', '2023'), ('Copa Argentina', '2023')]}</t>
  </si>
  <si>
    <t>https://www.transfermarkt.es/santiago-toloza/transfers/spieler/995585/transfer_id/4621127</t>
  </si>
  <si>
    <t>https://es.wikipedia.org/wiki/Santiago_Toloza</t>
  </si>
  <si>
    <t>https://en.wikipedia.org/wiki/Santiago_Toloza</t>
  </si>
  <si>
    <t>Q116687538</t>
  </si>
  <si>
    <t>['en', 'es', 'ru']</t>
  </si>
  <si>
    <t>Alexis Canelo</t>
  </si>
  <si>
    <t>/alexis-canelo/profil/spieler/249789</t>
  </si>
  <si>
    <t>{'Internacional': [('Leagues Cup', '2023')]}</t>
  </si>
  <si>
    <t>{'Local': [('Liga MX Clausura', '21/22'), ('Liguilla Apertura', '21/22'), ('Liga MX Apertura', '21/22')]}</t>
  </si>
  <si>
    <t>https://www.transfermarkt.es/alexis-canelo/transfers/spieler/249789/transfer_id/4576057</t>
  </si>
  <si>
    <t>https://es.wikipedia.org/wiki/Alexis_Canelo</t>
  </si>
  <si>
    <t>https://en.wikipedia.org/wiki/Alexis_Canelo</t>
  </si>
  <si>
    <t>fa828ce6</t>
  </si>
  <si>
    <t>Q21938001</t>
  </si>
  <si>
    <t>['arz', 'de', 'en', 'es', 'it', 'pl', 'ru', 'tg']</t>
  </si>
  <si>
    <t>{'Local': [('Liguilla Clausura', '22/23'), ('Liga MX Clausura', '22/23'), ('Liguilla Apertura', '22/23'), ('Liga MX Apertura', '22/23')]}</t>
  </si>
  <si>
    <t>['Club Puebla', 'CA Vélez Sarsfield']</t>
  </si>
  <si>
    <t>['5662', '1029']</t>
  </si>
  <si>
    <t>https://www.transfermarkt.es/federico-mancuello/transfers/spieler/96313/transfer_id/4573756</t>
  </si>
  <si>
    <t>['ar', 'arz', 'de', 'en', 'es', 'fr', 'hu', 'it', 'ja', 'nl', 'pl', 'pt', 'ru', 'tg']</t>
  </si>
  <si>
    <t>{'Internacional': [('Libertadores', '2022')], 'Local': [('Liga Profesional (- 23/24)', '2022'), ('Copa Argentina', '2022')]}</t>
  </si>
  <si>
    <t>https://www.transfermarkt.es/julio-buffarini/transfers/spieler/89281/transfer_id/4616012</t>
  </si>
  <si>
    <t>Sergio Barreto</t>
  </si>
  <si>
    <t>/sergio-barreto/profil/spieler/556047</t>
  </si>
  <si>
    <t>https://www.transfermarkt.es/sergio-barreto/transfers/spieler/556047/transfer_id/4436274</t>
  </si>
  <si>
    <t>https://es.wikipedia.org/wiki/Sergio_Barreto</t>
  </si>
  <si>
    <t>https://en.wikipedia.org/wiki/Sergio_Barreto</t>
  </si>
  <si>
    <t>0c14329b</t>
  </si>
  <si>
    <t>Q50572821</t>
  </si>
  <si>
    <t>Iván Valdez</t>
  </si>
  <si>
    <t>/ivan-valdez/profil/spieler/982298</t>
  </si>
  <si>
    <t>Tacuary Football Club</t>
  </si>
  <si>
    <t>['Tacuary Football Club']</t>
  </si>
  <si>
    <t>['6880']</t>
  </si>
  <si>
    <t>{'Local': [('Primera División Apertura', '2023'), ('Sudamericana', '2023')]}</t>
  </si>
  <si>
    <t>https://www.transfermarkt.es/matias-romero/transfers/spieler/605721/transfer_id/4591043</t>
  </si>
  <si>
    <t>{'Internacional': [('Sudamericana', '2022')], 'Local': [('Primera División', '2022'), ('Copa Chile', '2022')]}</t>
  </si>
  <si>
    <t>https://www.transfermarkt.es/luciano-aued/transfers/spieler/55856/transfer_id/4561982</t>
  </si>
  <si>
    <t>https://www.transfermarkt.es/lucas-rodriguez/transfers/spieler/171593/transfer_id/4562034</t>
  </si>
  <si>
    <t>Franco Watson</t>
  </si>
  <si>
    <t>/franco-watson/profil/spieler/654733</t>
  </si>
  <si>
    <t>{'Local': [('Prim. Nacional - Reducido', '2022'), ('Primera Nacional', '2022')]}</t>
  </si>
  <si>
    <t>https://www.transfermarkt.es/franco-watson/transfers/spieler/654733/transfer_id/4649369</t>
  </si>
  <si>
    <t>https://es.wikipedia.org/wiki/Franco_Watson</t>
  </si>
  <si>
    <t>https://en.wikipedia.org/wiki/Franco_Watson</t>
  </si>
  <si>
    <t>Q117327769</t>
  </si>
  <si>
    <t>Gonzalo Pérez</t>
  </si>
  <si>
    <t>/gonzalo-perez/profil/spieler/799594</t>
  </si>
  <si>
    <t>{'Local': [('Playoffs Liga AUF Uruguaya', '2022'), ('Supercopa ', '22/23'), ('Liga AUF Uruguaya Clausura', '2022'), ('Copa AUF Uruguay', '2022')]}</t>
  </si>
  <si>
    <t>{'Internacional': [('Libertadores', '2023')], 'Local': [('Playoffs Liga AUF Uruguaya', '2023'), ('Liga AUF - Torneo Intermedio', '2023'), ('Liga AUF Uruguaya Apertura', '2023')]}</t>
  </si>
  <si>
    <t>https://www.transfermarkt.es/gonzalo-perez/transfers/spieler/799594/transfer_id/4554417</t>
  </si>
  <si>
    <t>https://es.wikipedia.org/wiki/Gonzalo_P%C3%A9rez_Corbal%C3%A1n</t>
  </si>
  <si>
    <t>https://en.wikipedia.org/wiki/Gonzalo_P%C3%A9rez_(footballer)</t>
  </si>
  <si>
    <t>Q98569701</t>
  </si>
  <si>
    <t>['ar', 'arz', 'en', 'fr', 'it']</t>
  </si>
  <si>
    <t>Tomás Belmonte</t>
  </si>
  <si>
    <t>/tomas-belmonte/profil/spieler/483446</t>
  </si>
  <si>
    <t>https://www.transfermarkt.es/tomas-belmonte/transfers/spieler/483446/transfer_id/4532461</t>
  </si>
  <si>
    <t>https://es.wikipedia.org/wiki/Tom%C3%A1s_Belmonte</t>
  </si>
  <si>
    <t>https://en.wikipedia.org/wiki/Tom%C3%A1s_Belmonte</t>
  </si>
  <si>
    <t>9928bf1a</t>
  </si>
  <si>
    <t>Q30881095</t>
  </si>
  <si>
    <t>['ar', 'arz', 'en', 'es', 'fa', 'fr', 'it', 'nl', 'no', 'ru']</t>
  </si>
  <si>
    <t>['CA Lanús', 'Real Sporting de Gijón']</t>
  </si>
  <si>
    <t>['333', '2448']</t>
  </si>
  <si>
    <t>{'Local': [('Liga Profesional (- 23/24)', '2022'), ('2ª División', '22/23')]}</t>
  </si>
  <si>
    <t>https://www.transfermarkt.es/guillermo-de-amores/transfers/spieler/189425/transfer_id/4535351</t>
  </si>
  <si>
    <t>['ar', 'arz', 'ast', 'de', 'en', 'es', 'fr', 'he', 'it', 'nl', 'ru', 'tg', 'tr']</t>
  </si>
  <si>
    <t>Carlos Ordóñez</t>
  </si>
  <si>
    <t>/carlos-ordonez/profil/spieler/909770</t>
  </si>
  <si>
    <t>Envigado FC</t>
  </si>
  <si>
    <t>['Envigado FC']</t>
  </si>
  <si>
    <t>['7136']</t>
  </si>
  <si>
    <t>{'Local': [('Liga DIMAYOR II', '2022'), ('Fase Final LBD I', '2022'), ('Liga Dimayor I', '2022'), ('Copa Colombia', '2022')]}</t>
  </si>
  <si>
    <t>{'Local': [('Liga DIMAYOR II', '2023'), ('Liga Dimayor I', '2023'), ('Copa Colombia', '2023')]}</t>
  </si>
  <si>
    <t>{'Local': [('Liga DIMAYOR II', '2021')]}</t>
  </si>
  <si>
    <t>https://web.archive.org/web/20230407235440/https://www.transfermarkt.de/carlos-ordonez/profil/spieler/909770</t>
  </si>
  <si>
    <t>2023-04-07</t>
  </si>
  <si>
    <t>https://es.wikipedia.org/wiki/Carlos_Ord%C3%B3%C3%B1ez_(futbolista)</t>
  </si>
  <si>
    <t>39383556</t>
  </si>
  <si>
    <t>Q121018418</t>
  </si>
  <si>
    <t>Guillermo May</t>
  </si>
  <si>
    <t>/guillermo-may/profil/spieler/479718</t>
  </si>
  <si>
    <t>{'Local': [('Liga AUF Uruguaya Clausura', '2022'), ('Liga AUF - Torneo Intermedio', '2022'), ('Liga AUF Uruguaya Apertura', '2022')]}</t>
  </si>
  <si>
    <t>{'Internacional': [('Sudamericana', '2023')], 'Local': [('Liga AUF Uruguaya Clausura', '2023'), ('Liga AUF - Torneo Intermedio', '2023'), ('Liga AUF Uruguaya Apertura', '2023')]}</t>
  </si>
  <si>
    <t>{'Internacional': [('Libertadores', '2021')], 'Local': [('Liga AUF Uruguaya Apertura', '2021')]}</t>
  </si>
  <si>
    <t>https://www.transfermarkt.es/guillermo-may/transfers/spieler/479718/transfer_id/4621359</t>
  </si>
  <si>
    <t>https://es.wikipedia.org/wiki/Guillermo_May</t>
  </si>
  <si>
    <t>https://en.wikipedia.org/wiki/Guillermo_May</t>
  </si>
  <si>
    <t>ab38e145</t>
  </si>
  <si>
    <t>Q96939109</t>
  </si>
  <si>
    <t>https://www.transfermarkt.es/willer-ditta/transfers/spieler/609255/transfer_id/4487012</t>
  </si>
  <si>
    <t>Agustín Ocampo</t>
  </si>
  <si>
    <t>/agustin-ocampo/profil/spieler/583822</t>
  </si>
  <si>
    <t>Pablo Silva Gonçalves</t>
  </si>
  <si>
    <t>['Defensor Sporting Club', 'Racing Club de Montevideo']</t>
  </si>
  <si>
    <t>['2619', '14758']</t>
  </si>
  <si>
    <t>{'Local': [('Liga AUF Uruguaya Clausura', '2022'), ('Liga de Ascenso', '2022'), ('Segunda División Play-off', '2022'), ('Torneo Competencia', '2022'), ('Copa AUF Uruguay', '2022')]}</t>
  </si>
  <si>
    <t>{'Local': [('Liga AUF - Torneo Intermedio', '2023'), ('Liga AUF Uruguaya Apertura', '2023')]}</t>
  </si>
  <si>
    <t>['Deportes Antofagasta', 'Liverpool FC Montevideo']</t>
  </si>
  <si>
    <t>['17222', '10663']</t>
  </si>
  <si>
    <t>CA Fénix</t>
  </si>
  <si>
    <t>https://www.transfermarkt.es/agustin-ocampo/transfers/spieler/583822/transfer_id/4589474</t>
  </si>
  <si>
    <t>https://es.wikipedia.org/wiki/Agust%C3%ADn_Ocampo</t>
  </si>
  <si>
    <t>https://en.wikipedia.org/wiki/Agust%C3%ADn_Ocampo</t>
  </si>
  <si>
    <t>Q58011147</t>
  </si>
  <si>
    <t>['CA Huracán', 'CA Patronato']</t>
  </si>
  <si>
    <t>['2063', '19806']</t>
  </si>
  <si>
    <t>https://www.transfermarkt.es/gabriel-gudino/transfers/spieler/458169/transfer_id/4560338</t>
  </si>
  <si>
    <t>https://www.transfermarkt.es/ciro-rius/transfers/spieler/101875/transfer_id/4616044</t>
  </si>
  <si>
    <t>Marco Pellegrino</t>
  </si>
  <si>
    <t>/marco-pellegrino/profil/spieler/776303</t>
  </si>
  <si>
    <t>AC Milan</t>
  </si>
  <si>
    <t>Gea World</t>
  </si>
  <si>
    <t>https://www.transfermarkt.es/marco-pellegrino/transfers/spieler/776303/transfer_id/4600978</t>
  </si>
  <si>
    <t>https://es.wikipedia.org/wiki/Marco_Pellegrino</t>
  </si>
  <si>
    <t>https://en.wikipedia.org/wiki/Marco_Pellegrino</t>
  </si>
  <si>
    <t>Q121477371</t>
  </si>
  <si>
    <t>['CSD Defensa y Justicia', 'Club Estudiantes de La Plata']</t>
  </si>
  <si>
    <t>['2402', '288']</t>
  </si>
  <si>
    <t>https://www.transfermarkt.es/nazareno-colombo/transfers/spieler/688207/transfer_id/4601309</t>
  </si>
  <si>
    <t>Gastón Martirena</t>
  </si>
  <si>
    <t>/gaston-martirena/profil/spieler/744324</t>
  </si>
  <si>
    <t>Uruguay Soccer</t>
  </si>
  <si>
    <t>{'Internacional': [('Libertadores', '2023')], 'Local': [('Liga AUF - Torneo Intermedio', '2023'), ('Liga AUF Uruguaya Apertura', '2023')]}</t>
  </si>
  <si>
    <t>https://www.transfermarkt.es/gaston-martirena/transfers/spieler/744324/transfer_id/4548619</t>
  </si>
  <si>
    <t>https://es.wikipedia.org/wiki/Gast%C3%B3n_Martirena</t>
  </si>
  <si>
    <t>https://en.wikipedia.org/wiki/Gast%C3%B3n_Martirena</t>
  </si>
  <si>
    <t>Q109225751</t>
  </si>
  <si>
    <t>Agustín Almendra</t>
  </si>
  <si>
    <t>/agustin-almendra/profil/spieler/491698</t>
  </si>
  <si>
    <t>https://web.archive.org/web/20230525180534/https://www.transfermarkt.es/agustin-almendra/profil/spieler/491698</t>
  </si>
  <si>
    <t>2023-05-25</t>
  </si>
  <si>
    <t>https://es.wikipedia.org/wiki/Agust%C3%ADn_Almendra</t>
  </si>
  <si>
    <t>https://en.wikipedia.org/wiki/Agust%C3%ADn_Almendra</t>
  </si>
  <si>
    <t>1f5f7c6c</t>
  </si>
  <si>
    <t>Q47157434</t>
  </si>
  <si>
    <t>['ar', 'arz', 'de', 'en', 'es', 'fa', 'fr', 'hu', 'it', 'nl', 'no', 'pt', 'ru', 'uk']</t>
  </si>
  <si>
    <t>Roger Martínez</t>
  </si>
  <si>
    <t>/roger-martinez/profil/spieler/285771</t>
  </si>
  <si>
    <t>{'Internacional': [('Leagues Cup', '2022')], 'Local': [('Liguilla Clausura', '22/23'), ('Liguilla Apertura', '22/23'), ('Liga MX Clausura', '22/23'), ('Liga MX Apertura', '22/23')]}</t>
  </si>
  <si>
    <t>https://web.archive.org/web/20230724005152/https://www.transfermarkt.es/roger-martinez/profil/spieler/285771</t>
  </si>
  <si>
    <t>2023-07-24</t>
  </si>
  <si>
    <t>https://es.wikipedia.org/wiki/Roger_Mart%C3%ADnez</t>
  </si>
  <si>
    <t>https://en.wikipedia.org/wiki/Roger_Mart%C3%ADnez</t>
  </si>
  <si>
    <t>6f0d613a</t>
  </si>
  <si>
    <t>Q15130650</t>
  </si>
  <si>
    <t>['ar', 'arz', 'azb', 'en', 'es', 'fa', 'fi', 'fr', 'he', 'it', 'ja', 'nl', 'no', 'pl', 'pt', 'ru', 'tg', 'tr', 'uk', 'zh']</t>
  </si>
  <si>
    <t>Juan Fernando Quintero</t>
  </si>
  <si>
    <t>/juan-fernando-quintero/profil/spieler/122582</t>
  </si>
  <si>
    <t>{'Internacional': [('Sudamericana', '2023')], 'Local': [('Liga Dimayor I', '2023')]}</t>
  </si>
  <si>
    <t>['Shenzhen FC']</t>
  </si>
  <si>
    <t>['1320']</t>
  </si>
  <si>
    <t>{'Local': [('Super League', '2021')]}</t>
  </si>
  <si>
    <t>https://www.transfermarkt.es/juan-fernando-quintero/transfers/spieler/122582/transfer_id/4564663</t>
  </si>
  <si>
    <t>https://es.wikipedia.org/wiki/Juan_Fernando_Quintero</t>
  </si>
  <si>
    <t>https://en.wikipedia.org/wiki/Juan_Fernando_Quintero</t>
  </si>
  <si>
    <t>540d0b37</t>
  </si>
  <si>
    <t>Q2092409</t>
  </si>
  <si>
    <t>['ar', 'arz', 'ast', 'azb', 'be_x_old', 'ca', 'cs', 'da', 'de', 'el', 'en', 'es', 'et', 'fa', 'fi', 'fr', 'he', 'hu', 'hy', 'id', 'it', 'ja', 'kk', 'ko', 'lv', 'mn', 'mr', 'ms', 'nl', 'no', 'pl', 'pt', 'ro', 'ru', 'sh', 'sr', 'sv', 'tg', 'tr', 'uk', 'uz', 'zh']</t>
  </si>
  <si>
    <t>['ar', 'arz', 'ast', 'azb', 'be_x_old', 'ca', 'cs', 'da', 'de', 'el', 'en', 'es', 'et', 'fa', 'fi', 'fr', 'he', 'hu', 'hy', 'id', 'it', 'ja', 'kk', 'ko', 'lv', 'mn', 'mr', 'ms', 'nl', 'no', 'pl', 'pt', 'ro', 'ru', 'sh', 'sr', 'sv', 'tg', 'tr', 'uk', 'zh']</t>
  </si>
  <si>
    <t>Tomás Avilés</t>
  </si>
  <si>
    <t>/tomas-aviles/profil/spieler/1064191</t>
  </si>
  <si>
    <t>https://www.transfermarkt.es/tomas-aviles/transfers/spieler/1064191/transfer_id/4551467</t>
  </si>
  <si>
    <t>https://es.wikipedia.org/wiki/Tom%C3%A1s_Avil%C3%A9s</t>
  </si>
  <si>
    <t>https://en.wikipedia.org/wiki/Tom%C3%A1s_Avil%C3%A9s</t>
  </si>
  <si>
    <t>Q116196706</t>
  </si>
  <si>
    <t>['bn', 'en', 'es', 'he', 'it', 'ru']</t>
  </si>
  <si>
    <t>Brian Mansilla</t>
  </si>
  <si>
    <t>/brian-mansilla/profil/spieler/373374</t>
  </si>
  <si>
    <t>['FK Orenburg']</t>
  </si>
  <si>
    <t>['14589']</t>
  </si>
  <si>
    <t>{'Local': [('Copa de Rusia', '22/23'), ('Premier Liga', '22/23')]}</t>
  </si>
  <si>
    <t>https://www.transfermarkt.es/brian-mansilla/transfers/spieler/373374/transfer_id/4400694</t>
  </si>
  <si>
    <t>https://es.wikipedia.org/wiki/Brian_Mansilla</t>
  </si>
  <si>
    <t>https://en.wikipedia.org/wiki/Braian_Mansilla</t>
  </si>
  <si>
    <t>e4c37819</t>
  </si>
  <si>
    <t>Q20890271</t>
  </si>
  <si>
    <t>['arz', 'de', 'en', 'es', 'fa', 'it', 'ja', 'ru', 'tg', 'uk']</t>
  </si>
  <si>
    <t>['arz', 'en', 'es', 'fa', 'it', 'ja', 'ru', 'tg', 'uk']</t>
  </si>
  <si>
    <t>['Avaí FC']</t>
  </si>
  <si>
    <t>['2035']</t>
  </si>
  <si>
    <t>{'Local': [('Série A', '2022')]}</t>
  </si>
  <si>
    <t>https://www.transfermarkt.es/paolo-guerrero/transfers/spieler/2989/transfer_id/4484148</t>
  </si>
  <si>
    <t>Matías Rojas</t>
  </si>
  <si>
    <t>/matias-rojas/profil/spieler/417327</t>
  </si>
  <si>
    <t>{'Internacional': [('Sudamericana', '2022')], 'Local': [('Liga Profesional (- 23/24)', '2022'), ('Copa de la Liga - Playoffs', '2022'), ('Copa de la Liga (- 23/24)', '2022'), ('Trofeo de Campeones', '2022'), ('Copa Argentina', '2022')]}</t>
  </si>
  <si>
    <t>https://web.archive.org/web/20230608011535/http://www.transfermarkt.com/matias-rojas/profil/spieler/417327</t>
  </si>
  <si>
    <t>2023-06-08</t>
  </si>
  <si>
    <t>https://es.wikipedia.org/wiki/Mat%C3%ADas_Nicol%C3%A1s_Rojas</t>
  </si>
  <si>
    <t>https://en.wikipedia.org/wiki/Mat%C3%ADas_Rojas_(footballer,_born_1995)</t>
  </si>
  <si>
    <t>f2416544</t>
  </si>
  <si>
    <t>Q60734157</t>
  </si>
  <si>
    <t>['ar', 'arz', 'en', 'es', 'it', 'ja', 'pt', 'ru']</t>
  </si>
  <si>
    <t>https://www.transfermarkt.es/oscar-opazo/transfers/spieler/136901/transfer_id/4496799</t>
  </si>
  <si>
    <t>{'Internacional': [('Sudamericana', '2022')], 'Local': [('Liga Profesional (- 23/24)', '2022'), ('Copa de la Liga - Playoffs', '2022'), ('Copa de la Liga (- 23/24)', '2022')]}</t>
  </si>
  <si>
    <t>https://www.transfermarkt.es/edwin-cardona/transfers/spieler/119342/transfer_id/4499207</t>
  </si>
  <si>
    <t>['New York City FC', 'Racing Club']</t>
  </si>
  <si>
    <t>['40058', '1444']</t>
  </si>
  <si>
    <t>{'Internacional': [('Campeones Cup', '2022')], 'Local': [('MLS Cup Playoffs', '2022'), ('Supercopa Internacional', '22/23')]}</t>
  </si>
  <si>
    <t>{'Internacional': [('Leagues Cup', '2021'), ('CONCACAF Champions Cup', '21/22')], 'Local': [('MLS Cup Playoffs', '2021')]}</t>
  </si>
  <si>
    <t>https://www.transfermarkt.es/maxi-moralez/transfers/spieler/30687/transfer_id/4553437</t>
  </si>
  <si>
    <t>['ar', 'arz', 'ca', 'de', 'en', 'es', 'fa', 'fi', 'fr', 'he', 'hu', 'id', 'it', 'ja', 'ko', 'nl', 'pl', 'pt', 'ru', 'tg', 'tr', 'uk']</t>
  </si>
  <si>
    <t>Facundo Colidio</t>
  </si>
  <si>
    <t>/facundo-colidio/profil/spieler/491705</t>
  </si>
  <si>
    <t>Inter de Milán</t>
  </si>
  <si>
    <t>{'Local': [('Trofeo de Campeones', '2022')]}</t>
  </si>
  <si>
    <t>https://www.transfermarkt.es/facundo-colidio/transfers/spieler/491705/transfer_id/4523819</t>
  </si>
  <si>
    <t>https://es.wikipedia.org/wiki/Facundo_Colidio</t>
  </si>
  <si>
    <t>https://en.wikipedia.org/wiki/Facundo_Colidio</t>
  </si>
  <si>
    <t>69a6523a</t>
  </si>
  <si>
    <t>Q42126337</t>
  </si>
  <si>
    <t>['ar', 'arz', 'de', 'en', 'es', 'fa', 'fr', 'he', 'it', 'ja', 'nl', 'pl', 'pt', 'ru', 'uk']</t>
  </si>
  <si>
    <t>Sebastián Boselli</t>
  </si>
  <si>
    <t>/sebastian-boselli/profil/spieler/898352</t>
  </si>
  <si>
    <t>{'Local': [('Liga AUF Uruguaya Clausura', '2022'), ('Copa AUF Uruguay', '2022')]}</t>
  </si>
  <si>
    <t>{'Internacional': [('Sudamericana', '2023')], 'Local': [('Liga AUF Uruguaya Clausura', '2023'), ('Playoffs Liga AUF Uruguaya', '2023'), ('Liga AUF - Torneo Intermedio', '2023'), ('Liga AUF Uruguaya Apertura', '2023')]}</t>
  </si>
  <si>
    <t>https://www.transfermarkt.es/sebastian-boselli/transfers/spieler/898352/transfer_id/4604802</t>
  </si>
  <si>
    <t>https://es.wikipedia.org/wiki/Sebasti%C3%A1n_Boselli</t>
  </si>
  <si>
    <t>https://en.wikipedia.org/wiki/Sebasti%C3%A1n_Boselli</t>
  </si>
  <si>
    <t>Q116790173</t>
  </si>
  <si>
    <t>Nicolás Fonseca</t>
  </si>
  <si>
    <t>/nicolas-fonseca/profil/spieler/462070</t>
  </si>
  <si>
    <t>['Montevideo Wanderers', 'CA River Plate Montevideo']</t>
  </si>
  <si>
    <t>['2403', '2419']</t>
  </si>
  <si>
    <t>{'Internacional': [('Sudamericana', '2022')], 'Local': [('Liga AUF Uruguaya Clausura', '2022'), ('Liga AUF Uruguaya Apertura', '2022'), ('Copa AUF Uruguay', '2022')]}</t>
  </si>
  <si>
    <t>{'Local': [('Liga AUF Uruguaya Clausura', '2023'), ('Liga AUF - Torneo Intermedio', '2023'), ('Liga AUF Uruguaya Apertura', '2023'), ('Copa AUF Uruguay', '2023')]}</t>
  </si>
  <si>
    <t>https://www.transfermarkt.es/nicolas-fonseca/transfers/spieler/462070/transfer_id/4589040</t>
  </si>
  <si>
    <t>https://es.wikipedia.org/wiki/Nicol%C3%A1s_Fonseca</t>
  </si>
  <si>
    <t>https://en.wikipedia.org/wiki/Nicol%C3%A1s_Fonseca</t>
  </si>
  <si>
    <t>2a8d62fc</t>
  </si>
  <si>
    <t>Q111536451</t>
  </si>
  <si>
    <t>Gonzalo Martínez</t>
  </si>
  <si>
    <t>/gonzalo-martinez/profil/spieler/281405</t>
  </si>
  <si>
    <t>Al-Nassr FC</t>
  </si>
  <si>
    <t>['Al-Nassr FC']</t>
  </si>
  <si>
    <t>['18544']</t>
  </si>
  <si>
    <t>{'Local': [('Saudi Pro League', '22/23'), ('Saudi Super Cup', '22/23'), ("King's Cup", '22/23')]}</t>
  </si>
  <si>
    <t>{'Local': [('Saudi Pro League', '21/22'), ("King's Cup", '21/22')]}</t>
  </si>
  <si>
    <t>https://www.transfermarkt.es/gonzalo-martinez/transfers/spieler/281405/transfer_id/4604683</t>
  </si>
  <si>
    <t>https://es.wikipedia.org/wiki/Pity_Mart%C3%ADnez</t>
  </si>
  <si>
    <t>https://en.wikipedia.org/wiki/Pity_Mart%C3%ADnez</t>
  </si>
  <si>
    <t>cd00ceea</t>
  </si>
  <si>
    <t>Q5883075</t>
  </si>
  <si>
    <t>['ar', 'arz', 'azb', 'bn', 'de', 'en', 'es', 'et', 'fa', 'fr', 'hi', 'it', 'ja', 'ko', 'nl', 'pl', 'pt', 'ru', 'tg', 'tr', 'uk']</t>
  </si>
  <si>
    <t>['ar', 'arz', 'azb', 'de', 'en', 'es', 'et', 'fa', 'fr', 'it', 'ja', 'ko', 'nl', 'pt', 'ru', 'tg', 'tr', 'uk']</t>
  </si>
  <si>
    <t>Ramiro Funes Mori</t>
  </si>
  <si>
    <t>/ramiro-funes-mori/profil/spieler/11111</t>
  </si>
  <si>
    <t>{'Local': [('Liguilla Clausura', '22/23'), ('Liga MX Clausura', '22/23'), ('Liga MX Apertura', '22/23')]}</t>
  </si>
  <si>
    <t>https://web.archive.org/web/20230521140618/https://www.transfermarkt.com/ramiro-funes-mori/profil/spieler/11111</t>
  </si>
  <si>
    <t>2023-05-21</t>
  </si>
  <si>
    <t>https://es.wikipedia.org/wiki/Ramiro_Funes_Mori</t>
  </si>
  <si>
    <t>https://en.wikipedia.org/wiki/Ramiro_Funes_Mori</t>
  </si>
  <si>
    <t>89cbc961</t>
  </si>
  <si>
    <t>Q401554</t>
  </si>
  <si>
    <t>['ar', 'arz', 'azb', 'bg', 'ca', 'cs', 'de', 'en', 'es', 'et', 'fa', 'fi', 'fr', 'he', 'hu', 'hy', 'id', 'it', 'ja', 'jv', 'ko', 'lv', 'mg', 'ms', 'nl', 'pl', 'pt', 'ru', 'sv', 'sw', 'tg', 'tr', 'uk', 'uz', 'zh']</t>
  </si>
  <si>
    <t>['ar', 'arz', 'azb', 'bg', 'ca', 'cs', 'de', 'en', 'es', 'et', 'fa', 'fi', 'fr', 'he', 'hu', 'hy', 'id', 'it', 'ja', 'jv', 'ko', 'lv', 'mg', 'ms', 'nl', 'pl', 'pt', 'ru', 'sv', 'sw', 'tg', 'tr', 'uk', 'zh']</t>
  </si>
  <si>
    <t>Manuel Lanzini</t>
  </si>
  <si>
    <t>/manuel-lanzini/profil/spieler/135853</t>
  </si>
  <si>
    <t>West Ham United</t>
  </si>
  <si>
    <t>['West Ham United']</t>
  </si>
  <si>
    <t>['379']</t>
  </si>
  <si>
    <t>{'Internacional': [('UEFA Conference League', '22/23'), ('Clasificación UECL', '22/23')], 'Local': [('Premier League', '22/23'), ('FA Cup', '22/23'), ('EFL Cup', '22/23')]}</t>
  </si>
  <si>
    <t>['West Ham United', 'West Ham United U21']</t>
  </si>
  <si>
    <t>['379', '9267']</t>
  </si>
  <si>
    <t>{'Internacional': [('UEFA Europa League', '21/22')], 'Local': [('Premier League', '21/22'), ('Premier League 2', '21/22'), ('FA Cup', '21/22'), ('EFL Cup', '21/22')]}</t>
  </si>
  <si>
    <t>https://web.archive.org/web/20230605095049/https://www.transfermarkt.de/manuel-lanzini/profil/spieler/135853</t>
  </si>
  <si>
    <t>2023-06-05</t>
  </si>
  <si>
    <t>https://es.wikipedia.org/wiki/Manuel_Lanzini</t>
  </si>
  <si>
    <t>https://en.wikipedia.org/wiki/Manuel_Lanzini</t>
  </si>
  <si>
    <t>26f6dca8</t>
  </si>
  <si>
    <t>Q1524928</t>
  </si>
  <si>
    <t>['ar', 'arz', 'azb', 'bn', 'cs', 'da', 'de', 'en', 'es', 'et', 'eu', 'fa', 'fi', 'fr', 'ga', 'gl', 'he', 'hu', 'hy', 'id', 'it', 'ja', 'ko', 'lv', 'mk', 'ms', 'nl', 'no', 'pl', 'pt', 'ru', 'sc', 'simple', 'sv', 'th', 'tr', 'uk', 'uz', 'zh']</t>
  </si>
  <si>
    <t>['ar', 'arz', 'azb', 'bn', 'cs', 'da', 'de', 'en', 'es', 'et', 'fa', 'fi', 'fr', 'ga', 'gl', 'he', 'hu', 'hy', 'id', 'it', 'ja', 'ko', 'lv', 'mk', 'ms', 'nl', 'no', 'pl', 'pt', 'ru', 'sc', 'simple', 'sv', 'th', 'tr', 'uk', 'uz', 'zh']</t>
  </si>
  <si>
    <t>Lucas Beltrán</t>
  </si>
  <si>
    <t>/lucas-beltran/profil/spieler/628366</t>
  </si>
  <si>
    <t>Fiorentina</t>
  </si>
  <si>
    <t>['CA River Plate', 'CA Colón']</t>
  </si>
  <si>
    <t>['209', '1070']</t>
  </si>
  <si>
    <t>https://www.transfermarkt.es/lucas-beltran/transfers/spieler/628366/transfer_id/4579848</t>
  </si>
  <si>
    <t>https://es.wikipedia.org/wiki/Lucas_Beltr%C3%A1n</t>
  </si>
  <si>
    <t>https://en.wikipedia.org/wiki/Lucas_Beltr%C3%A1n</t>
  </si>
  <si>
    <t>Q59649459</t>
  </si>
  <si>
    <t>['ar', 'arz', 'en', 'es', 'fa', 'he', 'it', 'pl', 'ru']</t>
  </si>
  <si>
    <t>Tobías Cervera</t>
  </si>
  <si>
    <t>/tobias-cervera/profil/spieler/1029814</t>
  </si>
  <si>
    <t>['Siria', 'Argentina']</t>
  </si>
  <si>
    <t>Oliva</t>
  </si>
  <si>
    <t>{'Local': [('Primera Nacional', '2023'), ('Copa Argentina', '2023')]}</t>
  </si>
  <si>
    <t>https://www.transfermarkt.es/tobias-cervera/transfers/spieler/1029814/transfer_id/4624188</t>
  </si>
  <si>
    <t>https://es.wikipedia.org/wiki/Tob%C3%ADas_Cervera</t>
  </si>
  <si>
    <t>https://en.wikipedia.org/wiki/Tob%C3%ADas_Cervera</t>
  </si>
  <si>
    <t>Q122745797</t>
  </si>
  <si>
    <t>Agustín Sández</t>
  </si>
  <si>
    <t>/agustin-sandez/profil/spieler/847023</t>
  </si>
  <si>
    <t>https://www.transfermarkt.es/agustin-sandez/transfers/spieler/847023/transfer_id/4598742</t>
  </si>
  <si>
    <t>https://es.wikipedia.org/wiki/Agust%C3%ADn_S%C3%A1ndez</t>
  </si>
  <si>
    <t>https://en.wikipedia.org/wiki/Agust%C3%ADn_S%C3%A1ndez</t>
  </si>
  <si>
    <t>Q106589042</t>
  </si>
  <si>
    <t>Giovanni Bogado</t>
  </si>
  <si>
    <t>/giovanni-bogado/profil/spieler/491597</t>
  </si>
  <si>
    <t>['Sportivo Ameliano']</t>
  </si>
  <si>
    <t>['95571']</t>
  </si>
  <si>
    <t>{'Internacional': [('Sudamericana', '2023')], 'Local': [('Primera División Clausura', '2023'), ('Primera División Apertura', '2023')]}</t>
  </si>
  <si>
    <t>Sportivo Ameliano</t>
  </si>
  <si>
    <t>https://es.wikipedia.org/wiki/Giovanni_Bogado</t>
  </si>
  <si>
    <t>https://en.wikipedia.org/wiki/Giovanni_Bogado</t>
  </si>
  <si>
    <t>9b1dc8ab</t>
  </si>
  <si>
    <t>Q30061340</t>
  </si>
  <si>
    <t>['ar', 'arz', 'az', 'en', 'es', 'ru', 'tg']</t>
  </si>
  <si>
    <t>Marcelo Acosta</t>
  </si>
  <si>
    <t>/marcelo-acosta/profil/spieler/741034</t>
  </si>
  <si>
    <t>['Guaireña FC']</t>
  </si>
  <si>
    <t>['63181']</t>
  </si>
  <si>
    <t>{'Local': [('Primera División Clausura', '2022'), ('Primera División Apertura', '2022'), ('Sudamericana', '2022')]}</t>
  </si>
  <si>
    <t>https://web.archive.org/web/20220724140723/https://www.transfermarkt.es/marcelo-acosta/profil/spieler/741034</t>
  </si>
  <si>
    <t>2022-07-24</t>
  </si>
  <si>
    <t>Alejo Veliz</t>
  </si>
  <si>
    <t>/alejo-veliz/profil/spieler/888493</t>
  </si>
  <si>
    <t>Tottenham Hotspur</t>
  </si>
  <si>
    <t>https://www.transfermarkt.es/alejo-veliz/transfers/spieler/888493/transfer_id/4569687</t>
  </si>
  <si>
    <t>https://es.wikipedia.org/wiki/Alejo_V%C3%A9liz_(futbolista)</t>
  </si>
  <si>
    <t>https://en.wikipedia.org/wiki/Alejo_V%C3%A9liz_(footballer)</t>
  </si>
  <si>
    <t>3f7bafbe</t>
  </si>
  <si>
    <t>Q112877211</t>
  </si>
  <si>
    <t>['bn', 'de', 'en', 'es', 'fr', 'he', 'it', 'ko', 'pl', 'ru', 'sv', 'uk', 'zh']</t>
  </si>
  <si>
    <t>Gino Infantino</t>
  </si>
  <si>
    <t>/gino-infantino/profil/spieler/831162</t>
  </si>
  <si>
    <t>https://www.transfermarkt.es/gino-infantino/transfers/spieler/831162/transfer_id/4556104</t>
  </si>
  <si>
    <t>https://es.wikipedia.org/wiki/Gino_Infantino</t>
  </si>
  <si>
    <t>https://en.wikipedia.org/wiki/Gino_Infantino</t>
  </si>
  <si>
    <t>Q101579946</t>
  </si>
  <si>
    <t>['en', 'es', 'fr', 'he', 'it', 'ru', 'uk']</t>
  </si>
  <si>
    <t>https://www.transfermarkt.es/gaspar-servio/transfers/spieler/305076/transfer_id/4464682</t>
  </si>
  <si>
    <t>['Ferencvárosi TC']</t>
  </si>
  <si>
    <t>['279']</t>
  </si>
  <si>
    <t>{'Internacional': [('Clasificación UEL', '22/23'), ('Clasificación UCL', '22/23')], 'Local': [('NB I.', '22/23'), ('Magyar Kupa', '22/23')]}</t>
  </si>
  <si>
    <t>['Ferencvárosi TC', 'CA Talleres']</t>
  </si>
  <si>
    <t>['279', '3938']</t>
  </si>
  <si>
    <t>{'Local': [('NB I.', '21/22'), ('Liga Profesional (- 23/24)', '2021'), ('Magyar Kupa', '21/22')]}</t>
  </si>
  <si>
    <t>https://www.transfermarkt.es/carlos-auzqui/transfers/spieler/100001/transfer_id/4537969</t>
  </si>
  <si>
    <t>['ar', 'arz', 'en', 'es', 'fa', 'hu', 'it', 'ru', 'tg']</t>
  </si>
  <si>
    <t>Gastón Ramírez</t>
  </si>
  <si>
    <t>/gaston-ramirez/profil/spieler/123742</t>
  </si>
  <si>
    <t>Virtus Entella</t>
  </si>
  <si>
    <t>['Virtus Entella']</t>
  </si>
  <si>
    <t>['20519']</t>
  </si>
  <si>
    <t>{'Local': [('Playoff Serie C', '22/23'), ('Serie C - B', '22/23'), ('Coppa Serie C', '22/23')]}</t>
  </si>
  <si>
    <t>{'Local': [('Copa AUF Uruguay', '2023')]}</t>
  </si>
  <si>
    <t>['AC Monza']</t>
  </si>
  <si>
    <t>['2919']</t>
  </si>
  <si>
    <t>{'Local': [('Serie B', '21/22')]}</t>
  </si>
  <si>
    <t>https://web.archive.org/web/20221111032434/https://www.transfermarkt.com/gaston-ramirez/profil/spieler/123742</t>
  </si>
  <si>
    <t>2022-11-11</t>
  </si>
  <si>
    <t>https://es.wikipedia.org/wiki/Gast%C3%B3n_Ram%C3%ADrez</t>
  </si>
  <si>
    <t>https://en.wikipedia.org/wiki/Gast%C3%B3n_Ram%C3%ADrez</t>
  </si>
  <si>
    <t>2c851997</t>
  </si>
  <si>
    <t>Q437673</t>
  </si>
  <si>
    <t>['am', 'ar', 'arz', 'azb', 'be_x_old', 'be', 'ca', 'da', 'de', 'en', 'es', 'fa', 'fi', 'fr', 'he', 'hu', 'hy', 'id', 'it', 'ja', 'ko', 'lv', 'mg', 'mk', 'mn', 'ms', 'nl', 'nn', 'no', 'pl', 'pt', 'ru', 'sv', 'tg', 'tr', 'uk', 'zh']</t>
  </si>
  <si>
    <t>Fabricio Formiliano</t>
  </si>
  <si>
    <t>/fabricio-formiliano/profil/spieler/197231</t>
  </si>
  <si>
    <t>{'Local': [('Liga MX Clausura', '22/23'), ('Liga MX Sub-20 Clausura', '22/23'), ('Liguilla Apertura', '22/23'), ('Liga MX Apertura', '22/23'), ('Liga MX Sub-20 Apertura', '22/23')]}</t>
  </si>
  <si>
    <t>{'Local': [('Liguilla Clausura', '21/22'), ('Liga MX Clausura', '21/22'), ('Liga MX Apertura', '21/22')]}</t>
  </si>
  <si>
    <t>https://www.transfermarkt.es/fabricio-formiliano/transfers/spieler/197231/transfer_id/4589656</t>
  </si>
  <si>
    <t>https://es.wikipedia.org/wiki/Fabricio_Formiliano</t>
  </si>
  <si>
    <t>https://en.wikipedia.org/wiki/Fabricio_Formiliano</t>
  </si>
  <si>
    <t>aa385931</t>
  </si>
  <si>
    <t>Q15809174</t>
  </si>
  <si>
    <t>['ar', 'arz', 'de', 'en', 'es', 'it', 'pl', 'ru', 'tg']</t>
  </si>
  <si>
    <t>['ar', 'arz', 'de', 'en', 'es', 'it', 'ru', 'tg']</t>
  </si>
  <si>
    <t>Kalba FC</t>
  </si>
  <si>
    <t>https://www.transfermarkt.es/andres-vombergar/transfers/spieler/486926/transfer_id/4455217</t>
  </si>
  <si>
    <t>https://www.transfermarkt.es/facundo-ferreyra/transfers/spieler/93795/transfer_id/4585936</t>
  </si>
  <si>
    <t>Nahuel Gallardo</t>
  </si>
  <si>
    <t>/nahuel-gallardo/profil/spieler/548466</t>
  </si>
  <si>
    <t>['Once Caldas', 'CA Colón']</t>
  </si>
  <si>
    <t>['6984', '1070']</t>
  </si>
  <si>
    <t>{'Internacional': [('Libertadores', '2022')], 'Local': [('Liga DIMAYOR II', '2022'), ('Copa de la Liga (- 23/24)', '2022'), ('Copa Argentina', '2022')]}</t>
  </si>
  <si>
    <t>{'Local': [('Liga Dimayor I', '2023')]}</t>
  </si>
  <si>
    <t>['CA Colón', 'CSD Defensa y Justicia']</t>
  </si>
  <si>
    <t>['1070', '2402']</t>
  </si>
  <si>
    <t>https://www.transfermarkt.es/nahuel-gallardo/transfers/spieler/548466/transfer_id/4601307</t>
  </si>
  <si>
    <t>https://es.wikipedia.org/wiki/Nahuel_Gallardo</t>
  </si>
  <si>
    <t>https://en.wikipedia.org/wiki/Nahuel_Gallardo</t>
  </si>
  <si>
    <t>87b8a7a5</t>
  </si>
  <si>
    <t>Q42407980</t>
  </si>
  <si>
    <t>['arz', 'en', 'es', 'he', 'it', 'ja']</t>
  </si>
  <si>
    <t>Agustín Fontana</t>
  </si>
  <si>
    <t>/agustin-fontana/profil/spieler/345229</t>
  </si>
  <si>
    <t>https://www.transfermarkt.es/agustin-fontana/transfers/spieler/345229/transfer_id/4601311</t>
  </si>
  <si>
    <t>https://es.wikipedia.org/wiki/Agust%C3%ADn_Fontana</t>
  </si>
  <si>
    <t>https://en.wikipedia.org/wiki/Agust%C3%ADn_Fontana</t>
  </si>
  <si>
    <t>deb75bd4</t>
  </si>
  <si>
    <t>Q29234351</t>
  </si>
  <si>
    <t>Cristian Ojeda</t>
  </si>
  <si>
    <t>/cristian-ojeda/profil/spieler/563732</t>
  </si>
  <si>
    <t>['Tlaxcala FC']</t>
  </si>
  <si>
    <t>['42781']</t>
  </si>
  <si>
    <t>https://es.wikipedia.org/wiki/Cristian_Ojeda_(futbolista_argentino)</t>
  </si>
  <si>
    <t>https://en.wikipedia.org/wiki/Cristian_Ojeda_(footballer,_born_1999)</t>
  </si>
  <si>
    <t>f98b1b03</t>
  </si>
  <si>
    <t>Q47500223</t>
  </si>
  <si>
    <t>CA Racing (Córdoba)</t>
  </si>
  <si>
    <t>https://web.archive.org/web/20230408000027/https://www.transfermarkt.de/nicolas-femia/profil/spieler/691601</t>
  </si>
  <si>
    <t>2023-04-08</t>
  </si>
  <si>
    <t>['Club Sol de América', 'Club Atlético Tucumán']</t>
  </si>
  <si>
    <t>['14491', '14554']</t>
  </si>
  <si>
    <t>https://web.archive.org/web/20230711121746/https://www.transfermarkt.com/javier-toledo/profil/spieler/72620</t>
  </si>
  <si>
    <t>2023-07-11</t>
  </si>
  <si>
    <t>https://www.transfermarkt.es/emiliano-mendez/transfers/spieler/149478/transfer_id/4590951</t>
  </si>
  <si>
    <t>['Liverpool FC Montevideo', 'Avaí FC']</t>
  </si>
  <si>
    <t>['10663', '2035']</t>
  </si>
  <si>
    <t>{'Local': [('Playoffs Liga AUF Uruguaya', '2022'), ('Liga AUF Uruguaya Clausura', '2022'), ('Copa AUF Uruguay', '2022'), ('Campeonato Catarinense', '2022')]}</t>
  </si>
  <si>
    <t>https://www.transfermarkt.es/ayrton-cougo/transfers/spieler/421195/transfer_id/4595020</t>
  </si>
  <si>
    <t>Neftchi PFK</t>
  </si>
  <si>
    <t>https://www.transfermarkt.es/lucas-melano/transfers/spieler/220753/transfer_id/4644997</t>
  </si>
  <si>
    <t>Kevin Mantilla</t>
  </si>
  <si>
    <t>/kevin-mantilla/profil/spieler/984904</t>
  </si>
  <si>
    <t>{'Local': [('Fase Final LBD II', '2022'), ('Liga DIMAYOR II', '2022'), ('Liga Dimayor I', '2022'), ('Copa Colombia', '2022')]}</t>
  </si>
  <si>
    <t>https://web.archive.org/web/20230511194220/https://www.transfermarkt.com/kevin-mantilla/profil/spieler/984904</t>
  </si>
  <si>
    <t>2023-05-11</t>
  </si>
  <si>
    <t>https://es.wikipedia.org/wiki/Kevin_Mantilla</t>
  </si>
  <si>
    <t>https://en.wikipedia.org/wiki/Kevin_Mantilla</t>
  </si>
  <si>
    <t>Q116236037</t>
  </si>
  <si>
    <t>['en', 'fr', 'it', 'ru']</t>
  </si>
  <si>
    <t>Bruno Barticciotto</t>
  </si>
  <si>
    <t>/bruno-barticciotto/profil/spieler/737920</t>
  </si>
  <si>
    <t>['CD Palestino', 'CD Universidad Católica']</t>
  </si>
  <si>
    <t>['6536', '3277']</t>
  </si>
  <si>
    <t>{'Internacional': [('Libertadores', '2022')], 'Local': [('Primera División', '2022'), ('Copa Chile', '2022')]}</t>
  </si>
  <si>
    <t>{'Internacional': [('Sudamericana', '2023')], 'Local': [('Primera División', '2023'), ('Copa Chile', '2023')]}</t>
  </si>
  <si>
    <t>https://www.transfermarkt.es/bruno-barticciotto/transfers/spieler/737920/transfer_id/4592674</t>
  </si>
  <si>
    <t>https://es.wikipedia.org/wiki/Bruno_Barticciotto</t>
  </si>
  <si>
    <t>https://en.wikipedia.org/wiki/Bruno_Barticciotto</t>
  </si>
  <si>
    <t>11a865cb</t>
  </si>
  <si>
    <t>Q91013529</t>
  </si>
  <si>
    <t>Luis Angulo</t>
  </si>
  <si>
    <t>/luis-angulo/profil/spieler/885301</t>
  </si>
  <si>
    <t>Alianza FC</t>
  </si>
  <si>
    <t>['Alianza FC']</t>
  </si>
  <si>
    <t>['22902']</t>
  </si>
  <si>
    <t>{'Local': [('Liga DIMAYOR II', '2022'), ('Liga Dimayor I', '2022')]}</t>
  </si>
  <si>
    <t>['CA Talleres II', 'Alianza FC']</t>
  </si>
  <si>
    <t>['55574', '22902']</t>
  </si>
  <si>
    <t>{'Local': [('Copa Proyección Fin. Playoff', '2023'), ('Fase Final LBD I', '2023'), ('Liga Dimayor I', '2023')]}</t>
  </si>
  <si>
    <t>{'Local': [('Liga DIMAYOR II', '2021'), ('Liga Dimayor I', '2021'), ('Copa Colombia', '2021')]}</t>
  </si>
  <si>
    <t>CA Talleres II</t>
  </si>
  <si>
    <t>https://es.wikipedia.org/wiki/Luis_Angulo</t>
  </si>
  <si>
    <t>https://en.wikipedia.org/wiki/Luis_Angulo</t>
  </si>
  <si>
    <t>Q106883851</t>
  </si>
  <si>
    <t>Blas Riveros</t>
  </si>
  <si>
    <t>/blas-riveros/profil/spieler/401732</t>
  </si>
  <si>
    <t>Brøndby IF</t>
  </si>
  <si>
    <t>Dinamarca</t>
  </si>
  <si>
    <t>['Brøndby IF', 'Bröndby IF Reserves']</t>
  </si>
  <si>
    <t>['206', '62684']</t>
  </si>
  <si>
    <t>{'Internacional': [('Clasificación UECL', '22/23')], 'Local': [('Superliga Championship round', '22/23'), ('Superliga', '22/23'), ('Future Cup', '22/23'), ('Oddset Pokalen', '22/23')]}</t>
  </si>
  <si>
    <t>{'Internacional': [('UEFA Europa League', '21/22')], 'Local': [('Superliga Championship round', '21/22'), ('Superliga', '21/22'), ('Reserveligaen Spring', '21/22'), ('Future Cup', '21/22'), ('Oddset Pokalen', '21/22')]}</t>
  </si>
  <si>
    <t>https://www.transfermarkt.es/blas-riveros/transfers/spieler/401732/transfer_id/4623365</t>
  </si>
  <si>
    <t>https://es.wikipedia.org/wiki/Blas_Riveros</t>
  </si>
  <si>
    <t>https://en.wikipedia.org/wiki/Blas_Riveros</t>
  </si>
  <si>
    <t>87d8b5a3</t>
  </si>
  <si>
    <t>Q20950164</t>
  </si>
  <si>
    <t>['ar', 'arz', 'da', 'de', 'en', 'es', 'et', 'fr', 'he', 'it', 'ja', 'nl', 'pl', 'pt', 'ru', 'tg', 'tr', 'uk']</t>
  </si>
  <si>
    <t>['ar', 'arz', 'da', 'de', 'en', 'es', 'et', 'fr', 'it', 'ja', 'nl', 'pl', 'pt', 'ru', 'tg', 'tr', 'uk']</t>
  </si>
  <si>
    <t>Nahuel Bustos</t>
  </si>
  <si>
    <t>/nahuel-bustos/profil/spieler/439629</t>
  </si>
  <si>
    <t>Ciro Palermo</t>
  </si>
  <si>
    <t>['Girona FC']</t>
  </si>
  <si>
    <t>['12321']</t>
  </si>
  <si>
    <t>{'Local': [('Promoción a LaLiga', '21/22'), ('2ª División', '21/22'), ('Copa del Rey', '21/22')]}</t>
  </si>
  <si>
    <t>https://www.transfermarkt.es/nahuel-bustos/transfers/spieler/439629/transfer_id/4486120</t>
  </si>
  <si>
    <t>https://es.wikipedia.org/wiki/Nahuel_Bustos</t>
  </si>
  <si>
    <t>https://en.wikipedia.org/wiki/Nahuel_Bustos</t>
  </si>
  <si>
    <t>8f774c7f</t>
  </si>
  <si>
    <t>Q23679896</t>
  </si>
  <si>
    <t>['ar', 'arz', 'de', 'en', 'es', 'fr', 'it', 'ja', 'pt', 'ru']</t>
  </si>
  <si>
    <t>['ar', 'arz', 'de', 'en', 'es', 'fr', 'it', 'ja', 'ru']</t>
  </si>
  <si>
    <t>Tomás Molina</t>
  </si>
  <si>
    <t>/tomas-molina/profil/spieler/429591</t>
  </si>
  <si>
    <t>['FC Juárez', 'LDU Quito']</t>
  </si>
  <si>
    <t>['49283', '9855']</t>
  </si>
  <si>
    <t>{'Local': [('Liga MX Clausura', '22/23'), ('Serie A Segunda Etapa', '2022')]}</t>
  </si>
  <si>
    <t>https://web.archive.org/web/20230625234513/https://www.transfermarkt.com/tomas-molina/profil/spieler/429591</t>
  </si>
  <si>
    <t>2023-06-25</t>
  </si>
  <si>
    <t>https://es.wikipedia.org/wiki/Tom%C3%A1s_Molina_(futbolista)</t>
  </si>
  <si>
    <t>https://en.wikipedia.org/wiki/Tom%C3%A1s_Molina</t>
  </si>
  <si>
    <t>Q50384511</t>
  </si>
  <si>
    <t>['ar', 'arz', 'en', 'es', 'fa', 'pl']</t>
  </si>
  <si>
    <t>['ar', 'arz', 'en', 'es', 'fa']</t>
  </si>
  <si>
    <t>Diego Valoyes</t>
  </si>
  <si>
    <t>/diego-valoyes/profil/spieler/413983</t>
  </si>
  <si>
    <t>https://www.transfermarkt.es/diego-valoyes/transfers/spieler/413983/transfer_id/4604785</t>
  </si>
  <si>
    <t>https://es.wikipedia.org/wiki/Diego_Valoyes</t>
  </si>
  <si>
    <t>https://en.wikipedia.org/wiki/Diego_Valoyes</t>
  </si>
  <si>
    <t>79e75919</t>
  </si>
  <si>
    <t>Q55154346</t>
  </si>
  <si>
    <t>['arz', 'en', 'es', 'fr', 'it', 'pl', 'ru']</t>
  </si>
  <si>
    <t>Michael Santos</t>
  </si>
  <si>
    <t>/michael-santos/profil/spieler/178107</t>
  </si>
  <si>
    <t>IS SPORTS AGENCY</t>
  </si>
  <si>
    <t>https://www.transfermarkt.es/michael-santos/transfers/spieler/178107/transfer_id/4604739</t>
  </si>
  <si>
    <t>https://es.wikipedia.org/wiki/Michael_Santos</t>
  </si>
  <si>
    <t>https://en.wikipedia.org/wiki/Michael_Santos_(footballer)</t>
  </si>
  <si>
    <t>3cb6f224</t>
  </si>
  <si>
    <t>Q17622376</t>
  </si>
  <si>
    <t>['ar', 'arz', 'ast', 'da', 'de', 'en', 'es', 'fr', 'hu', 'it', 'ja', 'nl', 'pl', 'pt', 'ru', 'sv', 'tg', 'uk']</t>
  </si>
  <si>
    <t>Nahuel Tenaglia</t>
  </si>
  <si>
    <t>/nahuel-tenaglia/profil/spieler/533568</t>
  </si>
  <si>
    <t>['Deportivo Alavés']</t>
  </si>
  <si>
    <t>['1108']</t>
  </si>
  <si>
    <t>['CA Talleres', 'Deportivo Alavés']</t>
  </si>
  <si>
    <t>['3938', '1108']</t>
  </si>
  <si>
    <t>{'Local': [('Liga Profesional (- 23/24)', '2021'), ('LaLiga', '21/22')]}</t>
  </si>
  <si>
    <t>https://www.transfermarkt.es/nahuel-tenaglia/transfers/spieler/533568/transfer_id/4596185</t>
  </si>
  <si>
    <t>https://es.wikipedia.org/wiki/Nahuel_Tenaglia</t>
  </si>
  <si>
    <t>https://en.wikipedia.org/wiki/Nahuel_Tenaglia</t>
  </si>
  <si>
    <t>66654daa</t>
  </si>
  <si>
    <t>Q37777275</t>
  </si>
  <si>
    <t>['ar', 'arz', 'en', 'es', 'hu', 'it', 'ja']</t>
  </si>
  <si>
    <t>{'Local': [('Copa de la Liga (- 23/24)', '2023'), ('Copa Argentina', '2023')]}</t>
  </si>
  <si>
    <t>https://www.transfermarkt.es/santiago-toloza/transfers/spieler/995585/transfer_id/4621257</t>
  </si>
  <si>
    <t>https://web.archive.org/web/20230601164741/https://www.transfermarkt.es/nicolas-pasquini/profil/spieler/270987</t>
  </si>
  <si>
    <t>2023-06-01</t>
  </si>
  <si>
    <t>Mateo Retegui</t>
  </si>
  <si>
    <t>/mateo-retegui/profil/spieler/554903</t>
  </si>
  <si>
    <t>{'Local': [('Liga Profesional (- 23/24)', '2022'), ('Copa de la Liga - Playoffs', '2022'), ('Copa de la Liga (- 23/24)', '2022'), ('Trofeo de Campeones', '2022'), ('Copa Argentina', '2022')]}</t>
  </si>
  <si>
    <t>https://www.transfermarkt.es/mateo-retegui/transfers/spieler/554903/transfer_id/4536394</t>
  </si>
  <si>
    <t>https://es.wikipedia.org/wiki/Mateo_Retegui</t>
  </si>
  <si>
    <t>https://en.wikipedia.org/wiki/Mateo_Retegui</t>
  </si>
  <si>
    <t>e7695e6c</t>
  </si>
  <si>
    <t>Q47002491</t>
  </si>
  <si>
    <t>['arz', 'be_x_old', 'bg', 'de', 'en', 'es', 'fa', 'fr', 'he', 'id', 'it', 'ja', 'kk', 'ko', 'pl', 'pt', 'ru', 'uk']</t>
  </si>
  <si>
    <t>['CA Platense', 'CA Talleres']</t>
  </si>
  <si>
    <t>['928', '3938']</t>
  </si>
  <si>
    <t>{'Internacional': [('Sudamericana', '2023'), ('Libertadores', '2023')], 'Local': [('Primera Nacional', '2023')]}</t>
  </si>
  <si>
    <t>['CA Patronato', 'CA Talleres']</t>
  </si>
  <si>
    <t>['19806', '3938']</t>
  </si>
  <si>
    <t>https://www.transfermarkt.es/juan-cruz-esquivel/transfers/spieler/654819/transfer_id/4570853</t>
  </si>
  <si>
    <t>['Al-Batin FC']</t>
  </si>
  <si>
    <t>['28597']</t>
  </si>
  <si>
    <t>{'Local': [('Saudi Pro League', '22/23')]}</t>
  </si>
  <si>
    <t>https://web.archive.org/web/20230526235341/https://www.transfermarkt.de/renzo-lopez/profil/spieler/248030</t>
  </si>
  <si>
    <t>['CA Sarmiento (Junín)', 'AA Argentinos Juniors']</t>
  </si>
  <si>
    <t>['12454', '1030']</t>
  </si>
  <si>
    <t>{'Local': [('Copa de la Liga (- 23/24)', '2023'), ('Liga Profesional (- 23/24)', '2023')]}</t>
  </si>
  <si>
    <t>https://www.transfermarkt.es/facundo-ferreyra/transfers/spieler/93795/transfer_id/5020795</t>
  </si>
  <si>
    <t>Augusto Aguirre</t>
  </si>
  <si>
    <t>/augusto-aguirre/profil/spieler/548467</t>
  </si>
  <si>
    <t>{'Local': [('Prim. Nacional - Reducido', '2023'), ('Primera Nacional', '2023'), ('Copa Argentina', '2023')]}</t>
  </si>
  <si>
    <t>https://www.transfermarkt.es/augusto-aguirre/transfers/spieler/548467/transfer_id/5071152</t>
  </si>
  <si>
    <t>https://es.wikipedia.org/wiki/Augusto_Aguirre</t>
  </si>
  <si>
    <t>https://en.wikipedia.org/wiki/Augusto_Aguirre</t>
  </si>
  <si>
    <t>8ee57d76</t>
  </si>
  <si>
    <t>Q42685751</t>
  </si>
  <si>
    <t>Franco Pardo</t>
  </si>
  <si>
    <t>/franco-pardo/profil/spieler/720716</t>
  </si>
  <si>
    <t>https://www.transfermarkt.es/franco-pardo/transfers/spieler/720716/transfer_id/4605542</t>
  </si>
  <si>
    <t>https://es.wikipedia.org/wiki/Franco_Pardo</t>
  </si>
  <si>
    <t>https://en.wikipedia.org/wiki/Franco_Pardo</t>
  </si>
  <si>
    <t>de16bb25</t>
  </si>
  <si>
    <t>Q44755814</t>
  </si>
  <si>
    <t>Jairo O'Neil</t>
  </si>
  <si>
    <t>/jairo-oneil/profil/spieler/980123</t>
  </si>
  <si>
    <t>https://www.transfermarkt.es/jairo-oneil/transfers/spieler/980123/transfer_id/4563014</t>
  </si>
  <si>
    <t>https://es.wikipedia.org/wiki/Jairo_O%27Neil</t>
  </si>
  <si>
    <t>https://en.wikipedia.org/wiki/Jairo_O%27Neil</t>
  </si>
  <si>
    <t>Q113141227</t>
  </si>
  <si>
    <t>['Club Sol de América', 'Sportivo Luqueño', 'Club Cerro Porteño']</t>
  </si>
  <si>
    <t>['14491', '7656', '1214']</t>
  </si>
  <si>
    <t>https://web.archive.org/web/20230111025730/https://www.transfermarkt.de/nicolas-campisi/profil/spieler/745925</t>
  </si>
  <si>
    <t>2023-01-11</t>
  </si>
  <si>
    <t>Imanol Machuca</t>
  </si>
  <si>
    <t>/imanol-machuca/profil/spieler/829968</t>
  </si>
  <si>
    <t>https://www.transfermarkt.es/imanol-machuca/transfers/spieler/829968/transfer_id/4538313</t>
  </si>
  <si>
    <t>https://es.wikipedia.org/wiki/Imanol_Machuca</t>
  </si>
  <si>
    <t>https://en.wikipedia.org/wiki/Imanol_Machuca</t>
  </si>
  <si>
    <t>37747484</t>
  </si>
  <si>
    <t>Q101016626</t>
  </si>
  <si>
    <t>Lucas Esquivel</t>
  </si>
  <si>
    <t>/lucas-esquivel/profil/spieler/829969</t>
  </si>
  <si>
    <t>https://www.transfermarkt.es/lucas-esquivel/transfers/spieler/829969/transfer_id/4418180</t>
  </si>
  <si>
    <t>https://es.wikipedia.org/wiki/Lucas_Esquivel</t>
  </si>
  <si>
    <t>https://en.wikipedia.org/wiki/Lucas_Esquivel</t>
  </si>
  <si>
    <t>404169c2</t>
  </si>
  <si>
    <t>Q101084011</t>
  </si>
  <si>
    <t>Gastón Comas</t>
  </si>
  <si>
    <t>/gaston-comas/profil/spieler/689210</t>
  </si>
  <si>
    <t>CS Ben Hur</t>
  </si>
  <si>
    <t>https://www.transfermarkt.es/gaston-comas/transfers/spieler/689210/transfer_id/4683478</t>
  </si>
  <si>
    <t>https://es.wikipedia.org/wiki/Gast%C3%B3n_Comas</t>
  </si>
  <si>
    <t>https://en.wikipedia.org/wiki/Gast%C3%B3n_Comas</t>
  </si>
  <si>
    <t>8b448292</t>
  </si>
  <si>
    <t>Q66920442</t>
  </si>
  <si>
    <t>['Sport Club Internacional', 'Club Tijuana']</t>
  </si>
  <si>
    <t>['6600', '13353']</t>
  </si>
  <si>
    <t>{'Internacional': [('Sudamericana', '2022')], 'Local': [('Série A', '2022'), ('Liga MX Clausura', '22/23')]}</t>
  </si>
  <si>
    <t>https://www.transfermarkt.es/braian-romero/transfers/spieler/357937/transfer_id/4571005</t>
  </si>
  <si>
    <t>['ar', 'arz', 'de', 'en', 'es', 'fa', 'fr', 'it', 'ja', 'pl', 'pt', 'ru']</t>
  </si>
  <si>
    <t>['CA Talleres', 'CSD Defensa y Justicia']</t>
  </si>
  <si>
    <t>['3938', '2402']</t>
  </si>
  <si>
    <t>{'Internacional': [('Libertadores', '2022'), ('Sudamericana', '2022')], 'Local': [('Liga Profesional (- 23/24)', '2022'), ('Copa de la Liga - Playoffs', '2022'), ('Copa de la Liga (- 23/24)', '2022'), ('Copa Argentina', '2022')]}</t>
  </si>
  <si>
    <t>https://www.transfermarkt.es/francisco-pizzini/transfers/spieler/213122/transfer_id/4577926</t>
  </si>
  <si>
    <t>https://www.transfermarkt.es/elias-gomez/transfers/spieler/302139/transfer_id/4589158</t>
  </si>
  <si>
    <t>Claudio Aquino</t>
  </si>
  <si>
    <t>/claudio-aquino/profil/spieler/141813</t>
  </si>
  <si>
    <t>https://www.transfermarkt.es/claudio-aquino/transfers/spieler/141813/transfer_id/4583770</t>
  </si>
  <si>
    <t>https://es.wikipedia.org/wiki/Claudio_Aquino</t>
  </si>
  <si>
    <t>https://en.wikipedia.org/wiki/Claudio_Aquino</t>
  </si>
  <si>
    <t>1645d166</t>
  </si>
  <si>
    <t>Q5129320</t>
  </si>
  <si>
    <t>['Junior de Barranquilla', 'CA San Lorenzo de Almagro']</t>
  </si>
  <si>
    <t>['11854', '1775']</t>
  </si>
  <si>
    <t>{'Local': [('Fase Final LBD II', '2022'), ('Liga DIMAYOR II', '2022'), ('Copa de la Liga (- 23/24)', '2022'), ('Copa Colombia', '2022')]}</t>
  </si>
  <si>
    <t>https://www.transfermarkt.es/yeison-gordillo/transfers/spieler/147670/transfer_id/4588649</t>
  </si>
  <si>
    <t>Julián Fernández</t>
  </si>
  <si>
    <t>/julian-fernandez/profil/spieler/984053</t>
  </si>
  <si>
    <t>https://www.transfermarkt.es/julian-fernandez/transfers/spieler/984053/transfer_id/4551129</t>
  </si>
  <si>
    <t>https://es.wikipedia.org/wiki/Juli%C3%A1n_Fern%C3%A1ndez_(futbolista_nacido_en_2004)</t>
  </si>
  <si>
    <t>https://en.wikipedia.org/wiki/Juli%C3%A1n_Fern%C3%A1ndez_(footballer,_born_2004)</t>
  </si>
  <si>
    <t>Q111914277</t>
  </si>
  <si>
    <t>['ar', 'en']</t>
  </si>
  <si>
    <t>Francisco Ortega</t>
  </si>
  <si>
    <t>/francisco-ortega/profil/spieler/553663</t>
  </si>
  <si>
    <t>https://www.transfermarkt.es/francisco-ortega/transfers/spieler/553663/transfer_id/4610449</t>
  </si>
  <si>
    <t>https://es.wikipedia.org/wiki/Francisco_Gabriel_Ortega</t>
  </si>
  <si>
    <t>https://en.wikipedia.org/wiki/Francisco_Ortega_(footballer,_born_1999)</t>
  </si>
  <si>
    <t>54d608cc</t>
  </si>
  <si>
    <t>Q54328289</t>
  </si>
  <si>
    <t>['ar', 'arz', 'el', 'en', 'es', 'fa', 'fr', 'it', 'no', 'ru', 'uk']</t>
  </si>
  <si>
    <t>['ar', 'arz', 'en', 'es', 'fa', 'fr', 'it', 'no', 'ru', 'uk']</t>
  </si>
  <si>
    <t>Tobías Zárate</t>
  </si>
  <si>
    <t>/tobias-zarate/profil/spieler/742603</t>
  </si>
  <si>
    <t>AE Larisa</t>
  </si>
  <si>
    <t>Warriors Football Agency</t>
  </si>
  <si>
    <t>['CD Morón', 'Coquimbo Unido']</t>
  </si>
  <si>
    <t>['12458', '11004']</t>
  </si>
  <si>
    <t>{'Local': [('Prim. Nacional - Reducido', '2022'), ('Primera Nacional', '2022'), ('Primera División', '2022')]}</t>
  </si>
  <si>
    <t>https://es.wikipedia.org/wiki/Tob%C3%ADas_Z%C3%A1rate</t>
  </si>
  <si>
    <t>https://en.wikipedia.org/wiki/Tob%C3%ADas_Z%C3%A1rate</t>
  </si>
  <si>
    <t>5244b91d</t>
  </si>
  <si>
    <t>Q87414293</t>
  </si>
  <si>
    <t>Nicolás Oroz</t>
  </si>
  <si>
    <t>/nicolas-oroz/profil/spieler/332250</t>
  </si>
  <si>
    <t>{'Local': [('Trofeo de Campeones', '2022'), ('Supercopa Internacional', '22/23'), ('Liga Profesional (- 23/24)', '2022')]}</t>
  </si>
  <si>
    <t>https://es.wikipedia.org/wiki/Nicol%C3%A1s_Oroz</t>
  </si>
  <si>
    <t>https://en.wikipedia.org/wiki/Nicol%C3%A1s_Oroz</t>
  </si>
  <si>
    <t>c4263233</t>
  </si>
  <si>
    <t>Q17623500</t>
  </si>
  <si>
    <t>Leonardo Heredia</t>
  </si>
  <si>
    <t>/leonardo-heredia/profil/spieler/538367</t>
  </si>
  <si>
    <t>https://www.transfermarkt.es/leonardo-heredia/transfers/spieler/538367/transfer_id/4750276</t>
  </si>
  <si>
    <t>https://es.wikipedia.org/wiki/Leonardo_Heredia</t>
  </si>
  <si>
    <t>https://en.wikipedia.org/wiki/Leonardo_Heredia</t>
  </si>
  <si>
    <t>45cfa4ba</t>
  </si>
  <si>
    <t>Q47520611</t>
  </si>
  <si>
    <t>Emiliano Viveros</t>
  </si>
  <si>
    <t>/emiliano-viveros/profil/spieler/907313</t>
  </si>
  <si>
    <t>https://www.transfermarkt.es/emiliano-viveros/transfers/spieler/907313/transfer_id/4891066</t>
  </si>
  <si>
    <t>https://es.wikipedia.org/wiki/Emiliano_Viveros</t>
  </si>
  <si>
    <t>5b12c37d</t>
  </si>
  <si>
    <t>Q109925893</t>
  </si>
  <si>
    <t>{'Local': [('Super League 1', '21/22'), ('Kypello Elladas', '21/22')]}</t>
  </si>
  <si>
    <t>https://web.archive.org/web/20230811052333/https://www.transfermarkt.com/diego-rodriguez/profil/spieler/90800</t>
  </si>
  <si>
    <t>2023-08-11</t>
  </si>
  <si>
    <t>Érik Godoy</t>
  </si>
  <si>
    <t>/erik-godoy/profil/spieler/225479</t>
  </si>
  <si>
    <t>['Vancouver Whitecaps FC', 'Whitecaps FC 2']</t>
  </si>
  <si>
    <t>['6321', '46721']</t>
  </si>
  <si>
    <t>{'Local': [('MLS', '2022'), ('MLS Next Pro', '2022'), ('Canadian Championship', '2022')]}</t>
  </si>
  <si>
    <t>['Vancouver Whitecaps FC']</t>
  </si>
  <si>
    <t>['6321']</t>
  </si>
  <si>
    <t>Vancouver Whitecaps FC</t>
  </si>
  <si>
    <t>https://web.archive.org/web/20230324193640/https://www.transfermarkt.com.ar/erik-godoy/profil/spieler/225479</t>
  </si>
  <si>
    <t>2023-03-24</t>
  </si>
  <si>
    <t>https://es.wikipedia.org/wiki/Erik_Fernando_Godoy</t>
  </si>
  <si>
    <t>https://en.wikipedia.org/wiki/%C3%89rik_Godoy</t>
  </si>
  <si>
    <t>e8b80334</t>
  </si>
  <si>
    <t>Q20017810</t>
  </si>
  <si>
    <t>Sebastián Prieto</t>
  </si>
  <si>
    <t>/sebastian-prieto/profil/spieler/613708</t>
  </si>
  <si>
    <t>3T-FUTBOL</t>
  </si>
  <si>
    <t>https://web.archive.org/web/20230727104455/https://www.transfermarkt.com/sebastian-prieto/profil/spieler/613708</t>
  </si>
  <si>
    <t>2023-07-27</t>
  </si>
  <si>
    <t>https://es.wikipedia.org/wiki/Sebasti%C3%A1n_Nahuel_Prieto</t>
  </si>
  <si>
    <t>https://en.wikipedia.org/wiki/Sebasti%C3%A1n_Prieto_(footballer)</t>
  </si>
  <si>
    <t>Q62557576</t>
  </si>
  <si>
    <t>Maximiliano Romero</t>
  </si>
  <si>
    <t>/maximiliano-romero/profil/spieler/365758</t>
  </si>
  <si>
    <t>{'Local': [('Supercopa Internacional', '22/23'), ('Trofeo de Campeones', '2022'), ('Liga Profesional (- 23/24)', '2022')]}</t>
  </si>
  <si>
    <t>['PSV Eindhoven', 'PSV Eindhoven U21']</t>
  </si>
  <si>
    <t>['383', '9715']</t>
  </si>
  <si>
    <t>{'Internacional': [('UEFA Europa League', '21/22')], 'Local': [('Eredivisie', '21/22'), ('Keuken Kampioen Divisie', '21/22'), ('TOTO KNVB Beker', '21/22')]}</t>
  </si>
  <si>
    <t>https://www.transfermarkt.es/maximiliano-romero/transfers/spieler/365758/transfer_id/4805351</t>
  </si>
  <si>
    <t>https://es.wikipedia.org/wiki/Maximiliano_Romero</t>
  </si>
  <si>
    <t>https://en.wikipedia.org/wiki/Maximiliano_Romero</t>
  </si>
  <si>
    <t>716e7308</t>
  </si>
  <si>
    <t>Q19847183</t>
  </si>
  <si>
    <t>['ar', 'arz', 'azb', 'de', 'en', 'es', 'fa', 'fr', 'hu', 'it', 'ja', 'nl', 'pl', 'pt', 'ru', 'tg']</t>
  </si>
  <si>
    <t>['ar', 'arz', 'azb', 'de', 'en', 'es', 'fa', 'fr', 'hu', 'it', 'ja', 'nl', 'pt', 'ru', 'tg']</t>
  </si>
  <si>
    <t>Fernando Meza</t>
  </si>
  <si>
    <t>/fernando-meza/profil/spieler/76837</t>
  </si>
  <si>
    <t>['CSD Defensa y Justicia', 'Club Necaxa', 'Club Necaxa U20']</t>
  </si>
  <si>
    <t>['2402', '1146', '28850']</t>
  </si>
  <si>
    <t>{'Internacional': [('Libertadores', '2021'), ('Recopa Sudamericana', '2021')], 'Local': [('Copa de la Liga (- 23/24)', '2021'), ('Liguilla Clausura', '21/22'), ('Liga MX Apertura', '21/22'), ('Liga MX Clausura', '21/22'), ('Liga MX Sub-20 Clausura', '21/22')]}</t>
  </si>
  <si>
    <t>https://es.wikipedia.org/wiki/Fernando_Meza</t>
  </si>
  <si>
    <t>https://en.wikipedia.org/wiki/Fernando_Meza</t>
  </si>
  <si>
    <t>2c24fe94</t>
  </si>
  <si>
    <t>Q5444832</t>
  </si>
  <si>
    <t>['ar', 'arz', 'en', 'es', 'it', 'ja', 'pl', 'pt', 'tg']</t>
  </si>
  <si>
    <t>https://www.transfermarkt.es/jairo-oneil/transfers/spieler/980123/transfer_id/5032949</t>
  </si>
  <si>
    <t>Federico Redondo</t>
  </si>
  <si>
    <t>/federico-redondo/profil/spieler/909758</t>
  </si>
  <si>
    <t>https://www.transfermarkt.es/federico-redondo/transfers/spieler/909758/transfer_id/4905922</t>
  </si>
  <si>
    <t>https://es.wikipedia.org/wiki/Federico_Redondo</t>
  </si>
  <si>
    <t>https://en.wikipedia.org/wiki/Federico_Redondo</t>
  </si>
  <si>
    <t>Q113027711</t>
  </si>
  <si>
    <t>['ar', 'bn', 'en', 'es', 'fa', 'fr', 'he', 'it', 'ja', 'ko', 'nl', 'ru', 'uk']</t>
  </si>
  <si>
    <t>['ar', 'en', 'es', 'ja', 'nl', 'ru']</t>
  </si>
  <si>
    <t>https://web.archive.org/web/20230504115648/https://www.transfermarkt.es/alexis-martin-arias/profil/spieler/360521</t>
  </si>
  <si>
    <t>2023-05-04</t>
  </si>
  <si>
    <t>Javier Cabrera</t>
  </si>
  <si>
    <t>/javier-cabrera/profil/spieler/147131</t>
  </si>
  <si>
    <t>https://www.transfermarkt.es/javier-cabrera/transfers/spieler/147131/transfer_id/4754239</t>
  </si>
  <si>
    <t>https://es.wikipedia.org/wiki/Javier_Cabrera</t>
  </si>
  <si>
    <t>https://en.wikipedia.org/wiki/Javier_Cabrera_(footballer)</t>
  </si>
  <si>
    <t>1ebd3fa2</t>
  </si>
  <si>
    <t>Q16937621</t>
  </si>
  <si>
    <t>['ar', 'arz', 'azb', 'de', 'en', 'es', 'fa', 'fr', 'it', 'ru', 'tg']</t>
  </si>
  <si>
    <t>Mateo Coronel</t>
  </si>
  <si>
    <t>/mateo-coronel/profil/spieler/685179</t>
  </si>
  <si>
    <t>['Club Atlético Tucumán', 'AA Argentinos Juniors']</t>
  </si>
  <si>
    <t>['14554', '1030']</t>
  </si>
  <si>
    <t>https://www.transfermarkt.es/mateo-coronel/transfers/spieler/685179/transfer_id/4750260</t>
  </si>
  <si>
    <t>https://es.wikipedia.org/wiki/Mateo_Coronel</t>
  </si>
  <si>
    <t>https://en.wikipedia.org/wiki/Mateo_Coronel</t>
  </si>
  <si>
    <t>Q70871125</t>
  </si>
  <si>
    <t>Adrián Sánchez</t>
  </si>
  <si>
    <t>/adrian-sanchez/profil/spieler/744279</t>
  </si>
  <si>
    <t>{'Internacional': [('Sudamericana', '2022'), ('Libertadores', '2022')], 'Local': [('Primera División', '2022')]}</t>
  </si>
  <si>
    <t>https://www.transfermarkt.es/adrian-sanchez/transfers/spieler/744279/transfer_id/4735893</t>
  </si>
  <si>
    <t>https://es.wikipedia.org/wiki/Adri%C3%A1n_Guillermo_S%C3%A1nchez</t>
  </si>
  <si>
    <t>https://en.wikipedia.org/wiki/Adri%C3%A1n_S%C3%A1nchez_(footballer)</t>
  </si>
  <si>
    <t>bfb67716</t>
  </si>
  <si>
    <t>Q97403020</t>
  </si>
  <si>
    <t>Juan Infante</t>
  </si>
  <si>
    <t>/juan-infante/profil/spieler/615255</t>
  </si>
  <si>
    <t>https://web.archive.org/web/20230116233937/https://www.transfermarkt.de/juan-infante/profil/spieler/615255</t>
  </si>
  <si>
    <t>https://es.wikipedia.org/wiki/Juan_Infante</t>
  </si>
  <si>
    <t>https://en.wikipedia.org/wiki/Juan_Infante</t>
  </si>
  <si>
    <t>Q61996695</t>
  </si>
  <si>
    <t>https://web.archive.org/web/20230222011316/https://www.transfermarkt.com.ar/nestor-breitenbruch/profil/spieler/334056</t>
  </si>
  <si>
    <t>2023-02-22</t>
  </si>
  <si>
    <t>Mateo Bajamich</t>
  </si>
  <si>
    <t>/mateo-bajamich/profil/spieler/610228</t>
  </si>
  <si>
    <t>['Houston Dynamo FC']</t>
  </si>
  <si>
    <t>https://es.wikipedia.org/wiki/Mateo_Bajamich</t>
  </si>
  <si>
    <t>https://en.wikipedia.org/wiki/Mateo_Bajamich</t>
  </si>
  <si>
    <t>d005b036</t>
  </si>
  <si>
    <t>Q61960092</t>
  </si>
  <si>
    <t>['en', 'es', 'uz']</t>
  </si>
  <si>
    <t>['Club Atlético Tucumán', 'CD Everton']</t>
  </si>
  <si>
    <t>['14554', '7020']</t>
  </si>
  <si>
    <t>{'Local': [('Liga Profesional (- 23/24)', '2021'), ('Primera División', '2021')]}</t>
  </si>
  <si>
    <t>https://web.archive.org/web/20230128142036/https://www.transfermarkt.de/cristian-menendez/profil/spieler/74086</t>
  </si>
  <si>
    <t>2023-01-28</t>
  </si>
  <si>
    <t>{'Local': [('Primera División Clausura', '2022'), ('Primera División Apertura', '2022'), ('Libertadores', '2022')]}</t>
  </si>
  <si>
    <t>https://web.archive.org/web/20230223215158/https://www.transfermarkt.com/marcelo-gonzalez/profil/spieler/312516</t>
  </si>
  <si>
    <t>2023-02-23</t>
  </si>
  <si>
    <t>{'Internacional': [('Sudamericana', '2022')], 'Local': [('Primera División Clausura', '2022'), ('Primera División Apertura', '2022')]}</t>
  </si>
  <si>
    <t>https://web.archive.org/web/20230128134316/https://www.transfermarkt.de/luis-ojeda/profil/spieler/75598</t>
  </si>
  <si>
    <t>https://web.archive.org/web/20230224010956/https://www.transfermarkt.es/wilson-ibarrola/profil/spieler/569087</t>
  </si>
  <si>
    <t>2023-02-24</t>
  </si>
  <si>
    <t>Bruno Sepúlveda</t>
  </si>
  <si>
    <t>/bruno-sepulveda/profil/spieler/690718</t>
  </si>
  <si>
    <t>https://web.archive.org/web/20230210005655/https://www.transfermarkt.de/bruno-sepulveda/profil/spieler/690718</t>
  </si>
  <si>
    <t>https://es.wikipedia.org/wiki/Bruno_Sep%C3%BAlveda</t>
  </si>
  <si>
    <t>https://en.wikipedia.org/wiki/Bruno_Sep%C3%BAlveda</t>
  </si>
  <si>
    <t>Q105620937</t>
  </si>
  <si>
    <t>Braian Galván</t>
  </si>
  <si>
    <t>/braian-galvan/profil/spieler/533566</t>
  </si>
  <si>
    <t>Colorado Rapids</t>
  </si>
  <si>
    <t>['Colorado Rapids']</t>
  </si>
  <si>
    <t>['1247']</t>
  </si>
  <si>
    <t>https://www.transfermarkt.es/braian-galvan/transfers/spieler/533566/transfer_id/4881626</t>
  </si>
  <si>
    <t>https://es.wikipedia.org/wiki/Braian_Galv%C3%A1n</t>
  </si>
  <si>
    <t>https://en.wikipedia.org/wiki/Braian_Galv%C3%A1n</t>
  </si>
  <si>
    <t>bbfbd4d3</t>
  </si>
  <si>
    <t>Q57292739</t>
  </si>
  <si>
    <t>['Club Cienciano']</t>
  </si>
  <si>
    <t>['2729']</t>
  </si>
  <si>
    <t>{'Internacional': [('Sudamericana', '2022')], 'Local': [('Liga 1 Clausura', '2022'), ('Liga 1 Apertura', '2022')]}</t>
  </si>
  <si>
    <t>['ar', 'arz', 'en', 'eu', 'fa', 'it']</t>
  </si>
  <si>
    <t>Nicolás Linares</t>
  </si>
  <si>
    <t>/nicolas-linares/profil/spieler/534616</t>
  </si>
  <si>
    <t>https://www.transfermarkt.es/nicolas-linares/transfers/spieler/534616/transfer_id/4889618</t>
  </si>
  <si>
    <t>https://es.wikipedia.org/wiki/Nicol%C3%A1s_Linares</t>
  </si>
  <si>
    <t>https://en.wikipedia.org/wiki/Nicol%C3%A1s_Linares</t>
  </si>
  <si>
    <t>dbc15928</t>
  </si>
  <si>
    <t>Q52418854</t>
  </si>
  <si>
    <t>Al-Najma SC</t>
  </si>
  <si>
    <t>['CA Banfield', 'CD Ñublense']</t>
  </si>
  <si>
    <t>['830', '14723']</t>
  </si>
  <si>
    <t>{'Internacional': [('Sudamericana', '2022')], 'Local': [('Liga Profesional (- 23/24)', '2022'), ('Primera División', '2022'), ('Copa Argentina', '2022')]}</t>
  </si>
  <si>
    <t>https://web.archive.org/web/20230720234701/https://www.transfermarkt.es/luis-mago/profil/spieler/390151</t>
  </si>
  <si>
    <t>2023-07-20</t>
  </si>
  <si>
    <t>['ar', 'arz', 'de', 'en', 'es', 'hy', 'it', 'ja', 'pt', 'ru', 'tr', 'uz']</t>
  </si>
  <si>
    <t>['ar', 'arz', 'en', 'es', 'hy', 'it', 'ja', 'pt', 'ru', 'tr', 'uz']</t>
  </si>
  <si>
    <t>Gregorio Tanco</t>
  </si>
  <si>
    <t>/gregorio-tanco/profil/spieler/872170</t>
  </si>
  <si>
    <t>Spezia</t>
  </si>
  <si>
    <t>https://web.archive.org/web/20230228002121/https://www.transfermarkt.es/gregorio-tanco/profil/spieler/872170</t>
  </si>
  <si>
    <t>2023-02-28</t>
  </si>
  <si>
    <t>https://es.wikipedia.org/wiki/Gregorio_Tanco</t>
  </si>
  <si>
    <t>https://en.wikipedia.org/wiki/Gregorio_Tanco</t>
  </si>
  <si>
    <t>Q116775722</t>
  </si>
  <si>
    <t>['CA Unión (Santa Fe)', 'CA Patronato']</t>
  </si>
  <si>
    <t>['7097', '19806']</t>
  </si>
  <si>
    <t>https://www.transfermarkt.es/dylan-gissi/transfers/spieler/81056/transfer_id/4826199</t>
  </si>
  <si>
    <t>Alan Di Pippa</t>
  </si>
  <si>
    <t>/alan-di-pippa/profil/spieler/1050043</t>
  </si>
  <si>
    <t>https://www.transfermarkt.es/alan-di-pippa/transfers/spieler/1050043/transfer_id/4819435</t>
  </si>
  <si>
    <t>Q125722841</t>
  </si>
  <si>
    <t>https://web.archive.org/web/20230228000340/https://www.transfermarkt.es/horacio-tijanovich/profil/spieler/380974</t>
  </si>
  <si>
    <t>['arz', 'en', 'es', 'it', 'ru', 'sr', 'uk']</t>
  </si>
  <si>
    <t>['arz', 'en', 'es', 'it', 'ru', 'uk']</t>
  </si>
  <si>
    <t>['CD Everton', 'CA Vélez Sarsfield']</t>
  </si>
  <si>
    <t>['7020', '1029']</t>
  </si>
  <si>
    <t>{'Internacional': [('Libertadores', '2022')], 'Local': [('Primera División', '2022'), ('Liga Profesional (- 23/24)', '2022'), ('Copa de la Liga (- 23/24)', '2022')]}</t>
  </si>
  <si>
    <t>['CA Banfield', 'CA Atlanta']</t>
  </si>
  <si>
    <t>['830', '8057']</t>
  </si>
  <si>
    <t>Sebastián Moyano</t>
  </si>
  <si>
    <t>/sebastian-moyano/profil/spieler/148789</t>
  </si>
  <si>
    <t>https://web.archive.org/web/20230728073034/https://www.transfermarkt.com/sebastian-moyano/profil/spieler/148789</t>
  </si>
  <si>
    <t>2023-07-28</t>
  </si>
  <si>
    <t>https://es.wikipedia.org/wiki/Sebasti%C3%A1n_Emanuel_Moyano</t>
  </si>
  <si>
    <t>https://en.wikipedia.org/wiki/Sebasti%C3%A1n_Moyano_(footballer)</t>
  </si>
  <si>
    <t>e4bcd56b</t>
  </si>
  <si>
    <t>Q21282345</t>
  </si>
  <si>
    <t>Nicolás Demartini</t>
  </si>
  <si>
    <t>/nicolas-demartini/profil/spieler/537257</t>
  </si>
  <si>
    <t>{'Local': [('Liga Profesional (- 23/24)', '2022'), ('Copa de la Liga - Playoffs', '2022'), ('Copa de la Liga (- 23/24)', '2022')]}</t>
  </si>
  <si>
    <t>{'Internacional': [('Sudamericana', '2021')], 'Local': [('Primera División', '2021')]}</t>
  </si>
  <si>
    <t>https://web.archive.org/web/20221223214430/https://www.transfermarkt.com.ar/nicolas-demartini/profil/spieler/537257</t>
  </si>
  <si>
    <t>https://es.wikipedia.org/wiki/Nicol%C3%A1s_Demartini</t>
  </si>
  <si>
    <t>https://en.wikipedia.org/wiki/Nicol%C3%A1s_Demartini</t>
  </si>
  <si>
    <t>328cb061</t>
  </si>
  <si>
    <t>Q62556745</t>
  </si>
  <si>
    <t>Agustín Irazoque</t>
  </si>
  <si>
    <t>/agustin-irazoque/profil/spieler/868378</t>
  </si>
  <si>
    <t>https://web.archive.org/web/20230407235457/https://www.transfermarkt.de/agustin-irazoque/profil/spieler/868378</t>
  </si>
  <si>
    <t>https://es.wikipedia.org/wiki/Agust%C3%ADn_Irazoque</t>
  </si>
  <si>
    <t>Q124653823</t>
  </si>
  <si>
    <t>https://www.transfermarkt.es/jhonatan-candia/transfers/spieler/259917/transfer_id/4823488</t>
  </si>
  <si>
    <t>Gonzalo Goñi</t>
  </si>
  <si>
    <t>/gonzalo-goni/profil/spieler/594104</t>
  </si>
  <si>
    <t>['Arsenal FC', 'CD Godoy Cruz Antonio Tomba']</t>
  </si>
  <si>
    <t>['4673', '12574']</t>
  </si>
  <si>
    <t>https://web.archive.org/web/20230329125754/https://www.transfermarkt.com.ar/gonzalo-goni/profil/spieler/594104</t>
  </si>
  <si>
    <t>2023-03-29</t>
  </si>
  <si>
    <t>https://es.wikipedia.org/wiki/Gonzalo_Go%C3%B1i</t>
  </si>
  <si>
    <t>https://en.wikipedia.org/wiki/Gonzalo_Go%C3%B1i</t>
  </si>
  <si>
    <t>687e908f</t>
  </si>
  <si>
    <t>Q44613044</t>
  </si>
  <si>
    <t>{'Internacional': [('Libertadores', '2022')], 'Local': [('Copa Argentina', '2022'), ('Copa de la Liga (- 23/24)', '2022'), ('Partidos definición', '22/23'), ('Liga Profesional (- 23/24)', '2022')]}</t>
  </si>
  <si>
    <t>['D.C. United', 'Minnesota United FC']</t>
  </si>
  <si>
    <t>['2440', '56089']</t>
  </si>
  <si>
    <t>https://www.transfermarkt.es/ramon-abila/transfers/spieler/88049/transfer_id/4870143</t>
  </si>
  <si>
    <t>Cusco FC</t>
  </si>
  <si>
    <t>{'Local': [('Serie A Segunda Etapa', '2022'), ('Serie A Primera Etapa', '2022'), ('Copa Ecuador', '2022')]}</t>
  </si>
  <si>
    <t>https://web.archive.org/web/20230407235334/https://www.transfermarkt.de/lucas-colitto/profil/spieler/329212</t>
  </si>
  <si>
    <t>https://www.transfermarkt.es/joaquin-susvielles/transfers/spieler/344420/transfer_id/4799769</t>
  </si>
  <si>
    <t>https://web.archive.org/web/20230112053730/https://www.transfermarkt.es/andres-desabato/profil/spieler/596908</t>
  </si>
  <si>
    <t>2023-01-12</t>
  </si>
  <si>
    <t>Cristian Arce</t>
  </si>
  <si>
    <t>/cristian-arce/profil/spieler/840765</t>
  </si>
  <si>
    <t>https://web.archive.org/web/20230102233829/https://www.transfermarkt.de/cristian-arce/profil/spieler/840765</t>
  </si>
  <si>
    <t>Francisco Solé</t>
  </si>
  <si>
    <t>/francisco-sole/profil/spieler/542137</t>
  </si>
  <si>
    <t>Universidad Central de Venezuela</t>
  </si>
  <si>
    <t>https://www.transfermarkt.es/francisco-sole/transfers/spieler/542137/transfer_id/4816535</t>
  </si>
  <si>
    <t>https://es.wikipedia.org/wiki/Francisco_Sol%C3%A9</t>
  </si>
  <si>
    <t>https://en.wikipedia.org/wiki/Francisco_Sol%C3%A9_(footballer)</t>
  </si>
  <si>
    <t>Q43379398</t>
  </si>
  <si>
    <t>Francisco González Metilli</t>
  </si>
  <si>
    <t>/francisco-gonzalez-metilli/profil/spieler/442679</t>
  </si>
  <si>
    <t>https://www.transfermarkt.es/francisco-gonzalez-metilli/transfers/spieler/442679/transfer_id/4805116</t>
  </si>
  <si>
    <t>https://es.wikipedia.org/wiki/Francisco_Gonz%C3%A1lez_Metilli</t>
  </si>
  <si>
    <t>https://en.wikipedia.org/wiki/Francisco_Gonz%C3%A1lez_Metilli</t>
  </si>
  <si>
    <t>d454a739</t>
  </si>
  <si>
    <t>Q60194897</t>
  </si>
  <si>
    <t>Bryan Reyna</t>
  </si>
  <si>
    <t>/bryan-reyna/profil/spieler/440312</t>
  </si>
  <si>
    <t>['Academia Deportiva Cantolao']</t>
  </si>
  <si>
    <t>['11247']</t>
  </si>
  <si>
    <t>{'Local': [('Liga 1 Clausura', '2022'), ('Liga 1 Apertura', '2022')]}</t>
  </si>
  <si>
    <t>{'Local': [('Liga 1 Clausura', '2021'), ('Liga 1 Apertura', '2021')]}</t>
  </si>
  <si>
    <t>Academia Deportiva Cantolao</t>
  </si>
  <si>
    <t>https://www.transfermarkt.es/bryan-reyna/transfers/spieler/440312/transfer_id/4858269</t>
  </si>
  <si>
    <t>https://es.wikipedia.org/wiki/Bryan_Reyna</t>
  </si>
  <si>
    <t>https://en.wikipedia.org/wiki/Bryan_Reyna</t>
  </si>
  <si>
    <t>f383829b</t>
  </si>
  <si>
    <t>Q60040626</t>
  </si>
  <si>
    <t>['ar', 'en', 'es', 'fr', 'it']</t>
  </si>
  <si>
    <t>Agustin Baldi</t>
  </si>
  <si>
    <t>/agustin-baldi/profil/spieler/697644</t>
  </si>
  <si>
    <t>https://web.archive.org/web/20230727112945/https://www.transfermarkt.com/agustin-baldi/profil/spieler/697644</t>
  </si>
  <si>
    <t>https://es.wikipedia.org/wiki/Agust%C3%ADn_Baldi</t>
  </si>
  <si>
    <t>Q125466348</t>
  </si>
  <si>
    <t>Ignacio Chicco</t>
  </si>
  <si>
    <t>/ignacio-chicco/profil/spieler/503329</t>
  </si>
  <si>
    <t>https://web.archive.org/web/20240101175211/https://www.transfermarkt.de/ignacio-chicco/profil/spieler/503329</t>
  </si>
  <si>
    <t>2024-01-01</t>
  </si>
  <si>
    <t>https://es.wikipedia.org/wiki/Ignacio_Chicco</t>
  </si>
  <si>
    <t>https://en.wikipedia.org/wiki/Ignacio_Chicco</t>
  </si>
  <si>
    <t>3723f64a</t>
  </si>
  <si>
    <t>Q25408412</t>
  </si>
  <si>
    <t>Rafael Delgado</t>
  </si>
  <si>
    <t>/rafael-delgado/profil/spieler/167314</t>
  </si>
  <si>
    <t>{'Internacional': [('Libertadores', '2022')], 'Local': [('Liga Profesional (- 23/24)', '2022'), ('Partidos definición', '22/23'), ('Copa de la Liga (- 23/24)', '2022')]}</t>
  </si>
  <si>
    <t>https://web.archive.org/web/20230729184806/https://www.transfermarkt.com/rafael-delgado/profil/spieler/167314</t>
  </si>
  <si>
    <t>2023-07-29</t>
  </si>
  <si>
    <t>https://es.wikipedia.org/wiki/Rafael_Marcelo_Delgado</t>
  </si>
  <si>
    <t>https://en.wikipedia.org/wiki/Rafael_Delgado_(footballer)</t>
  </si>
  <si>
    <t>14cc32a6</t>
  </si>
  <si>
    <t>Q6097215</t>
  </si>
  <si>
    <t>['ar', 'arz', 'en', 'es', 'it', 'ru', 'uz']</t>
  </si>
  <si>
    <t>Matías Suárez</t>
  </si>
  <si>
    <t>/matias-suarez/profil/spieler/66660</t>
  </si>
  <si>
    <t>['Argentina', 'Bélgica']</t>
  </si>
  <si>
    <t>https://web.archive.org/web/20230407065027/https://www.transfermarkt.es/matias-suarez/profil/spieler/66660</t>
  </si>
  <si>
    <t>https://es.wikipedia.org/wiki/Mat%C3%ADas_Su%C3%A1rez</t>
  </si>
  <si>
    <t>https://en.wikipedia.org/wiki/Mat%C3%ADas_Su%C3%A1rez</t>
  </si>
  <si>
    <t>e753aa9e</t>
  </si>
  <si>
    <t>Q514712</t>
  </si>
  <si>
    <t>['ar', 'arz', 'azb', 'cs', 'de', 'en', 'es', 'et', 'fa', 'fr', 'he', 'it', 'ja', 'mt', 'nl', 'no', 'pl', 'pt', 'ru', 'tr', 'uk']</t>
  </si>
  <si>
    <t>Facundo Quignón</t>
  </si>
  <si>
    <t>/facundo-quignon/profil/spieler/131218</t>
  </si>
  <si>
    <t>['FC Dallas', 'CA Lanús']</t>
  </si>
  <si>
    <t>['8816', '333']</t>
  </si>
  <si>
    <t>{'Internacional': [('Sudamericana', '2021')], 'Local': [('MLS', '2021'), ('Copa de la Liga (- 23/24)', '2021')]}</t>
  </si>
  <si>
    <t>https://web.archive.org/web/20230715130935/https://www.transfermarkt.com/facundo-quignon/profil/spieler/131218</t>
  </si>
  <si>
    <t>2023-07-15</t>
  </si>
  <si>
    <t>https://es.wikipedia.org/wiki/Facundo_Quignon</t>
  </si>
  <si>
    <t>https://en.wikipedia.org/wiki/Facundo_Quignon</t>
  </si>
  <si>
    <t>5b33b84c</t>
  </si>
  <si>
    <t>Q5855235</t>
  </si>
  <si>
    <t>Ibrahim Hesar</t>
  </si>
  <si>
    <t>/ibrahim-hesar/profil/spieler/695346</t>
  </si>
  <si>
    <t>Foolad FC</t>
  </si>
  <si>
    <t>Irán</t>
  </si>
  <si>
    <t>https://www.transfermarkt.es/ibrahim-hesar/transfers/spieler/695346/transfer_id/4873171</t>
  </si>
  <si>
    <t>https://es.wikipedia.org/wiki/Ibrahim_Hesar</t>
  </si>
  <si>
    <t>https://en.wikipedia.org/wiki/Ibrahim_Hesar</t>
  </si>
  <si>
    <t>Q112653340</t>
  </si>
  <si>
    <t>Valentín Barbero</t>
  </si>
  <si>
    <t>/valentin-barbero/profil/spieler/491700</t>
  </si>
  <si>
    <t>['San Luis de Quillota']</t>
  </si>
  <si>
    <t>['19280']</t>
  </si>
  <si>
    <t>['CA Banfield', 'CA Belgrano']</t>
  </si>
  <si>
    <t>['830', '2417']</t>
  </si>
  <si>
    <t>https://www.transfermarkt.es/valentin-barbero/transfers/spieler/491700/transfer_id/4870726</t>
  </si>
  <si>
    <t>https://en.wikipedia.org/wiki/Valentin_Barbero</t>
  </si>
  <si>
    <t>722b36a9</t>
  </si>
  <si>
    <t>Q35495468</t>
  </si>
  <si>
    <t>['ar', 'arz', 'en', 'fa', 'it', 'ja']</t>
  </si>
  <si>
    <t>Fabricio Brener</t>
  </si>
  <si>
    <t>/fabricio-brener/profil/spieler/534617</t>
  </si>
  <si>
    <t>El. Sports Agency</t>
  </si>
  <si>
    <t>{'Internacional': [('CONCACAF League', '22/23')], 'Local': [('Liga Nacional Apertura', '22/23')]}</t>
  </si>
  <si>
    <t>['PAS Giannina']</t>
  </si>
  <si>
    <t>['2671']</t>
  </si>
  <si>
    <t>{'Local': [('Super League Play-off', '21/22'), ('Super League 1', '21/22')]}</t>
  </si>
  <si>
    <t>CD Motagua Tegucigalpa</t>
  </si>
  <si>
    <t>https://web.archive.org/web/20230113114219/https://www.transfermarkt.de/fabricio-brener/profil/spieler/534617</t>
  </si>
  <si>
    <t>2023-01-13</t>
  </si>
  <si>
    <t>Honduras</t>
  </si>
  <si>
    <t>https://en.wikipedia.org/wiki/Fabricio_Brener</t>
  </si>
  <si>
    <t>23171c9c</t>
  </si>
  <si>
    <t>Q52418845</t>
  </si>
  <si>
    <t>Ezequiel González</t>
  </si>
  <si>
    <t>/ezequiel-gonzalez/profil/spieler/863672</t>
  </si>
  <si>
    <t>https://www.transfermarkt.es/ezequiel-gonzalez/transfers/spieler/863672/transfer_id/4844663</t>
  </si>
  <si>
    <t>Joaquín Novillo</t>
  </si>
  <si>
    <t>/joaquin-novillo/profil/spieler/426523</t>
  </si>
  <si>
    <t>{'Internacional': [('Libertadores', '2022')], 'Local': [('Liga Profesional (- 23/24)', '2022'), ('Copa de la Liga (- 23/24)', '2022')]}</t>
  </si>
  <si>
    <t>https://www.transfermarkt.es/joaquin-novillo/transfers/spieler/426523/transfer_id/4840189</t>
  </si>
  <si>
    <t>https://es.wikipedia.org/wiki/Joaqu%C3%ADn_Novillo</t>
  </si>
  <si>
    <t>https://en.wikipedia.org/wiki/Joaqu%C3%ADn_Novillo</t>
  </si>
  <si>
    <t>af36c6d0</t>
  </si>
  <si>
    <t>Q61050028</t>
  </si>
  <si>
    <t>['en', 'es', 'fa', 'it', 'ru']</t>
  </si>
  <si>
    <t>Tomás Attis</t>
  </si>
  <si>
    <t>/tomas-attis/profil/spieler/426541</t>
  </si>
  <si>
    <t>Club de Gimnasia y Tiro</t>
  </si>
  <si>
    <t>['Club Sportivo Belgrano (San Francisco)']</t>
  </si>
  <si>
    <t>['15414']</t>
  </si>
  <si>
    <t>{'Local': [('Torneo Fed. A Playoff', '2022'), ('Torneo Federal A', '2022')]}</t>
  </si>
  <si>
    <t>['CA Unión (Sunchales)']</t>
  </si>
  <si>
    <t>['19501']</t>
  </si>
  <si>
    <t>{'Local': [('Torneo Federal A', '2021')]}</t>
  </si>
  <si>
    <t>Club Sportivo Belgrano (San Francisco)</t>
  </si>
  <si>
    <t>https://web.archive.org/web/20231219160625/https://www.transfermarkt.de/tomas-attis/profil/spieler/426541</t>
  </si>
  <si>
    <t>2023-12-19</t>
  </si>
  <si>
    <t>https://en.wikipedia.org/wiki/Tom%C3%A1s_Attis</t>
  </si>
  <si>
    <t>a31f576c</t>
  </si>
  <si>
    <t>Q30437661</t>
  </si>
  <si>
    <t>['en', 'fa', 'it', 'tg']</t>
  </si>
  <si>
    <t>['CA Belgrano', 'CA Banfield']</t>
  </si>
  <si>
    <t>['2417', '830']</t>
  </si>
  <si>
    <t>https://web.archive.org/web/20230113114317/https://www.transfermarkt.de/fabian-bordagaray/profil/spieler/110320</t>
  </si>
  <si>
    <t>https://web.archive.org/web/20230113114244/https://www.transfermarkt.de/francisco-oliver/profil/spieler/486025</t>
  </si>
  <si>
    <t>Kevin Zenón</t>
  </si>
  <si>
    <t>/kevin-zenon/profil/spieler/829966</t>
  </si>
  <si>
    <t>https://www.transfermarkt.es/kevin-zenon/transfers/spieler/829966/transfer_id/4839215</t>
  </si>
  <si>
    <t>https://es.wikipedia.org/wiki/Kevin_Zen%C3%B3n</t>
  </si>
  <si>
    <t>https://en.wikipedia.org/wiki/Kevin_Zen%C3%B3n</t>
  </si>
  <si>
    <t>8f0d8b0a</t>
  </si>
  <si>
    <t>Q101001007</t>
  </si>
  <si>
    <t>['SE Palmeiras', 'CSD Defensa y Justicia']</t>
  </si>
  <si>
    <t>['1023', '2402']</t>
  </si>
  <si>
    <t>{'Internacional': [('Libertadores', '2022'), ('Sudamericana', '2022')], 'Local': [('Série A', '2022'), ('Copa de la Liga - Playoffs', '2022'), ('Copa de la Liga (- 23/24)', '2022'), ('Copa Argentina', '2022')]}</t>
  </si>
  <si>
    <t>['CSD Defensa y Justicia', 'CA Boca Juniors']</t>
  </si>
  <si>
    <t>['2402', '189']</t>
  </si>
  <si>
    <t>{'Internacional': [('Recopa Sudamericana', '2021'), ('Libertadores', '2021')], 'Local': [('Supercopa Argentina', '21/22'), ('Copa de la Liga (- 23/24)', '2021'), ('Liga Profesional (- 23/24)', '2021')]}</t>
  </si>
  <si>
    <t>https://www.transfermarkt.es/miguel-merentiel/transfers/spieler/481367/transfer_id/4725522</t>
  </si>
  <si>
    <t>['ar', 'arz', 'en', 'es', 'it', 'pl', 'pt', 'uz']</t>
  </si>
  <si>
    <t>["CA Newell's Old Boys", 'Damac FC']</t>
  </si>
  <si>
    <t>['1286', '50532']</t>
  </si>
  <si>
    <t>{'Internacional': [('Sudamericana', '2021')], 'Local': [('Copa de la Liga (- 23/24)', '2021'), ('Saudi Pro League', '21/22'), ('Liga Profesional (- 23/24)', '2021')]}</t>
  </si>
  <si>
    <t>https://www.transfermarkt.es/cristian-lema/transfers/spieler/147128/transfer_id/4809675</t>
  </si>
  <si>
    <t>['Elche CF', 'CA Rosario Central']</t>
  </si>
  <si>
    <t>['1531', '1418']</t>
  </si>
  <si>
    <t>{'Local': [('Copa del Rey', '22/23'), ('Copa Argentina', '2022'), ('LaLiga', '22/23'), ('Copa de la Liga (- 23/24)', '2022'), ('Liga Profesional (- 23/24)', '2022')]}</t>
  </si>
  <si>
    <t>{'Local': [('2ª División', '23/24'), ('Copa del Rey', '23/24')]}</t>
  </si>
  <si>
    <t>https://www.transfermarkt.es/lautaro-blanco/transfers/spieler/831161/transfer_id/4861467</t>
  </si>
  <si>
    <t>['en', 'es', 'fr', 'he', 'it', 'ja', 'ru', 'tr']</t>
  </si>
  <si>
    <t>Valentín Barco</t>
  </si>
  <si>
    <t>/valentin-barco/profil/spieler/849410</t>
  </si>
  <si>
    <t>https://www.transfermarkt.es/valentin-barco/transfers/spieler/849410/transfer_id/4834778</t>
  </si>
  <si>
    <t>https://es.wikipedia.org/wiki/Valent%C3%ADn_Barco</t>
  </si>
  <si>
    <t>https://en.wikipedia.org/wiki/Valent%C3%ADn_Barco</t>
  </si>
  <si>
    <t>b9f282ec</t>
  </si>
  <si>
    <t>Q107542811</t>
  </si>
  <si>
    <t>['ar', 'bn', 'de', 'en', 'es', 'fa', 'fr', 'he', 'it', 'ja', 'ko', 'ru', 'tr', 'uk']</t>
  </si>
  <si>
    <t>['ar', 'de', 'en', 'es', 'fa', 'it', 'ru']</t>
  </si>
  <si>
    <t>Luciano Giménez</t>
  </si>
  <si>
    <t>/luciano-gimenez/profil/spieler/985755</t>
  </si>
  <si>
    <t>['CA Central Norte']</t>
  </si>
  <si>
    <t>['14670']</t>
  </si>
  <si>
    <t>{'Local': [('Torneo Fed. A Playoff', '2021'), ('Torneo Federal A', '2021')]}</t>
  </si>
  <si>
    <t>https://mercadodepases.ar/ficha-transferencia/?mp_id=16012&amp;img-id=4646</t>
  </si>
  <si>
    <t>https://es.wikipedia.org/wiki/Luciano_Gim%C3%A9nez</t>
  </si>
  <si>
    <t>https://en.wikipedia.org/wiki/Luciano_Gim%C3%A9nez</t>
  </si>
  <si>
    <t>Q122947851</t>
  </si>
  <si>
    <t>Diego González</t>
  </si>
  <si>
    <t>/diego-gonzalez/profil/spieler/54578</t>
  </si>
  <si>
    <t>LBD</t>
  </si>
  <si>
    <t>https://web.archive.org/web/20230725150009/https://www.transfermarkt.com/diego-gonzalez/profil/spieler/54578</t>
  </si>
  <si>
    <t>2023-07-25</t>
  </si>
  <si>
    <t>https://es.wikipedia.org/wiki/Diego_Hern%C3%A1n_Gonz%C3%A1lez</t>
  </si>
  <si>
    <t>https://en.wikipedia.org/wiki/Diego_Gonz%C3%A1lez_(footballer,_born_1988)</t>
  </si>
  <si>
    <t>2e949638</t>
  </si>
  <si>
    <t>Q5274682</t>
  </si>
  <si>
    <t>['ar', 'en', 'es', 'fa', 'it', 'pl', 'pt', 'ru', 'tg', 'tr', 'vo']</t>
  </si>
  <si>
    <t>Harrinson Mancilla</t>
  </si>
  <si>
    <t>/harrinson-mancilla/profil/spieler/460349</t>
  </si>
  <si>
    <t>https://web.archive.org/web/20230711135833/https://www.transfermarkt.com/harrinson-mancilla/profil/spieler/460349</t>
  </si>
  <si>
    <t>https://es.wikipedia.org/wiki/Harrinson_Mancilla</t>
  </si>
  <si>
    <t>https://en.wikipedia.org/wiki/Harrinson_Mancilla</t>
  </si>
  <si>
    <t>e12ad8f7</t>
  </si>
  <si>
    <t>Q28464661</t>
  </si>
  <si>
    <t>Andrés Mehring</t>
  </si>
  <si>
    <t>/andres-mehring/profil/spieler/240903</t>
  </si>
  <si>
    <t>IMSPORT90</t>
  </si>
  <si>
    <t>https://www.transfermarkt.es/andres-mehring/transfers/spieler/240903/transfer_id/4868720</t>
  </si>
  <si>
    <t>https://es.wikipedia.org/wiki/Andr%C3%A9s_Mehring</t>
  </si>
  <si>
    <t>https://en.wikipedia.org/wiki/Andr%C3%A9s_Mehring</t>
  </si>
  <si>
    <t>5dd79047</t>
  </si>
  <si>
    <t>Q5675940</t>
  </si>
  <si>
    <t>Franco Cáceres</t>
  </si>
  <si>
    <t>/franco-caceres/profil/spieler/911995</t>
  </si>
  <si>
    <t>https://web.archive.org/web/20230303233328/https://www.transfermarkt.com.ar/franco-caceres/profil/spieler/911995</t>
  </si>
  <si>
    <t>2023-03-03</t>
  </si>
  <si>
    <t>https://es.wikipedia.org/wiki/Franco_C%C3%A1ceres</t>
  </si>
  <si>
    <t>Q124301754</t>
  </si>
  <si>
    <t>Luis Ingolotti</t>
  </si>
  <si>
    <t>/luis-ingolotti/profil/spieler/552636</t>
  </si>
  <si>
    <t>https://mercadodepases.ar/ficha-transferencia/?mp_id=20594&amp;img-id=1609; https://mercadodepases.ar/ficha-transferencia/?mp_id=4212&amp;img-id=1609</t>
  </si>
  <si>
    <t>https://es.wikipedia.org/wiki/Luis_Ingolotti</t>
  </si>
  <si>
    <t>https://en.wikipedia.org/wiki/Luis_Ingolotti</t>
  </si>
  <si>
    <t>e5b1d1e6</t>
  </si>
  <si>
    <t>Q63214107</t>
  </si>
  <si>
    <t>Leonardo Marchi</t>
  </si>
  <si>
    <t>/leonardo-marchi/profil/spieler/642521</t>
  </si>
  <si>
    <t>AO Giouchtas</t>
  </si>
  <si>
    <t>['AO Giouchtas']</t>
  </si>
  <si>
    <t>['29397']</t>
  </si>
  <si>
    <t>{'Local': [('Super League 2', '23/24'), ('Kypello Elladas', '23/24')]}</t>
  </si>
  <si>
    <t>https://www.transfermarkt.es/leonardo-marchi/transfers/spieler/642521/transfer_id/4801164</t>
  </si>
  <si>
    <t>https://es.wikipedia.org/wiki/Leonardo_Marchi</t>
  </si>
  <si>
    <t>https://en.wikipedia.org/wiki/Leonardo_Marchi</t>
  </si>
  <si>
    <t>Q85873071</t>
  </si>
  <si>
    <t>{'Local': [('Liguilla Apertura', '21/22'), ('Campeón de Campeones', '2021'), ('Liga MX Apertura', '21/22')]}</t>
  </si>
  <si>
    <t>https://web.archive.org/web/20230808151017/https://www.transfermarkt.com/walter-montoya/profil/spieler/267420</t>
  </si>
  <si>
    <t>2023-08-08</t>
  </si>
  <si>
    <t>['ar', 'arz', 'en', 'es', 'fa', 'fr', 'it', 'ja', 'nl', 'pl', 'pt', 'ru', 'tg', 'tr', 'uk']</t>
  </si>
  <si>
    <t>https://www.transfermarkt.es/nahuel-banegas/transfers/spieler/697041/transfer_id/4759624</t>
  </si>
  <si>
    <t>['Independiente Santa Fe', 'Mazatlán FC']</t>
  </si>
  <si>
    <t>['11648', '82696']</t>
  </si>
  <si>
    <t>{'Local': [('Liga Dimayor I', '2021'), ('Liga MX Apertura', '21/22')]}</t>
  </si>
  <si>
    <t>https://www.transfermarkt.es/michael-rangel/transfers/spieler/260393/transfer_id/4845181</t>
  </si>
  <si>
    <t>['CA Central Córdoba (SdE)', 'CA Colón']</t>
  </si>
  <si>
    <t>['31284', '1070']</t>
  </si>
  <si>
    <t>https://web.archive.org/web/20230102113740/https://www.transfermarkt.de/nicolas-leguizamon/profil/spieler/437962</t>
  </si>
  <si>
    <t>https://web.archive.org/web/20230116211713/https://www.transfermarkt.com/luis-miguel-rodriguez/profil/spieler/87497</t>
  </si>
  <si>
    <t>https://web.archive.org/web/20230102113812/https://www.transfermarkt.de/julian-navas/profil/spieler/274970</t>
  </si>
  <si>
    <t>{'Local': [('Prim. Nacional - Reducido', '2022'), ('Primera Nacional', '2022'), ('Copa Argentina', '2022')]}</t>
  </si>
  <si>
    <t>https://web.archive.org/web/20240105014800/https://www.transfermarkt.com/federico-jourdan/profil/spieler/230100</t>
  </si>
  <si>
    <t>2024-01-05</t>
  </si>
  <si>
    <t>Botafogo FC</t>
  </si>
  <si>
    <t>https://web.archive.org/web/20230407235213/https://www.transfermarkt.de/leandro-maciel/profil/spieler/438923</t>
  </si>
  <si>
    <t>['CA Barracas Central', 'CA Unión (Santa Fe)']</t>
  </si>
  <si>
    <t>['25184', '7097']</t>
  </si>
  <si>
    <t>https://web.archive.org/web/20230404043214/https://www.transfermarkt.es/brian-blasi/profil/spieler/409090</t>
  </si>
  <si>
    <t>2023-04-04</t>
  </si>
  <si>
    <t>Julián Malatini</t>
  </si>
  <si>
    <t>/julian-malatini/profil/spieler/830108</t>
  </si>
  <si>
    <t>['SV Werder Bremen']</t>
  </si>
  <si>
    <t>['86']</t>
  </si>
  <si>
    <t>{'Local': [('Bundesliga', '23/24')]}</t>
  </si>
  <si>
    <t>SV Werder Bremen</t>
  </si>
  <si>
    <t>https://www.transfermarkt.es/julian-malatini/transfers/spieler/830108/transfer_id/4777473</t>
  </si>
  <si>
    <t>https://es.wikipedia.org/wiki/Juli%C3%A1n_Malatini</t>
  </si>
  <si>
    <t>https://en.wikipedia.org/wiki/Juli%C3%A1n_Malatini</t>
  </si>
  <si>
    <t>Q105811295</t>
  </si>
  <si>
    <t>Julián López</t>
  </si>
  <si>
    <t>/julian-lopez/profil/spieler/625203</t>
  </si>
  <si>
    <t>['CSD Defensa y Justicia', 'Club Ferro Carril Oeste']</t>
  </si>
  <si>
    <t>['2402', '4557']</t>
  </si>
  <si>
    <t>{'Local': [('Liga Profesional (- 23/24)', '2022'), ('Primera Nacional', '2022'), ('Copa Argentina', '2022')]}</t>
  </si>
  <si>
    <t>https://www.transfermarkt.es/julian-lopez/transfers/spieler/625203/transfer_id/4759623</t>
  </si>
  <si>
    <t>https://es.wikipedia.org/wiki/Juli%C3%A1n_Alejo_L%C3%B3pez</t>
  </si>
  <si>
    <t>https://en.wikipedia.org/wiki/Juli%C3%A1n_L%C3%B3pez_(footballer,_born_2000)</t>
  </si>
  <si>
    <t>Q56377881</t>
  </si>
  <si>
    <t>Franco Romero</t>
  </si>
  <si>
    <t>/franco-romero/profil/spieler/833115</t>
  </si>
  <si>
    <t>https://web.archive.org/web/20231204190235/https://www.transfermarkt.de/franco-romero/profil/spieler/833115</t>
  </si>
  <si>
    <t>2023-12-04</t>
  </si>
  <si>
    <t>https://es.wikipedia.org/wiki/Franco_Agust%C3%ADn_Romero</t>
  </si>
  <si>
    <t>https://en.wikipedia.org/wiki/Franco_Romero_(footballer,_born_2000)</t>
  </si>
  <si>
    <t>bf9b4489</t>
  </si>
  <si>
    <t>Q102253917</t>
  </si>
  <si>
    <t>Luciano Herrera</t>
  </si>
  <si>
    <t>/luciano-herrera/profil/spieler/730802</t>
  </si>
  <si>
    <t>['Club Deportivo Maipú']</t>
  </si>
  <si>
    <t>['19523']</t>
  </si>
  <si>
    <t>['Club de Gimnasia y Tiro']</t>
  </si>
  <si>
    <t>['14688']</t>
  </si>
  <si>
    <t>https://web.archive.org/web/20231204190215/https://www.transfermarkt.de/luciano-herrera/profil/spieler/730802</t>
  </si>
  <si>
    <t>https://es.wikipedia.org/wiki/Luciano_Herrera</t>
  </si>
  <si>
    <t>Q128347950</t>
  </si>
  <si>
    <t>{'Internacional': [('Leagues Cup', '2022')], 'Local': [('Campeón de Campeones', '2022'), ('Liga MX Apertura', '22/23')]}</t>
  </si>
  <si>
    <t>https://web.archive.org/web/20230727104439/https://www.transfermarkt.com/emanuel-aguilera/profil/spieler/123015</t>
  </si>
  <si>
    <t>Elián Sosa</t>
  </si>
  <si>
    <t>/elian-sosa/profil/spieler/961821</t>
  </si>
  <si>
    <t>Boca Juniors U20</t>
  </si>
  <si>
    <t>Matías Sosa</t>
  </si>
  <si>
    <t>/matias-sosa/profil/spieler/841182</t>
  </si>
  <si>
    <t>Soccer Dreams</t>
  </si>
  <si>
    <t>['CA Atenas de San Carlos']</t>
  </si>
  <si>
    <t>['18122']</t>
  </si>
  <si>
    <t>{'Local': [('Liga de Ascenso', '2022'), ('Torneo Competencia', '2022'), ('Copa AUF Uruguay', '2022')]}</t>
  </si>
  <si>
    <t>CA Atenas de San Carlos</t>
  </si>
  <si>
    <t>https://www.transfermarkt.es/matias-sosa/transfers/spieler/841182/transfer_id/4870506</t>
  </si>
  <si>
    <t>https://en.wikipedia.org/wiki/Mat%C3%ADas_Sosa_(footballer,_born_2001)</t>
  </si>
  <si>
    <t>Q105675515</t>
  </si>
  <si>
    <t>Yorman Zapata</t>
  </si>
  <si>
    <t>/yorman-zapata/profil/spieler/727998</t>
  </si>
  <si>
    <t>Magallanes</t>
  </si>
  <si>
    <t>['Magallanes']</t>
  </si>
  <si>
    <t>['13394']</t>
  </si>
  <si>
    <t>{'Local': [('Primera B', '2022'), ('Copa Chile', '2022')]}</t>
  </si>
  <si>
    <t>{'Local': [('Primera B', '2021'), ('Copa Chile', '2021')]}</t>
  </si>
  <si>
    <t>https://es.wikipedia.org/wiki/Yorman_Zapata</t>
  </si>
  <si>
    <t>https://en.wikipedia.org/wiki/Yorman_Zapata</t>
  </si>
  <si>
    <t>Q99593283</t>
  </si>
  <si>
    <t>['CA Unión (Santa Fe)', 'CSD Colo-Colo']</t>
  </si>
  <si>
    <t>['7097', '2433']</t>
  </si>
  <si>
    <t>https://mercadodepases.ar/ficha-transferencia/?mp_id=20569&amp;img-id=820</t>
  </si>
  <si>
    <t>Esteban Burgos</t>
  </si>
  <si>
    <t>/esteban-burgos/profil/spieler/337922</t>
  </si>
  <si>
    <t>['SD Eibar']</t>
  </si>
  <si>
    <t>['1533']</t>
  </si>
  <si>
    <t>https://www.transfermarkt.es/esteban-burgos/transfers/spieler/337922/transfer_id/4757649</t>
  </si>
  <si>
    <t>https://es.wikipedia.org/wiki/Esteban_Burgos</t>
  </si>
  <si>
    <t>https://en.wikipedia.org/wiki/Esteban_Burgos</t>
  </si>
  <si>
    <t>40449bbd</t>
  </si>
  <si>
    <t>Q21207416</t>
  </si>
  <si>
    <t>['ar', 'arz', 'ca', 'en', 'es', 'it', 'ja', 'pl', 'tg', 'uk']</t>
  </si>
  <si>
    <t>https://www.transfermarkt.es/julian-malatini/transfers/spieler/830108/transfer_id/4826443</t>
  </si>
  <si>
    <t>https://www.transfermarkt.es/tomas-cardona/transfers/spieler/422700/transfer_id/4826316</t>
  </si>
  <si>
    <t>Carlos A. Mannucci</t>
  </si>
  <si>
    <t>https://web.archive.org/web/20230731174154/https://www.transfermarkt.com/angel-benitez/profil/spieler/353041</t>
  </si>
  <si>
    <t>2023-07-31</t>
  </si>
  <si>
    <t>Deportivo Táchira</t>
  </si>
  <si>
    <t>https://web.archive.org/web/20221201004438/https://www.transfermarkt.com/andres-rios/profil/spieler/59310</t>
  </si>
  <si>
    <t>https://www.transfermarkt.es/lucas-pratto/transfers/spieler/59596/transfer_id/4818375</t>
  </si>
  <si>
    <t>Maximiliano Rodríguez</t>
  </si>
  <si>
    <t>/maximiliano-rodriguez/profil/spieler/697406</t>
  </si>
  <si>
    <t>https://web.archive.org/web/20240104022930/https://www.transfermarkt.com/maximiliano-rodriguez/profil/spieler/697406</t>
  </si>
  <si>
    <t>2024-01-04</t>
  </si>
  <si>
    <t>Maximiliano Brito</t>
  </si>
  <si>
    <t>/maximiliano-brito/profil/spieler/164679</t>
  </si>
  <si>
    <t>['CA Sarmiento (Resistencia)']</t>
  </si>
  <si>
    <t>['30838']</t>
  </si>
  <si>
    <t>CA Sarmiento (Resistencia)</t>
  </si>
  <si>
    <t>https://www.transfermarkt.es/maximiliano-brito/transfers/spieler/164679/transfer_id/4846490</t>
  </si>
  <si>
    <t>https://es.wikipedia.org/wiki/Maximiliano_Brito</t>
  </si>
  <si>
    <t>https://en.wikipedia.org/wiki/Maximiliano_Brito</t>
  </si>
  <si>
    <t>e452aa10</t>
  </si>
  <si>
    <t>Q6007444</t>
  </si>
  <si>
    <t>https://www.transfermarkt.es/joaquin-varela/transfers/spieler/553421/transfer_id/4822024</t>
  </si>
  <si>
    <t>['de', 'es']</t>
  </si>
  <si>
    <t>Juan Dobboletta</t>
  </si>
  <si>
    <t>/juan-dobboletta/profil/spieler/333915</t>
  </si>
  <si>
    <t>San Marcos de Arica</t>
  </si>
  <si>
    <t>https://es.wikipedia.org/wiki/Juan_Dobboletta</t>
  </si>
  <si>
    <t>https://en.wikipedia.org/wiki/Juan_Dobboletta</t>
  </si>
  <si>
    <t>bf3b7b14</t>
  </si>
  <si>
    <t>Q28137180</t>
  </si>
  <si>
    <t>Pablo Monje</t>
  </si>
  <si>
    <t>/pablo-monje/profil/spieler/992605</t>
  </si>
  <si>
    <t>José Méndez</t>
  </si>
  <si>
    <t>/jose-mendez/profil/spieler/422918</t>
  </si>
  <si>
    <t>['CA Huracán Las Heras', 'Club Deportivo Maipú']</t>
  </si>
  <si>
    <t>['17591', '19523']</t>
  </si>
  <si>
    <t>{'Local': [('Torneo Federal A', '2021'), ('Primera Nacional', '2021')]}</t>
  </si>
  <si>
    <t>https://es.wikipedia.org/wiki/Jos%C3%A9_Alejandro_M%C3%A9ndez</t>
  </si>
  <si>
    <t>https://en.wikipedia.org/wiki/Jos%C3%A9_M%C3%A9ndez_(footballer)</t>
  </si>
  <si>
    <t>d1524700</t>
  </si>
  <si>
    <t>Q20895173</t>
  </si>
  <si>
    <t>Jonathan Herrera</t>
  </si>
  <si>
    <t>/jonathan-herrera/profil/spieler/485880</t>
  </si>
  <si>
    <t>https://es.wikipedia.org/wiki/Jonathan_Carlos_Herrera</t>
  </si>
  <si>
    <t>https://en.wikipedia.org/wiki/Jonathan_Herrera_(footballer,_born_1991)</t>
  </si>
  <si>
    <t>2f6ff462</t>
  </si>
  <si>
    <t>Q51405707</t>
  </si>
  <si>
    <t>Nicolás Sansotre</t>
  </si>
  <si>
    <t>/nicolas-sansotre/profil/spieler/441341</t>
  </si>
  <si>
    <t>https://web.archive.org/web/20230602031421/https://www.transfermarkt.com.ar/nicolas-sansotre/profil/spieler/441341</t>
  </si>
  <si>
    <t>https://es.wikipedia.org/wiki/Nicol%C3%A1s_Sansotre</t>
  </si>
  <si>
    <t>https://en.wikipedia.org/wiki/Nicol%C3%A1s_Sansotre</t>
  </si>
  <si>
    <t>e7815a02</t>
  </si>
  <si>
    <t>Q30916684</t>
  </si>
  <si>
    <t>['CA Belgrano', 'CD Godoy Cruz Antonio Tomba']</t>
  </si>
  <si>
    <t>['2417', '12574']</t>
  </si>
  <si>
    <t>{'Local': [('Primera Nacional', '2022'), ('Liga Profesional (- 23/24)', '2022'), ('Copa de la Liga (- 23/24)', '2022'), ('Copa Argentina', '2022')]}</t>
  </si>
  <si>
    <t>https://web.archive.org/web/20230405235449/https://www.transfermarkt.com.ar/guillermo-pereira/profil/spieler/610260</t>
  </si>
  <si>
    <t>2023-04-05</t>
  </si>
  <si>
    <t>CA Sarmiento (La Banda)</t>
  </si>
  <si>
    <t>https://www.transfermarkt.es/gabriel-fernandez/transfers/spieler/441116/transfer_id/4913432</t>
  </si>
  <si>
    <t>Emilio Mac Eachen</t>
  </si>
  <si>
    <t>/emilio-mac-eachen/profil/spieler/174852</t>
  </si>
  <si>
    <t>['Rampla Juniors FC']</t>
  </si>
  <si>
    <t>['14598']</t>
  </si>
  <si>
    <t>{'Local': [('Liga de Ascenso', '2021')]}</t>
  </si>
  <si>
    <t>https://web.archive.org/web/20240107145906/https://www.transfermarkt.de/emilio-mac-eachen/profil/spieler/174852</t>
  </si>
  <si>
    <t>2024-01-07</t>
  </si>
  <si>
    <t>https://es.wikipedia.org/wiki/Emilio_Mac_Eachen</t>
  </si>
  <si>
    <t>https://en.wikipedia.org/wiki/Emilio_MacEachen</t>
  </si>
  <si>
    <t>31407fd8</t>
  </si>
  <si>
    <t>Q537032</t>
  </si>
  <si>
    <t>['ar', 'arz', 'de', 'en', 'es', 'id', 'it', 'ko', 'ru', 'tg']</t>
  </si>
  <si>
    <t>Nahuel Pereyra</t>
  </si>
  <si>
    <t>/nahuel-pereyra/profil/spieler/280407</t>
  </si>
  <si>
    <t>https://web.archive.org/web/20240109151917/https://www.transfermarkt.com/nahuel-pereyra/profil/spieler/280407</t>
  </si>
  <si>
    <t>2024-01-09</t>
  </si>
  <si>
    <t>https://en.wikipedia.org/wiki/Nahuel_Pereyra</t>
  </si>
  <si>
    <t>Q95563589</t>
  </si>
  <si>
    <t>Eric Tovo</t>
  </si>
  <si>
    <t>/eric-tovo/profil/spieler/697418</t>
  </si>
  <si>
    <t>Alianza Atlético Sullana</t>
  </si>
  <si>
    <t>Envision Soccer</t>
  </si>
  <si>
    <t>https://web.archive.org/web/20230106000721/https://www.transfermarkt.com.ar/eric-tovo/profil/spieler/697418</t>
  </si>
  <si>
    <t>2023-01-06</t>
  </si>
  <si>
    <t>https://es.wikipedia.org/wiki/Eric_Tovo</t>
  </si>
  <si>
    <t>53fe0ddc</t>
  </si>
  <si>
    <t>Q105212984</t>
  </si>
  <si>
    <t>José Montiel</t>
  </si>
  <si>
    <t>/jose-montiel/profil/spieler/729554</t>
  </si>
  <si>
    <t>CA Ituzaingó</t>
  </si>
  <si>
    <t>https://mercadodepases.ar/ficha-transferencia/?mp_id=20359&amp;img-id=5576; https://web.archive.org/web/20240109140221/https://www.transfermarkt.com/jose-montiel/profil/spieler/729554</t>
  </si>
  <si>
    <t>Franco Agüero</t>
  </si>
  <si>
    <t>/franco-aguero/profil/spieler/617760</t>
  </si>
  <si>
    <t>Goal IM</t>
  </si>
  <si>
    <t>https://mercadodepases.ar/ficha-transferencia/?mp_id=20358&amp;img-id=2297</t>
  </si>
  <si>
    <t>Fermín Antonini</t>
  </si>
  <si>
    <t>/fermin-antonini/profil/spieler/433926</t>
  </si>
  <si>
    <t>['Club Deportivo Riestra', 'CSD Flandria']</t>
  </si>
  <si>
    <t>['19775', '13341']</t>
  </si>
  <si>
    <t>https://web.archive.org/web/20240104053436/https://www.transfermarkt.com/fermin-antonini/profil/spieler/433926</t>
  </si>
  <si>
    <t>https://es.wikipedia.org/wiki/Ferm%C3%ADn_Antonini</t>
  </si>
  <si>
    <t>https://en.wikipedia.org/wiki/Ferm%C3%ADn_Antonini</t>
  </si>
  <si>
    <t>09dab107</t>
  </si>
  <si>
    <t>Q62472096</t>
  </si>
  <si>
    <t>Lázaro Romero</t>
  </si>
  <si>
    <t>/lazaro-romero/profil/spieler/971557</t>
  </si>
  <si>
    <t>https://web.archive.org/web/20240104053644/https://www.transfermarkt.com/lazaro-romero/profil/spieler/971557</t>
  </si>
  <si>
    <t>https://es.wikipedia.org/wiki/L%C3%A1zaro_Romero</t>
  </si>
  <si>
    <t>https://en.wikipedia.org/wiki/L%C3%A1zaro_Romero</t>
  </si>
  <si>
    <t>Q124249333</t>
  </si>
  <si>
    <t>Gonzalo Alarcón</t>
  </si>
  <si>
    <t>/gonzalo-alarcon/profil/spieler/732408</t>
  </si>
  <si>
    <t>/jorge-benitez/profil/spieler/1114209</t>
  </si>
  <si>
    <t>Tiago Palacios</t>
  </si>
  <si>
    <t>/tiago-palacios/profil/spieler/755457</t>
  </si>
  <si>
    <t>{'Internacional': [('Libertadores', '2022')], 'Local': [('Copa AUF Uruguay', '2022'), ('Liga AUF Uruguaya Clausura', '2022'), ('Liga AUF - Torneo Intermedio', '2022'), ('Liga AUF Uruguaya Apertura', '2022')]}</t>
  </si>
  <si>
    <t>https://www.transfermarkt.es/tiago-palacios/transfers/spieler/755457/transfer_id/4881513</t>
  </si>
  <si>
    <t>https://es.wikipedia.org/wiki/Tiago_Palacios</t>
  </si>
  <si>
    <t>https://en.wikipedia.org/wiki/Tiago_Palacios</t>
  </si>
  <si>
    <t>Q105641783</t>
  </si>
  <si>
    <t>Edwuin Cetré</t>
  </si>
  <si>
    <t>/edwuin-cetre/profil/spieler/470390</t>
  </si>
  <si>
    <t>UDDA</t>
  </si>
  <si>
    <t>{'Internacional': [('Sudamericana', '2022')], 'Local': [('Liga DIMAYOR II', '2022'), ('Fase Final LBD I', '2022'), ('Liga Dimayor I', '2022'), ('Fase Final LBD II', '2022'), ('Copa Colombia', '2022')]}</t>
  </si>
  <si>
    <t>https://www.transfermarkt.es/edwuin-cetre/transfers/spieler/470390/transfer_id/4859741</t>
  </si>
  <si>
    <t>https://es.wikipedia.org/wiki/Edwuin_Cetr%C3%A9</t>
  </si>
  <si>
    <t>https://en.wikipedia.org/wiki/Edwuin_Cetr%C3%A9</t>
  </si>
  <si>
    <t>9e81aaf7</t>
  </si>
  <si>
    <t>Q30186091</t>
  </si>
  <si>
    <t>Eric Meza</t>
  </si>
  <si>
    <t>/eric-meza/profil/spieler/830857</t>
  </si>
  <si>
    <t>{'Internacional': [('Libertadores', '2022')], 'Local': [('Copa de la Liga (- 23/24)', '2022'), ('Liga Profesional (- 23/24)', '2022'), ('Partidos definición', '22/23'), ('Copa Argentina', '2022')]}</t>
  </si>
  <si>
    <t>https://www.transfermarkt.es/eric-meza/transfers/spieler/830857/transfer_id/4798893</t>
  </si>
  <si>
    <t>https://es.wikipedia.org/wiki/Eric_Meza</t>
  </si>
  <si>
    <t>https://en.wikipedia.org/wiki/Eric_Meza</t>
  </si>
  <si>
    <t>Q102543802</t>
  </si>
  <si>
    <t>{'Local': [('Copa Argentina', '2022'), ('Liga Profesional (- 23/24)', '2022'), ('Copa de la Liga (- 23/24)', '2022')]}</t>
  </si>
  <si>
    <t>https://www.transfermarkt.es/matias-mansilla/transfers/spieler/731722/transfer_id/4860879</t>
  </si>
  <si>
    <t>Javier Correa</t>
  </si>
  <si>
    <t>/javier-correa/profil/spieler/130413</t>
  </si>
  <si>
    <t>['Racing Club', 'Santos Laguna', 'Santos Laguna U20']</t>
  </si>
  <si>
    <t>['1444', '1403', '25930']</t>
  </si>
  <si>
    <t>{'Internacional': [('Sudamericana', '2022')], 'Local': [('Liga Profesional (- 23/24)', '2022'), ('Copa Argentina', '2022'), ('Liguilla Clausura', '22/23'), ('Copa de la Liga - Playoffs', '2022'), ('Liguilla Apertura', '22/23'), ('Copa de la Liga (- 23/24)', '2022'), ('Liga MX Apertura', '22/23'), ('Liga MX Sub-20 Clausura', '22/23'), ('Liga MX Clausura', '22/23')]}</t>
  </si>
  <si>
    <t>['Santos Laguna', 'Santos Laguna U23']</t>
  </si>
  <si>
    <t>['1403', '110458']</t>
  </si>
  <si>
    <t>{'Local': [('Liguilla Apertura', '23/24'), ('Liga MX Apertura', '23/24'), ('Liga MX U23 Apertura', '23/24')]}</t>
  </si>
  <si>
    <t>https://web.archive.org/web/20230412143813/https://www.transfermarkt.com.ar/javier-correa/profil/spieler/130413</t>
  </si>
  <si>
    <t>2023-04-12</t>
  </si>
  <si>
    <t>https://es.wikipedia.org/wiki/Marcelo_Javier_Correa</t>
  </si>
  <si>
    <t>https://en.wikipedia.org/wiki/Javier_Correa_(footballer)</t>
  </si>
  <si>
    <t>04bdcce2</t>
  </si>
  <si>
    <t>Q20736164</t>
  </si>
  <si>
    <t>['ar', 'arz', 'en', 'es', 'fa', 'it', 'pl', 'ru']</t>
  </si>
  <si>
    <t>Enzo Pérez</t>
  </si>
  <si>
    <t>/enzo-perez/profil/spieler/56066</t>
  </si>
  <si>
    <t>{'Internacional': [('Libertadores', '2022')], 'Local': [('Liga Profesional (- 23/24)', '2022'), ('Copa Argentina', '2022'), ('Copa de la Liga (- 23/24)', '2022'), ('Copa de la Liga - Playoffs', '2022')]}</t>
  </si>
  <si>
    <t>https://web.archive.org/web/20221014012442/https://www.transfermarkt.de/enzo-perez/profil/spieler/56066</t>
  </si>
  <si>
    <t>2022-10-14</t>
  </si>
  <si>
    <t>https://es.wikipedia.org/wiki/Enzo_P%C3%A9rez</t>
  </si>
  <si>
    <t>https://en.wikipedia.org/wiki/Enzo_P%C3%A9rez</t>
  </si>
  <si>
    <t>6d27cfc2</t>
  </si>
  <si>
    <t>Q926353</t>
  </si>
  <si>
    <t>['ar', 'arz', 'azb', 'be_x_old', 'bn', 'ca', 'cs', 'da', 'de', 'el', 'en', 'eo', 'es', 'et', 'fa', 'fi', 'fr', 'gl', 'he', 'hu', 'hy', 'id', 'it', 'ja', 'kk', 'ko', 'lv', 'ms', 'nl', 'nn', 'no', 'pl', 'pt', 'ru', 'sv', 'sw', 'tg', 'th', 'tr', 'uk', 'uz', 'vi', 'zh_yue', 'zh']</t>
  </si>
  <si>
    <t>https://www.transfermarkt.es/leonardo-godoy/transfers/spieler/369556/transfer_id/4807076</t>
  </si>
  <si>
    <t>Jorge Rodríguez</t>
  </si>
  <si>
    <t>/jorge-rodriguez/profil/spieler/333760</t>
  </si>
  <si>
    <t>https://www.transfermarkt.es/jorge-rodriguez/transfers/spieler/333760/transfer_id/4803781</t>
  </si>
  <si>
    <t>https://es.wikipedia.org/wiki/Jorge_Agust%C3%ADn_Rodr%C3%ADguez</t>
  </si>
  <si>
    <t>https://en.wikipedia.org/wiki/Jorge_Rodr%C3%ADguez_(footballer,_born_1995)</t>
  </si>
  <si>
    <t>ac30468d</t>
  </si>
  <si>
    <t>Q25413389</t>
  </si>
  <si>
    <t>Santiago Núñez</t>
  </si>
  <si>
    <t>/santiago-nunez/profil/spieler/959208</t>
  </si>
  <si>
    <t>https://www.transfermarkt.es/santiago-nunez/transfers/spieler/959208/transfer_id/4788249</t>
  </si>
  <si>
    <t>https://es.wikipedia.org/wiki/Santiago_N%C3%BA%C3%B1ez</t>
  </si>
  <si>
    <t>https://en.wikipedia.org/wiki/Santiago_N%C3%BA%C3%B1ez</t>
  </si>
  <si>
    <t>Q119275878</t>
  </si>
  <si>
    <t>Esteban Obregón</t>
  </si>
  <si>
    <t>/esteban-obregon/profil/spieler/830315</t>
  </si>
  <si>
    <t>https://es.wikipedia.org/wiki/Esteban_Obreg%C3%B3n</t>
  </si>
  <si>
    <t>https://en.wikipedia.org/wiki/Esteban_Obreg%C3%B3n</t>
  </si>
  <si>
    <t>Q101250894</t>
  </si>
  <si>
    <t>Carlo Lattanzio</t>
  </si>
  <si>
    <t>/carlo-lattanzio/profil/spieler/383818</t>
  </si>
  <si>
    <t>['CA Platense', 'Club Estudiantes de La Plata']</t>
  </si>
  <si>
    <t>['928', '288']</t>
  </si>
  <si>
    <t>https://web.archive.org/web/20230110233713/https://www.transfermarkt.de/carlo-lattanzio/profil/spieler/383818</t>
  </si>
  <si>
    <t>https://es.wikipedia.org/wiki/Carlo_Lattanzio</t>
  </si>
  <si>
    <t>https://en.wikipedia.org/wiki/Carlo_Lattanzio</t>
  </si>
  <si>
    <t>3456fd27</t>
  </si>
  <si>
    <t>Q52418831</t>
  </si>
  <si>
    <t>Daniel Sappa</t>
  </si>
  <si>
    <t>/daniel-sappa/profil/spieler/423438</t>
  </si>
  <si>
    <t>https://web.archive.org/web/20230110233709/https://www.transfermarkt.de/daniel-sappa/profil/spieler/423438</t>
  </si>
  <si>
    <t>https://es.wikipedia.org/wiki/Daniel_Sappa</t>
  </si>
  <si>
    <t>https://en.wikipedia.org/wiki/Daniel_Sappa</t>
  </si>
  <si>
    <t>7185dd2c</t>
  </si>
  <si>
    <t>Q23668746</t>
  </si>
  <si>
    <t>Juan Pintado</t>
  </si>
  <si>
    <t>/juan-pintado/profil/spieler/410456</t>
  </si>
  <si>
    <t>CA Juventud</t>
  </si>
  <si>
    <t>['CA Juventud']</t>
  </si>
  <si>
    <t>['17428']</t>
  </si>
  <si>
    <t>https://web.archive.org/web/20221221133939/https://www.transfermarkt.de/juan-pintado/profil/spieler/410456</t>
  </si>
  <si>
    <t>https://es.wikipedia.org/wiki/Juan_Pintado</t>
  </si>
  <si>
    <t>https://en.wikipedia.org/wiki/Juan_Pintado</t>
  </si>
  <si>
    <t>ba31fd7e</t>
  </si>
  <si>
    <t>Q23874408</t>
  </si>
  <si>
    <t>Yonatan Rodríguez</t>
  </si>
  <si>
    <t>/yonatan-rodriguez/profil/spieler/248331</t>
  </si>
  <si>
    <t>{'Internacional': [('Sudamericana', '2022'), ('Libertadores', '2022')], 'Local': [('Playoffs Liga AUF Uruguaya', '2022'), ('Liga AUF Uruguaya Clausura', '2022'), ('Liga AUF - Torneo Intermedio', '2022'), ('Liga AUF Uruguaya Apertura', '2022'), ('Copa AUF Uruguay', '2022')]}</t>
  </si>
  <si>
    <t>https://www.transfermarkt.es/yonatan-rodriguez/transfers/spieler/248331/transfer_id/4822202</t>
  </si>
  <si>
    <t>https://es.wikipedia.org/wiki/Yonathan_Rodr%C3%ADguez</t>
  </si>
  <si>
    <t>https://en.wikipedia.org/wiki/Yonathan_Rodr%C3%ADguez</t>
  </si>
  <si>
    <t>Q28124067</t>
  </si>
  <si>
    <t>['de', 'en', 'es']</t>
  </si>
  <si>
    <t>Federico Milo</t>
  </si>
  <si>
    <t>/federico-milo/profil/spieler/283395</t>
  </si>
  <si>
    <t>['CA Aldosivi', 'Ionikos Nikeas']</t>
  </si>
  <si>
    <t>['12301', '553']</t>
  </si>
  <si>
    <t>{'Local': [('Liga Profesional (- 23/24)', '2022'), ('Copa de la Liga (- 23/24)', '2022'), ('Kypello Elladas', '22/23'), ('Super League 1', '22/23'), ('Copa Argentina', '2022')]}</t>
  </si>
  <si>
    <t>https://es.wikipedia.org/wiki/Federico_Milo</t>
  </si>
  <si>
    <t>https://en.wikipedia.org/wiki/Federico_Milo</t>
  </si>
  <si>
    <t>badf2a43</t>
  </si>
  <si>
    <t>Q20671245</t>
  </si>
  <si>
    <t>['Arsenal FC', 'CS Emelec']</t>
  </si>
  <si>
    <t>['4673', '4561']</t>
  </si>
  <si>
    <t>{'Internacional': [('Libertadores', '2022')], 'Local': [('Liga Profesional (- 23/24)', '2022'), ('Serie A Primera Etapa', '2022')]}</t>
  </si>
  <si>
    <t>https://web.archive.org/web/20230327205323/https://www.transfermarkt.de/gustavo-canto/profil/spieler/359970</t>
  </si>
  <si>
    <t>2023-03-27</t>
  </si>
  <si>
    <t>['CA Barracas Central', 'Arsenal FC']</t>
  </si>
  <si>
    <t>['25184', '4673']</t>
  </si>
  <si>
    <t>https://web.archive.org/web/20230102234101/https://www.transfermarkt.de/cristian-colman/profil/spieler/389398</t>
  </si>
  <si>
    <t>{'Local': [('Primera División', '2022')]}</t>
  </si>
  <si>
    <t>['Club de Gimnasia y Esgrima La Plata', 'Audax Italiano']</t>
  </si>
  <si>
    <t>['1106', '6363']</t>
  </si>
  <si>
    <t>https://www.transfermarkt.es/rodrigo-holgado/transfers/spieler/549273/transfer_id/4813743</t>
  </si>
  <si>
    <t>Agustín Ramírez</t>
  </si>
  <si>
    <t>/agustin-ramirez/profil/spieler/665396</t>
  </si>
  <si>
    <t>Real Player</t>
  </si>
  <si>
    <t>['Club Ferro Carril Oeste (Gral. Pico)']</t>
  </si>
  <si>
    <t>['27857']</t>
  </si>
  <si>
    <t>{'Local': [('Torneo Federal A', '2022')]}</t>
  </si>
  <si>
    <t>Club Ferro Carril Oeste (Gral. Pico)</t>
  </si>
  <si>
    <t>https://es.wikipedia.org/wiki/El%C3%ADas_Agust%C3%ADn_Ram%C3%ADrez</t>
  </si>
  <si>
    <t>https://en.wikipedia.org/wiki/Agust%C3%ADn_Ram%C3%ADrez_(footballer)</t>
  </si>
  <si>
    <t>3e42e4bf</t>
  </si>
  <si>
    <t>Q62928294</t>
  </si>
  <si>
    <t>['en', 'fa']</t>
  </si>
  <si>
    <t>Germán Guiffrey</t>
  </si>
  <si>
    <t>/german-guiffrey/profil/spieler/610616</t>
  </si>
  <si>
    <t>{'Local': [('Copa de la Liga (- 23/24)', '2022'), ('Copa Argentina', '2022'), ('Liga Profesional (- 23/24)', '2022'), ('Partidos definición', '22/23')]}</t>
  </si>
  <si>
    <t>https://web.archive.org/web/20230402003227/https://www.transfermarkt.es/german-guiffrey/profil/spieler/610616</t>
  </si>
  <si>
    <t>2023-04-02</t>
  </si>
  <si>
    <t>https://es.wikipedia.org/wiki/Germ%C3%A1n_Guiffrey</t>
  </si>
  <si>
    <t>https://en.wikipedia.org/wiki/Germ%C3%A1n_Guiffrey</t>
  </si>
  <si>
    <t>80fbd865</t>
  </si>
  <si>
    <t>Q58174460</t>
  </si>
  <si>
    <t>Bruno Palazzo</t>
  </si>
  <si>
    <t>/bruno-palazzo/profil/spieler/847466</t>
  </si>
  <si>
    <t>https://es.wikipedia.org/wiki/Bruno_Palazzo</t>
  </si>
  <si>
    <t>https://en.wikipedia.org/wiki/Bruno_Palazzo</t>
  </si>
  <si>
    <t>Q104553137</t>
  </si>
  <si>
    <t>Sebastián Cocimano</t>
  </si>
  <si>
    <t>/sebastian-cocimano/profil/spieler/745326</t>
  </si>
  <si>
    <t>['CA Güemes', 'Club Almagro']</t>
  </si>
  <si>
    <t>['58188', '14977']</t>
  </si>
  <si>
    <t>https://www.transfermarkt.es/sebastian-cocimano/transfers/spieler/745326/transfer_id/4811286</t>
  </si>
  <si>
    <t>https://es.wikipedia.org/wiki/Sebasti%C3%A1n_Cocimano</t>
  </si>
  <si>
    <t>https://en.wikipedia.org/wiki/Sebasti%C3%A1n_Cocimano</t>
  </si>
  <si>
    <t>645c1c99</t>
  </si>
  <si>
    <t>Q92446219</t>
  </si>
  <si>
    <t>Tomás Fernández</t>
  </si>
  <si>
    <t>/tomas-fernandez/profil/spieler/639153</t>
  </si>
  <si>
    <t>https://web.archive.org/web/20230703112634/https://www.transfermarkt.es/tomas-fernandez/profil/spieler/639153</t>
  </si>
  <si>
    <t>2023-07-03</t>
  </si>
  <si>
    <t>{'Local': [('Copa Argentina', '2022'), ('Copa de la Liga (- 23/24)', '2022'), ('Liga Profesional (- 23/24)', '2022'), ('Partidos definición', '22/23')]}</t>
  </si>
  <si>
    <t>['CF Fuenlabrada', 'CA Boca Juniors']</t>
  </si>
  <si>
    <t>['16486', '189']</t>
  </si>
  <si>
    <t>{'Internacional': [('Libertadores', '2021')], 'Local': [('Copa del Rey', '21/22'), ('Copa de la Liga (- 23/24)', '2021'), ('2ª División', '21/22')]}</t>
  </si>
  <si>
    <t>https://www.transfermarkt.es/franco-soldano/transfers/spieler/358212/transfer_id/4834321</t>
  </si>
  <si>
    <t>Matías Bazzi</t>
  </si>
  <si>
    <t>/matias-bazzi/profil/spieler/880033</t>
  </si>
  <si>
    <t>Club Fernando de la Mora</t>
  </si>
  <si>
    <t>Q125283635</t>
  </si>
  <si>
    <t>Tomás Pozzo</t>
  </si>
  <si>
    <t>/tomas-pozzo/profil/spieler/838796</t>
  </si>
  <si>
    <t>https://www.transfermarkt.es/tomas-pozzo/transfers/spieler/838796/transfer_id/4749973</t>
  </si>
  <si>
    <t>https://es.wikipedia.org/wiki/Tom%C3%A1s_Pozzo</t>
  </si>
  <si>
    <t>https://en.wikipedia.org/wiki/Tom%C3%A1s_Pozzo</t>
  </si>
  <si>
    <t>Q102213703</t>
  </si>
  <si>
    <t>['ar', 'de', 'en', 'es', 'fa', 'fr', 'it']</t>
  </si>
  <si>
    <t>Hernán López</t>
  </si>
  <si>
    <t>/hernan-lopez/profil/spieler/665309</t>
  </si>
  <si>
    <t>https://www.transfermarkt.es/hernan-lopez/transfers/spieler/665309/transfer_id/4583133</t>
  </si>
  <si>
    <t>https://es.wikipedia.org/wiki/Hern%C3%A1n_L%C3%B3pez_Mu%C3%B1oz</t>
  </si>
  <si>
    <t>https://en.wikipedia.org/wiki/Hern%C3%A1n_L%C3%B3pez_(footballer)</t>
  </si>
  <si>
    <t>2e8597d8</t>
  </si>
  <si>
    <t>Q63005215</t>
  </si>
  <si>
    <t>Daniel Barrea</t>
  </si>
  <si>
    <t>/daniel-barrea/profil/spieler/1006250</t>
  </si>
  <si>
    <t>https://www.transfermarkt.es/daniel-barrea/transfers/spieler/1006250/transfer_id/5407009</t>
  </si>
  <si>
    <t>https://es.wikipedia.org/wiki/Daniel_Barrea</t>
  </si>
  <si>
    <t>Q125272695</t>
  </si>
  <si>
    <t>Franco Petroli</t>
  </si>
  <si>
    <t>/franco-petroli/profil/spieler/401587</t>
  </si>
  <si>
    <t>ROOF</t>
  </si>
  <si>
    <t>https://www.transfermarkt.es/franco-petroli/transfers/spieler/401587/transfer_id/4807066</t>
  </si>
  <si>
    <t>https://es.wikipedia.org/wiki/Franco_Petroli</t>
  </si>
  <si>
    <t>Q19333417</t>
  </si>
  <si>
    <t>Lucas Arce</t>
  </si>
  <si>
    <t>/lucas-arce/profil/spieler/754470</t>
  </si>
  <si>
    <t>['CA San Telmo']</t>
  </si>
  <si>
    <t>['13651']</t>
  </si>
  <si>
    <t>https://web.archive.org/web/20230811040754/https://www.transfermarkt.com/lucas-arce/profil/spieler/754470</t>
  </si>
  <si>
    <t>https://es.wikipedia.org/wiki/Lucas_Arce</t>
  </si>
  <si>
    <t>Q117833789</t>
  </si>
  <si>
    <t>Martín Pino</t>
  </si>
  <si>
    <t>/martin-pino/profil/spieler/556906</t>
  </si>
  <si>
    <t>['Club de Gimnasia y Tiro', 'Instituto ACC']</t>
  </si>
  <si>
    <t>['14688', '1829']</t>
  </si>
  <si>
    <t>{'Local': [('Torneo Fed. A Playoff', '2022'), ('Torneo Federal A', '2022'), ('Primera Nacional', '2022')]}</t>
  </si>
  <si>
    <t>https://web.archive.org/web/20210413143715/https://www.transfermarkt.es/martin-pino/profil/spieler/556906</t>
  </si>
  <si>
    <t>2021-04-13</t>
  </si>
  <si>
    <t>https://es.wikipedia.org/wiki/Mart%C3%ADn_Pino</t>
  </si>
  <si>
    <t>https://en.wikipedia.org/wiki/Mart%C3%ADn_Pino</t>
  </si>
  <si>
    <t>Q61651042</t>
  </si>
  <si>
    <t>Bautista Cejas</t>
  </si>
  <si>
    <t>/bautista-cejas/profil/spieler/497156</t>
  </si>
  <si>
    <t>{'Internacional': [('Libertadores', '2022')], 'Local': [('Liga AUF Uruguaya Clausura', '2022'), ('Liga AUF - Torneo Intermedio', '2022'), ('Liga AUF Uruguaya Apertura', '2022'), ('Copa AUF Uruguay', '2022')]}</t>
  </si>
  <si>
    <t>{'Internacional': [('Sudamericana', '2021')], 'Local': [('Liga AUF Uruguaya Clausura', '2021'), ('Liga AUF Uruguaya Apertura', '2021')]}</t>
  </si>
  <si>
    <t>https://www.transfermarkt.es/bautista-cejas/transfers/spieler/497156/transfer_id/4801440</t>
  </si>
  <si>
    <t>https://es.wikipedia.org/wiki/Juan_Bautista_Cejas</t>
  </si>
  <si>
    <t>https://en.wikipedia.org/wiki/Juan_Bautista_Cejas</t>
  </si>
  <si>
    <t>a4757fc4</t>
  </si>
  <si>
    <t>Q19339573</t>
  </si>
  <si>
    <t>['ar', 'arz', 'en', 'es', 'fa', 'it', 'nl']</t>
  </si>
  <si>
    <t>https://www.transfermarkt.es/hernan-lopez/transfers/spieler/665309/transfer_id/4993165</t>
  </si>
  <si>
    <t>RC Celta de Vigo</t>
  </si>
  <si>
    <t>https://www.transfermarkt.es/tadeo-allende/transfers/spieler/872184/transfer_id/4860602</t>
  </si>
  <si>
    <t>Juan Espínola</t>
  </si>
  <si>
    <t>/juan-espinola/profil/spieler/532557</t>
  </si>
  <si>
    <t>https://web.archive.org/web/20230105232926/https://www.transfermarkt.com.ar/juan-espinola/profil/spieler/532557</t>
  </si>
  <si>
    <t>https://es.wikipedia.org/wiki/Juan_Esp%C3%ADnola</t>
  </si>
  <si>
    <t>https://en.wikipedia.org/wiki/Juan_Esp%C3%ADnola_(footballer,_born_1994)</t>
  </si>
  <si>
    <t>Q63011249</t>
  </si>
  <si>
    <t>['Volos NPS', 'CA Chaco For Ever']</t>
  </si>
  <si>
    <t>['60949', '12681']</t>
  </si>
  <si>
    <t>{'Local': [('Kypello Elladas', '22/23'), ('Super League 1', '22/23'), ('Primera Nacional', '2022'), ('Super League Play-off', '22/23')]}</t>
  </si>
  <si>
    <t>https://www.transfermarkt.es/enzo-gaggi/transfers/spieler/538337/transfer_id/4842871</t>
  </si>
  <si>
    <t>['CD Godoy Cruz Antonio Tomba', 'CA Boston River']</t>
  </si>
  <si>
    <t>['12574', '18074']</t>
  </si>
  <si>
    <t>{'Local': [('Liga Profesional (- 23/24)', '2022'), ('Liga AUF Uruguaya Apertura', '2022'), ('Copa Argentina', '2022')]}</t>
  </si>
  <si>
    <t>https://www.transfermarkt.es/enzo-larrosa/transfers/spieler/833893/transfer_id/4847170</t>
  </si>
  <si>
    <t>https://web.archive.org/web/20230424220356/https://www.transfermarkt.es/cristian-nunez/profil/spieler/563815</t>
  </si>
  <si>
    <t>2023-04-24</t>
  </si>
  <si>
    <t>Leandro Garate</t>
  </si>
  <si>
    <t>/leandro-garate/profil/spieler/300308</t>
  </si>
  <si>
    <t>TDL COMPANY</t>
  </si>
  <si>
    <t>['Coquimbo Unido']</t>
  </si>
  <si>
    <t>['11004']</t>
  </si>
  <si>
    <t>https://www.transfermarkt.es/leandro-garate/transfers/spieler/300308/transfer_id/4831196</t>
  </si>
  <si>
    <t>https://es.wikipedia.org/wiki/Leandro_Garate</t>
  </si>
  <si>
    <t>https://en.wikipedia.org/wiki/Leandro_Garate</t>
  </si>
  <si>
    <t>3b4539b5</t>
  </si>
  <si>
    <t>Q20056549</t>
  </si>
  <si>
    <t>Walter Mazzantti</t>
  </si>
  <si>
    <t>/walter-mazzantti/profil/spieler/477458</t>
  </si>
  <si>
    <t>https://es.wikipedia.org/wiki/W%C3%A1lter_Mazzantti</t>
  </si>
  <si>
    <t>https://en.wikipedia.org/wiki/Walter_Mazzantti</t>
  </si>
  <si>
    <t>55ce9bfd</t>
  </si>
  <si>
    <t>Q29951633</t>
  </si>
  <si>
    <t>['arz', 'en', 'es', 'fa', 'tg']</t>
  </si>
  <si>
    <t>Lucas Carrizo</t>
  </si>
  <si>
    <t>/lucas-carrizo/profil/spieler/522204</t>
  </si>
  <si>
    <t>https://web.archive.org/web/20230630235751/https://www.transfermarkt.es/lucas-carrizo/profil/spieler/522204</t>
  </si>
  <si>
    <t>https://es.wikipedia.org/wiki/Lucas_Carrizo</t>
  </si>
  <si>
    <t>Q37327515</t>
  </si>
  <si>
    <t>Hernán Galíndez</t>
  </si>
  <si>
    <t>/hernan-galindez/profil/spieler/77127</t>
  </si>
  <si>
    <t>['Ecuador', 'Argentina']</t>
  </si>
  <si>
    <t>['SD Aucas', 'Universidad de Chile']</t>
  </si>
  <si>
    <t>['6362', '1037']</t>
  </si>
  <si>
    <t>{'Local': [('Serie A Tercera Etapa', '2022'), ('Serie A Segunda Etapa', '2022'), ('Primera División', '2022'), ('Copa Ecuador', '2022')]}</t>
  </si>
  <si>
    <t>{'Internacional': [('Libertadores', '2021')], 'Local': [('Serie A Segunda Etapa', '2021'), ('Serie A Primera Etapa', '2021')]}</t>
  </si>
  <si>
    <t>https://es.wikipedia.org/wiki/Hern%C3%A1n_Gal%C3%ADndez</t>
  </si>
  <si>
    <t>https://en.wikipedia.org/wiki/Hern%C3%A1n_Gal%C3%ADndez</t>
  </si>
  <si>
    <t>89c136f6</t>
  </si>
  <si>
    <t>Q5742434</t>
  </si>
  <si>
    <t>['ar', 'arz', 'bn', 'cs', 'de', 'en', 'es', 'fa', 'fr', 'he', 'hu', 'it', 'ja', 'ko', 'no', 'pl', 'pt', 'ru', 'sh', 'sr', 'sv', 'tg', 'tr', 'uk', 'vi', 'zh']</t>
  </si>
  <si>
    <t>['ar', 'arz', 'bn', 'de', 'en', 'es', 'fa', 'fr', 'he', 'hu', 'it', 'ja', 'ko', 'no', 'pl', 'pt', 'ru', 'sh', 'sr', 'sv', 'tg', 'tr', 'uk', 'zh']</t>
  </si>
  <si>
    <t>{'Internacional': [('Sudamericana', '2022'), ('Libertadores', '2022')], 'Local': [('Liga DIMAYOR II', '2022'), ('Liga Dimayor I', '2022'), ('Copa Colombia', '2022'), ('Superliga BetPlay', '2022')]}</t>
  </si>
  <si>
    <t>https://web.archive.org/web/20230507234727/https://www.transfermarkt.de/guillermo-burdisso/profil/spieler/104233</t>
  </si>
  <si>
    <t>2023-05-07</t>
  </si>
  <si>
    <t>{'Local': [('Liga Portugal', '22/23'), ('Allianz Cup', '22/23'), ('Taça de Portugal', '22/23')]}</t>
  </si>
  <si>
    <t>['CA Vélez Sarsfield', 'FC Famalicão']</t>
  </si>
  <si>
    <t>['1029', '3329']</t>
  </si>
  <si>
    <t>{'Internacional': [('Libertadores', '2021')], 'Local': [('Copa de la Liga - Playoffs', '2021'), ('Taça de Portugal', '21/22'), ('Liga Portugal', '21/22'), ('Copa de la Liga (- 23/24)', '2021'), ('Allianz Cup', '21/22')]}</t>
  </si>
  <si>
    <t>https://www.transfermarkt.es/hernan-de-la-fuente/transfers/spieler/552628/transfer_id/4819271</t>
  </si>
  <si>
    <t>['ar', 'arz', 'en', 'es', 'fa', 'fr', 'it', 'no', 'ru', 'sv']</t>
  </si>
  <si>
    <t>Pablo Siles</t>
  </si>
  <si>
    <t>/pablo-siles/profil/spieler/511289</t>
  </si>
  <si>
    <t>['Cruzeiro Esporte Clube', 'Club Athletico Paranaense']</t>
  </si>
  <si>
    <t>['609', '679']</t>
  </si>
  <si>
    <t>{'Internacional': [('Libertadores', '2022')], 'Local': [('Série B', '2022'), ('Série A', '2022'), ('Copa do Brasil', '2022'), ('Campeonato Paranaense', '2022')]}</t>
  </si>
  <si>
    <t>['Esporte Clube Vitória']</t>
  </si>
  <si>
    <t>['2125']</t>
  </si>
  <si>
    <t>Cruzeiro Esporte Clube</t>
  </si>
  <si>
    <t>https://www.transfermarkt.es/pablo-siles/transfers/spieler/511289/transfer_id/4883994</t>
  </si>
  <si>
    <t>https://es.wikipedia.org/wiki/Pablo_Siles</t>
  </si>
  <si>
    <t>https://en.wikipedia.org/wiki/Pablo_Siles</t>
  </si>
  <si>
    <t>cca1e0b5</t>
  </si>
  <si>
    <t>Q60838810</t>
  </si>
  <si>
    <t>https://www.transfermarkt.es/matias-coccaro/transfers/spieler/454625/transfer_id/4860096</t>
  </si>
  <si>
    <t>Braian Maidana</t>
  </si>
  <si>
    <t>/braian-maidana/profil/spieler/740024</t>
  </si>
  <si>
    <t>CDS Juventud Unida (San Miguel)</t>
  </si>
  <si>
    <t>['CB Ramón Santamarina', 'CA Huracán']</t>
  </si>
  <si>
    <t>['9638', '2063']</t>
  </si>
  <si>
    <t>https://web.archive.org/web/20230408000205/https://www.transfermarkt.de/braian-maidana/profil/spieler/740024</t>
  </si>
  <si>
    <t>https://en.wikipedia.org/wiki/Braian_Maidana</t>
  </si>
  <si>
    <t>7995759c</t>
  </si>
  <si>
    <t>Q104774999</t>
  </si>
  <si>
    <t>Gabriel Ávalos</t>
  </si>
  <si>
    <t>/gabriel-avalos/profil/spieler/358418</t>
  </si>
  <si>
    <t>https://www.transfermarkt.es/gabriel-avalos/transfers/spieler/358418/transfer_id/4782830</t>
  </si>
  <si>
    <t>https://es.wikipedia.org/wiki/Gabriel_%C3%81valos</t>
  </si>
  <si>
    <t>https://en.wikipedia.org/wiki/Gabriel_%C3%81valos</t>
  </si>
  <si>
    <t>b6781b67</t>
  </si>
  <si>
    <t>Q14592575</t>
  </si>
  <si>
    <t>['ar', 'arz', 'en', 'es', 'it', 'pt', 'ru', 'tg', 'tr']</t>
  </si>
  <si>
    <t>Jhonny Quiñónez</t>
  </si>
  <si>
    <t>/jhonny-quinonez/profil/spieler/437842</t>
  </si>
  <si>
    <t>{'Local': [('Serie A Tercera Etapa', '2022'), ('Serie A Segunda Etapa', '2022'), ('Serie A Primera Etapa', '2022'), ('Copa Ecuador', '2022')]}</t>
  </si>
  <si>
    <t>https://www.transfermarkt.es/jhonny-quinonez/transfers/spieler/437842/transfer_id/4813408</t>
  </si>
  <si>
    <t>https://es.wikipedia.org/wiki/Jhonny_Qui%C3%B1%C3%B3nez</t>
  </si>
  <si>
    <t>https://en.wikipedia.org/wiki/Jhonny_Qui%C3%B1%C3%B3nez</t>
  </si>
  <si>
    <t>Q66809487</t>
  </si>
  <si>
    <t>['arz', 'en', 'es', 'it', 'nl', 'ru']</t>
  </si>
  <si>
    <t>Juan Fedorco</t>
  </si>
  <si>
    <t>/juan-fedorco/profil/spieler/997070</t>
  </si>
  <si>
    <t>['CA Independiente (Chivilcoy)']</t>
  </si>
  <si>
    <t>['29680']</t>
  </si>
  <si>
    <t>['CA Douglas Haig', 'Club Sol de Mayo']</t>
  </si>
  <si>
    <t>['14718', '63109']</t>
  </si>
  <si>
    <t>CA Independiente (Chivilcoy)</t>
  </si>
  <si>
    <t>https://web.archive.org/web/20240112135346/https://www.transfermarkt.de/juan-fedorco/profil/spieler/997070</t>
  </si>
  <si>
    <t>2024-01-12</t>
  </si>
  <si>
    <t>https://es.wikipedia.org/wiki/Juan_Manuel_Fedorco</t>
  </si>
  <si>
    <t>https://en.wikipedia.org/wiki/Juan_Manuel_Fedorco</t>
  </si>
  <si>
    <t>Q124616220</t>
  </si>
  <si>
    <t>Adrián Spörle</t>
  </si>
  <si>
    <t>/adrian-sporle/profil/spieler/440371</t>
  </si>
  <si>
    <t>['Dundee United FC']</t>
  </si>
  <si>
    <t>['1519']</t>
  </si>
  <si>
    <t>{'Local': [('Scottish Premiership Fase Final', '21/22'), ('Premiership', '21/22'), ('SFA Cup', '21/22'), ('League Cup', '21/22')]}</t>
  </si>
  <si>
    <t>https://web.archive.org/web/20230112113854/https://www.transfermarkt.de/adrian-sporle/profil/spieler/440371</t>
  </si>
  <si>
    <t>https://es.wikipedia.org/wiki/Adri%C3%A1n_Sp%C3%B6rle</t>
  </si>
  <si>
    <t>https://en.wikipedia.org/wiki/Adri%C3%A1n_Sp%C3%B6rle</t>
  </si>
  <si>
    <t>f5122c46</t>
  </si>
  <si>
    <t>Q29386700</t>
  </si>
  <si>
    <t>['arz', 'de', 'en', 'es', 'fa', 'it', 'ja', 'ru', 'tg']</t>
  </si>
  <si>
    <t>Renzo Bacchia</t>
  </si>
  <si>
    <t>/renzo-bacchia/profil/spieler/612873</t>
  </si>
  <si>
    <t>Pegaso Sports Group</t>
  </si>
  <si>
    <t>https://www.transfermarkt.es/renzo-bacchia/transfers/spieler/612873/transfer_id/4792431</t>
  </si>
  <si>
    <t>https://es.wikipedia.org/wiki/Renzo_Rodr%C3%ADguez_Bacchia</t>
  </si>
  <si>
    <t>8ccc2401</t>
  </si>
  <si>
    <t>Q60842158</t>
  </si>
  <si>
    <t>{'Local': [('Série B', '2022')]}</t>
  </si>
  <si>
    <t>https://web.archive.org/web/20230525184910/https://www.transfermarkt.es/martin-sarrafiore/profil/spieler/505002</t>
  </si>
  <si>
    <t>https://www.transfermarkt.es/martin-cauteruccio/transfers/spieler/76599/transfer_id/4797358</t>
  </si>
  <si>
    <t>Mauro Molina</t>
  </si>
  <si>
    <t>/mauro-molina/profil/spieler/556050</t>
  </si>
  <si>
    <t>https://es.wikipedia.org/wiki/Mauro_Juli%C3%A1n_Molina</t>
  </si>
  <si>
    <t>https://en.wikipedia.org/wiki/Mauro_Molina_(Argentine_footballer)</t>
  </si>
  <si>
    <t>a54138b7</t>
  </si>
  <si>
    <t>Q50649849</t>
  </si>
  <si>
    <t>Matías Reali</t>
  </si>
  <si>
    <t>/matias-reali/profil/spieler/984692</t>
  </si>
  <si>
    <t>['Círculo Deportivo']</t>
  </si>
  <si>
    <t>['78072']</t>
  </si>
  <si>
    <t>https://es.wikipedia.org/wiki/Mat%C3%ADas_Reali</t>
  </si>
  <si>
    <t>Q126365811</t>
  </si>
  <si>
    <t>Fernando Arce</t>
  </si>
  <si>
    <t>/fernando-arce/profil/spieler/1159266</t>
  </si>
  <si>
    <t>Sportivo Carapeguá</t>
  </si>
  <si>
    <t>Gareppe Football Management</t>
  </si>
  <si>
    <t>Matías Ruiz Díaz</t>
  </si>
  <si>
    <t>/matias-ruiz-diaz/profil/spieler/535029</t>
  </si>
  <si>
    <t>['Quilmes AC', 'CA Central Córdoba (SdE)']</t>
  </si>
  <si>
    <t>['1826', '31284']</t>
  </si>
  <si>
    <t>{'Local': [('Primera Nacional', '2022'), ('Copa de la Liga (- 23/24)', '2022'), ('Copa Argentina', '2022')]}</t>
  </si>
  <si>
    <t>['CA Patronato', 'CSA Guillermo Brown']</t>
  </si>
  <si>
    <t>['19806', '14683']</t>
  </si>
  <si>
    <t>{'Local': [('Supercopa Argentina', '21/22'), ('Primera Nacional', '2021')]}</t>
  </si>
  <si>
    <t>https://es.wikipedia.org/wiki/Mat%C3%ADas_Ruiz_D%C3%ADaz</t>
  </si>
  <si>
    <t>https://en.wikipedia.org/wiki/Mat%C3%ADas_Ruiz_D%C3%ADaz</t>
  </si>
  <si>
    <t>61141c17</t>
  </si>
  <si>
    <t>Q55281491</t>
  </si>
  <si>
    <t>['CS Marítimo', 'CA Vélez Sarsfield', 'FC Juárez U20', 'FC Juárez']</t>
  </si>
  <si>
    <t>['1301', '1029', '53220', '49283']</t>
  </si>
  <si>
    <t>{'Internacional': [('Libertadores', '2022')], 'Local': [('Allianz Cup', '22/23'), ('Liga Profesional (- 23/24)', '2022'), ('Copa Argentina', '2022'), ('Liga Portugal', '22/23'), ('Liga MX Sub-20 Clausura', '22/23'), ('Liga MX Clausura', '22/23'), ('Copa de la Liga (- 23/24)', '2022'), ('Taça de Portugal', '22/23')]}</t>
  </si>
  <si>
    <t>https://www.transfermarkt.es/joel-sonora/transfers/spieler/346644/transfer_id/4879507</t>
  </si>
  <si>
    <t>Sebastián Zeballos</t>
  </si>
  <si>
    <t>/sebastian-zeballos/profil/spieler/1229026</t>
  </si>
  <si>
    <t>Nehuén Paz</t>
  </si>
  <si>
    <t>/nehuen-paz/profil/spieler/284724</t>
  </si>
  <si>
    <t>['Club Estudiantes de La Plata', 'CD Universidad Católica']</t>
  </si>
  <si>
    <t>['288', '3277']</t>
  </si>
  <si>
    <t>{'Internacional': [('Libertadores', '2022'), ('Sudamericana', '2022')], 'Local': [('Liga Profesional (- 23/24)', '2022'), ('Primera División', '2022')]}</t>
  </si>
  <si>
    <t>['FC Crotone']</t>
  </si>
  <si>
    <t>['4083']</t>
  </si>
  <si>
    <t>https://www.transfermarkt.es/nehuen-paz/transfers/spieler/284724/transfer_id/4849187</t>
  </si>
  <si>
    <t>https://es.wikipedia.org/wiki/Nehu%C3%A9n_Paz</t>
  </si>
  <si>
    <t>https://en.wikipedia.org/wiki/Nehu%C3%A9n_Paz</t>
  </si>
  <si>
    <t>42b1a58a</t>
  </si>
  <si>
    <t>Q17364468</t>
  </si>
  <si>
    <t>['ar', 'arz', 'en', 'es', 'it', 'ja', 'ru', 'tr']</t>
  </si>
  <si>
    <t>Mauricio Asenjo</t>
  </si>
  <si>
    <t>/mauricio-asenjo/profil/spieler/333762</t>
  </si>
  <si>
    <t>['Seoul E-Land']</t>
  </si>
  <si>
    <t>['46292']</t>
  </si>
  <si>
    <t>{'Local': [('K League 2', '2022')]}</t>
  </si>
  <si>
    <t>Seoul E-Land</t>
  </si>
  <si>
    <t>https://web.archive.org/web/20230210183701/https://www.transfermarkt.com.ar/mauricio-asenjo/profil/spieler/333762</t>
  </si>
  <si>
    <t>Corea del Sur</t>
  </si>
  <si>
    <t>https://es.wikipedia.org/wiki/Mauricio_Asenjo</t>
  </si>
  <si>
    <t>https://en.wikipedia.org/wiki/Mauricio_Asenjo</t>
  </si>
  <si>
    <t>35e2e0df</t>
  </si>
  <si>
    <t>Q21180939</t>
  </si>
  <si>
    <t>Gonzalo Marinelli</t>
  </si>
  <si>
    <t>/gonzalo-marinelli/profil/spieler/91815</t>
  </si>
  <si>
    <t>https://web.archive.org/web/20230727104438/https://www.transfermarkt.com/gonzalo-marinelli/profil/spieler/91815</t>
  </si>
  <si>
    <t>https://es.wikipedia.org/wiki/Gonzalo_Marinelli</t>
  </si>
  <si>
    <t>https://en.wikipedia.org/wiki/Gonzalo_Marinelli</t>
  </si>
  <si>
    <t>d9caf300</t>
  </si>
  <si>
    <t>Q5883051</t>
  </si>
  <si>
    <t>https://web.archive.org/web/20230128133707/https://www.transfermarkt.de/gaston-gil-romero/profil/spieler/222052</t>
  </si>
  <si>
    <t>https://www.transfermarkt.es/emmanuel-mas/transfers/spieler/77153/transfer_id/4804189</t>
  </si>
  <si>
    <t>Antonio Napolitano</t>
  </si>
  <si>
    <t>/antonio-napolitano/profil/spieler/748064</t>
  </si>
  <si>
    <t>['Club de Gimnasia y Esgrima La Plata', 'POT Iraklis Thessaloniki']</t>
  </si>
  <si>
    <t>['1106', '47']</t>
  </si>
  <si>
    <t>{'Local': [('Copa de la Liga (- 23/24)', '2021'), ('Kypello Elladas', '21/22'), ('Super League 2', '21/22')]}</t>
  </si>
  <si>
    <t>https://web.archive.org/web/20230704222520/https://www.transfermarkt.de/antonio-napolitano/profil/spieler/748064</t>
  </si>
  <si>
    <t>2023-07-04</t>
  </si>
  <si>
    <t>https://es.wikipedia.org/wiki/Antonio_Napolitano</t>
  </si>
  <si>
    <t>https://en.wikipedia.org/wiki/Antonio_Napolitano_(footballer)</t>
  </si>
  <si>
    <t>Q105604518</t>
  </si>
  <si>
    <t>https://web.archive.org/web/20230407235318/https://www.transfermarkt.de/rufino-lucero/profil/spieler/907013</t>
  </si>
  <si>
    <t>Federico Castro</t>
  </si>
  <si>
    <t>/federico-castro/profil/spieler/359042</t>
  </si>
  <si>
    <t>https://web.archive.org/web/20230106010737/https://www.transfermarkt.com.ar/federico-castro/profil/spieler/359042</t>
  </si>
  <si>
    <t>https://es.wikipedia.org/wiki/Federico_Castro</t>
  </si>
  <si>
    <t>https://en.wikipedia.org/wiki/Federico_Castro</t>
  </si>
  <si>
    <t>6d628650</t>
  </si>
  <si>
    <t>Q61594981</t>
  </si>
  <si>
    <t>['Deportes La Serena', 'CA Tigre']</t>
  </si>
  <si>
    <t>['5747', '11831']</t>
  </si>
  <si>
    <t>{'Local': [('Primera División', '2021'), ('Primera Nacional', '2021')]}</t>
  </si>
  <si>
    <t>https://www.transfermarkt.es/juan-cavallaro/transfers/spieler/221037/transfer_id/4784534</t>
  </si>
  <si>
    <t>['arz', 'en', 'es', 'fa', 'hy', 'it', 'nl', 'ru', 'tg', 'uz']</t>
  </si>
  <si>
    <t>Álex Arce</t>
  </si>
  <si>
    <t>/alex-arce/profil/spieler/970518</t>
  </si>
  <si>
    <t>https://www.transfermarkt.es/alex-arce/transfers/spieler/970518/transfer_id/4895484</t>
  </si>
  <si>
    <t>https://es.wikipedia.org/wiki/%C3%81lex_Arce</t>
  </si>
  <si>
    <t>https://en.wikipedia.org/wiki/%C3%81lex_Arce</t>
  </si>
  <si>
    <t>Q118935199</t>
  </si>
  <si>
    <t>https://web.archive.org/web/20240108020218/https://www.transfermarkt.com/maximiliano-gagliardo/profil/spieler/133912</t>
  </si>
  <si>
    <t>2024-01-08</t>
  </si>
  <si>
    <t>Jonás Aguirre</t>
  </si>
  <si>
    <t>/jonas-aguirre/profil/spieler/149436</t>
  </si>
  <si>
    <t>Globall Sport Limited</t>
  </si>
  <si>
    <t>https://web.archive.org/web/20240110012126/https://www.transfermarkt.com/jonas-aguirre/profil/spieler/149436</t>
  </si>
  <si>
    <t>2024-01-10</t>
  </si>
  <si>
    <t>https://es.wikipedia.org/wiki/Jon%C3%A1s_Aguirre</t>
  </si>
  <si>
    <t>https://en.wikipedia.org/wiki/Jon%C3%A1s_Aguirre</t>
  </si>
  <si>
    <t>e60f4322</t>
  </si>
  <si>
    <t>Q5653589</t>
  </si>
  <si>
    <t>https://web.archive.org/web/20230108233958/https://www.transfermarkt.de/braian-sanchez/profil/spieler/540163</t>
  </si>
  <si>
    <t>Alejo Distaulo</t>
  </si>
  <si>
    <t>/alejo-distaulo/profil/spieler/439435</t>
  </si>
  <si>
    <t>['Club Villa Mitre']</t>
  </si>
  <si>
    <t>['12741']</t>
  </si>
  <si>
    <t>https://es.wikipedia.org/wiki/Alejo_Distaulo</t>
  </si>
  <si>
    <t>Q21130221</t>
  </si>
  <si>
    <t>Gianfranco Manrique</t>
  </si>
  <si>
    <t>/gianfranco-manrique/profil/spieler/659430</t>
  </si>
  <si>
    <t>CDM Leandro N. Alem</t>
  </si>
  <si>
    <t>Grupo FAO</t>
  </si>
  <si>
    <t>Juan Elordi</t>
  </si>
  <si>
    <t>/juan-elordi/profil/spieler/728602</t>
  </si>
  <si>
    <t>Maximiliano González</t>
  </si>
  <si>
    <t>/maximiliano-gonzalez/profil/spieler/343361</t>
  </si>
  <si>
    <t>https://es.wikipedia.org/wiki/Maximiliano_Gonz%C3%A1lez</t>
  </si>
  <si>
    <t>https://en.wikipedia.org/wiki/Maximiliano_Gonz%C3%A1lez</t>
  </si>
  <si>
    <t>cb82dcc7</t>
  </si>
  <si>
    <t>Q20726534</t>
  </si>
  <si>
    <t>Víctor Cabrera</t>
  </si>
  <si>
    <t>/victor-cabrera/profil/spieler/353463</t>
  </si>
  <si>
    <t>https://es.wikipedia.org/wiki/V%C3%ADctor_Fernando_Cabrera</t>
  </si>
  <si>
    <t>https://en.wikipedia.org/wiki/V%C3%ADctor_Cabrera_(Argentine_footballer)</t>
  </si>
  <si>
    <t>2332941c</t>
  </si>
  <si>
    <t>Q16298015</t>
  </si>
  <si>
    <t>['ar', 'de', 'en', 'es', 'fa', 'fr', 'it', 'ja', 'nl', 'ru', 'tg', 'vo']</t>
  </si>
  <si>
    <t>Guido Mainero</t>
  </si>
  <si>
    <t>/guido-mainero/profil/spieler/441270</t>
  </si>
  <si>
    <t>https://web.archive.org/web/20230711142112/https://www.transfermarkt.com/guido-mainero/profil/spieler/441270</t>
  </si>
  <si>
    <t>https://es.wikipedia.org/wiki/Guido_Mainero</t>
  </si>
  <si>
    <t>https://en.wikipedia.org/wiki/Guido_Mainero</t>
  </si>
  <si>
    <t>c7f7afc5</t>
  </si>
  <si>
    <t>Q33684003</t>
  </si>
  <si>
    <t>{'Internacional': [('Sudamericana', '2022')]}</t>
  </si>
  <si>
    <t>Silvio Romero</t>
  </si>
  <si>
    <t>/silvio-romero/profil/spieler/88082</t>
  </si>
  <si>
    <t>['Fortaleza Esporte Clube']</t>
  </si>
  <si>
    <t>['10870']</t>
  </si>
  <si>
    <t>{'Internacional': [('Libertadores', '2022')], 'Local': [('Copa do Brasil', '2022'), ('Copa do Nordeste - Fase Final', '2022'), ('Série A', '2022'), ('Copa do Nordeste', '2022'), ('Campeonato Cearense - Finais', '22/23')]}</t>
  </si>
  <si>
    <t>['CA Independiente', 'Fortaleza Esporte Clube']</t>
  </si>
  <si>
    <t>['1234', '10870']</t>
  </si>
  <si>
    <t>{'Internacional': [('Sudamericana', '2021')], 'Local': [('Copa de la Liga - Playoffs', '2021'), ('Campeonato Cearense - Finais', '21/22'), ('Copa de la Liga (- 23/24)', '2021'), ('Liga Profesional (- 23/24)', '2021')]}</t>
  </si>
  <si>
    <t>https://www.transfermarkt.es/silvio-romero/transfers/spieler/88082/transfer_id/4798389</t>
  </si>
  <si>
    <t>https://es.wikipedia.org/wiki/Silvio_Ezequiel_Romero</t>
  </si>
  <si>
    <t>https://en.wikipedia.org/wiki/Silvio_Romero_(footballer)</t>
  </si>
  <si>
    <t>6a00c4b0</t>
  </si>
  <si>
    <t>Q3960943</t>
  </si>
  <si>
    <t>['ar', 'arz', 'en', 'es', 'fa', 'fr', 'it', 'ja', 'pl', 'ru', 'tg', 'tr']</t>
  </si>
  <si>
    <t>Facundo Suárez</t>
  </si>
  <si>
    <t>/facundo-suarez/profil/spieler/702259</t>
  </si>
  <si>
    <t>['Club Deportivo Oriente Petrolero']</t>
  </si>
  <si>
    <t>['6985']</t>
  </si>
  <si>
    <t>{'Internacional': [('Sudamericana', '2022')], 'Local': [('División Profesional Clausura', '2022'), ('Apertura Playoff', '2022'), ('División Profesional Apertura', '2022')]}</t>
  </si>
  <si>
    <t>Club Deportivo Oriente Petrolero</t>
  </si>
  <si>
    <t>https://web.archive.org/web/20230702202511/https://www.transfermarkt.com/facundo-suarez/profil/spieler/702259</t>
  </si>
  <si>
    <t>2023-07-02</t>
  </si>
  <si>
    <t>https://es.wikipedia.org/wiki/Facundo_Ezequiel_Su%C3%A1rez</t>
  </si>
  <si>
    <t>Q111505219</t>
  </si>
  <si>
    <t>Jonathan Dellarossa</t>
  </si>
  <si>
    <t>/jonathan-dellarossa/profil/spieler/900478</t>
  </si>
  <si>
    <t>https://web.archive.org/web/20221221023032/https://www.transfermarkt.de/jonathan-dellarossa/profil/spieler/900478</t>
  </si>
  <si>
    <t>https://es.wikipedia.org/wiki/Jonathan_Dellarossa</t>
  </si>
  <si>
    <t>Q133286958</t>
  </si>
  <si>
    <t>Sebastián Corda</t>
  </si>
  <si>
    <t>/sebastian-corda/profil/spieler/843122</t>
  </si>
  <si>
    <t>HSK Zrinjski Mostar</t>
  </si>
  <si>
    <t>Bosnia y Herzegovina</t>
  </si>
  <si>
    <t>BEGOAT - International Footbal</t>
  </si>
  <si>
    <t>https://web.archive.org/web/20230703005912/https://www.transfermarkt.es/sebastian-corda/profil/spieler/843122</t>
  </si>
  <si>
    <t>Jorge Carranza</t>
  </si>
  <si>
    <t>/jorge-carranza/profil/spieler/78221</t>
  </si>
  <si>
    <t>https://web.archive.org/web/20230416164121/https://www.transfermarkt.es/jorge-carranza/profil/spieler/78221</t>
  </si>
  <si>
    <t>2023-04-16</t>
  </si>
  <si>
    <t>https://es.wikipedia.org/wiki/Jorge_Carranza</t>
  </si>
  <si>
    <t>https://en.wikipedia.org/wiki/Jorge_Carranza</t>
  </si>
  <si>
    <t>bd5c46c3</t>
  </si>
  <si>
    <t>Q5934711</t>
  </si>
  <si>
    <t>Ezequiel Parnisari</t>
  </si>
  <si>
    <t>/ezequiel-parnisari/profil/spieler/210742</t>
  </si>
  <si>
    <t>https://es.wikipedia.org/wiki/Ezequiel_Parnisari</t>
  </si>
  <si>
    <t>https://en.wikipedia.org/wiki/Ezequiel_Parnisari</t>
  </si>
  <si>
    <t>02a2fa02</t>
  </si>
  <si>
    <t>Q16300384</t>
  </si>
  <si>
    <t>https://web.archive.org/web/20230207113112/https://www.transfermarkt.com.ar/gabriel-graciani/profil/spieler/43491</t>
  </si>
  <si>
    <t>2023-02-07</t>
  </si>
  <si>
    <t>Nicolás Watson</t>
  </si>
  <si>
    <t>/nicolas-watson/profil/spieler/697045</t>
  </si>
  <si>
    <t>['Instituto ACC', 'Sport Club do Recife']</t>
  </si>
  <si>
    <t>['1829', '8718']</t>
  </si>
  <si>
    <t>{'Internacional': [('Campeonato Pernambucano', '2022')], 'Local': [('Prim. Nacional - Reducido', '2022'), ('Primera Nacional', '2022')]}</t>
  </si>
  <si>
    <t>https://web.archive.org/web/20230703011417/https://www.transfermarkt.de/nicolas-watson/profil/spieler/697045</t>
  </si>
  <si>
    <t>https://web.archive.org/web/20240107105306/https://www.transfermarkt.com/lucas-albertengo/profil/spieler/266903</t>
  </si>
  <si>
    <t>Marcelino Moreno</t>
  </si>
  <si>
    <t>/marcelino-moreno/profil/spieler/456617</t>
  </si>
  <si>
    <t>Coritiba Foot Ball Club</t>
  </si>
  <si>
    <t>['Atlanta United FC']</t>
  </si>
  <si>
    <t>['51663']</t>
  </si>
  <si>
    <t>{'Local': [('MLS', '2022'), ('US Open Cup', '2022')]}</t>
  </si>
  <si>
    <t>https://www.transfermarkt.es/marcelino-moreno/transfers/spieler/456617/transfer_id/4834307</t>
  </si>
  <si>
    <t>https://es.wikipedia.org/wiki/Marcelino_Moreno</t>
  </si>
  <si>
    <t>https://en.wikipedia.org/wiki/Marcelino_Moreno</t>
  </si>
  <si>
    <t>058c938c</t>
  </si>
  <si>
    <t>Q26724160</t>
  </si>
  <si>
    <t>['ar', 'arz', 'en', 'es', 'fa', 'hu', 'it', 'pl', 'ru']</t>
  </si>
  <si>
    <t>['CA Vélez Sarsfield', 'CSD Defensa y Justicia']</t>
  </si>
  <si>
    <t>['1029', '2402']</t>
  </si>
  <si>
    <t>https://www.transfermarkt.es/walter-bou/transfers/spieler/334233/transfer_id/4834276</t>
  </si>
  <si>
    <t>['Universidad de Chile', 'Racing Club']</t>
  </si>
  <si>
    <t>['1037', '1444']</t>
  </si>
  <si>
    <t>{'Internacional': [('Sudamericana', '2022')], 'Local': [('Primera División', '2022'), ('Liga Profesional (- 23/24)', '2022'), ('Copa de la Liga - Playoffs', '2022'), ('Copa de la Liga (- 23/24)', '2022'), ('Copa Chile', '2022'), ('Copa Argentina', '2022')]}</t>
  </si>
  <si>
    <t>https://web.archive.org/web/20221023002741/https://www.transfermarkt.com/nery-dominguez/profil/spieler/267413</t>
  </si>
  <si>
    <t>2022-10-23</t>
  </si>
  <si>
    <t>['Club Atlético Tucumán', 'CD Cruz Azul']</t>
  </si>
  <si>
    <t>['14554', '3711']</t>
  </si>
  <si>
    <t>{'Local': [('Liga Profesional (- 23/24)', '2022'), ('Copa Argentina', '2022'), ('Liga MX Clausura', '22/23'), ('Copa de la Liga (- 23/24)', '2022')]}</t>
  </si>
  <si>
    <t>https://www.transfermarkt.es/ramiro-carrera/transfers/spieler/282283/transfer_id/4797549</t>
  </si>
  <si>
    <t>Abel Luciatti</t>
  </si>
  <si>
    <t>/abel-luciatti/profil/spieler/220751</t>
  </si>
  <si>
    <t>https://web.archive.org/web/20230727113054/https://www.transfermarkt.com/abel-luciatti/profil/spieler/220751</t>
  </si>
  <si>
    <t>https://es.wikipedia.org/wiki/Brian_Abel_Luciatti</t>
  </si>
  <si>
    <t>https://en.wikipedia.org/wiki/Abel_Luciatti</t>
  </si>
  <si>
    <t>ba0f7e5f</t>
  </si>
  <si>
    <t>Q30899621</t>
  </si>
  <si>
    <t>['ar', 'arz', 'ast', 'da', 'en', 'eo', 'es', 'eu', 'fa', 'id', 'it', 'ja', 'ms', 'nn', 'tr', 'vi']</t>
  </si>
  <si>
    <t>{'Internacional': [('Libertadores', '2022')], 'Local': [('Copa de la Liga (- 23/24)', '2022')]}</t>
  </si>
  <si>
    <t>https://web.archive.org/web/20221102000952/https://www.transfermarkt.es/ezequiel-munoz/profil/spieler/75127</t>
  </si>
  <si>
    <t>2022-11-02</t>
  </si>
  <si>
    <t>['ar', 'arz', 'de', 'en', 'es', 'fa', 'fr', 'id', 'it', 'ja', 'nl', 'pl', 'ru', 'scn', 'sq', 'tg', 'uk', 'zh']</t>
  </si>
  <si>
    <t>Favio Álvarez</t>
  </si>
  <si>
    <t>/favio-alvarez/profil/spieler/280149</t>
  </si>
  <si>
    <t>['CA Talleres', 'CA Colón']</t>
  </si>
  <si>
    <t>['3938', '1070']</t>
  </si>
  <si>
    <t>{'Internacional': [('Libertadores', '2022')], 'Local': [('Copa Argentina', '2022'), ('Partidos definición', '22/23'), ('Liga Profesional (- 23/24)', '2022')]}</t>
  </si>
  <si>
    <t>{'Internacional': [('Leagues Cup', '2021'), ('CONCACAF Champions Cup', '21/22')], 'Local': [('Liga MX Clausura', '21/22'), ('Liguilla Clausura', '21/22'), ('Liguilla Apertura', '21/22'), ('Liga MX Apertura', '21/22')]}</t>
  </si>
  <si>
    <t>https://www.transfermarkt.es/favio-alvarez/transfers/spieler/280149/transfer_id/4846319</t>
  </si>
  <si>
    <t>https://es.wikipedia.org/wiki/Favio_%C3%81lvarez</t>
  </si>
  <si>
    <t>https://en.wikipedia.org/wiki/Favio_%C3%81lvarez</t>
  </si>
  <si>
    <t>2aae3ff2</t>
  </si>
  <si>
    <t>Q18719722</t>
  </si>
  <si>
    <t>https://web.archive.org/web/20230425105646/https://www.transfermarkt.de/alan-aguerre/profil/spieler/269784</t>
  </si>
  <si>
    <t>2023-04-25</t>
  </si>
  <si>
    <t>Pedro de la Vega</t>
  </si>
  <si>
    <t>/pedro-de-la-vega/profil/spieler/618984</t>
  </si>
  <si>
    <t>Seattle Sounders FC</t>
  </si>
  <si>
    <t>https://www.transfermarkt.es/pedro-de-la-vega/transfers/spieler/618984/transfer_id/4844568</t>
  </si>
  <si>
    <t>https://es.wikipedia.org/wiki/Pedro_de_la_Vega_(futbolista)</t>
  </si>
  <si>
    <t>https://en.wikipedia.org/wiki/Pedro_de_la_Vega</t>
  </si>
  <si>
    <t>ef6e8c5b</t>
  </si>
  <si>
    <t>Q57022136</t>
  </si>
  <si>
    <t>['ar', 'arz', 'de', 'en', 'es', 'fa', 'fr', 'it', 'ja', 'nl', 'no', 'ru', 'uk']</t>
  </si>
  <si>
    <t>['ar', 'arz', 'de', 'en', 'es', 'fr', 'it', 'ja', 'nl', 'no', 'ru', 'uk']</t>
  </si>
  <si>
    <t>Matías Esquivel</t>
  </si>
  <si>
    <t>/matias-esquivel/profil/spieler/739996</t>
  </si>
  <si>
    <t>Mamelodi Sundowns FC</t>
  </si>
  <si>
    <t>Sudáfrica</t>
  </si>
  <si>
    <t>https://web.archive.org/web/20230406230655/https://www.transfermarkt.es/matias-esquivel/profil/spieler/739996</t>
  </si>
  <si>
    <t>2023-04-06</t>
  </si>
  <si>
    <t>https://es.wikipedia.org/wiki/Mat%C3%ADas_Esquivel</t>
  </si>
  <si>
    <t>https://en.wikipedia.org/wiki/Mat%C3%ADas_Esquivel</t>
  </si>
  <si>
    <t>fdfee538</t>
  </si>
  <si>
    <t>Q84577999</t>
  </si>
  <si>
    <t>CSD Madryn</t>
  </si>
  <si>
    <t>https://web.archive.org/web/20230328140023/https://www.transfermarkt.com.ar/diego-braghieri/profil/spieler/55149</t>
  </si>
  <si>
    <t>2023-03-28</t>
  </si>
  <si>
    <t>Ignacio Ramírez</t>
  </si>
  <si>
    <t>/ignacio-ramirez/profil/spieler/402079</t>
  </si>
  <si>
    <t>{'Internacional': [('Sudamericana', '2022'), ('Libertadores', '2022')], 'Local': [('Copa AUF Uruguay', '2022'), ('Playoffs Liga AUF Uruguaya', '2022'), ('Supercopa ', '22/23'), ('Liga AUF - Torneo Intermedio', '2022'), ('Liga AUF Uruguaya Clausura', '2022'), ('Liga AUF Uruguaya Apertura', '2022')]}</t>
  </si>
  <si>
    <t>['Liverpool FC Montevideo', 'AS Saint-Étienne', 'AS Saint-Étienne B']</t>
  </si>
  <si>
    <t>['10663', '618', '8515']</t>
  </si>
  <si>
    <t>{'Internacional': [('Libertadores', '2021')], 'Local': [('Liga AUF Uruguaya Apertura', '2021'), ('Ligue 1', '21/22'), ('National 3 - Grp. K', '21/22'), ('Coupe de France', '21/22')]}</t>
  </si>
  <si>
    <t>https://www.transfermarkt.es/ignacio-ramirez/transfers/spieler/402079/transfer_id/4834152</t>
  </si>
  <si>
    <t>https://es.wikipedia.org/wiki/Juan_Ignacio_Ram%C3%ADrez</t>
  </si>
  <si>
    <t>https://en.wikipedia.org/wiki/Ignacio_Ram%C3%ADrez_(footballer)</t>
  </si>
  <si>
    <t>ad513a6b</t>
  </si>
  <si>
    <t>Q23679820</t>
  </si>
  <si>
    <t>Éver Banega</t>
  </si>
  <si>
    <t>/ever-banega/profil/spieler/12249</t>
  </si>
  <si>
    <t>Al-Shabab FC</t>
  </si>
  <si>
    <t>['Al-Shabab FC']</t>
  </si>
  <si>
    <t>['9840']</t>
  </si>
  <si>
    <t>{'Local': [('Saudi Pro League', '22/23'), ("King's Cup", '22/23')]}</t>
  </si>
  <si>
    <t>{'Local': [('Saudi Pro League', '23/24'), ("King's Cup", '23/24')]}</t>
  </si>
  <si>
    <t>{'Internacional': [('AFC Champions League', '21/22')], 'Local': [('Saudi Pro League', '21/22'), ("King's Cup", '21/22')]}</t>
  </si>
  <si>
    <t>https://www.transfermarkt.es/ever-banega/transfers/spieler/12249/transfer_id/4837700</t>
  </si>
  <si>
    <t>https://es.wikipedia.org/wiki/%C3%89ver_Banega</t>
  </si>
  <si>
    <t>https://en.wikipedia.org/wiki/%C3%89ver_Banega</t>
  </si>
  <si>
    <t>fa937f7a</t>
  </si>
  <si>
    <t>Q19392</t>
  </si>
  <si>
    <t>['ar', 'arz', 'ast', 'azb', 'az', 'be_x_old', 'be', 'bg', 'bn', 'ca', 'cs', 'da', 'de', 'el', 'en', 'eo', 'es', 'et', 'fa', 'fi', 'fr', 'gl', 'he', 'hr', 'hu', 'hy', 'id', 'it', 'ja', 'jv', 'kk', 'ko', 'lv', 'mg', 'mk', 'mn', 'ms', 'nl', 'no', 'pl', 'pt', 'ro', 'ru', 'sr', 'sv', 'sw', 'tg', 'th', 'tl', 'tr', 'uk', 'vi', 'zh_yue', 'zh']</t>
  </si>
  <si>
    <t>Juan Sforza</t>
  </si>
  <si>
    <t>/juan-sforza/profil/spieler/659264</t>
  </si>
  <si>
    <t>https://www.transfermarkt.es/juan-sforza/transfers/spieler/659264/transfer_id/4897859</t>
  </si>
  <si>
    <t>https://es.wikipedia.org/wiki/Juan_Sebasti%C3%A1n_Sforza</t>
  </si>
  <si>
    <t>https://en.wikipedia.org/wiki/Juan_Sforza</t>
  </si>
  <si>
    <t>ff112582</t>
  </si>
  <si>
    <t>Q71735316</t>
  </si>
  <si>
    <t>['ar', 'en', 'es', 'fa', 'fr', 'he', 'it', 'ru', 'vo']</t>
  </si>
  <si>
    <t>['ar', 'en', 'fa', 'fr', 'it', 'ru', 'vo']</t>
  </si>
  <si>
    <t>Ramiro Sordo</t>
  </si>
  <si>
    <t>/ramiro-sordo/profil/spieler/830112</t>
  </si>
  <si>
    <t>Francisco Culasso</t>
  </si>
  <si>
    <t>https://www.transfermarkt.es/ramiro-sordo/transfers/spieler/830112/transfer_id/4831133</t>
  </si>
  <si>
    <t>https://es.wikipedia.org/wiki/Ramiro_Sordo</t>
  </si>
  <si>
    <t>https://en.wikipedia.org/wiki/Ramiro_Sordo</t>
  </si>
  <si>
    <t>4ecf1575</t>
  </si>
  <si>
    <t>Q101425490</t>
  </si>
  <si>
    <t>Ceará Sporting Club</t>
  </si>
  <si>
    <t>{'Internacional': [('Sudamericana', '2022'), ('Libertadores', '2022')], 'Local': [('Primera División Clausura', '2022'), ('Primera División Apertura', '2022')]}</t>
  </si>
  <si>
    <t>https://www.transfermarkt.es/jorge-recalde/transfers/spieler/282145/transfer_id/4794868</t>
  </si>
  <si>
    <t>Manuel Llano</t>
  </si>
  <si>
    <t>/manuel-llano/profil/spieler/756811</t>
  </si>
  <si>
    <t>US Avellino 1912</t>
  </si>
  <si>
    <t>['CD Godoy Cruz Antonio Tomba', 'Miedz Legnica II']</t>
  </si>
  <si>
    <t>['12574', '38176']</t>
  </si>
  <si>
    <t>{'Local': [('Copa de la Liga (- 23/24)', '2022'), ('Betclic 3 Liga - Gruppe 3', '22/23')]}</t>
  </si>
  <si>
    <t>['CD Godoy Cruz Antonio Tomba', "CA Newell's Old Boys"]</t>
  </si>
  <si>
    <t>['12574', '1286']</t>
  </si>
  <si>
    <t>https://en.wikipedia.org/wiki/Manuel_Llano_(footballer)</t>
  </si>
  <si>
    <t>f94a36f2</t>
  </si>
  <si>
    <t>Q104538622</t>
  </si>
  <si>
    <t>Stefano Callegari</t>
  </si>
  <si>
    <t>/stefano-callegari/profil/spieler/556300</t>
  </si>
  <si>
    <t>https://web.archive.org/web/20240113180326/https://www.transfermarkt.com/stefano-callegari/profil/spieler/556300</t>
  </si>
  <si>
    <t>2024-01-13</t>
  </si>
  <si>
    <t>https://es.wikipedia.org/wiki/Stefano_Callegari</t>
  </si>
  <si>
    <t>https://en.wikipedia.org/wiki/Stefano_Callegari_(footballer)</t>
  </si>
  <si>
    <t>71cfc4e8</t>
  </si>
  <si>
    <t>Q56728837</t>
  </si>
  <si>
    <t>Iván Gómez</t>
  </si>
  <si>
    <t>/ivan-gomez/profil/spieler/459318</t>
  </si>
  <si>
    <t>https://www.transfermarkt.es/ivan-gomez/transfers/spieler/459318/transfer_id/4819045</t>
  </si>
  <si>
    <t>https://es.wikipedia.org/wiki/Iv%C3%A1n_G%C3%B3mez_(futbolista)</t>
  </si>
  <si>
    <t>https://en.wikipedia.org/wiki/Iv%C3%A1n_G%C3%B3mez_(footballer,_born_1997)</t>
  </si>
  <si>
    <t>426ec996</t>
  </si>
  <si>
    <t>Q39082401</t>
  </si>
  <si>
    <t>Ignacio Vázquez</t>
  </si>
  <si>
    <t>/ignacio-vazquez/profil/spieler/552635</t>
  </si>
  <si>
    <t>https://www.transfermarkt.es/ignacio-vazquez/transfers/spieler/552635/transfer_id/4713189</t>
  </si>
  <si>
    <t>https://es.wikipedia.org/wiki/Ignacio_V%C3%A1zquez_(futbolista_argentino)</t>
  </si>
  <si>
    <t>https://en.wikipedia.org/wiki/Ignacio_V%C3%A1zquez_(footballer,_born_1997)</t>
  </si>
  <si>
    <t>Q63340557</t>
  </si>
  <si>
    <t>Maximiliano Urruti</t>
  </si>
  <si>
    <t>/maximiliano-urruti/profil/spieler/193781</t>
  </si>
  <si>
    <t>['Argentina', 'Francia']</t>
  </si>
  <si>
    <t>Austin FC</t>
  </si>
  <si>
    <t>['Austin FC']</t>
  </si>
  <si>
    <t>['72309']</t>
  </si>
  <si>
    <t>{'Internacional': [('CONCACAF Champions Cup', '22/23')], 'Local': [('US Open Cup', '2022'), ('MLS', '2022'), ('MLS Cup Playoffs', '2022')]}</t>
  </si>
  <si>
    <t>https://web.archive.org/web/20230325221822/https://www.transfermarkt.com.ar/maximiliano-urruti/profil/spieler/193781</t>
  </si>
  <si>
    <t>https://es.wikipedia.org/wiki/Maximiliano_Urruti</t>
  </si>
  <si>
    <t>https://en.wikipedia.org/wiki/Maximiliano_Urruti</t>
  </si>
  <si>
    <t>6c8fb474</t>
  </si>
  <si>
    <t>Q3853122</t>
  </si>
  <si>
    <t>['ar', 'arz', 'en', 'es', 'fa', 'fr', 'hu', 'it', 'ja', 'nl', 'ru', 'tg']</t>
  </si>
  <si>
    <t>['CA Independiente', 'CSD Defensa y Justicia']</t>
  </si>
  <si>
    <t>['1234', '2402']</t>
  </si>
  <si>
    <t>https://web.archive.org/web/20230711042113/https://www.transfermarkt.com/gabriel-hachen/profil/spieler/213541</t>
  </si>
  <si>
    <t>Nicolás Sumavil</t>
  </si>
  <si>
    <t>/nicolas-sumavil/profil/spieler/923940</t>
  </si>
  <si>
    <t>https://web.archive.org/web/20230805065300/https://www.transfermarkt.com/gonzalo-asis/profil/spieler/549958</t>
  </si>
  <si>
    <t>2023-08-05</t>
  </si>
  <si>
    <t>['Club Nacional Asunción', 'Club Sol de América']</t>
  </si>
  <si>
    <t>['7098', '14491']</t>
  </si>
  <si>
    <t>https://web.archive.org/web/20230805054926/https://www.transfermarkt.com/miguel-jacquet/profil/spieler/391348</t>
  </si>
  <si>
    <t>https://web.archive.org/web/20230119185759/https://www.transfermarkt.de/alejandro-sanchez/profil/spieler/89246</t>
  </si>
  <si>
    <t>2023-01-19</t>
  </si>
  <si>
    <t>Mauro Quiroga</t>
  </si>
  <si>
    <t>/mauro-quiroga/profil/spieler/158770</t>
  </si>
  <si>
    <t>{'Internacional': [('Libertadores', '2022')], 'Local': [('Serie A Segunda Etapa', '2022'), ('Serie A Primera Etapa', '2022'), ('Copa Ecuador', '2022')]}</t>
  </si>
  <si>
    <t>https://web.archive.org/web/20230114230259/https://www.transfermarkt.com/mauro-quiroga/profil/spieler/158770</t>
  </si>
  <si>
    <t>https://es.wikipedia.org/wiki/Mauro_Quiroga</t>
  </si>
  <si>
    <t>https://en.wikipedia.org/wiki/Mauro_Quiroga</t>
  </si>
  <si>
    <t>1643c897</t>
  </si>
  <si>
    <t>Q3327896</t>
  </si>
  <si>
    <t>['ar', 'arz', 'de', 'en', 'es', 'fr', 'gl', 'it', 'pl', 'tg', 'uk']</t>
  </si>
  <si>
    <t>https://www.transfermarkt.es/santiago-solari/transfers/spieler/866059/transfer_id/4806030</t>
  </si>
  <si>
    <t>PSV Eindhoven</t>
  </si>
  <si>
    <t>https://www.transfermarkt.es/maximiliano-romero/transfers/spieler/365758/transfer_id/4477509</t>
  </si>
  <si>
    <t>Facundo Cambeses</t>
  </si>
  <si>
    <t>/facundo-cambeses/profil/spieler/435001</t>
  </si>
  <si>
    <t>['CA Banfield', 'CA Huracán']</t>
  </si>
  <si>
    <t>['830', '2063']</t>
  </si>
  <si>
    <t>https://www.transfermarkt.es/facundo-cambeses/transfers/spieler/435001/transfer_id/4811110</t>
  </si>
  <si>
    <t>https://es.wikipedia.org/wiki/Facundo_Cambeses</t>
  </si>
  <si>
    <t>https://en.wikipedia.org/wiki/Facundo_Cambeses</t>
  </si>
  <si>
    <t>0a7c2b06</t>
  </si>
  <si>
    <t>Q30881099</t>
  </si>
  <si>
    <t>Agustín García Basso</t>
  </si>
  <si>
    <t>/agustin-garcia-basso/profil/spieler/269793</t>
  </si>
  <si>
    <t>JWsports</t>
  </si>
  <si>
    <t>https://es.wikipedia.org/wiki/Agust%C3%ADn_Garc%C3%ADa_Basso</t>
  </si>
  <si>
    <t>https://en.wikipedia.org/wiki/Agust%C3%ADn_Garc%C3%ADa_Basso</t>
  </si>
  <si>
    <t>84c478aa</t>
  </si>
  <si>
    <t>Q8191985</t>
  </si>
  <si>
    <t>Germán Conti</t>
  </si>
  <si>
    <t>/german-conti/profil/spieler/284321</t>
  </si>
  <si>
    <t>Lokomotiv Moscú</t>
  </si>
  <si>
    <t>['CA Colón', 'Lokomotiv Moscú', 'América Futebol Clube (MG)']</t>
  </si>
  <si>
    <t>['1070', '932', '2863']</t>
  </si>
  <si>
    <t>{'Internacional': [('Libertadores', '2022')], 'Local': [('Partidos definición', '22/23'), ('Premier Liga', '22/23'), ('Campeonato Mineiro', '2022'), ('Copa de Rusia', '22/23'), ('Série A', '2022'), ('Copa do Brasil', '2022')]}</t>
  </si>
  <si>
    <t>['Esporte Clube Bahia']</t>
  </si>
  <si>
    <t>['10010']</t>
  </si>
  <si>
    <t>{'Internacional': [('Sudamericana', '2021')], 'Local': [('Série A', '2021'), ('Copa do Brasil', '2021'), ('Copa do Nordeste - Fase Final', '2021'), ('Copa do Nordeste', '2021')]}</t>
  </si>
  <si>
    <t>https://www.transfermarkt.es/german-conti/transfers/spieler/284321/transfer_id/4826454</t>
  </si>
  <si>
    <t>https://es.wikipedia.org/wiki/Germ%C3%A1n_Conti</t>
  </si>
  <si>
    <t>https://en.wikipedia.org/wiki/Germ%C3%A1n_Conti</t>
  </si>
  <si>
    <t>7b18b6db</t>
  </si>
  <si>
    <t>Q16298483</t>
  </si>
  <si>
    <t>['ar', 'arz', 'de', 'en', 'es', 'fr', 'he', 'it', 'ja', 'nl', 'pt', 'ru', 'tg', 'uk']</t>
  </si>
  <si>
    <t>Marco Di Césare</t>
  </si>
  <si>
    <t>/marco-di-cesare/profil/spieler/839029</t>
  </si>
  <si>
    <t>{'Local': [('Liga Profesional (- 23/24)', '2022'), ('Copa de la Liga - Playoffs', '2022')]}</t>
  </si>
  <si>
    <t>https://www.transfermarkt.es/marco-di-cesare/transfers/spieler/839029/transfer_id/4849517</t>
  </si>
  <si>
    <t>https://es.wikipedia.org/wiki/Marco_Di_Cesare</t>
  </si>
  <si>
    <t>https://en.wikipedia.org/wiki/Marco_Di_Cesare</t>
  </si>
  <si>
    <t>Q104015123</t>
  </si>
  <si>
    <t>['ar', 'en', 'es', 'fa', 'it', 'ru']</t>
  </si>
  <si>
    <t>['ar', 'en', 'fa', 'it']</t>
  </si>
  <si>
    <t>Bruno Zuculini</t>
  </si>
  <si>
    <t>/bruno-zuculini/profil/spieler/115507</t>
  </si>
  <si>
    <t>All In Sports</t>
  </si>
  <si>
    <t>https://web.archive.org/web/20230716032306/https://www.transfermarkt.es/bruno-zuculini/profil/spieler/115507</t>
  </si>
  <si>
    <t>2023-07-16</t>
  </si>
  <si>
    <t>https://es.wikipedia.org/wiki/Bruno_Zuculini</t>
  </si>
  <si>
    <t>https://en.wikipedia.org/wiki/Bruno_Zuculini</t>
  </si>
  <si>
    <t>17cddb4d</t>
  </si>
  <si>
    <t>Q3645977</t>
  </si>
  <si>
    <t>['ar', 'arz', 'ca', 'de', 'en', 'es', 'et', 'fa', 'fi', 'fr', 'gl', 'hu', 'hy', 'id', 'it', 'ja', 'ko', 'ms', 'nl', 'pl', 'pt', 'ru', 'tg', 'tr', 'uk', 'zh']</t>
  </si>
  <si>
    <t>['Coritiba Foot Ball Club']</t>
  </si>
  <si>
    <t>['776']</t>
  </si>
  <si>
    <t>{'Local': [('Série A', '2022'), ('Copa do Brasil', '2022')]}</t>
  </si>
  <si>
    <t>https://www.transfermarkt.es/adrian-martinez/transfers/spieler/598769/transfer_id/4715701</t>
  </si>
  <si>
    <t>Agustín Ojeda</t>
  </si>
  <si>
    <t>/agustin-ojeda/profil/spieler/907131</t>
  </si>
  <si>
    <t>https://www.transfermarkt.es/agustin-ojeda/transfers/spieler/907131/transfer_id/4866785</t>
  </si>
  <si>
    <t>https://es.wikipedia.org/wiki/Axel_Agust%C3%ADn_Ojeda</t>
  </si>
  <si>
    <t>https://en.wikipedia.org/wiki/Agust%C3%ADn_Ojeda_(footballer,_born_2004)</t>
  </si>
  <si>
    <t>0dfc20ce</t>
  </si>
  <si>
    <t>Q120872234</t>
  </si>
  <si>
    <t>Aníbal Moreno</t>
  </si>
  <si>
    <t>/anibal-moreno/profil/spieler/642758</t>
  </si>
  <si>
    <t>{'Internacional': [('Sudamericana', '2022')], 'Local': [('Trofeo de Campeones', '2022'), ('Supercopa Internacional', '22/23'), ('Copa Argentina', '2022'), ('Copa de la Liga (- 23/24)', '2022'), ('Liga Profesional (- 23/24)', '2022'), ('Copa de la Liga - Playoffs', '2022')]}</t>
  </si>
  <si>
    <t>https://www.transfermarkt.es/anibal-moreno/transfers/spieler/642758/transfer_id/4732676</t>
  </si>
  <si>
    <t>https://es.wikipedia.org/wiki/An%C3%ADbal_Moreno</t>
  </si>
  <si>
    <t>https://en.wikipedia.org/wiki/An%C3%ADbal_Moreno</t>
  </si>
  <si>
    <t>0c0f1cd3</t>
  </si>
  <si>
    <t>Q60842143</t>
  </si>
  <si>
    <t>['ar', 'arz', 'en', 'es', 'fa', 'fr', 'it', 'pl', 'pt', 'ru', 'uk']</t>
  </si>
  <si>
    <t>['ar', 'arz', 'en', 'es', 'fa', 'fr', 'it', 'pl', 'ru', 'uk']</t>
  </si>
  <si>
    <t>New England Revolution</t>
  </si>
  <si>
    <t>['Al-Wasl FC', 'Racing Club']</t>
  </si>
  <si>
    <t>['16214', '1444']</t>
  </si>
  <si>
    <t>{'Internacional': [('Sudamericana', '2022')], 'Local': [('UAE League Cup', '22/23'), ('Copa de la Liga (- 23/24)', '2022'), ('UAE Pro League', '22/23'), ('Liga Profesional (- 23/24)', '2022'), ('Copa Argentina', '2022'), ("UAE President's Cup", '22/23'), ('Copa de la Liga - Playoffs', '2022')]}</t>
  </si>
  <si>
    <t>Al-Wasl FC</t>
  </si>
  <si>
    <t>https://www.transfermarkt.es/tomas-chancalay/transfers/spieler/533565/transfer_id/4742935</t>
  </si>
  <si>
    <t>['ar', 'arz', 'en', 'es', 'fa', 'fr', 'it', 'ru']</t>
  </si>
  <si>
    <t>Gonzalo Piovi</t>
  </si>
  <si>
    <t>/gonzalo-piovi/profil/spieler/284120</t>
  </si>
  <si>
    <t>{'Internacional': [('Sudamericana', '2022')], 'Local': [('Copa de la Liga - Playoffs', '2022'), ('Copa Argentina', '2022'), ('Liga Profesional (- 23/24)', '2022'), ('Supercopa Internacional', '22/23'), ('Copa de la Liga (- 23/24)', '2022'), ('Trofeo de Campeones', '2022')]}</t>
  </si>
  <si>
    <t>https://www.transfermarkt.es/gonzalo-piovi/transfers/spieler/284120/transfer_id/4781917</t>
  </si>
  <si>
    <t>https://es.wikipedia.org/wiki/Gonzalo_Piovi</t>
  </si>
  <si>
    <t>https://en.wikipedia.org/wiki/Gonzalo_Piovi</t>
  </si>
  <si>
    <t>4b3ca22c</t>
  </si>
  <si>
    <t>Q42456972</t>
  </si>
  <si>
    <t>['Racing Club', 'CA Rosario Central']</t>
  </si>
  <si>
    <t>['1444', '1418']</t>
  </si>
  <si>
    <t>https://www.transfermarkt.es/emiliano-vecchio/transfers/spieler/75728/transfer_id/4836070</t>
  </si>
  <si>
    <t>{'Internacional': [('Sudamericana', '2022')], 'Local': [('Trofeo de Campeones', '2022'), ('Liga Profesional (- 23/24)', '2022'), ('Copa Argentina', '2022'), ('Copa de la Liga (- 23/24)', '2022'), ('Supercopa Internacional', '22/23')]}</t>
  </si>
  <si>
    <t>https://web.archive.org/web/20230703114842/https://www.transfermarkt.com/gabriel-hauche/profil/spieler/54845</t>
  </si>
  <si>
    <t>['ar', 'arz', 'en', 'es', 'it', 'pl', 'ru', 'tg', 'tr', 'uz']</t>
  </si>
  <si>
    <t>['CA Talleres', 'CA Rosario Central']</t>
  </si>
  <si>
    <t>['3938', '1418']</t>
  </si>
  <si>
    <t>https://www.transfermarkt.es/rodrigo-villagra/transfers/spieler/657220/transfer_id/4868645</t>
  </si>
  <si>
    <t>['en', 'es', 'fa', 'fr', 'it']</t>
  </si>
  <si>
    <t>Esequiel Barco</t>
  </si>
  <si>
    <t>/esequiel-barco/profil/spieler/456623</t>
  </si>
  <si>
    <t>{'Internacional': [('Libertadores', '2022')], 'Local': [('Liga Profesional (- 23/24)', '2022'), ('Copa de la Liga (- 23/24)', '2022'), ('Copa Argentina', '2022'), ('Copa de la Liga - Playoffs', '2022')]}</t>
  </si>
  <si>
    <t>https://www.transfermarkt.es/esequiel-barco/transfers/spieler/456623/transfer_id/4472957</t>
  </si>
  <si>
    <t>https://es.wikipedia.org/wiki/Esequiel_Barco</t>
  </si>
  <si>
    <t>https://en.wikipedia.org/wiki/Esequiel_Barco</t>
  </si>
  <si>
    <t>7fa737c4</t>
  </si>
  <si>
    <t>Q25935564</t>
  </si>
  <si>
    <t>['ar', 'arz', 'azb', 'de', 'en', 'es', 'et', 'fa', 'fr', 'he', 'hu', 'it', 'ja', 'ko', 'nl', 'no', 'pt', 'ru', 'simple', 'sv', 'tg', 'uk']</t>
  </si>
  <si>
    <t>['ar', 'arz', 'azb', 'de', 'en', 'es', 'fa', 'fr', 'he', 'hu', 'it', 'ja', 'ko', 'nl', 'no', 'pt', 'ru', 'simple', 'sv', 'tg', 'uk']</t>
  </si>
  <si>
    <t>{'Local': [('Liga AUF Uruguaya Clausura', '2022'), ('Liga AUF - Torneo Intermedio', '2022'), ('Liga AUF Uruguaya Apertura', '2022'), ('Copa AUF Uruguay', '2022')]}</t>
  </si>
  <si>
    <t>https://www.transfermarkt.es/agustin-santanna/transfers/spieler/400661/transfer_id/4868646</t>
  </si>
  <si>
    <t>Leandro González Pírez</t>
  </si>
  <si>
    <t>/leandro-gonzalez-pirez/profil/spieler/113130</t>
  </si>
  <si>
    <t>{'Local': [('Copa Argentina', '2022'), ('Copa de la Liga (- 23/24)', '2022'), ('Liga Profesional (- 23/24)', '2022')]}</t>
  </si>
  <si>
    <t>['Inter Miami CF']</t>
  </si>
  <si>
    <t>['69261']</t>
  </si>
  <si>
    <t>https://www.transfermarkt.es/leandro-gonzalez-pirez/transfers/spieler/113130/transfer_id/4782971</t>
  </si>
  <si>
    <t>https://es.wikipedia.org/wiki/Leandro_Gonz%C3%A1lez_P%C3%ADrez</t>
  </si>
  <si>
    <t>https://en.wikipedia.org/wiki/Leandro_Gonz%C3%A1lez_P%C3%ADrez</t>
  </si>
  <si>
    <t>5ba1112c</t>
  </si>
  <si>
    <t>Q3829241</t>
  </si>
  <si>
    <t>['arz', 'en', 'es', 'fr', 'it', 'nl', 'pt', 'ru', 'tg']</t>
  </si>
  <si>
    <t>Claudio Echeverri</t>
  </si>
  <si>
    <t>/claudio-echeverri/profil/spieler/994536</t>
  </si>
  <si>
    <t>https://www.transfermarkt.es/claudio-echeverri/transfers/spieler/994536/transfer_id/4845857</t>
  </si>
  <si>
    <t>https://es.wikipedia.org/wiki/Claudio_Echeverri</t>
  </si>
  <si>
    <t>https://en.wikipedia.org/wiki/Claudio_Echeverri</t>
  </si>
  <si>
    <t>Q116463164</t>
  </si>
  <si>
    <t>['de', 'en', 'es', 'fa', 'fr', 'he', 'it', 'ja', 'ko', 'ru', 'th', 'vi']</t>
  </si>
  <si>
    <t>Nicolás de la Cruz</t>
  </si>
  <si>
    <t>/nicolas-de-la-cruz/profil/spieler/397458</t>
  </si>
  <si>
    <t>Paco Casal</t>
  </si>
  <si>
    <t>https://www.transfermarkt.es/nicolas-de-la-cruz/transfers/spieler/397458/transfer_id/4782065</t>
  </si>
  <si>
    <t>https://es.wikipedia.org/wiki/Nicol%C3%A1s_de_la_Cruz_Arcosa</t>
  </si>
  <si>
    <t>https://en.wikipedia.org/wiki/Nicol%C3%A1s_de_la_Cruz</t>
  </si>
  <si>
    <t>8fda5c72</t>
  </si>
  <si>
    <t>Q20994037</t>
  </si>
  <si>
    <t>['ar', 'arz', 'bn', 'de', 'en', 'es', 'et', 'fa', 'fi', 'fr', 'he', 'hu', 'it', 'ja', 'ko', 'mk', 'nl', 'no', 'pl', 'pt', 'ru', 'tg', 'tr', 'uk', 'uz', 'vi', 'zh']</t>
  </si>
  <si>
    <t>['ar', 'arz', 'bn', 'de', 'en', 'es', 'fa', 'fr', 'he', 'hu', 'it', 'ja', 'ko', 'mk', 'nl', 'no', 'pl', 'pt', 'ru', 'tg', 'tr', 'uk', 'uz', 'vi', 'zh']</t>
  </si>
  <si>
    <t>Leonardo Díaz</t>
  </si>
  <si>
    <t>/leonardo-diaz/profil/spieler/491689</t>
  </si>
  <si>
    <t>https://www.transfermarkt.es/leonardo-diaz/transfers/spieler/491689/transfer_id/4822199</t>
  </si>
  <si>
    <t>https://es.wikipedia.org/wiki/Alan_Leonardo_D%C3%ADaz</t>
  </si>
  <si>
    <t>https://en.wikipedia.org/wiki/Leo_D%C3%ADaz_(footballer)</t>
  </si>
  <si>
    <t>Q106859316</t>
  </si>
  <si>
    <t>https://www.transfermarkt.es/salomon-rondon/transfers/spieler/80197/transfer_id/4790838</t>
  </si>
  <si>
    <t>Jáminton Campaz</t>
  </si>
  <si>
    <t>/jaminton-campaz/profil/spieler/491553</t>
  </si>
  <si>
    <t>World in Motion</t>
  </si>
  <si>
    <t>['Grêmio Foot-Ball Porto Alegrense']</t>
  </si>
  <si>
    <t>['210']</t>
  </si>
  <si>
    <t>{'Local': [('Série B', '2022'), ('Copa do Brasil', '2022'), ('Gauchão - Fase Final', '2022'), ('Campeonato Gaúcho', '2022')]}</t>
  </si>
  <si>
    <t>['Grêmio Foot-Ball Porto Alegrense', 'Deportes Tolima']</t>
  </si>
  <si>
    <t>['210', '10503']</t>
  </si>
  <si>
    <t>{'Internacional': [('Sudamericana', '2021')], 'Local': [('Série A', '2021'), ('Liga DIMAYOR II', '2021'), ('Fase Final LBD I', '2021'), ('Liga Dimayor I', '2021'), ('Copa do Brasil', '2021')]}</t>
  </si>
  <si>
    <t>https://www.transfermarkt.es/jaminton-campaz/transfers/spieler/491553/transfer_id/4846058</t>
  </si>
  <si>
    <t>https://es.wikipedia.org/wiki/J%C3%A1minton_Campaz</t>
  </si>
  <si>
    <t>https://en.wikipedia.org/wiki/Jaminton_Campaz</t>
  </si>
  <si>
    <t>8d5ceef2</t>
  </si>
  <si>
    <t>Q30050934</t>
  </si>
  <si>
    <t>['ar', 'arz', 'az', 'de', 'en', 'es', 'fa', 'fr', 'it', 'pl', 'pt', 'ru', 'tg', 'tr']</t>
  </si>
  <si>
    <t>['ar', 'arz', 'az', 'de', 'en', 'es', 'fr', 'it', 'pl', 'pt', 'ru', 'tg', 'tr']</t>
  </si>
  <si>
    <t>Agustín Bravo</t>
  </si>
  <si>
    <t>/agustin-bravo/profil/spieler/868503</t>
  </si>
  <si>
    <t>https://www.transfermarkt.es/agustin-bravo/transfers/spieler/868503/transfer_id/4806028</t>
  </si>
  <si>
    <t>Emanuel Coronel</t>
  </si>
  <si>
    <t>/emanuel-coronel/profil/spieler/565194</t>
  </si>
  <si>
    <t>https://www.transfermarkt.es/emanuel-coronel/transfers/spieler/565194/transfer_id/4879099</t>
  </si>
  <si>
    <t>https://es.wikipedia.org/wiki/Emanuel_Coronel</t>
  </si>
  <si>
    <t>https://en.wikipedia.org/wiki/Emanuel_Coronel</t>
  </si>
  <si>
    <t>e5aa6459</t>
  </si>
  <si>
    <t>Q56876959</t>
  </si>
  <si>
    <t>Facundo Mallo</t>
  </si>
  <si>
    <t>/facundo-mallo/profil/spieler/347193</t>
  </si>
  <si>
    <t>https://www.transfermarkt.es/facundo-mallo/transfers/spieler/347193/transfer_id/4750098</t>
  </si>
  <si>
    <t>https://es.wikipedia.org/wiki/Facundo_Mallo</t>
  </si>
  <si>
    <t>https://en.wikipedia.org/wiki/Facundo_Mallo</t>
  </si>
  <si>
    <t>d3e5285f</t>
  </si>
  <si>
    <t>Q19906287</t>
  </si>
  <si>
    <t>Carlos Quintana</t>
  </si>
  <si>
    <t>/carlos-quintana/profil/spieler/54596</t>
  </si>
  <si>
    <t>GA SPORTS AGENCY</t>
  </si>
  <si>
    <t>https://www.transfermarkt.es/carlos-quintana/transfers/spieler/54596/transfer_id/4191228</t>
  </si>
  <si>
    <t>https://es.wikipedia.org/wiki/Carlos_Quintana_(futbolista)</t>
  </si>
  <si>
    <t>https://en.wikipedia.org/wiki/Carlos_Quintana_(footballer)</t>
  </si>
  <si>
    <t>26176390</t>
  </si>
  <si>
    <t>Q3660120</t>
  </si>
  <si>
    <t>['ar', 'arz', 'en', 'es', 'fa', 'it', 'no', 'pl', 'pt', 'ru', 'tg', 'uk', 'uz']</t>
  </si>
  <si>
    <t>Abel Hernández</t>
  </si>
  <si>
    <t>/abel-hernandez/profil/spieler/76608</t>
  </si>
  <si>
    <t>['Fluminense Football Club', 'Sport Club Internacional', 'Atlético de San Luis']</t>
  </si>
  <si>
    <t>['2462', '6600', '40188']</t>
  </si>
  <si>
    <t>{'Internacional': [('Libertadores', '2021')], 'Local': [('Campeonato Carioca', '2021'), ('Campeonato Gaúcho', '2021'), ('Liguilla Clausura', '21/22'), ('Campeonato Carioca - Final', '2021'), ('Liga MX Clausura', '21/22'), ('Série A', '2021'), ('Copa do Brasil', '2021')]}</t>
  </si>
  <si>
    <t>https://web.archive.org/web/20230219003910/https://www.transfermarkt.es/abel-hernandez/profil/spieler/76608</t>
  </si>
  <si>
    <t>2023-02-19</t>
  </si>
  <si>
    <t>https://es.wikipedia.org/wiki/Abel_Hern%C3%A1ndez_(futbolista)</t>
  </si>
  <si>
    <t>https://en.wikipedia.org/wiki/Abel_Hern%C3%A1ndez</t>
  </si>
  <si>
    <t>a36da810</t>
  </si>
  <si>
    <t>Q318456</t>
  </si>
  <si>
    <t>['am', 'ar', 'arz', 'azb', 'be_x_old', 'be', 'bg', 'ca', 'da', 'de', 'en', 'es', 'et', 'fa', 'fi', 'fr', 'he', 'hu', 'id', 'it', 'ja', 'ko', 'lt', 'lv', 'mg', 'mk', 'mn', 'ms', 'nl', 'nn', 'no', 'pl', 'pt', 'ru', 'scn', 'sv', 'tg', 'tr', 'uk', 'uz', 'zh']</t>
  </si>
  <si>
    <t>{'Internacional': [('Sudamericana', '2022')], 'Local': [('Copa Argentina', '2022'), ('Supercopa Internacional', '22/23'), ('Liga Profesional (- 23/24)', '2022'), ('Copa de la Liga (- 23/24)', '2022'), ('Copa de la Liga - Playoffs', '2022'), ('Trofeo de Campeones', '2022')]}</t>
  </si>
  <si>
    <t>https://www.transfermarkt.es/jonatan-gomez/transfers/spieler/84377/transfer_id/4881815</t>
  </si>
  <si>
    <t>Facundo Almada</t>
  </si>
  <si>
    <t>/facundo-almada/profil/spieler/639390</t>
  </si>
  <si>
    <t>['CA Rosario Central', 'Mazatlán FC']</t>
  </si>
  <si>
    <t>['1418', '82696']</t>
  </si>
  <si>
    <t>https://www.transfermarkt.es/facundo-almada/transfers/spieler/639390/transfer_id/4814115</t>
  </si>
  <si>
    <t>https://en.wikipedia.org/wiki/Facundo_Almada</t>
  </si>
  <si>
    <t>cd60f3ce</t>
  </si>
  <si>
    <t>Q61948281</t>
  </si>
  <si>
    <t>['ar', 'arz', 'en', 'it', 'pl', 'ru']</t>
  </si>
  <si>
    <t>https://web.archive.org/web/20230731230155/https://www.transfermarkt.com/facundo-aguero/profil/spieler/441265</t>
  </si>
  <si>
    <t>Facundo Altamirano</t>
  </si>
  <si>
    <t>/facundo-altamirano/profil/spieler/362358</t>
  </si>
  <si>
    <t>https://www.transfermarkt.es/facundo-altamirano/transfers/spieler/362358/transfer_id/4801858</t>
  </si>
  <si>
    <t>https://es.wikipedia.org/wiki/Facundo_Altamirano</t>
  </si>
  <si>
    <t>https://en.wikipedia.org/wiki/Facundo_Altamirano</t>
  </si>
  <si>
    <t>84d5fd29</t>
  </si>
  <si>
    <t>Q43229857</t>
  </si>
  <si>
    <t>Diego Herazo</t>
  </si>
  <si>
    <t>/diego-herazo/profil/spieler/384580</t>
  </si>
  <si>
    <t>['Millonarios FC']</t>
  </si>
  <si>
    <t>['2350']</t>
  </si>
  <si>
    <t>{'Internacional': [('Libertadores', '2022')], 'Local': [('Fase Final LBD II', '2022'), ('Liga DIMAYOR II', '2022'), ('Fase Final LBD I', '2022'), ('Liga Dimayor I', '2022'), ('Copa Colombia', '2022')]}</t>
  </si>
  <si>
    <t>['Independiente Medellín', 'CD La Equidad Seguros SA']</t>
  </si>
  <si>
    <t>['10093', '17425']</t>
  </si>
  <si>
    <t>{'Internacional': [('Sudamericana', '2021')], 'Local': [('Liga DIMAYOR II', '2021'), ('Fase Final LBD I', '2021'), ('Liga Dimayor I', '2021'), ('Copa Colombia', '2021')]}</t>
  </si>
  <si>
    <t>Millonarios FC</t>
  </si>
  <si>
    <t>https://web.archive.org/web/20230124033707/https://www.transfermarkt.de/diego-herazo/profil/spieler/384580</t>
  </si>
  <si>
    <t>https://es.wikipedia.org/wiki/Diego_Herazo</t>
  </si>
  <si>
    <t>https://en.wikipedia.org/wiki/Diego_Herazo</t>
  </si>
  <si>
    <t>c78eb31f</t>
  </si>
  <si>
    <t>Q20994044</t>
  </si>
  <si>
    <t>Johan Romaña</t>
  </si>
  <si>
    <t>/johan-romana/profil/spieler/741963</t>
  </si>
  <si>
    <t>{'Local': [('MLS', '2022')]}</t>
  </si>
  <si>
    <t>https://www.transfermarkt.es/johan-romana/transfers/spieler/741963/transfer_id/4809672</t>
  </si>
  <si>
    <t>https://es.wikipedia.org/wiki/Jhohan_Roma%C3%B1a</t>
  </si>
  <si>
    <t>https://en.wikipedia.org/wiki/Jhohan_Roma%C3%B1a</t>
  </si>
  <si>
    <t>4e32c2d6</t>
  </si>
  <si>
    <t>Q25408440</t>
  </si>
  <si>
    <t>['en', 'es', 'it', 'ja', 'ru']</t>
  </si>
  <si>
    <t>['en', 'es', 'it', 'ja']</t>
  </si>
  <si>
    <t>Sebastián Blanco</t>
  </si>
  <si>
    <t>/sebastian-blanco/profil/spieler/54576</t>
  </si>
  <si>
    <t>https://web.archive.org/web/20230722170106/https://www.transfermarkt.com/sebastian-blanco/profil/spieler/54576</t>
  </si>
  <si>
    <t>2023-07-22</t>
  </si>
  <si>
    <t>https://es.wikipedia.org/wiki/Sebasti%C3%A1n_Blanco</t>
  </si>
  <si>
    <t>https://en.wikipedia.org/wiki/Sebasti%C3%A1n_Blanco</t>
  </si>
  <si>
    <t>4ddd0834</t>
  </si>
  <si>
    <t>Q2444870</t>
  </si>
  <si>
    <t>['ar', 'arz', 'azb', 'en', 'es', 'fa', 'fr', 'it', 'ja', 'nl', 'pl', 'pt', 'ru', 'tg', 'tr', 'uk']</t>
  </si>
  <si>
    <t>Iván Tapia</t>
  </si>
  <si>
    <t>/ivan-tapia/profil/spieler/697405</t>
  </si>
  <si>
    <t>TBH</t>
  </si>
  <si>
    <t>https://web.archive.org/web/20240103160216/https://www.transfermarkt.com/ivan-tapia/profil/spieler/697405</t>
  </si>
  <si>
    <t>2024-01-03</t>
  </si>
  <si>
    <t>https://es.wikipedia.org/wiki/Iv%C3%A1n_Tapia</t>
  </si>
  <si>
    <t>https://en.wikipedia.org/wiki/Iv%C3%A1n_Tapia</t>
  </si>
  <si>
    <t>Q63442780</t>
  </si>
  <si>
    <t>['ar', 'arz', 'en', 'ru']</t>
  </si>
  <si>
    <t>{'Local': [('Copa Argentina', '2022'), ('Copa de la Liga (- 23/24)', '2022'), ('Partidos definición', '22/23'), ('Liga Profesional (- 23/24)', '2022')]}</t>
  </si>
  <si>
    <t>https://web.archive.org/web/20230808132857/https://www.transfermarkt.com/cristian-tarragona/profil/spieler/422698</t>
  </si>
  <si>
    <t>https://web.archive.org/web/20230725040631/https://www.transfermarkt.com/eric-remedi/profil/spieler/362364</t>
  </si>
  <si>
    <t>Nicolás Hernández</t>
  </si>
  <si>
    <t>/nicolas-hernandez/profil/spieler/643750</t>
  </si>
  <si>
    <t>['Club Athletico Paranaense']</t>
  </si>
  <si>
    <t>['679']</t>
  </si>
  <si>
    <t>{'Internacional': [('Libertadores', '2022'), ('Recopa Sudamericana', '2022')], 'Local': [('Série A', '2022'), ('Copa do Brasil', '2022')]}</t>
  </si>
  <si>
    <t>['Club Athletico Paranaense', 'Atlético Nacional']</t>
  </si>
  <si>
    <t>['679', '8172']</t>
  </si>
  <si>
    <t>{'Internacional': [('Sudamericana', '2021')], 'Local': [('Série A', '2021'), ('Liga Dimayor I', '2021'), ('Copa do Brasil', '2021')]}</t>
  </si>
  <si>
    <t>https://www.transfermarkt.es/nicolas-hernandez/transfers/spieler/643750/transfer_id/4820305</t>
  </si>
  <si>
    <t>https://es.wikipedia.org/wiki/Nicol%C3%A1s_Hern%C3%A1ndez_Rodr%C3%ADguez</t>
  </si>
  <si>
    <t>https://en.wikipedia.org/wiki/Nicol%C3%A1s_Hern%C3%A1ndez_(Colombian_footballer)</t>
  </si>
  <si>
    <t>Q60197007</t>
  </si>
  <si>
    <t>['ar', 'en', 'es', 'it', 'pt', 'ru']</t>
  </si>
  <si>
    <t>Orlando Gill</t>
  </si>
  <si>
    <t>/orlando-gill/profil/spieler/643259</t>
  </si>
  <si>
    <t>Club Sportivo San Lorenzo</t>
  </si>
  <si>
    <t>https://es.wikipedia.org/wiki/Orlando_Gill</t>
  </si>
  <si>
    <t>0bc6f8cf</t>
  </si>
  <si>
    <t>Q60842077</t>
  </si>
  <si>
    <t>Maximiliano Zelaya</t>
  </si>
  <si>
    <t>/maximiliano-zelaya/profil/spieler/902444</t>
  </si>
  <si>
    <t>Jalil Elías</t>
  </si>
  <si>
    <t>/jalil-elias/profil/spieler/376859</t>
  </si>
  <si>
    <t>Johor Darul Ta'zim</t>
  </si>
  <si>
    <t>Malasia</t>
  </si>
  <si>
    <t>https://web.archive.org/web/20230405033609/https://www.transfermarkt.es/jalil-elias/profil/spieler/376859</t>
  </si>
  <si>
    <t>https://es.wikipedia.org/wiki/Jalil_El%C3%ADas</t>
  </si>
  <si>
    <t>https://en.wikipedia.org/wiki/Jalil_El%C3%ADas</t>
  </si>
  <si>
    <t>ffab97dd</t>
  </si>
  <si>
    <t>Q50226686</t>
  </si>
  <si>
    <t>['ar', 'arz', 'en', 'es', 'it', 'zh']</t>
  </si>
  <si>
    <t>https://www.transfermarkt.es/rafael-perez/transfers/spieler/117874/transfer_id/4798752</t>
  </si>
  <si>
    <t>https://www.transfermarkt.es/gaston-ramirez/transfers/spieler/123742/transfer_id/4816405</t>
  </si>
  <si>
    <t>['CA Talleres', 'Ferencvárosi TC']</t>
  </si>
  <si>
    <t>['3938', '279']</t>
  </si>
  <si>
    <t>{'Internacional': [('Sudamericana', '2021')], 'Local': [('Copa de la Liga - Playoffs', '2021'), ('Magyar Kupa', '21/22'), ('NB I.', '21/22'), ('Liga Profesional (- 23/24)', '2021'), ('Copa de la Liga (- 23/24)', '2021')]}</t>
  </si>
  <si>
    <t>https://www.transfermarkt.es/carlos-auzqui/transfers/spieler/100001/transfer_id/4884722</t>
  </si>
  <si>
    <t>{'Local': [('Liga MX Apertura', '23/24')]}</t>
  </si>
  <si>
    <t>['Club Necaxa', 'CA Peñarol']</t>
  </si>
  <si>
    <t>['1146', '861']</t>
  </si>
  <si>
    <t>{'Internacional': [('Sudamericana', '2021')], 'Local': [('Liguilla Clausura', '21/22'), ('Liga MX Clausura', '21/22'), ('Liga MX Apertura', '21/22'), ('Liga AUF Uruguaya Apertura', '2021')]}</t>
  </si>
  <si>
    <t>https://www.transfermarkt.es/fabricio-formiliano/transfers/spieler/197231/transfer_id/4904549</t>
  </si>
  <si>
    <t>Pablo Pérez</t>
  </si>
  <si>
    <t>/pablo-perez/profil/spieler/55884</t>
  </si>
  <si>
    <t>https://web.archive.org/web/20230815040345/https://www.transfermarkt.com/pablo-perez/profil/spieler/55884</t>
  </si>
  <si>
    <t>https://es.wikipedia.org/wiki/Pablo_Javier_P%C3%A9rez</t>
  </si>
  <si>
    <t>https://en.wikipedia.org/wiki/Pablo_P%C3%A9rez_(footballer,_born_1985)</t>
  </si>
  <si>
    <t>3bac82ad</t>
  </si>
  <si>
    <t>Q7121729</t>
  </si>
  <si>
    <t>['ar', 'arz', 'bn', 'en', 'es', 'fa', 'hy', 'it', 'no', 'pl', 'pt', 'ru', 'sl', 'tg', 'uk', 'uz']</t>
  </si>
  <si>
    <t>['ar', 'arz', 'bn', 'en', 'es', 'hy', 'it', 'no', 'pl', 'pt', 'ru', 'sl', 'tg', 'uk', 'uz']</t>
  </si>
  <si>
    <t>['CA Huracán', 'Club Sol de América']</t>
  </si>
  <si>
    <t>['2063', '14491']</t>
  </si>
  <si>
    <t>{'Internacional': [('Sudamericana', '2022')], 'Local': [('Liga Profesional (- 23/24)', '2022'), ('Primera División Apertura', '2022')]}</t>
  </si>
  <si>
    <t>Elías López</t>
  </si>
  <si>
    <t>/elias-lopez/profil/spieler/491691</t>
  </si>
  <si>
    <t>https://www.transfermarkt.es/elias-lopez/transfers/spieler/491691/transfer_id/4807007</t>
  </si>
  <si>
    <t>https://es.wikipedia.org/wiki/El%C3%ADas_L%C3%B3pez</t>
  </si>
  <si>
    <t>https://en.wikipedia.org/wiki/El%C3%ADas_L%C3%B3pez</t>
  </si>
  <si>
    <t>bc78521f</t>
  </si>
  <si>
    <t>Q65972737</t>
  </si>
  <si>
    <t>Iván Morales</t>
  </si>
  <si>
    <t>/ivan-morales/profil/spieler/461608</t>
  </si>
  <si>
    <t>['CD Cruz Azul U23']</t>
  </si>
  <si>
    <t>['110455']</t>
  </si>
  <si>
    <t>{'Local': [('Liga MX U23 Apertura', '23/24')]}</t>
  </si>
  <si>
    <t>['CD Cruz Azul', 'CSD Colo-Colo']</t>
  </si>
  <si>
    <t>['3711', '2433']</t>
  </si>
  <si>
    <t>{'Internacional': [('CONCACAF Champions Cup', '21/22')], 'Local': [('Copa Chile', '2021'), ('Liguilla Clausura', '21/22'), ('Primera División', '2021'), ('Liga MX Clausura', '21/22')]}</t>
  </si>
  <si>
    <t>CD Cruz Azul U23</t>
  </si>
  <si>
    <t>https://www.transfermarkt.es/ivan-morales/transfers/spieler/461608/transfer_id/4828598</t>
  </si>
  <si>
    <t>https://es.wikipedia.org/wiki/Iv%C3%A1n_Morales_Bravo</t>
  </si>
  <si>
    <t>https://en.wikipedia.org/wiki/Iv%C3%A1n_Morales_(footballer)</t>
  </si>
  <si>
    <t>3468cf5d</t>
  </si>
  <si>
    <t>Q28465174</t>
  </si>
  <si>
    <t>['ar', 'arz', 'de', 'en', 'es', 'fr', 'it', 'pl', 'ru', 'uk']</t>
  </si>
  <si>
    <t>Andrés Marsengo</t>
  </si>
  <si>
    <t>/andres-marsengo/profil/spieler/1069950</t>
  </si>
  <si>
    <t>https://www.transfermarkt.es/gabriel-gudino/transfers/spieler/458169/transfer_id/4992241</t>
  </si>
  <si>
    <t>https://web.archive.org/web/20230711121726/https://www.transfermarkt.com/franco-sbuttoni/profil/spieler/135872</t>
  </si>
  <si>
    <t>https://web.archive.org/web/20230711155825/https://www.transfermarkt.com/gonzalo-bettini/profil/spieler/211087</t>
  </si>
  <si>
    <t>https://web.archive.org/web/20230711125229/https://www.transfermarkt.com/juan-cruz-kaprof/profil/spieler/282365</t>
  </si>
  <si>
    <t>['CA Sarmiento (Junín)', 'Resistencia Sport Club']</t>
  </si>
  <si>
    <t>['12454', '29175']</t>
  </si>
  <si>
    <t>{'Local': [('Liga Profesional (- 23/24)', '2022'), ('Primera División Apertura', '2022')]}</t>
  </si>
  <si>
    <t>https://www.transfermarkt.es/fernando-martinez/transfers/spieler/415845/transfer_id/4826198</t>
  </si>
  <si>
    <t>https://web.archive.org/web/20230711121756/https://www.transfermarkt.com/jean-rosso/profil/spieler/537792</t>
  </si>
  <si>
    <t>['CA Central Córdoba (SdE)', 'Club Tijuana']</t>
  </si>
  <si>
    <t>['31284', '13353']</t>
  </si>
  <si>
    <t>{'Local': [('Copa de la Liga (- 23/24)', '2022'), ('Copa Argentina', '2022'), ('Liga MX Clausura', '22/23'), ('Liga Profesional (- 23/24)', '2022')]}</t>
  </si>
  <si>
    <t>{'Local': [('Liga MX Clausura', '23/24'), ('Liga MX Apertura', '23/24')]}</t>
  </si>
  <si>
    <t>https://www.transfermarkt.es/alejandro-martinez/transfers/spieler/729356/transfer_id/4887991</t>
  </si>
  <si>
    <t>['es', 'it', 'pl']</t>
  </si>
  <si>
    <t>Juan Portilla</t>
  </si>
  <si>
    <t>/juan-portilla/profil/spieler/585747</t>
  </si>
  <si>
    <t>{'Internacional': [('Sudamericana', '2022')], 'Local': [('Fase Final LBD II', '2022'), ('Liga DIMAYOR II', '2022'), ('Liga Dimayor I', '2022'), ('Copa Colombia', '2022')]}</t>
  </si>
  <si>
    <t>https://www.transfermarkt.es/juan-portilla/transfers/spieler/585747/transfer_id/4803122</t>
  </si>
  <si>
    <t>https://es.wikipedia.org/wiki/Juan_Portilla</t>
  </si>
  <si>
    <t>https://en.wikipedia.org/wiki/Juan_Portilla</t>
  </si>
  <si>
    <t>Q118593930</t>
  </si>
  <si>
    <t>Juan Gabriel Rodríguez</t>
  </si>
  <si>
    <t>/juan-gabriel-rodriguez/profil/spieler/189448</t>
  </si>
  <si>
    <t>['CA Rosario Central', 'CSD Defensa y Justicia']</t>
  </si>
  <si>
    <t>['1418', '2402']</t>
  </si>
  <si>
    <t>https://es.wikipedia.org/wiki/Juan_Gabriel_Rodriguez</t>
  </si>
  <si>
    <t>https://en.wikipedia.org/wiki/Juan_Rodr%C3%ADguez_(Argentine_footballer)</t>
  </si>
  <si>
    <t>18da6cc6</t>
  </si>
  <si>
    <t>Q56633063</t>
  </si>
  <si>
    <t>Alex Vigo</t>
  </si>
  <si>
    <t>/alex-vigo/profil/spieler/648520</t>
  </si>
  <si>
    <t>['CA Independiente', 'Estrella Roja de Belgrado']</t>
  </si>
  <si>
    <t>['1234', '159']</t>
  </si>
  <si>
    <t>{'Internacional': [('Sudamericana', '2022')], 'Local': [('Copa de la Liga (- 23/24)', '2022'), ('Kup Srbije', '22/23'), ('Liga Profesional (- 23/24)', '2022'), ('Copa Argentina', '2022'), ('Super liga Championship round', '22/23'), ('Super liga Srbije', '22/23')]}</t>
  </si>
  <si>
    <t>https://www.transfermarkt.es/alex-vigo/transfers/spieler/648520/transfer_id/4810880</t>
  </si>
  <si>
    <t>https://es.wikipedia.org/wiki/Alex_Vigo</t>
  </si>
  <si>
    <t>https://en.wikipedia.org/wiki/Alex_Vigo</t>
  </si>
  <si>
    <t>1d8d182c</t>
  </si>
  <si>
    <t>Q61066571</t>
  </si>
  <si>
    <t>['bn', 'en', 'es', 'fa', 'fr', 'it', 'ja', 'ru', 'sr', 'uz']</t>
  </si>
  <si>
    <t>['en', 'es', 'fa', 'fr', 'it', 'ru', 'uz']</t>
  </si>
  <si>
    <t>Rubén Botta</t>
  </si>
  <si>
    <t>/ruben-botta/profil/spieler/88542</t>
  </si>
  <si>
    <t>['CA Colón', 'SSC Bari']</t>
  </si>
  <si>
    <t>['1070', '332']</t>
  </si>
  <si>
    <t>{'Local': [('Partidos definición', '22/23'), ('Serie B Play-off', '22/23'), ('Serie B', '22/23'), ('Copa Italia', '22/23')]}</t>
  </si>
  <si>
    <t>['SSC Bari']</t>
  </si>
  <si>
    <t>['332']</t>
  </si>
  <si>
    <t>{'Local': [('Serie C - C', '21/22'), ('Supercoppa C', '21/22'), ('Coppa Serie C', '21/22')]}</t>
  </si>
  <si>
    <t>https://www.transfermarkt.es/ruben-botta/transfers/spieler/88542/transfer_id/4820873</t>
  </si>
  <si>
    <t>https://es.wikipedia.org/wiki/Rub%C3%A9n_Botta</t>
  </si>
  <si>
    <t>https://en.wikipedia.org/wiki/Rub%C3%A9n_Botta</t>
  </si>
  <si>
    <t>b11fd1e7</t>
  </si>
  <si>
    <t>Q6396836</t>
  </si>
  <si>
    <t>['ar', 'arz', 'bs', 'de', 'en', 'es', 'fa', 'fr', 'hu', 'id', 'it', 'nl', 'pl', 'ru', 'sq', 'tg', 'tr', 'vi', 'zh']</t>
  </si>
  <si>
    <t>Lucas Suárez</t>
  </si>
  <si>
    <t>/lucas-suarez/profil/spieler/322190</t>
  </si>
  <si>
    <t>https://es.wikipedia.org/wiki/Lucas_Su%C3%A1rez_(futbolista_nacido_en_1995)</t>
  </si>
  <si>
    <t>https://en.wikipedia.org/wiki/Lucas_Su%C3%A1rez_(footballer,_born_1995)</t>
  </si>
  <si>
    <t>51bc9fe2</t>
  </si>
  <si>
    <t>Q19863023</t>
  </si>
  <si>
    <t>Luis Sequeira</t>
  </si>
  <si>
    <t>/luis-sequeira/profil/spieler/668550</t>
  </si>
  <si>
    <t>https://www.transfermarkt.es/luis-sequeira/transfers/spieler/668550/transfer_id/4813065</t>
  </si>
  <si>
    <t>https://es.wikipedia.org/wiki/Luis_Sequeira_(futbolista)</t>
  </si>
  <si>
    <t>https://en.wikipedia.org/wiki/Luis_Sequeira_(footballer)</t>
  </si>
  <si>
    <t>fe8334f8</t>
  </si>
  <si>
    <t>Q96391071</t>
  </si>
  <si>
    <t>Gustavo Bou</t>
  </si>
  <si>
    <t>/gustavo-bou/profil/spieler/71608</t>
  </si>
  <si>
    <t>['New England Revolution']</t>
  </si>
  <si>
    <t>['626']</t>
  </si>
  <si>
    <t>{'Internacional': [('CONCACAF Champions Cup', '21/22')], 'Local': [('MLS Cup Playoffs', '2021'), ('MLS', '2021')]}</t>
  </si>
  <si>
    <t>https://web.archive.org/web/20221122145436/https://www.transfermarkt.com.ar/gustavo-bou/profil/spieler/71608</t>
  </si>
  <si>
    <t>https://es.wikipedia.org/wiki/Gustavo_Bou</t>
  </si>
  <si>
    <t>https://en.wikipedia.org/wiki/Gustavo_Bou</t>
  </si>
  <si>
    <t>3dfcc735</t>
  </si>
  <si>
    <t>Q3779935</t>
  </si>
  <si>
    <t>['ar', 'arz', 'de', 'en', 'es', 'fa', 'hu', 'hy', 'it', 'ja', 'ru', 'tg']</t>
  </si>
  <si>
    <t>['ar', 'arz', 'de', 'en', 'es', 'fa', 'hy', 'it', 'ja', 'ru', 'tg']</t>
  </si>
  <si>
    <t>https://www.transfermarkt.es/rodrigo-garro/transfers/spieler/565009/transfer_id/4797149</t>
  </si>
  <si>
    <t>Lautaro Guzmán</t>
  </si>
  <si>
    <t>/lautaro-guzman/profil/spieler/626916</t>
  </si>
  <si>
    <t>https://www.transfermarkt.es/lautaro-guzman/transfers/spieler/626916/transfer_id/4920684</t>
  </si>
  <si>
    <t>https://es.wikipedia.org/wiki/Lautaro_Guzm%C3%A1n</t>
  </si>
  <si>
    <t>https://en.wikipedia.org/wiki/Lautaro_Guzm%C3%A1n</t>
  </si>
  <si>
    <t>1a8ed4a1</t>
  </si>
  <si>
    <t>Q58010365</t>
  </si>
  <si>
    <t>https://www.transfermarkt.es/christian-oliva/transfers/spieler/563812/transfer_id/4815425</t>
  </si>
  <si>
    <t>['ar', 'arz', 'ca', 'en', 'es', 'fa', 'fr', 'it', 'ja', 'pl', 'ru']</t>
  </si>
  <si>
    <t>['AMSD Atlético de Rafaela', 'CA Talleres']</t>
  </si>
  <si>
    <t>['10233', '3938']</t>
  </si>
  <si>
    <t>{'Local': [('Primera Nacional', '2022'), ('Copa de la Liga (- 23/24)', '2022')]}</t>
  </si>
  <si>
    <t>https://www.transfermarkt.es/federico-torres/transfers/spieler/728264/transfer_id/4812068</t>
  </si>
  <si>
    <t>Ian Escobar</t>
  </si>
  <si>
    <t>/ian-escobar/profil/spieler/440164</t>
  </si>
  <si>
    <t>CA San Miguel</t>
  </si>
  <si>
    <t>['CA Aldosivi', 'CA Banfield']</t>
  </si>
  <si>
    <t>['12301', '830']</t>
  </si>
  <si>
    <t>https://www.transfermarkt.es/ian-escobar/transfers/spieler/440164/transfer_id/4845189</t>
  </si>
  <si>
    <t>https://es.wikipedia.org/wiki/Ian_Escobar</t>
  </si>
  <si>
    <t>https://en.wikipedia.org/wiki/Ian_Escobar</t>
  </si>
  <si>
    <t>93fc6158</t>
  </si>
  <si>
    <t>Q27989328</t>
  </si>
  <si>
    <t>Junior Arias</t>
  </si>
  <si>
    <t>/junior-arias/profil/spieler/268652</t>
  </si>
  <si>
    <t>['CA Atenas de San Carlos', 'CA Barracas Central']</t>
  </si>
  <si>
    <t>['18122', '25184']</t>
  </si>
  <si>
    <t>{'Local': [('Liga de Ascenso', '2022'), ('Liga Profesional (- 23/24)', '2022'), ('Copa de la Liga (- 23/24)', '2022'), ('Copa Argentina', '2022')]}</t>
  </si>
  <si>
    <t>https://es.wikipedia.org/wiki/Junior_Arias</t>
  </si>
  <si>
    <t>https://en.wikipedia.org/wiki/Junior_Arias</t>
  </si>
  <si>
    <t>0e740cff</t>
  </si>
  <si>
    <t>Q16297488</t>
  </si>
  <si>
    <t>Gastón Torres</t>
  </si>
  <si>
    <t>/gaston-torres/profil/spieler/830109</t>
  </si>
  <si>
    <t>Vicente Fernández</t>
  </si>
  <si>
    <t>/vicente-fernandez/profil/spieler/534263</t>
  </si>
  <si>
    <t>Melbourne City FC</t>
  </si>
  <si>
    <t>Australia</t>
  </si>
  <si>
    <t>https://www.transfermarkt.es/vicente-fernandez/transfers/spieler/534263/transfer_id/4877087</t>
  </si>
  <si>
    <t>https://es.wikipedia.org/wiki/Vicente_Fern%C3%A1ndez_Godoy</t>
  </si>
  <si>
    <t>https://en.wikipedia.org/wiki/Vicente_Fern%C3%A1ndez_(Chilean_footballer)</t>
  </si>
  <si>
    <t>Q60194960</t>
  </si>
  <si>
    <t>['ar', 'arz', 'azb', 'en', 'es', 'fa', 'it', 'ru']</t>
  </si>
  <si>
    <t>['ar', 'arz', 'azb', 'en', 'es', 'fa', 'it']</t>
  </si>
  <si>
    <t>Fernando Bersano</t>
  </si>
  <si>
    <t>/fernando-bersano/profil/spieler/533569</t>
  </si>
  <si>
    <t>Asociación Deportiva Tarma</t>
  </si>
  <si>
    <t>['CA Gimnasia y Esgrima (Mendoza)', 'CD Morón']</t>
  </si>
  <si>
    <t>['14687', '12458']</t>
  </si>
  <si>
    <t>https://web.archive.org/web/20230713190102/https://www.transfermarkt.com/fernando-bersano/profil/spieler/533569</t>
  </si>
  <si>
    <t>2023-07-13</t>
  </si>
  <si>
    <t>https://es.wikipedia.org/wiki/Fernando_Bersano</t>
  </si>
  <si>
    <t>https://en.wikipedia.org/wiki/Fernando_Bersano</t>
  </si>
  <si>
    <t>13718190</t>
  </si>
  <si>
    <t>Q47087286</t>
  </si>
  <si>
    <t>Blas Armoa</t>
  </si>
  <si>
    <t>/blas-armoa/profil/spieler/491603</t>
  </si>
  <si>
    <t>https://web.archive.org/web/20221026233635/https://www.transfermarkt.de/blas-armoa/profil/spieler/491603</t>
  </si>
  <si>
    <t>https://es.wikipedia.org/wiki/Blas_Armoa</t>
  </si>
  <si>
    <t>https://en.wikipedia.org/wiki/Blas_Armoa</t>
  </si>
  <si>
    <t>c0d97f5c</t>
  </si>
  <si>
    <t>Q55752642</t>
  </si>
  <si>
    <t>['en', 'it', 'ja', 'ru']</t>
  </si>
  <si>
    <t>https://web.archive.org/web/20231229084241/https://www.transfermarkt.de/juan-sanchez-mino/profil/spieler/169249</t>
  </si>
  <si>
    <t>2023-12-29</t>
  </si>
  <si>
    <t>Tomás Lecanda</t>
  </si>
  <si>
    <t>/tomas-lecanda/profil/spieler/661134</t>
  </si>
  <si>
    <t>['CA Aldosivi', 'CA Barracas Central']</t>
  </si>
  <si>
    <t>['12301', '25184']</t>
  </si>
  <si>
    <t>https://www.transfermarkt.es/tomas-lecanda/transfers/spieler/661134/transfer_id/4884697</t>
  </si>
  <si>
    <t>https://es.wikipedia.org/wiki/Tom%C3%A1s_Lecanda</t>
  </si>
  <si>
    <t>https://en.wikipedia.org/wiki/Tom%C3%A1s_Lecanda</t>
  </si>
  <si>
    <t>Q78516343</t>
  </si>
  <si>
    <t>{'Local': [('Saudi First Division League', '23/24'), ("King's Cup", '23/24')]}</t>
  </si>
  <si>
    <t>https://web.archive.org/web/20231207175837/https://www.transfermarkt.de/brahian-aleman/profil/spieler/76886</t>
  </si>
  <si>
    <t>2023-12-07</t>
  </si>
  <si>
    <t>['ar', 'arz', 'de', 'en', 'es', 'fa', 'ha', 'it', 'tg']</t>
  </si>
  <si>
    <t>Walter Rodríguez</t>
  </si>
  <si>
    <t>/walter-rodriguez/profil/spieler/400164</t>
  </si>
  <si>
    <t>['Paraguay', 'Italia']</t>
  </si>
  <si>
    <t>['Club 12 de Octubre de Itauguá', 'Club General Caballero (JLM)']</t>
  </si>
  <si>
    <t>['14662', '95573']</t>
  </si>
  <si>
    <t>Club 12 de Octubre de Itauguá</t>
  </si>
  <si>
    <t>https://es.wikipedia.org/wiki/Walter_Rodr%C3%ADguez</t>
  </si>
  <si>
    <t>https://en.wikipedia.org/wiki/Walter_Rodr%C3%ADguez</t>
  </si>
  <si>
    <t>9996fdef</t>
  </si>
  <si>
    <t>Q17632888</t>
  </si>
  <si>
    <t>Pablo Adorno</t>
  </si>
  <si>
    <t>/pablo-adorno/profil/spieler/564996</t>
  </si>
  <si>
    <t>https://es.wikipedia.org/wiki/Pablo_Javier_Adorno</t>
  </si>
  <si>
    <t>50850a6e</t>
  </si>
  <si>
    <t>Q85875925</t>
  </si>
  <si>
    <t>Gian Nardelli</t>
  </si>
  <si>
    <t>/gian-nardelli/profil/spieler/830853</t>
  </si>
  <si>
    <t>{'Internacional': [('Libertadores', '2022')], 'Local': [('Partidos definición', '22/23'), ('Liga Profesional (- 23/24)', '2022'), ('Copa de la Liga (- 23/24)', '2022')]}</t>
  </si>
  <si>
    <t>https://www.transfermarkt.es/gian-nardelli/transfers/spieler/830853/transfer_id/4805691</t>
  </si>
  <si>
    <t>Q125288311</t>
  </si>
  <si>
    <t>Sebastián Sánchez</t>
  </si>
  <si>
    <t>/sebastian-sanchez/profil/spieler/989825</t>
  </si>
  <si>
    <t>https://www.transfermarkt.es/sebastian-sanchez/transfers/spieler/989825/transfer_id/4805617</t>
  </si>
  <si>
    <t>https://www.transfermarkt.es/nicolas-contin/transfers/spieler/340164/transfer_id/4727868</t>
  </si>
  <si>
    <t>['CA Central Córdoba (SdE)', 'Al-Batin FC']</t>
  </si>
  <si>
    <t>['31284', '28597']</t>
  </si>
  <si>
    <t>{'Local': [('Copa de la Liga (- 23/24)', '2022'), ('Saudi Pro League', '22/23'), ('Liga Profesional (- 23/24)', '2022'), ('Copa Argentina', '2022')]}</t>
  </si>
  <si>
    <t>https://www.transfermarkt.es/renzo-lopez/transfers/spieler/248030/transfer_id/4844372</t>
  </si>
  <si>
    <t>/enzo-diaz/profil/spieler/610272</t>
  </si>
  <si>
    <t>https://web.archive.org/web/20230203122121/https://www.transfermarkt.com/enzo-diaz/profil/spieler/610272</t>
  </si>
  <si>
    <t>https://es.wikipedia.org/wiki/Enzo_Roberto_D%C3%ADaz</t>
  </si>
  <si>
    <t>https://en.wikipedia.org/wiki/Enzo_D%C3%ADaz_(footballer,_born_1992)</t>
  </si>
  <si>
    <t>24426e49</t>
  </si>
  <si>
    <t>Q60736636</t>
  </si>
  <si>
    <t>https://web.archive.org/web/20230727104502/https://www.transfermarkt.com/alexis-castro/profil/spieler/364602</t>
  </si>
  <si>
    <t>Cristian Zabala</t>
  </si>
  <si>
    <t>/cristian-zabala/profil/spieler/613095</t>
  </si>
  <si>
    <t>https://web.archive.org/web/20230727104445/https://www.transfermarkt.com/cristian-zabala/profil/spieler/613095</t>
  </si>
  <si>
    <t>https://es.wikipedia.org/wiki/Cristian_Zabala</t>
  </si>
  <si>
    <t>https://en.wikipedia.org/wiki/Cristian_Zabala</t>
  </si>
  <si>
    <t>Q62391135</t>
  </si>
  <si>
    <t>Ivo Kestler</t>
  </si>
  <si>
    <t>/ivo-kestler/profil/spieler/826529</t>
  </si>
  <si>
    <t>['CA Colegiales']</t>
  </si>
  <si>
    <t>['13339']</t>
  </si>
  <si>
    <t>CA Colegiales</t>
  </si>
  <si>
    <t>Sebastián Prediger</t>
  </si>
  <si>
    <t>/sebastian-prediger/profil/spieler/61504</t>
  </si>
  <si>
    <t>https://web.archive.org/web/20230727104452/https://www.transfermarkt.com/sebastian-prediger/profil/spieler/61504</t>
  </si>
  <si>
    <t>https://es.wikipedia.org/wiki/Sebasti%C3%A1n_Prediger</t>
  </si>
  <si>
    <t>https://en.wikipedia.org/wiki/Sebasti%C3%A1n_Prediger</t>
  </si>
  <si>
    <t>bbc22a16</t>
  </si>
  <si>
    <t>Q2087025</t>
  </si>
  <si>
    <t>['arz', 'en', 'es', 'fa', 'fr', 'it', 'nl', 'pt', 'tg']</t>
  </si>
  <si>
    <t>{'Local': [('Prim. Nacional - Reducido', '2021'), ('Primera Nacional', '2021'), ('Copa de la Liga (- 23/24)', '2021')]}</t>
  </si>
  <si>
    <t>https://www.transfermarkt.es/lucas-menossi/transfers/spieler/225481/transfer_id/4790483</t>
  </si>
  <si>
    <t>https://www.transfermarkt.es/adrian-balboa/transfers/spieler/252209/transfer_id/4844082</t>
  </si>
  <si>
    <t>Mauro Pittón</t>
  </si>
  <si>
    <t>/mauro-pitton/profil/spieler/376710</t>
  </si>
  <si>
    <t>Roc Nation Sports</t>
  </si>
  <si>
    <t>https://es.wikipedia.org/wiki/Mauro_Pitt%C3%B3n</t>
  </si>
  <si>
    <t>https://en.wikipedia.org/wiki/Mauro_Pitt%C3%B3n</t>
  </si>
  <si>
    <t>363fa6bd</t>
  </si>
  <si>
    <t>Q27671075</t>
  </si>
  <si>
    <t>['LDU Quito', 'CA Rosario Central']</t>
  </si>
  <si>
    <t>['9855', '1418']</t>
  </si>
  <si>
    <t>{'Local': [('Serie A Segunda Etapa', '2022'), ('Liga Profesional (- 23/24)', '2022'), ('Copa de la Liga (- 23/24)', '2022'), ('Copa Argentina', '2022')]}</t>
  </si>
  <si>
    <t>https://web.archive.org/web/20221220113902/https://www.transfermarkt.de/lucas-gamba/profil/spieler/125906</t>
  </si>
  <si>
    <t>https://web.archive.org/web/20230109235926/https://www.transfermarkt.com.ar/bruno-pitton/profil/spieler/395216</t>
  </si>
  <si>
    <t>Valentín Fascendini</t>
  </si>
  <si>
    <t>/valentin-fascendini/profil/spieler/1149559</t>
  </si>
  <si>
    <t>['Boca Juniors U20']</t>
  </si>
  <si>
    <t>['15098']</t>
  </si>
  <si>
    <t>{'Internacional': [('Sub-20 Intercontinental', '22/23')]}</t>
  </si>
  <si>
    <t>https://es.wikipedia.org/wiki/Valent%C3%ADn_Fascendini</t>
  </si>
  <si>
    <t>Q125357410</t>
  </si>
  <si>
    <t>Miguel Torrén</t>
  </si>
  <si>
    <t>/miguel-torren/profil/spieler/19992</t>
  </si>
  <si>
    <t>https://www.transfermarkt.es/miguel-torren/transfers/spieler/19992/transfer_id/4818019</t>
  </si>
  <si>
    <t>https://es.wikipedia.org/wiki/Miguel_Torr%C3%A9n</t>
  </si>
  <si>
    <t>https://en.wikipedia.org/wiki/Miguel_Torr%C3%A9n</t>
  </si>
  <si>
    <t>c6549bd1</t>
  </si>
  <si>
    <t>Q3313043</t>
  </si>
  <si>
    <t>Franco Calderón</t>
  </si>
  <si>
    <t>/franco-calderon/profil/spieler/667616</t>
  </si>
  <si>
    <t>https://web.archive.org/web/20230728073119/https://www.transfermarkt.com/franco-calderon/profil/spieler/667616</t>
  </si>
  <si>
    <t>https://es.wikipedia.org/wiki/Franco_Calder%C3%B3n</t>
  </si>
  <si>
    <t>https://en.wikipedia.org/wiki/Franco_Calder%C3%B3n</t>
  </si>
  <si>
    <t>838dea0a</t>
  </si>
  <si>
    <t>Q63147024</t>
  </si>
  <si>
    <t>https://web.archive.org/web/20230728073225/https://www.transfermarkt.com/oscar-piris/profil/spieler/540469</t>
  </si>
  <si>
    <t>Matías Gallegos</t>
  </si>
  <si>
    <t>/matias-gallegos/profil/spieler/534622</t>
  </si>
  <si>
    <t>AC Barnechea</t>
  </si>
  <si>
    <t>https://web.archive.org/web/20230602004721/https://www.transfermarkt.es/matias-gallegos/profil/spieler/534622</t>
  </si>
  <si>
    <t>https://es.wikipedia.org/wiki/Mat%C3%ADas_Gallegos</t>
  </si>
  <si>
    <t>https://en.wikipedia.org/wiki/Mat%C3%ADas_Gallegos</t>
  </si>
  <si>
    <t>4c23433f</t>
  </si>
  <si>
    <t>Q51183827</t>
  </si>
  <si>
    <t>Rodrigo Piñeiro</t>
  </si>
  <si>
    <t>/rodrigo-pineiro/profil/spieler/481272</t>
  </si>
  <si>
    <t>Equipo TMA</t>
  </si>
  <si>
    <t>['Nashville SC']</t>
  </si>
  <si>
    <t>['63966']</t>
  </si>
  <si>
    <t>https://www.instagram.com/tntsportscl/p/CnC51bhtcoV/; https://web.archive.org/web/20231208223210/https://www.transfermarkt.com/rodrigo-pineiro/profil/spieler/481272</t>
  </si>
  <si>
    <t>2023-12-08</t>
  </si>
  <si>
    <t>https://es.wikipedia.org/wiki/Rodrigo_Pi%C3%B1eiro</t>
  </si>
  <si>
    <t>https://en.wikipedia.org/wiki/Rodrigo_Pi%C3%B1eiro</t>
  </si>
  <si>
    <t>d2a78b5e</t>
  </si>
  <si>
    <t>Q54438065</t>
  </si>
  <si>
    <t>Thiago Vecino</t>
  </si>
  <si>
    <t>/thiago-vecino/profil/spieler/589527</t>
  </si>
  <si>
    <t>{'Internacional': [('Sudamericana', '2022')], 'Local': [('Playoffs Liga AUF Uruguaya', '2022'), ('Liga AUF Uruguaya Clausura', '2022'), ('Liga AUF - Torneo Intermedio', '2022'), ('Liga AUF Uruguaya Apertura', '2022'), ('Copa AUF Uruguay', '2022')]}</t>
  </si>
  <si>
    <t>{'Local': [('Supercopa ', '23/24')]}</t>
  </si>
  <si>
    <t>https://es.wikipedia.org/wiki/Thiago_Vecino</t>
  </si>
  <si>
    <t>https://en.wikipedia.org/wiki/Thiago_Vecino</t>
  </si>
  <si>
    <t>bd659846</t>
  </si>
  <si>
    <t>Q66537043</t>
  </si>
  <si>
    <t>https://www.transfermarkt.es/tomas-marchiori/transfers/spieler/596909/transfer_id/4824983</t>
  </si>
  <si>
    <t>Club Atlético Morelia</t>
  </si>
  <si>
    <t>['CA Independiente', 'Pumas UNAM ']</t>
  </si>
  <si>
    <t>['1234', '7633']</t>
  </si>
  <si>
    <t>{'Internacional': [('Sudamericana', '2022')], 'Local': [('Liga MX Clausura', '22/23'), ('Liga Profesional (- 23/24)', '2022'), ('Copa de la Liga (- 23/24)', '2022'), ('Copa Argentina', '2022')]}</t>
  </si>
  <si>
    <t>['Club Atlético Morelia']</t>
  </si>
  <si>
    <t>{'Local': [('Liga Expansión MX Cl.', '23/24'), ('Liguilla de Expansión Apertura', '23/24'), ('Liga Expansión MX Ap.', '23/24')]}</t>
  </si>
  <si>
    <t>['ar', 'arz', 'bn', 'cs', 'de', 'en', 'es', 'fa', 'fr', 'he', 'hu', 'it', 'ja', 'ko', 'mk', 'no', 'pl', 'pt', 'ru', 'tg', 'tr', 'uk', 'vo', 'zh']</t>
  </si>
  <si>
    <t>Braian Cufré</t>
  </si>
  <si>
    <t>/braian-cufre/profil/spieler/401521</t>
  </si>
  <si>
    <t>RCD Mallorca</t>
  </si>
  <si>
    <t>['RCD Mallorca']</t>
  </si>
  <si>
    <t>['237']</t>
  </si>
  <si>
    <t>{'Local': [('LaLiga', '22/23'), ('Copa del Rey', '22/23')]}</t>
  </si>
  <si>
    <t>https://www.transfermarkt.es/braian-cufre/transfers/spieler/401521/transfer_id/4859971</t>
  </si>
  <si>
    <t>https://es.wikipedia.org/wiki/Braian_Cufr%C3%A9</t>
  </si>
  <si>
    <t>https://en.wikipedia.org/wiki/Braian_Cufr%C3%A9</t>
  </si>
  <si>
    <t>192c89a6</t>
  </si>
  <si>
    <t>Q24006164</t>
  </si>
  <si>
    <t>['arz', 'en', 'es', 'fa', 'fr', 'it', 'ja', 'ru', 'tg']</t>
  </si>
  <si>
    <t>Matías Pellegrini</t>
  </si>
  <si>
    <t>/matias-pellegrini/profil/spieler/606267</t>
  </si>
  <si>
    <t>['New York City FC', 'Club Estudiantes de La Plata']</t>
  </si>
  <si>
    <t>['40058', '288']</t>
  </si>
  <si>
    <t>{'Internacional': [('Libertadores', '2022')], 'Local': [('MLS Cup Playoffs', '2022'), ('MLS', '2022'), ('Liga Profesional (- 23/24)', '2022'), ('Copa de la Liga - Playoffs', '2022'), ('Copa de la Liga (- 23/24)', '2022')]}</t>
  </si>
  <si>
    <t>https://web.archive.org/web/20220926160205/https://www.transfermarkt.com.ar/matias-pellegrini/profil/spieler/606267</t>
  </si>
  <si>
    <t>2022-09-26</t>
  </si>
  <si>
    <t>https://es.wikipedia.org/wiki/Mat%C3%ADas_Pellegrini</t>
  </si>
  <si>
    <t>https://en.wikipedia.org/wiki/Mat%C3%ADas_Pellegrini</t>
  </si>
  <si>
    <t>b59f0060</t>
  </si>
  <si>
    <t>Q56436310</t>
  </si>
  <si>
    <t>Santiago Castro</t>
  </si>
  <si>
    <t>/santiago-castro/profil/spieler/849520</t>
  </si>
  <si>
    <t>Bolonia</t>
  </si>
  <si>
    <t>https://www.transfermarkt.es/santiago-castro/transfers/spieler/849520/transfer_id/4856916</t>
  </si>
  <si>
    <t>https://es.wikipedia.org/wiki/Santiago_Tom%C3%A1s_Castro</t>
  </si>
  <si>
    <t>https://en.wikipedia.org/wiki/Santiago_Castro_(footballer,_born_2004)</t>
  </si>
  <si>
    <t>ee5565ae</t>
  </si>
  <si>
    <t>Q108114747</t>
  </si>
  <si>
    <t>['ar', 'en', 'es', 'fa', 'fr', 'he', 'it', 'ru']</t>
  </si>
  <si>
    <t>Gianluca Prestianni</t>
  </si>
  <si>
    <t>/gianluca-prestianni/profil/spieler/1000674</t>
  </si>
  <si>
    <t>{'Internacional': [('Libertadores', '2022')], 'Local': [('Liga Profesional (- 23/24)', '2022')]}</t>
  </si>
  <si>
    <t>['SL Benfica B']</t>
  </si>
  <si>
    <t>['10330']</t>
  </si>
  <si>
    <t>{'Local': [('Liga Portugal 2', '23/24')]}</t>
  </si>
  <si>
    <t>SL Benfica B</t>
  </si>
  <si>
    <t>https://www.transfermarkt.es/gianluca-prestianni/transfers/spieler/1000674/transfer_id/4860483</t>
  </si>
  <si>
    <t>https://es.wikipedia.org/wiki/Gianluca_Prestianni</t>
  </si>
  <si>
    <t>https://en.wikipedia.org/wiki/Gianluca_Prestianni</t>
  </si>
  <si>
    <t>Q112128716</t>
  </si>
  <si>
    <t>['de', 'en', 'es', 'fa', 'it', 'ja', 'ko', 'pt', 'ru', 'th']</t>
  </si>
  <si>
    <t>['en', 'es', 'it', 'ja', 'ko', 'pt', 'ru', 'th']</t>
  </si>
  <si>
    <t>Lautaro López</t>
  </si>
  <si>
    <t>/lautaro-lopez/profil/spieler/1036450</t>
  </si>
  <si>
    <t>https://www.transfermarkt.es/lautaro-lopez/transfers/spieler/1036450/transfer_id/4863483</t>
  </si>
  <si>
    <t>https://es.wikipedia.org/wiki/Lautaro_L%C3%B3pez_(futbolista)</t>
  </si>
  <si>
    <t>Q130258634</t>
  </si>
  <si>
    <t>Matías De los Santos</t>
  </si>
  <si>
    <t>/matias-de-los-santos/profil/spieler/296445</t>
  </si>
  <si>
    <t>['CA Vélez Sarsfield', 'Millonarios FC']</t>
  </si>
  <si>
    <t>['1029', '2350']</t>
  </si>
  <si>
    <t>{'Internacional': [('Libertadores', '2021')], 'Local': [('Liga Profesional (- 23/24)', '2021'), ('Copa de la Liga - Playoffs', '2021'), ('Copa de la Liga (- 23/24)', '2021'), ('Liga Dimayor I', '2021')]}</t>
  </si>
  <si>
    <t>https://www.transfermarkt.es/matias-de-los-santos/transfers/spieler/296445/transfer_id/4884537</t>
  </si>
  <si>
    <t>https://es.wikipedia.org/wiki/Mat%C3%ADas_de_los_Santos</t>
  </si>
  <si>
    <t>https://en.wikipedia.org/wiki/Mat%C3%ADas_de_los_Santos_(footballer,_born_1992)</t>
  </si>
  <si>
    <t>726d759f</t>
  </si>
  <si>
    <t>Q15557594</t>
  </si>
  <si>
    <t>['ar', 'arz', 'de', 'en', 'es', 'he', 'it', 'ru']</t>
  </si>
  <si>
    <t>Lautaro Giannetti</t>
  </si>
  <si>
    <t>/lautaro-giannetti/profil/spieler/225963</t>
  </si>
  <si>
    <t>Udinese</t>
  </si>
  <si>
    <t>https://web.archive.org/web/20230726103135/https://www.transfermarkt.com/lautaro-giannetti/profil/spieler/225963</t>
  </si>
  <si>
    <t>2023-07-26</t>
  </si>
  <si>
    <t>https://es.wikipedia.org/wiki/Lautaro_Giannetti</t>
  </si>
  <si>
    <t>https://en.wikipedia.org/wiki/Lautaro_Giannetti</t>
  </si>
  <si>
    <t>e08ac719</t>
  </si>
  <si>
    <t>Q3537632</t>
  </si>
  <si>
    <t>['ar', 'arz', 'en', 'es', 'fa', 'it', 'ja', 'no', 'pt', 'ru', 'sv', 'tg', 'tr', 'uk']</t>
  </si>
  <si>
    <t>['ar', 'arz', 'en', 'es', 'it', 'ja', 'no', 'pt', 'ru', 'sv', 'tg', 'tr', 'uk']</t>
  </si>
  <si>
    <t>Matías Borgogno</t>
  </si>
  <si>
    <t>/matias-borgogno/profil/spieler/592427</t>
  </si>
  <si>
    <t>https://web.archive.org/web/20221026233720/https://www.transfermarkt.de/matias-borgogno/profil/spieler/592427</t>
  </si>
  <si>
    <t>Rodrigo Echeverría</t>
  </si>
  <si>
    <t>/rodrigo-echeverria/profil/spieler/265726</t>
  </si>
  <si>
    <t>['CA Huracán', 'CD Everton']</t>
  </si>
  <si>
    <t>['2063', '7020']</t>
  </si>
  <si>
    <t>{'Local': [('Copa de la Liga - Playoffs', '2023'), ('Copa de la Liga (- 23/24)', '2023'), ('Primera División', '2023'), ('Copa Argentina', '2023'), ('Copa Chile', '2023')]}</t>
  </si>
  <si>
    <t>https://www.transfermarkt.es/rodrigo-echeverria/transfers/spieler/265726/transfer_id/5083826</t>
  </si>
  <si>
    <t>https://es.wikipedia.org/wiki/Rodrigo_Echeverr%C3%ADa</t>
  </si>
  <si>
    <t>https://en.wikipedia.org/wiki/Rodrigo_Echeverr%C3%ADa</t>
  </si>
  <si>
    <t>b852aefd</t>
  </si>
  <si>
    <t>Q16236737</t>
  </si>
  <si>
    <t>Eric Ramírez</t>
  </si>
  <si>
    <t>/eric-ramirez/profil/spieler/364945</t>
  </si>
  <si>
    <t>{'Internacional': [('Sudamericana', '2023')], 'Local': [('Copa de la Liga (- 23/24)', '2023'), ('Liga Profesional (- 23/24)', '2023'), ('Copa Argentina', '2023')]}</t>
  </si>
  <si>
    <t>{'Local': [('Liga Profesional (- 23/24)', '2024'), ('Copa de la Liga (- 23/24)', '2024'), ('Copa Argentina', '2024')]}</t>
  </si>
  <si>
    <t>https://www.transfermarkt.es/eric-ramirez/transfers/spieler/364945/transfer_id/5083829</t>
  </si>
  <si>
    <t>https://es.wikipedia.org/wiki/Eric_Iv%C3%A1n_Ram%C3%ADrez</t>
  </si>
  <si>
    <t>https://en.wikipedia.org/wiki/Eric_Ram%C3%ADrez_(footballer,_born_1996)</t>
  </si>
  <si>
    <t>Q50365600</t>
  </si>
  <si>
    <t>{'Local': [('Copa de la Liga - Playoffs', '2024'), ('Copa de la Liga (- 23/24)', '2024'), ('Copa Argentina', '2024')]}</t>
  </si>
  <si>
    <t>https://www.transfermarkt.es/ramon-abila/transfers/spieler/88049/transfer_id/5083830</t>
  </si>
  <si>
    <t>{'Local': [('Copa de la Liga - Playoffs', '2023'), ('Copa de la Liga (- 23/24)', '2023'), ('Copa Argentina', '2023')]}</t>
  </si>
  <si>
    <t>https://www.transfermarkt.es/ignacio-pussetto/transfers/spieler/283528/transfer_id/5132312</t>
  </si>
  <si>
    <t>Juan Garro</t>
  </si>
  <si>
    <t>/juan-garro/profil/spieler/174042</t>
  </si>
  <si>
    <t>{'Local': [('Kypello Elladas', '23/24'), ('Super League 1', '23/24')]}</t>
  </si>
  <si>
    <t>https://mercadodepases.ar/ficha-transferencia/?mp_id=22861&amp;img-id=1042</t>
  </si>
  <si>
    <t>https://es.wikipedia.org/wiki/Juan_Fernando_Garro</t>
  </si>
  <si>
    <t>https://en.wikipedia.org/wiki/Juan_Garro</t>
  </si>
  <si>
    <t>6009bf94</t>
  </si>
  <si>
    <t>Q5949411</t>
  </si>
  <si>
    <t>['ar', 'arz', 'en', 'es', 'fa', 'it', 'ja']</t>
  </si>
  <si>
    <t>Lucas Varaldo</t>
  </si>
  <si>
    <t>/lucas-varaldo/profil/spieler/718206</t>
  </si>
  <si>
    <t>SEG</t>
  </si>
  <si>
    <t>{'Local': [('Primera Nacional', '2024')]}</t>
  </si>
  <si>
    <t>https://web.archive.org/web/20230407235731/https://www.transfermarkt.de/lucas-varaldo/profil/spieler/718206</t>
  </si>
  <si>
    <t>https://es.wikipedia.org/wiki/Lucas_Varaldo</t>
  </si>
  <si>
    <t>https://en.wikipedia.org/wiki/Lucas_Varaldo</t>
  </si>
  <si>
    <t>Q104394516</t>
  </si>
  <si>
    <t>Luis Sánchez</t>
  </si>
  <si>
    <t>/luis-sanchez/profil/spieler/648483</t>
  </si>
  <si>
    <t>EMPIRE SPORT</t>
  </si>
  <si>
    <t>{'Local': [('Fase Final LBD I', '2023'), ('Liga Dimayor I', '2023')]}</t>
  </si>
  <si>
    <t>{'Local': [('Liga Dimayor I', '2024')]}</t>
  </si>
  <si>
    <t>https://web.archive.org/web/20240524121234/http://www.transfermarkt.com/luis-sanchez/profil/spieler/648483</t>
  </si>
  <si>
    <t>2024-05-24</t>
  </si>
  <si>
    <t>https://es.wikipedia.org/wiki/Luis_Francisco_S%C3%A1nchez</t>
  </si>
  <si>
    <t>https://en.wikipedia.org/wiki/Luis_S%C3%A1nchez_(Colombian_footballer)</t>
  </si>
  <si>
    <t>Q98150507</t>
  </si>
  <si>
    <t>Franco Aragón</t>
  </si>
  <si>
    <t>/franco-aragon/profil/spieler/441858</t>
  </si>
  <si>
    <t>{'Local': [('Primera División Apertura', '2024')]}</t>
  </si>
  <si>
    <t>Rafael Barrios</t>
  </si>
  <si>
    <t>/rafael-barrios/profil/spieler/334057</t>
  </si>
  <si>
    <t>{'Local': [('Prim. Nacional - Reducido', '2023'), ('Primera Nacional', '2023')]}</t>
  </si>
  <si>
    <t>{'Local': [('Primera Nacional', '2024'), ('Copa Argentina', '2024')]}</t>
  </si>
  <si>
    <t>https://mercadodepases.ar/ficha-transferencia/?mp_id=16096&amp;img-id=884</t>
  </si>
  <si>
    <t>https://es.wikipedia.org/wiki/Rafael_Barrios</t>
  </si>
  <si>
    <t>https://en.wikipedia.org/wiki/Rafael_Barrios</t>
  </si>
  <si>
    <t>16f7625e</t>
  </si>
  <si>
    <t>Q19788215</t>
  </si>
  <si>
    <t>Iván Pillud</t>
  </si>
  <si>
    <t>/ivan-pillud/profil/spieler/77720</t>
  </si>
  <si>
    <t>{'Internacional': [('Libertadores', '2023')], 'Local': [('Copa de la Liga (- 23/24)', '2023'), ('Liga Profesional (- 23/24)', '2023'), ('Copa Argentina', '2023')]}</t>
  </si>
  <si>
    <t>{'Local': [('Liga Profesional (- 23/24)', '2024')]}</t>
  </si>
  <si>
    <t>https://mercadodepases.ar/ficha-transferencia/?mp_id=22475&amp;img-id=1568</t>
  </si>
  <si>
    <t>https://es.wikipedia.org/wiki/Iv%C3%A1n_Pillud</t>
  </si>
  <si>
    <t>https://en.wikipedia.org/wiki/Iv%C3%A1n_Pillud</t>
  </si>
  <si>
    <t>aa07f770</t>
  </si>
  <si>
    <t>Q2539757</t>
  </si>
  <si>
    <t>['ar', 'arz', 'ca', 'de', 'en', 'es', 'fa', 'fi', 'fr', 'id', 'it', 'ko', 'pl', 'ru', 'tg', 'uk']</t>
  </si>
  <si>
    <t>['ar', 'arz', 'ca', 'de', 'en', 'es', 'fi', 'fr', 'id', 'it', 'ko', 'pl', 'ru', 'tg']</t>
  </si>
  <si>
    <t>Yuri Casermeiro</t>
  </si>
  <si>
    <t>/yuri-casermeiro/profil/spieler/1130336</t>
  </si>
  <si>
    <t>CA Belgrano II</t>
  </si>
  <si>
    <t>['Alebrijes de Oaxaca']</t>
  </si>
  <si>
    <t>['30111']</t>
  </si>
  <si>
    <t>{'Local': [('Liga Expansión MX Ap.', '23/24')]}</t>
  </si>
  <si>
    <t>['CA Belgrano II']</t>
  </si>
  <si>
    <t>['61444']</t>
  </si>
  <si>
    <t>{'Local': [('Copa Proyección Inicial Playoff', '2024'), ('Copa Proyección Apertura', '2024')]}</t>
  </si>
  <si>
    <t>Alebrijes de Oaxaca</t>
  </si>
  <si>
    <t>Q134309138</t>
  </si>
  <si>
    <t>https://www.transfermarkt.es/cristian-vega/transfers/spieler/443689/transfer_id/5186539</t>
  </si>
  <si>
    <t>{'Local': [('Copa de la Liga (- 23/24)', '2024'), ('Copa Argentina', '2024')]}</t>
  </si>
  <si>
    <t>['CA Central Córdoba (SdE)', 'AA Argentinos Juniors']</t>
  </si>
  <si>
    <t>['31284', '1030']</t>
  </si>
  <si>
    <t>https://web.archive.org/web/20240105014806/https://www.transfermarkt.com/enzo-kalinski/profil/spieler/67818</t>
  </si>
  <si>
    <t>['CA Central Córdoba (SdE) II']</t>
  </si>
  <si>
    <t>['54494']</t>
  </si>
  <si>
    <t>{'Local': [('Copa Proyección Apertura', '2024')]}</t>
  </si>
  <si>
    <t>CA Central Córdoba (SdE) II</t>
  </si>
  <si>
    <t>https://www.transfermarkt.es/franco-caceres/transfers/spieler/911995/transfer_id/5073768</t>
  </si>
  <si>
    <t>{'Local': [('Liga Profesional (- 23/24)', '2024'), ('Copa de la Liga (- 23/24)', '2024')]}</t>
  </si>
  <si>
    <t>https://www.transfermarkt.es/walter-montoya/transfers/spieler/267420/transfer_id/5083305</t>
  </si>
  <si>
    <t>https://www.transfermarkt.es/harrinson-mancilla/transfers/spieler/460349/transfer_id/5086548</t>
  </si>
  <si>
    <t>['CA Central Córdoba (SdE)', 'Club Nacional Asunción']</t>
  </si>
  <si>
    <t>['31284', '7098']</t>
  </si>
  <si>
    <t>{'Local': [('Copa de la Liga (- 23/24)', '2023'), ('Primera División Clausura', '2023'), ('Primera División Apertura', '2023'), ('Libertadores', '2023')]}</t>
  </si>
  <si>
    <t>{'Local': [('Copa de la Liga (- 23/24)', '2024')]}</t>
  </si>
  <si>
    <t>https://www.transfermarkt.es/cristhian-ocampos/transfers/spieler/846155/transfer_id/5161716</t>
  </si>
  <si>
    <t>CD Santa Clara</t>
  </si>
  <si>
    <t>{'Local': [('Liga AUF Uruguaya Clausura', '2023'), ('Liga AUF - Torneo Intermedio', '2023'), ('Liga AUF Uruguaya Apertura', '2023')]}</t>
  </si>
  <si>
    <t>https://www.transfermarkt.es/andres-mehring/transfers/spieler/240903/transfer_id/5184060</t>
  </si>
  <si>
    <t>{'Local': [('Copa de la Liga (- 23/24)', '2023')]}</t>
  </si>
  <si>
    <t>https://www.transfermarkt.es/dardo-miloc/transfers/spieler/118375/transfer_id/5067552</t>
  </si>
  <si>
    <t>https://www.transfermarkt.es/ivan-tapia/transfers/spieler/697405/transfer_id/5165724</t>
  </si>
  <si>
    <t>{'Internacional': [('Libertadores', '2024')], 'Local': [('Liga Profesional (- 23/24)', '2024'), ('Copa de la Liga (- 23/24)', '2024')]}</t>
  </si>
  <si>
    <t>https://www.transfermarkt.es/carlos-sanchez/transfers/spieler/51226/transfer_id/5302458</t>
  </si>
  <si>
    <t>https://www.transfermarkt.es/matias-laba/transfers/spieler/147496/transfer_id/5079255</t>
  </si>
  <si>
    <t>Lucas González</t>
  </si>
  <si>
    <t>/lucas-gonzalez/profil/spieler/660198</t>
  </si>
  <si>
    <t>11MANGMT</t>
  </si>
  <si>
    <t>['Deportes Tolima', 'CSD Madryn']</t>
  </si>
  <si>
    <t>['10503', '14318']</t>
  </si>
  <si>
    <t>{'Local': [('Fase Final LBD II', '2023'), ('Liga DIMAYOR II', '2023'), ('Primera Nacional', '2023'), ('Copa Colombia', '2023')]}</t>
  </si>
  <si>
    <t>{'Local': [('Fase Final LBD I', '2024'), ('Liga Dimayor I', '2024')]}</t>
  </si>
  <si>
    <t>['CSD Madryn', 'CA Defensores de Belgrano']</t>
  </si>
  <si>
    <t>['14318', '6062']</t>
  </si>
  <si>
    <t>https://web.archive.org/web/20230807042846/https://www.transfermarkt.com/lucas-gonzalez/profil/spieler/660198</t>
  </si>
  <si>
    <t>2023-08-07</t>
  </si>
  <si>
    <t>https://es.wikipedia.org/wiki/Lucas_Gonz%C3%A1lez_(futbolista)</t>
  </si>
  <si>
    <t>https://en.wikipedia.org/wiki/Lucas_Gonz%C3%A1lez_(footballer,_born_1997)</t>
  </si>
  <si>
    <t>Q62268132</t>
  </si>
  <si>
    <t>Nahuel González</t>
  </si>
  <si>
    <t>/nahuel-gonzalez/profil/spieler/1285353</t>
  </si>
  <si>
    <t>['CA Vélez Sarsfield II']</t>
  </si>
  <si>
    <t>['14842']</t>
  </si>
  <si>
    <t>{'Local': [('Copa Proyección Clausura', '2023')]}</t>
  </si>
  <si>
    <t>Santiago Úbeda</t>
  </si>
  <si>
    <t>/santiago-ubeda/profil/spieler/567673</t>
  </si>
  <si>
    <t>PS Kalamata</t>
  </si>
  <si>
    <t>https://www.transfermarkt.es/santiago-ubeda/transfers/spieler/567673/transfer_id/5071437</t>
  </si>
  <si>
    <t>FC Differdange 03</t>
  </si>
  <si>
    <t>Luxemburgo</t>
  </si>
  <si>
    <t>{'Local': [('Serie A Segunda Etapa', '2023')]}</t>
  </si>
  <si>
    <t>['Racing Club de Montevideo', 'CA Aldosivi']</t>
  </si>
  <si>
    <t>['14758', '12301']</t>
  </si>
  <si>
    <t>{'Local': [('Liga AUF Uruguaya Clausura', '2024'), ('Primera Nacional', '2024'), ('Copa AUF Uruguay', '2024')]}</t>
  </si>
  <si>
    <t>['Real Unión Club', 'Deportes La Serena']</t>
  </si>
  <si>
    <t>['12405', '5747']</t>
  </si>
  <si>
    <t>{'Local': [('Primera Federación - Gr. 2', '22/23'), ('Primera División', '2022')]}</t>
  </si>
  <si>
    <t>https://www.transfermarkt.es/federico-andrada/transfers/spieler/234249/transfer_id/5079894</t>
  </si>
  <si>
    <t>Tomás Palacios</t>
  </si>
  <si>
    <t>/tomas-palacios/profil/spieler/993645</t>
  </si>
  <si>
    <t>['CA Talleres', 'CA Talleres II']</t>
  </si>
  <si>
    <t>['3938', '55574']</t>
  </si>
  <si>
    <t>{'Local': [('Copa de la Liga (- 23/24)', '2023'), ('Copa Proyección Fin. Playoff', '2023'), ('Liga Profesional (- 23/24)', '2023'), ('Copa Argentina', '2023')]}</t>
  </si>
  <si>
    <t>https://www.transfermarkt.es/tomas-palacios/transfers/spieler/993645/transfer_id/5224468</t>
  </si>
  <si>
    <t>https://es.wikipedia.org/wiki/Tom%C3%A1s_Palacios_(futbolista)</t>
  </si>
  <si>
    <t>https://en.wikipedia.org/wiki/Tom%C3%A1s_Palacios_(footballer)</t>
  </si>
  <si>
    <t>404101f9</t>
  </si>
  <si>
    <t>Q111423418</t>
  </si>
  <si>
    <t>Fernando Romero</t>
  </si>
  <si>
    <t>/fernando-romero/profil/spieler/491604</t>
  </si>
  <si>
    <t>{'Local': [('Primera División Clausura', '2023')]}</t>
  </si>
  <si>
    <t>['Club Sportivo Trinidense']</t>
  </si>
  <si>
    <t>['17427']</t>
  </si>
  <si>
    <t>{'Local': [('Primera División Apertura', '2024'), ('Sudamericana', '2024'), ('Libertadores', '2024')]}</t>
  </si>
  <si>
    <t>['Melbourne Victory', 'Club Cerro Porteño']</t>
  </si>
  <si>
    <t>['7006', '1214']</t>
  </si>
  <si>
    <t>{'Local': [('A-League Men', '22/23'), ('Primera División Clausura', '2022')]}</t>
  </si>
  <si>
    <t>Club Sportivo Trinidense</t>
  </si>
  <si>
    <t>https://en.wikipedia.org/wiki/Fernando_Romero_(footballer)</t>
  </si>
  <si>
    <t>Q60840381</t>
  </si>
  <si>
    <t>Jorge Sanguina</t>
  </si>
  <si>
    <t>/jorge-sanguina/profil/spieler/511665</t>
  </si>
  <si>
    <t>{'Local': [('Primera División Clausura', '2023'), ('Primera División Apertura', '2023'), ('Sudamericana', '2023')]}</t>
  </si>
  <si>
    <t>https://es.wikipedia.org/wiki/Jorge_Sanguina</t>
  </si>
  <si>
    <t>2ff9f1f9</t>
  </si>
  <si>
    <t>Q50105177</t>
  </si>
  <si>
    <t>Gonzalo Ríos</t>
  </si>
  <si>
    <t>/gonzalo-rios/profil/spieler/907834</t>
  </si>
  <si>
    <t>{'Local': [('Primera División', '2024'), ('Copa Chile', '2024')]}</t>
  </si>
  <si>
    <t>https://www.transfermarkt.es/gonzalo-rios/transfers/spieler/907834/transfer_id/5124479</t>
  </si>
  <si>
    <t>https://es.wikipedia.org/wiki/Gonzalo_Alejandro_R%C3%ADos</t>
  </si>
  <si>
    <t>Q116965209</t>
  </si>
  <si>
    <t>Mauricio Cardillo</t>
  </si>
  <si>
    <t>/mauricio-cardillo/profil/spieler/1115518</t>
  </si>
  <si>
    <t>['CA Lanús II']</t>
  </si>
  <si>
    <t>['14835']</t>
  </si>
  <si>
    <t>{'Local': [('Copa Proyección Clausura', '2024'), ('Copa Proyección Inicial Playoff', '2024'), ('Copa Proyección Apertura', '2024')]}</t>
  </si>
  <si>
    <t>https://web.archive.org/web/20240713035543/https://www.transfermarkt.es/mauricio-cardillo/profil/spieler/1115518</t>
  </si>
  <si>
    <t>2024-07-13</t>
  </si>
  <si>
    <t>Q132167249</t>
  </si>
  <si>
    <t>['América Futebol Clube (MG)']</t>
  </si>
  <si>
    <t>['2863']</t>
  </si>
  <si>
    <t>{'Internacional': [('Sudamericana', '2023')], 'Local': [('Série A', '2023')]}</t>
  </si>
  <si>
    <t>{'Internacional': [('Sudamericana', '2024')], 'Local': [('Liga Profesional (- 23/24)', '2024'), ('Copa de la Liga - Playoffs', '2024'), ('Copa de la Liga (- 23/24)', '2024'), ('Copa Argentina', '2024')]}</t>
  </si>
  <si>
    <t>https://www.transfermarkt.es/esteban-burgos/transfers/spieler/337922/transfer_id/5109481</t>
  </si>
  <si>
    <t>['Sport Boys Association']</t>
  </si>
  <si>
    <t>['2730']</t>
  </si>
  <si>
    <t>{'Local': [('Liga 1 Clausura', '2023'), ('Liga 1 Apertura', '2023')]}</t>
  </si>
  <si>
    <t>['Ionikos Nikeas']</t>
  </si>
  <si>
    <t>['553']</t>
  </si>
  <si>
    <t>{'Local': [('Super League 1', '22/23'), ('Kypello Elladas', '22/23')]}</t>
  </si>
  <si>
    <t>https://www.transfermarkt.es/federico-milo/transfers/spieler/283395/transfer_id/5097295</t>
  </si>
  <si>
    <t>['CA Sarmiento (Junín)', 'Once Caldas']</t>
  </si>
  <si>
    <t>['12454', '6984']</t>
  </si>
  <si>
    <t>{'Local': [('Copa de la Liga (- 23/24)', '2023'), ('Liga Dimayor I', '2023')]}</t>
  </si>
  <si>
    <t>https://www.transfermarkt.es/nahuel-gallardo/transfers/spieler/548466/transfer_id/5083851</t>
  </si>
  <si>
    <t>Iván Villalba</t>
  </si>
  <si>
    <t>/ivan-villalba/profil/spieler/312562</t>
  </si>
  <si>
    <t>['Sportivo Luqueño', 'Guaireña FC']</t>
  </si>
  <si>
    <t>['7656', '63181']</t>
  </si>
  <si>
    <t>{'Internacional': [('Sudamericana', '2024')], 'Local': [('Primera División Apertura', '2024')]}</t>
  </si>
  <si>
    <t>['CD Cobresal']</t>
  </si>
  <si>
    <t>['17482']</t>
  </si>
  <si>
    <t>https://es.wikipedia.org/wiki/Iv%C3%A1n_Villalba</t>
  </si>
  <si>
    <t>https://en.wikipedia.org/wiki/Iv%C3%A1n_Villalba</t>
  </si>
  <si>
    <t>3f66660b</t>
  </si>
  <si>
    <t>Q28527479</t>
  </si>
  <si>
    <t>Fredy Vera</t>
  </si>
  <si>
    <t>/fredy-vera/profil/spieler/766145</t>
  </si>
  <si>
    <t>['Club Cerro Porteño', 'Sportivo Ameliano']</t>
  </si>
  <si>
    <t>['1214', '95571']</t>
  </si>
  <si>
    <t>{'Local': [('Primera División Apertura', '2024'), ('Sudamericana', '2024')]}</t>
  </si>
  <si>
    <t>['Sportivo Ameliano', 'Club 12 de Octubre de Itauguá']</t>
  </si>
  <si>
    <t>['95571', '14662']</t>
  </si>
  <si>
    <t>https://www.transfermarkt.es/fredy-vera/transfers/spieler/766145/transfer_id/5075228</t>
  </si>
  <si>
    <t>https://es.wikipedia.org/wiki/Fredy_Vera</t>
  </si>
  <si>
    <t>Q127416164</t>
  </si>
  <si>
    <t>https://www.transfermarkt.es/tomas-palacios/transfers/spieler/993645/transfer_id/5237598</t>
  </si>
  <si>
    <t>['bg', 'en', 'es', 'fa', 'it', 'ru']</t>
  </si>
  <si>
    <t>Francisco Petrasso</t>
  </si>
  <si>
    <t>/francisco-petrasso/profil/spieler/985683</t>
  </si>
  <si>
    <t>Rio Ave FC</t>
  </si>
  <si>
    <t>https://www.transfermarkt.es/francisco-petrasso/transfers/spieler/985683/transfer_id/5226186</t>
  </si>
  <si>
    <t>Q126365808</t>
  </si>
  <si>
    <t>CD Santaní</t>
  </si>
  <si>
    <t>['CS Independiente Rivadavia II']</t>
  </si>
  <si>
    <t>['77899']</t>
  </si>
  <si>
    <t>CS Independiente Rivadavia II</t>
  </si>
  <si>
    <t>['CS Marítimo', 'FC Juárez', 'FC Juárez U20']</t>
  </si>
  <si>
    <t>['1301', '49283', '53220']</t>
  </si>
  <si>
    <t>{'Local': [('Taça de Portugal', '22/23'), ('Liga MX Clausura', '22/23'), ('Liga Portugal', '22/23'), ('Allianz Cup', '22/23'), ('Liga MX Sub-20 Clausura', '22/23')]}</t>
  </si>
  <si>
    <t>https://www.transfermarkt.es/joel-sonora/transfers/spieler/346644/transfer_id/5153935</t>
  </si>
  <si>
    <t>['CA Colón', 'Club Estudiantes de La Plata']</t>
  </si>
  <si>
    <t>['1070', '288']</t>
  </si>
  <si>
    <t>https://www.transfermarkt.es/emmanuel-mas/transfers/spieler/77153/transfer_id/5145618</t>
  </si>
  <si>
    <t>Mauro Maidana</t>
  </si>
  <si>
    <t>/mauro-maidana/profil/spieler/125096</t>
  </si>
  <si>
    <t>https://www.transfermarkt.es/mauro-maidana/transfers/spieler/125096/transfer_id/5121315</t>
  </si>
  <si>
    <t>https://es.wikipedia.org/wiki/Mauro_Maidana</t>
  </si>
  <si>
    <t>https://en.wikipedia.org/wiki/Mauro_Maidana</t>
  </si>
  <si>
    <t>772391a5</t>
  </si>
  <si>
    <t>Q6007172</t>
  </si>
  <si>
    <t>https://www.transfermarkt.es/mariano-monllor/transfers/spieler/697403/transfer_id/5068573</t>
  </si>
  <si>
    <t>Coquimbo Unido</t>
  </si>
  <si>
    <t>['Club Almirante Brown', 'CA Aldosivi']</t>
  </si>
  <si>
    <t>['12672', '12301']</t>
  </si>
  <si>
    <t>https://www.transfermarkt.es/juan-manuel-vazquez/transfers/spieler/357330/transfer_id/5097300</t>
  </si>
  <si>
    <t>https://www.transfermarkt.es/gaston-gil-romero/transfers/spieler/222052/transfer_id/5097280</t>
  </si>
  <si>
    <t>Álvaro Dionisio</t>
  </si>
  <si>
    <t>/alvaro-dionisio/profil/spieler/776193</t>
  </si>
  <si>
    <t>['CS Independiente Rivadavia', 'CS Independiente Rivadavia II']</t>
  </si>
  <si>
    <t>['12179', '77899']</t>
  </si>
  <si>
    <t>{'Local': [('Liga Profesional (- 23/24)', '2024'), ('Copa de la Liga (- 23/24)', '2024'), ('Copa Proyección Apertura', '2024')]}</t>
  </si>
  <si>
    <t>['Almyros Gaziou']</t>
  </si>
  <si>
    <t>['67218']</t>
  </si>
  <si>
    <t>{'Local': [('Kypello Elladas', '22/23')]}</t>
  </si>
  <si>
    <t>https://www.transfermarkt.es/alvaro-dionisio/transfers/spieler/776193/transfer_id/5086900</t>
  </si>
  <si>
    <t>Luciano Paz</t>
  </si>
  <si>
    <t>/luciano-paz/profil/spieler/1107754</t>
  </si>
  <si>
    <t>https://web.archive.org/web/20240108101021/https://www.transfermarkt.com/luciano-paz/profil/spieler/1107754</t>
  </si>
  <si>
    <t>Alan Sosa</t>
  </si>
  <si>
    <t>/alan-sosa/profil/spieler/545408</t>
  </si>
  <si>
    <t>GROUZ</t>
  </si>
  <si>
    <t>['CA Gimnasia y Esgrima (Jujuy)', 'Club Villa Dálmine']</t>
  </si>
  <si>
    <t>['10885', '8356']</t>
  </si>
  <si>
    <t>https://www.transfermarkt.es/alan-sosa/transfers/spieler/545408/transfer_id/5187168</t>
  </si>
  <si>
    <t>https://es.wikipedia.org/wiki/Alan_Sosa</t>
  </si>
  <si>
    <t>b02676ef</t>
  </si>
  <si>
    <t>Q51966261</t>
  </si>
  <si>
    <t>https://www.transfermarkt.es/nehuen-paz/transfers/spieler/284724/transfer_id/5083833</t>
  </si>
  <si>
    <t>Leonel Miranda</t>
  </si>
  <si>
    <t>/leonel-miranda/profil/spieler/259246</t>
  </si>
  <si>
    <t>https://web.archive.org/web/20240705204822/https://www.transfermarkt.es/leonel-miranda/profil/spieler/259246</t>
  </si>
  <si>
    <t>2024-07-05</t>
  </si>
  <si>
    <t>https://es.wikipedia.org/wiki/Leonel_Miranda</t>
  </si>
  <si>
    <t>https://en.wikipedia.org/wiki/Leonel_Miranda</t>
  </si>
  <si>
    <t>518b4a46</t>
  </si>
  <si>
    <t>Q5973299</t>
  </si>
  <si>
    <t>['ar', 'arz', 'en', 'es', 'it', 'nl', 'ru', 'tg', 'uk']</t>
  </si>
  <si>
    <t>Club Sportivo 2 de Mayo</t>
  </si>
  <si>
    <t>['Resistencia Sport Club', 'Club General Caballero (JLM)']</t>
  </si>
  <si>
    <t>['29175', '95573']</t>
  </si>
  <si>
    <t>https://www.transfermarkt.es/pablo-adorno/transfers/spieler/564996/transfer_id/5046417</t>
  </si>
  <si>
    <t>Facundo Giacopuzzi</t>
  </si>
  <si>
    <t>/facundo-giacopuzzi/profil/spieler/742653</t>
  </si>
  <si>
    <t>['Club Villa Dálmine', 'CS Independiente Rivadavia']</t>
  </si>
  <si>
    <t>['8356', '12179']</t>
  </si>
  <si>
    <t>https://www.transfermarkt.es/facundo-giacopuzzi/transfers/spieler/742653/transfer_id/5051185</t>
  </si>
  <si>
    <t>869e8c6c</t>
  </si>
  <si>
    <t>Q99537800</t>
  </si>
  <si>
    <t>Universidad de Concepción</t>
  </si>
  <si>
    <t>['Al-Batin FC', 'CA Banfield']</t>
  </si>
  <si>
    <t>['28597', '830']</t>
  </si>
  <si>
    <t>{'Local': [("King's Cup", '23/24'), ('Copa de la Liga (- 23/24)', '2023'), ('Saudi First Division League', '23/24')]}</t>
  </si>
  <si>
    <t>https://www.transfermarkt.es/brahian-aleman/transfers/spieler/76886/transfer_id/5097302</t>
  </si>
  <si>
    <t>Akhmat Grozny</t>
  </si>
  <si>
    <t>https://www.transfermarkt.es/mauro-luna-diale/transfers/spieler/653266/transfer_id/5128505</t>
  </si>
  <si>
    <t>{'Internacional': [('Sudamericana', '2024')], 'Local': [('Liga Profesional (- 23/24)', '2024'), ('Copa de la Liga (- 23/24)', '2024'), ('Copa Argentina', '2024')]}</t>
  </si>
  <si>
    <t>['CSD Defensa y Justicia', 'CA San Lorenzo de Almagro']</t>
  </si>
  <si>
    <t>['2402', '1775']</t>
  </si>
  <si>
    <t>https://www.transfermarkt.es/nicolas-fernandez/transfers/spieler/333921/transfer_id/5122113</t>
  </si>
  <si>
    <t>Aníbal Leguizamón</t>
  </si>
  <si>
    <t>/anibal-leguizamon/profil/spieler/610333</t>
  </si>
  <si>
    <t>Vargas - SportCapital EC</t>
  </si>
  <si>
    <t>{'Internacional': [('Sudamericana', '2023')], 'Local': [('Serie A Segunda Etapa', '2023'), ('Serie A Primera Etapa', '2023')]}</t>
  </si>
  <si>
    <t>{'Local': [('Serie A Primera Etapa', '2024')]}</t>
  </si>
  <si>
    <t>https://bolavip.com/futbol-ecuador/emelec-haria-esto-para-inscribir-a-anibal-leguizamon-en-la-ligapro; https://web.archive.org/web/20240530223112/https://www.transfermarkt.es/anibal-leguizamon/profil/spieler/610333</t>
  </si>
  <si>
    <t>2024-05-30</t>
  </si>
  <si>
    <t>https://es.wikipedia.org/wiki/An%C3%ADbal_Leguizam%C3%B3n</t>
  </si>
  <si>
    <t>https://en.wikipedia.org/wiki/An%C3%ADbal_Leguizam%C3%B3n</t>
  </si>
  <si>
    <t>c3f9ebff</t>
  </si>
  <si>
    <t>Q58973493</t>
  </si>
  <si>
    <t>['FC U Craiova 1948']</t>
  </si>
  <si>
    <t>['1007']</t>
  </si>
  <si>
    <t>{'Local': [('Cupa României', '23/24'), ('SuperLiga - Grupo de descenso', '23/24'), ('SuperLiga', '23/24')]}</t>
  </si>
  <si>
    <t>https://web.archive.org/web/20230715020502/https://www.transfermarkt.com/gabriel-compagnucci/profil/spieler/538608</t>
  </si>
  <si>
    <t>{'Internacional': [('Sudamericana', '2023')], 'Local': [('Copa de la Liga (- 23/24)', '2023'), ('Liga Profesional (- 23/24)', '2023')]}</t>
  </si>
  <si>
    <t>{'Internacional': [('Sudamericana', '2024')], 'Local': [('Primera División', '2024')]}</t>
  </si>
  <si>
    <t>https://www.transfermarkt.es/lucas-menossi/transfers/spieler/225481/transfer_id/5071249</t>
  </si>
  <si>
    <t>Matías Moreno</t>
  </si>
  <si>
    <t>/matias-moreno/profil/spieler/1144700</t>
  </si>
  <si>
    <t>{'Local': [('Copa de la Liga - Playoffs', '2023'), ('Copa de la Liga (- 23/24)', '2023'), ('Liga Profesional (- 23/24)', '2023')]}</t>
  </si>
  <si>
    <t>https://www.transfermarkt.es/matias-moreno/transfers/spieler/1144700/transfer_id/5236172</t>
  </si>
  <si>
    <t>https://es.wikipedia.org/wiki/Mat%C3%ADas_Agust%C3%ADn_Moreno</t>
  </si>
  <si>
    <t>https://en.wikipedia.org/wiki/Mat%C3%ADas_Moreno_(footballer)</t>
  </si>
  <si>
    <t>Q123735549</t>
  </si>
  <si>
    <t>{'Internacional': [('Sudamericana', '2024')], 'Local': [('Copa de la Liga (- 23/24)', '2024'), ('Copa Argentina', '2024')]}</t>
  </si>
  <si>
    <t>https://www.transfermarkt.es/matias-garcia/transfers/spieler/267393/transfer_id/5068567</t>
  </si>
  <si>
    <t>Cristopher Fiermarín</t>
  </si>
  <si>
    <t>/cristopher-fiermarin/profil/spieler/563089</t>
  </si>
  <si>
    <t>{'Local': [('Liga AUF Uruguaya Clausura', '2022')]}</t>
  </si>
  <si>
    <t>https://www.transfermarkt.es/cristopher-fiermarin/transfers/spieler/563089/transfer_id/5058373</t>
  </si>
  <si>
    <t>https://es.wikipedia.org/wiki/Cristopher_Fiermarin</t>
  </si>
  <si>
    <t>https://en.wikipedia.org/wiki/Cristopher_Fiermarin</t>
  </si>
  <si>
    <t>9a910a78</t>
  </si>
  <si>
    <t>Q81266479</t>
  </si>
  <si>
    <t>['en', 'es', 'it', 'nl']</t>
  </si>
  <si>
    <t>['en', 'it', 'nl']</t>
  </si>
  <si>
    <t>Ayrton Portillo</t>
  </si>
  <si>
    <t>/ayrton-portillo/profil/spieler/841207</t>
  </si>
  <si>
    <t>https://www.transfermarkt.es/ayrton-portillo/transfers/spieler/841207/transfer_id/5109478</t>
  </si>
  <si>
    <t>Q128213904</t>
  </si>
  <si>
    <t>{'Internacional': [('Sudamericana', '2023'), ('Libertadores', '2023')], 'Local': [('Primera División', '2023'), ('Copa Chile', '2023'), ('Supercopa de Chile', '2023')]}</t>
  </si>
  <si>
    <t>{'Internacional': [('Sudamericana', '2024')], 'Local': [('Copa de la Liga (- 23/24)', '2024')]}</t>
  </si>
  <si>
    <t>https://www.transfermarkt.es/yorman-zapata/transfers/spieler/727998/transfer_id/5094432</t>
  </si>
  <si>
    <t>Agustín Maidana</t>
  </si>
  <si>
    <t>/agustin-maidana/profil/spieler/1063935</t>
  </si>
  <si>
    <t>https://www.transfermarkt.es/nicolas-blandi/transfers/spieler/153022/transfer_id/5145580</t>
  </si>
  <si>
    <t>AEK Atenas B</t>
  </si>
  <si>
    <t>{'Internacional': [('Libertadores Sub-20', '2023')]}</t>
  </si>
  <si>
    <t>['CSD Defensa y Justicia II', 'CSD Defensa y Justicia']</t>
  </si>
  <si>
    <t>['25358', '2402']</t>
  </si>
  <si>
    <t>{'Local': [('Copa Proyección Apertura', '2024'), ('Copa de la Liga (- 23/24)', '2024'), ('Copa Argentina', '2024')]}</t>
  </si>
  <si>
    <t>CSD Defensa y Justicia II</t>
  </si>
  <si>
    <t>https://www.transfermarkt.es/elian-sosa/transfers/spieler/961821/transfer_id/5191809</t>
  </si>
  <si>
    <t>Brian Aguirre</t>
  </si>
  <si>
    <t>/brian-aguirre/profil/spieler/668549</t>
  </si>
  <si>
    <t>https://www.transfermarkt.es/brian-aguirre/transfers/spieler/668549/transfer_id/5100715</t>
  </si>
  <si>
    <t>https://es.wikipedia.org/wiki/Brian_Aguirre</t>
  </si>
  <si>
    <t>https://en.wikipedia.org/wiki/Brian_Aguirre</t>
  </si>
  <si>
    <t>Q116060278</t>
  </si>
  <si>
    <t>['en', 'es', 'fa', 'fr', 'he', 'it', 'ru', 'uk']</t>
  </si>
  <si>
    <t>['en', 'es', 'it', 'ru', 'uk']</t>
  </si>
  <si>
    <t>{'Local': [('Copa de la Liga - Playoffs', '2023'), ('Copa de la Liga (- 23/24)', '2023'), ('Liga Profesional (- 23/24)', '2023'), ('Copa Argentina', '2023')]}</t>
  </si>
  <si>
    <t>https://www.transfermarkt.es/milton-gimenez/transfers/spieler/730779/transfer_id/5100641</t>
  </si>
  <si>
    <t>['ar', 'arz', 'en', 'es', 'it', 'pl', 'ru']</t>
  </si>
  <si>
    <t>{'Internacional': [('Leagues Cup', '2023'), ('CONCACAF Champions Cup', '23/24')], 'Local': [('Liga MX Clausura', '23/24'), ('Liguilla Clausura', '23/24'), ('Liga MX Apertura', '23/24')]}</t>
  </si>
  <si>
    <t>['ar', 'arz', 'en', 'es', 'fa', 'fr', 'it', 'nl', 'no', 'pl', 'ru', 'uk']</t>
  </si>
  <si>
    <t>Juan Barinaga</t>
  </si>
  <si>
    <t>/juan-barinaga/profil/spieler/701491</t>
  </si>
  <si>
    <t>https://www.transfermarkt.es/juan-barinaga/transfers/spieler/701491/transfer_id/5239168</t>
  </si>
  <si>
    <t>https://es.wikipedia.org/wiki/Juan_Barinaga</t>
  </si>
  <si>
    <t>https://en.wikipedia.org/wiki/Juan_Barinaga_(footballer,_born_October_2000)</t>
  </si>
  <si>
    <t>Q104833429</t>
  </si>
  <si>
    <t>['en', 'es', 'eu', 'fa', 'it', 'ru']</t>
  </si>
  <si>
    <t>Agustín Martegani</t>
  </si>
  <si>
    <t>/agustin-martegani/profil/spieler/732507</t>
  </si>
  <si>
    <t>AS Sports MG</t>
  </si>
  <si>
    <t>['US Salernitana 1919']</t>
  </si>
  <si>
    <t>['380']</t>
  </si>
  <si>
    <t>{'Local': [('Copa Italia', '23/24'), ('Serie A', '23/24')]}</t>
  </si>
  <si>
    <t>US Salernitana 1919</t>
  </si>
  <si>
    <t>https://www.transfermarkt.es/agustin-martegani/transfers/spieler/732507/transfer_id/5156315</t>
  </si>
  <si>
    <t>https://es.wikipedia.org/wiki/Agust%C3%ADn_Martegani</t>
  </si>
  <si>
    <t>https://en.wikipedia.org/wiki/Agust%C3%ADn_Martegani</t>
  </si>
  <si>
    <t>Q73626011</t>
  </si>
  <si>
    <t>['en', 'es', 'it', 'ru', 'vi']</t>
  </si>
  <si>
    <t>Gary Medel</t>
  </si>
  <si>
    <t>/gary-medel/profil/spieler/60889</t>
  </si>
  <si>
    <t>['Chile', 'España']</t>
  </si>
  <si>
    <t>{'Local': [('Série A', '2023')]}</t>
  </si>
  <si>
    <t>{'Local': [('Série A', '2024'), ('Copa do Brasil', '2024'), ('Campeonato Carioca - Final', '2024'), ('Campeonato Carioca', '2024')]}</t>
  </si>
  <si>
    <t>['Bolonia']</t>
  </si>
  <si>
    <t>['1025']</t>
  </si>
  <si>
    <t>https://www.transfermarkt.es/gary-medel/transfers/spieler/60889/transfer_id/5054548</t>
  </si>
  <si>
    <t>https://es.wikipedia.org/wiki/Gary_Medel</t>
  </si>
  <si>
    <t>https://en.wikipedia.org/wiki/Gary_Medel</t>
  </si>
  <si>
    <t>563a68ad</t>
  </si>
  <si>
    <t>Q329524</t>
  </si>
  <si>
    <t>['ar', 'arz', 'azb', 'az', 'be_x_old', 'be', 'bg', 'ca', 'cs', 'da', 'de', 'el', 'en', 'es', 'et', 'fa', 'fi', 'fr', 'gl', 'he', 'hu', 'hy', 'id', 'it', 'ja', 'ka', 'kk', 'ko', 'la', 'lv', 'mg', 'mn', 'mr', 'ms', 'nl', 'nn', 'no', 'pl', 'pt', 'ro', 'ru', 'simple', 'sr', 'sv', 'tg', 'tr', 'uk', 'uz', 'vi', 'zh']</t>
  </si>
  <si>
    <t>Ezequiel Fernández</t>
  </si>
  <si>
    <t>/ezequiel-fernandez/profil/spieler/664708</t>
  </si>
  <si>
    <t>Al-Qadsiah FC</t>
  </si>
  <si>
    <t>['CA Tigre', 'CA Boca Juniors']</t>
  </si>
  <si>
    <t>['11831', '189']</t>
  </si>
  <si>
    <t>https://www.transfermarkt.es/ezequiel-fernandez/transfers/spieler/664708/transfer_id/5174087</t>
  </si>
  <si>
    <t>https://es.wikipedia.org/wiki/Equi_Fern%C3%A1ndez</t>
  </si>
  <si>
    <t>https://en.wikipedia.org/wiki/Equi_Fern%C3%A1ndez</t>
  </si>
  <si>
    <t>Q83750159</t>
  </si>
  <si>
    <t>['ar', 'de', 'en', 'es', 'fr', 'it', 'ja', 'ko', 'pl', 'pt', 'ru', 'sr', 'uk']</t>
  </si>
  <si>
    <t>Aarón Anselmino</t>
  </si>
  <si>
    <t>/aaron-anselmino/profil/spieler/1145504</t>
  </si>
  <si>
    <t>Chelsea FC</t>
  </si>
  <si>
    <t>https://www.transfermarkt.es/aaron-anselmino/transfers/spieler/1145504/transfer_id/5180509</t>
  </si>
  <si>
    <t>https://es.wikipedia.org/wiki/Aar%C3%B3n_Anselmino</t>
  </si>
  <si>
    <t>https://en.wikipedia.org/wiki/Aar%C3%B3n_Anselmino</t>
  </si>
  <si>
    <t>Q123227962</t>
  </si>
  <si>
    <t>Luca Langoni</t>
  </si>
  <si>
    <t>/luca-langoni/profil/spieler/1022383</t>
  </si>
  <si>
    <t>SinLimites SM</t>
  </si>
  <si>
    <t>{'Local': [('Copa Argentina', '2022'), ('Supercopa Internacional', '22/23'), ('Trofeo de Campeones', '2022')]}</t>
  </si>
  <si>
    <t>https://www.transfermarkt.es/luca-langoni/transfers/spieler/1022383/transfer_id/5167985</t>
  </si>
  <si>
    <t>https://es.wikipedia.org/wiki/Luca_Langoni</t>
  </si>
  <si>
    <t>https://en.wikipedia.org/wiki/Luca_Langoni</t>
  </si>
  <si>
    <t>b9532512</t>
  </si>
  <si>
    <t>Q113256510</t>
  </si>
  <si>
    <t>['en', 'es', 'fr', 'it', 'pl', 'ru']</t>
  </si>
  <si>
    <t>Martín Barrios</t>
  </si>
  <si>
    <t>/martin-barrios/profil/spieler/565981</t>
  </si>
  <si>
    <t>{'Local': [('Supercopa ', '23/24'), ('Playoffs Liga AUF Uruguaya', '2023'), ('Copa AUF Uruguay', '2023'), ('Liga AUF Uruguaya Clausura', '2023')]}</t>
  </si>
  <si>
    <t>{'Internacional': [('Libertadores', '2024')], 'Local': [('Liga AUF - Torneo Intermedio', '2024'), ('Liga AUF Uruguaya Apertura', '2024')]}</t>
  </si>
  <si>
    <t>['Albion FC']</t>
  </si>
  <si>
    <t>['42149']</t>
  </si>
  <si>
    <t>https://www.transfermarkt.es/martin-barrios/transfers/spieler/565981/transfer_id/5133600</t>
  </si>
  <si>
    <t>https://es.wikipedia.org/wiki/Mart%C3%ADn_Barrios</t>
  </si>
  <si>
    <t>https://en.wikipedia.org/wiki/Mart%C3%ADn_Barrios</t>
  </si>
  <si>
    <t>715c684b</t>
  </si>
  <si>
    <t>Q58011177</t>
  </si>
  <si>
    <t>['en', 'it', 'pl']</t>
  </si>
  <si>
    <t>{'Internacional': [('Sudamericana', '2024')], 'Local': [('Serie A Primera Etapa', '2024')]}</t>
  </si>
  <si>
    <t>https://www.transfermarkt.es/juan-elordi/transfers/spieler/728602/transfer_id/5083831</t>
  </si>
  <si>
    <t>Luciano Vietto</t>
  </si>
  <si>
    <t>/luciano-vietto/profil/spieler/214316</t>
  </si>
  <si>
    <t>['Al-Qadsiah FC']</t>
  </si>
  <si>
    <t>['26069']</t>
  </si>
  <si>
    <t>['Al-Hilal SFC']</t>
  </si>
  <si>
    <t>['1114']</t>
  </si>
  <si>
    <t>{'Internacional': [('Mundial de Clubes', '22/23')], 'Local': [('Saudi Pro League', '22/23'), ("King's Cup", '22/23'), ('Saudi Super Cup', '22/23')]}</t>
  </si>
  <si>
    <t>https://web.archive.org/web/20240509122658/https://www.transfermarkt.de/luciano-vietto/profil/spieler/214316</t>
  </si>
  <si>
    <t>2024-05-09</t>
  </si>
  <si>
    <t>https://es.wikipedia.org/wiki/Luciano_Vietto</t>
  </si>
  <si>
    <t>https://en.wikipedia.org/wiki/Luciano_Vietto</t>
  </si>
  <si>
    <t>2513a588</t>
  </si>
  <si>
    <t>Q335026</t>
  </si>
  <si>
    <t>['ar', 'arz', 'azb', 'az', 'bg', 'ca', 'de', 'en', 'es', 'et', 'eu', 'fa', 'fi', 'fr', 'he', 'hu', 'hy', 'id', 'it', 'ja', 'jv', 'kk', 'ko', 'mg', 'mn', 'nl', 'no', 'pl', 'pt', 'ro', 'ru', 'sv', 'tg', 'th', 'tr', 'uk', 'uz', 'zh']</t>
  </si>
  <si>
    <t>Luca Andrada</t>
  </si>
  <si>
    <t>/luca-andrada/profil/spieler/728256</t>
  </si>
  <si>
    <t>['AE Larisa']</t>
  </si>
  <si>
    <t>['4603']</t>
  </si>
  <si>
    <t>{'Local': [('Super League 2 Play-off', '23/24'), ('Super League 2', '23/24'), ('Kypello Elladas', '23/24')]}</t>
  </si>
  <si>
    <t>{'Local': [('Super League 2', '22/23')]}</t>
  </si>
  <si>
    <t>https://es.wikipedia.org/wiki/Luca_Andrada</t>
  </si>
  <si>
    <t>https://en.wikipedia.org/wiki/Luca_Andrada</t>
  </si>
  <si>
    <t>6d167659</t>
  </si>
  <si>
    <t>Q88134493</t>
  </si>
  <si>
    <t>Saúl Salcedo</t>
  </si>
  <si>
    <t>/saul-salcedo/profil/spieler/353035</t>
  </si>
  <si>
    <t>https://www.transfermarkt.es/saul-salcedo/transfers/spieler/353035/transfer_id/5129691</t>
  </si>
  <si>
    <t>https://es.wikipedia.org/wiki/Sa%C3%BAl_Salcedo</t>
  </si>
  <si>
    <t>https://en.wikipedia.org/wiki/Sa%C3%BAl_Salcedo</t>
  </si>
  <si>
    <t>6d8fe94c</t>
  </si>
  <si>
    <t>Q19681762</t>
  </si>
  <si>
    <t>['ar', 'arz', 'de', 'en', 'es', 'fa', 'fr', 'it', 'ru', 'tg']</t>
  </si>
  <si>
    <t>Fernando Cardozo</t>
  </si>
  <si>
    <t>/fernando-cardozo/profil/spieler/491598</t>
  </si>
  <si>
    <t>https://www.abc.com.py/deportes/futbol/olimpia/2024/04/05/olimpia-anuncio-la-renovacion-de-fernando-cardozo-hasta-2026/</t>
  </si>
  <si>
    <t>2024-04-05</t>
  </si>
  <si>
    <t>https://es.wikipedia.org/wiki/Fernando_Cardozo</t>
  </si>
  <si>
    <t>https://en.wikipedia.org/wiki/Fernando_Cardozo_(footballer,_born_2001)</t>
  </si>
  <si>
    <t>5f7d6d59</t>
  </si>
  <si>
    <t>Q30061435</t>
  </si>
  <si>
    <t>['ar', 'arz', 'az', 'en', 'es', 'fa', 'fr', 'it', 'ru', 'tg']</t>
  </si>
  <si>
    <t>['ar', 'arz', 'az', 'en', 'es', 'fr', 'it', 'ru', 'tg']</t>
  </si>
  <si>
    <t>['Club Puebla', 'Puebla FC U23']</t>
  </si>
  <si>
    <t>['5662', '110450']</t>
  </si>
  <si>
    <t>{'Local': [('Liguilla Apertura', '23/24'), ('Liga MX U23 Clausura', '23/24'), ('Liga MX Apertura', '23/24'), ('Liga MX Clausura', '23/24')]}</t>
  </si>
  <si>
    <t>['Santos FC', 'AA Argentinos Juniors']</t>
  </si>
  <si>
    <t>['221', '1030']</t>
  </si>
  <si>
    <t>{'Local': [('Série A', '2022'), ('Liga Profesional (- 23/24)', '2022'), ('Copa de la Liga - Playoffs', '2022'), ('Copa de la Liga (- 23/24)', '2022'), ('Copa Argentina', '2022')]}</t>
  </si>
  <si>
    <t>https://www.transfermarkt.es/gabriel-carabajal/transfers/spieler/280157/transfer_id/5094636</t>
  </si>
  <si>
    <t>['ar', 'arz', 'en', 'es', 'it', 'pl', 'pt']</t>
  </si>
  <si>
    <t>{'Local': [('Liga Profesional (- 23/24)', '2024'), ('Copa de la Liga - Playoffs', '2024'), ('Copa de la Liga (- 23/24)', '2024'), ('Copa Argentina', '2024')]}</t>
  </si>
  <si>
    <t>['CA San Lorenzo de Almagro', 'CA Talleres']</t>
  </si>
  <si>
    <t>['1775', '3938']</t>
  </si>
  <si>
    <t>https://www.transfermarkt.es/juan-ignacio-mendez/transfers/spieler/508134/transfer_id/5105581</t>
  </si>
  <si>
    <t>{'Local': [('Kypello Elladas', '23/24'), ('Super League 1', '23/24'), ('Super League Play-out', '23/24')]}</t>
  </si>
  <si>
    <t>Enzo Cabrera</t>
  </si>
  <si>
    <t>/enzo-cabrera/profil/spieler/538527</t>
  </si>
  <si>
    <t>AEK Larnaca</t>
  </si>
  <si>
    <t>['Ethnikos Achnas']</t>
  </si>
  <si>
    <t>['4590']</t>
  </si>
  <si>
    <t>{'Local': [('Cyprus League Relegation Round', '23/24'), ('Cyprus League', '23/24'), ('Kypello Kyprou', '23/24')]}</t>
  </si>
  <si>
    <t>['Birkirkara FC']</t>
  </si>
  <si>
    <t>['10262']</t>
  </si>
  <si>
    <t>{'Local': [('Premier League', '22/23'), ('Maltese FA Trophy', '22/23')]}</t>
  </si>
  <si>
    <t>Ethnikos Achnas</t>
  </si>
  <si>
    <t>https://mercadodepases.ar/ficha-transferencia/?mp_id=22567&amp;img-id=2033</t>
  </si>
  <si>
    <t>https://en.wikipedia.org/wiki/Enzo_Cabrera_(footballer,_born_1999)</t>
  </si>
  <si>
    <t>488ed820</t>
  </si>
  <si>
    <t>Q55281059</t>
  </si>
  <si>
    <t>['ar', 'arz', 'en', 'he', 'it']</t>
  </si>
  <si>
    <t>Auckland FC</t>
  </si>
  <si>
    <t>["CA Newell's Old Boys", 'Danubio FC']</t>
  </si>
  <si>
    <t>['1286', '1306']</t>
  </si>
  <si>
    <t>{'Internacional': [('Sudamericana', '2023')], 'Local': [('Copa de la Liga (- 23/24)', '2023'), ('Liga AUF Uruguaya Clausura', '2023'), ('Liga AUF - Torneo Intermedio', '2023'), ('Liga AUF Uruguaya Apertura', '2023')]}</t>
  </si>
  <si>
    <t>https://www.transfermarkt.es/guillermo-may/transfers/spieler/479718/transfer_id/5169281</t>
  </si>
  <si>
    <t>Santiago Arzamendia</t>
  </si>
  <si>
    <t>/santiago-arzamendia/profil/spieler/520947</t>
  </si>
  <si>
    <t>{'Internacional': [('Libertadores', '2024')], 'Local': [('Primera División Apertura', '2024')]}</t>
  </si>
  <si>
    <t>https://www.transfermarkt.es/santiago-arzamendia/transfers/spieler/520947/transfer_id/5146961</t>
  </si>
  <si>
    <t>https://es.wikipedia.org/wiki/Santiago_Arzamendia</t>
  </si>
  <si>
    <t>https://en.wikipedia.org/wiki/Santiago_Arzamendia</t>
  </si>
  <si>
    <t>759d8dd7</t>
  </si>
  <si>
    <t>Q57017246</t>
  </si>
  <si>
    <t>['ca', 'de', 'en', 'es', 'fa', 'fr', 'it', 'ja', 'nl', 'pt', 'ru', 'tr']</t>
  </si>
  <si>
    <t>Facundo Rodríguez</t>
  </si>
  <si>
    <t>/facundo-rodriguez/profil/spieler/663491</t>
  </si>
  <si>
    <t>{'Internacional': [('Sudamericana', '2023')], 'Local': [('Serie A Tercera Etapa', '2023'), ('Serie A Segunda Etapa', '2023'), ('Serie A Primera Etapa', '2023')]}</t>
  </si>
  <si>
    <t>{'Internacional': [('Libertadores', '2024')], 'Local': [('Serie A Primera Etapa', '2024')]}</t>
  </si>
  <si>
    <t>https://www.bodegue.net/2023/11/15/liga-de-quito-va-por-el-pase-de-facundo-rodriguez/</t>
  </si>
  <si>
    <t>2023-11-15</t>
  </si>
  <si>
    <t>https://es.wikipedia.org/wiki/Facundo_Santiago_Rodr%C3%ADguez</t>
  </si>
  <si>
    <t>https://en.wikipedia.org/wiki/Facundo_Rodr%C3%ADguez_(footballer,_born_2000)</t>
  </si>
  <si>
    <t>ed020f1e</t>
  </si>
  <si>
    <t>Q63340487</t>
  </si>
  <si>
    <t>['ar', 'arz', 'en', 'es', 'pl']</t>
  </si>
  <si>
    <t>Cuiabá Esporte Clube (MT)</t>
  </si>
  <si>
    <t>['Cuiabá Esporte Clube (MT)']</t>
  </si>
  <si>
    <t>['28022']</t>
  </si>
  <si>
    <t>{'Internacional': [('Sudamericana', '2024')], 'Local': [('Série A', '2024'), ('Copa do Brasil', '2024'), ('Copa Verde', '2024'), ('Campeonato Mato-Grossense', '2024')]}</t>
  </si>
  <si>
    <t>https://www.transfermarkt.es/luciano-gimenez/transfers/spieler/985755/transfer_id/5133005</t>
  </si>
  <si>
    <t>Gabriel Neves</t>
  </si>
  <si>
    <t>/gabriel-neves/profil/spieler/454181</t>
  </si>
  <si>
    <t>{'Internacional': [('Sudamericana', '2023')], 'Local': [('Série A', '2023'), ('Copa do Brasil', '2023'), ('Campeonato Paulista', '2023')]}</t>
  </si>
  <si>
    <t>{'Internacional': [('Sudamericana', '2022')], 'Local': [('Série A', '2022'), ('Copa do Brasil', '2022'), ('Campeonato Paulista', '2022')]}</t>
  </si>
  <si>
    <t>https://www.transfermarkt.es/gabriel-neves/transfers/spieler/454181/transfer_id/5135489</t>
  </si>
  <si>
    <t>https://es.wikipedia.org/wiki/Gabriel_Neves</t>
  </si>
  <si>
    <t>https://en.wikipedia.org/wiki/Gabriel_Neves</t>
  </si>
  <si>
    <t>2a03fb5f</t>
  </si>
  <si>
    <t>Q58011128</t>
  </si>
  <si>
    <t>['de', 'en', 'es', 'fr', 'it', 'ja', 'pt', 'ru']</t>
  </si>
  <si>
    <t>['Club Estudiantes de La Plata', 'SL Benfica']</t>
  </si>
  <si>
    <t>['288', '294']</t>
  </si>
  <si>
    <t>{'Local': [('Copa de la Liga (- 23/24)', '2023'), ('Liga Portugal', '23/24')]}</t>
  </si>
  <si>
    <t>https://www.transfermarkt.es/benjamin-rollheiser/transfers/spieler/491704/transfer_id/4836589</t>
  </si>
  <si>
    <t>['arz', 'en', 'es', 'fa', 'it', 'pt', 'ru']</t>
  </si>
  <si>
    <t>Club Brujas KV</t>
  </si>
  <si>
    <t>{'Internacional': [('Libertadores', '2024')], 'Local': [('Liga Profesional (- 23/24)', '2024'), ('Copa de la Liga - Playoffs', '2024'), ('Copa de la Liga (- 23/24)', '2024'), ('Copa Argentina', '2024')]}</t>
  </si>
  <si>
    <t>['Club Estudiantes de La Plata', 'LDU Quito']</t>
  </si>
  <si>
    <t>['288', '9855']</t>
  </si>
  <si>
    <t>{'Local': [('Supercopa Argentina', '22/23'), ('Serie A Segunda Etapa', '2022')]}</t>
  </si>
  <si>
    <t>https://www.transfermarkt.es/zaid-romero/transfers/spieler/741142/transfer_id/5083041</t>
  </si>
  <si>
    <t>['en', 'es', 'fa', 'it', 'nl', 'ru', 'tr']</t>
  </si>
  <si>
    <t>['en', 'es', 'fa', 'ru']</t>
  </si>
  <si>
    <t>['Santos Laguna', 'Santos Laguna U20', 'Club Estudiantes de La Plata']</t>
  </si>
  <si>
    <t>['1403', '25930', '288']</t>
  </si>
  <si>
    <t>{'Local': [('Liguilla Apertura', '22/23'), ('Liguilla Clausura', '22/23'), ('Liga MX Sub-20 Clausura', '22/23'), ('Liga MX Clausura', '22/23'), ('Supercopa Argentina', '22/23'), ('Liga MX Apertura', '22/23')]}</t>
  </si>
  <si>
    <t>https://www.transfermarkt.es/javier-correa/transfers/spieler/130413/transfer_id/5086876</t>
  </si>
  <si>
    <t>['ar', 'arz', 'en', 'es', 'fa', 'it', 'pl']</t>
  </si>
  <si>
    <t>{'Local': [('Supercopa Argentina', '22/23'), ('Liga Profesional (- 23/24)', '2022')]}</t>
  </si>
  <si>
    <t>https://www.transfermarkt.es/eros-mancuso/transfers/spieler/888545/transfer_id/5182415</t>
  </si>
  <si>
    <t>Fernando Zuqui</t>
  </si>
  <si>
    <t>/fernando-zuqui/profil/spieler/248763</t>
  </si>
  <si>
    <t>https://www.transfermarkt.es/fernando-zuqui/transfers/spieler/248763/transfer_id/5129253</t>
  </si>
  <si>
    <t>https://es.wikipedia.org/wiki/Fernando_Zuqui</t>
  </si>
  <si>
    <t>https://en.wikipedia.org/wiki/Fernando_Zuqui</t>
  </si>
  <si>
    <t>d4814e00</t>
  </si>
  <si>
    <t>Q16555736</t>
  </si>
  <si>
    <t>https://www.transfermarkt.es/santiago-rodriguez/transfers/spieler/439437/transfer_id/5239028</t>
  </si>
  <si>
    <t>Cristian Ferreira</t>
  </si>
  <si>
    <t>/cristian-ferreira/profil/spieler/548468</t>
  </si>
  <si>
    <t>["CA Newell's Old Boys", 'CA River Plate']</t>
  </si>
  <si>
    <t>['1286', '209']</t>
  </si>
  <si>
    <t>https://web.archive.org/web/20240806153252/https://www.transfermarkt.es/cristian-ferreira/profil/spieler/548468</t>
  </si>
  <si>
    <t>2024-08-06</t>
  </si>
  <si>
    <t>https://es.wikipedia.org/wiki/Cristian_Ferreira</t>
  </si>
  <si>
    <t>https://en.wikipedia.org/wiki/Cristian_Ferreira</t>
  </si>
  <si>
    <t>f088e129</t>
  </si>
  <si>
    <t>Q42685760</t>
  </si>
  <si>
    <t>['ar', 'arz', 'de', 'en', 'es', 'fa', 'fr', 'it', 'nl', 'ru', 'uk']</t>
  </si>
  <si>
    <t>Francis Mac Allister</t>
  </si>
  <si>
    <t>/francis-mac-allister/profil/spieler/440380</t>
  </si>
  <si>
    <t>['CA Rosario Central II']</t>
  </si>
  <si>
    <t>['14838']</t>
  </si>
  <si>
    <t>CA Rosario Central II</t>
  </si>
  <si>
    <t>https://www.transfermarkt.es/francis-mac-allister/transfers/spieler/440380/transfer_id/5086877</t>
  </si>
  <si>
    <t>https://es.wikipedia.org/wiki/Francis_Mac_Allister</t>
  </si>
  <si>
    <t>https://en.wikipedia.org/wiki/Francis_Mac_Allister</t>
  </si>
  <si>
    <t>1cc51702</t>
  </si>
  <si>
    <t>Q43081676</t>
  </si>
  <si>
    <t>['CA Central Córdoba (SdE)', 'CA Talleres']</t>
  </si>
  <si>
    <t>['31284', '3938']</t>
  </si>
  <si>
    <t>['LDU Quito', 'FC Juárez']</t>
  </si>
  <si>
    <t>['9855', '49283']</t>
  </si>
  <si>
    <t>{'Local': [('Serie A Segunda Etapa', '2022'), ('Liga MX Clausura', '22/23')]}</t>
  </si>
  <si>
    <t>https://www.transfermarkt.es/tomas-molina/transfers/spieler/429591/transfer_id/5140237</t>
  </si>
  <si>
    <t>Manuel Guillén</t>
  </si>
  <si>
    <t>/manuel-guillen/profil/spieler/985682</t>
  </si>
  <si>
    <t>https://web.archive.org/web/20230730212411/https://www.transfermarkt.com/manuel-guillen/profil/spieler/985682</t>
  </si>
  <si>
    <t>2023-07-30</t>
  </si>
  <si>
    <t>https://es.wikipedia.org/wiki/Manuel_Agust%C3%ADn_Guill%C3%A9n</t>
  </si>
  <si>
    <t>Q121392260</t>
  </si>
  <si>
    <t>Joaquín Ardaiz</t>
  </si>
  <si>
    <t>/joaquin-ardaiz/profil/spieler/415550</t>
  </si>
  <si>
    <t>FC Lucerna</t>
  </si>
  <si>
    <t>['Sanliurfaspor']</t>
  </si>
  <si>
    <t>['6630']</t>
  </si>
  <si>
    <t>{'Local': [('1.Lig', '23/24')]}</t>
  </si>
  <si>
    <t>['FC Winterthur', 'FC Lucerna']</t>
  </si>
  <si>
    <t>['242', '434']</t>
  </si>
  <si>
    <t>{'Local': [('Super League', '22/23'), ('Swiss Cup', '22/23')]}</t>
  </si>
  <si>
    <t>Sanliurfaspor</t>
  </si>
  <si>
    <t>https://www.transfermarkt.es/joaquin-ardaiz/transfers/spieler/415550/transfer_id/5253893</t>
  </si>
  <si>
    <t>https://es.wikipedia.org/wiki/Joaqu%C3%ADn_Ardaiz</t>
  </si>
  <si>
    <t>https://en.wikipedia.org/wiki/Joaqu%C3%ADn_Ardaiz</t>
  </si>
  <si>
    <t>eb823875</t>
  </si>
  <si>
    <t>Q23679915</t>
  </si>
  <si>
    <t>['arz', 'de', 'en', 'es', 'fr', 'hu', 'hy', 'it', 'ja', 'nl', 'ru', 'tg', 'tr', 'vi']</t>
  </si>
  <si>
    <t>['AA Argentinos Juniors', 'CA Sarmiento (Junín)']</t>
  </si>
  <si>
    <t>['1030', '12454']</t>
  </si>
  <si>
    <t>https://www.transfermarkt.es/luciano-gondou/transfers/spieler/851111/transfer_id/5229222</t>
  </si>
  <si>
    <t>['bn', 'de', 'en', 'es', 'fr', 'it', 'pl', 'ru', 'sr', 'uk']</t>
  </si>
  <si>
    <t>Thomas Amilivia</t>
  </si>
  <si>
    <t>/thomas-amilivia/profil/spieler/639767</t>
  </si>
  <si>
    <t>https://es.wikipedia.org/wiki/Thomas_Amilivia</t>
  </si>
  <si>
    <t>https://en.wikipedia.org/wiki/Thomas_Amilivia</t>
  </si>
  <si>
    <t>03a092e6</t>
  </si>
  <si>
    <t>Q59656316</t>
  </si>
  <si>
    <t>['AA Argentinos Juniors II']</t>
  </si>
  <si>
    <t>['16179']</t>
  </si>
  <si>
    <t>https://www.transfermarkt.es/jairo-oneil/transfers/spieler/980123/transfer_id/5162109</t>
  </si>
  <si>
    <t>{'Internacional': [('Libertadores', '2023')], 'Local': [('Liga AUF Uruguaya Clausura', '2023'), ('Liga AUF - Torneo Intermedio', '2023'), ('Liga AUF Uruguaya Apertura', '2023')]}</t>
  </si>
  <si>
    <t>https://www.transfermarkt.es/yonatan-rodriguez/transfers/spieler/248331/transfer_id/5150207</t>
  </si>
  <si>
    <t>{'Internacional': [('Libertadores', '2023')], 'Local': [('Série A', '2023'), ('Copa do Brasil', '2023')]}</t>
  </si>
  <si>
    <t>{'Internacional': [('Libertadores', '2024')], 'Local': [('Liga Profesional (- 23/24)', '2024'), ('Copa de la Liga (- 23/24)', '2024'), ('Copa Argentina', '2024')]}</t>
  </si>
  <si>
    <t>https://www.transfermarkt.es/nicolas-hernandez/transfers/spieler/643750/transfer_id/5156607</t>
  </si>
  <si>
    <t>Damián Díaz</t>
  </si>
  <si>
    <t>/damian-diaz/profil/spieler/55167</t>
  </si>
  <si>
    <t>{'Internacional': [('Sudamericana', '2023'), ('Libertadores', '2023')], 'Local': [('Serie A Segunda Etapa', '2023'), ('Serie A Primera Etapa', '2023')]}</t>
  </si>
  <si>
    <t>{'Internacional': [('Sudamericana', '2024'), ('Libertadores', '2024')], 'Local': [('Serie A Primera Etapa', '2024'), ('Copa Ecuador', '2024')]}</t>
  </si>
  <si>
    <t>{'Internacional': [('Sudamericana', '2022'), ('Libertadores', '2022')], 'Local': [('Serie A Tercera Etapa', '2022'), ('Serie A Segunda Etapa', '2022'), ('Serie A Primera Etapa', '2022'), ('Copa Ecuador', '2022')]}</t>
  </si>
  <si>
    <t>https://www.transfermarkt.es/damian-diaz/transfers/spieler/55167/transfer_id/5188831</t>
  </si>
  <si>
    <t>https://es.wikipedia.org/wiki/Dami%C3%A1n_D%C3%ADaz</t>
  </si>
  <si>
    <t>https://en.wikipedia.org/wiki/Dami%C3%A1n_D%C3%ADaz</t>
  </si>
  <si>
    <t>08e0a56b</t>
  </si>
  <si>
    <t>Q603611</t>
  </si>
  <si>
    <t>['ar', 'arz', 'de', 'en', 'es', 'fa', 'it', 'pl', 'pt', 'ru', 'tg', 'tr']</t>
  </si>
  <si>
    <t>['ar', 'arz', 'de', 'en', 'es', 'fa', 'it', 'pt', 'ru', 'tg', 'tr']</t>
  </si>
  <si>
    <t>Germán Pezzella</t>
  </si>
  <si>
    <t>/german-pezzella/profil/spieler/113133</t>
  </si>
  <si>
    <t>Real Betis Balompié</t>
  </si>
  <si>
    <t>['Real Betis Balompié']</t>
  </si>
  <si>
    <t>['150']</t>
  </si>
  <si>
    <t>{'Internacional': [('UEFA Conference League', '23/24'), ('UEFA Europa League', '23/24')], 'Local': [('LaLiga', '23/24'), ('Copa del Rey', '23/24')]}</t>
  </si>
  <si>
    <t>{'Internacional': [('UEFA Europa League', '22/23')], 'Local': [('LaLiga', '22/23'), ('Copa del Rey', '22/23'), ('Supercopa de España', '22/23')]}</t>
  </si>
  <si>
    <t>https://www.transfermarkt.es/german-pezzella/transfers/spieler/113133/transfer_id/5174225</t>
  </si>
  <si>
    <t>https://es.wikipedia.org/wiki/Germ%C3%A1n_Pezzella</t>
  </si>
  <si>
    <t>https://en.wikipedia.org/wiki/Germ%C3%A1n_Pezzella</t>
  </si>
  <si>
    <t>8c725b43</t>
  </si>
  <si>
    <t>Q3761173</t>
  </si>
  <si>
    <t>['ar', 'arz', 'azb', 'bn', 'ca', 'cs', 'da', 'de', 'en', 'eo', 'es', 'et', 'fa', 'fi', 'fr', 'gl', 'he', 'hu', 'hy', 'id', 'it', 'ja', 'kk', 'ko', 'lv', 'nl', 'no', 'pl', 'pt', 'ru', 'simple', 'sr', 'sv', 'tg', 'th', 'tr', 'uk', 'vi', 'zh']</t>
  </si>
  <si>
    <t>['ar', 'arz', 'azb', 'bn', 'da', 'de', 'en', 'eo', 'es', 'et', 'fa', 'fi', 'fr', 'gl', 'he', 'hu', 'hy', 'id', 'it', 'ja', 'kk', 'ko', 'lv', 'nl', 'no', 'pl', 'pt', 'ru', 'simple', 'sv', 'tg', 'tr', 'uk', 'vi', 'zh']</t>
  </si>
  <si>
    <t>https://www.transfermarkt.es/adam-bareiro/transfers/spieler/514120/transfer_id/5112325</t>
  </si>
  <si>
    <t>['ar', 'de', 'en', 'es', 'it', 'pl', 'ru', 'tr']</t>
  </si>
  <si>
    <t>{'Internacional': [('Libertadores', '2023')], 'Local': [('Série A', '2023'), ('Copa do Brasil', '2023'), ('Gauchão - Fase Final', '2023'), ('Campeonato Gaúcho', '2023')]}</t>
  </si>
  <si>
    <t>{'Internacional': [('Sudamericana', '2024')], 'Local': [('Série A', '2024'), ('Copa do Brasil', '2024'), ('Gauchão - Fase Final', '2024'), ('Campeonato Gaúcho', '2024')]}</t>
  </si>
  <si>
    <t>{'Internacional': [('Sudamericana', '2022')], 'Local': [('Série A', '2022'), ('Copa do Brasil', '2022'), ('Gauchão - Fase Final', '2022'), ('Campeonato Gaúcho', '2022')]}</t>
  </si>
  <si>
    <t>https://www.transfermarkt.es/fabricio-bustos/transfers/spieler/275381/transfer_id/5184556</t>
  </si>
  <si>
    <t>['ar', 'arz', 'bn', 'de', 'en', 'es', 'et', 'fr', 'it', 'ja', 'nl', 'no', 'pl', 'pt', 'ru', 'th']</t>
  </si>
  <si>
    <t>{'Local': [('LaLiga', '23/24')]}</t>
  </si>
  <si>
    <t>{'Local': [('LaLiga', '22/23')]}</t>
  </si>
  <si>
    <t>https://www.transfermarkt.es/conan-ledesma/transfers/spieler/284342/transfer_id/5098271</t>
  </si>
  <si>
    <t>['arz', 'bn', 'ca', 'en', 'es', 'fa', 'it', 'ja', 'no', 'pt', 'ru', 'sv', 'uk', 'zh']</t>
  </si>
  <si>
    <t>Maxi Meza</t>
  </si>
  <si>
    <t>/maxi-meza/profil/spieler/282476</t>
  </si>
  <si>
    <t>{'Internacional': [('CONCACAF Champions Cup', '23/24'), ('Leagues Cup', '2023')], 'Local': [('Liguilla Apertura', '23/24'), ('Liguilla Clausura', '23/24'), ('Liga MX Clausura', '23/24'), ('Liga MX Apertura', '23/24')]}</t>
  </si>
  <si>
    <t>{'Internacional': [('Leagues Cup', '2024')]}</t>
  </si>
  <si>
    <t>https://www.transfermarkt.es/maxi-meza/transfers/spieler/282476/transfer_id/5198820</t>
  </si>
  <si>
    <t>https://es.wikipedia.org/wiki/Maximiliano_Meza</t>
  </si>
  <si>
    <t>https://en.wikipedia.org/wiki/Maximiliano_Meza_(footballer,_born_1992)</t>
  </si>
  <si>
    <t>e5e15e0a</t>
  </si>
  <si>
    <t>Q16605653</t>
  </si>
  <si>
    <t>['ar', 'arz', 'bn', 'co', 'da', 'de', 'en', 'eo', 'es', 'fa', 'fi', 'fr', 'he', 'hu', 'hy', 'id', 'it', 'ja', 'ko', 'lv', 'nl', 'no', 'pl', 'pt', 'ru', 'tg', 'th', 'tr', 'uk', 'uz']</t>
  </si>
  <si>
    <t>Marcos Acuña</t>
  </si>
  <si>
    <t>/marcos-acuna/profil/spieler/60410</t>
  </si>
  <si>
    <t>['Sevilla FC']</t>
  </si>
  <si>
    <t>['368']</t>
  </si>
  <si>
    <t>{'Internacional': [('UEFA Champions League', '23/24'), ('Supercopa de Europa', '23/24')], 'Local': [('LaLiga', '23/24'), ('Copa del Rey', '23/24')]}</t>
  </si>
  <si>
    <t>{'Internacional': [('UEFA Europa League', '22/23'), ('UEFA Champions League', '22/23')], 'Local': [('LaLiga', '22/23'), ('Copa del Rey', '22/23')]}</t>
  </si>
  <si>
    <t>https://www.transfermarkt.es/marcos-acuna/transfers/spieler/60410/transfer_id/5211154</t>
  </si>
  <si>
    <t>https://es.wikipedia.org/wiki/Marcos_Acu%C3%B1a</t>
  </si>
  <si>
    <t>https://en.wikipedia.org/wiki/Marcos_Acu%C3%B1a</t>
  </si>
  <si>
    <t>81442ecb</t>
  </si>
  <si>
    <t>Q17462635</t>
  </si>
  <si>
    <t>['ar', 'arz', 'azb', 'bn', 'ca', 'ckb', 'cs', 'da', 'de', 'en', 'eo', 'es', 'et', 'fa', 'fi', 'fr', 'he', 'hu', 'hy', 'id', 'it', 'ja', 'kk', 'ko', 'lb', 'lv', 'nl', 'no', 'pl', 'pt', 'ru', 'sr', 'sv', 'tg', 'th', 'tr', 'uk', 'vi', 'zh']</t>
  </si>
  <si>
    <t>['ar', 'arz', 'azb', 'bn', 'ca', 'ckb', 'cs', 'da', 'de', 'en', 'eo', 'es', 'et', 'fa', 'fi', 'fr', 'he', 'hu', 'hy', 'id', 'it', 'ja', 'kk', 'ko', 'lb', 'lv', 'nl', 'no', 'pl', 'pt', 'ru', 'sv', 'tg', 'th', 'tr', 'uk', 'vi', 'zh']</t>
  </si>
  <si>
    <t xml:space="preserve"> FC Spartak de Moscú</t>
  </si>
  <si>
    <t>{'Internacional': [('Libertadores', '2023')], 'Local': [('Copa de la Liga - Playoffs', '2023'), ('Copa de la Liga (- 23/24)', '2023'), ('Liga Profesional (- 23/24)', '2023'), ('Trofeo de Campeones', '2023'), ('Copa Argentina', '2023')]}</t>
  </si>
  <si>
    <t>https://www.transfermarkt.es/esequiel-barco/transfers/spieler/456623/transfer_id/5146439</t>
  </si>
  <si>
    <t>['ar', 'arz', 'azb', 'de', 'en', 'es', 'et', 'fa', 'fr', 'he', 'hu', 'it', 'ja', 'ko', 'nl', 'no', 'pl', 'pt', 'ru', 'simple', 'sv', 'tg', 'uk']</t>
  </si>
  <si>
    <t>Flabián Londoño</t>
  </si>
  <si>
    <t>/flabian-londono/profil/spieler/892693</t>
  </si>
  <si>
    <t>Boyacá Patriotas FC</t>
  </si>
  <si>
    <t>Maurizio Preziosi</t>
  </si>
  <si>
    <t>https://www.transfermarkt.es/flabian-londono/transfers/spieler/892693/transfer_id/5447190</t>
  </si>
  <si>
    <t>https://es.wikipedia.org/wiki/Flabi%C3%A1n_Londo%C3%B1o</t>
  </si>
  <si>
    <t>https://en.wikipedia.org/wiki/Flabi%C3%A1n_Londo%C3%B1o</t>
  </si>
  <si>
    <t>Q110768098</t>
  </si>
  <si>
    <t>['Charlotte FC']</t>
  </si>
  <si>
    <t>['78435']</t>
  </si>
  <si>
    <t>{'Local': [('MLS Cup Playoffs', '2023'), ('MLS', '2023'), ('US Open Cup', '2023')]}</t>
  </si>
  <si>
    <t>{'Local': [('MLS', '2024')]}</t>
  </si>
  <si>
    <t>https://www.transfermarkt.es/enzo-copetti/transfers/spieler/504254/transfer_id/5017190</t>
  </si>
  <si>
    <t>['arz', 'en', 'es', 'hu', 'it', 'pl', 'ru', 'tg']</t>
  </si>
  <si>
    <t>Maximiliano Lovera</t>
  </si>
  <si>
    <t>/maximiliano-lovera/profil/spieler/441422</t>
  </si>
  <si>
    <t>R13 Fussball</t>
  </si>
  <si>
    <t>{'Local': [('Copa de la Liga - Playoffs', '2023'), ('Copa de la Liga (- 23/24)', '2023'), ('Trofeo de Campeones', '2023')]}</t>
  </si>
  <si>
    <t>{'Local': [('Super League Play-out', '22/23'), ('Super League 1', '22/23'), ('Kypello Elladas', '22/23')]}</t>
  </si>
  <si>
    <t>https://www.transfermarkt.es/maximiliano-lovera/transfers/spieler/441422/transfer_id/5081683</t>
  </si>
  <si>
    <t>https://es.wikipedia.org/wiki/Maximiliano_Lovera</t>
  </si>
  <si>
    <t>https://en.wikipedia.org/wiki/Maximiliano_Lovera</t>
  </si>
  <si>
    <t>c27ae377</t>
  </si>
  <si>
    <t>Q43376264</t>
  </si>
  <si>
    <t>['ar', 'arz', 'de', 'el', 'en', 'es', 'fa', 'fr', 'it', 'ru']</t>
  </si>
  <si>
    <t>['ar', 'arz', 'el', 'en', 'es', 'fa', 'fr', 'it', 'ru']</t>
  </si>
  <si>
    <t>Marco Ruben</t>
  </si>
  <si>
    <t>/marco-ruben/profil/spieler/30825</t>
  </si>
  <si>
    <t>AMF</t>
  </si>
  <si>
    <t>{'Local': [('Liga AUF Uruguaya Clausura', '2023')]}</t>
  </si>
  <si>
    <t>{'Local': [('Liga AUF Uruguaya Apertura', '2024')]}</t>
  </si>
  <si>
    <t>https://www.transfermarkt.es/marco-ruben/transfers/spieler/30825/transfer_id/5028954</t>
  </si>
  <si>
    <t>https://es.wikipedia.org/wiki/Marco_Ruben</t>
  </si>
  <si>
    <t>https://en.wikipedia.org/wiki/Marco_Ruben</t>
  </si>
  <si>
    <t>30795728</t>
  </si>
  <si>
    <t>Q559131</t>
  </si>
  <si>
    <t>['ar', 'arz', 'ca', 'de', 'en', 'es', 'et', 'fa', 'fi', 'fr', 'it', 'ja', 'no', 'pl', 'pt', 'ru', 'tg', 'uk', 'uz', 'zh']</t>
  </si>
  <si>
    <t>Miguel Barbieri</t>
  </si>
  <si>
    <t>/miguel-barbieri/profil/spieler/431703</t>
  </si>
  <si>
    <t>['Querétaro FC', 'Querétaro FC U23']</t>
  </si>
  <si>
    <t>['4961', '110467']</t>
  </si>
  <si>
    <t>{'Local': [('Liguilla Clausura', '23/24'), ('Liga MX Clausura', '23/24'), ('Liga MX U23 Clausura', '23/24'), ('Liga MX Apertura', '23/24')]}</t>
  </si>
  <si>
    <t>{'Local': [('Liga MX Clausura', '22/23')]}</t>
  </si>
  <si>
    <t>https://web.archive.org/web/20240622060804/https://www.transfermarkt.es/miguel-barbieri/profil/spieler/431703</t>
  </si>
  <si>
    <t>2024-06-22</t>
  </si>
  <si>
    <t>https://es.wikipedia.org/wiki/Miguel_Barbieri</t>
  </si>
  <si>
    <t>https://en.wikipedia.org/wiki/Miguel_Barbieri</t>
  </si>
  <si>
    <t>0e8cbfc4</t>
  </si>
  <si>
    <t>Q24812955</t>
  </si>
  <si>
    <t>['ar', 'arz', 'en', 'es', 'fr', 'it', 'pl', 'ru']</t>
  </si>
  <si>
    <t>Augusto Solari</t>
  </si>
  <si>
    <t>/augusto-solari/profil/spieler/282694</t>
  </si>
  <si>
    <t>https://www.transfermarkt.es/augusto-solari/transfers/spieler/282694/transfer_id/5191824</t>
  </si>
  <si>
    <t>https://es.wikipedia.org/wiki/Augusto_Solari</t>
  </si>
  <si>
    <t>https://en.wikipedia.org/wiki/Augusto_Solari</t>
  </si>
  <si>
    <t>3ca6106c</t>
  </si>
  <si>
    <t>Q5711754</t>
  </si>
  <si>
    <t>['ar', 'arz', 'en', 'es', 'fa', 'fr', 'it', 'ja', 'pt', 'ru', 'tg']</t>
  </si>
  <si>
    <t>Alan Marinelli</t>
  </si>
  <si>
    <t>/alan-marinelli/profil/spieler/669677</t>
  </si>
  <si>
    <t>Académico Viseu FC</t>
  </si>
  <si>
    <t>Sportfront Global</t>
  </si>
  <si>
    <t>['CA Rosario Central', 'Club Estudiantes de La Plata']</t>
  </si>
  <si>
    <t>['1418', '288']</t>
  </si>
  <si>
    <t>https://mercadodepases.ar/ficha-transferencia/?mp_id=23043&amp;img-id=1634</t>
  </si>
  <si>
    <t>https://es.wikipedia.org/wiki/Alan_Marinelli</t>
  </si>
  <si>
    <t>https://en.wikipedia.org/wiki/Alan_Marinelli</t>
  </si>
  <si>
    <t>bbb84190</t>
  </si>
  <si>
    <t>Q63243355</t>
  </si>
  <si>
    <t>['Club General Caballero (JLM)', 'Resistencia Sport Club']</t>
  </si>
  <si>
    <t>['95573', '29175']</t>
  </si>
  <si>
    <t>['CD Riestra II', 'CA Tigre']</t>
  </si>
  <si>
    <t>['61810', '11831']</t>
  </si>
  <si>
    <t>{'Local': [('Copa Proyección Clausura', '2024'), ('Copa de la Liga (- 23/24)', '2024'), ('Copa Argentina', '2024')]}</t>
  </si>
  <si>
    <t>CD Riestra II</t>
  </si>
  <si>
    <t>https://www.transfermarkt.es/braian-sanchez/transfers/spieler/540163/transfer_id/5034324</t>
  </si>
  <si>
    <t>Cristian Paz</t>
  </si>
  <si>
    <t>/cristian-paz/profil/spieler/357338</t>
  </si>
  <si>
    <t>FC Voluntari</t>
  </si>
  <si>
    <t>['FC Voluntari']</t>
  </si>
  <si>
    <t>['40843']</t>
  </si>
  <si>
    <t>{'Local': [('SuperLiga - Grupo de descenso', '23/24'), ('SuperLiga', '23/24'), ('Cupa României', '23/24')]}</t>
  </si>
  <si>
    <t>['CD Riestra II']</t>
  </si>
  <si>
    <t>['61810']</t>
  </si>
  <si>
    <t>{'Local': [('Copa Proyección Clausura', '2024'), ('Copa Proyección Apertura', '2024')]}</t>
  </si>
  <si>
    <t>['FC Voluntari', 'CD Morón']</t>
  </si>
  <si>
    <t>['40843', '12458']</t>
  </si>
  <si>
    <t>{'Local': [('Playoff Conference League', '22/23'), ('SuperLiga', '22/23'), ('SuperLiga - Grupo de descenso', '22/23'), ('Prim. Nacional - Reducido', '2022')]}</t>
  </si>
  <si>
    <t>https://web.archive.org/web/20230407235458/https://www.transfermarkt.de/cristian-paz/profil/spieler/357338</t>
  </si>
  <si>
    <t>https://es.wikipedia.org/wiki/Cristian_Ignacio_Paz</t>
  </si>
  <si>
    <t>https://en.wikipedia.org/wiki/Cristian_Paz</t>
  </si>
  <si>
    <t>55d7093b</t>
  </si>
  <si>
    <t>Q28603540</t>
  </si>
  <si>
    <t>['ar', 'arz', 'en', 'pl', 'tg', 'uk']</t>
  </si>
  <si>
    <t>Rodrigo Sayavedra</t>
  </si>
  <si>
    <t>/rodrigo-sayavedra/profil/spieler/696728</t>
  </si>
  <si>
    <t>['CA Racing (Córdoba)']</t>
  </si>
  <si>
    <t>['10403']</t>
  </si>
  <si>
    <t>['CA Brown (Adrogué)', 'CD Morón']</t>
  </si>
  <si>
    <t>['14681', '12458']</t>
  </si>
  <si>
    <t>https://www.transfermarkt.es/rodrigo-sayavedra/transfers/spieler/696728/transfer_id/5127216</t>
  </si>
  <si>
    <t>Nicolás Dematei</t>
  </si>
  <si>
    <t>/nicolas-dematei/profil/spieler/176278</t>
  </si>
  <si>
    <t>https://www.transfermarkt.es/nicolas-dematei/transfers/spieler/176278/transfer_id/5068049</t>
  </si>
  <si>
    <t>https://es.wikipedia.org/wiki/Nicol%C3%A1s_Dematei</t>
  </si>
  <si>
    <t>https://en.wikipedia.org/wiki/Nicol%C3%A1s_Dematei</t>
  </si>
  <si>
    <t>eb2bbe09</t>
  </si>
  <si>
    <t>Q16611665</t>
  </si>
  <si>
    <t>https://www.transfermarkt.es/jose-mendez/transfers/spieler/422918/transfer_id/5078121</t>
  </si>
  <si>
    <t>['CD Riestra II', 'Club Deportivo Riestra']</t>
  </si>
  <si>
    <t>['61810', '19775']</t>
  </si>
  <si>
    <t>{'Local': [('Copa Proyección Apertura', '2024'), ('Copa Argentina', '2024')]}</t>
  </si>
  <si>
    <t>https://www.transfermarkt.es/joaquin-varela/transfers/spieler/553421/transfer_id/5079261</t>
  </si>
  <si>
    <t>https://www.transfermarkt.es/william-machado/transfers/spieler/405545/transfer_id/5082205</t>
  </si>
  <si>
    <t>['Club Deportivo Riestra', 'Club Almirante Brown']</t>
  </si>
  <si>
    <t>['19775', '12672']</t>
  </si>
  <si>
    <t>{'Local': [('División Profesional Clausura', '2022'), ('Apertura Playoff', '2022'), ('División Profesional Apertura', '2022')]}</t>
  </si>
  <si>
    <t>https://www.transfermarkt.es/nahuel-iribarren/transfers/spieler/144872/transfer_id/5092026</t>
  </si>
  <si>
    <t>['San Marcos de Arica']</t>
  </si>
  <si>
    <t>['23162']</t>
  </si>
  <si>
    <t>{'Local': [('Primera B', '2023'), ('Copa Chile', '2023')]}</t>
  </si>
  <si>
    <t>{'Local': [('Copa Argentina', '2024')]}</t>
  </si>
  <si>
    <t>https://www.transfermarkt.es/juan-dobboletta/transfers/spieler/333915/transfer_id/5234210</t>
  </si>
  <si>
    <t>Walter Acuña</t>
  </si>
  <si>
    <t>/walter-acuna/profil/spieler/267409</t>
  </si>
  <si>
    <t>https://web.archive.org/web/20240104053539/https://www.transfermarkt.com/walter-acuna/profil/spieler/267409</t>
  </si>
  <si>
    <t>https://es.wikipedia.org/wiki/Walter_Acu%C3%B1a</t>
  </si>
  <si>
    <t>https://en.wikipedia.org/wiki/Walter_Acu%C3%B1a</t>
  </si>
  <si>
    <t>15741f49</t>
  </si>
  <si>
    <t>Q17632882</t>
  </si>
  <si>
    <t>FC Telavi</t>
  </si>
  <si>
    <t>Georgia</t>
  </si>
  <si>
    <t>{'Internacional': [('Libertadores', '2023')], 'Local': [('Liga 1 Playoffs', '2023'), ('Liga 1 Clausura', '2023'), ('Liga 1 Apertura', '2023')]}</t>
  </si>
  <si>
    <t>['FC Telavi']</t>
  </si>
  <si>
    <t>['41310']</t>
  </si>
  <si>
    <t>{'Local': [('Erovnuli Liga', '2024')]}</t>
  </si>
  <si>
    <t>['Club Alianza Lima', 'CA San Lorenzo de Almagro']</t>
  </si>
  <si>
    <t>['184', '1775']</t>
  </si>
  <si>
    <t>{'Local': [('Liga 1 Playoffs', '2022'), ('Liga 1 Clausura', '2022'), ('Liga Profesional (- 23/24)', '2022'), ('Copa de la Liga (- 23/24)', '2022')]}</t>
  </si>
  <si>
    <t>{'Internacional': [('Libertadores', '2023')], 'Local': [('Primera División', '2023')]}</t>
  </si>
  <si>
    <t>https://www.transfermarkt.es/matias-de-los-santos/transfers/spieler/296445/transfer_id/5094993</t>
  </si>
  <si>
    <t>https://www.transfermarkt.es/luis-miguel-rodriguez/transfers/spieler/87497/transfer_id/5097282</t>
  </si>
  <si>
    <t>Juan González</t>
  </si>
  <si>
    <t>/juan-gonzalez/profil/spieler/503219</t>
  </si>
  <si>
    <t>{'Local': [('Liga AUF Uruguaya Apertura', '2023'), ('Copa AUF Uruguay', '2023')]}</t>
  </si>
  <si>
    <t>['Club Atlético Tucumán II', 'CA Boston River']</t>
  </si>
  <si>
    <t>['90392', '18074']</t>
  </si>
  <si>
    <t>{'Local': [('Copa Proyección Clausura', '2024'), ('Liga AUF - Torneo Intermedio', '2024'), ('Liga AUF Uruguaya Apertura', '2024')]}</t>
  </si>
  <si>
    <t>{'Local': [('Primera División Clausura', '2022')]}</t>
  </si>
  <si>
    <t>Club Atlético Tucumán II</t>
  </si>
  <si>
    <t>https://www.transfermarkt.es/juan-gonzalez/transfers/spieler/503219/transfer_id/5129406</t>
  </si>
  <si>
    <t>Lautaro Godoy</t>
  </si>
  <si>
    <t>/lautaro-godoy/profil/spieler/1098440</t>
  </si>
  <si>
    <t>['Athletico Paranaense U20']</t>
  </si>
  <si>
    <t>['15038']</t>
  </si>
  <si>
    <t>{'Local': [('Brasileiro U20 - Finals', '2023'), ('CBF Brasileiro U20', '2023'), ('Copinha', '2023')]}</t>
  </si>
  <si>
    <t>['Club Atlético Tucumán II', 'CA River Plate II']</t>
  </si>
  <si>
    <t>['90392', '14837']</t>
  </si>
  <si>
    <t>Athletico Paranaense U20</t>
  </si>
  <si>
    <t>https://www.transfermarkt.es/lautaro-godoy/transfers/spieler/1098440/transfer_id/5130695</t>
  </si>
  <si>
    <t>https://es.wikipedia.org/wiki/Lautaro_Godoy</t>
  </si>
  <si>
    <t>Q131324058</t>
  </si>
  <si>
    <t>https://www.transfermarkt.es/joaquin-pereyra/transfers/spieler/424043/transfer_id/5198545</t>
  </si>
  <si>
    <t>Gastón Moreyra</t>
  </si>
  <si>
    <t>/gaston-moreyra/profil/spieler/849631</t>
  </si>
  <si>
    <t>https://www.transfermarkt.es/gaston-moreyra/transfers/spieler/849631/transfer_id/5108144</t>
  </si>
  <si>
    <t>Facundo Ardiles</t>
  </si>
  <si>
    <t>/facundo-ardiles/profil/spieler/426471</t>
  </si>
  <si>
    <t>['CSD Madryn']</t>
  </si>
  <si>
    <t>['14318']</t>
  </si>
  <si>
    <t>https://www.transfermarkt.es/facundo-ardiles/transfers/spieler/426471/transfer_id/5095049</t>
  </si>
  <si>
    <t>Q132793370</t>
  </si>
  <si>
    <t>Vicente Poggi</t>
  </si>
  <si>
    <t>/vicente-poggi/profil/spieler/657744</t>
  </si>
  <si>
    <t>['Club Necaxa', 'Club Necaxa U23']</t>
  </si>
  <si>
    <t>['1146', '110451']</t>
  </si>
  <si>
    <t>{'Internacional': [('Leagues Cup', '2023')], 'Local': [('Liga MX U23 Apertura', '23/24'), ('Liga MX Apertura', '23/24')]}</t>
  </si>
  <si>
    <t>https://www.transfermarkt.es/vicente-poggi/transfers/spieler/657744/transfer_id/5130043</t>
  </si>
  <si>
    <t>https://en.wikipedia.org/wiki/Vicente_Poggi</t>
  </si>
  <si>
    <t>5ce77553</t>
  </si>
  <si>
    <t>Q100586773</t>
  </si>
  <si>
    <t>['ar', 'arz', 'en', 'fr', 'it', 'pl', 'ru']</t>
  </si>
  <si>
    <t>Juan Pérez</t>
  </si>
  <si>
    <t>/juan-perez/profil/spieler/1087316</t>
  </si>
  <si>
    <t>['CD América de Quito', 'CS Emelec']</t>
  </si>
  <si>
    <t>['25553', '4561']</t>
  </si>
  <si>
    <t>{'Internacional': [('Sudamericana', '2023')], 'Local': [('Liga Pro Serie B', '2023'), ('Serie A Primera Etapa', '2023')]}</t>
  </si>
  <si>
    <t>{'Local': [('Liga Dimayor I', '2024'), ('Copa Colombia', '2024')]}</t>
  </si>
  <si>
    <t>['CD América de Quito']</t>
  </si>
  <si>
    <t>['25553']</t>
  </si>
  <si>
    <t>{'Local': [('Copa Ecuador', '2022')]}</t>
  </si>
  <si>
    <t>CD América de Quito</t>
  </si>
  <si>
    <t>https://es.wikipedia.org/wiki/Juan_Jos%C3%A9_P%C3%A9rez_Suaza</t>
  </si>
  <si>
    <t>https://en.wikipedia.org/wiki/Juan_Jos%C3%A9_P%C3%A9rez</t>
  </si>
  <si>
    <t>Q123423555</t>
  </si>
  <si>
    <t>https://www.transfermarkt.es/tomas-conechny/transfers/spieler/401571/transfer_id/5096813</t>
  </si>
  <si>
    <t>['arz', 'en', 'es', 'fa', 'it', 'ja', 'pl', 'ru', 'tg']</t>
  </si>
  <si>
    <t>Tomás Badaloni</t>
  </si>
  <si>
    <t>/tomas-badaloni/profil/spieler/568546</t>
  </si>
  <si>
    <t>https://www.transfermarkt.es/tomas-badaloni/transfers/spieler/568546/transfer_id/5165738</t>
  </si>
  <si>
    <t>https://es.wikipedia.org/wiki/Tom%C3%A1s_Badaloni</t>
  </si>
  <si>
    <t>https://en.wikipedia.org/wiki/Tom%C3%A1s_Badaloni</t>
  </si>
  <si>
    <t>d3a444aa</t>
  </si>
  <si>
    <t>Q65961950</t>
  </si>
  <si>
    <t>https://www.transfermarkt.es/thomas-galdames/transfers/spieler/539469/transfer_id/5169213</t>
  </si>
  <si>
    <t>['ar', 'de', 'en', 'es', 'it', 'pl', 'ru', 'uk']</t>
  </si>
  <si>
    <t>['CD América de Cali', 'CA Huracán']</t>
  </si>
  <si>
    <t>['2352', '2063']</t>
  </si>
  <si>
    <t>{'Internacional': [('Sudamericana', '2023'), ('Libertadores', '2023')], 'Local': [('Fase Final LBD II', '2023'), ('Liga DIMAYOR II', '2023'), ('Liga Profesional (- 23/24)', '2023'), ('Copa Argentina', '2023')]}</t>
  </si>
  <si>
    <t>['Racing Club de Montevideo', 'CA Sarmiento (Junín)']</t>
  </si>
  <si>
    <t>['14758', '12454']</t>
  </si>
  <si>
    <t>{'Local': [('Liga AUF Uruguaya Clausura', '2023'), ('Liga Profesional (- 23/24)', '2023'), ('Copa AUF Uruguay', '2023')]}</t>
  </si>
  <si>
    <t>['Racing Club de Montevideo']</t>
  </si>
  <si>
    <t>['14758']</t>
  </si>
  <si>
    <t>{'Internacional': [('Sudamericana', '2024')], 'Local': [('Liga AUF Uruguaya Apertura', '2024')]}</t>
  </si>
  <si>
    <t>https://www.transfermarkt.es/emiliano-mendez/transfers/spieler/149478/transfer_id/5037392</t>
  </si>
  <si>
    <t>{'Internacional': [('Libertadores', '2023')], 'Local': [('Copa de la Liga - Playoffs', '2023'), ('Copa de la Liga (- 23/24)', '2023'), ('Liga Profesional (- 23/24)', '2023'), ('Copa Argentina', '2023')]}</t>
  </si>
  <si>
    <t>{'Internacional': [('Sudamericana', '2024')], 'Local': [('Primera División', '2024'), ('Copa Chile', '2024')]}</t>
  </si>
  <si>
    <t>Nereo Champagne</t>
  </si>
  <si>
    <t>/nereo-champagne/profil/spieler/19958</t>
  </si>
  <si>
    <t>{'Local': [('Torneo Fed. A Playoff', '2023'), ('Torneo Federal A', '2023')]}</t>
  </si>
  <si>
    <t>Club Olimpo</t>
  </si>
  <si>
    <t>https://www.transfermarkt.es/nereo-champagne/transfers/spieler/19958/transfer_id/5218863</t>
  </si>
  <si>
    <t>https://es.wikipedia.org/wiki/Nereo_Champagne</t>
  </si>
  <si>
    <t>https://en.wikipedia.org/wiki/Nereo_Champagne</t>
  </si>
  <si>
    <t>7a9fae62</t>
  </si>
  <si>
    <t>Q2059054</t>
  </si>
  <si>
    <t>['ar', 'arz', 'ast', 'en', 'es', 'fa', 'fr', 'it', 'pl', 'tg']</t>
  </si>
  <si>
    <t>Universidad Técnica de Cajamarca</t>
  </si>
  <si>
    <t>https://www.transfermarkt.es/cristian-ojeda/transfers/spieler/563732/transfer_id/5070068</t>
  </si>
  <si>
    <t>['Sporting Kansas City']</t>
  </si>
  <si>
    <t>['4284']</t>
  </si>
  <si>
    <t>https://www.transfermarkt.es/jose-mauri/transfers/spieler/240958/transfer_id/5167730</t>
  </si>
  <si>
    <t>Martín García</t>
  </si>
  <si>
    <t>/martin-garcia/profil/spieler/612620</t>
  </si>
  <si>
    <t>['AA Estudiantes (Río Cuarto)', 'CA Sarmiento (Junín)']</t>
  </si>
  <si>
    <t>['14602', '12454']</t>
  </si>
  <si>
    <t>{'Local': [('Prim. Nacional - Reducido', '2022'), ('Primera Nacional', '2022'), ('Copa de la Liga (- 23/24)', '2022')]}</t>
  </si>
  <si>
    <t>https://web.archive.org/web/20221230133246/https://www.transfermarkt.es/martin-garcia/profil/spieler/612620</t>
  </si>
  <si>
    <t>2022-12-30</t>
  </si>
  <si>
    <t>https://es.wikipedia.org/wiki/Mart%C3%ADn_Garc%C3%ADa_(futbolista_nacido_en_1998)</t>
  </si>
  <si>
    <t>https://en.wikipedia.org/wiki/Mart%C3%ADn_Garc%C3%ADa_(footballer,_born_1998)</t>
  </si>
  <si>
    <t>Q65029217</t>
  </si>
  <si>
    <t>Nahuel Losada</t>
  </si>
  <si>
    <t>/nahuel-losada/profil/spieler/323918</t>
  </si>
  <si>
    <t>https://www.transfermarkt.es/nahuel-losada/transfers/spieler/323918/transfer_id/5140238</t>
  </si>
  <si>
    <t>https://es.wikipedia.org/wiki/Nahuel_Losada</t>
  </si>
  <si>
    <t>https://en.wikipedia.org/wiki/Nahuel_Losada</t>
  </si>
  <si>
    <t>f07d5b4d</t>
  </si>
  <si>
    <t>Q26996198</t>
  </si>
  <si>
    <t>Felipe Peña Biafore</t>
  </si>
  <si>
    <t>/felipe-pena-biafore/profil/spieler/894194</t>
  </si>
  <si>
    <t>['CA Lanús', 'Arsenal FC']</t>
  </si>
  <si>
    <t>['333', '4673']</t>
  </si>
  <si>
    <t>https://www.transfermarkt.es/felipe-pena-biafore/transfers/spieler/894194/transfer_id/5220095</t>
  </si>
  <si>
    <t>https://es.wikipedia.org/wiki/Felipe_Pe%C3%B1a_Biafore</t>
  </si>
  <si>
    <t>https://en.wikipedia.org/wiki/Felipe_Pe%C3%B1a</t>
  </si>
  <si>
    <t>Q106917194</t>
  </si>
  <si>
    <t>{'Internacional': [('Leagues Cup', '2023')], 'Local': [('Liguilla Clausura', '23/24'), ('Liguilla Apertura', '23/24'), ('Liga MX Apertura', '23/24'), ('Liga MX Clausura', '23/24')]}</t>
  </si>
  <si>
    <t>https://web.archive.org/web/20231104142652/https://www.transfermarkt.com/eduardo-salvio/profil/spieler/84535</t>
  </si>
  <si>
    <t>2023-11-04</t>
  </si>
  <si>
    <t>['Real Sporting de Gijón']</t>
  </si>
  <si>
    <t>['2448']</t>
  </si>
  <si>
    <t>https://web.archive.org/web/20230408050629/http://www.transfermarkt.es/carlos-izquierdoz/profil/spieler/116968</t>
  </si>
  <si>
    <t>['ar', 'arz', 'ast', 'en', 'es', 'fa', 'it', 'ja', 'pl', 'ru', 'tg', 'tr']</t>
  </si>
  <si>
    <t>https://www.transfermarkt.es/leonardo-jara/transfers/spieler/116163/transfer_id/5317025</t>
  </si>
  <si>
    <t>Mateo Sanabria</t>
  </si>
  <si>
    <t>/mateo-sanabria/profil/spieler/984480</t>
  </si>
  <si>
    <t>Al-Ain FC</t>
  </si>
  <si>
    <t>['CA Central Córdoba (SdE)', 'CA Lanús']</t>
  </si>
  <si>
    <t>['31284', '333']</t>
  </si>
  <si>
    <t>['CA Lanús', 'CA Central Córdoba (SdE)']</t>
  </si>
  <si>
    <t>['333', '31284']</t>
  </si>
  <si>
    <t>https://web.archive.org/web/20240204072804/https://www.transfermarkt.de/mateo-sanabria/profil/spieler/984480</t>
  </si>
  <si>
    <t>2024-02-04</t>
  </si>
  <si>
    <t>https://es.wikipedia.org/wiki/Mateo_Sanabria</t>
  </si>
  <si>
    <t>https://en.wikipedia.org/wiki/Mateo_Sanabria</t>
  </si>
  <si>
    <t>Q111173961</t>
  </si>
  <si>
    <t>Braian Aguirre</t>
  </si>
  <si>
    <t>/braian-aguirre/profil/spieler/829378</t>
  </si>
  <si>
    <t>https://www.transfermarkt.es/braian-aguirre/transfers/spieler/829378/transfer_id/5244504</t>
  </si>
  <si>
    <t>https://es.wikipedia.org/wiki/Braian_Aguirre</t>
  </si>
  <si>
    <t>https://en.wikipedia.org/wiki/Braian_Aguirre</t>
  </si>
  <si>
    <t>74b396d8</t>
  </si>
  <si>
    <t>Q101129365</t>
  </si>
  <si>
    <t>['en', 'es', 'he', 'it', 'ru']</t>
  </si>
  <si>
    <t>Franco Zapiola</t>
  </si>
  <si>
    <t>/franco-zapiola/profil/spieler/909349</t>
  </si>
  <si>
    <t>https://www.transfermarkt.es/franco-zapiola/transfers/spieler/909349/transfer_id/5133238</t>
  </si>
  <si>
    <t>https://es.wikipedia.org/wiki/Franco_Zapiola</t>
  </si>
  <si>
    <t>https://en.wikipedia.org/wiki/Franco_Zapiola</t>
  </si>
  <si>
    <t>7b0f7577</t>
  </si>
  <si>
    <t>Q108532936</t>
  </si>
  <si>
    <t>https://www.transfermarkt.es/guido-mainero/transfers/spieler/441270/transfer_id/5078454</t>
  </si>
  <si>
    <t>{'Local': [('Apertura Playoff', '2024'), ('División Profesional Apertura', '2024')]}</t>
  </si>
  <si>
    <t>https://www.transfermarkt.es/andres-desabato/transfers/spieler/596908/transfer_id/5124652</t>
  </si>
  <si>
    <t>['CD Cruz Azul', 'CA Lanús']</t>
  </si>
  <si>
    <t>['3711', '333']</t>
  </si>
  <si>
    <t>{'Internacional': [('Leagues Cup', '2023')], 'Local': [('Liga MX Apertura', '23/24'), ('Copa de la Liga (- 23/24)', '2023'), ('Copa Argentina', '2023')]}</t>
  </si>
  <si>
    <t>{'Local': [('Liguilla Clausura', '22/23'), ('Liga MX Clausura', '22/23')]}</t>
  </si>
  <si>
    <t>https://www.transfermarkt.es/augusto-lotti/transfers/spieler/406296/transfer_id/5125152</t>
  </si>
  <si>
    <t>Nadir Zeineddin</t>
  </si>
  <si>
    <t>/nadir-zeineddin/profil/spieler/842635</t>
  </si>
  <si>
    <t>['Argentina', 'Líbano']</t>
  </si>
  <si>
    <t>https://www.transfermarkt.es/nadir-zeineddin/transfers/spieler/842635/transfer_id/5079252</t>
  </si>
  <si>
    <t>https://en.wikipedia.org/wiki/Nadir_Zeineddin</t>
  </si>
  <si>
    <t>Q105828773</t>
  </si>
  <si>
    <t>Kevin González</t>
  </si>
  <si>
    <t>/kevin-gonzalez/profil/spieler/971556</t>
  </si>
  <si>
    <t>{'Internacional': [('Sudamericana', '2023'), ('Libertadores', '2023')], 'Local': [('Primera Nacional', '2023'), ('Copa Argentina', '2023')]}</t>
  </si>
  <si>
    <t>https://www.transfermarkt.es/kevin-gonzalez/transfers/spieler/971556/transfer_id/5079260</t>
  </si>
  <si>
    <t>Cristián Sánchez</t>
  </si>
  <si>
    <t>/cristian-sanchez/profil/spieler/753620</t>
  </si>
  <si>
    <t>https://web.archive.org/web/20240112075652/https://www.transfermarkt.com/cristian-sanchez/profil/spieler/753620</t>
  </si>
  <si>
    <t>Emanuel Yori</t>
  </si>
  <si>
    <t>/emanuel-yori/profil/spieler/1104136</t>
  </si>
  <si>
    <t>KF Erzeni</t>
  </si>
  <si>
    <t>Albania</t>
  </si>
  <si>
    <t>{'Local': [('Torneo Federal A', '2023')]}</t>
  </si>
  <si>
    <t>https://web.archive.org/web/20240112075414/https://www.transfermarkt.com/emanuel-yori/profil/spieler/1104136</t>
  </si>
  <si>
    <t>Aarón Quirós</t>
  </si>
  <si>
    <t>/aaron-quiros/profil/spieler/881010</t>
  </si>
  <si>
    <t>https://www.transfermarkt.es/aaron-quiros/transfers/spieler/881010/transfer_id/5129706</t>
  </si>
  <si>
    <t>https://es.wikipedia.org/wiki/Aaron_Quir%C3%B3s</t>
  </si>
  <si>
    <t>https://en.wikipedia.org/wiki/Aar%C3%B3n_Quir%C3%B3s</t>
  </si>
  <si>
    <t>Q122886659</t>
  </si>
  <si>
    <t>['de', 'en', 'es', 'fr', 'it']</t>
  </si>
  <si>
    <t>{'Local': [('Liga MX Apertura', '23/24'), ('Liga MX Clausura', '23/24')]}</t>
  </si>
  <si>
    <t>https://web.archive.org/web/20240704212653/https://www.transfermarkt.es/michael-santos/profil/spieler/178107</t>
  </si>
  <si>
    <t>2024-07-04</t>
  </si>
  <si>
    <t>['ar', 'arz', 'ast', 'da', 'de', 'en', 'es', 'fa', 'fr', 'hu', 'it', 'ja', 'nl', 'pl', 'pt', 'ru', 'sv', 'tg', 'uk']</t>
  </si>
  <si>
    <t>Agustín Lagos</t>
  </si>
  <si>
    <t>/agustin-lagos/profil/spieler/698551</t>
  </si>
  <si>
    <t>https://www.transfermarkt.es/agustin-lagos/transfers/spieler/698551/transfer_id/5122924</t>
  </si>
  <si>
    <t>https://es.wikipedia.org/wiki/Agust%C3%ADn_Lagos</t>
  </si>
  <si>
    <t>https://en.wikipedia.org/wiki/Agust%C3%ADn_Lagos</t>
  </si>
  <si>
    <t>09cdea58</t>
  </si>
  <si>
    <t>Q88891488</t>
  </si>
  <si>
    <t>Randall Rodríguez</t>
  </si>
  <si>
    <t>/randall-rodriguez/profil/spieler/657751</t>
  </si>
  <si>
    <t>SH&amp;P</t>
  </si>
  <si>
    <t>['CA Peñarol', 'CA Peñarol U19']</t>
  </si>
  <si>
    <t>['861', '20054']</t>
  </si>
  <si>
    <t>{'Internacional': [('Libertadores Sub-20', '2023')], 'Local': [('Copa AUF Uruguay', '2023')]}</t>
  </si>
  <si>
    <t>['CA Vélez Sarsfield II', 'CA Peñarol']</t>
  </si>
  <si>
    <t>['14842', '861']</t>
  </si>
  <si>
    <t>['CA Peñarol U19']</t>
  </si>
  <si>
    <t>['20054']</t>
  </si>
  <si>
    <t>{'Internacional': [('Libertadores Sub-20', '2022')]}</t>
  </si>
  <si>
    <t>https://www.transfermarkt.es/randall-rodriguez/transfers/spieler/657751/transfer_id/5167559</t>
  </si>
  <si>
    <t>https://es.wikipedia.org/wiki/Randall_Rodr%C3%ADguez</t>
  </si>
  <si>
    <t>https://en.wikipedia.org/wiki/Randall_Rodr%C3%ADguez</t>
  </si>
  <si>
    <t>Q116775772</t>
  </si>
  <si>
    <t>['bn', 'en', 'es', 'fr', 'pl', 'ru']</t>
  </si>
  <si>
    <t>['en', 'es', 'fr', 'ru']</t>
  </si>
  <si>
    <t>['KRC Genk']</t>
  </si>
  <si>
    <t>['1184']</t>
  </si>
  <si>
    <t>{'Internacional': [('UEFA Conference League', '23/24'), ('Clasificación UECL', '23/24'), ('Clasificación UEL', '23/24'), ('Clasificación UCL', '23/24')], 'Local': [('Entscheidungsspiele Jupiler Pro League', '23/24'), ("Jupiler Pro League Champions' Play-Offs", '23/24'), ('Jupiler Pro League', '23/24'), ('Croky Cup', '23/24')]}</t>
  </si>
  <si>
    <t>['Jong Genk', 'KRC Genk']</t>
  </si>
  <si>
    <t>['46736', '1184']</t>
  </si>
  <si>
    <t>{'Local': [('Challenger Pro League', '22/23'), ('Jupiler Pro League', '22/23'), ('CPL Relegation-Playoffs', '22/23'), ('Croky Cup', '22/23')]}</t>
  </si>
  <si>
    <t>https://www.transfermarkt.es/matias-galarza/transfers/spieler/909737/transfer_id/5217584</t>
  </si>
  <si>
    <t>['en', 'es', 'it', 'ja', 'nl', 'ru']</t>
  </si>
  <si>
    <t>['en', 'es', 'it', 'nl', 'ru']</t>
  </si>
  <si>
    <t>{'Internacional': [('UEFA Europa League', '23/24'), ('Clasificación UCL', '23/24')], 'Local': [('Super League Play-off', '23/24'), ('Super League 1', '23/24'), ('Kypello Elladas', '23/24')]}</t>
  </si>
  <si>
    <t>{'Internacional': [('Clasificación UECL', '22/23')], 'Local': [('Super League Play-off', '22/23'), ('Super League 1', '22/23'), ('Kypello Elladas', '22/23')]}</t>
  </si>
  <si>
    <t>https://web.archive.org/web/20240627054719/https://www.transfermarkt.com/sebastian-palacios/profil/spieler/262861</t>
  </si>
  <si>
    <t>2024-06-27</t>
  </si>
  <si>
    <t>['ar', 'arz', 'ast', 'ca', 'de', 'el', 'en', 'es', 'fa', 'it', 'no', 'pt', 'tg', 'uk']</t>
  </si>
  <si>
    <t>['ar', 'arz', 'ast', 'ca', 'de', 'el', 'en', 'es', 'fa', 'it', 'no', 'pt', 'tg']</t>
  </si>
  <si>
    <t>Franco Moyano</t>
  </si>
  <si>
    <t>/franco-moyano/profil/spieler/480764</t>
  </si>
  <si>
    <t>SL</t>
  </si>
  <si>
    <t>{'Internacional': [('Sudamericana', '2024')], 'Local': [('Copa de la Liga - Playoffs', '2024'), ('Copa de la Liga (- 23/24)', '2024'), ('Copa Argentina', '2024')]}</t>
  </si>
  <si>
    <t>https://www.transfermarkt.es/franco-moyano/transfers/spieler/480764/transfer_id/5140236</t>
  </si>
  <si>
    <t>https://es.wikipedia.org/wiki/Franco_Moyano</t>
  </si>
  <si>
    <t>https://en.wikipedia.org/wiki/Franco_Moyano</t>
  </si>
  <si>
    <t>5d00dab4</t>
  </si>
  <si>
    <t>Q30881101</t>
  </si>
  <si>
    <t>https://www.transfermarkt.es/cristian-tarragona/transfers/spieler/422698/transfer_id/5165811</t>
  </si>
  <si>
    <t>['CA Talleres II', 'CS Independiente Rivadavia II', 'CS Independiente Rivadavia']</t>
  </si>
  <si>
    <t>['55574', '77899', '12179']</t>
  </si>
  <si>
    <t>{'Local': [('Copa Proyección Clausura', '2024'), ('Copa Proyección Apertura', '2024'), ('Copa de la Liga (- 23/24)', '2024')]}</t>
  </si>
  <si>
    <t>https://www.transfermarkt.es/sebastian-zeballos/transfers/spieler/1229026/transfer_id/5332987</t>
  </si>
  <si>
    <t>Nottingham Forest</t>
  </si>
  <si>
    <t>https://www.transfermarkt.es/ramon-sosa/transfers/spieler/745191/transfer_id/5202119</t>
  </si>
  <si>
    <t>['en', 'es', 'fa', 'it', 'pl', 'ru']</t>
  </si>
  <si>
    <t>Club Defensores del Barrio Nébel</t>
  </si>
  <si>
    <t>{'Internacional': [('Leagues Cup', '2023')], 'Local': [('MLS Cup Playoffs', '2023'), ('MLS', '2023')]}</t>
  </si>
  <si>
    <t>https://www.transfermarkt.es/gustavo-bou/transfers/spieler/71608/transfer_id/5189276</t>
  </si>
  <si>
    <t>Matías Abaldo</t>
  </si>
  <si>
    <t>/matias-abaldo/profil/spieler/928647</t>
  </si>
  <si>
    <t>['Uruguay', 'Alemania']</t>
  </si>
  <si>
    <t>['Club de Gimnasia y Esgrima La Plata', 'Defensor Sporting Club']</t>
  </si>
  <si>
    <t>['1106', '2619']</t>
  </si>
  <si>
    <t>{'Internacional': [('Sudamericana', '2023')], 'Local': [('Copa de la Liga (- 23/24)', '2023'), ('Playoffs Liga AUF Uruguaya', '2023'), ('Liga AUF - Torneo Intermedio', '2023'), ('Liga AUF Uruguaya Apertura', '2023')]}</t>
  </si>
  <si>
    <t>['Defensor Sporting Club', 'Club de Gimnasia y Esgrima La Plata']</t>
  </si>
  <si>
    <t>['2619', '1106']</t>
  </si>
  <si>
    <t>{'Local': [('Liga AUF Uruguaya Clausura', '2022'), ('Copa AUF Uruguay', '2022'), ('Partidos definición', '22/23')]}</t>
  </si>
  <si>
    <t>https://www.transfermarkt.es/matias-abaldo/transfers/spieler/928647/transfer_id/5139095</t>
  </si>
  <si>
    <t>https://es.wikipedia.org/wiki/Mat%C3%ADas_Abaldo</t>
  </si>
  <si>
    <t>https://en.wikipedia.org/wiki/Mat%C3%ADas_Abaldo</t>
  </si>
  <si>
    <t>5b0041f5</t>
  </si>
  <si>
    <t>Q111050847</t>
  </si>
  <si>
    <t>['en', 'es', 'fr', 'he', 'it', 'ko', 'pl', 'ru', 'uk']</t>
  </si>
  <si>
    <t>['en', 'es', 'fr', 'he', 'it', 'pl', 'ru']</t>
  </si>
  <si>
    <t>Manuel Panaro</t>
  </si>
  <si>
    <t>/manuel-panaro/profil/spieler/836252</t>
  </si>
  <si>
    <t>Al-Shahania SC</t>
  </si>
  <si>
    <t>['Al-Shahania SC']</t>
  </si>
  <si>
    <t>['34694']</t>
  </si>
  <si>
    <t>{'Local': [('QSL Relegation', '23/24'), ('Qatari Second Division', '23/24')]}</t>
  </si>
  <si>
    <t>['Club de Gimnasia y Esgrima La Plata II', 'Al-Shahania SC']</t>
  </si>
  <si>
    <t>['16981', '34694']</t>
  </si>
  <si>
    <t>{'Local': [('Copa Proyección Fin. Playoff', '2024'), ('Copa Proyección Clausura', '2024'), ('Amir Cup - Preliminary stage', '2024')]}</t>
  </si>
  <si>
    <t>Club de Gimnasia y Esgrima La Plata II</t>
  </si>
  <si>
    <t>https://es.wikipedia.org/wiki/Manuel_Panaro</t>
  </si>
  <si>
    <t>https://en.wikipedia.org/wiki/Manuel_Panaro</t>
  </si>
  <si>
    <t>d2a01eb2</t>
  </si>
  <si>
    <t>Q105940036</t>
  </si>
  <si>
    <t>['en', 'es', 'fa', 'it', 'ko']</t>
  </si>
  <si>
    <t>{'Internacional': [('Sudamericana', '2024'), ('Libertadores', '2024')], 'Local': [('Primera División Apertura', '2024')]}</t>
  </si>
  <si>
    <t>https://web.archive.org/web/20240107204634/https://www.transfermarkt.com/brian-blasi/profil/spieler/409090</t>
  </si>
  <si>
    <t>{'Local': [('Liga AUF Uruguaya Clausura', '2023'), ('Copa AUF Uruguay', '2023')]}</t>
  </si>
  <si>
    <t>['CF Pachuca', 'CF Pachuca U20', 'Querétaro FC']</t>
  </si>
  <si>
    <t>['4035', '25929', '4961']</t>
  </si>
  <si>
    <t>{'Local': [('Liguilla Clausura', '22/23'), ('Liga MX Clausura', '22/23'), ('Liga MX Sub-20 Clausura', '22/23'), ('Liga MX Apertura', '22/23')]}</t>
  </si>
  <si>
    <t>https://www.transfermarkt.es/enzo-martinez/transfers/spieler/578737/transfer_id/5247056</t>
  </si>
  <si>
    <t>['ar', 'en', 'es', 'it', 'ja', 'pl', 'ru']</t>
  </si>
  <si>
    <t>Augusto Max</t>
  </si>
  <si>
    <t>/augusto-max/profil/spieler/149770</t>
  </si>
  <si>
    <t>Zeleznicar Pancevo</t>
  </si>
  <si>
    <t>['Zeleznicar Pancevo', 'Unión La Calera']</t>
  </si>
  <si>
    <t>['59358', '20514']</t>
  </si>
  <si>
    <t>{'Local': [('Relegation SuperLiga', '23/24'), ('Super liga Relegation round', '23/24'), ('Primera División', '2023'), ('Super liga Srbije', '23/24')]}</t>
  </si>
  <si>
    <t>{'Internacional': [('Sudamericana', '2022')], 'Local': [('Liga AUF Uruguaya Clausura', '2022'), ('Liga AUF - Torneo Intermedio', '2022'), ('Liga AUF Uruguaya Apertura', '2022')]}</t>
  </si>
  <si>
    <t>https://es.wikipedia.org/wiki/Augusto_Max</t>
  </si>
  <si>
    <t>https://en.wikipedia.org/wiki/Augusto_Max</t>
  </si>
  <si>
    <t>5ae7b5dc</t>
  </si>
  <si>
    <t>Q16534255</t>
  </si>
  <si>
    <t>['ar', 'arz', 'en', 'es', 'hu', 'it']</t>
  </si>
  <si>
    <t>Benja Domínguez</t>
  </si>
  <si>
    <t>/benja-dominguez/profil/spieler/961022</t>
  </si>
  <si>
    <t>https://www.transfermarkt.es/benja-dominguez/transfers/spieler/961022/transfer_id/5231972</t>
  </si>
  <si>
    <t>https://es.wikipedia.org/wiki/Benjam%C3%ADn_Dom%C3%ADnguez</t>
  </si>
  <si>
    <t>https://en.wikipedia.org/wiki/Benjam%C3%ADn_Dom%C3%ADnguez</t>
  </si>
  <si>
    <t>Q110062672</t>
  </si>
  <si>
    <t>Felipe Sánchez</t>
  </si>
  <si>
    <t>/felipe-sanchez/profil/spieler/1103940</t>
  </si>
  <si>
    <t>FC Schalke 04</t>
  </si>
  <si>
    <t>https://www.transfermarkt.es/felipe-sanchez/transfers/spieler/1103940/transfer_id/5104304</t>
  </si>
  <si>
    <t>https://es.wikipedia.org/wiki/Felipe_S%C3%A1nchez_(futbolista)</t>
  </si>
  <si>
    <t>https://en.wikipedia.org/wiki/Felipe_S%C3%A1nchez</t>
  </si>
  <si>
    <t>742d5369</t>
  </si>
  <si>
    <t>Q120340956</t>
  </si>
  <si>
    <t>Felipe Loyola</t>
  </si>
  <si>
    <t>/felipe-loyola/profil/spieler/843286</t>
  </si>
  <si>
    <t>{'Internacional': [('Sudamericana', '2024'), ('Libertadores', '2024')], 'Local': [('Primera División', '2024'), ('Supercopa de Chile', '2024')]}</t>
  </si>
  <si>
    <t>['CCD Arturo Fernández Vial']</t>
  </si>
  <si>
    <t>['19647']</t>
  </si>
  <si>
    <t>https://www.transfermarkt.es/felipe-loyola/transfers/spieler/843286/transfer_id/5187563</t>
  </si>
  <si>
    <t>https://es.wikipedia.org/wiki/Felipe_Loyola</t>
  </si>
  <si>
    <t>https://en.wikipedia.org/wiki/Felipe_Loyola</t>
  </si>
  <si>
    <t>Q121016559</t>
  </si>
  <si>
    <t>['de', 'en', 'es', 'it', 'pl', 'ru']</t>
  </si>
  <si>
    <t>Santiago Montiel</t>
  </si>
  <si>
    <t>/santiago-montiel/profil/spieler/974336</t>
  </si>
  <si>
    <t>https://www.transfermarkt.es/santiago-montiel/transfers/spieler/974336/transfer_id/5197196</t>
  </si>
  <si>
    <t>https://es.wikipedia.org/wiki/Santiago_Montiel</t>
  </si>
  <si>
    <t>Q121355674</t>
  </si>
  <si>
    <t>Federico Vera</t>
  </si>
  <si>
    <t>/federico-vera/profil/spieler/829967</t>
  </si>
  <si>
    <t>https://www.transfermarkt.es/federico-vera/transfers/spieler/829967/transfer_id/5187650</t>
  </si>
  <si>
    <t>https://es.wikipedia.org/wiki/Federico_Vera</t>
  </si>
  <si>
    <t>https://en.wikipedia.org/wiki/Federico_Vera</t>
  </si>
  <si>
    <t>Q66942520</t>
  </si>
  <si>
    <t>['ar', 'en', 'es', 'he', 'it']</t>
  </si>
  <si>
    <t>Ayrton Costa</t>
  </si>
  <si>
    <t>/ayrton-costa/profil/spieler/842910</t>
  </si>
  <si>
    <t>['CA Platense', 'CA Independiente']</t>
  </si>
  <si>
    <t>['928', '1234']</t>
  </si>
  <si>
    <t>https://www.transfermarkt.es/ayrton-costa/transfers/spieler/842910/transfer_id/5066130</t>
  </si>
  <si>
    <t>https://es.wikipedia.org/wiki/Ayrton_Costa</t>
  </si>
  <si>
    <t>https://en.wikipedia.org/wiki/Ayrton_Costa</t>
  </si>
  <si>
    <t>Q103967727</t>
  </si>
  <si>
    <t>Mauricio Isla</t>
  </si>
  <si>
    <t>/mauricio-isla/profil/spieler/43722</t>
  </si>
  <si>
    <t>['CA Independiente', 'CD Universidad Católica']</t>
  </si>
  <si>
    <t>['1234', '3277']</t>
  </si>
  <si>
    <t>{'Internacional': [('Sudamericana', '2023')], 'Local': [('Copa de la Liga (- 23/24)', '2023'), ('Primera División', '2023'), ('Copa Argentina', '2023'), ('Copa Chile', '2023')]}</t>
  </si>
  <si>
    <t>['CD Universidad Católica', 'CR Flamengo']</t>
  </si>
  <si>
    <t>['3277', '614']</t>
  </si>
  <si>
    <t>{'Internacional': [('Sudamericana', '2022'), ('Libertadores', '2022')], 'Local': [('Primera División', '2022'), ('Série A', '2022'), ('Copa Chile', '2022'), ('Campeonato Carioca', '2022')]}</t>
  </si>
  <si>
    <t>https://www.transfermarkt.es/mauricio-isla/transfers/spieler/43722/transfer_id/5162843</t>
  </si>
  <si>
    <t>https://es.wikipedia.org/wiki/Mauricio_Isla</t>
  </si>
  <si>
    <t>https://en.wikipedia.org/wiki/Mauricio_Isla</t>
  </si>
  <si>
    <t>de4517dd</t>
  </si>
  <si>
    <t>Q296222</t>
  </si>
  <si>
    <t>['ar', 'arz', 'azb', 'be_x_old', 'be', 'bg', 'ca', 'cs', 'da', 'de', 'en', 'es', 'et', 'fa', 'fi', 'fr', 'he', 'hr', 'hu', 'id', 'it', 'ja', 'jv', 'ka', 'kk', 'ko', 'la', 'lv', 'mg', 'mk', 'mn', 'mr', 'ms', 'nl', 'nn', 'no', 'pl', 'pt', 'ro', 'ru', 'sl', 'sr', 'sv', 'tg', 'tr', 'uk', 'vi', 'zh']</t>
  </si>
  <si>
    <t>Fernando Chávez</t>
  </si>
  <si>
    <t>/fernando-chavez/profil/spieler/854205</t>
  </si>
  <si>
    <t>['CA Independiente', 'CA Peñarol']</t>
  </si>
  <si>
    <t>['1234', '861']</t>
  </si>
  <si>
    <t>{'Internacional': [('Libertadores', '2022')], 'Local': [('Liga Profesional (- 23/24)', '2022'), ('Liga AUF - Torneo Intermedio', '2022'), ('Liga AUF Uruguaya Apertura', '2022'), ('Copa Argentina', '2022')]}</t>
  </si>
  <si>
    <t>https://www.transfermarkt.es/edgar-elizalde/transfers/spieler/465677/transfer_id/5197305</t>
  </si>
  <si>
    <t xml:space="preserve">RAAL La Louvière </t>
  </si>
  <si>
    <t>https://www.transfermarkt.es/marcos-peano/transfers/spieler/360338/transfer_id/5042830</t>
  </si>
  <si>
    <t>https://www.transfermarkt.es/nicolas-barrientos/transfers/spieler/878734/transfer_id/5093667</t>
  </si>
  <si>
    <t>https://www.transfermarkt.es/matias-reali/transfers/spieler/984692/transfer_id/5083809</t>
  </si>
  <si>
    <t>Facundo Bruera</t>
  </si>
  <si>
    <t>/facundo-bruera/profil/spieler/538880</t>
  </si>
  <si>
    <t>['CA Barracas Central', 'Club Olimpia Asunción']</t>
  </si>
  <si>
    <t>['25184', '629']</t>
  </si>
  <si>
    <t>{'Internacional': [('Sudamericana', '2024')], 'Local': [('Liga Profesional (- 23/24)', '2024'), ('Primera División Apertura', '2024')]}</t>
  </si>
  <si>
    <t>https://es.wikipedia.org/wiki/Facundo_Bruera</t>
  </si>
  <si>
    <t>https://en.wikipedia.org/wiki/Facundo_Bruera</t>
  </si>
  <si>
    <t>Q48880919</t>
  </si>
  <si>
    <t>['arz', 'cs', 'en', 'es']</t>
  </si>
  <si>
    <t>Nicolás Tripichio</t>
  </si>
  <si>
    <t>/nicolas-tripichio/profil/spieler/275614</t>
  </si>
  <si>
    <t>{'Internacional': [('Sudamericana', '2024')], 'Local': [('Liga Profesional (- 23/24)', '2024'), ('Copa de la Liga - Playoffs', '2024'), ('Copa de la Liga (- 23/24)', '2024')]}</t>
  </si>
  <si>
    <t>https://www.transfermarkt.es/nicolas-tripichio/transfers/spieler/275614/transfer_id/5127911</t>
  </si>
  <si>
    <t>https://es.wikipedia.org/wiki/Nicol%C3%A1s_Tripichio</t>
  </si>
  <si>
    <t>https://en.wikipedia.org/wiki/Nicol%C3%A1s_Tripichio</t>
  </si>
  <si>
    <t>4c3e3d0a</t>
  </si>
  <si>
    <t>Q19006967</t>
  </si>
  <si>
    <t>['arz', 'en', 'es', 'fr', 'it', 'pt', 'ru', 'tg']</t>
  </si>
  <si>
    <t>Francisco Fydriszewski</t>
  </si>
  <si>
    <t>/francisco-fydriszewski/profil/spieler/337921</t>
  </si>
  <si>
    <t>https://www.transfermarkt.es/francisco-fydriszewski/transfers/spieler/337921/transfer_id/5075314</t>
  </si>
  <si>
    <t>https://es.wikipedia.org/wiki/Francisco_Fydriszewski</t>
  </si>
  <si>
    <t>https://en.wikipedia.org/wiki/Francisco_Fydriszewski</t>
  </si>
  <si>
    <t>bb7a1a4a</t>
  </si>
  <si>
    <t>Q19957831</t>
  </si>
  <si>
    <t>['ar', 'arz', 'en', 'es', 'fa', 'gl', 'it', 'pl', 'tg']</t>
  </si>
  <si>
    <t>['Kalba FC']</t>
  </si>
  <si>
    <t>['38040']</t>
  </si>
  <si>
    <t>{'Local': [('UAE Pro League', '23/24'), ("UAE President's Cup", '23/24'), ('UAE League Cup', '23/24')]}</t>
  </si>
  <si>
    <t>https://web.archive.org/web/20240530102336/https://www.transfermarkt.com.ar/andres-vombergar/profil/spieler/486926</t>
  </si>
  <si>
    <t>Iker Muniain</t>
  </si>
  <si>
    <t>/iker-muniain/profil/spieler/54235</t>
  </si>
  <si>
    <t>['España']</t>
  </si>
  <si>
    <t>Athletic Club</t>
  </si>
  <si>
    <t>['Athletic Club']</t>
  </si>
  <si>
    <t>['621']</t>
  </si>
  <si>
    <t>{'Local': [('LaLiga', '23/24'), ('Copa del Rey', '23/24')]}</t>
  </si>
  <si>
    <t>https://es.wikipedia.org/wiki/Iker_Muniain</t>
  </si>
  <si>
    <t>https://en.wikipedia.org/wiki/Iker_Muniain</t>
  </si>
  <si>
    <t>c05dfb74</t>
  </si>
  <si>
    <t>Q314259</t>
  </si>
  <si>
    <t>['ar', 'arz', 'azb', 'be_x_old', 'be', 'ca', 'cs', 'da', 'de', 'en', 'es', 'et', 'eu', 'fa', 'fi', 'fr', 'gl', 'he', 'hr', 'hu', 'hy', 'id', 'it', 'ja', 'ka', 'kk', 'ko', 'lv', 'mg', 'nl', 'no', 'pl', 'pt', 'ro', 'ru', 'sr', 'sv', 'tg', 'tr', 'uk', 'zh']</t>
  </si>
  <si>
    <t>Agustín Giay</t>
  </si>
  <si>
    <t>/agustin-giay/profil/spieler/849582</t>
  </si>
  <si>
    <t>https://www.transfermarkt.es/agustin-giay/transfers/spieler/849582/transfer_id/5080422</t>
  </si>
  <si>
    <t>https://es.wikipedia.org/wiki/Agust%C3%ADn_Giay</t>
  </si>
  <si>
    <t>https://en.wikipedia.org/wiki/Agust%C3%ADn_Giay</t>
  </si>
  <si>
    <t>Q112854266</t>
  </si>
  <si>
    <t>['bn', 'en', 'es', 'fa', 'fr', 'he', 'it', 'ru', 'th', 'uk']</t>
  </si>
  <si>
    <t>['bn', 'en', 'es', 'fr', 'it', 'ru', 'th']</t>
  </si>
  <si>
    <t>Tobías Medina</t>
  </si>
  <si>
    <t>/tobias-medina/profil/spieler/856592</t>
  </si>
  <si>
    <t>https://www.transfermarkt.es/tobias-medina/transfers/spieler/856592/transfer_id/5190713</t>
  </si>
  <si>
    <t>Q129259494</t>
  </si>
  <si>
    <t>Gabriel Alanís</t>
  </si>
  <si>
    <t>/gabriel-alanis/profil/spieler/342149</t>
  </si>
  <si>
    <t>31/12/2027</t>
  </si>
  <si>
    <t>https://www.transfermarkt.es/gabriel-alanis/transfers/spieler/342149/transfer_id/5445798</t>
  </si>
  <si>
    <t>https://es.wikipedia.org/wiki/Gabriel_Alan%C3%ADs</t>
  </si>
  <si>
    <t>https://en.wikipedia.org/wiki/Gabriel_Alan%C3%ADs</t>
  </si>
  <si>
    <t>d9ebfcfa</t>
  </si>
  <si>
    <t>Q19984518</t>
  </si>
  <si>
    <t>Tomás Guidara</t>
  </si>
  <si>
    <t>/tomas-guidara/profil/spieler/355900</t>
  </si>
  <si>
    <t>['Argentina', 'Albania']</t>
  </si>
  <si>
    <t>31/12/2024</t>
  </si>
  <si>
    <t>https://web.archive.org/web/20230726115323/https://www.transfermarkt.com/tomas-guidara/profil/spieler/355900</t>
  </si>
  <si>
    <t>26/07/2023</t>
  </si>
  <si>
    <t>https://es.wikipedia.org/wiki/Tom%C3%A1s_Guidara</t>
  </si>
  <si>
    <t>https://en.wikipedia.org/wiki/Tom%C3%A1s_Guidara</t>
  </si>
  <si>
    <t>14efa370</t>
  </si>
  <si>
    <t>Q45091204</t>
  </si>
  <si>
    <t>['arz', 'en', 'es', 'fa', 'it', 'pl', 'sq']</t>
  </si>
  <si>
    <t>['arz', 'en', 'es', 'fa', 'it', 'sq']</t>
  </si>
  <si>
    <t>['CD Everton', 'CA Peñarol']</t>
  </si>
  <si>
    <t>['7020', '861']</t>
  </si>
  <si>
    <t>{'Local': [('Liga Primera', '2023'), ('Copa AUF Uruguay', '2023'), ('Copa Chile', '2023')]}</t>
  </si>
  <si>
    <t>https://www.alairelibre.cl/noticias/deportes/futbol/everton/everton-anuncio-la-renovacion-del-delantero-leonardo-sequeira/2023-11-26/172337.html</t>
  </si>
  <si>
    <t>04/12/2024</t>
  </si>
  <si>
    <t>Víctor Cantillo</t>
  </si>
  <si>
    <t>/victor-cantillo/profil/spieler/263032</t>
  </si>
  <si>
    <t>Encore Sports Management</t>
  </si>
  <si>
    <t>{'Internacional': [('Libertadores', '2023')], 'Local': [('Série A', '2023'), ('Campeonato Paulista', '2023')]}</t>
  </si>
  <si>
    <t>https://web.archive.org/web/20241204153235/https://www.transfermarkt.com/victor-cantillo/profil/spieler/263032</t>
  </si>
  <si>
    <t>https://es.wikipedia.org/wiki/V%C3%ADctor_Cantillo</t>
  </si>
  <si>
    <t>https://en.wikipedia.org/wiki/V%C3%ADctor_Cantillo</t>
  </si>
  <si>
    <t>45075f2f</t>
  </si>
  <si>
    <t>Q28151216</t>
  </si>
  <si>
    <t>['CF Montréal']</t>
  </si>
  <si>
    <t>['4078']</t>
  </si>
  <si>
    <t>{'Local': [('MLS', '2023'), ('Canadian Championship', '2023')]}</t>
  </si>
  <si>
    <t>https://web.archive.org/web/20241227132551/https://www.transfermarkt.com/matko-miljevic/profil/spieler/632797</t>
  </si>
  <si>
    <t>27/12/2024</t>
  </si>
  <si>
    <t>['arz', 'en', 'es', 'it', 'ja', 'ru', 'sr']</t>
  </si>
  <si>
    <t>['arz', 'en', 'es', 'it', 'ja', 'ru']</t>
  </si>
  <si>
    <t>Leonardo Gil</t>
  </si>
  <si>
    <t>/leonardo-gil/profil/spieler/125907</t>
  </si>
  <si>
    <t>{'Internacional': [('Sudamericana', '2023'), ('Libertadores', '2023')], 'Local': [('Liga Primera', '2023'), ('Copa Chile', '2023'), ('Supercopa de Chile', '2023')]}</t>
  </si>
  <si>
    <t>https://web.archive.org/web/20240927095217/https://www.transfermarkt.com/leonardo-gil/profil/spieler/125907</t>
  </si>
  <si>
    <t>27/09/2024</t>
  </si>
  <si>
    <t>https://es.wikipedia.org/wiki/Leonardo_Gil</t>
  </si>
  <si>
    <t>https://en.wikipedia.org/wiki/Leonardo_Gil</t>
  </si>
  <si>
    <t>0ac8475f</t>
  </si>
  <si>
    <t>Q19985285</t>
  </si>
  <si>
    <t>['ar', 'arz', 'de', 'en', 'es', 'it', 'pt', 'ru']</t>
  </si>
  <si>
    <t>['ar', 'arz', 'en', 'es', 'it', 'pt', 'ru']</t>
  </si>
  <si>
    <t>{'Local': [('Copa de la Liga - Playoffs', '2023'), ('Copa de la Liga (- 23/24)', '2023'), ('Liga Primera', '2023'), ('Copa Argentina', '2023'), ('Copa Chile', '2023')]}</t>
  </si>
  <si>
    <t>31/12/2026</t>
  </si>
  <si>
    <t>https://www.transfermarkt.es/rodrigo-echeverria/transfers/spieler/265726/transfer_id/5475484</t>
  </si>
  <si>
    <t>['ar', 'arz', 'de', 'en', 'es', 'it', 'pl', 'ru', 'tg', 'uk']</t>
  </si>
  <si>
    <t>/cristian-nunez/profil/spieler/830476</t>
  </si>
  <si>
    <t>['CS Deportivo Madryn', 'CSD Tristán Suárez']</t>
  </si>
  <si>
    <t>['14318', '1771']</t>
  </si>
  <si>
    <t>CS Deportivo Madryn</t>
  </si>
  <si>
    <t>https://web.archive.org/web/20241211004021/https://www.transfermarkt.es/cristian-nunez/profil/spieler/830476</t>
  </si>
  <si>
    <t>11/12/2024</t>
  </si>
  <si>
    <t>https://es.wikipedia.org/wiki/Cristian_David_N%C3%BA%C3%B1ez</t>
  </si>
  <si>
    <t>https://en.wikipedia.org/wiki/Cristian_N%C3%BA%C3%B1ez_(footballer,_born_2000)</t>
  </si>
  <si>
    <t>Q97124088</t>
  </si>
  <si>
    <t>Federico Marín</t>
  </si>
  <si>
    <t>/federico-marin/profil/spieler/612728</t>
  </si>
  <si>
    <t>https://web.archive.org/web/20240113030142/https://www.transfermarkt.de/federico-marin/profil/spieler/612728</t>
  </si>
  <si>
    <t>13/01/2024</t>
  </si>
  <si>
    <t>['Liverpool FC Montevideo', 'Associação Chapecoense de Futebol']</t>
  </si>
  <si>
    <t>['10663', '17776']</t>
  </si>
  <si>
    <t>{'Local': [('Playoffs Liga AUF', '2023'), ('Liga AUF Clausura', '2023'), ('Série B', '2023')]}</t>
  </si>
  <si>
    <t>https://www.transfermarkt.es/pablo-siles/transfers/spieler/511289/transfer_id/5459024</t>
  </si>
  <si>
    <t>['Estados Unidos', 'Italia']</t>
  </si>
  <si>
    <t>https://web.archive.org/web/20241216183249/https://www.transfermarkt.es/alan-sonora/profil/spieler/688779</t>
  </si>
  <si>
    <t>16/12/2024</t>
  </si>
  <si>
    <t>['arz', 'de', 'en', 'es', 'fr', 'hu', 'it', 'pl', 'pt', 'ru']</t>
  </si>
  <si>
    <t>Rafael Ferrario</t>
  </si>
  <si>
    <t>/rafael-ferrario/profil/spieler/742802</t>
  </si>
  <si>
    <t>['Club Cipolletti']</t>
  </si>
  <si>
    <t>['19870']</t>
  </si>
  <si>
    <t>Club Cipolletti</t>
  </si>
  <si>
    <t>31/12/2025</t>
  </si>
  <si>
    <t>https://www.transfermarkt.es/rafael-ferrario/transfers/spieler/742802/transfer_id/5433137</t>
  </si>
  <si>
    <t>Nazareno Fúnez</t>
  </si>
  <si>
    <t>/nazareno-funez/profil/spieler/960200</t>
  </si>
  <si>
    <t>{'Local': [('Prim. Nacional - Reducido', '2023'), ('Primera Nacional', '2023'), ('Liga Profesional (- 23/24)', '2023')]}</t>
  </si>
  <si>
    <t>https://web.archive.org/web/20241209113036/https://www.transfermarkt.com/nazareno-funez/profil/spieler/960200</t>
  </si>
  <si>
    <t>09/12/2024</t>
  </si>
  <si>
    <t>https://es.wikipedia.org/wiki/Nazareno_F%C3%BAnez</t>
  </si>
  <si>
    <t>29d08c06</t>
  </si>
  <si>
    <t>Q109960552</t>
  </si>
  <si>
    <t>Sebastián Cristóforo</t>
  </si>
  <si>
    <t>/sebastian-cristoforo/profil/spieler/188157</t>
  </si>
  <si>
    <t>{'Internacional': [('Sudamericana', '2023')], 'Local': [('Playoffs Liga AUF', '2023'), ('Liga AUF Clausura', '2023'), ('Liga AUF Intermedio', '2023'), ('Liga AUF Apertura', '2023'), ('Copa AUF Uruguay', '2023')]}</t>
  </si>
  <si>
    <t>https://web.archive.org/web/20241214184519/https://www.transfermarkt.es/sebastian-cristoforo/profil/spieler/188157</t>
  </si>
  <si>
    <t>14/12/2024</t>
  </si>
  <si>
    <t>https://es.wikipedia.org/wiki/Sebasti%C3%A1n_Crist%C3%B3foro</t>
  </si>
  <si>
    <t>https://en.wikipedia.org/wiki/Sebasti%C3%A1n_Crist%C3%B3foro</t>
  </si>
  <si>
    <t>3c05c659</t>
  </si>
  <si>
    <t>Q3273969</t>
  </si>
  <si>
    <t>['ar', 'arz', 'azb', 'ca', 'cs', 'de', 'en', 'es', 'fa', 'fi', 'fr', 'hy', 'id', 'it', 'ja', 'kk', 'ko', 'nl', 'pl', 'pt', 'ru', 'sv', 'tg', 'tr', 'uk']</t>
  </si>
  <si>
    <t>['CA Lanús', 'CA Talleres']</t>
  </si>
  <si>
    <t>['333', '3938']</t>
  </si>
  <si>
    <t>https://web.archive.org/web/20241226104006/https://www.transfermarkt.com/alan-aguerre/profil/spieler/269784</t>
  </si>
  <si>
    <t>26/12/2024</t>
  </si>
  <si>
    <t>{'Internacional': [('Sudamericana', '2023')], 'Local': [('Copa de la Liga - Playoffs', '2023'), ('Copa de la Liga (- 23/24)', '2023'), ('Liga Profesional (- 23/24)', '2023'), ('Copa Argentina', '2023')]}</t>
  </si>
  <si>
    <t>https://web.archive.org/web/20241208095950/https://www.transfermarkt.es/fernando-torrent/profil/spieler/433772</t>
  </si>
  <si>
    <t>08/12/2024</t>
  </si>
  <si>
    <t>['CA Banfield', 'CA Central Córdoba (SdE)']</t>
  </si>
  <si>
    <t>['830', '31284']</t>
  </si>
  <si>
    <t>https://web.archive.org/web/20240108164326/https://www.transfermarkt.com/jesus-soraire/profil/spieler/610251</t>
  </si>
  <si>
    <t>08/01/2024</t>
  </si>
  <si>
    <t>https://www.transfermarkt.es/franco-aragon/transfers/spieler/441858/transfer_id/5469070</t>
  </si>
  <si>
    <t>Diego Vásquez</t>
  </si>
  <si>
    <t>/diego-vasquez/profil/spieler/952150</t>
  </si>
  <si>
    <t>['CA Central Córdoba (SdE)', 'CA Central Córdoba (SdE) II']</t>
  </si>
  <si>
    <t>['31284', '54494']</t>
  </si>
  <si>
    <t>{'Local': [('Copa de la Liga (- 23/24)', '2023'), ('Copa Proyección Clausura', '2023'), ('Liga Profesional (- 23/24)', '2023'), ('Copa Argentina', '2023')]}</t>
  </si>
  <si>
    <t>Q125465640</t>
  </si>
  <si>
    <t>Fortaleza CEIF</t>
  </si>
  <si>
    <t>https://www.transfermarkt.es/luis-sanchez/transfers/spieler/648483/transfer_id/5476322</t>
  </si>
  <si>
    <t>{'Internacional': [('Sudamericana', '2023'), ('Libertadores', '2023')], 'Local': [('Copa de la Liga - Playoffs', '2023'), ('Copa de la Liga (- 23/24)', '2023'), ('Liga Profesional (- 23/24)', '2023'), ('Copa Argentina', '2023')]}</t>
  </si>
  <si>
    <t>https://web.archive.org/web/20230807110523/https://www.transfermarkt.com/fernando-tobio/profil/spieler/69802</t>
  </si>
  <si>
    <t>07/08/2023</t>
  </si>
  <si>
    <t>Tomás Porra</t>
  </si>
  <si>
    <t>/tomas-porra/profil/spieler/856593</t>
  </si>
  <si>
    <t>['CA San Lorenzo de Almagro II']</t>
  </si>
  <si>
    <t>['15879']</t>
  </si>
  <si>
    <t>{'Local': [('Copa Proyección Fin. Playoff', '2023'), ('Copa Proyección Clausura', '2023')]}</t>
  </si>
  <si>
    <t>https://web.archive.org/web/20241222182031/https://www.transfermarkt.com/tomas-porra/profil/spieler/856593</t>
  </si>
  <si>
    <t>22/12/2024</t>
  </si>
  <si>
    <t>Q125381826</t>
  </si>
  <si>
    <t>https://www.transfermarkt.es/rafael-barrios/transfers/spieler/334057/transfer_id/5438304</t>
  </si>
  <si>
    <t>Yonatthan Rak</t>
  </si>
  <si>
    <t>/yonatthan-rak/profil/spieler/227781</t>
  </si>
  <si>
    <t>{'Internacional': [('Sudamericana', '2023')], 'Local': [('Liga AUF Clausura', '2023'), ('Liga AUF Intermedio', '2023'), ('Liga AUF Apertura', '2023')]}</t>
  </si>
  <si>
    <t>https://www.transfermarkt.es/yonatthan-rak/transfers/spieler/227781/transfer_id/5438305</t>
  </si>
  <si>
    <t>https://es.wikipedia.org/wiki/Yonatthan_Rak</t>
  </si>
  <si>
    <t>https://en.wikipedia.org/wiki/Yonatthan_Rak</t>
  </si>
  <si>
    <t>b75a1b03</t>
  </si>
  <si>
    <t>Q20190625</t>
  </si>
  <si>
    <t>23/12/2022</t>
  </si>
  <si>
    <t>30/06/2025</t>
  </si>
  <si>
    <t>https://web.archive.org/web/20241208045623/https://www.transfermarkt.es/nicolas-blandi/profil/spieler/153022</t>
  </si>
  <si>
    <t>https://web.archive.org/web/20240626132713/https://www.transfermarkt.de/roberto-bochi/profil/spieler/267387</t>
  </si>
  <si>
    <t>26/06/2024</t>
  </si>
  <si>
    <t>MB 17 Sports Group</t>
  </si>
  <si>
    <t>['Club Atlético Tucumán', "CA Newell's Old Boys"]</t>
  </si>
  <si>
    <t>['14554', '1286']</t>
  </si>
  <si>
    <t>https://web.archive.org/web/20241227170937/https://www.transfermarkt.de/justo-giani/profil/spieler/539164</t>
  </si>
  <si>
    <t>https://www.transfermarkt.es/matias-garcia/transfers/spieler/267393/transfer_id/5449876</t>
  </si>
  <si>
    <t>Ayrton Preciado</t>
  </si>
  <si>
    <t>/ayrton-preciado/profil/spieler/212310</t>
  </si>
  <si>
    <t>['Ecuador', 'España']</t>
  </si>
  <si>
    <t>['Guayaquil City FC', 'Querétaro FC']</t>
  </si>
  <si>
    <t>['25569', '4961']</t>
  </si>
  <si>
    <t>{'Local': [('Serie A Segunda Etapa', '2023'), ('Liguilla Clausura', '23/24'), ('Liga MX Clausura', '23/24')]}</t>
  </si>
  <si>
    <t>Guayaquil City FC</t>
  </si>
  <si>
    <t>https://web.archive.org/web/20250115083308/https://www.transfermarkt.com/ayrton-preciado/profil/spieler/212310</t>
  </si>
  <si>
    <t>15/01/2025</t>
  </si>
  <si>
    <t>https://es.wikipedia.org/wiki/Ayrton_Preciado</t>
  </si>
  <si>
    <t>https://en.wikipedia.org/wiki/Ayrton_Preciado</t>
  </si>
  <si>
    <t>5df18014</t>
  </si>
  <si>
    <t>Q16301693</t>
  </si>
  <si>
    <t>['ar', 'arz', 'bn', 'de', 'en', 'es', 'et', 'fa', 'he', 'hu', 'id', 'it', 'ja', 'ko', 'no', 'pl', 'pt', 'ru', 'tg', 'tr', 'uk', 'uz', 'zh']</t>
  </si>
  <si>
    <t>Lautaro Chávez</t>
  </si>
  <si>
    <t>/lautaro-chavez/profil/spieler/566712</t>
  </si>
  <si>
    <t>['Club de Gimnasia y Esgrima La Plata II']</t>
  </si>
  <si>
    <t>['16981']</t>
  </si>
  <si>
    <t>https://www.transfermarkt.es/lautaro-chavez/transfers/spieler/566712/transfer_id/5476633</t>
  </si>
  <si>
    <t>https://es.wikipedia.org/wiki/Lautaro_Ch%C3%A1vez</t>
  </si>
  <si>
    <t>https://en.wikipedia.org/wiki/Lautaro_Ch%C3%A1vez</t>
  </si>
  <si>
    <t>8f422ddd</t>
  </si>
  <si>
    <t>Q61876169</t>
  </si>
  <si>
    <t>['Deportes Tolima', 'CS Deportivo Madryn']</t>
  </si>
  <si>
    <t>https://web.archive.org/web/20241126201438/https://www.transfermarkt.com.ar/lucas-gonzalez/profil/spieler/660198</t>
  </si>
  <si>
    <t>26/11/2024</t>
  </si>
  <si>
    <t>Matías Morello</t>
  </si>
  <si>
    <t>/matias-morello/profil/spieler/907004</t>
  </si>
  <si>
    <t>https://web.archive.org/web/20240113180225/https://www.transfermarkt.com/matias-morello/profil/spieler/907004</t>
  </si>
  <si>
    <t>Q125451337</t>
  </si>
  <si>
    <t>Gonzalo Soto</t>
  </si>
  <si>
    <t>/gonzalo-soto/profil/spieler/149490</t>
  </si>
  <si>
    <t>https://web.archive.org/web/20241204193726/https://www.transfermarkt.com.ar/gonzalo-soto/profil/spieler/149490</t>
  </si>
  <si>
    <t>https://es.wikipedia.org/wiki/Gonzalo_Soto</t>
  </si>
  <si>
    <t>https://en.wikipedia.org/wiki/Gonzalo_Soto</t>
  </si>
  <si>
    <t>9cfcc76a</t>
  </si>
  <si>
    <t>Q5883282</t>
  </si>
  <si>
    <t>Gabriel Atamañuk</t>
  </si>
  <si>
    <t>/gabriel-atamanuk/profil/spieler/984660</t>
  </si>
  <si>
    <t>['Argentina', 'Ucrania']</t>
  </si>
  <si>
    <t>CA Argentino (Merlo)</t>
  </si>
  <si>
    <t>https://web.archive.org/web/20241204011429/https://www.transfermarkt.com.ar/gabriel-atamanuk/profil/spieler/984660</t>
  </si>
  <si>
    <t>https://es.wikipedia.org/wiki/C%C3%A9sar_Atama%C3%B1uk</t>
  </si>
  <si>
    <t>https://en.wikipedia.org/wiki/C%C3%A9sar_Atama%C3%B1uk</t>
  </si>
  <si>
    <t>Q63699638</t>
  </si>
  <si>
    <t>['arz', 'en', 'es', 'uk']</t>
  </si>
  <si>
    <t>['arz', 'en', 'uk']</t>
  </si>
  <si>
    <t>Juan Ignacio Sills</t>
  </si>
  <si>
    <t>/juan-ignacio-sills/profil/spieler/111907</t>
  </si>
  <si>
    <t>['Deportes Copiapó']</t>
  </si>
  <si>
    <t>['20694']</t>
  </si>
  <si>
    <t>{'Local': [('Liga Primera', '2023'), ('Copa Chile', '2023')]}</t>
  </si>
  <si>
    <t>Deportes Copiapó</t>
  </si>
  <si>
    <t>https://es.wikipedia.org/wiki/Juan_Ignacio_Sills</t>
  </si>
  <si>
    <t>https://en.wikipedia.org/wiki/Juan_Sills</t>
  </si>
  <si>
    <t>d5d62700</t>
  </si>
  <si>
    <t>Q5950038</t>
  </si>
  <si>
    <t>['ar', 'arz', 'en', 'es', 'fa', 'it', 'tg', 'tr']</t>
  </si>
  <si>
    <t>Valentín Mancini</t>
  </si>
  <si>
    <t>/valentin-mancini/profil/spieler/989163</t>
  </si>
  <si>
    <t>AC San Martín (Mendoza)</t>
  </si>
  <si>
    <t>['Panathinaikos FC B']</t>
  </si>
  <si>
    <t>['91871']</t>
  </si>
  <si>
    <t>{'Local': [('Super League 2 Play-out', '23/24'), ('Super League 2', '23/24')]}</t>
  </si>
  <si>
    <t>Panathinaikos FC B</t>
  </si>
  <si>
    <t>https://www.transfermarkt.es/valentin-mancini/transfers/spieler/989163/transfer_id/5497786</t>
  </si>
  <si>
    <t>https://en.wikipedia.org/wiki/Valent%C3%ADn_Mancini</t>
  </si>
  <si>
    <t>Q116689477</t>
  </si>
  <si>
    <t>Joaquín Indacoechea</t>
  </si>
  <si>
    <t>/joaquin-indacoechea/profil/spieler/688162</t>
  </si>
  <si>
    <t>Círculo Deportivo</t>
  </si>
  <si>
    <t>https://www.transfermarkt.es/joaquin-indacoechea/transfers/spieler/688162/transfer_id/5561736</t>
  </si>
  <si>
    <t>https://es.wikipedia.org/wiki/Joaqu%C3%ADn_Indacoechea</t>
  </si>
  <si>
    <t>https://en.wikipedia.org/wiki/Joaqu%C3%ADn_Indacoechea</t>
  </si>
  <si>
    <t>364f8641</t>
  </si>
  <si>
    <t>Q73634115</t>
  </si>
  <si>
    <t>['en', 'es', 'eu', 'fa', 'it', 'ja']</t>
  </si>
  <si>
    <t>['en', 'es', 'fa', 'it', 'ja']</t>
  </si>
  <si>
    <t>Matías Valenti</t>
  </si>
  <si>
    <t>/matias-valenti/profil/spieler/1214798</t>
  </si>
  <si>
    <t>https://web.archive.org/web/20240710143314/https://www.transfermarkt.com/matias-valenti/profil/spieler/1214798</t>
  </si>
  <si>
    <t>10/07/2024</t>
  </si>
  <si>
    <t>Q132733816</t>
  </si>
  <si>
    <t>Maximiliano Juambeltz</t>
  </si>
  <si>
    <t>/maximiliano-juambeltz/profil/spieler/657749</t>
  </si>
  <si>
    <t>['CA Fénix', 'CA Rentistas']</t>
  </si>
  <si>
    <t>['3829', '10632']</t>
  </si>
  <si>
    <t>{'Local': [('Liga AUF Clausura', '2023'), ('Segunda División', '2023'), ('Torneo Competencia', '2023'), ('Copa AUF Uruguay', '2023')]}</t>
  </si>
  <si>
    <t>https://web.archive.org/web/20241206162353/https://www.transfermarkt.es/maximiliano-juambeltz/profil/spieler/657749</t>
  </si>
  <si>
    <t>06/12/2024</t>
  </si>
  <si>
    <t>Q111905376</t>
  </si>
  <si>
    <t>Laureano Rodríguez</t>
  </si>
  <si>
    <t>/laureano-rodriguez/profil/spieler/1118619</t>
  </si>
  <si>
    <t>['AC San Martín (Mendoza)']</t>
  </si>
  <si>
    <t>['8413']</t>
  </si>
  <si>
    <t>Tomás Bottari</t>
  </si>
  <si>
    <t>/tomas-bottari/profil/spieler/840860</t>
  </si>
  <si>
    <t>https://web.archive.org/web/20241228102747/https://www.transfermarkt.com.ar/tomas-bottari/profil/spieler/840860</t>
  </si>
  <si>
    <t>28/12/2024</t>
  </si>
  <si>
    <t>https://es.wikipedia.org/wiki/Tom%C3%A1s_Bottari</t>
  </si>
  <si>
    <t>Q107552024</t>
  </si>
  <si>
    <t>Thomas Ortega</t>
  </si>
  <si>
    <t>/thomas-ortega/profil/spieler/742593</t>
  </si>
  <si>
    <t>https://web.archive.org/web/20230103023757/https://www.transfermarkt.com.ar/thomas-ortega/profil/spieler/742593</t>
  </si>
  <si>
    <t>03/01/2023</t>
  </si>
  <si>
    <t>https://es.wikipedia.org/wiki/Thomas_Ortega</t>
  </si>
  <si>
    <t>https://en.wikipedia.org/wiki/Thomas_Ortega</t>
  </si>
  <si>
    <t>ee91dc73</t>
  </si>
  <si>
    <t>Q88835011</t>
  </si>
  <si>
    <t>Leonard Costa</t>
  </si>
  <si>
    <t>/leonard-costa/profil/spieler/800720</t>
  </si>
  <si>
    <t>{'Internacional': [('Libertadores', '2023')], 'Local': [('Liga AUF Clausura', '2023'), ('Liga AUF Intermedio', '2023'), ('Liga AUF Apertura', '2023'), ('Copa AUF Uruguay', '2023')]}</t>
  </si>
  <si>
    <t>https://web.archive.org/web/20241222182126/https://www.transfermarkt.com.ar/leonard-costa/profil/spieler/800720</t>
  </si>
  <si>
    <t>https://www.transfermarkt.es/jorge-sanguina/transfers/spieler/511665/transfer_id/5507096</t>
  </si>
  <si>
    <t>https://www.transfermarkt.es/nahuel-gallardo/transfers/spieler/548466/transfer_id/5476823</t>
  </si>
  <si>
    <t>https://www.transfermarkt.es/federico-milo/transfers/spieler/283395/transfer_id/5476822</t>
  </si>
  <si>
    <t>https://www.transfermarkt.es/antonio-napolitano/transfers/spieler/748064/transfer_id/5436186</t>
  </si>
  <si>
    <t>https://www.transfermarkt.es/fredy-vera/transfers/spieler/766145/transfer_id/5393271</t>
  </si>
  <si>
    <t>{'Internacional': [('Libertadores', '2023')], 'Local': [('Primera Nacional', '2023')]}</t>
  </si>
  <si>
    <t>https://web.archive.org/web/20241008142045/https://www.transfermarkt.com/matias-ruiz-diaz/profil/spieler/535029</t>
  </si>
  <si>
    <t>08/10/2024</t>
  </si>
  <si>
    <t>{'Internacional': [('Libertadores', '2023')], 'Local': [('Liga Primera', '2023')]}</t>
  </si>
  <si>
    <t>https://web.archive.org/web/20240520170533/https://www.transfermarkt.com.ar/federico-castro/profil/spieler/359042</t>
  </si>
  <si>
    <t>20/05/2024</t>
  </si>
  <si>
    <t>Federico Tévez</t>
  </si>
  <si>
    <t>/federico-tevez/profil/spieler/962185</t>
  </si>
  <si>
    <t>https://web.archive.org/web/20241228095945/https://www.transfermarkt.es/federico-tevez/profil/spieler/962185</t>
  </si>
  <si>
    <t>https://es.wikipedia.org/wiki/Federico_T%C3%A9vez</t>
  </si>
  <si>
    <t>Q111906644</t>
  </si>
  <si>
    <t>https://web.archive.org/web/20230810085955/https://www.transfermarkt.com/joaquin-laso/profil/spieler/360797</t>
  </si>
  <si>
    <t>10/08/2023</t>
  </si>
  <si>
    <t>Alfio Oviedo</t>
  </si>
  <si>
    <t>/alfio-oviedo/profil/spieler/518354</t>
  </si>
  <si>
    <t>https://web.archive.org/web/20241113120149/https://www.transfermarkt.com.ar/alfio-oviedo/profil/spieler/518354</t>
  </si>
  <si>
    <t>13/11/2024</t>
  </si>
  <si>
    <t>https://es.wikipedia.org/wiki/Alfio_Oviedo</t>
  </si>
  <si>
    <t>https://en.wikipedia.org/wiki/Alfio_Oviedo</t>
  </si>
  <si>
    <t>2fafa9ad</t>
  </si>
  <si>
    <t>Q33126488</t>
  </si>
  <si>
    <t>['Sport Boys Association', 'Club de Gimnasia y Esgrima La Plata']</t>
  </si>
  <si>
    <t>['2730', '1106']</t>
  </si>
  <si>
    <t>{'Local': [('Liga 1 Clausura', '2023'), ('Liga Profesional (- 23/24)', '2023'), ('Copa Argentina', '2023')]}</t>
  </si>
  <si>
    <t>https://web.archive.org/web/20240719235831/https://www.transfermarkt.com.ar/nicolas-contin/profil/spieler/340164</t>
  </si>
  <si>
    <t>19/07/2024</t>
  </si>
  <si>
    <t>Vinotinto FC</t>
  </si>
  <si>
    <t>https://web.archive.org/web/20240120160224/https://www.transfermarkt.de/gian-nardelli/profil/spieler/830853</t>
  </si>
  <si>
    <t>20/01/2024</t>
  </si>
  <si>
    <t>https://www.transfermarkt.es/marcelo-estigarribia/transfers/spieler/610266/transfer_id/5491531</t>
  </si>
  <si>
    <t>Agustín Colazo</t>
  </si>
  <si>
    <t>/agustin-colazo/profil/spieler/842808</t>
  </si>
  <si>
    <t>https://es.wikipedia.org/wiki/Agust%C3%ADn_Colazo</t>
  </si>
  <si>
    <t>Q115800156</t>
  </si>
  <si>
    <t>Thiago Cardozo</t>
  </si>
  <si>
    <t>/thiago-cardozo/profil/spieler/294843</t>
  </si>
  <si>
    <t>SBI Football</t>
  </si>
  <si>
    <t>{'Internacional': [('Sudamericana', '2023')], 'Local': [('Liga AUF Intermedio', '2023'), ('Liga AUF Apertura', '2023'), ('Copa AUF Uruguay', '2023')]}</t>
  </si>
  <si>
    <t>https://web.archive.org/web/20250111060956/https://www.transfermarkt.com.ar/thiago-cardozo/profil/spieler/294843</t>
  </si>
  <si>
    <t>11/01/2025</t>
  </si>
  <si>
    <t>https://es.wikipedia.org/wiki/Thiago_Cardozo</t>
  </si>
  <si>
    <t>https://en.wikipedia.org/wiki/Thiago_Cardozo</t>
  </si>
  <si>
    <t>d99c8e00</t>
  </si>
  <si>
    <t>Q18617566</t>
  </si>
  <si>
    <t>Franco Fragapane</t>
  </si>
  <si>
    <t>/franco-fragapane/profil/spieler/226005</t>
  </si>
  <si>
    <t>{'Internacional': [('Leagues Cup', '2023')], 'Local': [('MLS', '2023'), ('US Open Cup', '2023')]}</t>
  </si>
  <si>
    <t>https://web.archive.org/web/20250101054612/https://www.transfermarkt.com/franco-fragapane/profil/spieler/226005</t>
  </si>
  <si>
    <t>01/01/2025</t>
  </si>
  <si>
    <t>https://es.wikipedia.org/wiki/Franco_Fragapane</t>
  </si>
  <si>
    <t>https://en.wikipedia.org/wiki/Franco_Fragapane</t>
  </si>
  <si>
    <t>09538c47</t>
  </si>
  <si>
    <t>Q5392429</t>
  </si>
  <si>
    <t>Ezequiel Ham</t>
  </si>
  <si>
    <t>/ezequiel-ham/profil/spieler/321612</t>
  </si>
  <si>
    <t>https://web.archive.org/web/20240118133321/https://www.transfermarkt.de/ezequiel-ham/profil/spieler/321612</t>
  </si>
  <si>
    <t>18/01/2024</t>
  </si>
  <si>
    <t>https://es.wikipedia.org/wiki/Ezequiel_Ham</t>
  </si>
  <si>
    <t>https://en.wikipedia.org/wiki/Ezequiel_Ham</t>
  </si>
  <si>
    <t>300753b4</t>
  </si>
  <si>
    <t>Q20014965</t>
  </si>
  <si>
    <t>José Angulo</t>
  </si>
  <si>
    <t>/jose-angulo/profil/spieler/395164</t>
  </si>
  <si>
    <t>https://web.archive.org/web/20240716062145/https://www.transfermarkt.com.ar/jose-angulo/profil/spieler/395164</t>
  </si>
  <si>
    <t>16/07/2024</t>
  </si>
  <si>
    <t>https://es.wikipedia.org/wiki/Jos%C3%A9_Enrique_Angulo</t>
  </si>
  <si>
    <t>https://en.wikipedia.org/wiki/Jos%C3%A9_Enrique_Angulo</t>
  </si>
  <si>
    <t>5e4e7cca</t>
  </si>
  <si>
    <t>Q21564642</t>
  </si>
  <si>
    <t>['ar', 'arz', 'en', 'es', 'it', 'nl', 'pt', 'ru', 'tg']</t>
  </si>
  <si>
    <t>Gastón Arturia</t>
  </si>
  <si>
    <t>/gaston-arturia/profil/spieler/971529</t>
  </si>
  <si>
    <t>https://web.archive.org/web/20240925095057/https://www.transfermarkt.de/gaston-arturia/profil/spieler/971529</t>
  </si>
  <si>
    <t>25/09/2024</t>
  </si>
  <si>
    <t>Q132175009</t>
  </si>
  <si>
    <t>Julián Palacios</t>
  </si>
  <si>
    <t>/julian-palacios/profil/spieler/728262</t>
  </si>
  <si>
    <t>['Goiás EC', 'Asteras Tripolis']</t>
  </si>
  <si>
    <t>['3197', '6676']</t>
  </si>
  <si>
    <t>{'Internacional': [('Sudamericana', '2023')], 'Local': [('Copa Verde', '2023'), ('Copa do Brasil', '2023'), ('Série A', '2023'), ('Campeonato Goiano', '2023'), ('Super League 1', '23/24'), ('Super League Play-out', '23/24')]}</t>
  </si>
  <si>
    <t>Goiás EC</t>
  </si>
  <si>
    <t>https://www.transfermarkt.es/julian-palacios/transfers/spieler/728262/transfer_id/5474559</t>
  </si>
  <si>
    <t>https://es.wikipedia.org/wiki/Juli%C3%A1n_Eduardo_Palacios</t>
  </si>
  <si>
    <t>https://en.wikipedia.org/wiki/Juli%C3%A1n_Palacios_(footballer)</t>
  </si>
  <si>
    <t>37dfd961</t>
  </si>
  <si>
    <t>Q78041212</t>
  </si>
  <si>
    <t>Franco Troyansky</t>
  </si>
  <si>
    <t>/franco-troyansky/profil/spieler/424673</t>
  </si>
  <si>
    <t>https://web.archive.org/web/20230728073109/https://www.transfermarkt.com/franco-troyansky/profil/spieler/424673</t>
  </si>
  <si>
    <t>28/07/2023</t>
  </si>
  <si>
    <t>https://es.wikipedia.org/wiki/Franco_Troyansky</t>
  </si>
  <si>
    <t>https://en.wikipedia.org/wiki/Franco_Troyansky</t>
  </si>
  <si>
    <t>95bca53e</t>
  </si>
  <si>
    <t>Q28007955</t>
  </si>
  <si>
    <t>https://www.transfermarkt.es/miguel-torren/transfers/spieler/19992/transfer_id/5468264</t>
  </si>
  <si>
    <t>Tampa Bay Rowdies</t>
  </si>
  <si>
    <t>['CA Unión (Santa Fe)', 'CA Huracán']</t>
  </si>
  <si>
    <t>['7097', '2063']</t>
  </si>
  <si>
    <t>https://web.archive.org/web/20241227113428/https://www.transfermarkt.com/nicolas-campisi/profil/spieler/745925</t>
  </si>
  <si>
    <t>Fausto Grillo</t>
  </si>
  <si>
    <t>/fausto-grillo/profil/spieler/323422</t>
  </si>
  <si>
    <t>https://web.archive.org/web/20241209052631/https://www.transfermarkt.es/fausto-grillo/profil/spieler/323422</t>
  </si>
  <si>
    <t>https://es.wikipedia.org/wiki/Fausto_Grillo</t>
  </si>
  <si>
    <t>https://en.wikipedia.org/wiki/Fausto_Grillo</t>
  </si>
  <si>
    <t>b747edb2</t>
  </si>
  <si>
    <t>Q19847228</t>
  </si>
  <si>
    <t>['ar', 'arz', 'de', 'en', 'es', 'it', 'pt', 'tg', 'tr']</t>
  </si>
  <si>
    <t>Lucas Zelarayán</t>
  </si>
  <si>
    <t>/lucas-zelarayan/profil/spieler/230030</t>
  </si>
  <si>
    <t>Al-Fateh SC</t>
  </si>
  <si>
    <t>['Columbus Crew', 'Al-Fateh SC']</t>
  </si>
  <si>
    <t>['813', '27221']</t>
  </si>
  <si>
    <t>{'Internacional': [('Leagues Cup', '2023')], 'Local': [('Saudi Pro League', '23/24'), ('MLS', '2023'), ("King's Cup", '23/24')]}</t>
  </si>
  <si>
    <t>Columbus Crew</t>
  </si>
  <si>
    <t>30/06/2026</t>
  </si>
  <si>
    <t>https://www.transfermarkt.es/lucas-zelarayan/transfers/spieler/230030/transfer_id/5411973</t>
  </si>
  <si>
    <t>https://es.wikipedia.org/wiki/Lucas_Zelaray%C3%A1n</t>
  </si>
  <si>
    <t>https://en.wikipedia.org/wiki/Lucas_Zelaray%C3%A1n</t>
  </si>
  <si>
    <t>3ce30893</t>
  </si>
  <si>
    <t>Q5981956</t>
  </si>
  <si>
    <t>['arz', 'de', 'en', 'es', 'fa', 'fr', 'hu', 'hy', 'id', 'it', 'ja', 'ka', 'ko', 'pl', 'ru', 'sv', 'tg', 'tr', 'uk', 'uz']</t>
  </si>
  <si>
    <t>['arz', 'de', 'en', 'es', 'fa', 'fr', 'hu', 'hy', 'it', 'ja', 'ka', 'ko', 'pl', 'ru', 'sv', 'tg', 'tr', 'uk', 'uz']</t>
  </si>
  <si>
    <t>Alejandro Rébola</t>
  </si>
  <si>
    <t>/alejandro-rebola/profil/spieler/88080</t>
  </si>
  <si>
    <t>https://web.archive.org/web/20241226174233/https://www.transfermarkt.com/alejandro-rebola/profil/spieler/88080</t>
  </si>
  <si>
    <t>https://es.wikipedia.org/wiki/Alejandro_R%C3%A9bola</t>
  </si>
  <si>
    <t>02dfa252</t>
  </si>
  <si>
    <t>Q18844472</t>
  </si>
  <si>
    <t>Stéphane Canard</t>
  </si>
  <si>
    <t>https://web.archive.org/web/20241226195032/https://www.transfermarkt.com/pablo-chavarria/profil/spieler/118732</t>
  </si>
  <si>
    <t>Martín Garnerone</t>
  </si>
  <si>
    <t>/martin-garnerone/profil/spieler/724219</t>
  </si>
  <si>
    <t>https://www.transfermarkt.es/martin-garnerone/transfers/spieler/724219/transfer_id/5423260</t>
  </si>
  <si>
    <t>{'Internacional': [('Libertadores', '2023')], 'Local': [('Copa de la Liga (- 23/24)', '2023'), ('Liga Profesional (- 23/24)', '2023')]}</t>
  </si>
  <si>
    <t>https://web.archive.org/web/20241226184055/https://www.transfermarkt.com/matias-suarez/profil/spieler/66660</t>
  </si>
  <si>
    <t>Mariano Miño</t>
  </si>
  <si>
    <t>/mariano-mino/profil/spieler/538092</t>
  </si>
  <si>
    <t>https://web.archive.org/web/20240712152528/https://www.transfermarkt.com.ar/mariano-mino/profil/spieler/538092</t>
  </si>
  <si>
    <t>12/07/2024</t>
  </si>
  <si>
    <t>https://es.wikipedia.org/wiki/Alan_Mariano_Mi%C3%B1o</t>
  </si>
  <si>
    <t>https://en.wikipedia.org/wiki/Mariano_Mi%C3%B1o</t>
  </si>
  <si>
    <t>d56335c3</t>
  </si>
  <si>
    <t>Q52329525</t>
  </si>
  <si>
    <t>/lucas-gonzalez/profil/spieler/688778</t>
  </si>
  <si>
    <t>https://www.transfermarkt.es/lucas-gonzalez/transfers/spieler/688778/transfer_id/5438029</t>
  </si>
  <si>
    <t>https://es.wikipedia.org/wiki/Lucas_Nahuel_Gonz%C3%A1lez</t>
  </si>
  <si>
    <t>https://en.wikipedia.org/wiki/Lucas_Gonz%C3%A1lez_(footballer,_born_2000)</t>
  </si>
  <si>
    <t>528b1be4</t>
  </si>
  <si>
    <t>Q93275357</t>
  </si>
  <si>
    <t>['ar', 'en', 'es', 'fa', 'it', 'pl', 'ru']</t>
  </si>
  <si>
    <t>Santiago Sosa</t>
  </si>
  <si>
    <t>/santiago-sosa/profil/spieler/1253317</t>
  </si>
  <si>
    <t>https://www.transfermarkt.es/santiago-sosa/transfers/spieler/1253317/transfer_id/5425413</t>
  </si>
  <si>
    <t>https://es.wikipedia.org/wiki/Santiago_Nahuel_Sosa</t>
  </si>
  <si>
    <t>Q130099467</t>
  </si>
  <si>
    <t>Agustín Hausch</t>
  </si>
  <si>
    <t>/agustin-hausch/profil/spieler/668514</t>
  </si>
  <si>
    <t>https://www.transfermarkt.es/agustin-hausch/transfers/spieler/668514/transfer_id/5425414</t>
  </si>
  <si>
    <t>https://es.wikipedia.org/wiki/Agust%C3%ADn_Hausch</t>
  </si>
  <si>
    <t>https://en.wikipedia.org/wiki/Agust%C3%ADn_Hausch</t>
  </si>
  <si>
    <t>098a28f8</t>
  </si>
  <si>
    <t>Q88314880</t>
  </si>
  <si>
    <t>Francisco González</t>
  </si>
  <si>
    <t>/francisco-gonzalez/profil/spieler/703564</t>
  </si>
  <si>
    <t>["CA Newell's Old Boys", "CA Newell's Old Boys II"]</t>
  </si>
  <si>
    <t>['1286', '14836']</t>
  </si>
  <si>
    <t>{'Local': [('Copa de la Liga (- 23/24)', '2023'), ('Copa Proyección Clausura', '2023'), ('Liga Profesional (- 23/24)', '2023')]}</t>
  </si>
  <si>
    <t>https://www.transfermarkt.es/francisco-gonzalez/transfers/spieler/703564/transfer_id/5488778</t>
  </si>
  <si>
    <t>https://es.wikipedia.org/wiki/Francisco_Agust%C3%ADn_Gonz%C3%A1lez</t>
  </si>
  <si>
    <t>https://en.wikipedia.org/wiki/Francisco_Gonz%C3%A1lez_(footballer,_born_2001)</t>
  </si>
  <si>
    <t>Q63341017</t>
  </si>
  <si>
    <t>['ar', 'arz', 'de', 'en', 'es', 'fr', 'it', 'ru']</t>
  </si>
  <si>
    <t>Nicolás Palavecino</t>
  </si>
  <si>
    <t>/nicolas-palavecino/profil/spieler/912504</t>
  </si>
  <si>
    <t>['Club Estudiantes de La Plata', 'Club Estudiantes de La Plata II']</t>
  </si>
  <si>
    <t>['288', '15887']</t>
  </si>
  <si>
    <t>{'Internacional': [('Sudamericana', '2023')], 'Local': [('Copa de la Liga (- 23/24)', '2023'), ('Copa Proyección Clausura', '2023'), ('Liga Profesional (- 23/24)', '2023'), ('Copa Argentina', '2023')]}</t>
  </si>
  <si>
    <t>https://web.archive.org/web/20240105015232/https://www.transfermarkt.com/nicolas-palavecino/profil/spieler/912504</t>
  </si>
  <si>
    <t>05/01/2024</t>
  </si>
  <si>
    <t>https://es.wikipedia.org/wiki/Nicol%C3%A1s_Palavecino</t>
  </si>
  <si>
    <t>b62ca703</t>
  </si>
  <si>
    <t>Q110050539</t>
  </si>
  <si>
    <t>['Orlando City SC']</t>
  </si>
  <si>
    <t>['45604']</t>
  </si>
  <si>
    <t>{'Local': [('MLS', '2023'), ('US Open Cup', '2023')]}</t>
  </si>
  <si>
    <t>https://web.archive.org/web/20250115223057/https://www.transfermarkt.com/gaston-gonzalez/profil/spieler/689052</t>
  </si>
  <si>
    <t>https://web.archive.org/web/20241008021504/https://www.transfermarkt.com/damian-perez/profil/spieler/71106</t>
  </si>
  <si>
    <t>Matías Miranda</t>
  </si>
  <si>
    <t>/matias-miranda/profil/spieler/714744</t>
  </si>
  <si>
    <t>Sergio Esayan</t>
  </si>
  <si>
    <t>https://web.archive.org/web/20241222163441/https://www.transfermarkt.es/matias-miranda/profil/spieler/714744</t>
  </si>
  <si>
    <t>https://es.wikipedia.org/wiki/Mat%C3%ADas_Miranda</t>
  </si>
  <si>
    <t>https://en.wikipedia.org/wiki/Mat%C3%ADas_Miranda</t>
  </si>
  <si>
    <t>3362dde8</t>
  </si>
  <si>
    <t>Q72873843</t>
  </si>
  <si>
    <t>https://web.archive.org/web/20240120160146/https://www.transfermarkt.de/rafael-delgado/profil/spieler/167314</t>
  </si>
  <si>
    <t>Facundo Masuero</t>
  </si>
  <si>
    <t>/facundo-masuero/profil/spieler/907116</t>
  </si>
  <si>
    <t>{'Local': [('Copa Argentina', '2023')]}</t>
  </si>
  <si>
    <t>https://web.archive.org/web/20240120160123/https://www.transfermarkt.de/facundo-masuero/profil/spieler/907116</t>
  </si>
  <si>
    <t>Santiago Ramos Mingo</t>
  </si>
  <si>
    <t>/santiago-ramos-mingo/profil/spieler/688593</t>
  </si>
  <si>
    <t>https://www.transfermarkt.es/santiago-ramos-mingo/transfers/spieler/688593/transfer_id/5458394</t>
  </si>
  <si>
    <t>https://es.wikipedia.org/wiki/Santiago_Ramos_Mingo</t>
  </si>
  <si>
    <t>https://en.wikipedia.org/wiki/Santiago_Ramos_Mingo</t>
  </si>
  <si>
    <t>Q85877542</t>
  </si>
  <si>
    <t>['en', 'es', 'it', 'ja', 'nl']</t>
  </si>
  <si>
    <t>https://www.transfermarkt.es/franco-romero/transfers/spieler/833115/transfer_id/5458373</t>
  </si>
  <si>
    <t>Gabriel Altamirano</t>
  </si>
  <si>
    <t>/gabriel-altamirano/profil/spieler/891803</t>
  </si>
  <si>
    <t>CA Talleres (Remedios de Escalada)</t>
  </si>
  <si>
    <t>{'Internacional': [('Leagues Cup', '2023')], 'Local': [('MLS Cup Playoffs', '2023'), ('MLS', '2023'), ('US Open Cup', '2023')]}</t>
  </si>
  <si>
    <t>31/12/2028</t>
  </si>
  <si>
    <t>https://www.transfermarkt.es/alan-velasco/transfers/spieler/661154/transfer_id/5476326</t>
  </si>
  <si>
    <t>['ar', 'arz', 'de', 'en', 'es', 'fa', 'fr', 'he', 'hu', 'it', 'ja', 'nl', 'no', 'ru']</t>
  </si>
  <si>
    <t>['CA Huracán', 'Unión La Calera']</t>
  </si>
  <si>
    <t>['2063', '20514']</t>
  </si>
  <si>
    <t>{'Local': [('Copa de la Liga - Playoffs', '2023'), ('Copa de la Liga (- 23/24)', '2023'), ('Liga Primera', '2023')]}</t>
  </si>
  <si>
    <t>https://www.transfermarkt.es/williams-alarcon/transfers/spieler/599552/transfer_id/5483642</t>
  </si>
  <si>
    <t>Carlos Palacios</t>
  </si>
  <si>
    <t>/carlos-palacios/profil/spieler/571219</t>
  </si>
  <si>
    <t>UNOSPORTS</t>
  </si>
  <si>
    <t>{'Internacional': [('Sudamericana', '2023'), ('Libertadores', '2023')], 'Local': [('Liga Primera', '2023'), ('Copa Chile', '2023')]}</t>
  </si>
  <si>
    <t>https://www.transfermarkt.es/carlos-palacios/transfers/spieler/571219/transfer_id/5394466</t>
  </si>
  <si>
    <t>https://es.wikipedia.org/wiki/Carlos_Palacios_N%C3%BA%C3%B1ez</t>
  </si>
  <si>
    <t>https://en.wikipedia.org/wiki/Carlos_Palacios_(Chilean_footballer)</t>
  </si>
  <si>
    <t>Q56248486</t>
  </si>
  <si>
    <t>['ar', 'arz', 'de', 'en', 'es', 'fr', 'it', 'ja', 'pl', 'pt', 'ru', 'tr', 'uk']</t>
  </si>
  <si>
    <t>['ar', 'arz', 'de', 'en', 'es', 'fr', 'it', 'ja', 'pl', 'pt', 'ru', 'tr']</t>
  </si>
  <si>
    <t>30/06/2028</t>
  </si>
  <si>
    <t>https://www.transfermarkt.es/ayrton-costa/transfers/spieler/842910/transfer_id/5458402</t>
  </si>
  <si>
    <t>['en', 'es', 'it', 'nl', 'uk']</t>
  </si>
  <si>
    <t>Rodrigo Battaglia</t>
  </si>
  <si>
    <t>/rodrigo-battaglia/profil/spieler/89297</t>
  </si>
  <si>
    <t>{'Internacional': [('Libertadores', '2023')], 'Local': [('Série A', '2023'), ('Copa do Brasil', '2023'), ('Campeonato Mineiro', '2023')]}</t>
  </si>
  <si>
    <t>https://www.transfermarkt.es/rodrigo-battaglia/transfers/spieler/89297/transfer_id/5472208</t>
  </si>
  <si>
    <t>https://es.wikipedia.org/wiki/Rodrigo_Battaglia</t>
  </si>
  <si>
    <t>https://en.wikipedia.org/wiki/Rodrigo_Battaglia</t>
  </si>
  <si>
    <t>d637fc22</t>
  </si>
  <si>
    <t>Q3940027</t>
  </si>
  <si>
    <t>['ar', 'arz', 'ca', 'de', 'en', 'es', 'fa', 'fr', 'it', 'ja', 'nl', 'pl', 'pt', 'ru', 'sw', 'tg', 'tr', 'uk']</t>
  </si>
  <si>
    <t>['ar', 'arz', 'ca', 'de', 'en', 'es', 'fa', 'fr', 'it', 'ja', 'nl', 'ru', 'sw', 'tg', 'tr', 'uk']</t>
  </si>
  <si>
    <t>Agustín Marchesín</t>
  </si>
  <si>
    <t>/agustin-marchesin/profil/spieler/54534</t>
  </si>
  <si>
    <t>Livesoccer</t>
  </si>
  <si>
    <t>{'Local': [('Copa del Rey', '23/24')]}</t>
  </si>
  <si>
    <t>https://www.transfermarkt.es/agustin-marchesin/transfers/spieler/54534/transfer_id/5486519</t>
  </si>
  <si>
    <t>https://es.wikipedia.org/wiki/Agust%C3%ADn_Marches%C3%ADn</t>
  </si>
  <si>
    <t>https://en.wikipedia.org/wiki/Agust%C3%ADn_Marches%C3%ADn</t>
  </si>
  <si>
    <t>853b7c48</t>
  </si>
  <si>
    <t>Q2479934</t>
  </si>
  <si>
    <t>['ar', 'arz', 'ca', 'de', 'el', 'en', 'es', 'et', 'fa', 'fr', 'he', 'hu', 'id', 'it', 'ja', 'ko', 'nl', 'no', 'pl', 'pt', 'ru', 'sr', 'sv', 'tg', 'tr', 'uk', 'zh']</t>
  </si>
  <si>
    <t>Ander Herrera</t>
  </si>
  <si>
    <t>/ander-herrera/profil/spieler/99343</t>
  </si>
  <si>
    <t>AC Talent</t>
  </si>
  <si>
    <t>https://www.transfermarkt.es/ander-herrera/transfers/spieler/99343/transfer_id/5461450</t>
  </si>
  <si>
    <t>https://es.wikipedia.org/wiki/Ander_Herrera</t>
  </si>
  <si>
    <t>https://en.wikipedia.org/wiki/Ander_Herrera</t>
  </si>
  <si>
    <t>436a9dd0</t>
  </si>
  <si>
    <t>Q1639968</t>
  </si>
  <si>
    <t>['an', 'ar', 'arz', 'azb', 'az', 'be_x_old', 'bg', 'bn', 'ca', 'cs', 'da', 'de', 'el', 'en', 'es', 'et', 'eu', 'fa', 'fi', 'fr', 'gl', 'he', 'hu', 'hy', 'id', 'it', 'ja', 'ka', 'kk', 'ko', 'lv', 'mk', 'mn', 'ms', 'nl', 'no', 'pl', 'pt', 'ro', 'ru', 'sr', 'sv', 'sw', 'tg', 'th', 'tr', 'uk', 'vi', 'vo', 'xmf', 'zh_yue', 'zh']</t>
  </si>
  <si>
    <t>Nicolás Valentini</t>
  </si>
  <si>
    <t>/nicolas-valentini/profil/spieler/860992</t>
  </si>
  <si>
    <t>https://web.archive.org/web/20241227105823/https://www.transfermarkt.com/nicolas-valentini/profil/spieler/860992</t>
  </si>
  <si>
    <t>https://es.wikipedia.org/wiki/Nicol%C3%A1s_Valentini</t>
  </si>
  <si>
    <t>https://en.wikipedia.org/wiki/Nicol%C3%A1s_Valentini</t>
  </si>
  <si>
    <t>a43e4f9c</t>
  </si>
  <si>
    <t>Q106768944</t>
  </si>
  <si>
    <t>['ar', 'bn', 'de', 'en', 'es', 'fa', 'fr', 'he', 'it', 'pl', 'pt', 'ru', 'sr']</t>
  </si>
  <si>
    <t>https://web.archive.org/web/20241215200733/https://www.transfermarkt.com/pol-fernandez/profil/spieler/220647</t>
  </si>
  <si>
    <t>15/12/2024</t>
  </si>
  <si>
    <t>['ar', 'arz', 'en', 'es', 'it', 'pl', 'pt', 'ru', 'tg', 'uz']</t>
  </si>
  <si>
    <t>['ar', 'arz', 'en', 'es', 'it', 'pt', 'ru', 'tg', 'uz']</t>
  </si>
  <si>
    <t>Alexis Alvariño</t>
  </si>
  <si>
    <t>/alexis-alvarino/profil/spieler/911994</t>
  </si>
  <si>
    <t>Clube do Remo (PA)</t>
  </si>
  <si>
    <t>['Guarani Futebol Clube (SP)']</t>
  </si>
  <si>
    <t>['1755']</t>
  </si>
  <si>
    <t>{'Local': [('Série B', '2023'), ('Troféu Independência', '2023'), ('Campeonato Paulista', '2023')]}</t>
  </si>
  <si>
    <t>Guarani Futebol Clube (SP)</t>
  </si>
  <si>
    <t>https://www.transfermarkt.es/alexis-alvarino/transfers/spieler/911994/transfer_id/5409168</t>
  </si>
  <si>
    <t>https://www.transfermarkt.es/gary-medel/transfers/spieler/60889/transfer_id/5440539</t>
  </si>
  <si>
    <t>/santiago-sosa/profil/spieler/576026</t>
  </si>
  <si>
    <t>{'Internacional': [('Leagues Cup', '2023')], 'Local': [('MLS', '2023')]}</t>
  </si>
  <si>
    <t>https://www.transfermarkt.es/santiago-sosa/transfers/spieler/576026/transfer_id/5382193</t>
  </si>
  <si>
    <t>https://es.wikipedia.org/wiki/Santiago_Sosa</t>
  </si>
  <si>
    <t>https://en.wikipedia.org/wiki/Santiago_Sosa</t>
  </si>
  <si>
    <t>f080dd22</t>
  </si>
  <si>
    <t>Q56378908</t>
  </si>
  <si>
    <t>['ar', 'arz', 'en', 'es', 'fa', 'fr', 'it', 'ja', 'pl', 'ru', 'tr', 'uk']</t>
  </si>
  <si>
    <t>['ar', 'arz', 'en', 'es', 'fa', 'fr', 'it', 'ja', 'ru', 'tr', 'uk']</t>
  </si>
  <si>
    <t>Richard Sánchez</t>
  </si>
  <si>
    <t>/richard-sanchez/profil/spieler/542344</t>
  </si>
  <si>
    <t>TTMIB Worldwide</t>
  </si>
  <si>
    <t>{'Local': [('Liguilla Clausura', '23/24'), ('Leagues Cup', '2023'), ('Liga MX Clausura', '23/24'), ('Liguilla Apertura', '23/24'), ('CONCACAF Champions Cup', '23/24'), ('Liga MX Apertura', '23/24')]}</t>
  </si>
  <si>
    <t>https://www.transfermarkt.es/richard-sanchez/transfers/spieler/542344/transfer_id/5568297</t>
  </si>
  <si>
    <t>https://es.wikipedia.org/wiki/Richard_S%C3%A1nchez_Guerrero</t>
  </si>
  <si>
    <t>https://en.wikipedia.org/wiki/Richard_S%C3%A1nchez_(Paraguayan_footballer)</t>
  </si>
  <si>
    <t>2bc8597b</t>
  </si>
  <si>
    <t>Q38807051</t>
  </si>
  <si>
    <t>['ar', 'arz', 'en', 'es', 'it', 'ja', 'pl', 'pt', 'ru', 'tr', 'uk']</t>
  </si>
  <si>
    <t>Matías Zaracho</t>
  </si>
  <si>
    <t>/matias-zaracho/profil/spieler/480774</t>
  </si>
  <si>
    <t>https://www.transfermarkt.es/matias-zaracho/transfers/spieler/480774/transfer_id/5462575</t>
  </si>
  <si>
    <t>https://es.wikipedia.org/wiki/Mat%C3%ADas_Zaracho</t>
  </si>
  <si>
    <t>https://en.wikipedia.org/wiki/Mat%C3%ADas_Zaracho</t>
  </si>
  <si>
    <t>803d5265</t>
  </si>
  <si>
    <t>Q28485651</t>
  </si>
  <si>
    <t>['ar', 'arz', 'de', 'en', 'es', 'et', 'fr', 'it', 'ja', 'nl', 'pl', 'pt', 'ru', 'tg', 'tr', 'uk', 'vi']</t>
  </si>
  <si>
    <t>['ar', 'arz', 'de', 'en', 'es', 'et', 'fr', 'it', 'ja', 'nl', 'pt', 'ru', 'tg', 'vi']</t>
  </si>
  <si>
    <t>Maximiliano Salas</t>
  </si>
  <si>
    <t>/maximiliano-salas/profil/spieler/442231</t>
  </si>
  <si>
    <t>{'Internacional': [('Sudamericana', '2023')], 'Local': [('Liga Primera', '2023'), ('Copa Chile', '2023')]}</t>
  </si>
  <si>
    <t>https://www.transfermarkt.es/maximiliano-salas/transfers/spieler/442231/transfer_id/5436255</t>
  </si>
  <si>
    <t>https://es.wikipedia.org/wiki/Maxi_Salas</t>
  </si>
  <si>
    <t>https://en.wikipedia.org/wiki/Maximiliano_Salas</t>
  </si>
  <si>
    <t>c3c12758</t>
  </si>
  <si>
    <t>Q23011966</t>
  </si>
  <si>
    <t>Ignacio Rodríguez</t>
  </si>
  <si>
    <t>/ignacio-rodriguez/profil/spieler/881014</t>
  </si>
  <si>
    <t>https://www.transfermarkt.es/ignacio-rodriguez/transfers/spieler/881014/transfer_id/5462991</t>
  </si>
  <si>
    <t>https://es.wikipedia.org/wiki/Ignacio_Agust%C3%ADn_Rodr%C3%ADguez</t>
  </si>
  <si>
    <t>Q116937501</t>
  </si>
  <si>
    <t>['Deportivo Pereira', 'Defensor Sporting Club']</t>
  </si>
  <si>
    <t>['9811', '2619']</t>
  </si>
  <si>
    <t>{'Internacional': [('Libertadores', '2023'), ('Sudamericana', '2023')], 'Local': [('Liga DIMAYOR II', '2023'), ('Liga AUF Intermedio', '2023'), ('Liga AUF Apertura', '2023'), ('Copa Colombia', '2023')]}</t>
  </si>
  <si>
    <t>https://www.transfermarkt.es/adrian-balboa/transfers/spieler/252209/transfer_id/5463003</t>
  </si>
  <si>
    <t>['Racing Club', 'Junior de Barranquilla']</t>
  </si>
  <si>
    <t>['1444', '11854']</t>
  </si>
  <si>
    <t>{'Internacional': [('Libertadores', '2023'), ('Sudamericana', '2023')], 'Local': [('Copa de la Liga - Playoffs', '2023'), ('Copa de la Liga (- 23/24)', '2023'), ('Liga Dimayor I', '2023')]}</t>
  </si>
  <si>
    <t>https://www.transfermarkt.es/juan-fernando-quintero/transfers/spieler/122582/transfer_id/5478566</t>
  </si>
  <si>
    <t>Fabricio Domínguez</t>
  </si>
  <si>
    <t>/fabricio-dominguez/profil/spieler/621793</t>
  </si>
  <si>
    <t>Sport Club do Recife</t>
  </si>
  <si>
    <t>https://web.archive.org/web/20240806073706/https://www.transfermarkt.de/fabricio-dominguez/profil/spieler/621793</t>
  </si>
  <si>
    <t>06/08/2024</t>
  </si>
  <si>
    <t>https://es.wikipedia.org/wiki/Fabricio_Dom%C3%ADnguez_Huertas</t>
  </si>
  <si>
    <t>https://en.wikipedia.org/wiki/Fabricio_Dom%C3%ADnguez</t>
  </si>
  <si>
    <t>2798cc56</t>
  </si>
  <si>
    <t>Q56377883</t>
  </si>
  <si>
    <t>Catriel Cabellos</t>
  </si>
  <si>
    <t>/catriel-cabellos/profil/spieler/1011264</t>
  </si>
  <si>
    <t>['Perú', 'Argentina']</t>
  </si>
  <si>
    <t>American Golden Soccer AGS</t>
  </si>
  <si>
    <t>['Racing Club II', 'Racing Club']</t>
  </si>
  <si>
    <t>['14857', '1444']</t>
  </si>
  <si>
    <t>{'Internacional': [('Libertadores', '2023')], 'Local': [('Copa Proyección Clausura', '2023'), ('Liga Profesional (- 23/24)', '2023'), ('Copa Argentina', '2023')]}</t>
  </si>
  <si>
    <t>https://www.transfermarkt.es/catriel-cabellos/transfers/spieler/1011264/transfer_id/5460247</t>
  </si>
  <si>
    <t>https://es.wikipedia.org/wiki/Catriel_Cabellos</t>
  </si>
  <si>
    <t>https://en.wikipedia.org/wiki/Catriel_Cabellos</t>
  </si>
  <si>
    <t>e120be2e</t>
  </si>
  <si>
    <t>Q115000554</t>
  </si>
  <si>
    <t>['en', 'es', 'it', 'pl']</t>
  </si>
  <si>
    <t>Leonardo Sigali</t>
  </si>
  <si>
    <t>/leonardo-sigali/profil/spieler/54570</t>
  </si>
  <si>
    <t>NK Lokomotiva Zagreb</t>
  </si>
  <si>
    <t>https://web.archive.org/web/20241226164136/https://www.transfermarkt.com/leonardo-sigali/profil/spieler/54570</t>
  </si>
  <si>
    <t>https://es.wikipedia.org/wiki/Leonardo_Sigali</t>
  </si>
  <si>
    <t>https://en.wikipedia.org/wiki/Leonardo_Sigali</t>
  </si>
  <si>
    <t>aeb53bd6</t>
  </si>
  <si>
    <t>Q3830453</t>
  </si>
  <si>
    <t>['ar', 'arz', 'en', 'es', 'fr', 'hr', 'it', 'pl', 'ru', 'tg', 'th']</t>
  </si>
  <si>
    <t>Iván Maggi</t>
  </si>
  <si>
    <t>/ivan-maggi/profil/spieler/708874</t>
  </si>
  <si>
    <t>https://web.archive.org/web/20240811233028/https://www.transfermarkt.com.ar/ivan-maggi/profil/spieler/708874</t>
  </si>
  <si>
    <t>11/08/2024</t>
  </si>
  <si>
    <t>Nicolás Reniero</t>
  </si>
  <si>
    <t>/nicolas-reniero/profil/spieler/496415</t>
  </si>
  <si>
    <t>CD Lugo</t>
  </si>
  <si>
    <t>['CA Tigre', 'Racing Club']</t>
  </si>
  <si>
    <t>['11831', '1444']</t>
  </si>
  <si>
    <t>https://web.archive.org/web/20241201214254/https://www.transfermarkt.com.ar/nicolas-reniero/profil/spieler/496415</t>
  </si>
  <si>
    <t>01/12/2024</t>
  </si>
  <si>
    <t>https://es.wikipedia.org/wiki/Nicol%C3%A1s_Reniero</t>
  </si>
  <si>
    <t>https://en.wikipedia.org/wiki/Nicol%C3%A1s_Reniero</t>
  </si>
  <si>
    <t>392bd428</t>
  </si>
  <si>
    <t>Q29835747</t>
  </si>
  <si>
    <t>['arz', 'en', 'es', 'it', 'pl', 'ru', 'zh']</t>
  </si>
  <si>
    <t>['arz', 'en', 'es', 'it', 'ru', 'zh']</t>
  </si>
  <si>
    <t>Al-Taawoun FC</t>
  </si>
  <si>
    <t>{'Internacional': [('Libertadores', '2023')], 'Local': [('Copa de la Liga - Playoffs', '2023'), ('Copa de la Liga (- 23/24)', '2023'), ('Copa Argentina', '2023')]}</t>
  </si>
  <si>
    <t>https://web.archive.org/web/20250101054612/https://www.transfermarkt.com/roger-martinez/profil/spieler/285771</t>
  </si>
  <si>
    <t>Imanol Segovia</t>
  </si>
  <si>
    <t>/imanol-segovia/profil/spieler/836423</t>
  </si>
  <si>
    <t>Club Deportivo Armenio</t>
  </si>
  <si>
    <t>['CA Talleres II']</t>
  </si>
  <si>
    <t>['55574']</t>
  </si>
  <si>
    <t>https://web.archive.org/web/20241226194227/https://www.transfermarkt.com.ar/imanol-segovia/profil/spieler/836423</t>
  </si>
  <si>
    <t>Tiago Banega</t>
  </si>
  <si>
    <t>/tiago-banega/profil/spieler/744806</t>
  </si>
  <si>
    <t>https://www.transfermarkt.es/tiago-banega/transfers/spieler/744806/transfer_id/5519472</t>
  </si>
  <si>
    <t>https://es.wikipedia.org/wiki/Tiago_Banega</t>
  </si>
  <si>
    <t>https://en.wikipedia.org/wiki/Tiago_Banega</t>
  </si>
  <si>
    <t>b8131112</t>
  </si>
  <si>
    <t>Q85149904</t>
  </si>
  <si>
    <t>Alejo Montero</t>
  </si>
  <si>
    <t>/alejo-montero/profil/spieler/649998</t>
  </si>
  <si>
    <t>https://web.archive.org/web/20241228132429/https://www.transfermarkt.com.ar/alejo-montero/profil/spieler/649998</t>
  </si>
  <si>
    <t>https://es.wikipedia.org/wiki/Alejo_Montero</t>
  </si>
  <si>
    <t>https://en.wikipedia.org/wiki/Alejo_Montero</t>
  </si>
  <si>
    <t>Q61650348</t>
  </si>
  <si>
    <t>https://web.archive.org/web/20241226153403/https://www.transfermarkt.com/luciano-lollo/profil/spieler/76153</t>
  </si>
  <si>
    <t>Victor Cuesta</t>
  </si>
  <si>
    <t>/victor-cuesta/profil/spieler/104326</t>
  </si>
  <si>
    <t>['Botafogo de Futebol e Regatas']</t>
  </si>
  <si>
    <t>['537']</t>
  </si>
  <si>
    <t>{'Internacional': [('Sudamericana', '2023')], 'Local': [('Série A', '2023'), ('Copa do Brasil', '2023'), ('Carioca - Taça Rio', '2023'), ('Campeonato Carioca', '2023')]}</t>
  </si>
  <si>
    <t>Botafogo de Futebol e Regatas</t>
  </si>
  <si>
    <t>https://web.archive.org/web/20240526083820/https://www.transfermarkt.com/victor-cuesta/profil/spieler/104326</t>
  </si>
  <si>
    <t>26/05/2024</t>
  </si>
  <si>
    <t>https://es.wikipedia.org/wiki/V%C3%ADctor_Cuesta</t>
  </si>
  <si>
    <t>https://en.wikipedia.org/wiki/V%C3%ADctor_Cuesta</t>
  </si>
  <si>
    <t>39fb428f</t>
  </si>
  <si>
    <t>Q9093411</t>
  </si>
  <si>
    <t>['ar', 'arz', 'de', 'en', 'es', 'et', 'fa', 'fr', 'hu', 'it', 'ja', 'nl', 'no', 'pl', 'pt', 'ru', 'tg', 'tr', 'uk', 'uz']</t>
  </si>
  <si>
    <t>['ar', 'arz', 'de', 'en', 'es', 'et', 'fa', 'fr', 'hu', 'it', 'ja', 'nl', 'no', 'pl', 'pt', 'ru', 'tg', 'uk', 'uz']</t>
  </si>
  <si>
    <t>Carlos González</t>
  </si>
  <si>
    <t>/carlos-gonzalez/profil/spieler/366620</t>
  </si>
  <si>
    <t>Adequatesports</t>
  </si>
  <si>
    <t>{'Internacional': [('Leagues Cup', '2023')], 'Local': [('Liga MX Clausura', '23/24'), ('Liga MX Apertura', '23/24')]}</t>
  </si>
  <si>
    <t>https://web.archive.org/web/20250129201231/https://www.transfermarkt.com.ar/carlos-gonzalez/profil/spieler/366620</t>
  </si>
  <si>
    <t>29/01/2025</t>
  </si>
  <si>
    <t>https://es.wikipedia.org/wiki/Charli_Gonz%C3%A1lez</t>
  </si>
  <si>
    <t>https://en.wikipedia.org/wiki/Carlos_Gonz%C3%A1lez_(footballer,_born_1993)</t>
  </si>
  <si>
    <t>5c059b5d</t>
  </si>
  <si>
    <t>Q16543245</t>
  </si>
  <si>
    <t>['ar', 'arz', 'de', 'en', 'es', 'it', 'kk', 'pl', 'ru', 'tg', 'tr']</t>
  </si>
  <si>
    <t>Tomás Pérez</t>
  </si>
  <si>
    <t>/tomas-perez/profil/spieler/1152154</t>
  </si>
  <si>
    <t>["CA Newell's Old Boys II"]</t>
  </si>
  <si>
    <t>['14836']</t>
  </si>
  <si>
    <t>CA Newell's Old Boys II</t>
  </si>
  <si>
    <t>https://www.transfermarkt.es/tomas-perez/transfers/spieler/1152154/transfer_id/5501460</t>
  </si>
  <si>
    <t>https://es.wikipedia.org/wiki/Tom%C3%A1s_P%C3%A9rez_(futbolista)</t>
  </si>
  <si>
    <t>https://en.wikipedia.org/wiki/Tom%C3%A1s_P%C3%A9rez_(footballer)</t>
  </si>
  <si>
    <t>Q128406895</t>
  </si>
  <si>
    <t>https://www.transfermarkt.es/gustavo-velazquez/transfers/spieler/389399/transfer_id/5427873</t>
  </si>
  <si>
    <t>['ar', 'en', 'es', 'it', 'pl', 'ru', 'uk']</t>
  </si>
  <si>
    <t>Juan Pablo Freytes</t>
  </si>
  <si>
    <t>/juan-pablo-freytes/profil/spieler/628750</t>
  </si>
  <si>
    <t>https://www.transfermarkt.es/juan-pablo-freytes/transfers/spieler/628750/transfer_id/5287767</t>
  </si>
  <si>
    <t>https://es.wikipedia.org/wiki/Juan_Pablo_Freytes</t>
  </si>
  <si>
    <t>https://en.wikipedia.org/wiki/Juan_Pablo_Freytes</t>
  </si>
  <si>
    <t>b9863758</t>
  </si>
  <si>
    <t>Q61745498</t>
  </si>
  <si>
    <t>https://web.archive.org/web/20241127181334/https://www.transfermarkt.es/leonel-vangioni/profil/spieler/55895</t>
  </si>
  <si>
    <t>27/11/2024</t>
  </si>
  <si>
    <t>Jerónimo Cacciabue</t>
  </si>
  <si>
    <t>/jeronimo-cacciabue/profil/spieler/563819</t>
  </si>
  <si>
    <t>https://web.archive.org/web/20241227111317/https://www.transfermarkt.com/jeronimo-cacciabue/profil/spieler/563819</t>
  </si>
  <si>
    <t>https://es.wikipedia.org/wiki/Jer%C3%B3nimo_Cacciabue</t>
  </si>
  <si>
    <t>https://en.wikipedia.org/wiki/Jer%C3%B3nimo_Cacciabue</t>
  </si>
  <si>
    <t>a8456000</t>
  </si>
  <si>
    <t>Q55281264</t>
  </si>
  <si>
    <t>['arz', 'en', 'es', 'fa', 'it', 'pl']</t>
  </si>
  <si>
    <t>/julian-fernandez/profil/spieler/275319</t>
  </si>
  <si>
    <t>https://web.archive.org/web/20241222144230/https://www.transfermarkt.com/julian-fernandez/profil/spieler/275319</t>
  </si>
  <si>
    <t>https://es.wikipedia.org/wiki/Juli%C3%A1n_Rodrigo_Fern%C3%A1ndez</t>
  </si>
  <si>
    <t>https://en.wikipedia.org/wiki/Juli%C3%A1n_Fern%C3%A1ndez_(footballer,_born_1995)</t>
  </si>
  <si>
    <t>88d268c8</t>
  </si>
  <si>
    <t>Q19403485</t>
  </si>
  <si>
    <t>Ramiro Macagno</t>
  </si>
  <si>
    <t>/ramiro-macagno/profil/spieler/401913</t>
  </si>
  <si>
    <t>https://www.transfermarkt.es/ramiro-macagno/transfers/spieler/401913/transfer_id/5499046</t>
  </si>
  <si>
    <t>https://es.wikipedia.org/wiki/Ramiro_Macagno</t>
  </si>
  <si>
    <t>https://en.wikipedia.org/wiki/Ramiro_Macagno</t>
  </si>
  <si>
    <t>64293bed</t>
  </si>
  <si>
    <t>Q28004067</t>
  </si>
  <si>
    <t>['en', 'es', 'it', 'ru', 'tg']</t>
  </si>
  <si>
    <t>['en', 'es', 'it', 'tg']</t>
  </si>
  <si>
    <t>Cristian Medina</t>
  </si>
  <si>
    <t>/cristian-medina/profil/spieler/661133</t>
  </si>
  <si>
    <t>https://www.transfermarkt.es/cristian-medina/transfers/spieler/661133/transfer_id/5464535</t>
  </si>
  <si>
    <t>https://es.wikipedia.org/wiki/Cristian_Medina</t>
  </si>
  <si>
    <t>https://en.wikipedia.org/wiki/Cristian_Medina</t>
  </si>
  <si>
    <t>Q85713528</t>
  </si>
  <si>
    <t>['ar', 'be_x_old', 'bn', 'de', 'en', 'es', 'fa', 'fr', 'he', 'it', 'no', 'pl', 'pt', 'ru', 'sr', 'tr', 'uk']</t>
  </si>
  <si>
    <t>['ar', 'be_x_old', 'en', 'es', 'fa', 'fr', 'he', 'it', 'no', 'ru', 'sr']</t>
  </si>
  <si>
    <t>Facundo Farías</t>
  </si>
  <si>
    <t>/facundo-farias/profil/spieler/728221</t>
  </si>
  <si>
    <t>['Inter Miami CF', 'CA Colón']</t>
  </si>
  <si>
    <t>['69261', '1070']</t>
  </si>
  <si>
    <t>{'Local': [('MLS', '2023'), ('Liga Profesional (- 23/24)', '2023'), ('US Open Cup', '2023')]}</t>
  </si>
  <si>
    <t>https://www.transfermarkt.es/facundo-farias/transfers/spieler/728221/transfer_id/5494051</t>
  </si>
  <si>
    <t>https://es.wikipedia.org/wiki/Facundo_Far%C3%ADas</t>
  </si>
  <si>
    <t>https://en.wikipedia.org/wiki/Facundo_Far%C3%ADas</t>
  </si>
  <si>
    <t>8863ae75</t>
  </si>
  <si>
    <t>Q73414966</t>
  </si>
  <si>
    <t>['ar', 'arz', 'en', 'es', 'fa', 'fr', 'he', 'it', 'ja', 'pl', 'ru', 'uk']</t>
  </si>
  <si>
    <t>['ar', 'arz', 'en', 'es', 'fr', 'he', 'it', 'ja', 'ru']</t>
  </si>
  <si>
    <t>Ezequiel Piovi</t>
  </si>
  <si>
    <t>/ezequiel-piovi/profil/spieler/487346</t>
  </si>
  <si>
    <t>https://www.transfermarkt.es/ezequiel-piovi/transfers/spieler/487346/transfer_id/5486738</t>
  </si>
  <si>
    <t>https://es.wikipedia.org/wiki/Ezequiel_Piovi</t>
  </si>
  <si>
    <t>https://en.wikipedia.org/wiki/Lucas_Piovi</t>
  </si>
  <si>
    <t>27517ef6</t>
  </si>
  <si>
    <t>Q58756719</t>
  </si>
  <si>
    <t>['arz', 'en', 'es', 'fa', 'it', 'pl', 'pt']</t>
  </si>
  <si>
    <t>['CA Tigre', 'Club Nacional']</t>
  </si>
  <si>
    <t>['11831', '866']</t>
  </si>
  <si>
    <t>{'Internacional': [('Sudamericana', '2023')], 'Local': [('Copa de la Liga (- 23/24)', '2023'), ('Liga Profesional (- 23/24)', '2023'), ('Copa AUF Uruguay', '2023'), ('Copa Argentina', '2023')]}</t>
  </si>
  <si>
    <t>https://web.archive.org/web/20250101054612/https://www.transfermarkt.com/alexis-castro/profil/spieler/364602</t>
  </si>
  <si>
    <t>Lucas Alario</t>
  </si>
  <si>
    <t>/lucas-alario/profil/spieler/193782</t>
  </si>
  <si>
    <t>https://www.transfermarkt.es/lucas-alario/transfers/spieler/193782/transfer_id/5439688</t>
  </si>
  <si>
    <t>https://es.wikipedia.org/wiki/Lucas_Alario</t>
  </si>
  <si>
    <t>https://en.wikipedia.org/wiki/Lucas_Alario</t>
  </si>
  <si>
    <t>834d0be5</t>
  </si>
  <si>
    <t>Q5981833</t>
  </si>
  <si>
    <t>['ar', 'arz', 'azb', 'bn', 'cs', 'de', 'en', 'es', 'et', 'fa', 'fr', 'he', 'hu', 'it', 'ja', 'kk', 'lv', 'nl', 'no', 'pl', 'pt', 'ru', 'sv', 'tg', 'tr', 'uk', 'vi', 'zh']</t>
  </si>
  <si>
    <t>['ar', 'arz', 'azb', 'cs', 'de', 'en', 'es', 'et', 'fa', 'fr', 'he', 'hu', 'it', 'ja', 'kk', 'lv', 'nl', 'no', 'pl', 'pt', 'ru', 'sv', 'tg', 'tr', 'uk', 'vi', 'zh']</t>
  </si>
  <si>
    <t>https://www.transfermarkt.es/ramiro-funes-mori/transfers/spieler/11111/transfer_id/5535723</t>
  </si>
  <si>
    <t>['ar', 'arz', 'azb', 'bg', 'ca', 'cs', 'de', 'en', 'es', 'et', 'fa', 'fi', 'fr', 'he', 'hu', 'hy', 'id', 'it', 'ja', 'jv', 'kk', 'ko', 'lv', 'mg', 'ms', 'nl', 'pl', 'pt', 'ru', 'sv', 'sw', 'tg', 'tr', 'uk', 'uz', 'zh']</t>
  </si>
  <si>
    <t>Aaron Spetale</t>
  </si>
  <si>
    <t>/aaron-spetale/profil/spieler/965683</t>
  </si>
  <si>
    <t>Atlético Tembetary</t>
  </si>
  <si>
    <t>https://web.archive.org/web/20240112112520/https://www.transfermarkt.de/aaron-spetale/profil/spieler/965683</t>
  </si>
  <si>
    <t>12/01/2024</t>
  </si>
  <si>
    <t>https://es.wikipedia.org/wiki/Aaron_Spetale</t>
  </si>
  <si>
    <t>ebf00f15</t>
  </si>
  <si>
    <t>Q122387523</t>
  </si>
  <si>
    <t>Julián Ascacíbar</t>
  </si>
  <si>
    <t>/julian-ascacibar/profil/spieler/1073552</t>
  </si>
  <si>
    <t>Martiniano Moreno</t>
  </si>
  <si>
    <t>/martiniano-moreno/profil/spieler/1136895</t>
  </si>
  <si>
    <t>{'Internacional': [('Sudamericana', '2023')], 'Local': [('Copa de la Liga (- 23/24)', '2023'), ('Copa Proyección Clausura', '2023'), ('Liga Profesional (- 23/24)', '2023')]}</t>
  </si>
  <si>
    <t>https://www.transfermarkt.es/martiniano-moreno/transfers/spieler/1136895/transfer_id/5543117</t>
  </si>
  <si>
    <t>https://es.wikipedia.org/wiki/Martiniano_Moreno</t>
  </si>
  <si>
    <t>https://en.wikipedia.org/wiki/Martiniano_Moreno</t>
  </si>
  <si>
    <t>Q122444354</t>
  </si>
  <si>
    <t>Mateo Antoni</t>
  </si>
  <si>
    <t>/mateo-antoni/profil/spieler/988661</t>
  </si>
  <si>
    <t>{'Internacional': [('Libertadores', '2023')], 'Local': [('Playoffs Liga AUF', '2023'), ('Liga AUF Clausura', '2023'), ('Liga AUF Intermedio', '2023'), ('Liga AUF Apertura', '2023')]}</t>
  </si>
  <si>
    <t>https://www.transfermarkt.es/mateo-antoni/transfers/spieler/988661/transfer_id/5425168</t>
  </si>
  <si>
    <t>https://es.wikipedia.org/wiki/Mateo_Antoni</t>
  </si>
  <si>
    <t>https://en.wikipedia.org/wiki/Mateo_Antoni</t>
  </si>
  <si>
    <t>Q118520717</t>
  </si>
  <si>
    <t>https://www.transfermarkt.es/federico-fattori/transfers/spieler/357956/transfer_id/5433406</t>
  </si>
  <si>
    <t>Leandro Lozano</t>
  </si>
  <si>
    <t>/leandro-lozano/profil/spieler/665101</t>
  </si>
  <si>
    <t>https://www.transfermarkt.es/leandro-lozano/transfers/spieler/665101/transfer_id/5453111</t>
  </si>
  <si>
    <t>https://es.wikipedia.org/wiki/Leandro_Lozano</t>
  </si>
  <si>
    <t>https://en.wikipedia.org/wiki/Leandro_Lozano</t>
  </si>
  <si>
    <t>35525fb0</t>
  </si>
  <si>
    <t>Q88094345</t>
  </si>
  <si>
    <t>Ismael Sosa</t>
  </si>
  <si>
    <t>/ismael-sosa/profil/spieler/45327</t>
  </si>
  <si>
    <t>['CD Ñublense', 'CD Everton']</t>
  </si>
  <si>
    <t>['14723', '7020']</t>
  </si>
  <si>
    <t>https://web.archive.org/web/20240928120918/https://www.transfermarkt.de/ismael-sosa/profil/spieler/45327</t>
  </si>
  <si>
    <t>28/09/2024</t>
  </si>
  <si>
    <t>https://es.wikipedia.org/wiki/Ismael_Sosa</t>
  </si>
  <si>
    <t>https://en.wikipedia.org/wiki/Ismael_Sosa</t>
  </si>
  <si>
    <t>8748ef78</t>
  </si>
  <si>
    <t>Q1360302</t>
  </si>
  <si>
    <t>['ar', 'arz', 'de', 'en', 'es', 'it', 'nl', 'pl', 'ru', 'tg', 'tr']</t>
  </si>
  <si>
    <t>Rubén Bentancourt</t>
  </si>
  <si>
    <t>/ruben-bentancourt/profil/spieler/197333</t>
  </si>
  <si>
    <t>VIDA 11</t>
  </si>
  <si>
    <t>['Liverpool FC Montevideo', 'Club Nacional']</t>
  </si>
  <si>
    <t>['10663', '866']</t>
  </si>
  <si>
    <t>{'Internacional': [('Libertadores', '2023')], 'Local': [('Playoffs Liga AUF', '2023'), ('Liga AUF Clausura', '2023'), ('Liga AUF Intermedio', '2023'), ('Liga AUF Apertura', '2023'), ('Copa AUF Uruguay', '2023')]}</t>
  </si>
  <si>
    <t>https://web.archive.org/web/20241009074239/https://www.transfermarkt.de/ruben-bentancourt/profil/spieler/197333</t>
  </si>
  <si>
    <t>09/10/2024</t>
  </si>
  <si>
    <t>https://es.wikipedia.org/wiki/Rub%C3%A9n_Bentancourt</t>
  </si>
  <si>
    <t>https://en.wikipedia.org/wiki/Rub%C3%A9n_Bentancourt</t>
  </si>
  <si>
    <t>804ffd93</t>
  </si>
  <si>
    <t>Q5570825</t>
  </si>
  <si>
    <t>['arz', 'de', 'en', 'es', 'id', 'it', 'ko', 'nl', 'pl', 'ru', 'sv', 'tg', 'tr', 'uk']</t>
  </si>
  <si>
    <t>['arz', 'de', 'en', 'es', 'id', 'it', 'ko', 'nl', 'ru', 'sv', 'tg', 'tr']</t>
  </si>
  <si>
    <t>Lucas Villalba</t>
  </si>
  <si>
    <t>/lucas-villalba/profil/spieler/240913</t>
  </si>
  <si>
    <t>PayerX Sports</t>
  </si>
  <si>
    <t>https://www.transfermarkt.es/lucas-villalba/transfers/spieler/240913/transfer_id/5420776</t>
  </si>
  <si>
    <t>https://es.wikipedia.org/wiki/Lucas_Villalba</t>
  </si>
  <si>
    <t>https://en.wikipedia.org/wiki/Lucas_Villalba</t>
  </si>
  <si>
    <t>2dc5144f</t>
  </si>
  <si>
    <t>Q5981950</t>
  </si>
  <si>
    <t>['ar', 'arz', 'en', 'es', 'fa', 'it', 'pl', 'tg']</t>
  </si>
  <si>
    <t>https://web.archive.org/web/20240724120340/https://www.transfermarkt.es/fernando-meza/profil/spieler/76837</t>
  </si>
  <si>
    <t>24/07/2024</t>
  </si>
  <si>
    <t>Francisco Ilarregui</t>
  </si>
  <si>
    <t>/francisco-ilarregui/profil/spieler/339463</t>
  </si>
  <si>
    <t>https://web.archive.org/web/20241227034147/https://www.transfermarkt.es/francisco-ilarregui/profil/spieler/339463</t>
  </si>
  <si>
    <t>https://es.wikipedia.org/wiki/Francisco_Ilarregui</t>
  </si>
  <si>
    <t>https://en.wikipedia.org/wiki/Francisco_Ilarregui</t>
  </si>
  <si>
    <t>36d0eb31</t>
  </si>
  <si>
    <t>Q22570389</t>
  </si>
  <si>
    <t>Agustín Alaniz</t>
  </si>
  <si>
    <t>/agustin-alaniz/profil/spieler/989203</t>
  </si>
  <si>
    <t>{'Local': [('Liga AUF Clausura', '2023'), ('Liga AUF Intermedio', '2023'), ('Liga AUF Apertura', '2023'), ('Copa AUF Uruguay', '2023')]}</t>
  </si>
  <si>
    <t>https://www.transfermarkt.es/agustin-alaniz/transfers/spieler/989203/transfer_id/5456719</t>
  </si>
  <si>
    <t>https://es.wikipedia.org/wiki/Agust%C3%ADn_Alaniz</t>
  </si>
  <si>
    <t>Q125769952</t>
  </si>
  <si>
    <t>Marcos Arturia</t>
  </si>
  <si>
    <t>/marcos-arturia/profil/spieler/636440</t>
  </si>
  <si>
    <t>https://www.transfermarkt.es/marcos-arturia/transfers/spieler/636440/transfer_id/5466295</t>
  </si>
  <si>
    <t>https://es.wikipedia.org/wiki/Marcos_Arturia</t>
  </si>
  <si>
    <t>https://en.wikipedia.org/wiki/Marcos_Arturia</t>
  </si>
  <si>
    <t>e3052e8b</t>
  </si>
  <si>
    <t>Q47581311</t>
  </si>
  <si>
    <t>['Racing Club', 'Racing Club II']</t>
  </si>
  <si>
    <t>['1444', '14857']</t>
  </si>
  <si>
    <t>{'Local': [('Copa de la Liga (- 23/24)', '2023'), ('Copa Proyección Clausura', '2023')]}</t>
  </si>
  <si>
    <t>https://www.transfermarkt.es/leonel-miranda/transfers/spieler/259246/transfer_id/5486208</t>
  </si>
  <si>
    <t>https://www.transfermarkt.es/alejandro-maciel/transfers/spieler/535033/transfer_id/5436149</t>
  </si>
  <si>
    <t>Yverdon Sport FC</t>
  </si>
  <si>
    <t>Panserraikos</t>
  </si>
  <si>
    <t>https://web.archive.org/web/20250101054737/https://www.transfermarkt.com/braian-galvan/profil/spieler/533566</t>
  </si>
  <si>
    <t>Facundo Vila</t>
  </si>
  <si>
    <t>/facundo-vila/profil/spieler/883390</t>
  </si>
  <si>
    <t>['CA Banfield II']</t>
  </si>
  <si>
    <t>['14830']</t>
  </si>
  <si>
    <t>https://www.transfermarkt.es/facundo-vila/transfers/spieler/883390/transfer_id/5419314</t>
  </si>
  <si>
    <t>Lautaro Cardozo</t>
  </si>
  <si>
    <t>/lautaro-cardozo/profil/spieler/1225323</t>
  </si>
  <si>
    <t>Club Ciudad de Bolívar</t>
  </si>
  <si>
    <t>https://www.transfermarkt.es/lautaro-cardozo/transfers/spieler/1225323/transfer_id/5419315</t>
  </si>
  <si>
    <t>{'Internacional': [('Libertadores', '2023')], 'Local': [('Liga AUF Clausura', '2023'), ('Liga AUF Intermedio', '2023'), ('Liga AUF Apertura', '2023')]}</t>
  </si>
  <si>
    <t>https://www.transfermarkt.es/yonatan-rodriguez/transfers/spieler/248331/transfer_id/5458708</t>
  </si>
  <si>
    <t>['de', 'en', 'es', 'ru']</t>
  </si>
  <si>
    <t>Mateo Pérez</t>
  </si>
  <si>
    <t>/mateo-perez/profil/spieler/880216</t>
  </si>
  <si>
    <t>['CA Banfield', 'CA Banfield II']</t>
  </si>
  <si>
    <t>['830', '14830']</t>
  </si>
  <si>
    <t>{'Local': [('Copa de la Liga - Playoffs', '2023'), ('Copa de la Liga (- 23/24)', '2023'), ('Copa Proyección Clausura', '2023'), ('Liga Profesional (- 23/24)', '2023')]}</t>
  </si>
  <si>
    <t>https://web.archive.org/web/20241010010106/https://www.transfermarkt.com.ar/mateo-perez/profil/spieler/880216</t>
  </si>
  <si>
    <t>10/10/2024</t>
  </si>
  <si>
    <t>Q125274297</t>
  </si>
  <si>
    <t>Alexander Bundgaard</t>
  </si>
  <si>
    <t>/alexander-bundgaard/profil/spieler/1225324</t>
  </si>
  <si>
    <t>https://www.transfermarkt.es/alexander-bundgaard/transfers/spieler/1225324/transfer_id/5494035</t>
  </si>
  <si>
    <t>Racing Club de Ferrol</t>
  </si>
  <si>
    <t>https://www.transfermarkt.es/emanuel-insua/transfers/spieler/226006/transfer_id/5501503</t>
  </si>
  <si>
    <t>['ar', 'arz', 'de', 'el', 'en', 'es', 'fa', 'gl', 'it', 'pl', 'pt', 'ru', 'tg', 'tr', 'uk']</t>
  </si>
  <si>
    <t>Kevin Castaño</t>
  </si>
  <si>
    <t>/kevin-castano/profil/spieler/857948</t>
  </si>
  <si>
    <t>FK Krasnodar</t>
  </si>
  <si>
    <t>Top Champ</t>
  </si>
  <si>
    <t>['Águilas Doradas', 'CD Cruz Azul', 'FK Krasnodar']</t>
  </si>
  <si>
    <t>['20590', '3711', '16704']</t>
  </si>
  <si>
    <t>{'Internacional': [('Sudamericana', '2023'), ('Leagues Cup', '2023')], 'Local': [('Fase Final LBD I', '2023'), ('Liga Dimayor I', '2023'), ('Premier Liga', '23/24'), ('Copa de Rusia', '23/24'), ('Liga MX Apertura', '23/24')]}</t>
  </si>
  <si>
    <t>https://www.transfermarkt.es/kevin-castano/transfers/spieler/857948/transfer_id/5566930</t>
  </si>
  <si>
    <t>https://es.wikipedia.org/wiki/Kevin_Casta%C3%B1o</t>
  </si>
  <si>
    <t>https://en.wikipedia.org/wiki/Kevin_Casta%C3%B1o</t>
  </si>
  <si>
    <t>Q117289166</t>
  </si>
  <si>
    <t>['de', 'en', 'es', 'fr', 'it', 'kk', 'ko', 'pl', 'ru', 'tr', 'uk']</t>
  </si>
  <si>
    <t>['en', 'es', 'fr', 'it', 'pl', 'ru', 'tr']</t>
  </si>
  <si>
    <t>Sebastián Driussi</t>
  </si>
  <si>
    <t>/sebastian-driussi/profil/spieler/294853</t>
  </si>
  <si>
    <t>https://www.transfermarkt.es/sebastian-driussi/transfers/spieler/294853/transfer_id/5462513</t>
  </si>
  <si>
    <t>https://es.wikipedia.org/wiki/Sebasti%C3%A1n_Driussi</t>
  </si>
  <si>
    <t>https://en.wikipedia.org/wiki/Sebasti%C3%A1n_Driussi</t>
  </si>
  <si>
    <t>60e86875</t>
  </si>
  <si>
    <t>Q11640549</t>
  </si>
  <si>
    <t>['ar', 'arz', 'azb', 'da', 'de', 'el', 'en', 'es', 'fa', 'fr', 'he', 'hu', 'it', 'ja', 'nl', 'pl', 'pt', 'ru', 'sv', 'tg', 'tr', 'uk']</t>
  </si>
  <si>
    <t>Lucas Martínez Quarta</t>
  </si>
  <si>
    <t>/lucas-martinez-quarta/profil/spieler/373373</t>
  </si>
  <si>
    <t>['Fiorentina', 'CA River Plate']</t>
  </si>
  <si>
    <t>['430', '209']</t>
  </si>
  <si>
    <t>{'Internacional': [('UEFA Conference League', '23/24'), ('Clasificación UECL', '23/24')], 'Local': [('Serie A', '23/24'), ('Supercopa Internacional', '23/24'), ('Copa Italia', '23/24'), ('Supercopa de Italia', '23/24')]}</t>
  </si>
  <si>
    <t>https://www.transfermarkt.es/lucas-martinez-quarta/transfers/spieler/373373/transfer_id/5435547</t>
  </si>
  <si>
    <t>https://es.wikipedia.org/wiki/Lucas_Mart%C3%ADnez_Quarta</t>
  </si>
  <si>
    <t>https://en.wikipedia.org/wiki/Lucas_Mart%C3%ADnez_Quarta</t>
  </si>
  <si>
    <t>3ec3c1c9</t>
  </si>
  <si>
    <t>Q20669464</t>
  </si>
  <si>
    <t>['ar', 'arz', 'bn', 'cs', 'da', 'de', 'en', 'es', 'et', 'fa', 'fr', 'ha', 'he', 'hu', 'id', 'it', 'ja', 'kk', 'ko', 'lv', 'nl', 'no', 'pl', 'pt', 'ru', 'sr', 'sv', 'tg', 'th', 'tr', 'uk', 'uz', 'zh']</t>
  </si>
  <si>
    <t>['ar', 'arz', 'bn', 'da', 'de', 'en', 'es', 'et', 'fa', 'fr', 'ha', 'he', 'hu', 'id', 'it', 'ja', 'kk', 'ko', 'nl', 'no', 'pl', 'pt', 'ru', 'tg', 'th', 'tr', 'uk', 'uz', 'zh']</t>
  </si>
  <si>
    <t>['Nottingham Forest', 'CA River Plate', 'Sevilla FC']</t>
  </si>
  <si>
    <t>['703', '209', '368']</t>
  </si>
  <si>
    <t>{'Internacional': [('Supercopa de Europa', '23/24')], 'Local': [('Premier League', '23/24'), ('Supercopa Internacional', '23/24'), ('FA Cup', '23/24'), ('EFL Cup', '23/24')]}</t>
  </si>
  <si>
    <t>https://www.transfermarkt.es/gonzalo-montiel/transfers/spieler/402733/transfer_id/5468263</t>
  </si>
  <si>
    <t>['ar', 'arz', 'be_x_old', 'bn', 'ca', 'ckb', 'cs', 'da', 'de', 'en', 'eo', 'es', 'et', 'fa', 'fi', 'fr', 'he', 'hu', 'hy', 'id', 'it', 'ja', 'kk', 'ko', 'lv', 'ms', 'nl', 'no', 'pl', 'pt', 'ro', 'ru', 'sh', 'sr', 'sv', 'tg', 'th', 'tr', 'uk', 'ur', 'uz', 'vi', 'zh']</t>
  </si>
  <si>
    <t>['SC Corinthians', 'Racing Club']</t>
  </si>
  <si>
    <t>['199', '1444']</t>
  </si>
  <si>
    <t>{'Internacional': [('Sudamericana', '2023'), ('Libertadores', '2023')], 'Local': [('Série A', '2023'), ('Liga Profesional (- 23/24)', '2023'), ('Copa do Brasil', '2023'), ('Copa Argentina', '2023')]}</t>
  </si>
  <si>
    <t>https://web.archive.org/web/20250101054612/https://www.transfermarkt.com/matias-rojas/profil/spieler/417327</t>
  </si>
  <si>
    <t>['ar', 'arz', 'en', 'es', 'fr', 'hu', 'it', 'ja', 'pl', 'pt', 'ru', 'uk']</t>
  </si>
  <si>
    <t>https://web.archive.org/web/20241222131121/https://www.transfermarkt.com.ar/enzo-perez/profil/spieler/56066</t>
  </si>
  <si>
    <t>Gonzalo Tapia</t>
  </si>
  <si>
    <t>/gonzalo-tapia/profil/spieler/662739</t>
  </si>
  <si>
    <t>https://web.archive.org/web/20250101054612/https://www.transfermarkt.com/gonzalo-tapia/profil/spieler/662739</t>
  </si>
  <si>
    <t>https://es.wikipedia.org/wiki/Gonzalo_Tapia</t>
  </si>
  <si>
    <t>https://en.wikipedia.org/wiki/Gonzalo_Tapia</t>
  </si>
  <si>
    <t>cdbd6b8a</t>
  </si>
  <si>
    <t>Q90777249</t>
  </si>
  <si>
    <t>['ar', 'de', 'en', 'es', 'fr', 'it', 'pl', 'pt', 'ru']</t>
  </si>
  <si>
    <t>['ar', 'en', 'es', 'fr', 'it', 'pl', 'pt', 'ru']</t>
  </si>
  <si>
    <t>https://www.transfermarkt.es/pablo-solari/transfers/spieler/756991/transfer_id/5516519</t>
  </si>
  <si>
    <t>['de', 'en', 'es', 'fr', 'it', 'pl', 'pt', 'ru']</t>
  </si>
  <si>
    <t>['en', 'es', 'fr', 'it', 'pt', 'ru']</t>
  </si>
  <si>
    <t>Playersagent</t>
  </si>
  <si>
    <t>https://www.transfermarkt.es/rodrigo-villagra/transfers/spieler/657220/transfer_id/5557090</t>
  </si>
  <si>
    <t>['en', 'es', 'fa', 'fr', 'it', 'pl', 'ru']</t>
  </si>
  <si>
    <t>https://www.transfermarkt.es/nicolas-fonseca/transfers/spieler/462070/transfer_id/5456789</t>
  </si>
  <si>
    <t>['bn', 'en', 'es', 'it', 'ja', 'pl', 'ru']</t>
  </si>
  <si>
    <t>Robert Rojas</t>
  </si>
  <si>
    <t>/robert-rojas/profil/spieler/527494</t>
  </si>
  <si>
    <t>['CA Tigre', 'CA River Plate']</t>
  </si>
  <si>
    <t>['11831', '209']</t>
  </si>
  <si>
    <t>https://web.archive.org/web/20240914233900/https://www.transfermarkt.es/robert-rojas/profil/spieler/527494</t>
  </si>
  <si>
    <t>14/09/2024</t>
  </si>
  <si>
    <t>https://es.wikipedia.org/wiki/Robert_Rojas_Ch%C3%A1vez</t>
  </si>
  <si>
    <t>https://en.wikipedia.org/wiki/Robert_Rojas</t>
  </si>
  <si>
    <t>976b4473</t>
  </si>
  <si>
    <t>Q38252585</t>
  </si>
  <si>
    <t>['ar', 'arz', 'en', 'es', 'et', 'fr', 'it', 'ja', 'ru', 'tr']</t>
  </si>
  <si>
    <t>José Paradela</t>
  </si>
  <si>
    <t>/jose-paradela/profil/spieler/639152</t>
  </si>
  <si>
    <t>['CA Tigre', 'CA River Plate', 'Club Necaxa']</t>
  </si>
  <si>
    <t>['11831', '209', '1146']</t>
  </si>
  <si>
    <t>{'Internacional': [('Libertadores', '2023')], 'Local': [('Copa de la Liga (- 23/24)', '2023'), ('Copa Argentina', '2023'), ('Liguilla Clausura', '23/24'), ('Liga Profesional (- 23/24)', '2023'), ('Liga MX Clausura', '23/24')]}</t>
  </si>
  <si>
    <t>https://www.transfermarkt.es/jose-paradela/transfers/spieler/639152/transfer_id/5419867</t>
  </si>
  <si>
    <t>https://es.wikipedia.org/wiki/Jos%C3%A9_Paradela</t>
  </si>
  <si>
    <t>https://en.wikipedia.org/wiki/Jos%C3%A9_Paradela</t>
  </si>
  <si>
    <t>8cc42dd4</t>
  </si>
  <si>
    <t>Q59655993</t>
  </si>
  <si>
    <t>['arz', 'en', 'es', 'fa', 'it', 'pl', 'pt', 'ru']</t>
  </si>
  <si>
    <t>https://www.transfermarkt.es/agustin-santanna/transfers/spieler/400661/transfer_id/5505543</t>
  </si>
  <si>
    <t>Esteban Fernández</t>
  </si>
  <si>
    <t>/esteban-fernandez/profil/spieler/908102</t>
  </si>
  <si>
    <t>["CA Newell's Old Boys II", 'CA River Plate II']</t>
  </si>
  <si>
    <t>['14836', '14837']</t>
  </si>
  <si>
    <t>https://www.transfermarkt.es/esteban-fernandez/transfers/spieler/908102/transfer_id/5517764</t>
  </si>
  <si>
    <t>https://es.wikipedia.org/wiki/Esteban_Fern%C3%A1ndez</t>
  </si>
  <si>
    <t>Q121863847</t>
  </si>
  <si>
    <t>Franco Ibarra</t>
  </si>
  <si>
    <t>/franco-ibarra/profil/spieler/741685</t>
  </si>
  <si>
    <t>['Toronto FC', 'Atlanta United FC']</t>
  </si>
  <si>
    <t>['11141', '51663']</t>
  </si>
  <si>
    <t>Toronto FC</t>
  </si>
  <si>
    <t>https://web.archive.org/web/20241121013030/https://www.transfermarkt.com/franco-ibarra/profil/spieler/741685</t>
  </si>
  <si>
    <t>21/11/2024</t>
  </si>
  <si>
    <t>https://es.wikipedia.org/wiki/Franco_Ibarra</t>
  </si>
  <si>
    <t>https://en.wikipedia.org/wiki/Franco_Ibarra</t>
  </si>
  <si>
    <t>db6540c5</t>
  </si>
  <si>
    <t>Q85869869</t>
  </si>
  <si>
    <t>Enzo Giménez</t>
  </si>
  <si>
    <t>/enzo-gimenez/profil/spieler/569088</t>
  </si>
  <si>
    <t>https://web.archive.org/web/20241113034341/https://www.transfermarkt.com/enzo-gimenez/profil/spieler/569088</t>
  </si>
  <si>
    <t>https://es.wikipedia.org/wiki/Enzo_Gim%C3%A9nez</t>
  </si>
  <si>
    <t>https://en.wikipedia.org/wiki/Enzo_Gim%C3%A9nez</t>
  </si>
  <si>
    <t>50cc35d1</t>
  </si>
  <si>
    <t>Q106102178</t>
  </si>
  <si>
    <t>Sebastián Ferreira</t>
  </si>
  <si>
    <t>/sebastian-ferreira/profil/spieler/401727</t>
  </si>
  <si>
    <t>Houston Dynamo FC</t>
  </si>
  <si>
    <t>['Houston Dynamo FC', 'Clube de Regatas Vasco da Gama']</t>
  </si>
  <si>
    <t>['9168', '978']</t>
  </si>
  <si>
    <t>{'Internacional': [('CONCACAF Champions Cup', '23/24')], 'Local': [('MLS', '2023'), ('Série A', '2023'), ('US Open Cup', '2023')]}</t>
  </si>
  <si>
    <t>https://www.transfermarkt.es/sebastian-ferreira/transfers/spieler/401727/transfer_id/5464375</t>
  </si>
  <si>
    <t>https://es.wikipedia.org/wiki/Carlos_Sebasti%C3%A1n_Ferreira</t>
  </si>
  <si>
    <t>https://en.wikipedia.org/wiki/Sebasti%C3%A1n_Ferreira</t>
  </si>
  <si>
    <t>5439dba0</t>
  </si>
  <si>
    <t>Q30122644</t>
  </si>
  <si>
    <t>['ar', 'arz', 'de', 'en', 'es', 'fr', 'it', 'ru', 'tg']</t>
  </si>
  <si>
    <t>Alexander Díaz</t>
  </si>
  <si>
    <t>/alexander-diaz/profil/spieler/618986</t>
  </si>
  <si>
    <t>https://web.archive.org/web/20241126203128/https://www.transfermarkt.com/alexander-diaz/profil/spieler/618986</t>
  </si>
  <si>
    <t>https://es.wikipedia.org/wiki/Alexander_D%C3%ADaz</t>
  </si>
  <si>
    <t>https://en.wikipedia.org/wiki/Alexander_D%C3%ADaz</t>
  </si>
  <si>
    <t>4032a5b0</t>
  </si>
  <si>
    <t>Q58009180</t>
  </si>
  <si>
    <t>https://web.archive.org/web/20241231170252/https://www.transfermarkt.com/eric-tovo/profil/spieler/697418</t>
  </si>
  <si>
    <t>Rodrigo Gallo</t>
  </si>
  <si>
    <t>/rodrigo-gallo/profil/spieler/852747</t>
  </si>
  <si>
    <t>https://web.archive.org/web/20250115022258/https://www.transfermarkt.es/rodrigo-gallo/profil/spieler/852747</t>
  </si>
  <si>
    <t>https://es.wikipedia.org/wiki/Rodrigo_Leonel_Gallo</t>
  </si>
  <si>
    <t>Q130746867</t>
  </si>
  <si>
    <t>Juan Randazzo</t>
  </si>
  <si>
    <t>/juan-randazzo/profil/spieler/283398</t>
  </si>
  <si>
    <t>Mushuc Runa SC</t>
  </si>
  <si>
    <t>['Universidad Técnica de Cajamarca']</t>
  </si>
  <si>
    <t>['21170']</t>
  </si>
  <si>
    <t>https://web.archive.org/web/20241204033557/https://www.transfermarkt.es/juan-randazzo/profil/spieler/283398</t>
  </si>
  <si>
    <t>https://es.wikipedia.org/wiki/Juan_Cruz_Randazzo</t>
  </si>
  <si>
    <t>Q30905476</t>
  </si>
  <si>
    <t>Gabriel Obredor</t>
  </si>
  <si>
    <t>/gabriel-obredor/profil/spieler/1118715</t>
  </si>
  <si>
    <t>['CA Germinal']</t>
  </si>
  <si>
    <t>['14316']</t>
  </si>
  <si>
    <t>CA Germinal</t>
  </si>
  <si>
    <t>https://www.transfermarkt.es/gabriel-obredor/transfers/spieler/1118715/transfer_id/5423045</t>
  </si>
  <si>
    <t>Mauro Smarra</t>
  </si>
  <si>
    <t>/mauro-smarra/profil/spieler/1169692</t>
  </si>
  <si>
    <t>CDSC Villa Corina</t>
  </si>
  <si>
    <t>['Centro SR Español']</t>
  </si>
  <si>
    <t>['78190']</t>
  </si>
  <si>
    <t>Centro SR Español</t>
  </si>
  <si>
    <t>Nahuel Manganelli</t>
  </si>
  <si>
    <t>/nahuel-manganelli/profil/spieler/880019</t>
  </si>
  <si>
    <t>https://es.wikipedia.org/wiki/Nahuel_Manganelli</t>
  </si>
  <si>
    <t>Q125260363</t>
  </si>
  <si>
    <t>Nicolás Caro Torres</t>
  </si>
  <si>
    <t>/nicolas-caro-torres/profil/spieler/538611</t>
  </si>
  <si>
    <t>https://web.archive.org/web/20241227022239/https://www.transfermarkt.com.ar/nicolas-caro-torres/profil/spieler/538611</t>
  </si>
  <si>
    <t>https://es.wikipedia.org/wiki/Nicol%C3%A1s_Caro_Torres</t>
  </si>
  <si>
    <t>https://en.wikipedia.org/wiki/Nicol%C3%A1s_Caro</t>
  </si>
  <si>
    <t>c4789f7e</t>
  </si>
  <si>
    <t>Q21620977</t>
  </si>
  <si>
    <t>['ar', 'arz', 'en', 'tg']</t>
  </si>
  <si>
    <t>Nehuén Montoya</t>
  </si>
  <si>
    <t>/nehuen-montoya/profil/spieler/873212</t>
  </si>
  <si>
    <t>ASD Justo José de Urquiza</t>
  </si>
  <si>
    <t>Grinta23</t>
  </si>
  <si>
    <t>Jonatan Goya</t>
  </si>
  <si>
    <t>/jonatan-goya/profil/spieler/528399</t>
  </si>
  <si>
    <t>https://es.wikipedia.org/wiki/Jonatan_Goya</t>
  </si>
  <si>
    <t>https://en.wikipedia.org/wiki/Jonathan_Goya</t>
  </si>
  <si>
    <t>Q65030095</t>
  </si>
  <si>
    <t>['ar', 'arz', 'en', 'fa']</t>
  </si>
  <si>
    <t>Tomás Villoldo</t>
  </si>
  <si>
    <t>/tomas-villoldo/profil/spieler/423179</t>
  </si>
  <si>
    <t>https://web.archive.org/web/20241231170252/https://www.transfermarkt.com/tomas-villoldo/profil/spieler/423179</t>
  </si>
  <si>
    <t>https://es.wikipedia.org/wiki/Tom%C3%A1s_Villoldo</t>
  </si>
  <si>
    <t>https://en.wikipedia.org/wiki/Tom%C3%A1s_Villoldo</t>
  </si>
  <si>
    <t>6f5af988</t>
  </si>
  <si>
    <t>Q96980497</t>
  </si>
  <si>
    <t>https://web.archive.org/web/20241010004729/https://www.transfermarkt.com/maximiliano-rodriguez/profil/spieler/697406</t>
  </si>
  <si>
    <t>Ala Sur</t>
  </si>
  <si>
    <t>Tomás Durso</t>
  </si>
  <si>
    <t>/tomas-durso/profil/spieler/534625</t>
  </si>
  <si>
    <t>https://www.transfermarkt.es/tomas-durso/transfers/spieler/534625/transfer_id/5448257</t>
  </si>
  <si>
    <t>https://es.wikipedia.org/wiki/Tom%C3%A1s_Durso</t>
  </si>
  <si>
    <t>Q120334893</t>
  </si>
  <si>
    <t>Damián Martínez</t>
  </si>
  <si>
    <t>/damian-martinez/profil/spieler/107282</t>
  </si>
  <si>
    <t>https://web.archive.org/web/20241209050000/https://www.transfermarkt.es/damian-martinez/profil/spieler/107282</t>
  </si>
  <si>
    <t>https://es.wikipedia.org/wiki/Dami%C3%A1n_Mart%C3%ADnez</t>
  </si>
  <si>
    <t>https://en.wikipedia.org/wiki/Dami%C3%A1n_Mart%C3%ADnez_(footballer,_born_January_1990)</t>
  </si>
  <si>
    <t>3fd3bf8a</t>
  </si>
  <si>
    <t>Q37583857</t>
  </si>
  <si>
    <t>Luciano Vallejo</t>
  </si>
  <si>
    <t>/luciano-vallejo/profil/spieler/1327411</t>
  </si>
  <si>
    <t>https://www.transfermarkt.es/leandro-diaz/transfers/spieler/140214/transfer_id/5507988</t>
  </si>
  <si>
    <t>Nicolás Romero</t>
  </si>
  <si>
    <t>/nicolas-romero/profil/spieler/863144</t>
  </si>
  <si>
    <t>https://www.transfermarkt.es/nicolas-romero/transfers/spieler/863144/transfer_id/5490819</t>
  </si>
  <si>
    <t>https://es.wikipedia.org/wiki/Fernando_Nicol%C3%A1s_Romero</t>
  </si>
  <si>
    <t>https://en.wikipedia.org/wiki/Nicol%C3%A1s_Romero_(footballer)</t>
  </si>
  <si>
    <t>bc4b0544</t>
  </si>
  <si>
    <t>Q123474519</t>
  </si>
  <si>
    <t>CA Douglas Haig</t>
  </si>
  <si>
    <t>https://www.transfermarkt.es/bruno-bianchi/transfers/spieler/55998/transfer_id/5456775</t>
  </si>
  <si>
    <t>https://www.transfermarkt.es/gino-peruzzi/transfers/spieler/138110/transfer_id/5458171</t>
  </si>
  <si>
    <t>Kevin Isa Luna</t>
  </si>
  <si>
    <t>/kevin-isa-luna/profil/spieler/663710</t>
  </si>
  <si>
    <t>['Celaya FC', 'Club Atlético Tucumán']</t>
  </si>
  <si>
    <t>['33203', '14554']</t>
  </si>
  <si>
    <t>{'Local': [('Liga Expansión MX Ap.', '23/24'), ('Liga Profesional (- 23/24)', '2023')]}</t>
  </si>
  <si>
    <t>https://web.archive.org/web/20241228214425/https://www.transfermarkt.com/kevin-isa-luna/profil/spieler/663710</t>
  </si>
  <si>
    <t>https://es.wikipedia.org/wiki/Kevin_Isa_Luna</t>
  </si>
  <si>
    <t>https://en.wikipedia.org/wiki/Kevin_Isa_Luna</t>
  </si>
  <si>
    <t>38d98ae3</t>
  </si>
  <si>
    <t>Q62605031</t>
  </si>
  <si>
    <t>Mauro Osores</t>
  </si>
  <si>
    <t>/mauro-osores/profil/spieler/532351</t>
  </si>
  <si>
    <t>https://web.archive.org/web/20241203072759/https://www.transfermarkt.es/mauro-osores/profil/spieler/532351</t>
  </si>
  <si>
    <t>03/12/2024</t>
  </si>
  <si>
    <t>https://es.wikipedia.org/wiki/Mauro_Osores</t>
  </si>
  <si>
    <t>https://en.wikipedia.org/wiki/Mauro_Osores</t>
  </si>
  <si>
    <t>d0a199c9</t>
  </si>
  <si>
    <t>Q44085720</t>
  </si>
  <si>
    <t>Kevin Parzajuk</t>
  </si>
  <si>
    <t>/kevin-parzajuk/profil/spieler/816665</t>
  </si>
  <si>
    <t>['Paraguay', 'Polonia']</t>
  </si>
  <si>
    <t>https://web.archive.org/web/20241212182644/https://www.transfermarkt.com.ar/kevin-parzajuk/profil/spieler/816665</t>
  </si>
  <si>
    <t>12/12/2024</t>
  </si>
  <si>
    <t>https://es.wikipedia.org/wiki/Kevin_Parzajuk</t>
  </si>
  <si>
    <t>https://en.wikipedia.org/wiki/Kevin_Parzajuk</t>
  </si>
  <si>
    <t>Q124816012</t>
  </si>
  <si>
    <t>['bn', 'de', 'en', 'es', 'it', 'pl', 'ru', 'uk']</t>
  </si>
  <si>
    <t>Agustín Auzmendi</t>
  </si>
  <si>
    <t>/agustin-auzmendi/profil/spieler/732442</t>
  </si>
  <si>
    <t>{'Internacional': [('Central American Cup', '23/24')], 'Local': [('Liga Nacional Clausura', '23/24'), ('LNPHN Apertura Playoff', '23/24'), ('Liga Nacional Apertura', '23/24')]}</t>
  </si>
  <si>
    <t>https://www.transfermarkt.es/agustin-auzmendi/transfers/spieler/732442/transfer_id/5493873</t>
  </si>
  <si>
    <t>https://es.wikipedia.org/wiki/Agust%C3%ADn_Auzmendi</t>
  </si>
  <si>
    <t>https://en.wikipedia.org/wiki/Agust%C3%ADn_Auzmendi</t>
  </si>
  <si>
    <t>Q63057440</t>
  </si>
  <si>
    <t>['en', 'es', 'fa', 'pl']</t>
  </si>
  <si>
    <t>Bastián Yáñez</t>
  </si>
  <si>
    <t>/bastian-yanez/profil/spieler/600028</t>
  </si>
  <si>
    <t>https://web.archive.org/web/20240108090008/https://www.transfermarkt.com/bastian-yanez/profil/spieler/600028</t>
  </si>
  <si>
    <t>https://es.wikipedia.org/wiki/Basti%C3%A1n_Y%C3%A1%C3%B1ez</t>
  </si>
  <si>
    <t>https://en.wikipedia.org/wiki/Basti%C3%A1n_Y%C3%A1%C3%B1ez</t>
  </si>
  <si>
    <t>8ce6beb9</t>
  </si>
  <si>
    <t>Q60677609</t>
  </si>
  <si>
    <t>['de', 'en', 'es', 'fr', 'it', 'ru']</t>
  </si>
  <si>
    <t>https://www.transfermarkt.es/salomon-rodriguez/transfers/spieler/745670/transfer_id/5453187</t>
  </si>
  <si>
    <t>https://web.archive.org/web/20240809001353/https://www.transfermarkt.de/pier-barrios/profil/spieler/118756</t>
  </si>
  <si>
    <t>09/08/2024</t>
  </si>
  <si>
    <t>Luciano Pizarro</t>
  </si>
  <si>
    <t>/luciano-pizarro/profil/spieler/503330</t>
  </si>
  <si>
    <t>https://web.archive.org/web/20221221072022/https://www.transfermarkt.de/luciano-pizarro/profil/spieler/503330</t>
  </si>
  <si>
    <t>21/12/2022</t>
  </si>
  <si>
    <t>https://en.wikipedia.org/wiki/Luciano_Pizarro</t>
  </si>
  <si>
    <t>474bb776</t>
  </si>
  <si>
    <t>Q50140211</t>
  </si>
  <si>
    <t>https://www.transfermarkt.es/luciano-cingolani/transfers/spieler/847293/transfer_id/5484344</t>
  </si>
  <si>
    <t>Mario Galeano</t>
  </si>
  <si>
    <t>/mario-galeano/profil/spieler/863400</t>
  </si>
  <si>
    <t>https://www.transfermarkt.es/mario-galeano/transfers/spieler/863400/transfer_id/5510353</t>
  </si>
  <si>
    <t>['CD Huachipato', 'FBC Melgar']</t>
  </si>
  <si>
    <t>['6368', '2734']</t>
  </si>
  <si>
    <t>{'Internacional': [('Libertadores', '2023')], 'Local': [('Liga Primera', '2023'), ('Liga 1 Apertura', '2023')]}</t>
  </si>
  <si>
    <t>https://web.archive.org/web/20241228033729/https://www.transfermarkt.es/pablo-magnin/profil/spieler/144236</t>
  </si>
  <si>
    <t>['Clube de Regatas Vasco da Gama', 'Santos FC', 'Club Puebla', 'Puebla FC U23']</t>
  </si>
  <si>
    <t>['978', '221', '5662', '110450']</t>
  </si>
  <si>
    <t>{'Local': [('Série A', '2023'), ('Copa do Brasil', '2023'), ('Campeonato Paulista', '2023'), ('Liga MX Clausura', '23/24'), ('Liguilla Apertura', '23/24'), ('Liga MX U23 Clausura', '23/24'), ('Liga MX Apertura', '23/24')]}</t>
  </si>
  <si>
    <t>https://www.transfermarkt.es/gabriel-carabajal/transfers/spieler/280157/transfer_id/5462818</t>
  </si>
  <si>
    <t>Facundo Castet</t>
  </si>
  <si>
    <t>/facundo-castet/profil/spieler/578056</t>
  </si>
  <si>
    <t>https://www.transfermarkt.es/facundo-castet/transfers/spieler/578056/transfer_id/5490688</t>
  </si>
  <si>
    <t>https://en.wikipedia.org/wiki/Facundo_Castet</t>
  </si>
  <si>
    <t>Q62393536</t>
  </si>
  <si>
    <t>Claudio Pombo</t>
  </si>
  <si>
    <t>/claudio-pombo/profil/spieler/443832</t>
  </si>
  <si>
    <t>['CA Chacarita Juniors', 'CA San Martín (Tucumán)']</t>
  </si>
  <si>
    <t>['2154', '12709']</t>
  </si>
  <si>
    <t>https://web.archive.org/web/20240804043930/https://www.transfermarkt.es/claudio-pombo/profil/spieler/443832</t>
  </si>
  <si>
    <t>04/08/2024</t>
  </si>
  <si>
    <t>https://es.wikipedia.org/wiki/Claudio_Pombo</t>
  </si>
  <si>
    <t>https://en.wikipedia.org/wiki/Claudio_Pombo</t>
  </si>
  <si>
    <t>214497d2</t>
  </si>
  <si>
    <t>Q55161926</t>
  </si>
  <si>
    <t>https://www.transfermarkt.es/gabriel-hauche/transfers/spieler/54845/transfer_id/5429975</t>
  </si>
  <si>
    <t>Facundo Ferrero</t>
  </si>
  <si>
    <t>/facundo-ferrero/profil/spieler/267677</t>
  </si>
  <si>
    <t>https://web.archive.org/web/20241010024627/https://www.transfermarkt.de/facundo-ferrero/profil/spieler/267677</t>
  </si>
  <si>
    <t>CD Olimpia</t>
  </si>
  <si>
    <t>https://www.transfermarkt.es/emanuel-hernandez/transfers/spieler/651854/transfer_id/5458891</t>
  </si>
  <si>
    <t>{'Internacional': [('Sudamericana', '2023'), ('Libertadores', '2023')], 'Local': [('Copa de la Liga (- 23/24)', '2023'), ('Liga Profesional (- 23/24)', '2023')]}</t>
  </si>
  <si>
    <t>https://www.transfermarkt.es/gabriel-gudino/transfers/spieler/458169/transfer_id/5479434</t>
  </si>
  <si>
    <t>José Ignacio Tomino</t>
  </si>
  <si>
    <t>/jose-ignacio-tomino/profil/spieler/953937</t>
  </si>
  <si>
    <t>CAS Defensores de Belgrano (Villa Ramallo)</t>
  </si>
  <si>
    <t>https://www.transfermarkt.es/jose-ignacio-tomino/transfers/spieler/953937/transfer_id/5517774</t>
  </si>
  <si>
    <t>Juan José Cáceres</t>
  </si>
  <si>
    <t>/juan-jose-caceres/profil/spieler/756494</t>
  </si>
  <si>
    <t>['CA Lanús', 'Racing Club']</t>
  </si>
  <si>
    <t>['333', '1444']</t>
  </si>
  <si>
    <t>https://www.transfermarkt.es/juan-jose-caceres/transfers/spieler/756494/transfer_id/5459237</t>
  </si>
  <si>
    <t>https://es.wikipedia.org/wiki/Juan_Jos%C3%A9_C%C3%A1ceres</t>
  </si>
  <si>
    <t>https://en.wikipedia.org/wiki/Juan_Jos%C3%A9_C%C3%A1ceres</t>
  </si>
  <si>
    <t>db887bdf</t>
  </si>
  <si>
    <t>Q101791178</t>
  </si>
  <si>
    <t>Ronaldo Dejesús</t>
  </si>
  <si>
    <t>/ronaldo-dejesus/profil/spieler/847074</t>
  </si>
  <si>
    <t>['Paraguay', 'Brasil']</t>
  </si>
  <si>
    <t>https://www.transfermarkt.es/ronaldo-dejesus/transfers/spieler/847074/transfer_id/5471542</t>
  </si>
  <si>
    <t>https://es.wikipedia.org/wiki/Ronaldo_Dejes%C3%BAs</t>
  </si>
  <si>
    <t>https://en.wikipedia.org/wiki/Ronaldo_Dejes%C3%BAs</t>
  </si>
  <si>
    <t>Q124837380</t>
  </si>
  <si>
    <t>['bn', 'de', 'en', 'it', 'ru', 'uk']</t>
  </si>
  <si>
    <t>Sasha Marcich</t>
  </si>
  <si>
    <t>/sasha-marcich/profil/spieler/867621</t>
  </si>
  <si>
    <t>https://web.archive.org/web/20241226070725/https://www.transfermarkt.es/sasha-marcich/profil/spieler/867621</t>
  </si>
  <si>
    <t>https://es.wikipedia.org/wiki/Sasha_Marcich</t>
  </si>
  <si>
    <t>Q118189174</t>
  </si>
  <si>
    <t>Agustín Cardozo</t>
  </si>
  <si>
    <t>/agustin-cardozo/profil/spieler/469762</t>
  </si>
  <si>
    <t>https://web.archive.org/web/20241213151742/https://www.transfermarkt.es/agustin-cardozo/profil/spieler/469762</t>
  </si>
  <si>
    <t>13/12/2024</t>
  </si>
  <si>
    <t>https://es.wikipedia.org/wiki/Agust%C3%ADn_Cardozo</t>
  </si>
  <si>
    <t>https://en.wikipedia.org/wiki/Agust%C3%ADn_Cardozo_(footballer,_born_1997)</t>
  </si>
  <si>
    <t>1b677f5e</t>
  </si>
  <si>
    <t>Q28058690</t>
  </si>
  <si>
    <t>['CA Independiente', 'Club Tijuana']</t>
  </si>
  <si>
    <t>['1234', '13353']</t>
  </si>
  <si>
    <t>{'Internacional': [('Leagues Cup', '2023')], 'Local': [('Copa Argentina', '2023'), ('Copa de la Liga (- 23/24)', '2023'), ('Liga MX Apertura', '23/24')]}</t>
  </si>
  <si>
    <t>https://www.transfermarkt.es/alexis-canelo/transfers/spieler/249789/transfer_id/5483979</t>
  </si>
  <si>
    <t>Julio Soler</t>
  </si>
  <si>
    <t>/julio-soler/profil/spieler/1009658</t>
  </si>
  <si>
    <t>AFC Bournemouth</t>
  </si>
  <si>
    <t>['CA Lanús', 'CA Lanús II']</t>
  </si>
  <si>
    <t>['333', '14835']</t>
  </si>
  <si>
    <t>https://www.transfermarkt.es/julio-soler/transfers/spieler/1009658/transfer_id/5434409</t>
  </si>
  <si>
    <t>https://es.wikipedia.org/wiki/Julio_Soler_(futbolista_argentino)</t>
  </si>
  <si>
    <t>https://en.wikipedia.org/wiki/Julio_Soler</t>
  </si>
  <si>
    <t>Q121142176</t>
  </si>
  <si>
    <t>Dinamo Moscú</t>
  </si>
  <si>
    <t>https://www.transfermarkt.es/juan-jose-caceres/transfers/spieler/756494/transfer_id/5530135</t>
  </si>
  <si>
    <t>https://www.transfermarkt.es/luciano-boggio/transfers/spieler/577259/transfer_id/5501361</t>
  </si>
  <si>
    <t>https://web.archive.org/web/20241204032641/https://www.transfermarkt.com.ar/abel-luciatti/profil/spieler/220751</t>
  </si>
  <si>
    <t>Gonzalo Torres</t>
  </si>
  <si>
    <t>/gonzalo-torres/profil/spieler/838406</t>
  </si>
  <si>
    <t>['CA Central Córdoba (SdE)', 'Athens Kallithea']</t>
  </si>
  <si>
    <t>['31284', '3062']</t>
  </si>
  <si>
    <t>{'Local': [('Copa de la Liga (- 23/24)', '2023'), ('Liga Profesional (- 23/24)', '2023'), ('Super League 2 Play-off', '23/24'), ('Super League 2', '23/24'), ('Kypello Elladas', '23/24')]}</t>
  </si>
  <si>
    <t>https://es.wikipedia.org/wiki/Cristian_Gonzalo_Torres</t>
  </si>
  <si>
    <t>https://en.wikipedia.org/wiki/Gonzalo_Torres</t>
  </si>
  <si>
    <t>Q102225949</t>
  </si>
  <si>
    <t>Fernando Juárez</t>
  </si>
  <si>
    <t>/fernando-juarez/profil/spieler/439627</t>
  </si>
  <si>
    <t>MTF Germany</t>
  </si>
  <si>
    <t>https://www.transfermarkt.es/fernando-juarez/transfers/spieler/439627/transfer_id/5413791</t>
  </si>
  <si>
    <t>https://es.wikipedia.org/wiki/Fernando_Ju%C3%A1rez</t>
  </si>
  <si>
    <t>https://en.wikipedia.org/wiki/Fernando_Ju%C3%A1rez</t>
  </si>
  <si>
    <t>2aebc81b</t>
  </si>
  <si>
    <t>Q24664865</t>
  </si>
  <si>
    <t>Leonel Picco</t>
  </si>
  <si>
    <t>/leonel-picco/profil/spieler/663077</t>
  </si>
  <si>
    <t>KC Soccer Agency</t>
  </si>
  <si>
    <t>['CA Platense', 'CA Colón']</t>
  </si>
  <si>
    <t>['928', '1070']</t>
  </si>
  <si>
    <t>https://www.transfermarkt.es/leonel-picco/transfers/spieler/663077/transfer_id/5426165</t>
  </si>
  <si>
    <t>https://es.wikipedia.org/wiki/Leonel_Picco</t>
  </si>
  <si>
    <t>https://en.wikipedia.org/wiki/Leonel_Picco</t>
  </si>
  <si>
    <t>f4187ac3</t>
  </si>
  <si>
    <t>Q61940543</t>
  </si>
  <si>
    <t>https://web.archive.org/web/20240104045910/https://www.transfermarkt.com/jonathan-bay/profil/spieler/360425</t>
  </si>
  <si>
    <t>04/01/2024</t>
  </si>
  <si>
    <t>['CA Independiente', 'Arsenal FC']</t>
  </si>
  <si>
    <t>['1234', '4673']</t>
  </si>
  <si>
    <t>https://www.transfermarkt.es/santiago-toloza/transfers/spieler/995585/transfer_id/5473732</t>
  </si>
  <si>
    <t>['CA Platense', 'CA Central Córdoba (SdE)']</t>
  </si>
  <si>
    <t>['928', '31284']</t>
  </si>
  <si>
    <t>https://web.archive.org/web/20241226161612/https://www.transfermarkt.com/ciro-rius/profil/spieler/101875</t>
  </si>
  <si>
    <t>Gian Luca Pugliese</t>
  </si>
  <si>
    <t>/gian-luca-pugliese/profil/spieler/620159</t>
  </si>
  <si>
    <t>https://www.transfermarkt.es/gianluca-pugliese/transfers/spieler/620159/transfer_id/5479199</t>
  </si>
  <si>
    <t>Franz Gonzales</t>
  </si>
  <si>
    <t>/franz-gonzales/profil/spieler/491669</t>
  </si>
  <si>
    <t>['Bolivia']</t>
  </si>
  <si>
    <t>{'Local': [('División Profesional', '2023')]}</t>
  </si>
  <si>
    <t>https://es.wikipedia.org/wiki/Franz_Gonzales</t>
  </si>
  <si>
    <t>https://en.wikipedia.org/wiki/Franz_Gonzales</t>
  </si>
  <si>
    <t>33ad35b9</t>
  </si>
  <si>
    <t>Q60605524</t>
  </si>
  <si>
    <t>Hernán Lópes</t>
  </si>
  <si>
    <t>/hernan-lopes/profil/spieler/146215</t>
  </si>
  <si>
    <t>https://web.archive.org/web/20241211183121/https://www.transfermarkt.com.ar/hernan-lopes/profil/spieler/146215</t>
  </si>
  <si>
    <t>https://es.wikipedia.org/wiki/Hern%C3%A1n_Lopes</t>
  </si>
  <si>
    <t>https://en.wikipedia.org/wiki/Hern%C3%A1n_Lopes</t>
  </si>
  <si>
    <t>1483cefd</t>
  </si>
  <si>
    <t>Q25367515</t>
  </si>
  <si>
    <t>Maximiliano Velazco</t>
  </si>
  <si>
    <t>/maximiliano-velazco/profil/spieler/441384</t>
  </si>
  <si>
    <t>['Deportes Santa Cruz']</t>
  </si>
  <si>
    <t>['20683']</t>
  </si>
  <si>
    <t>{'Local': [('Liga de Ascenso', '2023')]}</t>
  </si>
  <si>
    <t>https://web.archive.org/web/20240913213912/https://www.transfermarkt.de/maximiliano-velazco/profil/spieler/441384</t>
  </si>
  <si>
    <t>13/09/2024</t>
  </si>
  <si>
    <t>https://es.wikipedia.org/wiki/Maximiliano_Velazco</t>
  </si>
  <si>
    <t>https://en.wikipedia.org/wiki/Maximiliano_Velazco</t>
  </si>
  <si>
    <t>4f4cc3bd</t>
  </si>
  <si>
    <t>Q26255086</t>
  </si>
  <si>
    <t>['ar', 'arz', 'en', 'es', 'pt']</t>
  </si>
  <si>
    <t>['Instituto ACC II', 'Instituto ACC']</t>
  </si>
  <si>
    <t>['28181', '1829']</t>
  </si>
  <si>
    <t>{'Local': [('Copa Proyección Clausura', '2023'), ('Liga Profesional (- 23/24)', '2023')]}</t>
  </si>
  <si>
    <t>Instituto ACC II</t>
  </si>
  <si>
    <t>https://web.archive.org/web/20240207230103/https://www.transfermarkt.com/nicolas-watson/profil/spieler/697045</t>
  </si>
  <si>
    <t>07/02/2024</t>
  </si>
  <si>
    <t>Edwuin Pernía</t>
  </si>
  <si>
    <t>/edwuin-pernia/profil/spieler/428751</t>
  </si>
  <si>
    <t>Caracas FC</t>
  </si>
  <si>
    <t>['Deportes Santa Cruz', 'Caracas FC']</t>
  </si>
  <si>
    <t>['20683', '531']</t>
  </si>
  <si>
    <t>{'Local': [('Liga de Ascenso', '2023'), ('Copa Chile', '2023'), ('Copa Venezuela', '23/24')]}</t>
  </si>
  <si>
    <t>https://www.transfermarkt.es/edwuin-pernia/transfers/spieler/428751/transfer_id/5413105</t>
  </si>
  <si>
    <t>https://es.wikipedia.org/wiki/Edwuin_Pern%C3%ADa</t>
  </si>
  <si>
    <t>https://en.wikipedia.org/wiki/Edwuin_Pern%C3%ADa</t>
  </si>
  <si>
    <t>2ca0811a</t>
  </si>
  <si>
    <t>Q55446801</t>
  </si>
  <si>
    <t>['ar', 'arz', 'en', 'es', 'eu', 'fa', 'it']</t>
  </si>
  <si>
    <t>https://web.archive.org/web/20241222195822/https://www.transfermarkt.es/diego-gonzalez/profil/spieler/54578</t>
  </si>
  <si>
    <t>Franco Toloza</t>
  </si>
  <si>
    <t>/franco-toloza/profil/spieler/726764</t>
  </si>
  <si>
    <t>https://web.archive.org/web/20240921104234/https://www.transfermarkt.com/franco-toloza/profil/spieler/726764</t>
  </si>
  <si>
    <t>21/09/2024</t>
  </si>
  <si>
    <t>https://en.wikipedia.org/wiki/Franco_Toloza</t>
  </si>
  <si>
    <t>Q64009419</t>
  </si>
  <si>
    <t>CA Cerro</t>
  </si>
  <si>
    <t>['CA Banfield II', 'CA Banfield']</t>
  </si>
  <si>
    <t>['14830', '830']</t>
  </si>
  <si>
    <t>https://www.transfermarkt.es/esteban-burgos/transfers/spieler/337922/transfer_id/5459884</t>
  </si>
  <si>
    <t>Jonathan Zacaría</t>
  </si>
  <si>
    <t>/jonathan-zacaria/profil/spieler/132346</t>
  </si>
  <si>
    <t>https://es.wikipedia.org/wiki/Jonathan_Zacar%C3%ADa</t>
  </si>
  <si>
    <t>https://en.wikipedia.org/wiki/Jonathan_Zacar%C3%ADa</t>
  </si>
  <si>
    <t>be447792</t>
  </si>
  <si>
    <t>Q16582029</t>
  </si>
  <si>
    <t>Julián Marchio</t>
  </si>
  <si>
    <t>/julian-marchio/profil/spieler/987865</t>
  </si>
  <si>
    <t>['CSD Flandria']</t>
  </si>
  <si>
    <t>['13341']</t>
  </si>
  <si>
    <t>https://web.archive.org/web/20240112091534/https://www.transfermarkt.com/nicolas-franco/profil/spieler/441421</t>
  </si>
  <si>
    <t>Kevin Vázquez</t>
  </si>
  <si>
    <t>/kevin-vazquez/profil/spieler/1064181</t>
  </si>
  <si>
    <t>https://web.archive.org/web/20241227152735/https://www.transfermarkt.com/kevin-vazquez/profil/spieler/1064181</t>
  </si>
  <si>
    <t>https://es.wikipedia.org/wiki/Kevin_Alejandro_V%C3%A1zquez</t>
  </si>
  <si>
    <t>Q114054703</t>
  </si>
  <si>
    <t>Claudio Baeza</t>
  </si>
  <si>
    <t>/claudio-baeza/profil/spieler/248346</t>
  </si>
  <si>
    <t>{'Internacional': [('Leagues Cup', '2023'), ('CONCACAF Champions Cup', '23/24')], 'Local': [('Liguilla Clausura', '23/24'), ('Liga MX Clausura', '23/24'), ('Liga MX Apertura', '23/24')]}</t>
  </si>
  <si>
    <t>https://www.transfermarkt.es/claudio-baeza/transfers/spieler/248346/transfer_id/5485769</t>
  </si>
  <si>
    <t>https://es.wikipedia.org/wiki/Claudio_Baeza</t>
  </si>
  <si>
    <t>https://en.wikipedia.org/wiki/Claudio_Baeza</t>
  </si>
  <si>
    <t>9ba1c30c</t>
  </si>
  <si>
    <t>Q2792028</t>
  </si>
  <si>
    <t>['ar', 'arz', 'de', 'en', 'es', 'et', 'fr', 'ha', 'it', 'pl', 'pt', 'ru', 'tg', 'tr', 'uk']</t>
  </si>
  <si>
    <t>['ar', 'arz', 'en', 'es', 'et', 'fr', 'ha', 'it', 'pl', 'pt', 'ru', 'tg', 'tr']</t>
  </si>
  <si>
    <t>Mateo Pellegrino</t>
  </si>
  <si>
    <t>/mateo-pellegrino/profil/spieler/856530</t>
  </si>
  <si>
    <t>https://www.transfermarkt.es/mateo-pellegrino/transfers/spieler/856530/transfer_id/5501099</t>
  </si>
  <si>
    <t>https://es.wikipedia.org/wiki/Mateo_Pellegrino</t>
  </si>
  <si>
    <t>https://en.wikipedia.org/wiki/Mateo_Pellegrino</t>
  </si>
  <si>
    <t>Q106308522</t>
  </si>
  <si>
    <t>Alejo Sarco</t>
  </si>
  <si>
    <t>/alejo-sarco/profil/spieler/1000675</t>
  </si>
  <si>
    <t>https://web.archive.org/web/20241226204256/https://www.transfermarkt.com/alejo-sarco/profil/spieler/1000675</t>
  </si>
  <si>
    <t>https://es.wikipedia.org/wiki/Alejo_Sarco</t>
  </si>
  <si>
    <t>https://en.wikipedia.org/wiki/Alejo_Sarco</t>
  </si>
  <si>
    <t>Q125812845</t>
  </si>
  <si>
    <t>['CA Vélez Sarsfield', 'Club Cerro Porteño']</t>
  </si>
  <si>
    <t>['1029', '1214']</t>
  </si>
  <si>
    <t>{'Internacional': [('Libertadores', '2023')], 'Local': [('Copa de la Liga (- 23/24)', '2023'), ('Primera División Clausura', '2023'), ('Primera División Apertura', '2023')]}</t>
  </si>
  <si>
    <t>https://web.archive.org/web/20241205162626/https://www.transfermarkt.es/claudio-aquino/profil/spieler/141813</t>
  </si>
  <si>
    <t>05/12/2024</t>
  </si>
  <si>
    <t>['ar', 'arz', 'en', 'es', 'fa', 'it', 'pl', 'pt', 'tg']</t>
  </si>
  <si>
    <t>Franco Vega</t>
  </si>
  <si>
    <t>/franco-vega/profil/spieler/929634</t>
  </si>
  <si>
    <t>https://www.transfermarkt.es/franco-vega/transfers/spieler/929634/transfer_id/5462756</t>
  </si>
  <si>
    <t>https://es.wikipedia.org/wiki/Franco_Vega</t>
  </si>
  <si>
    <t>https://en.wikipedia.org/wiki/Franco_Vega</t>
  </si>
  <si>
    <t>Q121555350</t>
  </si>
  <si>
    <t>Yago De Vito</t>
  </si>
  <si>
    <t>/yago-de-vito/profil/spieler/689468</t>
  </si>
  <si>
    <t>Agustín Mulet</t>
  </si>
  <si>
    <t>/agustin-mulet/profil/spieler/843537</t>
  </si>
  <si>
    <t>https://www.transfermarkt.es/agustin-mulet/transfers/spieler/843537/transfer_id/5522387</t>
  </si>
  <si>
    <t>https://es.wikipedia.org/wiki/Agust%C3%ADn_Mulet</t>
  </si>
  <si>
    <t>https://en.wikipedia.org/wiki/Agust%C3%ADn_Mulet</t>
  </si>
  <si>
    <t>cfe617d2</t>
  </si>
  <si>
    <t>Q104045239</t>
  </si>
  <si>
    <t>Emmanuel Gómez Riga</t>
  </si>
  <si>
    <t>/emmanuel-gomez-riga/profil/spieler/987126</t>
  </si>
  <si>
    <t>https://www.transfermarkt.es/emmanuel-gomez-riga/transfers/spieler/987126/transfer_id/5557698</t>
  </si>
  <si>
    <t>Rick</t>
  </si>
  <si>
    <t>/rick/profil/spieler/645955</t>
  </si>
  <si>
    <t>['Brasil', 'Bulgaria']</t>
  </si>
  <si>
    <t>OTB Sports</t>
  </si>
  <si>
    <t>['Ludogorets Razgrad', 'CA Talleres']</t>
  </si>
  <si>
    <t>['31614', '3938']</t>
  </si>
  <si>
    <t>{'Internacional': [('UEFA Conference League', '23/24'), ('Clasificación UEL', '23/24'), ('Clasificación UCL', '23/24')], 'Local': [('Efbet liga - Championship gr.', '23/24'), ('efbet Liga', '23/24'), ('Supercopa Internacional', '23/24'), ('Bulgarian Cup', '23/24'), ('Bulgarian Super Cup', '23/24')]}</t>
  </si>
  <si>
    <t>30/06/2027</t>
  </si>
  <si>
    <t>https://www.transfermarkt.es/rick/transfers/spieler/645955/transfer_id/5464279</t>
  </si>
  <si>
    <t>https://en.wikipedia.org/wiki/Rick_(footballer,_born_1999)</t>
  </si>
  <si>
    <t>ba6d9ff6</t>
  </si>
  <si>
    <t>Q66659600</t>
  </si>
  <si>
    <t>['ar', 'bg', 'en', 'it', 'ja', 'pt', 'ru']</t>
  </si>
  <si>
    <t>Joaquín Mosqueira</t>
  </si>
  <si>
    <t>/joaquin-mosqueira/profil/spieler/1118712</t>
  </si>
  <si>
    <t>{'Local': [('Liga Profesional (- 23/24)', '2023'), ('Copa de la Liga (- 23/24)', '2023')]}</t>
  </si>
  <si>
    <t>https://www.transfermarkt.es/joaquin-mosqueira/transfers/spieler/1118712/transfer_id/5467218</t>
  </si>
  <si>
    <t>https://es.wikipedia.org/wiki/Joaqu%C3%ADn_Mosqueira</t>
  </si>
  <si>
    <t>https://en.wikipedia.org/wiki/Joaqu%C3%ADn_Mosqueira</t>
  </si>
  <si>
    <t>58754597</t>
  </si>
  <si>
    <t>Q118187273</t>
  </si>
  <si>
    <t>['es', 'fr', 'it', 'pl']</t>
  </si>
  <si>
    <t>Miguel Navarro</t>
  </si>
  <si>
    <t>/miguel-navarro/profil/spieler/509390</t>
  </si>
  <si>
    <t>AFV</t>
  </si>
  <si>
    <t>['Chicago Fire FC']</t>
  </si>
  <si>
    <t>['432']</t>
  </si>
  <si>
    <t>{'Internacional': [('Leagues Cup', '2023')], 'Local': [('US Open Cup', '2023'), ('MLS', '2023')]}</t>
  </si>
  <si>
    <t>https://web.archive.org/web/20241009103755/https://www.transfermarkt.com/miguel-navarro/profil/spieler/509390</t>
  </si>
  <si>
    <t>https://es.wikipedia.org/wiki/Miguel_Navarro_(futbolista)</t>
  </si>
  <si>
    <t>https://en.wikipedia.org/wiki/Miguel_Navarro_(footballer)</t>
  </si>
  <si>
    <t>Q60841905</t>
  </si>
  <si>
    <t>['ar', 'en', 'es', 'it', 'ja', 'pl', 'ru', 'uk']</t>
  </si>
  <si>
    <t>Matías Galarza Fonda</t>
  </si>
  <si>
    <t>/matias-galarza-fonda/profil/spieler/661269</t>
  </si>
  <si>
    <t>['Paraguay', 'Bolivia']</t>
  </si>
  <si>
    <t>Carlos Leite</t>
  </si>
  <si>
    <t>['Clube de Regatas Vasco da Gama', 'CA Talleres']</t>
  </si>
  <si>
    <t>['978', '3938']</t>
  </si>
  <si>
    <t>{'Local': [('Série A', '2023'), ('Copa de la Liga (- 23/24)', '2023'), ('Campeonato Carioca - Final', '2023'), ('Campeonato Carioca', '2023')]}</t>
  </si>
  <si>
    <t>https://www.transfermarkt.es/matias-galarza-fonda/transfers/spieler/661269/transfer_id/4999026</t>
  </si>
  <si>
    <t>https://es.wikipedia.org/wiki/Mat%C3%ADas_Galarza</t>
  </si>
  <si>
    <t>https://en.wikipedia.org/wiki/Mat%C3%ADas_Galarza_(Paraguayan_footballer)</t>
  </si>
  <si>
    <t>Q106804819</t>
  </si>
  <si>
    <t>['en', 'es', 'fa', 'fr', 'it', 'pt', 'ru']</t>
  </si>
  <si>
    <t>['en', 'es', 'fa', 'it', 'pt', 'ru']</t>
  </si>
  <si>
    <t>Javier Burrai</t>
  </si>
  <si>
    <t>/javier-burrai/profil/spieler/223888</t>
  </si>
  <si>
    <t>https://www.transfermarkt.es/javier-burrai/transfers/spieler/223888/transfer_id/5469191</t>
  </si>
  <si>
    <t>https://es.wikipedia.org/wiki/Javier_Burrai</t>
  </si>
  <si>
    <t>https://en.wikipedia.org/wiki/Javier_Burrai</t>
  </si>
  <si>
    <t>24bfa4d8</t>
  </si>
  <si>
    <t>Q18715917</t>
  </si>
  <si>
    <t>['en', 'es', 'fa', 'it', 'pl']</t>
  </si>
  <si>
    <t>Ignacio Lago</t>
  </si>
  <si>
    <t>/ignacio-lago/profil/spieler/813459</t>
  </si>
  <si>
    <t>https://web.archive.org/web/20241010012909/https://www.transfermarkt.com/ignacio-lago/profil/spieler/813459</t>
  </si>
  <si>
    <t>Exequiel Beltramone</t>
  </si>
  <si>
    <t>/exequiel-beltramone/profil/spieler/715800</t>
  </si>
  <si>
    <t>['CA Chacarita Juniors', 'CA Gimnasia y Esgrima (Jujuy)']</t>
  </si>
  <si>
    <t>['2154', '10885']</t>
  </si>
  <si>
    <t>https://www.transfermarkt.es/exequiel-beltramone/transfers/spieler/715800/transfer_id/5507991</t>
  </si>
  <si>
    <t>https://es.wikipedia.org/wiki/Exequiel_Beltramone</t>
  </si>
  <si>
    <t>https://en.wikipedia.org/wiki/Exequiel_Beltramone</t>
  </si>
  <si>
    <t>Q47087284</t>
  </si>
  <si>
    <t>Guilherme Parede</t>
  </si>
  <si>
    <t>/guilherme-parede/profil/spieler/393830</t>
  </si>
  <si>
    <t>['Brasil']</t>
  </si>
  <si>
    <t>Vila Nova Futebol Clube (GO)</t>
  </si>
  <si>
    <t>['Vila Nova Futebol Clube (GO)']</t>
  </si>
  <si>
    <t>['5677']</t>
  </si>
  <si>
    <t>{'Local': [('Série B', '2023'), ('Copa Verde', '2023'), ('Copa do Brasil', '2023'), ('Campeonato Goiano', '2023')]}</t>
  </si>
  <si>
    <t>https://es.wikipedia.org/wiki/Guilherme_Parede</t>
  </si>
  <si>
    <t>https://en.wikipedia.org/wiki/Guilherme_Parede</t>
  </si>
  <si>
    <t>Q27925502</t>
  </si>
  <si>
    <t>['arz', 'de', 'en', 'es', 'it', 'ja', 'tg']</t>
  </si>
  <si>
    <t>Pedro Silva Torrejón</t>
  </si>
  <si>
    <t>/pedro-silva-torrejon/profil/spieler/438927</t>
  </si>
  <si>
    <t>['CA Boston River', 'Panetolikos GFS']</t>
  </si>
  <si>
    <t>['18074', '6418']</t>
  </si>
  <si>
    <t>{'Internacional': [('Libertadores', '2023')], 'Local': [('Liga AUF Intermedio', '2023'), ('Liga AUF Apertura', '2023'), ('Super League Play-out', '23/24'), ('Super League 1', '23/24'), ('Kypello Elladas', '23/24')]}</t>
  </si>
  <si>
    <t>https://www.transfermarkt.es/pedro-silva-torrejon/transfers/spieler/438927/transfer_id/5475406</t>
  </si>
  <si>
    <t>https://es.wikipedia.org/wiki/Pedro_Silva_Torrej%C3%B3n</t>
  </si>
  <si>
    <t>https://en.wikipedia.org/wiki/Pedro_Silva_Torrej%C3%B3n</t>
  </si>
  <si>
    <t>638b2975</t>
  </si>
  <si>
    <t>Q22082596</t>
  </si>
  <si>
    <t>Júnior Moreno</t>
  </si>
  <si>
    <t>/junior-moreno/profil/spieler/265152</t>
  </si>
  <si>
    <t>['FC Cincinnati', 'Al-Hazem SC']</t>
  </si>
  <si>
    <t>['51772', '9131']</t>
  </si>
  <si>
    <t>{'Internacional': [('Leagues Cup', '2023')], 'Local': [('MLS Cup Playoffs', '2023'), ('US Open Cup', '2023'), ('MLS', '2023'), ('Saudi Pro League', '23/24')]}</t>
  </si>
  <si>
    <t>FC Cincinnati</t>
  </si>
  <si>
    <t>https://web.archive.org/web/20241118234556/https://www.transfermarkt.es/junior-moreno/profil/spieler/265152</t>
  </si>
  <si>
    <t>18/11/2024</t>
  </si>
  <si>
    <t>https://es.wikipedia.org/wiki/J%C3%BAnior_Moreno</t>
  </si>
  <si>
    <t>https://en.wikipedia.org/wiki/J%C3%BAnior_Moreno</t>
  </si>
  <si>
    <t>5dcb4ac4</t>
  </si>
  <si>
    <t>Q20203212</t>
  </si>
  <si>
    <t>['ar', 'arz', 'en', 'es', 'fr', 'hu', 'it', 'ja', 'pl', 'ru', 'tg', 'tr', 'uz']</t>
  </si>
  <si>
    <t>['ar', 'arz', 'en', 'es', 'fr', 'hu', 'it', 'ja', 'ru', 'tg', 'tr', 'uz']</t>
  </si>
  <si>
    <t>Gastón Suso</t>
  </si>
  <si>
    <t>/gaston-suso/profil/spieler/469776</t>
  </si>
  <si>
    <t>https://web.archive.org/web/20241226122928/https://www.transfermarkt.com/gaston-suso/profil/spieler/469776</t>
  </si>
  <si>
    <t>https://es.wikipedia.org/wiki/Gast%C3%B3n_Suso</t>
  </si>
  <si>
    <t>https://en.wikipedia.org/wiki/Gast%C3%B3n_Suso</t>
  </si>
  <si>
    <t>9c1b0d34</t>
  </si>
  <si>
    <t>Q27311625</t>
  </si>
  <si>
    <t>https://web.archive.org/web/20250101054612/https://www.transfermarkt.com/luis-ingolotti/profil/spieler/552636</t>
  </si>
  <si>
    <t>['Club de Gimnasia y Esgrima La Plata', 'Pafos FC']</t>
  </si>
  <si>
    <t>['1106', '45457']</t>
  </si>
  <si>
    <t>{'Internacional': [('Sudamericana', '2023')], 'Local': [('Liga Profesional (- 23/24)', '2023'), ('Copa Argentina', '2023'), ('Cyprus League Championship Round', '23/24'), ('Cyprus League', '23/24'), ('Kypello Kyprou', '23/24')]}</t>
  </si>
  <si>
    <t>31/05/2026</t>
  </si>
  <si>
    <t>https://www.transfermarkt.es/matias-melluso/transfers/spieler/564216/transfer_id/5421068</t>
  </si>
  <si>
    <t>Bautista Merlini</t>
  </si>
  <si>
    <t>/bautista-merlini/profil/spieler/431737</t>
  </si>
  <si>
    <t>https://web.archive.org/web/20241217142907/https://www.transfermarkt.es/bautista-merlini/profil/spieler/431737</t>
  </si>
  <si>
    <t>17/12/2024</t>
  </si>
  <si>
    <t>https://es.wikipedia.org/wiki/Bautista_Merlini</t>
  </si>
  <si>
    <t>https://en.wikipedia.org/wiki/Bautista_Merlini</t>
  </si>
  <si>
    <t>6a526db6</t>
  </si>
  <si>
    <t>Q23901138</t>
  </si>
  <si>
    <t>Agustín Bolívar</t>
  </si>
  <si>
    <t>/agustin-bolivar/profil/spieler/534623</t>
  </si>
  <si>
    <t>https://web.archive.org/web/20230809000235/https://www.transfermarkt.com/agustin-bolivar/profil/spieler/534623</t>
  </si>
  <si>
    <t>09/08/2023</t>
  </si>
  <si>
    <t>https://es.wikipedia.org/wiki/Agust%C3%ADn_Bol%C3%ADvar</t>
  </si>
  <si>
    <t>https://en.wikipedia.org/wiki/Agust%C3%ADn_Bol%C3%ADvar</t>
  </si>
  <si>
    <t>6aed6998</t>
  </si>
  <si>
    <t>Q52418821</t>
  </si>
  <si>
    <t>https://www.transfermarkt.es/gustavo-canto/transfers/spieler/359970/transfer_id/5426209</t>
  </si>
  <si>
    <t>Zago Zegarra</t>
  </si>
  <si>
    <t>/zago-zegarra/profil/spieler/1134968</t>
  </si>
  <si>
    <t>CS Dock Sud</t>
  </si>
  <si>
    <t>['Club de Gimnasia y Esgrima La Plata II', 'Club de Gimnasia y Esgrima La Plata']</t>
  </si>
  <si>
    <t>['16981', '1106']</t>
  </si>
  <si>
    <t>{'Local': [('Copa Proyección Clausura', '2023'), ('Copa de la Liga (- 23/24)', '2023')]}</t>
  </si>
  <si>
    <t>https://www.transfermarkt.es/brian-blasi/transfers/spieler/409090/transfer_id/5462775</t>
  </si>
  <si>
    <t>Luciano Cabral</t>
  </si>
  <si>
    <t>/luciano-cabral/profil/spieler/322610</t>
  </si>
  <si>
    <t>https://www.transfermarkt.es/luciano-cabral/transfers/spieler/322610/transfer_id/5419601</t>
  </si>
  <si>
    <t>https://es.wikipedia.org/wiki/Luciano_Cabral</t>
  </si>
  <si>
    <t>https://en.wikipedia.org/wiki/Luciano_Cabral</t>
  </si>
  <si>
    <t>f49fd6b5</t>
  </si>
  <si>
    <t>Q16573973</t>
  </si>
  <si>
    <t>Franco Paredes</t>
  </si>
  <si>
    <t>/franco-paredes/profil/spieler/749016</t>
  </si>
  <si>
    <t>['CA Sarmiento (Junín)', 'Racing Club de Montevideo']</t>
  </si>
  <si>
    <t>['12454', '14758']</t>
  </si>
  <si>
    <t>{'Local': [('Copa de la Liga (- 23/24)', '2023'), ('Liga AUF Intermedio', '2023'), ('Liga AUF Apertura', '2023')]}</t>
  </si>
  <si>
    <t>https://www.transfermarkt.es/franco-paredes/transfers/spieler/749016/transfer_id/5484122</t>
  </si>
  <si>
    <t>https://es.wikipedia.org/wiki/Franco_Paredes</t>
  </si>
  <si>
    <t>https://en.wikipedia.org/wiki/Franco_Paredes</t>
  </si>
  <si>
    <t>9a091625</t>
  </si>
  <si>
    <t>Q98564314</t>
  </si>
  <si>
    <t>Alvaro Angulo</t>
  </si>
  <si>
    <t>/alvaro-angulo/profil/spieler/366324</t>
  </si>
  <si>
    <t>Top Talent</t>
  </si>
  <si>
    <t>{'Internacional': [('Libertadores', '2023')], 'Local': [('Fase Final LBD II', '2023'), ('Liga DIMAYOR II', '2023'), ('Copa Colombia', '2023')]}</t>
  </si>
  <si>
    <t>https://web.archive.org/web/20241013045542/https://www.transfermarkt.com/alvaro-angulo/profil/spieler/366324</t>
  </si>
  <si>
    <t>13/10/2024</t>
  </si>
  <si>
    <t>https://es.wikipedia.org/wiki/%C3%81lvaro_Angulo</t>
  </si>
  <si>
    <t>https://en.wikipedia.org/wiki/%C3%81lvaro_Angulo</t>
  </si>
  <si>
    <t>17e03cdd</t>
  </si>
  <si>
    <t>Q21573389</t>
  </si>
  <si>
    <t>Lucas Román</t>
  </si>
  <si>
    <t>/lucas-roman/profil/spieler/990202</t>
  </si>
  <si>
    <t>FC Barcelona Atlètic</t>
  </si>
  <si>
    <t>['FC Barcelona Atlètic']</t>
  </si>
  <si>
    <t>['2464']</t>
  </si>
  <si>
    <t>{'Local': [('Promoción a Segunda', '23/24'), ('Primera Federación - Gr. 1', '23/24')]}</t>
  </si>
  <si>
    <t>https://www.transfermarkt.es/lucas-roman/transfers/spieler/990202/transfer_id/5497074</t>
  </si>
  <si>
    <t>{'Local': [('Serie A', '23/24'), ('Copa Italia', '23/24')]}</t>
  </si>
  <si>
    <t>https://web.archive.org/web/20250101054612/https://www.transfermarkt.com/pablo-galdames/profil/spieler/313830</t>
  </si>
  <si>
    <t>['ar', 'arz', 'de', 'en', 'es', 'et', 'fa', 'it', 'ja', 'pl', 'ru', 'tg', 'tr', 'uk', 'vi']</t>
  </si>
  <si>
    <t>['ar', 'arz', 'en', 'es', 'et', 'fa', 'it', 'ja', 'pl', 'ru', 'tg', 'tr', 'uk', 'vi']</t>
  </si>
  <si>
    <t>https://web.archive.org/web/20241227160009/https://www.transfermarkt.com/sebastian-valdez/profil/spieler/538374</t>
  </si>
  <si>
    <t>Rodrigo Atencio</t>
  </si>
  <si>
    <t>/rodrigo-atencio/profil/spieler/1013922</t>
  </si>
  <si>
    <t>['CA Independiente II', 'CA Independiente']</t>
  </si>
  <si>
    <t>['15372', '1234']</t>
  </si>
  <si>
    <t>{'Local': [('Copa Proyección Fin. Playoff', '2023'), ('Copa Proyección Clausura', '2023'), ('Liga Profesional (- 23/24)', '2023')]}</t>
  </si>
  <si>
    <t>CA Independiente II</t>
  </si>
  <si>
    <t>https://es.wikipedia.org/wiki/Rodrigo_Atencio</t>
  </si>
  <si>
    <t>https://en.wikipedia.org/wiki/Rodrigo_Atencio</t>
  </si>
  <si>
    <t>Q125287834</t>
  </si>
  <si>
    <t>Santiago Ayala</t>
  </si>
  <si>
    <t>/santiago-ayala/profil/spieler/1040205</t>
  </si>
  <si>
    <t>Provincial Osorno</t>
  </si>
  <si>
    <t>A One Agency</t>
  </si>
  <si>
    <t>https://www.transfermarkt.es/santiago-ayala/transfers/spieler/1040205/transfer_id/5544887</t>
  </si>
  <si>
    <t>https://en.wikipedia.org/wiki/Santiago_Ayala</t>
  </si>
  <si>
    <t>Q125309935</t>
  </si>
  <si>
    <t>Fernando Da Rosa</t>
  </si>
  <si>
    <t>/fernando-da-rosa/profil/spieler/1108151</t>
  </si>
  <si>
    <t>Universidad César Vallejo</t>
  </si>
  <si>
    <t>https://www.transfermarkt.es/fernando-da-rosa/transfers/spieler/1108151/transfer_id/5539155</t>
  </si>
  <si>
    <t>Rampla Juniors FC</t>
  </si>
  <si>
    <t>['CA Independiente', 'CA Talleres']</t>
  </si>
  <si>
    <t>['1234', '3938']</t>
  </si>
  <si>
    <t>https://web.archive.org/web/20250126135848/https://www.transfermarkt.es/julio-buffarini/profil/spieler/89281</t>
  </si>
  <si>
    <t>26/01/2025</t>
  </si>
  <si>
    <t>Nicolás Messiniti</t>
  </si>
  <si>
    <t>/nicolas-messiniti/profil/spieler/546692</t>
  </si>
  <si>
    <t>Al-Hamriyah</t>
  </si>
  <si>
    <t>PROFUNDO Sports Management</t>
  </si>
  <si>
    <t>https://es.wikipedia.org/wiki/Nicol%C3%A1s_Messiniti</t>
  </si>
  <si>
    <t>https://en.wikipedia.org/wiki/Nicol%C3%A1s_Messiniti</t>
  </si>
  <si>
    <t>b1b6fd23</t>
  </si>
  <si>
    <t>Q50595710</t>
  </si>
  <si>
    <t>['Instituto ACC', 'CA Huracán']</t>
  </si>
  <si>
    <t>['1829', '2063']</t>
  </si>
  <si>
    <t>Matías Gallardo</t>
  </si>
  <si>
    <t>/matias-gallardo/profil/spieler/990785</t>
  </si>
  <si>
    <t>Atlanta United 2</t>
  </si>
  <si>
    <t>['Atlanta United 2']</t>
  </si>
  <si>
    <t>['64328']</t>
  </si>
  <si>
    <t>{'Local': [('MLS Next Pro', '2023')]}</t>
  </si>
  <si>
    <t>https://es.wikipedia.org/wiki/Mat%C3%ADas_Gallardo</t>
  </si>
  <si>
    <t>https://en.wikipedia.org/wiki/Mat%C3%ADas_Gallardo</t>
  </si>
  <si>
    <t>Q120414460</t>
  </si>
  <si>
    <t>['CD Ñublense']</t>
  </si>
  <si>
    <t>['14723']</t>
  </si>
  <si>
    <t>{'Internacional': [('Sudamericana', '2023'), ('Libertadores', '2023')], 'Local': [('Liga Primera', '2023')]}</t>
  </si>
  <si>
    <t>Nicolás Dubersarsky</t>
  </si>
  <si>
    <t>/nicolas-dubersarsky/profil/spieler/1207586</t>
  </si>
  <si>
    <t>['Instituto ACC', 'Instituto ACC II']</t>
  </si>
  <si>
    <t>['1829', '28181']</t>
  </si>
  <si>
    <t>{'Local': [('Copa de la Liga (- 23/24)', '2023'), ('Copa Proyección Fin. Playoff', '2023'), ('Copa Proyección Clausura', '2023')]}</t>
  </si>
  <si>
    <t>https://www.transfermarkt.es/nicolas-dubersarsky/transfers/spieler/1207586/transfer_id/5459876</t>
  </si>
  <si>
    <t>https://en.wikipedia.org/wiki/Nicol%C3%A1s_Dubersarsky</t>
  </si>
  <si>
    <t>bed3eed1</t>
  </si>
  <si>
    <t>Q126308870</t>
  </si>
  <si>
    <t>Gregorio Rodríguez</t>
  </si>
  <si>
    <t>/gregorio-rodriguez/profil/spieler/908300</t>
  </si>
  <si>
    <t>https://www.transfermarkt.es/gregorio-rodriguez/transfers/spieler/908300/transfer_id/5467679</t>
  </si>
  <si>
    <t>https://es.wikipedia.org/wiki/Gregorio_Rodr%C3%ADguez</t>
  </si>
  <si>
    <t>Q124630836</t>
  </si>
  <si>
    <t>https://web.archive.org/web/20240110123114/https://www.transfermarkt.com/brahian-cuello/profil/spieler/494219</t>
  </si>
  <si>
    <t>10/01/2024</t>
  </si>
  <si>
    <t>Miami FC</t>
  </si>
  <si>
    <t>['Instituto ACC', 'CA Banfield']</t>
  </si>
  <si>
    <t>['1829', '830']</t>
  </si>
  <si>
    <t>https://web.archive.org/web/20241010023246/https://www.transfermarkt.com/matias-romero/profil/spieler/605721</t>
  </si>
  <si>
    <t>CD El Nacional</t>
  </si>
  <si>
    <t>['Instituto ACC', "CA Newell's Old Boys"]</t>
  </si>
  <si>
    <t>['1829', '1286']</t>
  </si>
  <si>
    <t>['ar', 'de', 'en', 'es', 'fa', 'fr', 'he', 'hu', 'it', 'ja', 'ko', 'nl', 'no', 'pl', 'pt', 'ru', 'tr', 'uk']</t>
  </si>
  <si>
    <t>Alexis Cuello</t>
  </si>
  <si>
    <t>/alexis-cuello/profil/spieler/636783</t>
  </si>
  <si>
    <t>https://www.transfermarkt.es/alexis-cuello/transfers/spieler/636783/transfer_id/5364134</t>
  </si>
  <si>
    <t>https://es.wikipedia.org/wiki/Alexis_Cuello</t>
  </si>
  <si>
    <t>https://en.wikipedia.org/wiki/Alexis_Cuello</t>
  </si>
  <si>
    <t>0bf6b89a</t>
  </si>
  <si>
    <t>Q60968624</t>
  </si>
  <si>
    <t>https://web.archive.org/web/20240613101250/https://www.transfermarkt.es/nery-dominguez/profil/spieler/267413</t>
  </si>
  <si>
    <t>13/06/2024</t>
  </si>
  <si>
    <t>Iván Leguizamón</t>
  </si>
  <si>
    <t>/ivan-leguizamon/profil/spieler/959248</t>
  </si>
  <si>
    <t>https://www.transfermarkt.es/ivan-leguizamon/transfers/spieler/959248/transfer_id/5440293</t>
  </si>
  <si>
    <t>https://es.wikipedia.org/wiki/Iv%C3%A1n_Leguizam%C3%B3n</t>
  </si>
  <si>
    <t>https://en.wikipedia.org/wiki/Iv%C3%A1n_Leguizam%C3%B3n</t>
  </si>
  <si>
    <t>Q117069386</t>
  </si>
  <si>
    <t>Gonzalo Luján</t>
  </si>
  <si>
    <t>/gonzalo-lujan/profil/spieler/896536</t>
  </si>
  <si>
    <t>https://www.transfermarkt.es/gonzalo-lujan/transfers/spieler/896536/transfer_id/5458893</t>
  </si>
  <si>
    <t>https://es.wikipedia.org/wiki/Gonzalo_Luj%C3%A1n</t>
  </si>
  <si>
    <t>https://en.wikipedia.org/wiki/Gonzalo_Luj%C3%A1n</t>
  </si>
  <si>
    <t>209aad11</t>
  </si>
  <si>
    <t>Q109937760</t>
  </si>
  <si>
    <t>['bn', 'de', 'en', 'es', 'fr', 'it', 'pl', 'ru', 'uk']</t>
  </si>
  <si>
    <t>https://www.transfermarkt.es/francisco-fydriszewski/transfers/spieler/337921/transfer_id/5395248</t>
  </si>
  <si>
    <t>https://www.transfermarkt.es/gaston-campi/transfers/spieler/292174/transfer_id/5429544</t>
  </si>
  <si>
    <t>Ignacio Vallejos</t>
  </si>
  <si>
    <t>/ignacio-vallejos/profil/spieler/963147</t>
  </si>
  <si>
    <t>https://web.archive.org/web/20241211011202/https://www.transfermarkt.es/sebastian-blanco/profil/spieler/54576</t>
  </si>
  <si>
    <t>https://web.archive.org/web/20241008232232/https://www.transfermarkt.de/eric-remedi/profil/spieler/362364</t>
  </si>
  <si>
    <t>Máximo Masino</t>
  </si>
  <si>
    <t>/maximo-masino/profil/spieler/1221373</t>
  </si>
  <si>
    <t>dias_contrato_rest</t>
  </si>
  <si>
    <t>Columna1</t>
  </si>
  <si>
    <t>Columna2</t>
  </si>
  <si>
    <t>dólar_blue</t>
  </si>
  <si>
    <t>dólar_oficial</t>
  </si>
  <si>
    <t>ITCRM_blue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</si>
</sst>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E29E76-BD4E-4F62-9CF4-18F889906A30}" name="Tabla2" displayName="Tabla2" ref="B1:C45" totalsRowShown="0">
  <autoFilter ref="B1:C45" xr:uid="{E4E29E76-BD4E-4F62-9CF4-18F889906A30}"/>
  <tableColumns count="2">
    <tableColumn id="1" xr3:uid="{33282C5C-0D12-4605-B86C-6667CDF12D04}" name="Columna1"/>
    <tableColumn id="2" xr3:uid="{2BE79ED1-E640-4FE4-BA31-4977BCE8D4F9}" name="Columna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C1789"/>
  <sheetViews>
    <sheetView tabSelected="1" topLeftCell="FR1" workbookViewId="0">
      <selection activeCell="GA9" sqref="GA9"/>
    </sheetView>
  </sheetViews>
  <sheetFormatPr baseColWidth="10" defaultColWidth="9.140625" defaultRowHeight="15" x14ac:dyDescent="0.25"/>
  <cols>
    <col min="1" max="1" width="21.140625" customWidth="1"/>
    <col min="14" max="15" width="9.140625" customWidth="1"/>
    <col min="25" max="25" width="11.85546875" customWidth="1"/>
    <col min="116" max="117" width="18.5703125" style="2" bestFit="1" customWidth="1"/>
    <col min="118" max="118" width="12.140625" style="5" customWidth="1"/>
    <col min="121" max="121" width="15" customWidth="1"/>
    <col min="123" max="123" width="20.7109375" bestFit="1" customWidth="1"/>
    <col min="185" max="185" width="12.140625" customWidth="1"/>
    <col min="226" max="226" width="19.42578125" bestFit="1" customWidth="1"/>
    <col min="227" max="227" width="22.5703125" bestFit="1" customWidth="1"/>
  </cols>
  <sheetData>
    <row r="1" spans="1:2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3" t="s">
        <v>115</v>
      </c>
      <c r="DM1" s="3" t="s">
        <v>116</v>
      </c>
      <c r="DN1" s="4" t="s">
        <v>13572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13575</v>
      </c>
      <c r="FW1" s="1" t="s">
        <v>13576</v>
      </c>
      <c r="FX1" s="1" t="s">
        <v>13577</v>
      </c>
      <c r="FY1" s="1" t="s">
        <v>176</v>
      </c>
      <c r="FZ1" s="1" t="s">
        <v>177</v>
      </c>
      <c r="GA1" s="1" t="s">
        <v>178</v>
      </c>
      <c r="GB1" s="1" t="s">
        <v>179</v>
      </c>
      <c r="GC1" s="1" t="s">
        <v>180</v>
      </c>
      <c r="GD1" s="1" t="s">
        <v>181</v>
      </c>
      <c r="GE1" s="1" t="s">
        <v>182</v>
      </c>
      <c r="GF1" s="1" t="s">
        <v>183</v>
      </c>
      <c r="GG1" s="1" t="s">
        <v>184</v>
      </c>
      <c r="GH1" s="1" t="s">
        <v>185</v>
      </c>
      <c r="GI1" s="1" t="s">
        <v>186</v>
      </c>
      <c r="GJ1" s="1" t="s">
        <v>187</v>
      </c>
      <c r="GK1" s="1" t="s">
        <v>188</v>
      </c>
      <c r="GL1" s="1" t="s">
        <v>189</v>
      </c>
      <c r="GM1" s="1" t="s">
        <v>190</v>
      </c>
      <c r="GN1" s="1" t="s">
        <v>191</v>
      </c>
      <c r="GO1" s="1" t="s">
        <v>192</v>
      </c>
      <c r="GP1" s="1" t="s">
        <v>193</v>
      </c>
      <c r="GQ1" s="1" t="s">
        <v>194</v>
      </c>
      <c r="GR1" s="1" t="s">
        <v>195</v>
      </c>
      <c r="GS1" s="1" t="s">
        <v>196</v>
      </c>
      <c r="GT1" s="1" t="s">
        <v>197</v>
      </c>
      <c r="GU1" s="1" t="s">
        <v>198</v>
      </c>
      <c r="GV1" s="1" t="s">
        <v>199</v>
      </c>
      <c r="GW1" s="1" t="s">
        <v>200</v>
      </c>
      <c r="GX1" s="1" t="s">
        <v>201</v>
      </c>
      <c r="GY1" s="1" t="s">
        <v>202</v>
      </c>
      <c r="GZ1" s="1" t="s">
        <v>203</v>
      </c>
      <c r="HA1" s="1" t="s">
        <v>204</v>
      </c>
      <c r="HB1" s="1" t="s">
        <v>205</v>
      </c>
      <c r="HC1" s="1" t="s">
        <v>206</v>
      </c>
      <c r="HD1" s="1" t="s">
        <v>207</v>
      </c>
      <c r="HE1" s="1" t="s">
        <v>208</v>
      </c>
      <c r="HF1" s="1" t="s">
        <v>209</v>
      </c>
      <c r="HG1" s="1" t="s">
        <v>210</v>
      </c>
      <c r="HH1" s="1" t="s">
        <v>211</v>
      </c>
      <c r="HI1" s="1" t="s">
        <v>212</v>
      </c>
      <c r="HJ1" s="1" t="s">
        <v>213</v>
      </c>
      <c r="HK1" s="1" t="s">
        <v>214</v>
      </c>
      <c r="HL1" s="1" t="s">
        <v>215</v>
      </c>
      <c r="HM1" s="1" t="s">
        <v>216</v>
      </c>
      <c r="HN1" s="1" t="s">
        <v>217</v>
      </c>
      <c r="HO1" s="1" t="s">
        <v>218</v>
      </c>
      <c r="HP1" s="1" t="s">
        <v>219</v>
      </c>
      <c r="HQ1" s="1" t="s">
        <v>220</v>
      </c>
      <c r="HR1" s="1" t="s">
        <v>221</v>
      </c>
      <c r="HS1" s="1" t="s">
        <v>222</v>
      </c>
      <c r="HT1" s="1" t="s">
        <v>223</v>
      </c>
      <c r="HU1" s="1" t="s">
        <v>224</v>
      </c>
      <c r="HV1" s="1" t="s">
        <v>225</v>
      </c>
      <c r="HW1" s="1" t="s">
        <v>226</v>
      </c>
      <c r="HX1" s="1" t="s">
        <v>227</v>
      </c>
      <c r="HY1" s="1" t="s">
        <v>228</v>
      </c>
      <c r="HZ1" s="1" t="s">
        <v>229</v>
      </c>
      <c r="IA1" s="1" t="s">
        <v>230</v>
      </c>
      <c r="IB1" s="1" t="s">
        <v>231</v>
      </c>
      <c r="IC1" s="1" t="s">
        <v>232</v>
      </c>
    </row>
    <row r="2" spans="1:237" x14ac:dyDescent="0.25">
      <c r="A2" t="s">
        <v>233</v>
      </c>
      <c r="B2" t="s">
        <v>234</v>
      </c>
      <c r="C2">
        <v>6150</v>
      </c>
      <c r="D2">
        <v>39</v>
      </c>
      <c r="E2" t="s">
        <v>235</v>
      </c>
      <c r="F2">
        <v>1</v>
      </c>
      <c r="G2">
        <v>0</v>
      </c>
      <c r="H2" t="s">
        <v>236</v>
      </c>
      <c r="I2">
        <v>0</v>
      </c>
      <c r="J2">
        <v>2021</v>
      </c>
      <c r="K2" t="s">
        <v>237</v>
      </c>
      <c r="L2">
        <v>1775</v>
      </c>
      <c r="M2">
        <v>12301</v>
      </c>
      <c r="N2" t="s">
        <v>238</v>
      </c>
      <c r="O2" t="s">
        <v>239</v>
      </c>
      <c r="P2" t="s">
        <v>240</v>
      </c>
      <c r="Q2" t="s">
        <v>240</v>
      </c>
      <c r="R2">
        <v>100000</v>
      </c>
      <c r="S2">
        <v>184</v>
      </c>
      <c r="T2" t="s">
        <v>241</v>
      </c>
      <c r="U2" t="s">
        <v>236</v>
      </c>
      <c r="V2" t="s">
        <v>242</v>
      </c>
      <c r="W2" t="s">
        <v>243</v>
      </c>
      <c r="X2" t="s">
        <v>244</v>
      </c>
      <c r="Y2">
        <v>0</v>
      </c>
      <c r="Z2">
        <v>17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1</v>
      </c>
      <c r="AM2">
        <v>0</v>
      </c>
      <c r="AN2">
        <v>0</v>
      </c>
      <c r="AO2">
        <v>0</v>
      </c>
      <c r="AP2">
        <v>2</v>
      </c>
      <c r="AQ2">
        <v>0</v>
      </c>
      <c r="AR2">
        <v>0</v>
      </c>
      <c r="AS2">
        <v>0</v>
      </c>
      <c r="AT2">
        <v>1437</v>
      </c>
      <c r="AU2">
        <v>0</v>
      </c>
      <c r="AV2">
        <v>0</v>
      </c>
      <c r="AW2">
        <v>0</v>
      </c>
      <c r="AX2">
        <v>0</v>
      </c>
      <c r="AY2" t="s">
        <v>245</v>
      </c>
      <c r="AZ2" t="s">
        <v>246</v>
      </c>
      <c r="BA2" t="s">
        <v>247</v>
      </c>
      <c r="BB2">
        <v>3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204</v>
      </c>
      <c r="BW2">
        <v>3</v>
      </c>
      <c r="BX2" t="s">
        <v>245</v>
      </c>
      <c r="BY2" t="s">
        <v>246</v>
      </c>
      <c r="BZ2" t="s">
        <v>248</v>
      </c>
      <c r="CA2">
        <v>0</v>
      </c>
      <c r="CB2">
        <v>0</v>
      </c>
      <c r="CC2">
        <v>0</v>
      </c>
      <c r="CD2">
        <v>0</v>
      </c>
      <c r="CE2">
        <v>8</v>
      </c>
      <c r="CF2">
        <v>16</v>
      </c>
      <c r="CG2">
        <v>0</v>
      </c>
      <c r="CH2">
        <v>0</v>
      </c>
      <c r="CI2">
        <v>0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2</v>
      </c>
      <c r="CS2">
        <v>0</v>
      </c>
      <c r="CT2">
        <v>0</v>
      </c>
      <c r="CU2">
        <v>0</v>
      </c>
      <c r="CV2">
        <v>1</v>
      </c>
      <c r="CW2">
        <v>0</v>
      </c>
      <c r="CX2">
        <v>0</v>
      </c>
      <c r="CY2">
        <v>720</v>
      </c>
      <c r="CZ2">
        <v>1412</v>
      </c>
      <c r="DA2" t="s">
        <v>245</v>
      </c>
      <c r="DB2" t="s">
        <v>246</v>
      </c>
      <c r="DC2" t="s">
        <v>249</v>
      </c>
      <c r="DD2">
        <v>0</v>
      </c>
      <c r="DE2">
        <v>0</v>
      </c>
      <c r="DF2">
        <v>0</v>
      </c>
      <c r="DG2">
        <v>0</v>
      </c>
      <c r="DH2" t="s">
        <v>238</v>
      </c>
      <c r="DI2" t="s">
        <v>238</v>
      </c>
      <c r="DJ2">
        <v>1775</v>
      </c>
      <c r="DK2">
        <v>1775</v>
      </c>
      <c r="DL2" s="2">
        <v>44378</v>
      </c>
      <c r="DM2" s="2">
        <v>44377</v>
      </c>
      <c r="DN2" s="5">
        <f t="shared" ref="DN2:DN65" si="0">IF(DM2="","",_xlfn.DAYS(DM2,DL2))</f>
        <v>-1</v>
      </c>
      <c r="DO2" t="s">
        <v>250</v>
      </c>
      <c r="DP2" t="s">
        <v>251</v>
      </c>
      <c r="DQ2">
        <v>0</v>
      </c>
      <c r="DR2">
        <v>0</v>
      </c>
      <c r="DS2">
        <v>0</v>
      </c>
      <c r="DT2">
        <v>0</v>
      </c>
      <c r="DU2">
        <v>2020</v>
      </c>
      <c r="DV2" t="s">
        <v>252</v>
      </c>
      <c r="DW2">
        <v>21</v>
      </c>
      <c r="DX2">
        <v>27</v>
      </c>
      <c r="DY2">
        <v>25</v>
      </c>
      <c r="DZ2">
        <v>23</v>
      </c>
      <c r="EA2">
        <v>33</v>
      </c>
      <c r="EB2">
        <v>92900000</v>
      </c>
      <c r="EC2">
        <v>1570000</v>
      </c>
      <c r="ED2">
        <v>7</v>
      </c>
      <c r="EE2">
        <v>6</v>
      </c>
      <c r="EF2">
        <v>12</v>
      </c>
      <c r="EG2" t="s">
        <v>240</v>
      </c>
      <c r="EH2">
        <v>2020</v>
      </c>
      <c r="EI2" t="s">
        <v>252</v>
      </c>
      <c r="EJ2">
        <v>21</v>
      </c>
      <c r="EK2">
        <v>27</v>
      </c>
      <c r="EL2">
        <v>25</v>
      </c>
      <c r="EM2">
        <v>23</v>
      </c>
      <c r="EN2">
        <v>33</v>
      </c>
      <c r="EO2">
        <v>92900000</v>
      </c>
      <c r="EP2">
        <v>1570000</v>
      </c>
      <c r="EQ2">
        <v>7</v>
      </c>
      <c r="ER2">
        <v>6</v>
      </c>
      <c r="ES2">
        <v>12</v>
      </c>
      <c r="ET2" t="s">
        <v>240</v>
      </c>
      <c r="EU2">
        <v>2020</v>
      </c>
      <c r="EV2" t="s">
        <v>252</v>
      </c>
      <c r="EW2">
        <v>21</v>
      </c>
      <c r="EX2">
        <v>27</v>
      </c>
      <c r="EY2">
        <v>25</v>
      </c>
      <c r="EZ2">
        <v>23</v>
      </c>
      <c r="FA2">
        <v>33</v>
      </c>
      <c r="FB2">
        <v>92900000</v>
      </c>
      <c r="FC2">
        <v>1570000</v>
      </c>
      <c r="FD2">
        <v>7</v>
      </c>
      <c r="FE2">
        <v>6</v>
      </c>
      <c r="FF2">
        <v>12</v>
      </c>
      <c r="FG2" t="s">
        <v>240</v>
      </c>
      <c r="FH2">
        <v>2020</v>
      </c>
      <c r="FI2" t="s">
        <v>252</v>
      </c>
      <c r="FJ2">
        <v>13</v>
      </c>
      <c r="FK2">
        <v>33</v>
      </c>
      <c r="FL2">
        <v>25</v>
      </c>
      <c r="FM2">
        <v>29</v>
      </c>
      <c r="FN2">
        <v>39</v>
      </c>
      <c r="FO2">
        <v>14100000</v>
      </c>
      <c r="FP2">
        <v>307000</v>
      </c>
      <c r="FQ2">
        <v>10</v>
      </c>
      <c r="FR2">
        <v>3</v>
      </c>
      <c r="FS2">
        <v>12</v>
      </c>
      <c r="FT2" t="s">
        <v>240</v>
      </c>
      <c r="FU2">
        <v>115.2732483138317</v>
      </c>
      <c r="FV2">
        <v>169</v>
      </c>
      <c r="FW2">
        <v>95.7667</v>
      </c>
      <c r="FX2">
        <v>203.42330857216086</v>
      </c>
      <c r="FY2">
        <v>155.30000000000001</v>
      </c>
      <c r="FZ2">
        <v>155.30000000000001</v>
      </c>
      <c r="GA2">
        <v>155.30000000000001</v>
      </c>
      <c r="GB2">
        <v>0</v>
      </c>
      <c r="GC2">
        <v>100000</v>
      </c>
      <c r="GD2">
        <v>92900000</v>
      </c>
      <c r="GE2">
        <v>14100000</v>
      </c>
      <c r="GF2">
        <v>45000</v>
      </c>
      <c r="GG2" t="s">
        <v>253</v>
      </c>
      <c r="GH2" t="s">
        <v>254</v>
      </c>
      <c r="GI2">
        <v>46</v>
      </c>
      <c r="GJ2">
        <v>2781</v>
      </c>
      <c r="GK2" t="s">
        <v>255</v>
      </c>
      <c r="GN2">
        <v>181445</v>
      </c>
      <c r="GO2">
        <v>5364</v>
      </c>
      <c r="GP2">
        <v>178.8</v>
      </c>
      <c r="GQ2">
        <v>497</v>
      </c>
      <c r="GR2">
        <v>56021</v>
      </c>
      <c r="GS2">
        <v>153.48219178082189</v>
      </c>
      <c r="GT2">
        <v>1418</v>
      </c>
      <c r="GU2">
        <v>4402</v>
      </c>
      <c r="GV2">
        <v>6272</v>
      </c>
      <c r="GW2">
        <v>209.06666666666669</v>
      </c>
      <c r="GX2">
        <v>367</v>
      </c>
      <c r="GY2">
        <v>94321</v>
      </c>
      <c r="GZ2">
        <v>258.41369863013699</v>
      </c>
      <c r="HA2">
        <v>3894</v>
      </c>
      <c r="HB2">
        <v>8507</v>
      </c>
      <c r="HC2">
        <v>433805</v>
      </c>
      <c r="HD2">
        <v>197.9037408759124</v>
      </c>
      <c r="HE2">
        <v>377784</v>
      </c>
      <c r="HF2">
        <v>206.77832512315271</v>
      </c>
      <c r="HG2">
        <v>4402</v>
      </c>
      <c r="HH2">
        <v>684423</v>
      </c>
      <c r="HI2">
        <v>312.23677007299273</v>
      </c>
      <c r="HJ2">
        <v>590102</v>
      </c>
      <c r="HK2">
        <v>322.98960043787628</v>
      </c>
      <c r="HL2">
        <v>8507</v>
      </c>
      <c r="HM2" t="s">
        <v>256</v>
      </c>
      <c r="HN2">
        <v>45</v>
      </c>
      <c r="HO2" t="s">
        <v>257</v>
      </c>
      <c r="HP2">
        <v>45</v>
      </c>
      <c r="HQ2" t="s">
        <v>257</v>
      </c>
      <c r="HR2">
        <v>0</v>
      </c>
      <c r="HS2">
        <v>0</v>
      </c>
      <c r="HT2">
        <v>0</v>
      </c>
      <c r="HU2">
        <v>45</v>
      </c>
      <c r="HV2">
        <v>1</v>
      </c>
      <c r="HW2">
        <v>3586</v>
      </c>
      <c r="HX2">
        <v>0</v>
      </c>
      <c r="HY2">
        <v>0</v>
      </c>
      <c r="HZ2">
        <v>0</v>
      </c>
      <c r="IA2">
        <v>6</v>
      </c>
      <c r="IB2">
        <v>2</v>
      </c>
      <c r="IC2">
        <v>540</v>
      </c>
    </row>
    <row r="3" spans="1:237" x14ac:dyDescent="0.25">
      <c r="A3" t="s">
        <v>258</v>
      </c>
      <c r="B3" t="s">
        <v>259</v>
      </c>
      <c r="C3">
        <v>440018</v>
      </c>
      <c r="D3">
        <v>26</v>
      </c>
      <c r="E3" t="s">
        <v>260</v>
      </c>
      <c r="F3">
        <v>0</v>
      </c>
      <c r="G3">
        <v>0</v>
      </c>
      <c r="H3" t="s">
        <v>261</v>
      </c>
      <c r="I3">
        <v>0</v>
      </c>
      <c r="J3">
        <v>2021</v>
      </c>
      <c r="K3" t="s">
        <v>237</v>
      </c>
      <c r="L3">
        <v>10534</v>
      </c>
      <c r="M3">
        <v>12301</v>
      </c>
      <c r="N3" t="s">
        <v>262</v>
      </c>
      <c r="O3" t="s">
        <v>239</v>
      </c>
      <c r="P3" t="s">
        <v>240</v>
      </c>
      <c r="Q3" t="s">
        <v>240</v>
      </c>
      <c r="R3">
        <v>50000</v>
      </c>
      <c r="S3">
        <v>167</v>
      </c>
      <c r="T3" t="s">
        <v>263</v>
      </c>
      <c r="U3" t="s">
        <v>261</v>
      </c>
      <c r="V3" t="s">
        <v>242</v>
      </c>
      <c r="W3" t="s">
        <v>264</v>
      </c>
      <c r="Y3">
        <v>0</v>
      </c>
      <c r="Z3">
        <v>7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2</v>
      </c>
      <c r="AI3">
        <v>0</v>
      </c>
      <c r="AJ3">
        <v>4</v>
      </c>
      <c r="AK3">
        <v>0</v>
      </c>
      <c r="AL3">
        <v>2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456</v>
      </c>
      <c r="AU3">
        <v>0</v>
      </c>
      <c r="AV3">
        <v>0</v>
      </c>
      <c r="AW3">
        <v>0</v>
      </c>
      <c r="AX3">
        <v>0</v>
      </c>
      <c r="AY3" t="s">
        <v>265</v>
      </c>
      <c r="AZ3" t="s">
        <v>266</v>
      </c>
      <c r="BA3" t="s">
        <v>267</v>
      </c>
      <c r="BB3">
        <v>0</v>
      </c>
      <c r="BC3">
        <v>5</v>
      </c>
      <c r="BD3">
        <v>0</v>
      </c>
      <c r="BE3">
        <v>2</v>
      </c>
      <c r="BF3">
        <v>0</v>
      </c>
      <c r="BG3">
        <v>0</v>
      </c>
      <c r="BH3">
        <v>0</v>
      </c>
      <c r="BI3">
        <v>0</v>
      </c>
      <c r="BJ3">
        <v>0</v>
      </c>
      <c r="BK3">
        <v>5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102</v>
      </c>
      <c r="BX3" t="s">
        <v>265</v>
      </c>
      <c r="BY3" t="s">
        <v>266</v>
      </c>
      <c r="BZ3" t="s">
        <v>268</v>
      </c>
      <c r="CA3">
        <v>0</v>
      </c>
      <c r="CB3">
        <v>0</v>
      </c>
      <c r="CC3">
        <v>0</v>
      </c>
      <c r="CD3">
        <v>0</v>
      </c>
      <c r="CE3">
        <v>0</v>
      </c>
      <c r="CF3">
        <v>2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</v>
      </c>
      <c r="CO3">
        <v>0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91</v>
      </c>
      <c r="DA3" t="s">
        <v>269</v>
      </c>
      <c r="DB3" t="s">
        <v>270</v>
      </c>
      <c r="DC3" t="s">
        <v>271</v>
      </c>
      <c r="DD3">
        <v>0</v>
      </c>
      <c r="DE3">
        <v>0</v>
      </c>
      <c r="DF3">
        <v>0</v>
      </c>
      <c r="DG3">
        <v>0</v>
      </c>
      <c r="DH3" t="s">
        <v>262</v>
      </c>
      <c r="DI3" t="s">
        <v>262</v>
      </c>
      <c r="DJ3">
        <v>10534</v>
      </c>
      <c r="DK3">
        <v>10534</v>
      </c>
      <c r="DL3" s="2">
        <v>44378</v>
      </c>
      <c r="DM3" s="2">
        <v>44377</v>
      </c>
      <c r="DN3" s="5">
        <f t="shared" si="0"/>
        <v>-1</v>
      </c>
      <c r="DO3" t="s">
        <v>272</v>
      </c>
      <c r="DQ3">
        <v>0</v>
      </c>
      <c r="DR3">
        <v>0</v>
      </c>
      <c r="DS3">
        <v>0</v>
      </c>
      <c r="DT3">
        <v>0</v>
      </c>
      <c r="DU3">
        <v>2020</v>
      </c>
      <c r="DV3" t="s">
        <v>273</v>
      </c>
      <c r="EB3">
        <v>4530000</v>
      </c>
      <c r="EC3">
        <v>103000</v>
      </c>
      <c r="EG3" t="s">
        <v>240</v>
      </c>
      <c r="EH3">
        <v>2020</v>
      </c>
      <c r="EI3" t="s">
        <v>273</v>
      </c>
      <c r="EO3">
        <v>4530000</v>
      </c>
      <c r="EP3">
        <v>103000</v>
      </c>
      <c r="ET3" t="s">
        <v>240</v>
      </c>
      <c r="EU3">
        <v>2020</v>
      </c>
      <c r="EV3" t="s">
        <v>273</v>
      </c>
      <c r="EW3">
        <v>35</v>
      </c>
      <c r="EX3">
        <v>21</v>
      </c>
      <c r="EY3">
        <v>32</v>
      </c>
      <c r="EZ3">
        <v>23</v>
      </c>
      <c r="FA3">
        <v>49</v>
      </c>
      <c r="FB3">
        <v>4530000</v>
      </c>
      <c r="FC3">
        <v>103000</v>
      </c>
      <c r="FD3">
        <v>4</v>
      </c>
      <c r="FE3">
        <v>9</v>
      </c>
      <c r="FF3">
        <v>19</v>
      </c>
      <c r="FG3" t="s">
        <v>240</v>
      </c>
      <c r="FH3">
        <v>2020</v>
      </c>
      <c r="FI3" t="s">
        <v>252</v>
      </c>
      <c r="FJ3">
        <v>13</v>
      </c>
      <c r="FK3">
        <v>33</v>
      </c>
      <c r="FL3">
        <v>25</v>
      </c>
      <c r="FM3">
        <v>29</v>
      </c>
      <c r="FN3">
        <v>39</v>
      </c>
      <c r="FO3">
        <v>14100000</v>
      </c>
      <c r="FP3">
        <v>307000</v>
      </c>
      <c r="FQ3">
        <v>10</v>
      </c>
      <c r="FR3">
        <v>3</v>
      </c>
      <c r="FS3">
        <v>12</v>
      </c>
      <c r="FT3" t="s">
        <v>240</v>
      </c>
      <c r="FU3">
        <v>115.2732483138317</v>
      </c>
      <c r="FV3">
        <v>169</v>
      </c>
      <c r="FW3">
        <v>95.7667</v>
      </c>
      <c r="FX3">
        <v>203.42330857216086</v>
      </c>
      <c r="FY3">
        <v>155.30000000000001</v>
      </c>
      <c r="FZ3">
        <v>155.30000000000001</v>
      </c>
      <c r="GA3">
        <v>155.30000000000001</v>
      </c>
      <c r="GB3">
        <v>0</v>
      </c>
      <c r="GC3">
        <v>50000</v>
      </c>
      <c r="GD3">
        <v>4530000</v>
      </c>
      <c r="GE3">
        <v>14100000</v>
      </c>
      <c r="GF3">
        <v>45000</v>
      </c>
      <c r="GG3" t="s">
        <v>274</v>
      </c>
      <c r="GI3">
        <v>1</v>
      </c>
      <c r="GO3">
        <v>597</v>
      </c>
      <c r="GP3">
        <v>19.899999999999999</v>
      </c>
      <c r="GQ3">
        <v>129</v>
      </c>
      <c r="GR3">
        <v>1962</v>
      </c>
      <c r="GS3">
        <v>5.4198895027624312</v>
      </c>
      <c r="GT3">
        <v>129</v>
      </c>
      <c r="GU3">
        <v>226</v>
      </c>
      <c r="HC3">
        <v>9768</v>
      </c>
      <c r="HD3">
        <v>5.1792152704135734</v>
      </c>
      <c r="HE3">
        <v>7806</v>
      </c>
      <c r="HF3">
        <v>5.122047244094488</v>
      </c>
      <c r="HG3">
        <v>226</v>
      </c>
      <c r="HM3" t="s">
        <v>275</v>
      </c>
      <c r="HN3">
        <v>1</v>
      </c>
      <c r="HO3" t="s">
        <v>276</v>
      </c>
      <c r="HP3">
        <v>1</v>
      </c>
      <c r="HQ3" t="s">
        <v>276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</row>
    <row r="4" spans="1:237" x14ac:dyDescent="0.25">
      <c r="A4" t="s">
        <v>277</v>
      </c>
      <c r="B4" t="s">
        <v>278</v>
      </c>
      <c r="C4">
        <v>125107</v>
      </c>
      <c r="D4">
        <v>33</v>
      </c>
      <c r="E4" t="s">
        <v>260</v>
      </c>
      <c r="F4">
        <v>0</v>
      </c>
      <c r="G4">
        <v>0</v>
      </c>
      <c r="H4" t="s">
        <v>279</v>
      </c>
      <c r="I4">
        <v>0</v>
      </c>
      <c r="J4">
        <v>2021</v>
      </c>
      <c r="K4" t="s">
        <v>237</v>
      </c>
      <c r="L4">
        <v>31284</v>
      </c>
      <c r="M4">
        <v>12301</v>
      </c>
      <c r="N4" t="s">
        <v>280</v>
      </c>
      <c r="O4" t="s">
        <v>239</v>
      </c>
      <c r="P4" t="s">
        <v>240</v>
      </c>
      <c r="Q4" t="s">
        <v>240</v>
      </c>
      <c r="R4">
        <v>200000</v>
      </c>
      <c r="S4">
        <v>179</v>
      </c>
      <c r="T4" t="s">
        <v>281</v>
      </c>
      <c r="U4" t="s">
        <v>279</v>
      </c>
      <c r="V4" t="s">
        <v>282</v>
      </c>
      <c r="W4" t="s">
        <v>243</v>
      </c>
      <c r="X4" t="s">
        <v>283</v>
      </c>
      <c r="Y4">
        <v>1</v>
      </c>
      <c r="Z4">
        <v>18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11</v>
      </c>
      <c r="AI4">
        <v>1</v>
      </c>
      <c r="AJ4">
        <v>5</v>
      </c>
      <c r="AK4">
        <v>0</v>
      </c>
      <c r="AL4">
        <v>5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77</v>
      </c>
      <c r="AT4">
        <v>795</v>
      </c>
      <c r="AU4">
        <v>0</v>
      </c>
      <c r="AV4">
        <v>0</v>
      </c>
      <c r="AW4">
        <v>0</v>
      </c>
      <c r="AX4">
        <v>0</v>
      </c>
      <c r="AY4" t="s">
        <v>284</v>
      </c>
      <c r="AZ4" t="s">
        <v>285</v>
      </c>
      <c r="BA4" t="s">
        <v>286</v>
      </c>
      <c r="BB4">
        <v>0</v>
      </c>
      <c r="BC4">
        <v>11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3</v>
      </c>
      <c r="BL4">
        <v>0</v>
      </c>
      <c r="BM4">
        <v>4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694</v>
      </c>
      <c r="BX4" t="s">
        <v>287</v>
      </c>
      <c r="BY4" t="s">
        <v>288</v>
      </c>
      <c r="BZ4" t="s">
        <v>289</v>
      </c>
      <c r="CA4">
        <v>0</v>
      </c>
      <c r="CB4">
        <v>0</v>
      </c>
      <c r="CC4">
        <v>0</v>
      </c>
      <c r="CD4">
        <v>0</v>
      </c>
      <c r="CE4">
        <v>0</v>
      </c>
      <c r="CF4">
        <v>5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5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120</v>
      </c>
      <c r="DA4" t="s">
        <v>290</v>
      </c>
      <c r="DB4" t="s">
        <v>291</v>
      </c>
      <c r="DC4" t="s">
        <v>292</v>
      </c>
      <c r="DD4">
        <v>0</v>
      </c>
      <c r="DE4">
        <v>0</v>
      </c>
      <c r="DF4">
        <v>0</v>
      </c>
      <c r="DG4">
        <v>0</v>
      </c>
      <c r="DH4" t="s">
        <v>280</v>
      </c>
      <c r="DI4" t="s">
        <v>280</v>
      </c>
      <c r="DJ4">
        <v>31284</v>
      </c>
      <c r="DK4">
        <v>31284</v>
      </c>
      <c r="DL4" s="2">
        <v>44378</v>
      </c>
      <c r="DM4" s="2">
        <v>44561</v>
      </c>
      <c r="DN4" s="5">
        <f t="shared" si="0"/>
        <v>183</v>
      </c>
      <c r="DO4" t="s">
        <v>293</v>
      </c>
      <c r="DQ4">
        <v>0</v>
      </c>
      <c r="DR4">
        <v>1</v>
      </c>
      <c r="DS4">
        <v>1</v>
      </c>
      <c r="DT4">
        <v>1</v>
      </c>
      <c r="DU4">
        <v>2020</v>
      </c>
      <c r="DV4" t="s">
        <v>252</v>
      </c>
      <c r="DW4">
        <v>22</v>
      </c>
      <c r="DX4">
        <v>26</v>
      </c>
      <c r="DY4">
        <v>25</v>
      </c>
      <c r="DZ4">
        <v>30</v>
      </c>
      <c r="EA4">
        <v>36</v>
      </c>
      <c r="EB4">
        <v>18750000</v>
      </c>
      <c r="EC4">
        <v>329000</v>
      </c>
      <c r="ED4">
        <v>6</v>
      </c>
      <c r="EE4">
        <v>8</v>
      </c>
      <c r="EF4">
        <v>11</v>
      </c>
      <c r="EG4" t="s">
        <v>240</v>
      </c>
      <c r="EH4">
        <v>2020</v>
      </c>
      <c r="EI4" t="s">
        <v>252</v>
      </c>
      <c r="EJ4">
        <v>22</v>
      </c>
      <c r="EK4">
        <v>26</v>
      </c>
      <c r="EL4">
        <v>25</v>
      </c>
      <c r="EM4">
        <v>30</v>
      </c>
      <c r="EN4">
        <v>36</v>
      </c>
      <c r="EO4">
        <v>18750000</v>
      </c>
      <c r="EP4">
        <v>329000</v>
      </c>
      <c r="EQ4">
        <v>6</v>
      </c>
      <c r="ER4">
        <v>8</v>
      </c>
      <c r="ES4">
        <v>11</v>
      </c>
      <c r="ET4" t="s">
        <v>240</v>
      </c>
      <c r="EU4">
        <v>2020</v>
      </c>
      <c r="EV4" t="s">
        <v>252</v>
      </c>
      <c r="EW4">
        <v>22</v>
      </c>
      <c r="EX4">
        <v>26</v>
      </c>
      <c r="EY4">
        <v>25</v>
      </c>
      <c r="EZ4">
        <v>30</v>
      </c>
      <c r="FA4">
        <v>36</v>
      </c>
      <c r="FB4">
        <v>18750000</v>
      </c>
      <c r="FC4">
        <v>329000</v>
      </c>
      <c r="FD4">
        <v>6</v>
      </c>
      <c r="FE4">
        <v>8</v>
      </c>
      <c r="FF4">
        <v>11</v>
      </c>
      <c r="FG4" t="s">
        <v>240</v>
      </c>
      <c r="FH4">
        <v>2020</v>
      </c>
      <c r="FI4" t="s">
        <v>252</v>
      </c>
      <c r="FJ4">
        <v>13</v>
      </c>
      <c r="FK4">
        <v>33</v>
      </c>
      <c r="FL4">
        <v>25</v>
      </c>
      <c r="FM4">
        <v>29</v>
      </c>
      <c r="FN4">
        <v>39</v>
      </c>
      <c r="FO4">
        <v>14100000</v>
      </c>
      <c r="FP4">
        <v>307000</v>
      </c>
      <c r="FQ4">
        <v>10</v>
      </c>
      <c r="FR4">
        <v>3</v>
      </c>
      <c r="FS4">
        <v>12</v>
      </c>
      <c r="FT4" t="s">
        <v>240</v>
      </c>
      <c r="FU4">
        <v>115.2732483138317</v>
      </c>
      <c r="FV4">
        <v>169</v>
      </c>
      <c r="FW4">
        <v>95.7667</v>
      </c>
      <c r="FX4">
        <v>203.42330857216086</v>
      </c>
      <c r="FY4">
        <v>155.30000000000001</v>
      </c>
      <c r="FZ4">
        <v>155.30000000000001</v>
      </c>
      <c r="GA4">
        <v>155.30000000000001</v>
      </c>
      <c r="GB4">
        <v>0</v>
      </c>
      <c r="GC4">
        <v>200000</v>
      </c>
      <c r="GD4">
        <v>18750000</v>
      </c>
      <c r="GE4">
        <v>14100000</v>
      </c>
      <c r="GF4">
        <v>45000</v>
      </c>
      <c r="GG4" t="s">
        <v>294</v>
      </c>
      <c r="GH4" t="s">
        <v>295</v>
      </c>
      <c r="GI4">
        <v>12</v>
      </c>
      <c r="GJ4">
        <v>70242</v>
      </c>
      <c r="GK4" t="s">
        <v>296</v>
      </c>
      <c r="GO4">
        <v>899</v>
      </c>
      <c r="GP4">
        <v>29.966666666666669</v>
      </c>
      <c r="GQ4">
        <v>295</v>
      </c>
      <c r="GR4">
        <v>10240</v>
      </c>
      <c r="GS4">
        <v>28.05479452054794</v>
      </c>
      <c r="GT4">
        <v>456</v>
      </c>
      <c r="GU4">
        <v>456</v>
      </c>
      <c r="GV4">
        <v>74</v>
      </c>
      <c r="GW4">
        <v>2.5517241379310351</v>
      </c>
      <c r="GX4">
        <v>8</v>
      </c>
      <c r="GY4">
        <v>881</v>
      </c>
      <c r="GZ4">
        <v>2.4957507082152981</v>
      </c>
      <c r="HA4">
        <v>23</v>
      </c>
      <c r="HB4">
        <v>509</v>
      </c>
      <c r="HC4">
        <v>18918</v>
      </c>
      <c r="HD4">
        <v>25.090185676392569</v>
      </c>
      <c r="HE4">
        <v>8678</v>
      </c>
      <c r="HF4">
        <v>22.308483290488429</v>
      </c>
      <c r="HG4">
        <v>216</v>
      </c>
      <c r="HH4">
        <v>13999</v>
      </c>
      <c r="HI4">
        <v>6.4392824287028523</v>
      </c>
      <c r="HJ4">
        <v>13118</v>
      </c>
      <c r="HK4">
        <v>7.2037342119714447</v>
      </c>
      <c r="HL4">
        <v>509</v>
      </c>
      <c r="HM4" t="s">
        <v>297</v>
      </c>
      <c r="HN4">
        <v>11</v>
      </c>
      <c r="HO4" t="s">
        <v>298</v>
      </c>
      <c r="HP4">
        <v>11</v>
      </c>
      <c r="HQ4" t="s">
        <v>298</v>
      </c>
      <c r="HR4">
        <v>0</v>
      </c>
      <c r="HS4">
        <v>0</v>
      </c>
      <c r="HT4">
        <v>0</v>
      </c>
      <c r="HU4">
        <v>1</v>
      </c>
      <c r="HV4">
        <v>0</v>
      </c>
      <c r="HW4">
        <v>88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</row>
    <row r="5" spans="1:237" x14ac:dyDescent="0.25">
      <c r="A5" t="s">
        <v>299</v>
      </c>
      <c r="B5" t="s">
        <v>300</v>
      </c>
      <c r="C5">
        <v>76599</v>
      </c>
      <c r="D5">
        <v>34</v>
      </c>
      <c r="E5" t="s">
        <v>301</v>
      </c>
      <c r="F5">
        <v>1</v>
      </c>
      <c r="G5">
        <v>1</v>
      </c>
      <c r="H5" t="s">
        <v>261</v>
      </c>
      <c r="I5">
        <v>0</v>
      </c>
      <c r="J5">
        <v>2021</v>
      </c>
      <c r="K5" t="s">
        <v>237</v>
      </c>
      <c r="L5">
        <v>288</v>
      </c>
      <c r="M5">
        <v>12301</v>
      </c>
      <c r="N5" t="s">
        <v>302</v>
      </c>
      <c r="O5" t="s">
        <v>239</v>
      </c>
      <c r="P5" t="s">
        <v>240</v>
      </c>
      <c r="Q5" t="s">
        <v>240</v>
      </c>
      <c r="R5">
        <v>800000</v>
      </c>
      <c r="S5">
        <v>179</v>
      </c>
      <c r="T5" t="s">
        <v>263</v>
      </c>
      <c r="U5" t="s">
        <v>261</v>
      </c>
      <c r="V5" t="s">
        <v>242</v>
      </c>
      <c r="W5" t="s">
        <v>243</v>
      </c>
      <c r="Y5">
        <v>0</v>
      </c>
      <c r="Z5">
        <v>13</v>
      </c>
      <c r="AA5">
        <v>0</v>
      </c>
      <c r="AB5">
        <v>3</v>
      </c>
      <c r="AC5">
        <v>0</v>
      </c>
      <c r="AD5">
        <v>0</v>
      </c>
      <c r="AE5">
        <v>0</v>
      </c>
      <c r="AF5">
        <v>0</v>
      </c>
      <c r="AG5">
        <v>0</v>
      </c>
      <c r="AH5">
        <v>5</v>
      </c>
      <c r="AI5">
        <v>0</v>
      </c>
      <c r="AJ5">
        <v>9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629</v>
      </c>
      <c r="AU5">
        <v>0</v>
      </c>
      <c r="AV5">
        <v>0</v>
      </c>
      <c r="AW5">
        <v>0</v>
      </c>
      <c r="AX5">
        <v>0</v>
      </c>
      <c r="AY5" t="s">
        <v>303</v>
      </c>
      <c r="AZ5" t="s">
        <v>304</v>
      </c>
      <c r="BA5" t="s">
        <v>305</v>
      </c>
      <c r="BB5">
        <v>0</v>
      </c>
      <c r="BC5">
        <v>12</v>
      </c>
      <c r="BD5">
        <v>0</v>
      </c>
      <c r="BE5">
        <v>3</v>
      </c>
      <c r="BF5">
        <v>0</v>
      </c>
      <c r="BG5">
        <v>1</v>
      </c>
      <c r="BH5">
        <v>0</v>
      </c>
      <c r="BI5">
        <v>0</v>
      </c>
      <c r="BJ5">
        <v>0</v>
      </c>
      <c r="BK5">
        <v>4</v>
      </c>
      <c r="BL5">
        <v>0</v>
      </c>
      <c r="BM5">
        <v>7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601</v>
      </c>
      <c r="BX5" t="s">
        <v>303</v>
      </c>
      <c r="BY5" t="s">
        <v>304</v>
      </c>
      <c r="BZ5" t="s">
        <v>306</v>
      </c>
      <c r="CA5">
        <v>0</v>
      </c>
      <c r="CB5">
        <v>0</v>
      </c>
      <c r="CC5">
        <v>0</v>
      </c>
      <c r="CD5">
        <v>0</v>
      </c>
      <c r="CE5">
        <v>0</v>
      </c>
      <c r="CF5">
        <v>5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2</v>
      </c>
      <c r="CO5">
        <v>0</v>
      </c>
      <c r="CP5">
        <v>1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252</v>
      </c>
      <c r="DA5" t="s">
        <v>307</v>
      </c>
      <c r="DB5" t="s">
        <v>308</v>
      </c>
      <c r="DC5" t="s">
        <v>309</v>
      </c>
      <c r="DD5">
        <v>0</v>
      </c>
      <c r="DE5">
        <v>0</v>
      </c>
      <c r="DF5">
        <v>0</v>
      </c>
      <c r="DG5">
        <v>0</v>
      </c>
      <c r="DH5" t="s">
        <v>302</v>
      </c>
      <c r="DI5" t="s">
        <v>302</v>
      </c>
      <c r="DJ5">
        <v>288</v>
      </c>
      <c r="DK5">
        <v>288</v>
      </c>
      <c r="DL5" s="2">
        <v>44378</v>
      </c>
      <c r="DM5" s="2">
        <v>44742</v>
      </c>
      <c r="DN5" s="5">
        <f t="shared" si="0"/>
        <v>364</v>
      </c>
      <c r="DO5" t="s">
        <v>310</v>
      </c>
      <c r="DQ5">
        <v>0</v>
      </c>
      <c r="DR5">
        <v>2</v>
      </c>
      <c r="DS5">
        <v>2</v>
      </c>
      <c r="DT5">
        <v>1</v>
      </c>
      <c r="DU5">
        <v>2020</v>
      </c>
      <c r="DV5" t="s">
        <v>252</v>
      </c>
      <c r="DW5">
        <v>6</v>
      </c>
      <c r="DX5">
        <v>39</v>
      </c>
      <c r="DY5">
        <v>25</v>
      </c>
      <c r="DZ5">
        <v>43</v>
      </c>
      <c r="EA5">
        <v>31</v>
      </c>
      <c r="EB5">
        <v>46980000</v>
      </c>
      <c r="EC5">
        <v>1040000</v>
      </c>
      <c r="ED5">
        <v>10</v>
      </c>
      <c r="EE5">
        <v>9</v>
      </c>
      <c r="EF5">
        <v>6</v>
      </c>
      <c r="EG5" t="s">
        <v>240</v>
      </c>
      <c r="EH5">
        <v>2020</v>
      </c>
      <c r="EI5" t="s">
        <v>252</v>
      </c>
      <c r="EJ5">
        <v>6</v>
      </c>
      <c r="EK5">
        <v>39</v>
      </c>
      <c r="EL5">
        <v>25</v>
      </c>
      <c r="EM5">
        <v>43</v>
      </c>
      <c r="EN5">
        <v>31</v>
      </c>
      <c r="EO5">
        <v>46980000</v>
      </c>
      <c r="EP5">
        <v>1040000</v>
      </c>
      <c r="EQ5">
        <v>10</v>
      </c>
      <c r="ER5">
        <v>9</v>
      </c>
      <c r="ES5">
        <v>6</v>
      </c>
      <c r="ET5" t="s">
        <v>240</v>
      </c>
      <c r="EU5">
        <v>2020</v>
      </c>
      <c r="EV5" t="s">
        <v>252</v>
      </c>
      <c r="EW5">
        <v>6</v>
      </c>
      <c r="EX5">
        <v>39</v>
      </c>
      <c r="EY5">
        <v>25</v>
      </c>
      <c r="EZ5">
        <v>43</v>
      </c>
      <c r="FA5">
        <v>31</v>
      </c>
      <c r="FB5">
        <v>46980000</v>
      </c>
      <c r="FC5">
        <v>1040000</v>
      </c>
      <c r="FD5">
        <v>10</v>
      </c>
      <c r="FE5">
        <v>9</v>
      </c>
      <c r="FF5">
        <v>6</v>
      </c>
      <c r="FG5" t="s">
        <v>240</v>
      </c>
      <c r="FH5">
        <v>2020</v>
      </c>
      <c r="FI5" t="s">
        <v>252</v>
      </c>
      <c r="FJ5">
        <v>13</v>
      </c>
      <c r="FK5">
        <v>33</v>
      </c>
      <c r="FL5">
        <v>25</v>
      </c>
      <c r="FM5">
        <v>29</v>
      </c>
      <c r="FN5">
        <v>39</v>
      </c>
      <c r="FO5">
        <v>14100000</v>
      </c>
      <c r="FP5">
        <v>307000</v>
      </c>
      <c r="FQ5">
        <v>10</v>
      </c>
      <c r="FR5">
        <v>3</v>
      </c>
      <c r="FS5">
        <v>12</v>
      </c>
      <c r="FT5" t="s">
        <v>240</v>
      </c>
      <c r="FU5">
        <v>115.2732483138317</v>
      </c>
      <c r="FV5">
        <v>169</v>
      </c>
      <c r="FW5">
        <v>95.7667</v>
      </c>
      <c r="FX5">
        <v>203.42330857216086</v>
      </c>
      <c r="FY5">
        <v>155.30000000000001</v>
      </c>
      <c r="FZ5">
        <v>155.30000000000001</v>
      </c>
      <c r="GA5">
        <v>155.30000000000001</v>
      </c>
      <c r="GB5">
        <v>0</v>
      </c>
      <c r="GC5">
        <v>800000</v>
      </c>
      <c r="GD5">
        <v>46980000</v>
      </c>
      <c r="GE5">
        <v>14100000</v>
      </c>
      <c r="GF5">
        <v>45000</v>
      </c>
      <c r="GG5" t="s">
        <v>311</v>
      </c>
      <c r="GH5" t="s">
        <v>312</v>
      </c>
      <c r="GI5">
        <v>10</v>
      </c>
      <c r="GJ5">
        <v>54231</v>
      </c>
      <c r="GK5" t="s">
        <v>313</v>
      </c>
      <c r="GN5">
        <v>382642</v>
      </c>
      <c r="GO5">
        <v>2776</v>
      </c>
      <c r="GP5">
        <v>92.533333333333331</v>
      </c>
      <c r="GQ5">
        <v>578</v>
      </c>
      <c r="GR5">
        <v>37096</v>
      </c>
      <c r="GS5">
        <v>101.63287671232879</v>
      </c>
      <c r="GT5">
        <v>1076</v>
      </c>
      <c r="GU5">
        <v>9415</v>
      </c>
      <c r="GV5">
        <v>490</v>
      </c>
      <c r="GW5">
        <v>16.333333333333329</v>
      </c>
      <c r="GX5">
        <v>53</v>
      </c>
      <c r="GY5">
        <v>6903</v>
      </c>
      <c r="GZ5">
        <v>18.912328767123292</v>
      </c>
      <c r="HA5">
        <v>79</v>
      </c>
      <c r="HB5">
        <v>1545</v>
      </c>
      <c r="HC5">
        <v>367638</v>
      </c>
      <c r="HD5">
        <v>167.71806569343059</v>
      </c>
      <c r="HE5">
        <v>330542</v>
      </c>
      <c r="HF5">
        <v>180.92063492063491</v>
      </c>
      <c r="HG5">
        <v>9415</v>
      </c>
      <c r="HH5">
        <v>101267</v>
      </c>
      <c r="HI5">
        <v>46.198448905109487</v>
      </c>
      <c r="HJ5">
        <v>94364</v>
      </c>
      <c r="HK5">
        <v>51.649698960043793</v>
      </c>
      <c r="HL5">
        <v>1545</v>
      </c>
      <c r="HM5" t="s">
        <v>314</v>
      </c>
      <c r="HN5">
        <v>8</v>
      </c>
      <c r="HO5" t="s">
        <v>315</v>
      </c>
      <c r="HP5">
        <v>8</v>
      </c>
      <c r="HQ5" t="s">
        <v>315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</row>
    <row r="6" spans="1:237" x14ac:dyDescent="0.25">
      <c r="A6" t="s">
        <v>316</v>
      </c>
      <c r="B6" t="s">
        <v>317</v>
      </c>
      <c r="C6">
        <v>273130</v>
      </c>
      <c r="D6">
        <v>28</v>
      </c>
      <c r="E6" t="s">
        <v>301</v>
      </c>
      <c r="F6">
        <v>1</v>
      </c>
      <c r="G6">
        <v>1</v>
      </c>
      <c r="H6" t="s">
        <v>282</v>
      </c>
      <c r="I6">
        <v>0</v>
      </c>
      <c r="J6">
        <v>2021</v>
      </c>
      <c r="K6" t="s">
        <v>237</v>
      </c>
      <c r="L6">
        <v>40188</v>
      </c>
      <c r="M6">
        <v>12301</v>
      </c>
      <c r="N6" t="s">
        <v>318</v>
      </c>
      <c r="O6" t="s">
        <v>239</v>
      </c>
      <c r="P6" t="s">
        <v>319</v>
      </c>
      <c r="Q6" t="s">
        <v>240</v>
      </c>
      <c r="R6">
        <v>500000</v>
      </c>
      <c r="S6">
        <v>176</v>
      </c>
      <c r="T6" t="s">
        <v>281</v>
      </c>
      <c r="U6" t="s">
        <v>282</v>
      </c>
      <c r="V6" t="s">
        <v>279</v>
      </c>
      <c r="W6" t="s">
        <v>243</v>
      </c>
      <c r="X6" t="s">
        <v>320</v>
      </c>
      <c r="Y6">
        <v>0</v>
      </c>
      <c r="Z6">
        <v>11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5</v>
      </c>
      <c r="AI6">
        <v>0</v>
      </c>
      <c r="AJ6">
        <v>2</v>
      </c>
      <c r="AK6">
        <v>0</v>
      </c>
      <c r="AL6">
        <v>2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584</v>
      </c>
      <c r="AU6">
        <v>0</v>
      </c>
      <c r="AV6">
        <v>0</v>
      </c>
      <c r="AW6">
        <v>0</v>
      </c>
      <c r="AX6">
        <v>0</v>
      </c>
      <c r="AY6" t="s">
        <v>321</v>
      </c>
      <c r="AZ6" t="s">
        <v>322</v>
      </c>
      <c r="BA6" t="s">
        <v>323</v>
      </c>
      <c r="CE6">
        <v>0</v>
      </c>
      <c r="CF6">
        <v>22</v>
      </c>
      <c r="CG6">
        <v>0</v>
      </c>
      <c r="CH6">
        <v>0</v>
      </c>
      <c r="CI6">
        <v>0</v>
      </c>
      <c r="CJ6">
        <v>1</v>
      </c>
      <c r="CK6">
        <v>0</v>
      </c>
      <c r="CL6">
        <v>0</v>
      </c>
      <c r="CM6">
        <v>0</v>
      </c>
      <c r="CN6">
        <v>2</v>
      </c>
      <c r="CO6">
        <v>0</v>
      </c>
      <c r="CP6">
        <v>8</v>
      </c>
      <c r="CQ6">
        <v>0</v>
      </c>
      <c r="CR6">
        <v>4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1702</v>
      </c>
      <c r="DA6" t="s">
        <v>324</v>
      </c>
      <c r="DB6" t="s">
        <v>325</v>
      </c>
      <c r="DC6" t="s">
        <v>326</v>
      </c>
      <c r="DD6">
        <v>0</v>
      </c>
      <c r="DE6">
        <v>0</v>
      </c>
      <c r="DF6">
        <v>0</v>
      </c>
      <c r="DG6">
        <v>0</v>
      </c>
      <c r="DI6" t="s">
        <v>318</v>
      </c>
      <c r="DJ6">
        <v>40188</v>
      </c>
      <c r="DL6" s="2">
        <v>44396</v>
      </c>
      <c r="DM6" s="2">
        <v>44561</v>
      </c>
      <c r="DN6" s="5">
        <f t="shared" si="0"/>
        <v>165</v>
      </c>
      <c r="DO6" t="s">
        <v>327</v>
      </c>
      <c r="DQ6">
        <v>0</v>
      </c>
      <c r="DR6">
        <v>1</v>
      </c>
      <c r="DS6">
        <v>1</v>
      </c>
      <c r="DT6">
        <v>1</v>
      </c>
      <c r="DU6">
        <v>2020</v>
      </c>
      <c r="DV6" t="s">
        <v>252</v>
      </c>
      <c r="DW6">
        <v>17</v>
      </c>
      <c r="DX6">
        <v>23</v>
      </c>
      <c r="DY6">
        <v>34</v>
      </c>
      <c r="DZ6">
        <v>36</v>
      </c>
      <c r="EA6">
        <v>68</v>
      </c>
      <c r="EB6">
        <v>40300000</v>
      </c>
      <c r="EC6">
        <v>896000</v>
      </c>
      <c r="ED6">
        <v>6</v>
      </c>
      <c r="EE6">
        <v>5</v>
      </c>
      <c r="EF6">
        <v>23</v>
      </c>
      <c r="EG6" t="s">
        <v>319</v>
      </c>
      <c r="EU6">
        <v>2020</v>
      </c>
      <c r="EV6" t="s">
        <v>252</v>
      </c>
      <c r="EW6">
        <v>17</v>
      </c>
      <c r="EX6">
        <v>23</v>
      </c>
      <c r="EY6">
        <v>34</v>
      </c>
      <c r="EZ6">
        <v>36</v>
      </c>
      <c r="FA6">
        <v>68</v>
      </c>
      <c r="FB6">
        <v>40300000</v>
      </c>
      <c r="FC6">
        <v>896000</v>
      </c>
      <c r="FD6">
        <v>6</v>
      </c>
      <c r="FE6">
        <v>5</v>
      </c>
      <c r="FF6">
        <v>23</v>
      </c>
      <c r="FG6" t="s">
        <v>319</v>
      </c>
      <c r="FH6">
        <v>2020</v>
      </c>
      <c r="FI6" t="s">
        <v>252</v>
      </c>
      <c r="FJ6">
        <v>13</v>
      </c>
      <c r="FK6">
        <v>33</v>
      </c>
      <c r="FL6">
        <v>25</v>
      </c>
      <c r="FM6">
        <v>29</v>
      </c>
      <c r="FN6">
        <v>39</v>
      </c>
      <c r="FO6">
        <v>14100000</v>
      </c>
      <c r="FP6">
        <v>307000</v>
      </c>
      <c r="FQ6">
        <v>10</v>
      </c>
      <c r="FR6">
        <v>3</v>
      </c>
      <c r="FS6">
        <v>12</v>
      </c>
      <c r="FT6" t="s">
        <v>240</v>
      </c>
      <c r="FU6">
        <v>112.98303369713651</v>
      </c>
      <c r="FV6">
        <v>180</v>
      </c>
      <c r="FW6">
        <v>96.305000000000007</v>
      </c>
      <c r="FX6">
        <v>211.17227626275448</v>
      </c>
      <c r="FY6">
        <v>155.30000000000001</v>
      </c>
      <c r="FZ6">
        <v>155.30000000000001</v>
      </c>
      <c r="GA6">
        <v>155.30000000000001</v>
      </c>
      <c r="GB6">
        <v>0</v>
      </c>
      <c r="GC6">
        <v>499999.99999999988</v>
      </c>
      <c r="GD6">
        <v>40300000</v>
      </c>
      <c r="GE6">
        <v>14100000</v>
      </c>
      <c r="GF6">
        <v>45000</v>
      </c>
      <c r="GG6" t="s">
        <v>328</v>
      </c>
      <c r="GH6" t="s">
        <v>329</v>
      </c>
      <c r="GI6">
        <v>10</v>
      </c>
      <c r="GJ6">
        <v>95926</v>
      </c>
      <c r="GK6" t="s">
        <v>330</v>
      </c>
      <c r="GN6">
        <v>368656</v>
      </c>
      <c r="GO6">
        <v>579</v>
      </c>
      <c r="GP6">
        <v>19.3</v>
      </c>
      <c r="GQ6">
        <v>59</v>
      </c>
      <c r="GR6">
        <v>9937</v>
      </c>
      <c r="GS6">
        <v>27.224657534246571</v>
      </c>
      <c r="GT6">
        <v>623</v>
      </c>
      <c r="GU6">
        <v>1378</v>
      </c>
      <c r="GV6">
        <v>123</v>
      </c>
      <c r="GW6">
        <v>4.0999999999999996</v>
      </c>
      <c r="GX6">
        <v>22</v>
      </c>
      <c r="GY6">
        <v>1991</v>
      </c>
      <c r="GZ6">
        <v>5.4547945205479449</v>
      </c>
      <c r="HA6">
        <v>134</v>
      </c>
      <c r="HB6">
        <v>555</v>
      </c>
      <c r="HC6">
        <v>35698</v>
      </c>
      <c r="HD6">
        <v>16.248520710059172</v>
      </c>
      <c r="HE6">
        <v>25761</v>
      </c>
      <c r="HF6">
        <v>14.061681222707421</v>
      </c>
      <c r="HG6">
        <v>1378</v>
      </c>
      <c r="HH6">
        <v>15923</v>
      </c>
      <c r="HI6">
        <v>7.2410186448385634</v>
      </c>
      <c r="HJ6">
        <v>13932</v>
      </c>
      <c r="HK6">
        <v>7.5965103598691384</v>
      </c>
      <c r="HL6">
        <v>555</v>
      </c>
      <c r="HM6" t="s">
        <v>331</v>
      </c>
      <c r="HN6">
        <v>9</v>
      </c>
      <c r="HO6" t="s">
        <v>332</v>
      </c>
      <c r="HP6">
        <v>9</v>
      </c>
      <c r="HQ6" t="s">
        <v>332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7</v>
      </c>
      <c r="IB6">
        <v>1</v>
      </c>
      <c r="IC6">
        <v>598</v>
      </c>
    </row>
    <row r="7" spans="1:237" x14ac:dyDescent="0.25">
      <c r="A7" t="s">
        <v>333</v>
      </c>
      <c r="B7" t="s">
        <v>334</v>
      </c>
      <c r="C7">
        <v>907013</v>
      </c>
      <c r="D7">
        <v>19</v>
      </c>
      <c r="E7" t="s">
        <v>260</v>
      </c>
      <c r="F7">
        <v>0</v>
      </c>
      <c r="G7">
        <v>0</v>
      </c>
      <c r="H7" t="s">
        <v>335</v>
      </c>
      <c r="I7">
        <v>0</v>
      </c>
      <c r="J7">
        <v>2021</v>
      </c>
      <c r="K7" t="s">
        <v>237</v>
      </c>
      <c r="L7">
        <v>15879</v>
      </c>
      <c r="M7">
        <v>12301</v>
      </c>
      <c r="N7" t="s">
        <v>336</v>
      </c>
      <c r="O7" t="s">
        <v>239</v>
      </c>
      <c r="P7" t="s">
        <v>240</v>
      </c>
      <c r="Q7" t="s">
        <v>240</v>
      </c>
      <c r="S7">
        <v>174</v>
      </c>
      <c r="T7" t="s">
        <v>241</v>
      </c>
      <c r="U7" t="s">
        <v>335</v>
      </c>
      <c r="V7" t="s">
        <v>337</v>
      </c>
      <c r="W7" t="s">
        <v>243</v>
      </c>
      <c r="X7" t="s">
        <v>338</v>
      </c>
      <c r="DL7" s="2">
        <v>44386</v>
      </c>
      <c r="DM7" s="2">
        <v>44377</v>
      </c>
      <c r="DN7" s="5">
        <f t="shared" si="0"/>
        <v>-9</v>
      </c>
      <c r="DO7" t="s">
        <v>339</v>
      </c>
      <c r="DP7" t="s">
        <v>340</v>
      </c>
      <c r="DQ7">
        <v>0</v>
      </c>
      <c r="DR7">
        <v>0</v>
      </c>
      <c r="DS7">
        <v>0</v>
      </c>
      <c r="DT7">
        <v>0</v>
      </c>
      <c r="EU7">
        <v>2020</v>
      </c>
      <c r="EX7">
        <v>0</v>
      </c>
      <c r="EY7">
        <v>0</v>
      </c>
      <c r="EZ7">
        <v>0</v>
      </c>
      <c r="FA7">
        <v>0</v>
      </c>
      <c r="FD7">
        <v>0</v>
      </c>
      <c r="FE7">
        <v>0</v>
      </c>
      <c r="FF7">
        <v>0</v>
      </c>
      <c r="FG7" t="s">
        <v>240</v>
      </c>
      <c r="FH7">
        <v>2020</v>
      </c>
      <c r="FI7" t="s">
        <v>252</v>
      </c>
      <c r="FJ7">
        <v>13</v>
      </c>
      <c r="FK7">
        <v>33</v>
      </c>
      <c r="FL7">
        <v>25</v>
      </c>
      <c r="FM7">
        <v>29</v>
      </c>
      <c r="FN7">
        <v>39</v>
      </c>
      <c r="FO7">
        <v>14100000</v>
      </c>
      <c r="FP7">
        <v>307000</v>
      </c>
      <c r="FQ7">
        <v>10</v>
      </c>
      <c r="FR7">
        <v>3</v>
      </c>
      <c r="FS7">
        <v>12</v>
      </c>
      <c r="FT7" t="s">
        <v>240</v>
      </c>
      <c r="FU7">
        <v>113.4656225831544</v>
      </c>
      <c r="FV7">
        <v>173</v>
      </c>
      <c r="FW7">
        <v>95.976699999999994</v>
      </c>
      <c r="FX7">
        <v>204.52414707825662</v>
      </c>
      <c r="FY7">
        <v>155.30000000000001</v>
      </c>
      <c r="FZ7">
        <v>155.30000000000001</v>
      </c>
      <c r="GA7">
        <v>155.30000000000001</v>
      </c>
      <c r="GB7">
        <v>0</v>
      </c>
      <c r="GC7">
        <v>0</v>
      </c>
      <c r="GD7">
        <v>0</v>
      </c>
      <c r="GE7">
        <v>14100000</v>
      </c>
      <c r="GF7">
        <v>45000</v>
      </c>
      <c r="GI7">
        <v>1</v>
      </c>
      <c r="HM7" t="s">
        <v>341</v>
      </c>
      <c r="HN7">
        <v>0</v>
      </c>
      <c r="HO7" t="s">
        <v>342</v>
      </c>
      <c r="HP7">
        <v>0</v>
      </c>
      <c r="HQ7" t="s">
        <v>342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</row>
    <row r="8" spans="1:237" x14ac:dyDescent="0.25">
      <c r="A8" t="s">
        <v>343</v>
      </c>
      <c r="B8" t="s">
        <v>344</v>
      </c>
      <c r="C8">
        <v>54845</v>
      </c>
      <c r="D8">
        <v>34</v>
      </c>
      <c r="E8" t="s">
        <v>260</v>
      </c>
      <c r="F8">
        <v>0</v>
      </c>
      <c r="G8">
        <v>0</v>
      </c>
      <c r="H8" t="s">
        <v>261</v>
      </c>
      <c r="I8">
        <v>0</v>
      </c>
      <c r="J8">
        <v>2021</v>
      </c>
      <c r="K8" t="s">
        <v>237</v>
      </c>
      <c r="L8">
        <v>1030</v>
      </c>
      <c r="M8">
        <v>12301</v>
      </c>
      <c r="N8" t="s">
        <v>345</v>
      </c>
      <c r="O8" t="s">
        <v>239</v>
      </c>
      <c r="P8" t="s">
        <v>240</v>
      </c>
      <c r="Q8" t="s">
        <v>240</v>
      </c>
      <c r="R8">
        <v>375000</v>
      </c>
      <c r="S8">
        <v>169</v>
      </c>
      <c r="T8" t="s">
        <v>263</v>
      </c>
      <c r="U8" t="s">
        <v>261</v>
      </c>
      <c r="V8" t="s">
        <v>337</v>
      </c>
      <c r="W8" t="s">
        <v>243</v>
      </c>
      <c r="X8" t="s">
        <v>346</v>
      </c>
      <c r="Y8">
        <v>2</v>
      </c>
      <c r="Z8">
        <v>34</v>
      </c>
      <c r="AA8">
        <v>1</v>
      </c>
      <c r="AB8">
        <v>8</v>
      </c>
      <c r="AC8">
        <v>0</v>
      </c>
      <c r="AD8">
        <v>4</v>
      </c>
      <c r="AE8">
        <v>0</v>
      </c>
      <c r="AF8">
        <v>0</v>
      </c>
      <c r="AG8">
        <v>0</v>
      </c>
      <c r="AH8">
        <v>0</v>
      </c>
      <c r="AI8">
        <v>0</v>
      </c>
      <c r="AJ8">
        <v>20</v>
      </c>
      <c r="AK8">
        <v>0</v>
      </c>
      <c r="AL8">
        <v>9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180</v>
      </c>
      <c r="AT8">
        <v>2792</v>
      </c>
      <c r="AU8">
        <v>0</v>
      </c>
      <c r="AV8">
        <v>0</v>
      </c>
      <c r="AW8">
        <v>0</v>
      </c>
      <c r="AX8">
        <v>0</v>
      </c>
      <c r="AY8" t="s">
        <v>347</v>
      </c>
      <c r="AZ8" t="s">
        <v>348</v>
      </c>
      <c r="BA8" t="s">
        <v>349</v>
      </c>
      <c r="BB8">
        <v>6</v>
      </c>
      <c r="BC8">
        <v>20</v>
      </c>
      <c r="BD8">
        <v>2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6</v>
      </c>
      <c r="BL8">
        <v>5</v>
      </c>
      <c r="BM8">
        <v>12</v>
      </c>
      <c r="BN8">
        <v>1</v>
      </c>
      <c r="BO8">
        <v>1</v>
      </c>
      <c r="BP8">
        <v>0</v>
      </c>
      <c r="BQ8">
        <v>0</v>
      </c>
      <c r="BR8">
        <v>1</v>
      </c>
      <c r="BS8">
        <v>1</v>
      </c>
      <c r="BT8">
        <v>0</v>
      </c>
      <c r="BU8">
        <v>0</v>
      </c>
      <c r="BV8">
        <v>404</v>
      </c>
      <c r="BW8">
        <v>1119</v>
      </c>
      <c r="BX8" t="s">
        <v>347</v>
      </c>
      <c r="BY8" t="s">
        <v>348</v>
      </c>
      <c r="BZ8" t="s">
        <v>350</v>
      </c>
      <c r="CA8">
        <v>0</v>
      </c>
      <c r="CB8">
        <v>0</v>
      </c>
      <c r="CC8">
        <v>0</v>
      </c>
      <c r="CD8">
        <v>0</v>
      </c>
      <c r="CE8">
        <v>6</v>
      </c>
      <c r="CF8">
        <v>19</v>
      </c>
      <c r="CG8">
        <v>0</v>
      </c>
      <c r="CH8">
        <v>5</v>
      </c>
      <c r="CI8">
        <v>0</v>
      </c>
      <c r="CJ8">
        <v>1</v>
      </c>
      <c r="CK8">
        <v>0</v>
      </c>
      <c r="CL8">
        <v>0</v>
      </c>
      <c r="CM8">
        <v>2</v>
      </c>
      <c r="CN8">
        <v>1</v>
      </c>
      <c r="CO8">
        <v>1</v>
      </c>
      <c r="CP8">
        <v>4</v>
      </c>
      <c r="CQ8">
        <v>0</v>
      </c>
      <c r="CR8">
        <v>7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426</v>
      </c>
      <c r="CZ8">
        <v>1598</v>
      </c>
      <c r="DA8" t="s">
        <v>347</v>
      </c>
      <c r="DB8" t="s">
        <v>348</v>
      </c>
      <c r="DC8" t="s">
        <v>351</v>
      </c>
      <c r="DD8">
        <v>0</v>
      </c>
      <c r="DE8">
        <v>0</v>
      </c>
      <c r="DF8">
        <v>0</v>
      </c>
      <c r="DG8">
        <v>0</v>
      </c>
      <c r="DH8" t="s">
        <v>345</v>
      </c>
      <c r="DI8" t="s">
        <v>345</v>
      </c>
      <c r="DJ8">
        <v>1030</v>
      </c>
      <c r="DK8">
        <v>1030</v>
      </c>
      <c r="DL8" s="2">
        <v>44468</v>
      </c>
      <c r="DM8" s="2">
        <v>44742</v>
      </c>
      <c r="DN8" s="5">
        <f t="shared" si="0"/>
        <v>274</v>
      </c>
      <c r="DO8" t="s">
        <v>352</v>
      </c>
      <c r="DQ8">
        <v>0</v>
      </c>
      <c r="DR8">
        <v>2</v>
      </c>
      <c r="DS8">
        <v>2</v>
      </c>
      <c r="DT8">
        <v>1</v>
      </c>
      <c r="DU8">
        <v>2020</v>
      </c>
      <c r="DV8" t="s">
        <v>252</v>
      </c>
      <c r="DW8">
        <v>14</v>
      </c>
      <c r="DX8">
        <v>32</v>
      </c>
      <c r="DY8">
        <v>25</v>
      </c>
      <c r="DZ8">
        <v>26</v>
      </c>
      <c r="EA8">
        <v>25</v>
      </c>
      <c r="EB8">
        <v>44050000</v>
      </c>
      <c r="EC8">
        <v>831000</v>
      </c>
      <c r="ED8">
        <v>8</v>
      </c>
      <c r="EE8">
        <v>8</v>
      </c>
      <c r="EF8">
        <v>9</v>
      </c>
      <c r="EG8" t="s">
        <v>240</v>
      </c>
      <c r="EH8">
        <v>2020</v>
      </c>
      <c r="EI8" t="s">
        <v>252</v>
      </c>
      <c r="EJ8">
        <v>14</v>
      </c>
      <c r="EK8">
        <v>32</v>
      </c>
      <c r="EL8">
        <v>25</v>
      </c>
      <c r="EM8">
        <v>26</v>
      </c>
      <c r="EN8">
        <v>25</v>
      </c>
      <c r="EO8">
        <v>44050000</v>
      </c>
      <c r="EP8">
        <v>831000</v>
      </c>
      <c r="EQ8">
        <v>8</v>
      </c>
      <c r="ER8">
        <v>8</v>
      </c>
      <c r="ES8">
        <v>9</v>
      </c>
      <c r="ET8" t="s">
        <v>240</v>
      </c>
      <c r="EU8">
        <v>2020</v>
      </c>
      <c r="EV8" t="s">
        <v>252</v>
      </c>
      <c r="EW8">
        <v>14</v>
      </c>
      <c r="EX8">
        <v>32</v>
      </c>
      <c r="EY8">
        <v>25</v>
      </c>
      <c r="EZ8">
        <v>26</v>
      </c>
      <c r="FA8">
        <v>25</v>
      </c>
      <c r="FB8">
        <v>44050000</v>
      </c>
      <c r="FC8">
        <v>831000</v>
      </c>
      <c r="FD8">
        <v>8</v>
      </c>
      <c r="FE8">
        <v>8</v>
      </c>
      <c r="FF8">
        <v>9</v>
      </c>
      <c r="FG8" t="s">
        <v>240</v>
      </c>
      <c r="FH8">
        <v>2020</v>
      </c>
      <c r="FI8" t="s">
        <v>252</v>
      </c>
      <c r="FJ8">
        <v>13</v>
      </c>
      <c r="FK8">
        <v>33</v>
      </c>
      <c r="FL8">
        <v>25</v>
      </c>
      <c r="FM8">
        <v>29</v>
      </c>
      <c r="FN8">
        <v>39</v>
      </c>
      <c r="FO8">
        <v>14100000</v>
      </c>
      <c r="FP8">
        <v>307000</v>
      </c>
      <c r="FQ8">
        <v>10</v>
      </c>
      <c r="FR8">
        <v>3</v>
      </c>
      <c r="FS8">
        <v>12</v>
      </c>
      <c r="FT8" t="s">
        <v>240</v>
      </c>
      <c r="FU8">
        <v>107.220859889465</v>
      </c>
      <c r="FV8">
        <v>187</v>
      </c>
      <c r="FW8">
        <v>98.704999999999998</v>
      </c>
      <c r="FX8">
        <v>203.1335879573472</v>
      </c>
      <c r="FY8">
        <v>155.30000000000001</v>
      </c>
      <c r="FZ8">
        <v>156.6</v>
      </c>
      <c r="GA8">
        <v>155.30000000000001</v>
      </c>
      <c r="GB8">
        <v>0</v>
      </c>
      <c r="GC8">
        <v>371886.97318007669</v>
      </c>
      <c r="GD8">
        <v>44050000</v>
      </c>
      <c r="GE8">
        <v>14100000</v>
      </c>
      <c r="GF8">
        <v>44626.436781609213</v>
      </c>
      <c r="GG8" t="s">
        <v>353</v>
      </c>
      <c r="GH8" t="s">
        <v>354</v>
      </c>
      <c r="GI8">
        <v>11</v>
      </c>
      <c r="GJ8">
        <v>34960</v>
      </c>
      <c r="GK8" t="s">
        <v>355</v>
      </c>
      <c r="GO8">
        <v>3779</v>
      </c>
      <c r="GP8">
        <v>125.9666666666667</v>
      </c>
      <c r="GQ8">
        <v>1244</v>
      </c>
      <c r="GR8">
        <v>48216</v>
      </c>
      <c r="GS8">
        <v>132.09863013698629</v>
      </c>
      <c r="GT8">
        <v>5287</v>
      </c>
      <c r="GU8">
        <v>6484</v>
      </c>
      <c r="GV8">
        <v>334</v>
      </c>
      <c r="GW8">
        <v>11.133333333333329</v>
      </c>
      <c r="GX8">
        <v>70</v>
      </c>
      <c r="GY8">
        <v>4881</v>
      </c>
      <c r="GZ8">
        <v>13.37260273972603</v>
      </c>
      <c r="HA8">
        <v>333</v>
      </c>
      <c r="HB8">
        <v>912</v>
      </c>
      <c r="HC8">
        <v>292984</v>
      </c>
      <c r="HD8">
        <v>128.38913234005261</v>
      </c>
      <c r="HE8">
        <v>244768</v>
      </c>
      <c r="HF8">
        <v>127.68283776734479</v>
      </c>
      <c r="HG8">
        <v>6484</v>
      </c>
      <c r="HH8">
        <v>47035</v>
      </c>
      <c r="HI8">
        <v>20.61130587204207</v>
      </c>
      <c r="HJ8">
        <v>42154</v>
      </c>
      <c r="HK8">
        <v>21.989567031820549</v>
      </c>
      <c r="HL8">
        <v>912</v>
      </c>
      <c r="HM8" t="s">
        <v>356</v>
      </c>
      <c r="HN8">
        <v>9</v>
      </c>
      <c r="HO8" t="s">
        <v>357</v>
      </c>
      <c r="HP8">
        <v>9</v>
      </c>
      <c r="HQ8" t="s">
        <v>357</v>
      </c>
      <c r="HR8">
        <v>0</v>
      </c>
      <c r="HS8">
        <v>0</v>
      </c>
      <c r="HT8">
        <v>0</v>
      </c>
      <c r="HU8">
        <v>5</v>
      </c>
      <c r="HV8">
        <v>3</v>
      </c>
      <c r="HW8">
        <v>274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</row>
    <row r="9" spans="1:237" x14ac:dyDescent="0.25">
      <c r="A9" t="s">
        <v>358</v>
      </c>
      <c r="B9" t="s">
        <v>359</v>
      </c>
      <c r="C9">
        <v>439108</v>
      </c>
      <c r="D9">
        <v>24</v>
      </c>
      <c r="E9" t="s">
        <v>235</v>
      </c>
      <c r="F9">
        <v>1</v>
      </c>
      <c r="G9">
        <v>0</v>
      </c>
      <c r="H9" t="s">
        <v>261</v>
      </c>
      <c r="I9">
        <v>0</v>
      </c>
      <c r="J9">
        <v>2021</v>
      </c>
      <c r="K9" t="s">
        <v>237</v>
      </c>
      <c r="L9">
        <v>12301</v>
      </c>
      <c r="M9">
        <v>20189</v>
      </c>
      <c r="N9" t="s">
        <v>239</v>
      </c>
      <c r="O9" t="s">
        <v>360</v>
      </c>
      <c r="P9" t="s">
        <v>240</v>
      </c>
      <c r="Q9" t="s">
        <v>361</v>
      </c>
      <c r="R9">
        <v>125000</v>
      </c>
      <c r="S9">
        <v>190</v>
      </c>
      <c r="T9" t="s">
        <v>263</v>
      </c>
      <c r="U9" t="s">
        <v>261</v>
      </c>
      <c r="V9" t="s">
        <v>242</v>
      </c>
      <c r="W9" t="s">
        <v>243</v>
      </c>
      <c r="X9" t="s">
        <v>362</v>
      </c>
      <c r="Y9">
        <v>0</v>
      </c>
      <c r="Z9">
        <v>7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2</v>
      </c>
      <c r="AI9">
        <v>0</v>
      </c>
      <c r="AJ9">
        <v>4</v>
      </c>
      <c r="AK9">
        <v>0</v>
      </c>
      <c r="AL9">
        <v>2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402</v>
      </c>
      <c r="AU9">
        <v>0</v>
      </c>
      <c r="AV9">
        <v>0</v>
      </c>
      <c r="AW9">
        <v>0</v>
      </c>
      <c r="AX9">
        <v>0</v>
      </c>
      <c r="AY9" t="s">
        <v>324</v>
      </c>
      <c r="AZ9" t="s">
        <v>325</v>
      </c>
      <c r="BA9" t="s">
        <v>363</v>
      </c>
      <c r="CE9">
        <v>0</v>
      </c>
      <c r="CF9">
        <v>2</v>
      </c>
      <c r="CG9">
        <v>0</v>
      </c>
      <c r="CH9">
        <v>1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180</v>
      </c>
      <c r="DA9" t="s">
        <v>364</v>
      </c>
      <c r="DB9" t="s">
        <v>365</v>
      </c>
      <c r="DC9" t="s">
        <v>366</v>
      </c>
      <c r="DD9">
        <v>0</v>
      </c>
      <c r="DE9">
        <v>0</v>
      </c>
      <c r="DF9">
        <v>0</v>
      </c>
      <c r="DG9">
        <v>0</v>
      </c>
      <c r="DI9" t="s">
        <v>239</v>
      </c>
      <c r="DJ9">
        <v>12301</v>
      </c>
      <c r="DL9" s="2">
        <v>44414</v>
      </c>
      <c r="DM9" s="2">
        <v>44377</v>
      </c>
      <c r="DN9" s="5">
        <f t="shared" si="0"/>
        <v>-37</v>
      </c>
      <c r="DO9" t="s">
        <v>367</v>
      </c>
      <c r="DP9" t="s">
        <v>368</v>
      </c>
      <c r="DQ9">
        <v>0</v>
      </c>
      <c r="DR9">
        <v>0</v>
      </c>
      <c r="DS9">
        <v>0</v>
      </c>
      <c r="DT9">
        <v>0</v>
      </c>
      <c r="DU9">
        <v>2020</v>
      </c>
      <c r="DV9" t="s">
        <v>252</v>
      </c>
      <c r="DW9">
        <v>13</v>
      </c>
      <c r="DX9">
        <v>33</v>
      </c>
      <c r="DY9">
        <v>25</v>
      </c>
      <c r="DZ9">
        <v>29</v>
      </c>
      <c r="EA9">
        <v>39</v>
      </c>
      <c r="EB9">
        <v>14100000</v>
      </c>
      <c r="EC9">
        <v>307000</v>
      </c>
      <c r="ED9">
        <v>10</v>
      </c>
      <c r="EE9">
        <v>3</v>
      </c>
      <c r="EF9">
        <v>12</v>
      </c>
      <c r="EG9" t="s">
        <v>240</v>
      </c>
      <c r="EU9">
        <v>2020</v>
      </c>
      <c r="EV9" t="s">
        <v>252</v>
      </c>
      <c r="EW9">
        <v>13</v>
      </c>
      <c r="EX9">
        <v>33</v>
      </c>
      <c r="EY9">
        <v>25</v>
      </c>
      <c r="EZ9">
        <v>29</v>
      </c>
      <c r="FA9">
        <v>39</v>
      </c>
      <c r="FB9">
        <v>14100000</v>
      </c>
      <c r="FC9">
        <v>307000</v>
      </c>
      <c r="FD9">
        <v>10</v>
      </c>
      <c r="FE9">
        <v>3</v>
      </c>
      <c r="FF9">
        <v>12</v>
      </c>
      <c r="FG9" t="s">
        <v>240</v>
      </c>
      <c r="FH9">
        <v>2020</v>
      </c>
      <c r="FI9" t="s">
        <v>252</v>
      </c>
      <c r="FJ9">
        <v>4</v>
      </c>
      <c r="FK9">
        <v>46</v>
      </c>
      <c r="FL9">
        <v>30</v>
      </c>
      <c r="FM9">
        <v>44</v>
      </c>
      <c r="FN9">
        <v>33</v>
      </c>
      <c r="FO9">
        <v>5830000</v>
      </c>
      <c r="FP9">
        <v>157000</v>
      </c>
      <c r="FQ9">
        <v>12</v>
      </c>
      <c r="FR9">
        <v>11</v>
      </c>
      <c r="FS9">
        <v>7</v>
      </c>
      <c r="FT9" t="s">
        <v>361</v>
      </c>
      <c r="FU9">
        <v>112.2684890917679</v>
      </c>
      <c r="FV9">
        <v>178.5</v>
      </c>
      <c r="FW9">
        <v>96.908299999999997</v>
      </c>
      <c r="FX9">
        <v>206.79266175219846</v>
      </c>
      <c r="FY9">
        <v>155.30000000000001</v>
      </c>
      <c r="FZ9">
        <v>155.80000000000001</v>
      </c>
      <c r="GA9">
        <v>155.30000000000001</v>
      </c>
      <c r="GB9">
        <v>0</v>
      </c>
      <c r="GC9">
        <v>124598.8446726572</v>
      </c>
      <c r="GD9">
        <v>14100000</v>
      </c>
      <c r="GE9">
        <v>5830000</v>
      </c>
      <c r="GF9">
        <v>44855.584082156623</v>
      </c>
      <c r="GG9" t="s">
        <v>369</v>
      </c>
      <c r="GH9" t="s">
        <v>370</v>
      </c>
      <c r="GI9">
        <v>8</v>
      </c>
      <c r="GJ9">
        <v>105577</v>
      </c>
      <c r="GK9" t="s">
        <v>371</v>
      </c>
      <c r="GV9">
        <v>79</v>
      </c>
      <c r="GW9">
        <v>2.6333333333333329</v>
      </c>
      <c r="GX9">
        <v>10</v>
      </c>
      <c r="GY9">
        <v>388</v>
      </c>
      <c r="GZ9">
        <v>1.172205438066465</v>
      </c>
      <c r="HA9">
        <v>10</v>
      </c>
      <c r="HB9">
        <v>28</v>
      </c>
      <c r="HH9">
        <v>2169</v>
      </c>
      <c r="HI9">
        <v>1.4093567251461989</v>
      </c>
      <c r="HJ9">
        <v>1781</v>
      </c>
      <c r="HK9">
        <v>1.4743377483443709</v>
      </c>
      <c r="HL9">
        <v>28</v>
      </c>
      <c r="HM9" t="s">
        <v>372</v>
      </c>
      <c r="HN9">
        <v>4</v>
      </c>
      <c r="HO9" t="s">
        <v>373</v>
      </c>
      <c r="HP9">
        <v>4</v>
      </c>
      <c r="HQ9" t="s">
        <v>373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</row>
    <row r="10" spans="1:237" x14ac:dyDescent="0.25">
      <c r="A10" t="s">
        <v>374</v>
      </c>
      <c r="B10" t="s">
        <v>375</v>
      </c>
      <c r="C10">
        <v>78232</v>
      </c>
      <c r="D10">
        <v>34</v>
      </c>
      <c r="E10" t="s">
        <v>260</v>
      </c>
      <c r="F10">
        <v>0</v>
      </c>
      <c r="G10">
        <v>0</v>
      </c>
      <c r="H10" t="s">
        <v>236</v>
      </c>
      <c r="I10">
        <v>0</v>
      </c>
      <c r="J10">
        <v>2021</v>
      </c>
      <c r="K10" t="s">
        <v>237</v>
      </c>
      <c r="L10">
        <v>12301</v>
      </c>
      <c r="M10">
        <v>7656</v>
      </c>
      <c r="N10" t="s">
        <v>239</v>
      </c>
      <c r="O10" t="s">
        <v>376</v>
      </c>
      <c r="P10" t="s">
        <v>240</v>
      </c>
      <c r="Q10" t="s">
        <v>377</v>
      </c>
      <c r="R10">
        <v>425000</v>
      </c>
      <c r="S10">
        <v>193</v>
      </c>
      <c r="T10" t="s">
        <v>241</v>
      </c>
      <c r="U10" t="s">
        <v>236</v>
      </c>
      <c r="V10" t="s">
        <v>242</v>
      </c>
      <c r="W10" t="s">
        <v>243</v>
      </c>
      <c r="Y10">
        <v>0</v>
      </c>
      <c r="Z10">
        <v>33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1</v>
      </c>
      <c r="AG10">
        <v>0</v>
      </c>
      <c r="AH10">
        <v>1</v>
      </c>
      <c r="AI10">
        <v>0</v>
      </c>
      <c r="AJ10">
        <v>1</v>
      </c>
      <c r="AK10">
        <v>0</v>
      </c>
      <c r="AL10">
        <v>3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2874</v>
      </c>
      <c r="AU10">
        <v>0</v>
      </c>
      <c r="AV10">
        <v>0</v>
      </c>
      <c r="AW10">
        <v>0</v>
      </c>
      <c r="AX10">
        <v>0</v>
      </c>
      <c r="AY10" t="s">
        <v>378</v>
      </c>
      <c r="AZ10" t="s">
        <v>379</v>
      </c>
      <c r="BA10" t="s">
        <v>380</v>
      </c>
      <c r="BB10">
        <v>0</v>
      </c>
      <c r="BC10">
        <v>11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2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909</v>
      </c>
      <c r="BX10" t="s">
        <v>324</v>
      </c>
      <c r="BY10" t="s">
        <v>325</v>
      </c>
      <c r="BZ10" t="s">
        <v>289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28</v>
      </c>
      <c r="CG10">
        <v>0</v>
      </c>
      <c r="CH10">
        <v>2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5</v>
      </c>
      <c r="CS10">
        <v>0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2454</v>
      </c>
      <c r="DA10" t="s">
        <v>303</v>
      </c>
      <c r="DB10" t="s">
        <v>304</v>
      </c>
      <c r="DC10" t="s">
        <v>381</v>
      </c>
      <c r="DD10">
        <v>0</v>
      </c>
      <c r="DE10">
        <v>0</v>
      </c>
      <c r="DF10">
        <v>0</v>
      </c>
      <c r="DG10">
        <v>0</v>
      </c>
      <c r="DH10" t="s">
        <v>239</v>
      </c>
      <c r="DI10" t="s">
        <v>239</v>
      </c>
      <c r="DJ10">
        <v>12301</v>
      </c>
      <c r="DK10">
        <v>12301</v>
      </c>
      <c r="DL10" s="2">
        <v>44378</v>
      </c>
      <c r="DM10" s="2">
        <v>44377</v>
      </c>
      <c r="DN10" s="5">
        <f t="shared" si="0"/>
        <v>-1</v>
      </c>
      <c r="DO10" t="s">
        <v>382</v>
      </c>
      <c r="DQ10">
        <v>0</v>
      </c>
      <c r="DR10">
        <v>0</v>
      </c>
      <c r="DS10">
        <v>0</v>
      </c>
      <c r="DT10">
        <v>0</v>
      </c>
      <c r="DU10">
        <v>2020</v>
      </c>
      <c r="DV10" t="s">
        <v>252</v>
      </c>
      <c r="DW10">
        <v>13</v>
      </c>
      <c r="DX10">
        <v>33</v>
      </c>
      <c r="DY10">
        <v>25</v>
      </c>
      <c r="DZ10">
        <v>29</v>
      </c>
      <c r="EA10">
        <v>39</v>
      </c>
      <c r="EB10">
        <v>14100000</v>
      </c>
      <c r="EC10">
        <v>307000</v>
      </c>
      <c r="ED10">
        <v>10</v>
      </c>
      <c r="EE10">
        <v>3</v>
      </c>
      <c r="EF10">
        <v>12</v>
      </c>
      <c r="EG10" t="s">
        <v>240</v>
      </c>
      <c r="EH10">
        <v>2020</v>
      </c>
      <c r="EI10" t="s">
        <v>252</v>
      </c>
      <c r="EJ10">
        <v>13</v>
      </c>
      <c r="EK10">
        <v>33</v>
      </c>
      <c r="EL10">
        <v>25</v>
      </c>
      <c r="EM10">
        <v>29</v>
      </c>
      <c r="EN10">
        <v>39</v>
      </c>
      <c r="EO10">
        <v>14100000</v>
      </c>
      <c r="EP10">
        <v>307000</v>
      </c>
      <c r="EQ10">
        <v>10</v>
      </c>
      <c r="ER10">
        <v>3</v>
      </c>
      <c r="ES10">
        <v>12</v>
      </c>
      <c r="ET10" t="s">
        <v>240</v>
      </c>
      <c r="EU10">
        <v>2020</v>
      </c>
      <c r="EV10" t="s">
        <v>252</v>
      </c>
      <c r="EW10">
        <v>13</v>
      </c>
      <c r="EX10">
        <v>33</v>
      </c>
      <c r="EY10">
        <v>25</v>
      </c>
      <c r="EZ10">
        <v>29</v>
      </c>
      <c r="FA10">
        <v>39</v>
      </c>
      <c r="FB10">
        <v>14100000</v>
      </c>
      <c r="FC10">
        <v>307000</v>
      </c>
      <c r="FD10">
        <v>10</v>
      </c>
      <c r="FE10">
        <v>3</v>
      </c>
      <c r="FF10">
        <v>12</v>
      </c>
      <c r="FG10" t="s">
        <v>240</v>
      </c>
      <c r="FH10">
        <v>2020</v>
      </c>
      <c r="FI10" t="s">
        <v>252</v>
      </c>
      <c r="FJ10">
        <v>6</v>
      </c>
      <c r="FK10">
        <v>21</v>
      </c>
      <c r="FL10">
        <v>18</v>
      </c>
      <c r="FM10">
        <v>16</v>
      </c>
      <c r="FN10">
        <v>27</v>
      </c>
      <c r="FO10">
        <v>5430000</v>
      </c>
      <c r="FP10">
        <v>97000</v>
      </c>
      <c r="FQ10">
        <v>5</v>
      </c>
      <c r="FR10">
        <v>6</v>
      </c>
      <c r="FS10">
        <v>7</v>
      </c>
      <c r="FT10" t="s">
        <v>377</v>
      </c>
      <c r="FU10">
        <v>115.2732483138317</v>
      </c>
      <c r="FV10">
        <v>169</v>
      </c>
      <c r="FW10">
        <v>95.7667</v>
      </c>
      <c r="FX10">
        <v>203.42330857216086</v>
      </c>
      <c r="FY10">
        <v>155.30000000000001</v>
      </c>
      <c r="FZ10">
        <v>155.30000000000001</v>
      </c>
      <c r="GA10">
        <v>155.30000000000001</v>
      </c>
      <c r="GB10">
        <v>0</v>
      </c>
      <c r="GC10">
        <v>425000</v>
      </c>
      <c r="GD10">
        <v>14100000</v>
      </c>
      <c r="GE10">
        <v>5430000</v>
      </c>
      <c r="GF10">
        <v>45000</v>
      </c>
      <c r="GG10" t="s">
        <v>383</v>
      </c>
      <c r="GH10" t="s">
        <v>384</v>
      </c>
      <c r="GI10">
        <v>7</v>
      </c>
      <c r="GJ10">
        <v>41200</v>
      </c>
      <c r="GK10" t="s">
        <v>385</v>
      </c>
      <c r="GO10">
        <v>1326</v>
      </c>
      <c r="GP10">
        <v>44.2</v>
      </c>
      <c r="GQ10">
        <v>349</v>
      </c>
      <c r="GR10">
        <v>9972</v>
      </c>
      <c r="GS10">
        <v>29.15789473684211</v>
      </c>
      <c r="GT10">
        <v>1012</v>
      </c>
      <c r="GU10">
        <v>1078</v>
      </c>
      <c r="GV10">
        <v>122</v>
      </c>
      <c r="GW10">
        <v>4.0666666666666664</v>
      </c>
      <c r="GX10">
        <v>11</v>
      </c>
      <c r="GY10">
        <v>2875</v>
      </c>
      <c r="GZ10">
        <v>7.8767123287671232</v>
      </c>
      <c r="HA10">
        <v>58</v>
      </c>
      <c r="HB10">
        <v>261</v>
      </c>
      <c r="HC10">
        <v>38285</v>
      </c>
      <c r="HD10">
        <v>20.407782515991471</v>
      </c>
      <c r="HE10">
        <v>28313</v>
      </c>
      <c r="HF10">
        <v>18.456975228161671</v>
      </c>
      <c r="HG10">
        <v>1078</v>
      </c>
      <c r="HH10">
        <v>18556</v>
      </c>
      <c r="HI10">
        <v>8.4730593607305931</v>
      </c>
      <c r="HJ10">
        <v>15681</v>
      </c>
      <c r="HK10">
        <v>8.5923287671232877</v>
      </c>
      <c r="HL10">
        <v>261</v>
      </c>
      <c r="HM10" t="s">
        <v>386</v>
      </c>
      <c r="HN10">
        <v>5</v>
      </c>
      <c r="HO10" t="s">
        <v>387</v>
      </c>
      <c r="HP10">
        <v>5</v>
      </c>
      <c r="HQ10" t="s">
        <v>387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</row>
    <row r="11" spans="1:237" x14ac:dyDescent="0.25">
      <c r="A11" t="s">
        <v>388</v>
      </c>
      <c r="B11" t="s">
        <v>389</v>
      </c>
      <c r="C11">
        <v>67818</v>
      </c>
      <c r="D11">
        <v>34</v>
      </c>
      <c r="E11" t="s">
        <v>390</v>
      </c>
      <c r="F11">
        <v>1</v>
      </c>
      <c r="G11">
        <v>0</v>
      </c>
      <c r="H11" t="s">
        <v>282</v>
      </c>
      <c r="I11">
        <v>0</v>
      </c>
      <c r="J11">
        <v>2021</v>
      </c>
      <c r="K11" t="s">
        <v>237</v>
      </c>
      <c r="L11">
        <v>288</v>
      </c>
      <c r="M11">
        <v>1030</v>
      </c>
      <c r="N11" t="s">
        <v>302</v>
      </c>
      <c r="O11" t="s">
        <v>345</v>
      </c>
      <c r="P11" t="s">
        <v>240</v>
      </c>
      <c r="Q11" t="s">
        <v>240</v>
      </c>
      <c r="R11">
        <v>300000</v>
      </c>
      <c r="S11">
        <v>184</v>
      </c>
      <c r="T11" t="s">
        <v>281</v>
      </c>
      <c r="U11" t="s">
        <v>282</v>
      </c>
      <c r="V11" t="s">
        <v>279</v>
      </c>
      <c r="W11" t="s">
        <v>243</v>
      </c>
      <c r="X11" t="s">
        <v>391</v>
      </c>
      <c r="Y11">
        <v>0</v>
      </c>
      <c r="Z11">
        <v>16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1</v>
      </c>
      <c r="AK11">
        <v>0</v>
      </c>
      <c r="AL11">
        <v>5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1326</v>
      </c>
      <c r="AU11">
        <v>0</v>
      </c>
      <c r="AV11">
        <v>0</v>
      </c>
      <c r="AW11">
        <v>0</v>
      </c>
      <c r="AX11">
        <v>0</v>
      </c>
      <c r="AY11" t="s">
        <v>303</v>
      </c>
      <c r="AZ11" t="s">
        <v>304</v>
      </c>
      <c r="BA11" t="s">
        <v>392</v>
      </c>
      <c r="BB11">
        <v>0</v>
      </c>
      <c r="BC11">
        <v>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2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63</v>
      </c>
      <c r="BX11" t="s">
        <v>303</v>
      </c>
      <c r="BY11" t="s">
        <v>304</v>
      </c>
      <c r="BZ11" t="s">
        <v>289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28</v>
      </c>
      <c r="CG11">
        <v>0</v>
      </c>
      <c r="CH11">
        <v>2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1</v>
      </c>
      <c r="CO11">
        <v>0</v>
      </c>
      <c r="CP11">
        <v>5</v>
      </c>
      <c r="CQ11">
        <v>0</v>
      </c>
      <c r="CR11">
        <v>3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2364</v>
      </c>
      <c r="DA11" t="s">
        <v>393</v>
      </c>
      <c r="DB11" t="s">
        <v>394</v>
      </c>
      <c r="DC11" t="s">
        <v>381</v>
      </c>
      <c r="DD11">
        <v>0</v>
      </c>
      <c r="DE11">
        <v>0</v>
      </c>
      <c r="DF11">
        <v>0</v>
      </c>
      <c r="DG11">
        <v>0</v>
      </c>
      <c r="DH11" t="s">
        <v>302</v>
      </c>
      <c r="DI11" t="s">
        <v>302</v>
      </c>
      <c r="DJ11">
        <v>288</v>
      </c>
      <c r="DK11">
        <v>288</v>
      </c>
      <c r="DL11" s="2">
        <v>44378</v>
      </c>
      <c r="DM11" s="2">
        <v>44377</v>
      </c>
      <c r="DN11" s="5">
        <f t="shared" si="0"/>
        <v>-1</v>
      </c>
      <c r="DO11" t="s">
        <v>395</v>
      </c>
      <c r="DP11" t="s">
        <v>396</v>
      </c>
      <c r="DQ11">
        <v>0</v>
      </c>
      <c r="DR11">
        <v>0</v>
      </c>
      <c r="DS11">
        <v>0</v>
      </c>
      <c r="DT11">
        <v>0</v>
      </c>
      <c r="DU11">
        <v>2020</v>
      </c>
      <c r="DV11" t="s">
        <v>252</v>
      </c>
      <c r="DW11">
        <v>6</v>
      </c>
      <c r="DX11">
        <v>39</v>
      </c>
      <c r="DY11">
        <v>25</v>
      </c>
      <c r="DZ11">
        <v>43</v>
      </c>
      <c r="EA11">
        <v>31</v>
      </c>
      <c r="EB11">
        <v>46980000</v>
      </c>
      <c r="EC11">
        <v>1040000</v>
      </c>
      <c r="ED11">
        <v>10</v>
      </c>
      <c r="EE11">
        <v>9</v>
      </c>
      <c r="EF11">
        <v>6</v>
      </c>
      <c r="EG11" t="s">
        <v>240</v>
      </c>
      <c r="EH11">
        <v>2020</v>
      </c>
      <c r="EI11" t="s">
        <v>252</v>
      </c>
      <c r="EJ11">
        <v>6</v>
      </c>
      <c r="EK11">
        <v>39</v>
      </c>
      <c r="EL11">
        <v>25</v>
      </c>
      <c r="EM11">
        <v>43</v>
      </c>
      <c r="EN11">
        <v>31</v>
      </c>
      <c r="EO11">
        <v>46980000</v>
      </c>
      <c r="EP11">
        <v>1040000</v>
      </c>
      <c r="EQ11">
        <v>10</v>
      </c>
      <c r="ER11">
        <v>9</v>
      </c>
      <c r="ES11">
        <v>6</v>
      </c>
      <c r="ET11" t="s">
        <v>240</v>
      </c>
      <c r="EU11">
        <v>2020</v>
      </c>
      <c r="EV11" t="s">
        <v>252</v>
      </c>
      <c r="EW11">
        <v>6</v>
      </c>
      <c r="EX11">
        <v>39</v>
      </c>
      <c r="EY11">
        <v>25</v>
      </c>
      <c r="EZ11">
        <v>43</v>
      </c>
      <c r="FA11">
        <v>31</v>
      </c>
      <c r="FB11">
        <v>46980000</v>
      </c>
      <c r="FC11">
        <v>1040000</v>
      </c>
      <c r="FD11">
        <v>10</v>
      </c>
      <c r="FE11">
        <v>9</v>
      </c>
      <c r="FF11">
        <v>6</v>
      </c>
      <c r="FG11" t="s">
        <v>240</v>
      </c>
      <c r="FH11">
        <v>2020</v>
      </c>
      <c r="FI11" t="s">
        <v>252</v>
      </c>
      <c r="FJ11">
        <v>14</v>
      </c>
      <c r="FK11">
        <v>32</v>
      </c>
      <c r="FL11">
        <v>25</v>
      </c>
      <c r="FM11">
        <v>26</v>
      </c>
      <c r="FN11">
        <v>25</v>
      </c>
      <c r="FO11">
        <v>44050000</v>
      </c>
      <c r="FP11">
        <v>831000</v>
      </c>
      <c r="FQ11">
        <v>8</v>
      </c>
      <c r="FR11">
        <v>8</v>
      </c>
      <c r="FS11">
        <v>9</v>
      </c>
      <c r="FT11" t="s">
        <v>240</v>
      </c>
      <c r="FU11">
        <v>115.2732483138317</v>
      </c>
      <c r="FV11">
        <v>169</v>
      </c>
      <c r="FW11">
        <v>95.7667</v>
      </c>
      <c r="FX11">
        <v>203.42330857216086</v>
      </c>
      <c r="FY11">
        <v>155.30000000000001</v>
      </c>
      <c r="FZ11">
        <v>155.30000000000001</v>
      </c>
      <c r="GA11">
        <v>155.30000000000001</v>
      </c>
      <c r="GB11">
        <v>0</v>
      </c>
      <c r="GC11">
        <v>300000</v>
      </c>
      <c r="GD11">
        <v>46980000</v>
      </c>
      <c r="GE11">
        <v>44050000</v>
      </c>
      <c r="GF11">
        <v>45000</v>
      </c>
      <c r="GG11" t="s">
        <v>397</v>
      </c>
      <c r="GH11" t="s">
        <v>398</v>
      </c>
      <c r="GI11">
        <v>9</v>
      </c>
      <c r="GJ11">
        <v>53930</v>
      </c>
      <c r="GK11" t="s">
        <v>399</v>
      </c>
      <c r="GN11">
        <v>382806</v>
      </c>
      <c r="GO11">
        <v>1855</v>
      </c>
      <c r="GP11">
        <v>61.833333333333343</v>
      </c>
      <c r="GQ11">
        <v>414</v>
      </c>
      <c r="GR11">
        <v>14054</v>
      </c>
      <c r="GS11">
        <v>38.504109589041093</v>
      </c>
      <c r="GT11">
        <v>665</v>
      </c>
      <c r="GU11">
        <v>3919</v>
      </c>
      <c r="GV11">
        <v>152</v>
      </c>
      <c r="GW11">
        <v>5.0666666666666664</v>
      </c>
      <c r="GX11">
        <v>23</v>
      </c>
      <c r="GY11">
        <v>2141</v>
      </c>
      <c r="GZ11">
        <v>5.8657534246575347</v>
      </c>
      <c r="HA11">
        <v>38</v>
      </c>
      <c r="HB11">
        <v>440</v>
      </c>
      <c r="HC11">
        <v>125273</v>
      </c>
      <c r="HD11">
        <v>57.150091240875909</v>
      </c>
      <c r="HE11">
        <v>111219</v>
      </c>
      <c r="HF11">
        <v>60.875205254515599</v>
      </c>
      <c r="HG11">
        <v>3919</v>
      </c>
      <c r="HH11">
        <v>23437</v>
      </c>
      <c r="HI11">
        <v>10.69206204379562</v>
      </c>
      <c r="HJ11">
        <v>21296</v>
      </c>
      <c r="HK11">
        <v>11.65626710454297</v>
      </c>
      <c r="HL11">
        <v>440</v>
      </c>
      <c r="HM11" t="s">
        <v>400</v>
      </c>
      <c r="HN11">
        <v>9</v>
      </c>
      <c r="HO11" t="s">
        <v>401</v>
      </c>
      <c r="HP11">
        <v>9</v>
      </c>
      <c r="HQ11" t="s">
        <v>401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</row>
    <row r="12" spans="1:237" x14ac:dyDescent="0.25">
      <c r="A12" t="s">
        <v>402</v>
      </c>
      <c r="B12" t="s">
        <v>403</v>
      </c>
      <c r="C12">
        <v>139923</v>
      </c>
      <c r="D12">
        <v>29</v>
      </c>
      <c r="E12" t="s">
        <v>235</v>
      </c>
      <c r="F12">
        <v>1</v>
      </c>
      <c r="G12">
        <v>0</v>
      </c>
      <c r="H12" t="s">
        <v>337</v>
      </c>
      <c r="I12">
        <v>0</v>
      </c>
      <c r="J12">
        <v>2021</v>
      </c>
      <c r="K12" t="s">
        <v>237</v>
      </c>
      <c r="L12">
        <v>1030</v>
      </c>
      <c r="M12">
        <v>3060</v>
      </c>
      <c r="N12" t="s">
        <v>345</v>
      </c>
      <c r="O12" t="s">
        <v>404</v>
      </c>
      <c r="P12" t="s">
        <v>240</v>
      </c>
      <c r="Q12" t="s">
        <v>405</v>
      </c>
      <c r="R12">
        <v>1300000</v>
      </c>
      <c r="S12">
        <v>162</v>
      </c>
      <c r="T12" t="s">
        <v>263</v>
      </c>
      <c r="U12" t="s">
        <v>337</v>
      </c>
      <c r="V12" t="s">
        <v>406</v>
      </c>
      <c r="W12" t="s">
        <v>407</v>
      </c>
      <c r="X12" t="s">
        <v>408</v>
      </c>
      <c r="Y12">
        <v>2</v>
      </c>
      <c r="Z12">
        <v>5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2</v>
      </c>
      <c r="AJ12">
        <v>2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164</v>
      </c>
      <c r="AT12">
        <v>369</v>
      </c>
      <c r="AU12">
        <v>0</v>
      </c>
      <c r="AV12">
        <v>0</v>
      </c>
      <c r="AW12">
        <v>0</v>
      </c>
      <c r="AX12">
        <v>0</v>
      </c>
      <c r="AY12" t="s">
        <v>409</v>
      </c>
      <c r="AZ12" t="s">
        <v>410</v>
      </c>
      <c r="BA12" t="s">
        <v>411</v>
      </c>
      <c r="BB12">
        <v>0</v>
      </c>
      <c r="BC12">
        <v>8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5</v>
      </c>
      <c r="BL12">
        <v>0</v>
      </c>
      <c r="BM12">
        <v>3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301</v>
      </c>
      <c r="BX12" t="s">
        <v>347</v>
      </c>
      <c r="BY12" t="s">
        <v>348</v>
      </c>
      <c r="BZ12" t="s">
        <v>289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53</v>
      </c>
      <c r="CG12">
        <v>0</v>
      </c>
      <c r="CH12">
        <v>7</v>
      </c>
      <c r="CI12">
        <v>0</v>
      </c>
      <c r="CJ12">
        <v>4</v>
      </c>
      <c r="CK12">
        <v>0</v>
      </c>
      <c r="CL12">
        <v>0</v>
      </c>
      <c r="CM12">
        <v>0</v>
      </c>
      <c r="CN12">
        <v>8</v>
      </c>
      <c r="CO12">
        <v>0</v>
      </c>
      <c r="CP12">
        <v>23</v>
      </c>
      <c r="CQ12">
        <v>0</v>
      </c>
      <c r="CR12">
        <v>11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2</v>
      </c>
      <c r="CY12">
        <v>0</v>
      </c>
      <c r="CZ12">
        <v>3869</v>
      </c>
      <c r="DA12" t="s">
        <v>412</v>
      </c>
      <c r="DB12" t="s">
        <v>413</v>
      </c>
      <c r="DC12" t="s">
        <v>414</v>
      </c>
      <c r="DD12">
        <v>0</v>
      </c>
      <c r="DE12">
        <v>0</v>
      </c>
      <c r="DF12">
        <v>0</v>
      </c>
      <c r="DG12">
        <v>0</v>
      </c>
      <c r="DH12" t="s">
        <v>345</v>
      </c>
      <c r="DI12" t="s">
        <v>415</v>
      </c>
      <c r="DJ12">
        <v>2352</v>
      </c>
      <c r="DK12">
        <v>1030</v>
      </c>
      <c r="DL12" s="2">
        <v>44378</v>
      </c>
      <c r="DM12" s="2">
        <v>44561</v>
      </c>
      <c r="DN12" s="5">
        <f t="shared" si="0"/>
        <v>183</v>
      </c>
      <c r="DO12" t="s">
        <v>416</v>
      </c>
      <c r="DQ12">
        <v>0</v>
      </c>
      <c r="DR12">
        <v>1</v>
      </c>
      <c r="DS12">
        <v>1</v>
      </c>
      <c r="DT12">
        <v>1</v>
      </c>
      <c r="DU12">
        <v>2020</v>
      </c>
      <c r="DV12" t="s">
        <v>252</v>
      </c>
      <c r="DW12">
        <v>8</v>
      </c>
      <c r="DX12">
        <v>29</v>
      </c>
      <c r="DY12">
        <v>20</v>
      </c>
      <c r="DZ12">
        <v>25</v>
      </c>
      <c r="EA12">
        <v>19</v>
      </c>
      <c r="EB12">
        <v>15750000</v>
      </c>
      <c r="EC12">
        <v>404000</v>
      </c>
      <c r="ED12">
        <v>8</v>
      </c>
      <c r="EE12">
        <v>5</v>
      </c>
      <c r="EF12">
        <v>7</v>
      </c>
      <c r="EG12" t="s">
        <v>417</v>
      </c>
      <c r="EH12">
        <v>2020</v>
      </c>
      <c r="EI12" t="s">
        <v>252</v>
      </c>
      <c r="EJ12">
        <v>14</v>
      </c>
      <c r="EK12">
        <v>32</v>
      </c>
      <c r="EL12">
        <v>25</v>
      </c>
      <c r="EM12">
        <v>26</v>
      </c>
      <c r="EN12">
        <v>25</v>
      </c>
      <c r="EO12">
        <v>44050000</v>
      </c>
      <c r="EP12">
        <v>831000</v>
      </c>
      <c r="EQ12">
        <v>8</v>
      </c>
      <c r="ER12">
        <v>8</v>
      </c>
      <c r="ES12">
        <v>9</v>
      </c>
      <c r="ET12" t="s">
        <v>240</v>
      </c>
      <c r="EU12">
        <v>2020</v>
      </c>
      <c r="EV12" t="s">
        <v>252</v>
      </c>
      <c r="EW12">
        <v>14</v>
      </c>
      <c r="EX12">
        <v>32</v>
      </c>
      <c r="EY12">
        <v>25</v>
      </c>
      <c r="EZ12">
        <v>26</v>
      </c>
      <c r="FA12">
        <v>25</v>
      </c>
      <c r="FB12">
        <v>44050000</v>
      </c>
      <c r="FC12">
        <v>831000</v>
      </c>
      <c r="FD12">
        <v>8</v>
      </c>
      <c r="FE12">
        <v>8</v>
      </c>
      <c r="FF12">
        <v>9</v>
      </c>
      <c r="FG12" t="s">
        <v>240</v>
      </c>
      <c r="FH12">
        <v>2020</v>
      </c>
      <c r="FI12" t="s">
        <v>252</v>
      </c>
      <c r="FJ12">
        <v>10</v>
      </c>
      <c r="FK12">
        <v>28</v>
      </c>
      <c r="FL12">
        <v>26</v>
      </c>
      <c r="FM12">
        <v>24</v>
      </c>
      <c r="FN12">
        <v>35</v>
      </c>
      <c r="FO12">
        <v>12150000</v>
      </c>
      <c r="FP12">
        <v>368000</v>
      </c>
      <c r="FQ12">
        <v>6</v>
      </c>
      <c r="FR12">
        <v>10</v>
      </c>
      <c r="FS12">
        <v>10</v>
      </c>
      <c r="FT12" t="s">
        <v>405</v>
      </c>
      <c r="FU12">
        <v>115.2732483138317</v>
      </c>
      <c r="FV12">
        <v>169</v>
      </c>
      <c r="FW12">
        <v>95.7667</v>
      </c>
      <c r="FX12">
        <v>203.42330857216086</v>
      </c>
      <c r="FY12">
        <v>155.30000000000001</v>
      </c>
      <c r="FZ12">
        <v>155.30000000000001</v>
      </c>
      <c r="GA12">
        <v>155.30000000000001</v>
      </c>
      <c r="GB12">
        <v>0</v>
      </c>
      <c r="GC12">
        <v>1300000</v>
      </c>
      <c r="GD12">
        <v>44050000</v>
      </c>
      <c r="GE12">
        <v>12150000</v>
      </c>
      <c r="GF12">
        <v>45000</v>
      </c>
      <c r="GG12" t="s">
        <v>418</v>
      </c>
      <c r="GH12" t="s">
        <v>419</v>
      </c>
      <c r="GI12">
        <v>8</v>
      </c>
      <c r="GJ12">
        <v>70369</v>
      </c>
      <c r="GK12" t="s">
        <v>420</v>
      </c>
      <c r="GO12">
        <v>1104</v>
      </c>
      <c r="GP12">
        <v>36.799999999999997</v>
      </c>
      <c r="GQ12">
        <v>104</v>
      </c>
      <c r="GR12">
        <v>33258</v>
      </c>
      <c r="GS12">
        <v>91.117808219178087</v>
      </c>
      <c r="GT12">
        <v>1390</v>
      </c>
      <c r="GU12">
        <v>3106</v>
      </c>
      <c r="GV12">
        <v>396</v>
      </c>
      <c r="GW12">
        <v>13.2</v>
      </c>
      <c r="GX12">
        <v>157</v>
      </c>
      <c r="GY12">
        <v>3095</v>
      </c>
      <c r="GZ12">
        <v>8.4794520547945211</v>
      </c>
      <c r="HA12">
        <v>157</v>
      </c>
      <c r="HB12">
        <v>619</v>
      </c>
      <c r="HC12">
        <v>212265</v>
      </c>
      <c r="HD12">
        <v>96.836222627737229</v>
      </c>
      <c r="HE12">
        <v>179007</v>
      </c>
      <c r="HF12">
        <v>97.97865353037767</v>
      </c>
      <c r="HG12">
        <v>3106</v>
      </c>
      <c r="HH12">
        <v>27638</v>
      </c>
      <c r="HI12">
        <v>12.61433135554541</v>
      </c>
      <c r="HJ12">
        <v>24543</v>
      </c>
      <c r="HK12">
        <v>13.440854326396501</v>
      </c>
      <c r="HL12">
        <v>619</v>
      </c>
      <c r="HM12" t="s">
        <v>421</v>
      </c>
      <c r="HN12">
        <v>8</v>
      </c>
      <c r="HO12" t="s">
        <v>422</v>
      </c>
      <c r="HP12">
        <v>7</v>
      </c>
      <c r="HQ12" t="s">
        <v>423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</row>
    <row r="13" spans="1:237" x14ac:dyDescent="0.25">
      <c r="A13" t="s">
        <v>424</v>
      </c>
      <c r="B13" t="s">
        <v>425</v>
      </c>
      <c r="C13">
        <v>632797</v>
      </c>
      <c r="D13">
        <v>20</v>
      </c>
      <c r="E13" t="s">
        <v>426</v>
      </c>
      <c r="F13">
        <v>0</v>
      </c>
      <c r="G13">
        <v>0</v>
      </c>
      <c r="H13" t="s">
        <v>406</v>
      </c>
      <c r="I13">
        <v>0</v>
      </c>
      <c r="J13">
        <v>2021</v>
      </c>
      <c r="K13" t="s">
        <v>237</v>
      </c>
      <c r="L13">
        <v>1030</v>
      </c>
      <c r="M13">
        <v>4078</v>
      </c>
      <c r="N13" t="s">
        <v>345</v>
      </c>
      <c r="O13" t="s">
        <v>427</v>
      </c>
      <c r="P13" t="s">
        <v>240</v>
      </c>
      <c r="Q13" t="s">
        <v>428</v>
      </c>
      <c r="R13">
        <v>1300000</v>
      </c>
      <c r="S13">
        <v>180</v>
      </c>
      <c r="T13" t="s">
        <v>263</v>
      </c>
      <c r="U13" t="s">
        <v>406</v>
      </c>
      <c r="V13" t="s">
        <v>429</v>
      </c>
      <c r="W13" t="s">
        <v>243</v>
      </c>
      <c r="X13" t="s">
        <v>430</v>
      </c>
      <c r="Y13">
        <v>1</v>
      </c>
      <c r="Z13">
        <v>6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4</v>
      </c>
      <c r="AI13">
        <v>1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45</v>
      </c>
      <c r="AT13">
        <v>257</v>
      </c>
      <c r="AU13">
        <v>0</v>
      </c>
      <c r="AV13">
        <v>0</v>
      </c>
      <c r="AW13">
        <v>0</v>
      </c>
      <c r="AX13">
        <v>0</v>
      </c>
      <c r="AY13" t="s">
        <v>347</v>
      </c>
      <c r="AZ13" t="s">
        <v>348</v>
      </c>
      <c r="BA13" t="s">
        <v>431</v>
      </c>
      <c r="CE13">
        <v>2</v>
      </c>
      <c r="CF13">
        <v>6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</v>
      </c>
      <c r="CN13">
        <v>3</v>
      </c>
      <c r="CO13">
        <v>0</v>
      </c>
      <c r="CP13">
        <v>3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112</v>
      </c>
      <c r="CZ13">
        <v>211</v>
      </c>
      <c r="DA13" t="s">
        <v>347</v>
      </c>
      <c r="DB13" t="s">
        <v>348</v>
      </c>
      <c r="DC13" t="s">
        <v>432</v>
      </c>
      <c r="DD13">
        <v>0</v>
      </c>
      <c r="DE13">
        <v>0</v>
      </c>
      <c r="DF13">
        <v>0</v>
      </c>
      <c r="DG13">
        <v>0</v>
      </c>
      <c r="DI13" t="s">
        <v>345</v>
      </c>
      <c r="DJ13">
        <v>1030</v>
      </c>
      <c r="DL13" s="2">
        <v>44428</v>
      </c>
      <c r="DM13" s="2">
        <v>44377</v>
      </c>
      <c r="DN13" s="5">
        <f t="shared" si="0"/>
        <v>-51</v>
      </c>
      <c r="DO13" t="s">
        <v>433</v>
      </c>
      <c r="DP13" t="s">
        <v>434</v>
      </c>
      <c r="DQ13">
        <v>0</v>
      </c>
      <c r="DR13">
        <v>0</v>
      </c>
      <c r="DS13">
        <v>0</v>
      </c>
      <c r="DT13">
        <v>0</v>
      </c>
      <c r="DU13">
        <v>2020</v>
      </c>
      <c r="DV13" t="s">
        <v>252</v>
      </c>
      <c r="DW13">
        <v>14</v>
      </c>
      <c r="DX13">
        <v>32</v>
      </c>
      <c r="DY13">
        <v>25</v>
      </c>
      <c r="DZ13">
        <v>26</v>
      </c>
      <c r="EA13">
        <v>25</v>
      </c>
      <c r="EB13">
        <v>44050000</v>
      </c>
      <c r="EC13">
        <v>831000</v>
      </c>
      <c r="ED13">
        <v>8</v>
      </c>
      <c r="EE13">
        <v>8</v>
      </c>
      <c r="EF13">
        <v>9</v>
      </c>
      <c r="EG13" t="s">
        <v>240</v>
      </c>
      <c r="EU13">
        <v>2020</v>
      </c>
      <c r="EV13" t="s">
        <v>252</v>
      </c>
      <c r="EW13">
        <v>14</v>
      </c>
      <c r="EX13">
        <v>32</v>
      </c>
      <c r="EY13">
        <v>25</v>
      </c>
      <c r="EZ13">
        <v>26</v>
      </c>
      <c r="FA13">
        <v>25</v>
      </c>
      <c r="FB13">
        <v>44050000</v>
      </c>
      <c r="FC13">
        <v>831000</v>
      </c>
      <c r="FD13">
        <v>8</v>
      </c>
      <c r="FE13">
        <v>8</v>
      </c>
      <c r="FF13">
        <v>9</v>
      </c>
      <c r="FG13" t="s">
        <v>240</v>
      </c>
      <c r="FH13">
        <v>2020</v>
      </c>
      <c r="FK13">
        <v>0</v>
      </c>
      <c r="FL13">
        <v>0</v>
      </c>
      <c r="FM13">
        <v>0</v>
      </c>
      <c r="FN13">
        <v>0</v>
      </c>
      <c r="FO13">
        <v>40330000</v>
      </c>
      <c r="FP13">
        <v>1060000</v>
      </c>
      <c r="FQ13">
        <v>0</v>
      </c>
      <c r="FR13">
        <v>0</v>
      </c>
      <c r="FS13">
        <v>0</v>
      </c>
      <c r="FT13" t="s">
        <v>428</v>
      </c>
      <c r="FU13">
        <v>110.5356271667805</v>
      </c>
      <c r="FV13">
        <v>182</v>
      </c>
      <c r="FW13">
        <v>97.314999999999998</v>
      </c>
      <c r="FX13">
        <v>206.72541894213688</v>
      </c>
      <c r="FY13">
        <v>155.30000000000001</v>
      </c>
      <c r="FZ13">
        <v>155.80000000000001</v>
      </c>
      <c r="GA13">
        <v>155.30000000000001</v>
      </c>
      <c r="GB13">
        <v>0</v>
      </c>
      <c r="GC13">
        <v>1295827.984595635</v>
      </c>
      <c r="GD13">
        <v>44050000</v>
      </c>
      <c r="GE13">
        <v>40330000</v>
      </c>
      <c r="GF13">
        <v>44855.584082156623</v>
      </c>
      <c r="GG13" t="s">
        <v>435</v>
      </c>
      <c r="GH13" t="s">
        <v>436</v>
      </c>
      <c r="GI13">
        <v>8</v>
      </c>
      <c r="GK13" t="s">
        <v>437</v>
      </c>
      <c r="GO13">
        <v>332</v>
      </c>
      <c r="GP13">
        <v>11.06666666666667</v>
      </c>
      <c r="GQ13">
        <v>31</v>
      </c>
      <c r="GR13">
        <v>15150</v>
      </c>
      <c r="GS13">
        <v>41.620879120879117</v>
      </c>
      <c r="GT13">
        <v>6384</v>
      </c>
      <c r="GU13">
        <v>6384</v>
      </c>
      <c r="GV13">
        <v>621</v>
      </c>
      <c r="GW13">
        <v>20.7</v>
      </c>
      <c r="GX13">
        <v>47</v>
      </c>
      <c r="GY13">
        <v>12319</v>
      </c>
      <c r="GZ13">
        <v>33.750684931506846</v>
      </c>
      <c r="HA13">
        <v>1088</v>
      </c>
      <c r="HB13">
        <v>1088</v>
      </c>
      <c r="HC13">
        <v>24440</v>
      </c>
      <c r="HD13">
        <v>29.768574908647992</v>
      </c>
      <c r="HE13">
        <v>9290</v>
      </c>
      <c r="HF13">
        <v>20.328227571115971</v>
      </c>
      <c r="HG13">
        <v>797</v>
      </c>
      <c r="HH13">
        <v>26379</v>
      </c>
      <c r="HI13">
        <v>31.254739336492889</v>
      </c>
      <c r="HJ13">
        <v>14060</v>
      </c>
      <c r="HK13">
        <v>29.352818371607519</v>
      </c>
      <c r="HL13">
        <v>629</v>
      </c>
      <c r="HM13" t="s">
        <v>438</v>
      </c>
      <c r="HN13">
        <v>5</v>
      </c>
      <c r="HO13" t="s">
        <v>439</v>
      </c>
      <c r="HP13">
        <v>5</v>
      </c>
      <c r="HQ13" t="s">
        <v>439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4</v>
      </c>
      <c r="IB13">
        <v>1</v>
      </c>
      <c r="IC13">
        <v>211</v>
      </c>
    </row>
    <row r="14" spans="1:237" x14ac:dyDescent="0.25">
      <c r="A14" t="s">
        <v>440</v>
      </c>
      <c r="B14" t="s">
        <v>441</v>
      </c>
      <c r="C14">
        <v>90797</v>
      </c>
      <c r="D14">
        <v>31</v>
      </c>
      <c r="E14" t="s">
        <v>235</v>
      </c>
      <c r="F14">
        <v>1</v>
      </c>
      <c r="G14">
        <v>0</v>
      </c>
      <c r="H14" t="s">
        <v>261</v>
      </c>
      <c r="I14">
        <v>0</v>
      </c>
      <c r="J14">
        <v>2021</v>
      </c>
      <c r="K14" t="s">
        <v>237</v>
      </c>
      <c r="L14">
        <v>6418</v>
      </c>
      <c r="M14">
        <v>4673</v>
      </c>
      <c r="N14" t="s">
        <v>442</v>
      </c>
      <c r="O14" t="s">
        <v>443</v>
      </c>
      <c r="P14" t="s">
        <v>405</v>
      </c>
      <c r="Q14" t="s">
        <v>240</v>
      </c>
      <c r="R14">
        <v>250000</v>
      </c>
      <c r="S14">
        <v>188</v>
      </c>
      <c r="T14" t="s">
        <v>263</v>
      </c>
      <c r="U14" t="s">
        <v>261</v>
      </c>
      <c r="V14" t="s">
        <v>242</v>
      </c>
      <c r="W14" t="s">
        <v>243</v>
      </c>
      <c r="Y14">
        <v>0</v>
      </c>
      <c r="Z14">
        <v>15</v>
      </c>
      <c r="AA14">
        <v>0</v>
      </c>
      <c r="AB14">
        <v>1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9</v>
      </c>
      <c r="AI14">
        <v>0</v>
      </c>
      <c r="AJ14">
        <v>7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689</v>
      </c>
      <c r="AU14">
        <v>0</v>
      </c>
      <c r="AV14">
        <v>0</v>
      </c>
      <c r="AW14">
        <v>0</v>
      </c>
      <c r="AX14">
        <v>0</v>
      </c>
      <c r="AY14" t="s">
        <v>444</v>
      </c>
      <c r="AZ14" t="s">
        <v>445</v>
      </c>
      <c r="BA14" t="s">
        <v>446</v>
      </c>
      <c r="CE14">
        <v>2</v>
      </c>
      <c r="CF14">
        <v>9</v>
      </c>
      <c r="CG14">
        <v>1</v>
      </c>
      <c r="CH14">
        <v>2</v>
      </c>
      <c r="CI14">
        <v>0</v>
      </c>
      <c r="CJ14">
        <v>2</v>
      </c>
      <c r="CK14">
        <v>0</v>
      </c>
      <c r="CL14">
        <v>0</v>
      </c>
      <c r="CM14">
        <v>0</v>
      </c>
      <c r="CN14">
        <v>4</v>
      </c>
      <c r="CO14">
        <v>1</v>
      </c>
      <c r="CP14">
        <v>3</v>
      </c>
      <c r="CQ14">
        <v>1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167</v>
      </c>
      <c r="CZ14">
        <v>465</v>
      </c>
      <c r="DA14" t="s">
        <v>447</v>
      </c>
      <c r="DB14" t="s">
        <v>448</v>
      </c>
      <c r="DC14" t="s">
        <v>449</v>
      </c>
      <c r="DD14">
        <v>0</v>
      </c>
      <c r="DE14">
        <v>0</v>
      </c>
      <c r="DF14">
        <v>0</v>
      </c>
      <c r="DG14">
        <v>0</v>
      </c>
      <c r="DI14" t="s">
        <v>442</v>
      </c>
      <c r="DJ14">
        <v>6418</v>
      </c>
      <c r="DL14" s="2">
        <v>44378</v>
      </c>
      <c r="DM14" s="2">
        <v>44377</v>
      </c>
      <c r="DN14" s="5">
        <f t="shared" si="0"/>
        <v>-1</v>
      </c>
      <c r="DO14" t="s">
        <v>450</v>
      </c>
      <c r="DP14" t="s">
        <v>451</v>
      </c>
      <c r="DQ14">
        <v>0</v>
      </c>
      <c r="DR14">
        <v>0</v>
      </c>
      <c r="DS14">
        <v>0</v>
      </c>
      <c r="DT14">
        <v>0</v>
      </c>
      <c r="DU14">
        <v>2020</v>
      </c>
      <c r="DV14" t="s">
        <v>252</v>
      </c>
      <c r="DW14">
        <v>12</v>
      </c>
      <c r="DX14">
        <v>20</v>
      </c>
      <c r="DY14">
        <v>26</v>
      </c>
      <c r="DZ14">
        <v>13</v>
      </c>
      <c r="EA14">
        <v>32</v>
      </c>
      <c r="EB14">
        <v>9780000</v>
      </c>
      <c r="EC14">
        <v>279000</v>
      </c>
      <c r="ED14">
        <v>4</v>
      </c>
      <c r="EE14">
        <v>8</v>
      </c>
      <c r="EF14">
        <v>14</v>
      </c>
      <c r="EG14" t="s">
        <v>405</v>
      </c>
      <c r="EU14">
        <v>2020</v>
      </c>
      <c r="EV14" t="s">
        <v>252</v>
      </c>
      <c r="EW14">
        <v>12</v>
      </c>
      <c r="EX14">
        <v>20</v>
      </c>
      <c r="EY14">
        <v>26</v>
      </c>
      <c r="EZ14">
        <v>13</v>
      </c>
      <c r="FA14">
        <v>32</v>
      </c>
      <c r="FB14">
        <v>9780000</v>
      </c>
      <c r="FC14">
        <v>279000</v>
      </c>
      <c r="FD14">
        <v>4</v>
      </c>
      <c r="FE14">
        <v>8</v>
      </c>
      <c r="FF14">
        <v>14</v>
      </c>
      <c r="FG14" t="s">
        <v>405</v>
      </c>
      <c r="FH14">
        <v>2020</v>
      </c>
      <c r="FI14" t="s">
        <v>252</v>
      </c>
      <c r="FJ14">
        <v>26</v>
      </c>
      <c r="FK14">
        <v>21</v>
      </c>
      <c r="FL14">
        <v>25</v>
      </c>
      <c r="FM14">
        <v>12</v>
      </c>
      <c r="FN14">
        <v>34</v>
      </c>
      <c r="FO14">
        <v>14530000</v>
      </c>
      <c r="FP14">
        <v>316000</v>
      </c>
      <c r="FQ14">
        <v>4</v>
      </c>
      <c r="FR14">
        <v>9</v>
      </c>
      <c r="FS14">
        <v>12</v>
      </c>
      <c r="FT14" t="s">
        <v>240</v>
      </c>
      <c r="FU14">
        <v>115.2732483138317</v>
      </c>
      <c r="FV14">
        <v>169</v>
      </c>
      <c r="FW14">
        <v>95.7667</v>
      </c>
      <c r="FX14">
        <v>203.42330857216086</v>
      </c>
      <c r="FY14">
        <v>155.30000000000001</v>
      </c>
      <c r="FZ14">
        <v>155.30000000000001</v>
      </c>
      <c r="GA14">
        <v>155.30000000000001</v>
      </c>
      <c r="GB14">
        <v>0</v>
      </c>
      <c r="GC14">
        <v>250000</v>
      </c>
      <c r="GD14">
        <v>9780000</v>
      </c>
      <c r="GE14">
        <v>14530000</v>
      </c>
      <c r="GF14">
        <v>45000</v>
      </c>
      <c r="GG14" t="s">
        <v>452</v>
      </c>
      <c r="GH14" t="s">
        <v>453</v>
      </c>
      <c r="GI14">
        <v>8</v>
      </c>
      <c r="GK14" t="s">
        <v>454</v>
      </c>
      <c r="GO14">
        <v>858</v>
      </c>
      <c r="GP14">
        <v>28.6</v>
      </c>
      <c r="GQ14">
        <v>109</v>
      </c>
      <c r="GR14">
        <v>6054</v>
      </c>
      <c r="GS14">
        <v>16.586301369863008</v>
      </c>
      <c r="GT14">
        <v>109</v>
      </c>
      <c r="GU14">
        <v>2651</v>
      </c>
      <c r="GV14">
        <v>163</v>
      </c>
      <c r="GW14">
        <v>5.4333333333333336</v>
      </c>
      <c r="GX14">
        <v>11</v>
      </c>
      <c r="GY14">
        <v>3591</v>
      </c>
      <c r="GZ14">
        <v>9.865384615384615</v>
      </c>
      <c r="HA14">
        <v>113</v>
      </c>
      <c r="HB14">
        <v>113</v>
      </c>
      <c r="HC14">
        <v>66049</v>
      </c>
      <c r="HD14">
        <v>30.131843065693431</v>
      </c>
      <c r="HE14">
        <v>59995</v>
      </c>
      <c r="HF14">
        <v>32.83798576902025</v>
      </c>
      <c r="HG14">
        <v>2651</v>
      </c>
      <c r="HH14">
        <v>9017</v>
      </c>
      <c r="HI14">
        <v>4.372938894277401</v>
      </c>
      <c r="HJ14">
        <v>5426</v>
      </c>
      <c r="HK14">
        <v>3.195524146054181</v>
      </c>
      <c r="HL14">
        <v>58</v>
      </c>
      <c r="HM14" t="s">
        <v>455</v>
      </c>
      <c r="HN14">
        <v>8</v>
      </c>
      <c r="HO14" t="s">
        <v>456</v>
      </c>
      <c r="HP14">
        <v>7</v>
      </c>
      <c r="HQ14" t="s">
        <v>457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4</v>
      </c>
      <c r="IB14">
        <v>2</v>
      </c>
      <c r="IC14">
        <v>221</v>
      </c>
    </row>
    <row r="15" spans="1:237" x14ac:dyDescent="0.25">
      <c r="A15" t="s">
        <v>458</v>
      </c>
      <c r="B15" t="s">
        <v>459</v>
      </c>
      <c r="C15">
        <v>118375</v>
      </c>
      <c r="D15">
        <v>30</v>
      </c>
      <c r="E15" t="s">
        <v>235</v>
      </c>
      <c r="F15">
        <v>1</v>
      </c>
      <c r="G15">
        <v>0</v>
      </c>
      <c r="H15" t="s">
        <v>279</v>
      </c>
      <c r="I15">
        <v>0</v>
      </c>
      <c r="J15">
        <v>2021</v>
      </c>
      <c r="K15" t="s">
        <v>237</v>
      </c>
      <c r="L15">
        <v>60949</v>
      </c>
      <c r="M15">
        <v>4673</v>
      </c>
      <c r="N15" t="s">
        <v>460</v>
      </c>
      <c r="O15" t="s">
        <v>443</v>
      </c>
      <c r="P15" t="s">
        <v>405</v>
      </c>
      <c r="Q15" t="s">
        <v>240</v>
      </c>
      <c r="R15">
        <v>300000</v>
      </c>
      <c r="S15">
        <v>177</v>
      </c>
      <c r="T15" t="s">
        <v>281</v>
      </c>
      <c r="U15" t="s">
        <v>279</v>
      </c>
      <c r="V15" t="s">
        <v>282</v>
      </c>
      <c r="W15" t="s">
        <v>243</v>
      </c>
      <c r="Y15">
        <v>0</v>
      </c>
      <c r="Z15">
        <v>8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2</v>
      </c>
      <c r="AI15">
        <v>0</v>
      </c>
      <c r="AJ15">
        <v>3</v>
      </c>
      <c r="AK15">
        <v>0</v>
      </c>
      <c r="AL15">
        <v>4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529</v>
      </c>
      <c r="AU15">
        <v>0</v>
      </c>
      <c r="AV15">
        <v>0</v>
      </c>
      <c r="AW15">
        <v>0</v>
      </c>
      <c r="AX15">
        <v>0</v>
      </c>
      <c r="AY15" t="s">
        <v>461</v>
      </c>
      <c r="AZ15" t="s">
        <v>462</v>
      </c>
      <c r="BA15" t="s">
        <v>463</v>
      </c>
      <c r="CE15">
        <v>0</v>
      </c>
      <c r="CF15">
        <v>19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</v>
      </c>
      <c r="CO15">
        <v>0</v>
      </c>
      <c r="CP15">
        <v>2</v>
      </c>
      <c r="CQ15">
        <v>0</v>
      </c>
      <c r="CR15">
        <v>8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1622</v>
      </c>
      <c r="DA15" t="s">
        <v>464</v>
      </c>
      <c r="DB15" t="s">
        <v>465</v>
      </c>
      <c r="DC15" t="s">
        <v>381</v>
      </c>
      <c r="DD15">
        <v>0</v>
      </c>
      <c r="DE15">
        <v>0</v>
      </c>
      <c r="DF15">
        <v>0</v>
      </c>
      <c r="DG15">
        <v>0</v>
      </c>
      <c r="DI15" t="s">
        <v>466</v>
      </c>
      <c r="DJ15">
        <v>19806</v>
      </c>
      <c r="DL15" s="2">
        <v>44378</v>
      </c>
      <c r="DM15" s="2">
        <v>44742</v>
      </c>
      <c r="DN15" s="5">
        <f t="shared" si="0"/>
        <v>364</v>
      </c>
      <c r="DO15" t="s">
        <v>467</v>
      </c>
      <c r="DQ15">
        <v>0</v>
      </c>
      <c r="DR15">
        <v>2</v>
      </c>
      <c r="DS15">
        <v>2</v>
      </c>
      <c r="DT15">
        <v>1</v>
      </c>
      <c r="DU15">
        <v>2020</v>
      </c>
      <c r="DV15" t="s">
        <v>252</v>
      </c>
      <c r="DW15">
        <v>23</v>
      </c>
      <c r="DX15">
        <v>25</v>
      </c>
      <c r="DY15">
        <v>25</v>
      </c>
      <c r="DZ15">
        <v>23</v>
      </c>
      <c r="EA15">
        <v>35</v>
      </c>
      <c r="EB15">
        <v>16700000</v>
      </c>
      <c r="EC15">
        <v>232000</v>
      </c>
      <c r="ED15">
        <v>5</v>
      </c>
      <c r="EE15">
        <v>10</v>
      </c>
      <c r="EF15">
        <v>10</v>
      </c>
      <c r="EG15" t="s">
        <v>240</v>
      </c>
      <c r="EU15">
        <v>2020</v>
      </c>
      <c r="EV15" t="s">
        <v>252</v>
      </c>
      <c r="EW15">
        <v>7</v>
      </c>
      <c r="EX15">
        <v>33</v>
      </c>
      <c r="EY15">
        <v>26</v>
      </c>
      <c r="EZ15">
        <v>26</v>
      </c>
      <c r="FA15">
        <v>32</v>
      </c>
      <c r="FB15">
        <v>10850000</v>
      </c>
      <c r="FC15">
        <v>339000</v>
      </c>
      <c r="FD15">
        <v>8</v>
      </c>
      <c r="FE15">
        <v>9</v>
      </c>
      <c r="FF15">
        <v>9</v>
      </c>
      <c r="FG15" t="s">
        <v>405</v>
      </c>
      <c r="FH15">
        <v>2020</v>
      </c>
      <c r="FI15" t="s">
        <v>252</v>
      </c>
      <c r="FJ15">
        <v>26</v>
      </c>
      <c r="FK15">
        <v>21</v>
      </c>
      <c r="FL15">
        <v>25</v>
      </c>
      <c r="FM15">
        <v>12</v>
      </c>
      <c r="FN15">
        <v>34</v>
      </c>
      <c r="FO15">
        <v>14530000</v>
      </c>
      <c r="FP15">
        <v>316000</v>
      </c>
      <c r="FQ15">
        <v>4</v>
      </c>
      <c r="FR15">
        <v>9</v>
      </c>
      <c r="FS15">
        <v>12</v>
      </c>
      <c r="FT15" t="s">
        <v>240</v>
      </c>
      <c r="FU15">
        <v>115.2732483138317</v>
      </c>
      <c r="FV15">
        <v>169</v>
      </c>
      <c r="FW15">
        <v>95.7667</v>
      </c>
      <c r="FX15">
        <v>203.42330857216086</v>
      </c>
      <c r="FY15">
        <v>155.30000000000001</v>
      </c>
      <c r="FZ15">
        <v>155.30000000000001</v>
      </c>
      <c r="GA15">
        <v>155.30000000000001</v>
      </c>
      <c r="GB15">
        <v>0</v>
      </c>
      <c r="GC15">
        <v>300000</v>
      </c>
      <c r="GD15">
        <v>10850000</v>
      </c>
      <c r="GE15">
        <v>14530000</v>
      </c>
      <c r="GF15">
        <v>45000</v>
      </c>
      <c r="GG15" t="s">
        <v>468</v>
      </c>
      <c r="GH15" t="s">
        <v>469</v>
      </c>
      <c r="GI15">
        <v>6</v>
      </c>
      <c r="GJ15">
        <v>76218</v>
      </c>
      <c r="GK15" t="s">
        <v>470</v>
      </c>
      <c r="GO15">
        <v>456</v>
      </c>
      <c r="GP15">
        <v>15.72413793103448</v>
      </c>
      <c r="GQ15">
        <v>73</v>
      </c>
      <c r="GR15">
        <v>2140</v>
      </c>
      <c r="GS15">
        <v>5.8953168044077131</v>
      </c>
      <c r="GT15">
        <v>155</v>
      </c>
      <c r="GU15">
        <v>474</v>
      </c>
      <c r="GV15">
        <v>154</v>
      </c>
      <c r="GW15">
        <v>5.1333333333333337</v>
      </c>
      <c r="GX15">
        <v>12</v>
      </c>
      <c r="GY15">
        <v>1101</v>
      </c>
      <c r="GZ15">
        <v>3.1547277936962752</v>
      </c>
      <c r="HA15">
        <v>38</v>
      </c>
      <c r="HB15">
        <v>38</v>
      </c>
      <c r="HC15">
        <v>19412</v>
      </c>
      <c r="HD15">
        <v>8.8801463860933207</v>
      </c>
      <c r="HE15">
        <v>17272</v>
      </c>
      <c r="HF15">
        <v>9.4744925946242464</v>
      </c>
      <c r="HG15">
        <v>474</v>
      </c>
      <c r="HH15">
        <v>3207</v>
      </c>
      <c r="HI15">
        <v>2.5212264150943402</v>
      </c>
      <c r="HJ15">
        <v>2106</v>
      </c>
      <c r="HK15">
        <v>2.28169014084507</v>
      </c>
      <c r="HL15">
        <v>26</v>
      </c>
      <c r="HM15" t="s">
        <v>471</v>
      </c>
      <c r="HN15">
        <v>5</v>
      </c>
      <c r="HO15" t="s">
        <v>472</v>
      </c>
      <c r="HP15">
        <v>5</v>
      </c>
      <c r="HQ15" t="s">
        <v>472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</row>
    <row r="16" spans="1:237" x14ac:dyDescent="0.25">
      <c r="A16" t="s">
        <v>473</v>
      </c>
      <c r="B16" t="s">
        <v>474</v>
      </c>
      <c r="C16">
        <v>338170</v>
      </c>
      <c r="D16">
        <v>29</v>
      </c>
      <c r="E16" t="s">
        <v>260</v>
      </c>
      <c r="F16">
        <v>0</v>
      </c>
      <c r="G16">
        <v>0</v>
      </c>
      <c r="H16" t="s">
        <v>475</v>
      </c>
      <c r="I16">
        <v>0</v>
      </c>
      <c r="J16">
        <v>2021</v>
      </c>
      <c r="K16" t="s">
        <v>237</v>
      </c>
      <c r="L16">
        <v>1286</v>
      </c>
      <c r="M16">
        <v>14554</v>
      </c>
      <c r="N16" t="s">
        <v>476</v>
      </c>
      <c r="O16" t="s">
        <v>477</v>
      </c>
      <c r="P16" t="s">
        <v>240</v>
      </c>
      <c r="Q16" t="s">
        <v>240</v>
      </c>
      <c r="R16">
        <v>75000</v>
      </c>
      <c r="S16">
        <v>177</v>
      </c>
      <c r="T16" t="s">
        <v>241</v>
      </c>
      <c r="U16" t="s">
        <v>475</v>
      </c>
      <c r="V16" t="s">
        <v>478</v>
      </c>
      <c r="W16" t="s">
        <v>407</v>
      </c>
      <c r="X16" t="s">
        <v>479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90</v>
      </c>
      <c r="AU16">
        <v>0</v>
      </c>
      <c r="AV16">
        <v>0</v>
      </c>
      <c r="AW16">
        <v>0</v>
      </c>
      <c r="AX16">
        <v>0</v>
      </c>
      <c r="AY16" t="s">
        <v>480</v>
      </c>
      <c r="AZ16" t="s">
        <v>481</v>
      </c>
      <c r="BA16" t="s">
        <v>392</v>
      </c>
      <c r="BB16">
        <v>4</v>
      </c>
      <c r="BC16">
        <v>4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2</v>
      </c>
      <c r="BK16">
        <v>1</v>
      </c>
      <c r="BL16">
        <v>0</v>
      </c>
      <c r="BM16">
        <v>1</v>
      </c>
      <c r="BN16">
        <v>2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270</v>
      </c>
      <c r="BW16">
        <v>320</v>
      </c>
      <c r="BX16" t="s">
        <v>480</v>
      </c>
      <c r="BY16" t="s">
        <v>481</v>
      </c>
      <c r="BZ16" t="s">
        <v>248</v>
      </c>
      <c r="CA16">
        <v>0</v>
      </c>
      <c r="CB16">
        <v>0</v>
      </c>
      <c r="CC16">
        <v>0</v>
      </c>
      <c r="CD16">
        <v>0</v>
      </c>
      <c r="DH16" t="s">
        <v>476</v>
      </c>
      <c r="DI16" t="s">
        <v>476</v>
      </c>
      <c r="DJ16">
        <v>1286</v>
      </c>
      <c r="DK16">
        <v>1286</v>
      </c>
      <c r="DL16" s="2">
        <v>44398</v>
      </c>
      <c r="DM16" s="2">
        <v>44377</v>
      </c>
      <c r="DN16" s="5">
        <f t="shared" si="0"/>
        <v>-21</v>
      </c>
      <c r="DO16" t="s">
        <v>482</v>
      </c>
      <c r="DP16" t="s">
        <v>483</v>
      </c>
      <c r="DQ16">
        <v>0</v>
      </c>
      <c r="DR16">
        <v>0</v>
      </c>
      <c r="DS16">
        <v>0</v>
      </c>
      <c r="DT16">
        <v>0</v>
      </c>
      <c r="DU16">
        <v>2020</v>
      </c>
      <c r="DV16" t="s">
        <v>252</v>
      </c>
      <c r="DW16">
        <v>19</v>
      </c>
      <c r="DX16">
        <v>28</v>
      </c>
      <c r="DY16">
        <v>25</v>
      </c>
      <c r="DZ16">
        <v>24</v>
      </c>
      <c r="EA16">
        <v>32</v>
      </c>
      <c r="EB16">
        <v>32330000</v>
      </c>
      <c r="EC16">
        <v>622000</v>
      </c>
      <c r="ED16">
        <v>7</v>
      </c>
      <c r="EE16">
        <v>7</v>
      </c>
      <c r="EF16">
        <v>11</v>
      </c>
      <c r="EG16" t="s">
        <v>240</v>
      </c>
      <c r="EH16">
        <v>2020</v>
      </c>
      <c r="EI16" t="s">
        <v>252</v>
      </c>
      <c r="EJ16">
        <v>19</v>
      </c>
      <c r="EK16">
        <v>28</v>
      </c>
      <c r="EL16">
        <v>25</v>
      </c>
      <c r="EM16">
        <v>24</v>
      </c>
      <c r="EN16">
        <v>32</v>
      </c>
      <c r="EO16">
        <v>32330000</v>
      </c>
      <c r="EP16">
        <v>622000</v>
      </c>
      <c r="EQ16">
        <v>7</v>
      </c>
      <c r="ER16">
        <v>7</v>
      </c>
      <c r="ES16">
        <v>11</v>
      </c>
      <c r="ET16" t="s">
        <v>240</v>
      </c>
      <c r="EU16">
        <v>2020</v>
      </c>
      <c r="EV16" t="s">
        <v>252</v>
      </c>
      <c r="EW16">
        <v>19</v>
      </c>
      <c r="EX16">
        <v>28</v>
      </c>
      <c r="EY16">
        <v>25</v>
      </c>
      <c r="EZ16">
        <v>24</v>
      </c>
      <c r="FA16">
        <v>32</v>
      </c>
      <c r="FB16">
        <v>32330000</v>
      </c>
      <c r="FC16">
        <v>622000</v>
      </c>
      <c r="FD16">
        <v>7</v>
      </c>
      <c r="FE16">
        <v>7</v>
      </c>
      <c r="FF16">
        <v>11</v>
      </c>
      <c r="FG16" t="s">
        <v>240</v>
      </c>
      <c r="FH16">
        <v>2020</v>
      </c>
      <c r="FI16" t="s">
        <v>252</v>
      </c>
      <c r="FJ16">
        <v>25</v>
      </c>
      <c r="FK16">
        <v>22</v>
      </c>
      <c r="FL16">
        <v>25</v>
      </c>
      <c r="FM16">
        <v>22</v>
      </c>
      <c r="FN16">
        <v>46</v>
      </c>
      <c r="FO16">
        <v>16550000</v>
      </c>
      <c r="FP16">
        <v>376000</v>
      </c>
      <c r="FQ16">
        <v>5</v>
      </c>
      <c r="FR16">
        <v>7</v>
      </c>
      <c r="FS16">
        <v>13</v>
      </c>
      <c r="FT16" t="s">
        <v>240</v>
      </c>
      <c r="FU16">
        <v>113.1493305324388</v>
      </c>
      <c r="FV16">
        <v>183</v>
      </c>
      <c r="FW16">
        <v>96.364999999999995</v>
      </c>
      <c r="FX16">
        <v>214.87394269118769</v>
      </c>
      <c r="FY16">
        <v>155.30000000000001</v>
      </c>
      <c r="FZ16">
        <v>155.30000000000001</v>
      </c>
      <c r="GA16">
        <v>155.30000000000001</v>
      </c>
      <c r="GB16">
        <v>0</v>
      </c>
      <c r="GC16">
        <v>75000</v>
      </c>
      <c r="GD16">
        <v>32330000</v>
      </c>
      <c r="GE16">
        <v>16550000</v>
      </c>
      <c r="GF16">
        <v>45000</v>
      </c>
      <c r="GG16" t="s">
        <v>484</v>
      </c>
      <c r="GH16" t="s">
        <v>485</v>
      </c>
      <c r="GI16">
        <v>5</v>
      </c>
      <c r="GK16" t="s">
        <v>486</v>
      </c>
      <c r="GO16">
        <v>557</v>
      </c>
      <c r="GP16">
        <v>19.206896551724139</v>
      </c>
      <c r="GQ16">
        <v>280</v>
      </c>
      <c r="GR16">
        <v>5373</v>
      </c>
      <c r="GS16">
        <v>14.760989010989009</v>
      </c>
      <c r="GT16">
        <v>709</v>
      </c>
      <c r="GU16">
        <v>3939</v>
      </c>
      <c r="GV16">
        <v>67</v>
      </c>
      <c r="GW16">
        <v>2.3103448275862069</v>
      </c>
      <c r="GX16">
        <v>8</v>
      </c>
      <c r="GY16">
        <v>759</v>
      </c>
      <c r="GZ16">
        <v>2.14406779661017</v>
      </c>
      <c r="HA16">
        <v>18</v>
      </c>
      <c r="HB16">
        <v>102</v>
      </c>
      <c r="HC16">
        <v>27366</v>
      </c>
      <c r="HD16">
        <v>13.84218512898331</v>
      </c>
      <c r="HE16">
        <v>21993</v>
      </c>
      <c r="HF16">
        <v>13.634841909485431</v>
      </c>
      <c r="HG16">
        <v>3939</v>
      </c>
      <c r="HH16">
        <v>3623</v>
      </c>
      <c r="HI16">
        <v>3.5942460317460321</v>
      </c>
      <c r="HJ16">
        <v>2864</v>
      </c>
      <c r="HK16">
        <v>4.379204892966361</v>
      </c>
      <c r="HL16">
        <v>102</v>
      </c>
      <c r="HM16" t="s">
        <v>487</v>
      </c>
      <c r="HN16">
        <v>4</v>
      </c>
      <c r="HO16" t="s">
        <v>488</v>
      </c>
      <c r="HP16">
        <v>4</v>
      </c>
      <c r="HQ16" t="s">
        <v>488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</row>
    <row r="17" spans="1:237" x14ac:dyDescent="0.25">
      <c r="A17" t="s">
        <v>489</v>
      </c>
      <c r="B17" t="s">
        <v>490</v>
      </c>
      <c r="C17">
        <v>74086</v>
      </c>
      <c r="D17">
        <v>33</v>
      </c>
      <c r="E17" t="s">
        <v>260</v>
      </c>
      <c r="F17">
        <v>0</v>
      </c>
      <c r="G17">
        <v>0</v>
      </c>
      <c r="H17" t="s">
        <v>261</v>
      </c>
      <c r="I17">
        <v>0</v>
      </c>
      <c r="J17">
        <v>2021</v>
      </c>
      <c r="K17" t="s">
        <v>237</v>
      </c>
      <c r="L17">
        <v>7020</v>
      </c>
      <c r="M17">
        <v>14554</v>
      </c>
      <c r="N17" t="s">
        <v>491</v>
      </c>
      <c r="O17" t="s">
        <v>477</v>
      </c>
      <c r="P17" t="s">
        <v>492</v>
      </c>
      <c r="Q17" t="s">
        <v>240</v>
      </c>
      <c r="R17">
        <v>800000</v>
      </c>
      <c r="S17">
        <v>185</v>
      </c>
      <c r="T17" t="s">
        <v>263</v>
      </c>
      <c r="U17" t="s">
        <v>261</v>
      </c>
      <c r="V17" t="s">
        <v>242</v>
      </c>
      <c r="W17" t="s">
        <v>243</v>
      </c>
      <c r="X17" t="s">
        <v>493</v>
      </c>
      <c r="Y17">
        <v>0</v>
      </c>
      <c r="Z17">
        <v>10</v>
      </c>
      <c r="AA17">
        <v>0</v>
      </c>
      <c r="AB17">
        <v>0</v>
      </c>
      <c r="AC17">
        <v>0</v>
      </c>
      <c r="AD17">
        <v>3</v>
      </c>
      <c r="AE17">
        <v>0</v>
      </c>
      <c r="AF17">
        <v>0</v>
      </c>
      <c r="AG17">
        <v>0</v>
      </c>
      <c r="AH17">
        <v>2</v>
      </c>
      <c r="AI17">
        <v>0</v>
      </c>
      <c r="AJ17">
        <v>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656</v>
      </c>
      <c r="AU17">
        <v>0</v>
      </c>
      <c r="AV17">
        <v>0</v>
      </c>
      <c r="AW17">
        <v>0</v>
      </c>
      <c r="AX17">
        <v>0</v>
      </c>
      <c r="AY17" t="s">
        <v>494</v>
      </c>
      <c r="AZ17" t="s">
        <v>495</v>
      </c>
      <c r="BA17" t="s">
        <v>496</v>
      </c>
      <c r="BB17">
        <v>0</v>
      </c>
      <c r="BC17">
        <v>6</v>
      </c>
      <c r="BD17">
        <v>0</v>
      </c>
      <c r="BE17">
        <v>2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3</v>
      </c>
      <c r="BL17">
        <v>0</v>
      </c>
      <c r="BM17">
        <v>2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281</v>
      </c>
      <c r="BX17" t="s">
        <v>494</v>
      </c>
      <c r="BY17" t="s">
        <v>495</v>
      </c>
      <c r="BZ17" t="s">
        <v>497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20</v>
      </c>
      <c r="CG17">
        <v>0</v>
      </c>
      <c r="CH17">
        <v>3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10</v>
      </c>
      <c r="CO17">
        <v>0</v>
      </c>
      <c r="CP17">
        <v>4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1042</v>
      </c>
      <c r="DA17" t="s">
        <v>498</v>
      </c>
      <c r="DB17" t="s">
        <v>499</v>
      </c>
      <c r="DC17" t="s">
        <v>500</v>
      </c>
      <c r="DD17">
        <v>0</v>
      </c>
      <c r="DE17">
        <v>0</v>
      </c>
      <c r="DF17">
        <v>0</v>
      </c>
      <c r="DG17">
        <v>0</v>
      </c>
      <c r="DH17" t="s">
        <v>491</v>
      </c>
      <c r="DI17" t="s">
        <v>491</v>
      </c>
      <c r="DJ17">
        <v>7020</v>
      </c>
      <c r="DK17">
        <v>7020</v>
      </c>
      <c r="DL17" s="2">
        <v>44378</v>
      </c>
      <c r="DM17" s="2">
        <v>44377</v>
      </c>
      <c r="DN17" s="5">
        <f t="shared" si="0"/>
        <v>-1</v>
      </c>
      <c r="DO17" t="s">
        <v>501</v>
      </c>
      <c r="DP17" t="s">
        <v>340</v>
      </c>
      <c r="DQ17">
        <v>0</v>
      </c>
      <c r="DR17">
        <v>0</v>
      </c>
      <c r="DS17">
        <v>0</v>
      </c>
      <c r="DT17">
        <v>0</v>
      </c>
      <c r="DU17">
        <v>2020</v>
      </c>
      <c r="DV17" t="s">
        <v>252</v>
      </c>
      <c r="DW17">
        <v>12</v>
      </c>
      <c r="DX17">
        <v>39</v>
      </c>
      <c r="DY17">
        <v>32</v>
      </c>
      <c r="DZ17">
        <v>29</v>
      </c>
      <c r="EA17">
        <v>35</v>
      </c>
      <c r="EB17">
        <v>12980000</v>
      </c>
      <c r="EC17">
        <v>393000</v>
      </c>
      <c r="ED17">
        <v>10</v>
      </c>
      <c r="EE17">
        <v>9</v>
      </c>
      <c r="EF17">
        <v>13</v>
      </c>
      <c r="EG17" t="s">
        <v>492</v>
      </c>
      <c r="EH17">
        <v>2020</v>
      </c>
      <c r="EI17" t="s">
        <v>252</v>
      </c>
      <c r="EJ17">
        <v>12</v>
      </c>
      <c r="EK17">
        <v>39</v>
      </c>
      <c r="EL17">
        <v>32</v>
      </c>
      <c r="EM17">
        <v>29</v>
      </c>
      <c r="EN17">
        <v>35</v>
      </c>
      <c r="EO17">
        <v>12980000</v>
      </c>
      <c r="EP17">
        <v>393000</v>
      </c>
      <c r="EQ17">
        <v>10</v>
      </c>
      <c r="ER17">
        <v>9</v>
      </c>
      <c r="ES17">
        <v>13</v>
      </c>
      <c r="ET17" t="s">
        <v>492</v>
      </c>
      <c r="EU17">
        <v>2020</v>
      </c>
      <c r="EV17" t="s">
        <v>252</v>
      </c>
      <c r="EW17">
        <v>12</v>
      </c>
      <c r="EX17">
        <v>39</v>
      </c>
      <c r="EY17">
        <v>32</v>
      </c>
      <c r="EZ17">
        <v>29</v>
      </c>
      <c r="FA17">
        <v>35</v>
      </c>
      <c r="FB17">
        <v>12980000</v>
      </c>
      <c r="FC17">
        <v>393000</v>
      </c>
      <c r="FD17">
        <v>10</v>
      </c>
      <c r="FE17">
        <v>9</v>
      </c>
      <c r="FF17">
        <v>13</v>
      </c>
      <c r="FG17" t="s">
        <v>492</v>
      </c>
      <c r="FH17">
        <v>2020</v>
      </c>
      <c r="FI17" t="s">
        <v>252</v>
      </c>
      <c r="FJ17">
        <v>25</v>
      </c>
      <c r="FK17">
        <v>22</v>
      </c>
      <c r="FL17">
        <v>25</v>
      </c>
      <c r="FM17">
        <v>22</v>
      </c>
      <c r="FN17">
        <v>46</v>
      </c>
      <c r="FO17">
        <v>16550000</v>
      </c>
      <c r="FP17">
        <v>376000</v>
      </c>
      <c r="FQ17">
        <v>5</v>
      </c>
      <c r="FR17">
        <v>7</v>
      </c>
      <c r="FS17">
        <v>13</v>
      </c>
      <c r="FT17" t="s">
        <v>240</v>
      </c>
      <c r="FU17">
        <v>115.2732483138317</v>
      </c>
      <c r="FV17">
        <v>169</v>
      </c>
      <c r="FW17">
        <v>95.7667</v>
      </c>
      <c r="FX17">
        <v>203.42330857216086</v>
      </c>
      <c r="FY17">
        <v>155.30000000000001</v>
      </c>
      <c r="FZ17">
        <v>155.30000000000001</v>
      </c>
      <c r="GA17">
        <v>155.30000000000001</v>
      </c>
      <c r="GB17">
        <v>0</v>
      </c>
      <c r="GC17">
        <v>800000</v>
      </c>
      <c r="GD17">
        <v>12980000</v>
      </c>
      <c r="GE17">
        <v>16550000</v>
      </c>
      <c r="GF17">
        <v>45000</v>
      </c>
      <c r="GG17" t="s">
        <v>502</v>
      </c>
      <c r="GH17" t="s">
        <v>503</v>
      </c>
      <c r="GI17">
        <v>10</v>
      </c>
      <c r="GJ17">
        <v>67088</v>
      </c>
      <c r="GK17" t="s">
        <v>504</v>
      </c>
      <c r="GO17">
        <v>3544</v>
      </c>
      <c r="GP17">
        <v>118.1333333333333</v>
      </c>
      <c r="GQ17">
        <v>618</v>
      </c>
      <c r="GR17">
        <v>30788</v>
      </c>
      <c r="GS17">
        <v>84.350684931506848</v>
      </c>
      <c r="GT17">
        <v>1106</v>
      </c>
      <c r="GU17">
        <v>2734</v>
      </c>
      <c r="GV17">
        <v>187</v>
      </c>
      <c r="GW17">
        <v>6.2333333333333334</v>
      </c>
      <c r="GX17">
        <v>20</v>
      </c>
      <c r="GY17">
        <v>2551</v>
      </c>
      <c r="GZ17">
        <v>7.0082417582417582</v>
      </c>
      <c r="HA17">
        <v>48</v>
      </c>
      <c r="HB17">
        <v>776</v>
      </c>
      <c r="HC17">
        <v>186248</v>
      </c>
      <c r="HD17">
        <v>84.967153284671539</v>
      </c>
      <c r="HE17">
        <v>155460</v>
      </c>
      <c r="HF17">
        <v>85.090311986863711</v>
      </c>
      <c r="HG17">
        <v>2734</v>
      </c>
      <c r="HH17">
        <v>36575</v>
      </c>
      <c r="HI17">
        <v>16.746794871794869</v>
      </c>
      <c r="HJ17">
        <v>34024</v>
      </c>
      <c r="HK17">
        <v>18.694505494505499</v>
      </c>
      <c r="HL17">
        <v>776</v>
      </c>
      <c r="HM17" t="s">
        <v>505</v>
      </c>
      <c r="HN17">
        <v>8</v>
      </c>
      <c r="HO17" t="s">
        <v>506</v>
      </c>
      <c r="HP17">
        <v>8</v>
      </c>
      <c r="HQ17" t="s">
        <v>506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</row>
    <row r="18" spans="1:237" x14ac:dyDescent="0.25">
      <c r="A18" t="s">
        <v>507</v>
      </c>
      <c r="B18" t="s">
        <v>508</v>
      </c>
      <c r="C18">
        <v>214645</v>
      </c>
      <c r="D18">
        <v>27</v>
      </c>
      <c r="E18" t="s">
        <v>509</v>
      </c>
      <c r="F18">
        <v>0</v>
      </c>
      <c r="G18">
        <v>1</v>
      </c>
      <c r="H18" t="s">
        <v>236</v>
      </c>
      <c r="I18">
        <v>0</v>
      </c>
      <c r="J18">
        <v>2021</v>
      </c>
      <c r="K18" t="s">
        <v>237</v>
      </c>
      <c r="L18">
        <v>2433</v>
      </c>
      <c r="M18">
        <v>14554</v>
      </c>
      <c r="N18" t="s">
        <v>510</v>
      </c>
      <c r="O18" t="s">
        <v>477</v>
      </c>
      <c r="P18" t="s">
        <v>492</v>
      </c>
      <c r="Q18" t="s">
        <v>240</v>
      </c>
      <c r="R18">
        <v>500000</v>
      </c>
      <c r="S18">
        <v>179</v>
      </c>
      <c r="T18" t="s">
        <v>241</v>
      </c>
      <c r="U18" t="s">
        <v>236</v>
      </c>
      <c r="V18" t="s">
        <v>335</v>
      </c>
      <c r="W18" t="s">
        <v>243</v>
      </c>
      <c r="X18" t="s">
        <v>511</v>
      </c>
      <c r="Y18">
        <v>5</v>
      </c>
      <c r="Z18">
        <v>22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4</v>
      </c>
      <c r="AI18">
        <v>0</v>
      </c>
      <c r="AJ18">
        <v>3</v>
      </c>
      <c r="AK18">
        <v>3</v>
      </c>
      <c r="AL18">
        <v>2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450</v>
      </c>
      <c r="AT18">
        <v>1580</v>
      </c>
      <c r="AU18">
        <v>0</v>
      </c>
      <c r="AV18">
        <v>0</v>
      </c>
      <c r="AW18">
        <v>0</v>
      </c>
      <c r="AX18">
        <v>0</v>
      </c>
      <c r="AY18" t="s">
        <v>512</v>
      </c>
      <c r="AZ18" t="s">
        <v>513</v>
      </c>
      <c r="BA18" t="s">
        <v>514</v>
      </c>
      <c r="BB18">
        <v>0</v>
      </c>
      <c r="BC18">
        <v>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135</v>
      </c>
      <c r="BX18" t="s">
        <v>512</v>
      </c>
      <c r="BY18" t="s">
        <v>513</v>
      </c>
      <c r="BZ18" t="s">
        <v>497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90</v>
      </c>
      <c r="DA18" t="s">
        <v>512</v>
      </c>
      <c r="DB18" t="s">
        <v>513</v>
      </c>
      <c r="DC18" t="s">
        <v>515</v>
      </c>
      <c r="DD18">
        <v>0</v>
      </c>
      <c r="DE18">
        <v>0</v>
      </c>
      <c r="DF18">
        <v>0</v>
      </c>
      <c r="DG18">
        <v>0</v>
      </c>
      <c r="DH18" t="s">
        <v>510</v>
      </c>
      <c r="DI18" t="s">
        <v>510</v>
      </c>
      <c r="DJ18">
        <v>2433</v>
      </c>
      <c r="DK18">
        <v>2433</v>
      </c>
      <c r="DL18" s="2">
        <v>44404</v>
      </c>
      <c r="DM18" s="2">
        <v>44377</v>
      </c>
      <c r="DN18" s="5">
        <f t="shared" si="0"/>
        <v>-27</v>
      </c>
      <c r="DO18" t="s">
        <v>516</v>
      </c>
      <c r="DP18" t="s">
        <v>517</v>
      </c>
      <c r="DQ18">
        <v>0</v>
      </c>
      <c r="DR18">
        <v>0</v>
      </c>
      <c r="DS18">
        <v>0</v>
      </c>
      <c r="DT18">
        <v>0</v>
      </c>
      <c r="DU18">
        <v>2020</v>
      </c>
      <c r="DV18" t="s">
        <v>252</v>
      </c>
      <c r="DW18">
        <v>2</v>
      </c>
      <c r="DX18">
        <v>62</v>
      </c>
      <c r="DY18">
        <v>32</v>
      </c>
      <c r="DZ18">
        <v>49</v>
      </c>
      <c r="EA18">
        <v>26</v>
      </c>
      <c r="EB18">
        <v>27500000</v>
      </c>
      <c r="EC18">
        <v>640000</v>
      </c>
      <c r="ED18">
        <v>19</v>
      </c>
      <c r="EE18">
        <v>5</v>
      </c>
      <c r="EF18">
        <v>8</v>
      </c>
      <c r="EG18" t="s">
        <v>492</v>
      </c>
      <c r="EH18">
        <v>2020</v>
      </c>
      <c r="EI18" t="s">
        <v>252</v>
      </c>
      <c r="EJ18">
        <v>2</v>
      </c>
      <c r="EK18">
        <v>62</v>
      </c>
      <c r="EL18">
        <v>32</v>
      </c>
      <c r="EM18">
        <v>49</v>
      </c>
      <c r="EN18">
        <v>26</v>
      </c>
      <c r="EO18">
        <v>27500000</v>
      </c>
      <c r="EP18">
        <v>640000</v>
      </c>
      <c r="EQ18">
        <v>19</v>
      </c>
      <c r="ER18">
        <v>5</v>
      </c>
      <c r="ES18">
        <v>8</v>
      </c>
      <c r="ET18" t="s">
        <v>492</v>
      </c>
      <c r="EU18">
        <v>2020</v>
      </c>
      <c r="EV18" t="s">
        <v>252</v>
      </c>
      <c r="EW18">
        <v>2</v>
      </c>
      <c r="EX18">
        <v>62</v>
      </c>
      <c r="EY18">
        <v>32</v>
      </c>
      <c r="EZ18">
        <v>49</v>
      </c>
      <c r="FA18">
        <v>26</v>
      </c>
      <c r="FB18">
        <v>27500000</v>
      </c>
      <c r="FC18">
        <v>640000</v>
      </c>
      <c r="FD18">
        <v>19</v>
      </c>
      <c r="FE18">
        <v>5</v>
      </c>
      <c r="FF18">
        <v>8</v>
      </c>
      <c r="FG18" t="s">
        <v>492</v>
      </c>
      <c r="FH18">
        <v>2020</v>
      </c>
      <c r="FI18" t="s">
        <v>252</v>
      </c>
      <c r="FJ18">
        <v>25</v>
      </c>
      <c r="FK18">
        <v>22</v>
      </c>
      <c r="FL18">
        <v>25</v>
      </c>
      <c r="FM18">
        <v>22</v>
      </c>
      <c r="FN18">
        <v>46</v>
      </c>
      <c r="FO18">
        <v>16550000</v>
      </c>
      <c r="FP18">
        <v>376000</v>
      </c>
      <c r="FQ18">
        <v>5</v>
      </c>
      <c r="FR18">
        <v>7</v>
      </c>
      <c r="FS18">
        <v>13</v>
      </c>
      <c r="FT18" t="s">
        <v>240</v>
      </c>
      <c r="FU18">
        <v>113.103753804319</v>
      </c>
      <c r="FV18">
        <v>183</v>
      </c>
      <c r="FW18">
        <v>96.578299999999999</v>
      </c>
      <c r="FX18">
        <v>214.31301799876761</v>
      </c>
      <c r="FY18">
        <v>155.30000000000001</v>
      </c>
      <c r="FZ18">
        <v>155.30000000000001</v>
      </c>
      <c r="GA18">
        <v>155.30000000000001</v>
      </c>
      <c r="GB18">
        <v>0</v>
      </c>
      <c r="GC18">
        <v>499999.99999999988</v>
      </c>
      <c r="GD18">
        <v>27500000</v>
      </c>
      <c r="GE18">
        <v>16550000</v>
      </c>
      <c r="GF18">
        <v>45000</v>
      </c>
      <c r="GG18" t="s">
        <v>518</v>
      </c>
      <c r="GH18" t="s">
        <v>519</v>
      </c>
      <c r="GI18">
        <v>11</v>
      </c>
      <c r="GJ18">
        <v>89451</v>
      </c>
      <c r="GK18" t="s">
        <v>520</v>
      </c>
      <c r="GO18">
        <v>3781</v>
      </c>
      <c r="GP18">
        <v>126.0333333333333</v>
      </c>
      <c r="GQ18">
        <v>680</v>
      </c>
      <c r="GR18">
        <v>14614</v>
      </c>
      <c r="GS18">
        <v>40.038356164383558</v>
      </c>
      <c r="GT18">
        <v>680</v>
      </c>
      <c r="GU18">
        <v>800</v>
      </c>
      <c r="HC18">
        <v>67743</v>
      </c>
      <c r="HD18">
        <v>30.542380522993689</v>
      </c>
      <c r="HE18">
        <v>53129</v>
      </c>
      <c r="HF18">
        <v>28.67188343227199</v>
      </c>
      <c r="HG18">
        <v>800</v>
      </c>
      <c r="HM18" t="s">
        <v>521</v>
      </c>
      <c r="HN18">
        <v>8</v>
      </c>
      <c r="HO18" t="s">
        <v>522</v>
      </c>
      <c r="HP18">
        <v>7</v>
      </c>
      <c r="HQ18" t="s">
        <v>523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10</v>
      </c>
      <c r="IB18">
        <v>0</v>
      </c>
      <c r="IC18">
        <v>761</v>
      </c>
    </row>
    <row r="19" spans="1:237" x14ac:dyDescent="0.25">
      <c r="A19" t="s">
        <v>524</v>
      </c>
      <c r="B19" t="s">
        <v>525</v>
      </c>
      <c r="C19">
        <v>102569</v>
      </c>
      <c r="D19">
        <v>35</v>
      </c>
      <c r="E19" t="s">
        <v>526</v>
      </c>
      <c r="F19">
        <v>0</v>
      </c>
      <c r="G19">
        <v>0</v>
      </c>
      <c r="H19" t="s">
        <v>527</v>
      </c>
      <c r="I19">
        <v>0</v>
      </c>
      <c r="J19">
        <v>2022</v>
      </c>
      <c r="K19" t="s">
        <v>237</v>
      </c>
      <c r="L19">
        <v>1029</v>
      </c>
      <c r="M19">
        <v>14554</v>
      </c>
      <c r="N19" t="s">
        <v>528</v>
      </c>
      <c r="O19" t="s">
        <v>477</v>
      </c>
      <c r="P19" t="s">
        <v>240</v>
      </c>
      <c r="Q19" t="s">
        <v>240</v>
      </c>
      <c r="R19">
        <v>375000</v>
      </c>
      <c r="S19">
        <v>192</v>
      </c>
      <c r="T19" t="s">
        <v>527</v>
      </c>
      <c r="U19" t="s">
        <v>527</v>
      </c>
      <c r="V19" t="s">
        <v>242</v>
      </c>
      <c r="W19" t="s">
        <v>243</v>
      </c>
      <c r="Y19">
        <v>2</v>
      </c>
      <c r="Z19">
        <v>25</v>
      </c>
      <c r="AA19">
        <v>0</v>
      </c>
      <c r="AB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3</v>
      </c>
      <c r="AM19">
        <v>0</v>
      </c>
      <c r="AN19">
        <v>0</v>
      </c>
      <c r="AO19">
        <v>0</v>
      </c>
      <c r="AP19">
        <v>0</v>
      </c>
      <c r="AS19">
        <v>180</v>
      </c>
      <c r="AT19">
        <v>2250</v>
      </c>
      <c r="AU19">
        <v>2</v>
      </c>
      <c r="AV19">
        <v>1</v>
      </c>
      <c r="AW19">
        <v>27</v>
      </c>
      <c r="AX19">
        <v>10</v>
      </c>
      <c r="AY19" t="s">
        <v>529</v>
      </c>
      <c r="AZ19" t="s">
        <v>530</v>
      </c>
      <c r="BA19" t="s">
        <v>531</v>
      </c>
      <c r="BB19">
        <v>6</v>
      </c>
      <c r="BC19">
        <v>7</v>
      </c>
      <c r="BD19">
        <v>0</v>
      </c>
      <c r="BE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V19">
        <v>540</v>
      </c>
      <c r="BW19">
        <v>630</v>
      </c>
      <c r="BX19" t="s">
        <v>532</v>
      </c>
      <c r="BY19" t="s">
        <v>533</v>
      </c>
      <c r="BZ19" t="s">
        <v>534</v>
      </c>
      <c r="CA19">
        <v>11</v>
      </c>
      <c r="CB19">
        <v>3</v>
      </c>
      <c r="CC19">
        <v>12</v>
      </c>
      <c r="CD19">
        <v>2</v>
      </c>
      <c r="CE19">
        <v>6</v>
      </c>
      <c r="CG19">
        <v>0</v>
      </c>
      <c r="CK19">
        <v>0</v>
      </c>
      <c r="CM19">
        <v>0</v>
      </c>
      <c r="CO19">
        <v>0</v>
      </c>
      <c r="CQ19">
        <v>0</v>
      </c>
      <c r="CS19">
        <v>0</v>
      </c>
      <c r="CU19">
        <v>0</v>
      </c>
      <c r="CY19">
        <v>540</v>
      </c>
      <c r="DA19" t="s">
        <v>535</v>
      </c>
      <c r="DB19" t="s">
        <v>536</v>
      </c>
      <c r="DC19" t="s">
        <v>537</v>
      </c>
      <c r="DD19">
        <v>19</v>
      </c>
      <c r="DE19">
        <v>0</v>
      </c>
      <c r="DH19" t="s">
        <v>528</v>
      </c>
      <c r="DI19" t="s">
        <v>538</v>
      </c>
      <c r="DJ19">
        <v>42208</v>
      </c>
      <c r="DK19">
        <v>1029</v>
      </c>
      <c r="DL19" s="2">
        <v>44714</v>
      </c>
      <c r="DM19" s="2">
        <v>44926</v>
      </c>
      <c r="DN19" s="5">
        <f t="shared" si="0"/>
        <v>212</v>
      </c>
      <c r="DO19" t="s">
        <v>539</v>
      </c>
      <c r="DQ19">
        <v>2</v>
      </c>
      <c r="DR19">
        <v>3</v>
      </c>
      <c r="DS19">
        <v>1</v>
      </c>
      <c r="DT19">
        <v>1</v>
      </c>
      <c r="DU19">
        <v>2021</v>
      </c>
      <c r="DV19" t="s">
        <v>252</v>
      </c>
      <c r="DW19">
        <v>2</v>
      </c>
      <c r="DX19">
        <v>51</v>
      </c>
      <c r="DY19">
        <v>24</v>
      </c>
      <c r="DZ19">
        <v>52</v>
      </c>
      <c r="EA19">
        <v>22</v>
      </c>
      <c r="EB19">
        <v>6500000</v>
      </c>
      <c r="EC19">
        <v>181000</v>
      </c>
      <c r="ED19">
        <v>16</v>
      </c>
      <c r="EE19">
        <v>3</v>
      </c>
      <c r="EF19">
        <v>5</v>
      </c>
      <c r="EG19" t="s">
        <v>540</v>
      </c>
      <c r="EH19">
        <v>2021</v>
      </c>
      <c r="EI19" t="s">
        <v>252</v>
      </c>
      <c r="EJ19">
        <v>26</v>
      </c>
      <c r="EK19">
        <v>28</v>
      </c>
      <c r="EL19">
        <v>27</v>
      </c>
      <c r="EM19">
        <v>30</v>
      </c>
      <c r="EN19">
        <v>33</v>
      </c>
      <c r="EO19">
        <v>77880000</v>
      </c>
      <c r="EP19">
        <v>1770000</v>
      </c>
      <c r="EQ19">
        <v>6</v>
      </c>
      <c r="ER19">
        <v>10</v>
      </c>
      <c r="ES19">
        <v>11</v>
      </c>
      <c r="ET19" t="s">
        <v>240</v>
      </c>
      <c r="EU19">
        <v>2021</v>
      </c>
      <c r="EV19" t="s">
        <v>252</v>
      </c>
      <c r="EW19">
        <v>26</v>
      </c>
      <c r="EX19">
        <v>28</v>
      </c>
      <c r="EY19">
        <v>27</v>
      </c>
      <c r="EZ19">
        <v>30</v>
      </c>
      <c r="FA19">
        <v>33</v>
      </c>
      <c r="FB19">
        <v>77880000</v>
      </c>
      <c r="FC19">
        <v>1770000</v>
      </c>
      <c r="FD19">
        <v>6</v>
      </c>
      <c r="FE19">
        <v>10</v>
      </c>
      <c r="FF19">
        <v>11</v>
      </c>
      <c r="FG19" t="s">
        <v>240</v>
      </c>
      <c r="FH19">
        <v>2021</v>
      </c>
      <c r="FI19" t="s">
        <v>252</v>
      </c>
      <c r="FJ19">
        <v>5</v>
      </c>
      <c r="FK19">
        <v>46</v>
      </c>
      <c r="FL19">
        <v>27</v>
      </c>
      <c r="FM19">
        <v>32</v>
      </c>
      <c r="FN19">
        <v>22</v>
      </c>
      <c r="FO19">
        <v>17750000</v>
      </c>
      <c r="FP19">
        <v>386000</v>
      </c>
      <c r="FQ19">
        <v>12</v>
      </c>
      <c r="FR19">
        <v>10</v>
      </c>
      <c r="FS19">
        <v>5</v>
      </c>
      <c r="FT19" t="s">
        <v>240</v>
      </c>
      <c r="FU19">
        <v>97.998289242718158</v>
      </c>
      <c r="FV19">
        <v>205</v>
      </c>
      <c r="FW19">
        <v>120.4683</v>
      </c>
      <c r="FX19">
        <v>166.76295170395218</v>
      </c>
      <c r="FY19">
        <v>155.30000000000001</v>
      </c>
      <c r="FZ19">
        <v>170.1</v>
      </c>
      <c r="GA19">
        <v>170.1</v>
      </c>
      <c r="GB19">
        <v>0</v>
      </c>
      <c r="GC19">
        <v>342372.13403880078</v>
      </c>
      <c r="GD19">
        <v>71103844.797178134</v>
      </c>
      <c r="GE19">
        <v>16205614.344503229</v>
      </c>
      <c r="GF19">
        <v>41084.65608465609</v>
      </c>
      <c r="GG19" t="s">
        <v>541</v>
      </c>
      <c r="GH19" t="s">
        <v>542</v>
      </c>
      <c r="GI19">
        <v>20</v>
      </c>
      <c r="GJ19">
        <v>52676</v>
      </c>
      <c r="GK19" t="s">
        <v>543</v>
      </c>
      <c r="GO19">
        <v>3005</v>
      </c>
      <c r="GP19">
        <v>100.1666666666667</v>
      </c>
      <c r="GQ19">
        <v>265</v>
      </c>
      <c r="GR19">
        <v>159033</v>
      </c>
      <c r="GS19">
        <v>435.7068493150685</v>
      </c>
      <c r="GT19">
        <v>31292</v>
      </c>
      <c r="GU19">
        <v>31292</v>
      </c>
      <c r="GV19">
        <v>532</v>
      </c>
      <c r="GW19">
        <v>17.733333333333331</v>
      </c>
      <c r="GX19">
        <v>37</v>
      </c>
      <c r="GY19">
        <v>27068</v>
      </c>
      <c r="GZ19">
        <v>74.158904109589045</v>
      </c>
      <c r="HA19">
        <v>5461</v>
      </c>
      <c r="HB19">
        <v>5461</v>
      </c>
      <c r="HC19">
        <v>589739</v>
      </c>
      <c r="HD19">
        <v>233.28283227848101</v>
      </c>
      <c r="HE19">
        <v>430706</v>
      </c>
      <c r="HF19">
        <v>199.12436430883031</v>
      </c>
      <c r="HG19">
        <v>28319</v>
      </c>
      <c r="HH19">
        <v>100023</v>
      </c>
      <c r="HI19">
        <v>39.566060126582279</v>
      </c>
      <c r="HJ19">
        <v>72955</v>
      </c>
      <c r="HK19">
        <v>33.728617660656496</v>
      </c>
      <c r="HL19">
        <v>2959</v>
      </c>
      <c r="HM19" t="s">
        <v>544</v>
      </c>
      <c r="HN19">
        <v>18</v>
      </c>
      <c r="HO19" t="s">
        <v>545</v>
      </c>
      <c r="HP19">
        <v>16</v>
      </c>
      <c r="HQ19" t="s">
        <v>546</v>
      </c>
      <c r="HR19">
        <v>16</v>
      </c>
      <c r="HS19">
        <v>0</v>
      </c>
      <c r="HT19">
        <v>1440</v>
      </c>
      <c r="HU19">
        <v>34</v>
      </c>
      <c r="HV19">
        <v>0</v>
      </c>
      <c r="HW19">
        <v>2860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</row>
    <row r="20" spans="1:237" x14ac:dyDescent="0.25">
      <c r="A20" t="s">
        <v>547</v>
      </c>
      <c r="B20" t="s">
        <v>548</v>
      </c>
      <c r="C20">
        <v>64843</v>
      </c>
      <c r="D20">
        <v>37</v>
      </c>
      <c r="E20" t="s">
        <v>549</v>
      </c>
      <c r="F20">
        <v>0</v>
      </c>
      <c r="G20">
        <v>0</v>
      </c>
      <c r="H20" t="s">
        <v>261</v>
      </c>
      <c r="I20">
        <v>0</v>
      </c>
      <c r="J20">
        <v>2021</v>
      </c>
      <c r="K20" t="s">
        <v>237</v>
      </c>
      <c r="L20">
        <v>14554</v>
      </c>
      <c r="M20">
        <v>9638</v>
      </c>
      <c r="N20" t="s">
        <v>477</v>
      </c>
      <c r="O20" t="s">
        <v>550</v>
      </c>
      <c r="P20" t="s">
        <v>240</v>
      </c>
      <c r="Q20" t="s">
        <v>240</v>
      </c>
      <c r="R20">
        <v>250000</v>
      </c>
      <c r="S20">
        <v>167</v>
      </c>
      <c r="T20" t="s">
        <v>263</v>
      </c>
      <c r="U20" t="s">
        <v>261</v>
      </c>
      <c r="V20" t="s">
        <v>242</v>
      </c>
      <c r="W20" t="s">
        <v>407</v>
      </c>
      <c r="X20" t="s">
        <v>551</v>
      </c>
      <c r="Y20">
        <v>1</v>
      </c>
      <c r="Z20">
        <v>13</v>
      </c>
      <c r="AA20">
        <v>0</v>
      </c>
      <c r="AB20">
        <v>3</v>
      </c>
      <c r="AC20">
        <v>0</v>
      </c>
      <c r="AD20">
        <v>1</v>
      </c>
      <c r="AE20">
        <v>0</v>
      </c>
      <c r="AF20">
        <v>0</v>
      </c>
      <c r="AG20">
        <v>1</v>
      </c>
      <c r="AH20">
        <v>7</v>
      </c>
      <c r="AI20">
        <v>0</v>
      </c>
      <c r="AJ20">
        <v>5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11</v>
      </c>
      <c r="AT20">
        <v>495</v>
      </c>
      <c r="AU20">
        <v>0</v>
      </c>
      <c r="AV20">
        <v>0</v>
      </c>
      <c r="AW20">
        <v>0</v>
      </c>
      <c r="AX20">
        <v>0</v>
      </c>
      <c r="AY20" t="s">
        <v>552</v>
      </c>
      <c r="AZ20" t="s">
        <v>553</v>
      </c>
      <c r="BA20" t="s">
        <v>554</v>
      </c>
      <c r="BB20">
        <v>0</v>
      </c>
      <c r="BC20">
        <v>2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2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13</v>
      </c>
      <c r="BX20" t="s">
        <v>552</v>
      </c>
      <c r="BY20" t="s">
        <v>553</v>
      </c>
      <c r="BZ20" t="s">
        <v>289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12</v>
      </c>
      <c r="CG20">
        <v>0</v>
      </c>
      <c r="CH20">
        <v>2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7</v>
      </c>
      <c r="CO20">
        <v>0</v>
      </c>
      <c r="CP20">
        <v>2</v>
      </c>
      <c r="CQ20">
        <v>0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1</v>
      </c>
      <c r="CY20">
        <v>0</v>
      </c>
      <c r="CZ20">
        <v>566</v>
      </c>
      <c r="DA20" t="s">
        <v>555</v>
      </c>
      <c r="DB20" t="s">
        <v>556</v>
      </c>
      <c r="DC20" t="s">
        <v>557</v>
      </c>
      <c r="DD20">
        <v>0</v>
      </c>
      <c r="DE20">
        <v>0</v>
      </c>
      <c r="DF20">
        <v>0</v>
      </c>
      <c r="DG20">
        <v>0</v>
      </c>
      <c r="DH20" t="s">
        <v>477</v>
      </c>
      <c r="DI20" t="s">
        <v>477</v>
      </c>
      <c r="DJ20">
        <v>14554</v>
      </c>
      <c r="DK20">
        <v>14554</v>
      </c>
      <c r="DL20" s="2">
        <v>44384</v>
      </c>
      <c r="DM20" s="2">
        <v>44377</v>
      </c>
      <c r="DN20" s="5">
        <f t="shared" si="0"/>
        <v>-7</v>
      </c>
      <c r="DO20" t="s">
        <v>558</v>
      </c>
      <c r="DP20" t="s">
        <v>559</v>
      </c>
      <c r="DQ20">
        <v>0</v>
      </c>
      <c r="DR20">
        <v>0</v>
      </c>
      <c r="DS20">
        <v>0</v>
      </c>
      <c r="DT20">
        <v>0</v>
      </c>
      <c r="DU20">
        <v>2020</v>
      </c>
      <c r="DV20" t="s">
        <v>252</v>
      </c>
      <c r="DW20">
        <v>25</v>
      </c>
      <c r="DX20">
        <v>22</v>
      </c>
      <c r="DY20">
        <v>25</v>
      </c>
      <c r="DZ20">
        <v>22</v>
      </c>
      <c r="EA20">
        <v>46</v>
      </c>
      <c r="EB20">
        <v>16550000</v>
      </c>
      <c r="EC20">
        <v>376000</v>
      </c>
      <c r="ED20">
        <v>5</v>
      </c>
      <c r="EE20">
        <v>7</v>
      </c>
      <c r="EF20">
        <v>13</v>
      </c>
      <c r="EG20" t="s">
        <v>240</v>
      </c>
      <c r="EH20">
        <v>2020</v>
      </c>
      <c r="EI20" t="s">
        <v>252</v>
      </c>
      <c r="EJ20">
        <v>25</v>
      </c>
      <c r="EK20">
        <v>22</v>
      </c>
      <c r="EL20">
        <v>25</v>
      </c>
      <c r="EM20">
        <v>22</v>
      </c>
      <c r="EN20">
        <v>46</v>
      </c>
      <c r="EO20">
        <v>16550000</v>
      </c>
      <c r="EP20">
        <v>376000</v>
      </c>
      <c r="EQ20">
        <v>5</v>
      </c>
      <c r="ER20">
        <v>7</v>
      </c>
      <c r="ES20">
        <v>13</v>
      </c>
      <c r="ET20" t="s">
        <v>240</v>
      </c>
      <c r="EU20">
        <v>2020</v>
      </c>
      <c r="EV20" t="s">
        <v>252</v>
      </c>
      <c r="EW20">
        <v>25</v>
      </c>
      <c r="EX20">
        <v>22</v>
      </c>
      <c r="EY20">
        <v>25</v>
      </c>
      <c r="EZ20">
        <v>22</v>
      </c>
      <c r="FA20">
        <v>46</v>
      </c>
      <c r="FB20">
        <v>16550000</v>
      </c>
      <c r="FC20">
        <v>376000</v>
      </c>
      <c r="FD20">
        <v>5</v>
      </c>
      <c r="FE20">
        <v>7</v>
      </c>
      <c r="FF20">
        <v>13</v>
      </c>
      <c r="FG20" t="s">
        <v>240</v>
      </c>
      <c r="FH20">
        <v>2020</v>
      </c>
      <c r="FI20" t="s">
        <v>273</v>
      </c>
      <c r="FJ20">
        <v>33</v>
      </c>
      <c r="FK20">
        <v>33</v>
      </c>
      <c r="FL20">
        <v>34</v>
      </c>
      <c r="FM20">
        <v>23</v>
      </c>
      <c r="FN20">
        <v>34</v>
      </c>
      <c r="FO20">
        <v>3480000</v>
      </c>
      <c r="FP20">
        <v>105000</v>
      </c>
      <c r="FQ20">
        <v>6</v>
      </c>
      <c r="FR20">
        <v>15</v>
      </c>
      <c r="FS20">
        <v>13</v>
      </c>
      <c r="FT20" t="s">
        <v>240</v>
      </c>
      <c r="FU20">
        <v>113.45962372748551</v>
      </c>
      <c r="FV20">
        <v>172</v>
      </c>
      <c r="FW20">
        <v>95.948300000000003</v>
      </c>
      <c r="FX20">
        <v>203.39136056738377</v>
      </c>
      <c r="FY20">
        <v>155.30000000000001</v>
      </c>
      <c r="FZ20">
        <v>155.30000000000001</v>
      </c>
      <c r="GA20">
        <v>155.30000000000001</v>
      </c>
      <c r="GB20">
        <v>0</v>
      </c>
      <c r="GC20">
        <v>250000</v>
      </c>
      <c r="GD20">
        <v>16550000</v>
      </c>
      <c r="GE20">
        <v>3480000</v>
      </c>
      <c r="GF20">
        <v>45000</v>
      </c>
      <c r="GG20" t="s">
        <v>560</v>
      </c>
      <c r="GH20" t="s">
        <v>561</v>
      </c>
      <c r="GI20">
        <v>10</v>
      </c>
      <c r="GJ20">
        <v>32519</v>
      </c>
      <c r="GK20" t="s">
        <v>562</v>
      </c>
      <c r="GO20">
        <v>1332</v>
      </c>
      <c r="GP20">
        <v>44.4</v>
      </c>
      <c r="GQ20">
        <v>107</v>
      </c>
      <c r="GR20">
        <v>31509</v>
      </c>
      <c r="GS20">
        <v>86.326027397260276</v>
      </c>
      <c r="GT20">
        <v>1099</v>
      </c>
      <c r="GU20">
        <v>5775</v>
      </c>
      <c r="GV20">
        <v>227</v>
      </c>
      <c r="GW20">
        <v>7.5666666666666664</v>
      </c>
      <c r="GX20">
        <v>17</v>
      </c>
      <c r="GY20">
        <v>5236</v>
      </c>
      <c r="GZ20">
        <v>14.34520547945205</v>
      </c>
      <c r="HA20">
        <v>72</v>
      </c>
      <c r="HB20">
        <v>772</v>
      </c>
      <c r="HC20">
        <v>271577</v>
      </c>
      <c r="HD20">
        <v>123.556414922657</v>
      </c>
      <c r="HE20">
        <v>240068</v>
      </c>
      <c r="HF20">
        <v>130.96999454446259</v>
      </c>
      <c r="HG20">
        <v>5775</v>
      </c>
      <c r="HH20">
        <v>80087</v>
      </c>
      <c r="HI20">
        <v>36.43630573248408</v>
      </c>
      <c r="HJ20">
        <v>74851</v>
      </c>
      <c r="HK20">
        <v>40.835242771412993</v>
      </c>
      <c r="HL20">
        <v>772</v>
      </c>
      <c r="HM20" t="s">
        <v>563</v>
      </c>
      <c r="HN20">
        <v>10</v>
      </c>
      <c r="HO20" t="s">
        <v>564</v>
      </c>
      <c r="HP20">
        <v>10</v>
      </c>
      <c r="HQ20" t="s">
        <v>564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</row>
    <row r="21" spans="1:237" x14ac:dyDescent="0.25">
      <c r="A21" t="s">
        <v>565</v>
      </c>
      <c r="B21" t="s">
        <v>566</v>
      </c>
      <c r="C21">
        <v>72620</v>
      </c>
      <c r="D21">
        <v>35</v>
      </c>
      <c r="E21" t="s">
        <v>260</v>
      </c>
      <c r="F21">
        <v>0</v>
      </c>
      <c r="G21">
        <v>0</v>
      </c>
      <c r="H21" t="s">
        <v>261</v>
      </c>
      <c r="I21">
        <v>0</v>
      </c>
      <c r="J21">
        <v>2021</v>
      </c>
      <c r="K21" t="s">
        <v>237</v>
      </c>
      <c r="L21">
        <v>14554</v>
      </c>
      <c r="M21">
        <v>14491</v>
      </c>
      <c r="N21" t="s">
        <v>477</v>
      </c>
      <c r="O21" t="s">
        <v>567</v>
      </c>
      <c r="P21" t="s">
        <v>240</v>
      </c>
      <c r="Q21" t="s">
        <v>377</v>
      </c>
      <c r="R21">
        <v>300000</v>
      </c>
      <c r="S21">
        <v>190</v>
      </c>
      <c r="T21" t="s">
        <v>263</v>
      </c>
      <c r="U21" t="s">
        <v>261</v>
      </c>
      <c r="V21" t="s">
        <v>242</v>
      </c>
      <c r="W21" t="s">
        <v>243</v>
      </c>
      <c r="Y21">
        <v>6</v>
      </c>
      <c r="Z21">
        <v>28</v>
      </c>
      <c r="AA21">
        <v>0</v>
      </c>
      <c r="AB21">
        <v>7</v>
      </c>
      <c r="AC21">
        <v>1</v>
      </c>
      <c r="AD21">
        <v>2</v>
      </c>
      <c r="AE21">
        <v>0</v>
      </c>
      <c r="AF21">
        <v>0</v>
      </c>
      <c r="AG21">
        <v>0</v>
      </c>
      <c r="AH21">
        <v>5</v>
      </c>
      <c r="AI21">
        <v>1</v>
      </c>
      <c r="AJ21">
        <v>1</v>
      </c>
      <c r="AK21">
        <v>2</v>
      </c>
      <c r="AL21">
        <v>9</v>
      </c>
      <c r="AM21">
        <v>0</v>
      </c>
      <c r="AN21">
        <v>2</v>
      </c>
      <c r="AO21">
        <v>0</v>
      </c>
      <c r="AP21">
        <v>0</v>
      </c>
      <c r="AQ21">
        <v>0</v>
      </c>
      <c r="AR21">
        <v>1</v>
      </c>
      <c r="AS21">
        <v>540</v>
      </c>
      <c r="AT21">
        <v>2119</v>
      </c>
      <c r="AU21">
        <v>0</v>
      </c>
      <c r="AV21">
        <v>0</v>
      </c>
      <c r="AW21">
        <v>0</v>
      </c>
      <c r="AX21">
        <v>0</v>
      </c>
      <c r="AY21" t="s">
        <v>552</v>
      </c>
      <c r="AZ21" t="s">
        <v>553</v>
      </c>
      <c r="BA21" t="s">
        <v>568</v>
      </c>
      <c r="BB21">
        <v>0</v>
      </c>
      <c r="BC21">
        <v>11</v>
      </c>
      <c r="BD21">
        <v>0</v>
      </c>
      <c r="BE21">
        <v>4</v>
      </c>
      <c r="BF21">
        <v>0</v>
      </c>
      <c r="BG21">
        <v>3</v>
      </c>
      <c r="BH21">
        <v>0</v>
      </c>
      <c r="BI21">
        <v>0</v>
      </c>
      <c r="BJ21">
        <v>0</v>
      </c>
      <c r="BK21">
        <v>2</v>
      </c>
      <c r="BL21">
        <v>0</v>
      </c>
      <c r="BM21">
        <v>3</v>
      </c>
      <c r="BN21">
        <v>0</v>
      </c>
      <c r="BO21">
        <v>3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826</v>
      </c>
      <c r="BX21" t="s">
        <v>552</v>
      </c>
      <c r="BY21" t="s">
        <v>553</v>
      </c>
      <c r="BZ21" t="s">
        <v>289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24</v>
      </c>
      <c r="CG21">
        <v>0</v>
      </c>
      <c r="CH21">
        <v>8</v>
      </c>
      <c r="CI21">
        <v>0</v>
      </c>
      <c r="CJ21">
        <v>2</v>
      </c>
      <c r="CK21">
        <v>0</v>
      </c>
      <c r="CL21">
        <v>0</v>
      </c>
      <c r="CM21">
        <v>0</v>
      </c>
      <c r="CN21">
        <v>12</v>
      </c>
      <c r="CO21">
        <v>0</v>
      </c>
      <c r="CP21">
        <v>4</v>
      </c>
      <c r="CQ21">
        <v>0</v>
      </c>
      <c r="CR21">
        <v>4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</v>
      </c>
      <c r="CY21">
        <v>0</v>
      </c>
      <c r="CZ21">
        <v>1324</v>
      </c>
      <c r="DA21" t="s">
        <v>552</v>
      </c>
      <c r="DB21" t="s">
        <v>553</v>
      </c>
      <c r="DC21" t="s">
        <v>381</v>
      </c>
      <c r="DD21">
        <v>0</v>
      </c>
      <c r="DE21">
        <v>0</v>
      </c>
      <c r="DF21">
        <v>0</v>
      </c>
      <c r="DG21">
        <v>0</v>
      </c>
      <c r="DH21" t="s">
        <v>477</v>
      </c>
      <c r="DI21" t="s">
        <v>477</v>
      </c>
      <c r="DJ21">
        <v>14554</v>
      </c>
      <c r="DK21">
        <v>14554</v>
      </c>
      <c r="DL21" s="2">
        <v>44378</v>
      </c>
      <c r="DM21" s="2">
        <v>44377</v>
      </c>
      <c r="DN21" s="5">
        <f t="shared" si="0"/>
        <v>-1</v>
      </c>
      <c r="DO21" t="s">
        <v>569</v>
      </c>
      <c r="DP21" t="s">
        <v>570</v>
      </c>
      <c r="DQ21">
        <v>0</v>
      </c>
      <c r="DR21">
        <v>0</v>
      </c>
      <c r="DS21">
        <v>0</v>
      </c>
      <c r="DT21">
        <v>0</v>
      </c>
      <c r="DU21">
        <v>2020</v>
      </c>
      <c r="DV21" t="s">
        <v>252</v>
      </c>
      <c r="DW21">
        <v>25</v>
      </c>
      <c r="DX21">
        <v>22</v>
      </c>
      <c r="DY21">
        <v>25</v>
      </c>
      <c r="DZ21">
        <v>22</v>
      </c>
      <c r="EA21">
        <v>46</v>
      </c>
      <c r="EB21">
        <v>16550000</v>
      </c>
      <c r="EC21">
        <v>376000</v>
      </c>
      <c r="ED21">
        <v>5</v>
      </c>
      <c r="EE21">
        <v>7</v>
      </c>
      <c r="EF21">
        <v>13</v>
      </c>
      <c r="EG21" t="s">
        <v>240</v>
      </c>
      <c r="EH21">
        <v>2020</v>
      </c>
      <c r="EI21" t="s">
        <v>252</v>
      </c>
      <c r="EJ21">
        <v>25</v>
      </c>
      <c r="EK21">
        <v>22</v>
      </c>
      <c r="EL21">
        <v>25</v>
      </c>
      <c r="EM21">
        <v>22</v>
      </c>
      <c r="EN21">
        <v>46</v>
      </c>
      <c r="EO21">
        <v>16550000</v>
      </c>
      <c r="EP21">
        <v>376000</v>
      </c>
      <c r="EQ21">
        <v>5</v>
      </c>
      <c r="ER21">
        <v>7</v>
      </c>
      <c r="ES21">
        <v>13</v>
      </c>
      <c r="ET21" t="s">
        <v>240</v>
      </c>
      <c r="EU21">
        <v>2020</v>
      </c>
      <c r="EV21" t="s">
        <v>252</v>
      </c>
      <c r="EW21">
        <v>25</v>
      </c>
      <c r="EX21">
        <v>22</v>
      </c>
      <c r="EY21">
        <v>25</v>
      </c>
      <c r="EZ21">
        <v>22</v>
      </c>
      <c r="FA21">
        <v>46</v>
      </c>
      <c r="FB21">
        <v>16550000</v>
      </c>
      <c r="FC21">
        <v>376000</v>
      </c>
      <c r="FD21">
        <v>5</v>
      </c>
      <c r="FE21">
        <v>7</v>
      </c>
      <c r="FF21">
        <v>13</v>
      </c>
      <c r="FG21" t="s">
        <v>240</v>
      </c>
      <c r="FH21">
        <v>2020</v>
      </c>
      <c r="FI21" t="s">
        <v>252</v>
      </c>
      <c r="FJ21">
        <v>3</v>
      </c>
      <c r="FK21">
        <v>28</v>
      </c>
      <c r="FL21">
        <v>18</v>
      </c>
      <c r="FM21">
        <v>22</v>
      </c>
      <c r="FN21">
        <v>22</v>
      </c>
      <c r="FO21">
        <v>13480000</v>
      </c>
      <c r="FP21">
        <v>254000</v>
      </c>
      <c r="FQ21">
        <v>8</v>
      </c>
      <c r="FR21">
        <v>4</v>
      </c>
      <c r="FS21">
        <v>6</v>
      </c>
      <c r="FU21">
        <v>115.2732483138317</v>
      </c>
      <c r="FV21">
        <v>169</v>
      </c>
      <c r="FW21">
        <v>95.7667</v>
      </c>
      <c r="FX21">
        <v>203.42330857216086</v>
      </c>
      <c r="FY21">
        <v>155.30000000000001</v>
      </c>
      <c r="FZ21">
        <v>155.30000000000001</v>
      </c>
      <c r="GA21">
        <v>155.30000000000001</v>
      </c>
      <c r="GB21">
        <v>0</v>
      </c>
      <c r="GC21">
        <v>300000</v>
      </c>
      <c r="GD21">
        <v>16550000</v>
      </c>
      <c r="GE21">
        <v>13480000</v>
      </c>
      <c r="GF21">
        <v>45000</v>
      </c>
      <c r="GG21" t="s">
        <v>571</v>
      </c>
      <c r="GH21" t="s">
        <v>572</v>
      </c>
      <c r="GI21">
        <v>8</v>
      </c>
      <c r="GJ21">
        <v>41584</v>
      </c>
      <c r="GK21" t="s">
        <v>573</v>
      </c>
      <c r="GO21">
        <v>2787</v>
      </c>
      <c r="GP21">
        <v>92.9</v>
      </c>
      <c r="GQ21">
        <v>544</v>
      </c>
      <c r="GR21">
        <v>30388</v>
      </c>
      <c r="GS21">
        <v>83.254794520547946</v>
      </c>
      <c r="GT21">
        <v>896</v>
      </c>
      <c r="GU21">
        <v>4755</v>
      </c>
      <c r="GV21">
        <v>114</v>
      </c>
      <c r="GW21">
        <v>3.8</v>
      </c>
      <c r="GX21">
        <v>16</v>
      </c>
      <c r="GY21">
        <v>1454</v>
      </c>
      <c r="GZ21">
        <v>3.9835616438356158</v>
      </c>
      <c r="HA21">
        <v>28</v>
      </c>
      <c r="HB21">
        <v>177</v>
      </c>
      <c r="HC21">
        <v>153660</v>
      </c>
      <c r="HD21">
        <v>70.100364963503651</v>
      </c>
      <c r="HE21">
        <v>123272</v>
      </c>
      <c r="HF21">
        <v>67.472359058565957</v>
      </c>
      <c r="HG21">
        <v>4755</v>
      </c>
      <c r="HH21">
        <v>12448</v>
      </c>
      <c r="HI21">
        <v>5.6944190301921314</v>
      </c>
      <c r="HJ21">
        <v>10994</v>
      </c>
      <c r="HK21">
        <v>6.0373421197144426</v>
      </c>
      <c r="HL21">
        <v>177</v>
      </c>
      <c r="HM21" t="s">
        <v>574</v>
      </c>
      <c r="HN21">
        <v>6</v>
      </c>
      <c r="HO21" t="s">
        <v>575</v>
      </c>
      <c r="HP21">
        <v>6</v>
      </c>
      <c r="HQ21" t="s">
        <v>575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</row>
    <row r="22" spans="1:237" x14ac:dyDescent="0.25">
      <c r="A22" t="s">
        <v>576</v>
      </c>
      <c r="B22" t="s">
        <v>577</v>
      </c>
      <c r="C22">
        <v>234249</v>
      </c>
      <c r="D22">
        <v>28</v>
      </c>
      <c r="E22" t="s">
        <v>235</v>
      </c>
      <c r="F22">
        <v>1</v>
      </c>
      <c r="G22">
        <v>0</v>
      </c>
      <c r="H22" t="s">
        <v>261</v>
      </c>
      <c r="I22">
        <v>0</v>
      </c>
      <c r="J22">
        <v>2022</v>
      </c>
      <c r="K22" t="s">
        <v>237</v>
      </c>
      <c r="L22">
        <v>14554</v>
      </c>
      <c r="M22">
        <v>5747</v>
      </c>
      <c r="N22" t="s">
        <v>477</v>
      </c>
      <c r="O22" t="s">
        <v>578</v>
      </c>
      <c r="P22" t="s">
        <v>240</v>
      </c>
      <c r="Q22" t="s">
        <v>492</v>
      </c>
      <c r="R22">
        <v>675000</v>
      </c>
      <c r="S22">
        <v>180</v>
      </c>
      <c r="T22" t="s">
        <v>263</v>
      </c>
      <c r="U22" t="s">
        <v>261</v>
      </c>
      <c r="V22" t="s">
        <v>406</v>
      </c>
      <c r="W22" t="s">
        <v>243</v>
      </c>
      <c r="X22" t="s">
        <v>579</v>
      </c>
      <c r="Y22">
        <v>0</v>
      </c>
      <c r="Z22">
        <v>32</v>
      </c>
      <c r="AA22">
        <v>0</v>
      </c>
      <c r="AB22">
        <v>6</v>
      </c>
      <c r="AC22">
        <v>0</v>
      </c>
      <c r="AD22">
        <v>4</v>
      </c>
      <c r="AE22">
        <v>0</v>
      </c>
      <c r="AF22">
        <v>0</v>
      </c>
      <c r="AG22">
        <v>0</v>
      </c>
      <c r="AH22">
        <v>6</v>
      </c>
      <c r="AI22">
        <v>0</v>
      </c>
      <c r="AJ22">
        <v>4</v>
      </c>
      <c r="AK22">
        <v>0</v>
      </c>
      <c r="AL22">
        <v>5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2379</v>
      </c>
      <c r="AU22">
        <v>0</v>
      </c>
      <c r="AV22">
        <v>0</v>
      </c>
      <c r="AW22">
        <v>0</v>
      </c>
      <c r="AX22">
        <v>0</v>
      </c>
      <c r="AY22" t="s">
        <v>324</v>
      </c>
      <c r="AZ22" t="s">
        <v>325</v>
      </c>
      <c r="BA22" t="s">
        <v>305</v>
      </c>
      <c r="BB22">
        <v>0</v>
      </c>
      <c r="BC22">
        <v>25</v>
      </c>
      <c r="BD22">
        <v>0</v>
      </c>
      <c r="BE22">
        <v>6</v>
      </c>
      <c r="BF22">
        <v>0</v>
      </c>
      <c r="BG22">
        <v>3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11</v>
      </c>
      <c r="BN22">
        <v>0</v>
      </c>
      <c r="BO22">
        <v>2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2045</v>
      </c>
      <c r="BX22" t="s">
        <v>324</v>
      </c>
      <c r="BY22" t="s">
        <v>325</v>
      </c>
      <c r="BZ22" t="s">
        <v>580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10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0</v>
      </c>
      <c r="CM22">
        <v>0</v>
      </c>
      <c r="CN22">
        <v>9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260</v>
      </c>
      <c r="DA22" t="s">
        <v>447</v>
      </c>
      <c r="DB22" t="s">
        <v>448</v>
      </c>
      <c r="DC22" t="s">
        <v>326</v>
      </c>
      <c r="DD22">
        <v>0</v>
      </c>
      <c r="DE22">
        <v>0</v>
      </c>
      <c r="DF22">
        <v>0</v>
      </c>
      <c r="DG22">
        <v>0</v>
      </c>
      <c r="DH22" t="s">
        <v>239</v>
      </c>
      <c r="DI22" t="s">
        <v>239</v>
      </c>
      <c r="DJ22">
        <v>12301</v>
      </c>
      <c r="DK22">
        <v>12301</v>
      </c>
      <c r="DL22" s="2">
        <v>44739</v>
      </c>
      <c r="DM22" s="2">
        <v>44926</v>
      </c>
      <c r="DN22" s="5">
        <f t="shared" si="0"/>
        <v>187</v>
      </c>
      <c r="DO22" t="s">
        <v>581</v>
      </c>
      <c r="DQ22">
        <v>2</v>
      </c>
      <c r="DR22">
        <v>3</v>
      </c>
      <c r="DS22">
        <v>1</v>
      </c>
      <c r="DT22">
        <v>1</v>
      </c>
      <c r="DU22">
        <v>2021</v>
      </c>
      <c r="DV22" t="s">
        <v>252</v>
      </c>
      <c r="DW22">
        <v>28</v>
      </c>
      <c r="DX22">
        <v>16</v>
      </c>
      <c r="DY22">
        <v>27</v>
      </c>
      <c r="DZ22">
        <v>16</v>
      </c>
      <c r="EA22">
        <v>48</v>
      </c>
      <c r="EB22">
        <v>15430000</v>
      </c>
      <c r="EC22">
        <v>351000</v>
      </c>
      <c r="ED22">
        <v>4</v>
      </c>
      <c r="EE22">
        <v>4</v>
      </c>
      <c r="EF22">
        <v>19</v>
      </c>
      <c r="EG22" t="s">
        <v>240</v>
      </c>
      <c r="EH22">
        <v>2021</v>
      </c>
      <c r="EI22" t="s">
        <v>252</v>
      </c>
      <c r="EJ22">
        <v>28</v>
      </c>
      <c r="EK22">
        <v>16</v>
      </c>
      <c r="EL22">
        <v>27</v>
      </c>
      <c r="EM22">
        <v>16</v>
      </c>
      <c r="EN22">
        <v>48</v>
      </c>
      <c r="EO22">
        <v>15430000</v>
      </c>
      <c r="EP22">
        <v>351000</v>
      </c>
      <c r="EQ22">
        <v>4</v>
      </c>
      <c r="ER22">
        <v>4</v>
      </c>
      <c r="ES22">
        <v>19</v>
      </c>
      <c r="ET22" t="s">
        <v>240</v>
      </c>
      <c r="EU22">
        <v>2021</v>
      </c>
      <c r="EV22" t="s">
        <v>252</v>
      </c>
      <c r="EW22">
        <v>5</v>
      </c>
      <c r="EX22">
        <v>46</v>
      </c>
      <c r="EY22">
        <v>27</v>
      </c>
      <c r="EZ22">
        <v>32</v>
      </c>
      <c r="FA22">
        <v>22</v>
      </c>
      <c r="FB22">
        <v>17750000</v>
      </c>
      <c r="FC22">
        <v>386000</v>
      </c>
      <c r="FD22">
        <v>12</v>
      </c>
      <c r="FE22">
        <v>10</v>
      </c>
      <c r="FF22">
        <v>5</v>
      </c>
      <c r="FG22" t="s">
        <v>240</v>
      </c>
      <c r="FH22">
        <v>2021</v>
      </c>
      <c r="FI22" t="s">
        <v>252</v>
      </c>
      <c r="FJ22">
        <v>15</v>
      </c>
      <c r="FK22">
        <v>27</v>
      </c>
      <c r="FL22">
        <v>30</v>
      </c>
      <c r="FM22">
        <v>28</v>
      </c>
      <c r="FN22">
        <v>56</v>
      </c>
      <c r="FO22">
        <v>11730000</v>
      </c>
      <c r="FP22">
        <v>301000</v>
      </c>
      <c r="FQ22">
        <v>7</v>
      </c>
      <c r="FR22">
        <v>6</v>
      </c>
      <c r="FS22">
        <v>17</v>
      </c>
      <c r="FT22" t="s">
        <v>492</v>
      </c>
      <c r="FU22">
        <v>94.555565094558574</v>
      </c>
      <c r="FV22">
        <v>230</v>
      </c>
      <c r="FW22">
        <v>124.705</v>
      </c>
      <c r="FX22">
        <v>174.39380916361389</v>
      </c>
      <c r="FY22">
        <v>155.30000000000001</v>
      </c>
      <c r="FZ22">
        <v>170.1</v>
      </c>
      <c r="GA22">
        <v>170.1</v>
      </c>
      <c r="GB22">
        <v>0</v>
      </c>
      <c r="GC22">
        <v>616269.84126984142</v>
      </c>
      <c r="GD22">
        <v>16205614.344503229</v>
      </c>
      <c r="GE22">
        <v>10709400.35273369</v>
      </c>
      <c r="GF22">
        <v>41084.65608465609</v>
      </c>
      <c r="GG22" t="s">
        <v>582</v>
      </c>
      <c r="GH22" t="s">
        <v>583</v>
      </c>
      <c r="GI22">
        <v>10</v>
      </c>
      <c r="GJ22">
        <v>94430</v>
      </c>
      <c r="GK22" t="s">
        <v>584</v>
      </c>
      <c r="GO22">
        <v>1227</v>
      </c>
      <c r="GP22">
        <v>40.9</v>
      </c>
      <c r="GQ22">
        <v>224</v>
      </c>
      <c r="GR22">
        <v>14836</v>
      </c>
      <c r="GS22">
        <v>40.646575342465752</v>
      </c>
      <c r="GT22">
        <v>729</v>
      </c>
      <c r="GU22">
        <v>1299</v>
      </c>
      <c r="GV22">
        <v>110</v>
      </c>
      <c r="GW22">
        <v>3.666666666666667</v>
      </c>
      <c r="GX22">
        <v>19</v>
      </c>
      <c r="GY22">
        <v>1546</v>
      </c>
      <c r="GZ22">
        <v>4.2707182320441994</v>
      </c>
      <c r="HA22">
        <v>44</v>
      </c>
      <c r="HB22">
        <v>243</v>
      </c>
      <c r="HC22">
        <v>148029</v>
      </c>
      <c r="HD22">
        <v>57.982373678025851</v>
      </c>
      <c r="HE22">
        <v>133193</v>
      </c>
      <c r="HF22">
        <v>60.874314442413173</v>
      </c>
      <c r="HG22">
        <v>1299</v>
      </c>
      <c r="HH22">
        <v>20528</v>
      </c>
      <c r="HI22">
        <v>8.066011787819253</v>
      </c>
      <c r="HJ22">
        <v>18982</v>
      </c>
      <c r="HK22">
        <v>8.6953733394411366</v>
      </c>
      <c r="HL22">
        <v>243</v>
      </c>
      <c r="HM22" t="s">
        <v>585</v>
      </c>
      <c r="HN22">
        <v>10</v>
      </c>
      <c r="HO22" t="s">
        <v>586</v>
      </c>
      <c r="HP22">
        <v>10</v>
      </c>
      <c r="HQ22" t="s">
        <v>586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</row>
    <row r="23" spans="1:237" x14ac:dyDescent="0.25">
      <c r="A23" t="s">
        <v>587</v>
      </c>
      <c r="B23" t="s">
        <v>588</v>
      </c>
      <c r="C23">
        <v>569423</v>
      </c>
      <c r="D23">
        <v>24</v>
      </c>
      <c r="E23" t="s">
        <v>260</v>
      </c>
      <c r="F23">
        <v>0</v>
      </c>
      <c r="G23">
        <v>0</v>
      </c>
      <c r="H23" t="s">
        <v>335</v>
      </c>
      <c r="I23">
        <v>178000</v>
      </c>
      <c r="J23">
        <v>2021</v>
      </c>
      <c r="K23" t="s">
        <v>237</v>
      </c>
      <c r="L23">
        <v>8057</v>
      </c>
      <c r="M23">
        <v>830</v>
      </c>
      <c r="N23" t="s">
        <v>589</v>
      </c>
      <c r="O23" t="s">
        <v>590</v>
      </c>
      <c r="P23" t="s">
        <v>240</v>
      </c>
      <c r="Q23" t="s">
        <v>240</v>
      </c>
      <c r="R23">
        <v>375000</v>
      </c>
      <c r="S23">
        <v>169</v>
      </c>
      <c r="T23" t="s">
        <v>241</v>
      </c>
      <c r="U23" t="s">
        <v>335</v>
      </c>
      <c r="V23" t="s">
        <v>242</v>
      </c>
      <c r="W23" t="s">
        <v>243</v>
      </c>
      <c r="X23" t="s">
        <v>591</v>
      </c>
      <c r="Y23">
        <v>0</v>
      </c>
      <c r="Z23">
        <v>10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3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878</v>
      </c>
      <c r="AU23">
        <v>0</v>
      </c>
      <c r="AV23">
        <v>0</v>
      </c>
      <c r="AW23">
        <v>0</v>
      </c>
      <c r="AX23">
        <v>0</v>
      </c>
      <c r="AY23" t="s">
        <v>592</v>
      </c>
      <c r="AZ23" t="s">
        <v>593</v>
      </c>
      <c r="BA23" t="s">
        <v>594</v>
      </c>
      <c r="BB23">
        <v>0</v>
      </c>
      <c r="BC23">
        <v>16</v>
      </c>
      <c r="BD23">
        <v>0</v>
      </c>
      <c r="BE23">
        <v>3</v>
      </c>
      <c r="BF23">
        <v>0</v>
      </c>
      <c r="BG23">
        <v>2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2</v>
      </c>
      <c r="BN23">
        <v>0</v>
      </c>
      <c r="BO23">
        <v>3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1411</v>
      </c>
      <c r="BX23" t="s">
        <v>592</v>
      </c>
      <c r="BY23" t="s">
        <v>593</v>
      </c>
      <c r="BZ23" t="s">
        <v>268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3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1</v>
      </c>
      <c r="CO23">
        <v>0</v>
      </c>
      <c r="CP23">
        <v>2</v>
      </c>
      <c r="CQ23">
        <v>0</v>
      </c>
      <c r="CR23">
        <v>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134</v>
      </c>
      <c r="DA23" t="s">
        <v>595</v>
      </c>
      <c r="DB23" t="s">
        <v>596</v>
      </c>
      <c r="DC23" t="s">
        <v>597</v>
      </c>
      <c r="DD23">
        <v>0</v>
      </c>
      <c r="DE23">
        <v>0</v>
      </c>
      <c r="DF23">
        <v>0</v>
      </c>
      <c r="DG23">
        <v>0</v>
      </c>
      <c r="DH23" t="s">
        <v>589</v>
      </c>
      <c r="DI23" t="s">
        <v>589</v>
      </c>
      <c r="DJ23">
        <v>8057</v>
      </c>
      <c r="DK23">
        <v>8057</v>
      </c>
      <c r="DL23" s="2">
        <v>44406</v>
      </c>
      <c r="DM23" s="2">
        <v>44561</v>
      </c>
      <c r="DN23" s="5">
        <f t="shared" si="0"/>
        <v>155</v>
      </c>
      <c r="DO23" t="s">
        <v>598</v>
      </c>
      <c r="DQ23">
        <v>0</v>
      </c>
      <c r="DR23">
        <v>1</v>
      </c>
      <c r="DS23">
        <v>1</v>
      </c>
      <c r="DT23">
        <v>1</v>
      </c>
      <c r="DU23">
        <v>2020</v>
      </c>
      <c r="DV23" t="s">
        <v>273</v>
      </c>
      <c r="EB23">
        <v>6200000</v>
      </c>
      <c r="EC23">
        <v>144000</v>
      </c>
      <c r="EG23" t="s">
        <v>240</v>
      </c>
      <c r="EH23">
        <v>2020</v>
      </c>
      <c r="EI23" t="s">
        <v>273</v>
      </c>
      <c r="EO23">
        <v>6200000</v>
      </c>
      <c r="EP23">
        <v>144000</v>
      </c>
      <c r="ET23" t="s">
        <v>240</v>
      </c>
      <c r="EU23">
        <v>2020</v>
      </c>
      <c r="EV23" t="s">
        <v>273</v>
      </c>
      <c r="EW23">
        <v>22</v>
      </c>
      <c r="EX23">
        <v>39</v>
      </c>
      <c r="EY23">
        <v>32</v>
      </c>
      <c r="EZ23">
        <v>27</v>
      </c>
      <c r="FA23">
        <v>34</v>
      </c>
      <c r="FB23">
        <v>6200000</v>
      </c>
      <c r="FC23">
        <v>144000</v>
      </c>
      <c r="FD23">
        <v>9</v>
      </c>
      <c r="FE23">
        <v>12</v>
      </c>
      <c r="FF23">
        <v>11</v>
      </c>
      <c r="FG23" t="s">
        <v>240</v>
      </c>
      <c r="FH23">
        <v>2020</v>
      </c>
      <c r="FI23" t="s">
        <v>252</v>
      </c>
      <c r="FJ23">
        <v>20</v>
      </c>
      <c r="FK23">
        <v>27</v>
      </c>
      <c r="FL23">
        <v>25</v>
      </c>
      <c r="FM23">
        <v>20</v>
      </c>
      <c r="FN23">
        <v>25</v>
      </c>
      <c r="FO23">
        <v>47050000</v>
      </c>
      <c r="FP23">
        <v>663000</v>
      </c>
      <c r="FQ23">
        <v>5</v>
      </c>
      <c r="FR23">
        <v>12</v>
      </c>
      <c r="FS23">
        <v>8</v>
      </c>
      <c r="FT23" t="s">
        <v>240</v>
      </c>
      <c r="FU23">
        <v>114.1507550105903</v>
      </c>
      <c r="FV23">
        <v>180</v>
      </c>
      <c r="FW23">
        <v>96.666700000000006</v>
      </c>
      <c r="FX23">
        <v>212.55650500023538</v>
      </c>
      <c r="FY23">
        <v>155.30000000000001</v>
      </c>
      <c r="FZ23">
        <v>155.30000000000001</v>
      </c>
      <c r="GA23">
        <v>155.30000000000001</v>
      </c>
      <c r="GB23">
        <v>178000</v>
      </c>
      <c r="GC23">
        <v>375000</v>
      </c>
      <c r="GD23">
        <v>6200000</v>
      </c>
      <c r="GE23">
        <v>47050000</v>
      </c>
      <c r="GF23">
        <v>45000</v>
      </c>
      <c r="GG23" t="s">
        <v>599</v>
      </c>
      <c r="GH23" t="s">
        <v>600</v>
      </c>
      <c r="GI23">
        <v>3</v>
      </c>
      <c r="GK23" t="s">
        <v>601</v>
      </c>
      <c r="GV23">
        <v>218</v>
      </c>
      <c r="GW23">
        <v>8.384615384615385</v>
      </c>
      <c r="GX23">
        <v>47</v>
      </c>
      <c r="GY23">
        <v>587</v>
      </c>
      <c r="GZ23">
        <v>2.0452961672473871</v>
      </c>
      <c r="HA23">
        <v>47</v>
      </c>
      <c r="HB23">
        <v>47</v>
      </c>
      <c r="HH23">
        <v>1131</v>
      </c>
      <c r="HI23">
        <v>1.45186136071887</v>
      </c>
      <c r="HJ23">
        <v>544</v>
      </c>
      <c r="HK23">
        <v>1.1056910569105689</v>
      </c>
      <c r="HL23">
        <v>26</v>
      </c>
      <c r="HM23" t="s">
        <v>602</v>
      </c>
      <c r="HN23">
        <v>1</v>
      </c>
      <c r="HO23" t="s">
        <v>603</v>
      </c>
      <c r="HP23">
        <v>1</v>
      </c>
      <c r="HQ23" t="s">
        <v>603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</row>
    <row r="24" spans="1:237" x14ac:dyDescent="0.25">
      <c r="A24" t="s">
        <v>604</v>
      </c>
      <c r="B24" t="s">
        <v>605</v>
      </c>
      <c r="C24">
        <v>359970</v>
      </c>
      <c r="D24">
        <v>27</v>
      </c>
      <c r="E24" t="s">
        <v>260</v>
      </c>
      <c r="F24">
        <v>0</v>
      </c>
      <c r="G24">
        <v>0</v>
      </c>
      <c r="H24" t="s">
        <v>236</v>
      </c>
      <c r="I24">
        <v>0</v>
      </c>
      <c r="J24">
        <v>2021</v>
      </c>
      <c r="K24" t="s">
        <v>237</v>
      </c>
      <c r="L24">
        <v>19806</v>
      </c>
      <c r="M24">
        <v>830</v>
      </c>
      <c r="N24" t="s">
        <v>466</v>
      </c>
      <c r="O24" t="s">
        <v>590</v>
      </c>
      <c r="P24" t="s">
        <v>240</v>
      </c>
      <c r="Q24" t="s">
        <v>240</v>
      </c>
      <c r="R24">
        <v>450000</v>
      </c>
      <c r="S24">
        <v>183</v>
      </c>
      <c r="T24" t="s">
        <v>241</v>
      </c>
      <c r="U24" t="s">
        <v>236</v>
      </c>
      <c r="V24" t="s">
        <v>475</v>
      </c>
      <c r="W24" t="s">
        <v>407</v>
      </c>
      <c r="X24" t="s">
        <v>606</v>
      </c>
      <c r="Y24">
        <v>0</v>
      </c>
      <c r="Z24">
        <v>24</v>
      </c>
      <c r="AA24">
        <v>0</v>
      </c>
      <c r="AB24">
        <v>3</v>
      </c>
      <c r="AC24">
        <v>0</v>
      </c>
      <c r="AD24">
        <v>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4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2104</v>
      </c>
      <c r="AU24">
        <v>0</v>
      </c>
      <c r="AV24">
        <v>0</v>
      </c>
      <c r="AW24">
        <v>0</v>
      </c>
      <c r="AX24">
        <v>0</v>
      </c>
      <c r="AY24" t="s">
        <v>607</v>
      </c>
      <c r="AZ24" t="s">
        <v>608</v>
      </c>
      <c r="BA24" t="s">
        <v>609</v>
      </c>
      <c r="BB24">
        <v>0</v>
      </c>
      <c r="BC24">
        <v>10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2</v>
      </c>
      <c r="BN24">
        <v>0</v>
      </c>
      <c r="BO24">
        <v>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890</v>
      </c>
      <c r="BX24" t="s">
        <v>610</v>
      </c>
      <c r="BY24" t="s">
        <v>611</v>
      </c>
      <c r="BZ24" t="s">
        <v>289</v>
      </c>
      <c r="CA24">
        <v>0</v>
      </c>
      <c r="CB24">
        <v>0</v>
      </c>
      <c r="CC24">
        <v>0</v>
      </c>
      <c r="CD24">
        <v>0</v>
      </c>
      <c r="DH24" t="s">
        <v>466</v>
      </c>
      <c r="DI24" t="s">
        <v>466</v>
      </c>
      <c r="DJ24">
        <v>19806</v>
      </c>
      <c r="DK24">
        <v>19806</v>
      </c>
      <c r="DL24" s="2">
        <v>44378</v>
      </c>
      <c r="DM24" s="2">
        <v>44561</v>
      </c>
      <c r="DN24" s="5">
        <f t="shared" si="0"/>
        <v>183</v>
      </c>
      <c r="DO24" t="s">
        <v>612</v>
      </c>
      <c r="DQ24">
        <v>0</v>
      </c>
      <c r="DR24">
        <v>1</v>
      </c>
      <c r="DS24">
        <v>1</v>
      </c>
      <c r="DT24">
        <v>1</v>
      </c>
      <c r="DU24">
        <v>2020</v>
      </c>
      <c r="DV24" t="s">
        <v>252</v>
      </c>
      <c r="DW24">
        <v>23</v>
      </c>
      <c r="DX24">
        <v>25</v>
      </c>
      <c r="DY24">
        <v>25</v>
      </c>
      <c r="DZ24">
        <v>23</v>
      </c>
      <c r="EA24">
        <v>35</v>
      </c>
      <c r="EB24">
        <v>16700000</v>
      </c>
      <c r="EC24">
        <v>232000</v>
      </c>
      <c r="ED24">
        <v>5</v>
      </c>
      <c r="EE24">
        <v>10</v>
      </c>
      <c r="EF24">
        <v>10</v>
      </c>
      <c r="EG24" t="s">
        <v>240</v>
      </c>
      <c r="EH24">
        <v>2020</v>
      </c>
      <c r="EI24" t="s">
        <v>252</v>
      </c>
      <c r="EJ24">
        <v>23</v>
      </c>
      <c r="EK24">
        <v>25</v>
      </c>
      <c r="EL24">
        <v>25</v>
      </c>
      <c r="EM24">
        <v>23</v>
      </c>
      <c r="EN24">
        <v>35</v>
      </c>
      <c r="EO24">
        <v>16700000</v>
      </c>
      <c r="EP24">
        <v>232000</v>
      </c>
      <c r="EQ24">
        <v>5</v>
      </c>
      <c r="ER24">
        <v>10</v>
      </c>
      <c r="ES24">
        <v>10</v>
      </c>
      <c r="ET24" t="s">
        <v>240</v>
      </c>
      <c r="EU24">
        <v>2020</v>
      </c>
      <c r="EV24" t="s">
        <v>252</v>
      </c>
      <c r="EW24">
        <v>23</v>
      </c>
      <c r="EX24">
        <v>25</v>
      </c>
      <c r="EY24">
        <v>25</v>
      </c>
      <c r="EZ24">
        <v>23</v>
      </c>
      <c r="FA24">
        <v>35</v>
      </c>
      <c r="FB24">
        <v>16700000</v>
      </c>
      <c r="FC24">
        <v>232000</v>
      </c>
      <c r="FD24">
        <v>5</v>
      </c>
      <c r="FE24">
        <v>10</v>
      </c>
      <c r="FF24">
        <v>10</v>
      </c>
      <c r="FG24" t="s">
        <v>240</v>
      </c>
      <c r="FH24">
        <v>2020</v>
      </c>
      <c r="FI24" t="s">
        <v>252</v>
      </c>
      <c r="FJ24">
        <v>20</v>
      </c>
      <c r="FK24">
        <v>27</v>
      </c>
      <c r="FL24">
        <v>25</v>
      </c>
      <c r="FM24">
        <v>20</v>
      </c>
      <c r="FN24">
        <v>25</v>
      </c>
      <c r="FO24">
        <v>47050000</v>
      </c>
      <c r="FP24">
        <v>663000</v>
      </c>
      <c r="FQ24">
        <v>5</v>
      </c>
      <c r="FR24">
        <v>12</v>
      </c>
      <c r="FS24">
        <v>8</v>
      </c>
      <c r="FT24" t="s">
        <v>240</v>
      </c>
      <c r="FU24">
        <v>115.2732483138317</v>
      </c>
      <c r="FV24">
        <v>169</v>
      </c>
      <c r="FW24">
        <v>95.7667</v>
      </c>
      <c r="FX24">
        <v>203.42330857216086</v>
      </c>
      <c r="FY24">
        <v>155.30000000000001</v>
      </c>
      <c r="FZ24">
        <v>155.30000000000001</v>
      </c>
      <c r="GA24">
        <v>155.30000000000001</v>
      </c>
      <c r="GB24">
        <v>0</v>
      </c>
      <c r="GC24">
        <v>449999.99999999988</v>
      </c>
      <c r="GD24">
        <v>16700000</v>
      </c>
      <c r="GE24">
        <v>47050000</v>
      </c>
      <c r="GF24">
        <v>45000</v>
      </c>
      <c r="GG24" t="s">
        <v>613</v>
      </c>
      <c r="GH24" t="s">
        <v>614</v>
      </c>
      <c r="GI24">
        <v>5</v>
      </c>
      <c r="GK24" t="s">
        <v>615</v>
      </c>
      <c r="GO24">
        <v>639</v>
      </c>
      <c r="GP24">
        <v>22.821428571428569</v>
      </c>
      <c r="GQ24">
        <v>92</v>
      </c>
      <c r="GR24">
        <v>2646</v>
      </c>
      <c r="GS24">
        <v>7.3704735376044566</v>
      </c>
      <c r="GT24">
        <v>110</v>
      </c>
      <c r="GU24">
        <v>207</v>
      </c>
      <c r="GV24">
        <v>27</v>
      </c>
      <c r="GW24">
        <v>0.9642857142857143</v>
      </c>
      <c r="GX24">
        <v>5</v>
      </c>
      <c r="GY24">
        <v>332</v>
      </c>
      <c r="GZ24">
        <v>1.060702875399361</v>
      </c>
      <c r="HA24">
        <v>7</v>
      </c>
      <c r="HB24">
        <v>44</v>
      </c>
      <c r="HC24">
        <v>14028</v>
      </c>
      <c r="HD24">
        <v>8.3699284009546542</v>
      </c>
      <c r="HE24">
        <v>11382</v>
      </c>
      <c r="HF24">
        <v>8.642369020501139</v>
      </c>
      <c r="HG24">
        <v>207</v>
      </c>
      <c r="HH24">
        <v>2933</v>
      </c>
      <c r="HI24">
        <v>3.0112936344969201</v>
      </c>
      <c r="HJ24">
        <v>2601</v>
      </c>
      <c r="HK24">
        <v>3.9349470499243568</v>
      </c>
      <c r="HL24">
        <v>44</v>
      </c>
      <c r="HM24" t="s">
        <v>616</v>
      </c>
      <c r="HN24">
        <v>3</v>
      </c>
      <c r="HO24" t="s">
        <v>617</v>
      </c>
      <c r="HP24">
        <v>3</v>
      </c>
      <c r="HQ24" t="s">
        <v>617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</row>
    <row r="25" spans="1:237" x14ac:dyDescent="0.25">
      <c r="A25" t="s">
        <v>618</v>
      </c>
      <c r="B25" t="s">
        <v>619</v>
      </c>
      <c r="C25">
        <v>346644</v>
      </c>
      <c r="D25">
        <v>24</v>
      </c>
      <c r="E25" t="s">
        <v>426</v>
      </c>
      <c r="F25">
        <v>0</v>
      </c>
      <c r="G25">
        <v>0</v>
      </c>
      <c r="H25" t="s">
        <v>429</v>
      </c>
      <c r="I25">
        <v>0</v>
      </c>
      <c r="J25">
        <v>2021</v>
      </c>
      <c r="K25" t="s">
        <v>237</v>
      </c>
      <c r="L25">
        <v>3938</v>
      </c>
      <c r="M25">
        <v>830</v>
      </c>
      <c r="N25" t="s">
        <v>620</v>
      </c>
      <c r="O25" t="s">
        <v>590</v>
      </c>
      <c r="P25" t="s">
        <v>240</v>
      </c>
      <c r="Q25" t="s">
        <v>240</v>
      </c>
      <c r="R25">
        <v>1200000</v>
      </c>
      <c r="S25">
        <v>173</v>
      </c>
      <c r="T25" t="s">
        <v>281</v>
      </c>
      <c r="U25" t="s">
        <v>429</v>
      </c>
      <c r="V25" t="s">
        <v>337</v>
      </c>
      <c r="W25" t="s">
        <v>243</v>
      </c>
      <c r="X25" t="s">
        <v>621</v>
      </c>
      <c r="Y25">
        <v>0</v>
      </c>
      <c r="Z25">
        <v>28</v>
      </c>
      <c r="AA25">
        <v>0</v>
      </c>
      <c r="AB25">
        <v>6</v>
      </c>
      <c r="AC25">
        <v>0</v>
      </c>
      <c r="AD25">
        <v>2</v>
      </c>
      <c r="AE25">
        <v>0</v>
      </c>
      <c r="AF25">
        <v>0</v>
      </c>
      <c r="AG25">
        <v>0</v>
      </c>
      <c r="AH25">
        <v>23</v>
      </c>
      <c r="AI25">
        <v>0</v>
      </c>
      <c r="AJ25">
        <v>5</v>
      </c>
      <c r="AK25">
        <v>0</v>
      </c>
      <c r="AL25">
        <v>3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807</v>
      </c>
      <c r="AU25">
        <v>0</v>
      </c>
      <c r="AV25">
        <v>0</v>
      </c>
      <c r="AW25">
        <v>0</v>
      </c>
      <c r="AX25">
        <v>0</v>
      </c>
      <c r="AY25" t="s">
        <v>622</v>
      </c>
      <c r="AZ25" t="s">
        <v>623</v>
      </c>
      <c r="BA25" t="s">
        <v>624</v>
      </c>
      <c r="BB25">
        <v>5</v>
      </c>
      <c r="BC25">
        <v>9</v>
      </c>
      <c r="BD25">
        <v>0</v>
      </c>
      <c r="BE25">
        <v>0</v>
      </c>
      <c r="BF25">
        <v>0</v>
      </c>
      <c r="BG25">
        <v>2</v>
      </c>
      <c r="BH25">
        <v>0</v>
      </c>
      <c r="BI25">
        <v>0</v>
      </c>
      <c r="BJ25">
        <v>5</v>
      </c>
      <c r="BK25">
        <v>3</v>
      </c>
      <c r="BL25">
        <v>0</v>
      </c>
      <c r="BM25">
        <v>5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69</v>
      </c>
      <c r="BW25">
        <v>483</v>
      </c>
      <c r="BX25" t="s">
        <v>625</v>
      </c>
      <c r="BY25" t="s">
        <v>626</v>
      </c>
      <c r="BZ25" t="s">
        <v>627</v>
      </c>
      <c r="CA25">
        <v>0</v>
      </c>
      <c r="CB25">
        <v>0</v>
      </c>
      <c r="CC25">
        <v>0</v>
      </c>
      <c r="CD25">
        <v>0</v>
      </c>
      <c r="CE25">
        <v>3</v>
      </c>
      <c r="CF25">
        <v>22</v>
      </c>
      <c r="CG25">
        <v>0</v>
      </c>
      <c r="CH25">
        <v>1</v>
      </c>
      <c r="CI25">
        <v>0</v>
      </c>
      <c r="CJ25">
        <v>2</v>
      </c>
      <c r="CK25">
        <v>0</v>
      </c>
      <c r="CL25">
        <v>0</v>
      </c>
      <c r="CM25">
        <v>2</v>
      </c>
      <c r="CN25">
        <v>15</v>
      </c>
      <c r="CO25">
        <v>1</v>
      </c>
      <c r="CP25">
        <v>5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75</v>
      </c>
      <c r="CZ25">
        <v>836</v>
      </c>
      <c r="DA25" t="s">
        <v>622</v>
      </c>
      <c r="DB25" t="s">
        <v>623</v>
      </c>
      <c r="DC25" t="s">
        <v>628</v>
      </c>
      <c r="DD25">
        <v>0</v>
      </c>
      <c r="DE25">
        <v>0</v>
      </c>
      <c r="DF25">
        <v>0</v>
      </c>
      <c r="DG25">
        <v>0</v>
      </c>
      <c r="DH25" t="s">
        <v>620</v>
      </c>
      <c r="DI25" t="s">
        <v>620</v>
      </c>
      <c r="DJ25">
        <v>3938</v>
      </c>
      <c r="DK25">
        <v>3938</v>
      </c>
      <c r="DL25" s="2">
        <v>44378</v>
      </c>
      <c r="DM25" s="2">
        <v>44377</v>
      </c>
      <c r="DN25" s="5">
        <f t="shared" si="0"/>
        <v>-1</v>
      </c>
      <c r="DO25" t="s">
        <v>629</v>
      </c>
      <c r="DP25" t="s">
        <v>630</v>
      </c>
      <c r="DQ25">
        <v>0</v>
      </c>
      <c r="DR25">
        <v>0</v>
      </c>
      <c r="DS25">
        <v>0</v>
      </c>
      <c r="DT25">
        <v>0</v>
      </c>
      <c r="DU25">
        <v>2020</v>
      </c>
      <c r="DV25" t="s">
        <v>252</v>
      </c>
      <c r="DW25">
        <v>3</v>
      </c>
      <c r="DX25">
        <v>46</v>
      </c>
      <c r="DY25">
        <v>25</v>
      </c>
      <c r="DZ25">
        <v>38</v>
      </c>
      <c r="EA25">
        <v>28</v>
      </c>
      <c r="EB25">
        <v>59250000</v>
      </c>
      <c r="EC25">
        <v>1000000</v>
      </c>
      <c r="ED25">
        <v>14</v>
      </c>
      <c r="EE25">
        <v>4</v>
      </c>
      <c r="EF25">
        <v>7</v>
      </c>
      <c r="EG25" t="s">
        <v>240</v>
      </c>
      <c r="EH25">
        <v>2020</v>
      </c>
      <c r="EI25" t="s">
        <v>252</v>
      </c>
      <c r="EJ25">
        <v>3</v>
      </c>
      <c r="EK25">
        <v>46</v>
      </c>
      <c r="EL25">
        <v>25</v>
      </c>
      <c r="EM25">
        <v>38</v>
      </c>
      <c r="EN25">
        <v>28</v>
      </c>
      <c r="EO25">
        <v>59250000</v>
      </c>
      <c r="EP25">
        <v>1000000</v>
      </c>
      <c r="EQ25">
        <v>14</v>
      </c>
      <c r="ER25">
        <v>4</v>
      </c>
      <c r="ES25">
        <v>7</v>
      </c>
      <c r="ET25" t="s">
        <v>240</v>
      </c>
      <c r="EU25">
        <v>2020</v>
      </c>
      <c r="EV25" t="s">
        <v>252</v>
      </c>
      <c r="EW25">
        <v>3</v>
      </c>
      <c r="EX25">
        <v>46</v>
      </c>
      <c r="EY25">
        <v>25</v>
      </c>
      <c r="EZ25">
        <v>38</v>
      </c>
      <c r="FA25">
        <v>28</v>
      </c>
      <c r="FB25">
        <v>59250000</v>
      </c>
      <c r="FC25">
        <v>1000000</v>
      </c>
      <c r="FD25">
        <v>14</v>
      </c>
      <c r="FE25">
        <v>4</v>
      </c>
      <c r="FF25">
        <v>7</v>
      </c>
      <c r="FG25" t="s">
        <v>240</v>
      </c>
      <c r="FH25">
        <v>2020</v>
      </c>
      <c r="FI25" t="s">
        <v>252</v>
      </c>
      <c r="FJ25">
        <v>20</v>
      </c>
      <c r="FK25">
        <v>27</v>
      </c>
      <c r="FL25">
        <v>25</v>
      </c>
      <c r="FM25">
        <v>20</v>
      </c>
      <c r="FN25">
        <v>25</v>
      </c>
      <c r="FO25">
        <v>47050000</v>
      </c>
      <c r="FP25">
        <v>663000</v>
      </c>
      <c r="FQ25">
        <v>5</v>
      </c>
      <c r="FR25">
        <v>12</v>
      </c>
      <c r="FS25">
        <v>8</v>
      </c>
      <c r="FT25" t="s">
        <v>240</v>
      </c>
      <c r="FU25">
        <v>115.2732483138317</v>
      </c>
      <c r="FV25">
        <v>169</v>
      </c>
      <c r="FW25">
        <v>95.7667</v>
      </c>
      <c r="FX25">
        <v>203.42330857216086</v>
      </c>
      <c r="FY25">
        <v>155.30000000000001</v>
      </c>
      <c r="FZ25">
        <v>155.30000000000001</v>
      </c>
      <c r="GA25">
        <v>155.30000000000001</v>
      </c>
      <c r="GB25">
        <v>0</v>
      </c>
      <c r="GC25">
        <v>1200000</v>
      </c>
      <c r="GD25">
        <v>59249999.999999993</v>
      </c>
      <c r="GE25">
        <v>47050000</v>
      </c>
      <c r="GF25">
        <v>45000</v>
      </c>
      <c r="GG25" t="s">
        <v>631</v>
      </c>
      <c r="GH25" t="s">
        <v>632</v>
      </c>
      <c r="GI25">
        <v>9</v>
      </c>
      <c r="GK25" t="s">
        <v>633</v>
      </c>
      <c r="GN25">
        <v>385989</v>
      </c>
      <c r="GO25">
        <v>1213</v>
      </c>
      <c r="GP25">
        <v>40.43333333333333</v>
      </c>
      <c r="GQ25">
        <v>339</v>
      </c>
      <c r="GR25">
        <v>34788</v>
      </c>
      <c r="GS25">
        <v>95.30958904109589</v>
      </c>
      <c r="GT25">
        <v>12374</v>
      </c>
      <c r="GU25">
        <v>12374</v>
      </c>
      <c r="GV25">
        <v>723</v>
      </c>
      <c r="GW25">
        <v>24.1</v>
      </c>
      <c r="GX25">
        <v>59</v>
      </c>
      <c r="GY25">
        <v>11846</v>
      </c>
      <c r="GZ25">
        <v>32.454794520547942</v>
      </c>
      <c r="HA25">
        <v>2067</v>
      </c>
      <c r="HB25">
        <v>2067</v>
      </c>
      <c r="HC25">
        <v>84106</v>
      </c>
      <c r="HD25">
        <v>43.264403292181072</v>
      </c>
      <c r="HE25">
        <v>49318</v>
      </c>
      <c r="HF25">
        <v>31.233692210259662</v>
      </c>
      <c r="HG25">
        <v>1480</v>
      </c>
      <c r="HH25">
        <v>47324</v>
      </c>
      <c r="HI25">
        <v>23.92517694641052</v>
      </c>
      <c r="HJ25">
        <v>35478</v>
      </c>
      <c r="HK25">
        <v>21.99504029758214</v>
      </c>
      <c r="HL25">
        <v>299</v>
      </c>
      <c r="HM25" t="s">
        <v>634</v>
      </c>
      <c r="HN25">
        <v>5</v>
      </c>
      <c r="HO25" t="s">
        <v>635</v>
      </c>
      <c r="HP25">
        <v>5</v>
      </c>
      <c r="HQ25" t="s">
        <v>635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11</v>
      </c>
      <c r="IB25">
        <v>1</v>
      </c>
      <c r="IC25">
        <v>495</v>
      </c>
    </row>
    <row r="26" spans="1:237" x14ac:dyDescent="0.25">
      <c r="A26" t="s">
        <v>636</v>
      </c>
      <c r="B26" t="s">
        <v>637</v>
      </c>
      <c r="C26">
        <v>39150</v>
      </c>
      <c r="D26">
        <v>36</v>
      </c>
      <c r="E26" t="s">
        <v>235</v>
      </c>
      <c r="F26">
        <v>1</v>
      </c>
      <c r="G26">
        <v>0</v>
      </c>
      <c r="H26" t="s">
        <v>279</v>
      </c>
      <c r="I26">
        <v>0</v>
      </c>
      <c r="J26">
        <v>2021</v>
      </c>
      <c r="K26" t="s">
        <v>237</v>
      </c>
      <c r="L26">
        <v>629</v>
      </c>
      <c r="M26">
        <v>830</v>
      </c>
      <c r="N26" t="s">
        <v>638</v>
      </c>
      <c r="O26" t="s">
        <v>590</v>
      </c>
      <c r="P26" t="s">
        <v>377</v>
      </c>
      <c r="Q26" t="s">
        <v>240</v>
      </c>
      <c r="R26">
        <v>50000</v>
      </c>
      <c r="S26">
        <v>174</v>
      </c>
      <c r="T26" t="s">
        <v>281</v>
      </c>
      <c r="U26" t="s">
        <v>279</v>
      </c>
      <c r="V26" t="s">
        <v>282</v>
      </c>
      <c r="W26" t="s">
        <v>243</v>
      </c>
      <c r="X26" t="s">
        <v>639</v>
      </c>
      <c r="Y26">
        <v>2</v>
      </c>
      <c r="Z26">
        <v>31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11</v>
      </c>
      <c r="AI26">
        <v>0</v>
      </c>
      <c r="AJ26">
        <v>4</v>
      </c>
      <c r="AK26">
        <v>0</v>
      </c>
      <c r="AL26">
        <v>8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180</v>
      </c>
      <c r="AT26">
        <v>2078</v>
      </c>
      <c r="AU26">
        <v>0</v>
      </c>
      <c r="AV26">
        <v>0</v>
      </c>
      <c r="AW26">
        <v>0</v>
      </c>
      <c r="AX26">
        <v>0</v>
      </c>
      <c r="AY26" t="s">
        <v>640</v>
      </c>
      <c r="AZ26" t="s">
        <v>641</v>
      </c>
      <c r="BA26" t="s">
        <v>642</v>
      </c>
      <c r="BB26">
        <v>0</v>
      </c>
      <c r="BC26">
        <v>3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2</v>
      </c>
      <c r="BL26">
        <v>0</v>
      </c>
      <c r="BM26">
        <v>0</v>
      </c>
      <c r="BN26">
        <v>0</v>
      </c>
      <c r="BO26">
        <v>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142</v>
      </c>
      <c r="BX26" t="s">
        <v>643</v>
      </c>
      <c r="BY26" t="s">
        <v>644</v>
      </c>
      <c r="BZ26" t="s">
        <v>645</v>
      </c>
      <c r="CA26">
        <v>0</v>
      </c>
      <c r="CB26">
        <v>0</v>
      </c>
      <c r="CC26">
        <v>0</v>
      </c>
      <c r="CD26">
        <v>0</v>
      </c>
      <c r="CE26">
        <v>8</v>
      </c>
      <c r="CF26">
        <v>26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1</v>
      </c>
      <c r="CN26">
        <v>4</v>
      </c>
      <c r="CO26">
        <v>1</v>
      </c>
      <c r="CP26">
        <v>4</v>
      </c>
      <c r="CQ26">
        <v>1</v>
      </c>
      <c r="CR26">
        <v>6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624</v>
      </c>
      <c r="CZ26">
        <v>2073</v>
      </c>
      <c r="DA26" t="s">
        <v>646</v>
      </c>
      <c r="DB26" t="s">
        <v>647</v>
      </c>
      <c r="DC26" t="s">
        <v>351</v>
      </c>
      <c r="DD26">
        <v>0</v>
      </c>
      <c r="DE26">
        <v>0</v>
      </c>
      <c r="DF26">
        <v>0</v>
      </c>
      <c r="DG26">
        <v>0</v>
      </c>
      <c r="DH26" t="s">
        <v>638</v>
      </c>
      <c r="DI26" t="s">
        <v>638</v>
      </c>
      <c r="DJ26">
        <v>629</v>
      </c>
      <c r="DK26">
        <v>629</v>
      </c>
      <c r="DL26" s="2">
        <v>44430</v>
      </c>
      <c r="DM26" s="2">
        <v>44377</v>
      </c>
      <c r="DN26" s="5">
        <f t="shared" si="0"/>
        <v>-53</v>
      </c>
      <c r="DO26" t="s">
        <v>648</v>
      </c>
      <c r="DP26" t="s">
        <v>649</v>
      </c>
      <c r="DQ26">
        <v>0</v>
      </c>
      <c r="DR26">
        <v>0</v>
      </c>
      <c r="DS26">
        <v>0</v>
      </c>
      <c r="DT26">
        <v>0</v>
      </c>
      <c r="DU26">
        <v>2020</v>
      </c>
      <c r="DX26">
        <v>0</v>
      </c>
      <c r="DY26">
        <v>0</v>
      </c>
      <c r="DZ26">
        <v>0</v>
      </c>
      <c r="EA26">
        <v>0</v>
      </c>
      <c r="EB26">
        <v>25550000</v>
      </c>
      <c r="EC26">
        <v>639000</v>
      </c>
      <c r="ED26">
        <v>0</v>
      </c>
      <c r="EE26">
        <v>0</v>
      </c>
      <c r="EF26">
        <v>0</v>
      </c>
      <c r="EG26" t="s">
        <v>377</v>
      </c>
      <c r="EH26">
        <v>2020</v>
      </c>
      <c r="EK26">
        <v>0</v>
      </c>
      <c r="EL26">
        <v>0</v>
      </c>
      <c r="EM26">
        <v>0</v>
      </c>
      <c r="EN26">
        <v>0</v>
      </c>
      <c r="EO26">
        <v>25550000</v>
      </c>
      <c r="EP26">
        <v>639000</v>
      </c>
      <c r="EQ26">
        <v>0</v>
      </c>
      <c r="ER26">
        <v>0</v>
      </c>
      <c r="ES26">
        <v>0</v>
      </c>
      <c r="ET26" t="s">
        <v>377</v>
      </c>
      <c r="EU26">
        <v>2020</v>
      </c>
      <c r="EX26">
        <v>0</v>
      </c>
      <c r="EY26">
        <v>0</v>
      </c>
      <c r="EZ26">
        <v>0</v>
      </c>
      <c r="FA26">
        <v>0</v>
      </c>
      <c r="FB26">
        <v>25550000</v>
      </c>
      <c r="FC26">
        <v>639000</v>
      </c>
      <c r="FD26">
        <v>0</v>
      </c>
      <c r="FE26">
        <v>0</v>
      </c>
      <c r="FF26">
        <v>0</v>
      </c>
      <c r="FG26" t="s">
        <v>377</v>
      </c>
      <c r="FH26">
        <v>2020</v>
      </c>
      <c r="FI26" t="s">
        <v>252</v>
      </c>
      <c r="FJ26">
        <v>20</v>
      </c>
      <c r="FK26">
        <v>27</v>
      </c>
      <c r="FL26">
        <v>25</v>
      </c>
      <c r="FM26">
        <v>20</v>
      </c>
      <c r="FN26">
        <v>25</v>
      </c>
      <c r="FO26">
        <v>47050000</v>
      </c>
      <c r="FP26">
        <v>663000</v>
      </c>
      <c r="FQ26">
        <v>5</v>
      </c>
      <c r="FR26">
        <v>12</v>
      </c>
      <c r="FS26">
        <v>8</v>
      </c>
      <c r="FT26" t="s">
        <v>240</v>
      </c>
      <c r="FU26">
        <v>110.4067135498811</v>
      </c>
      <c r="FV26">
        <v>182</v>
      </c>
      <c r="FW26">
        <v>97.314999999999998</v>
      </c>
      <c r="FX26">
        <v>206.48432272597609</v>
      </c>
      <c r="FY26">
        <v>155.30000000000001</v>
      </c>
      <c r="FZ26">
        <v>155.80000000000001</v>
      </c>
      <c r="GA26">
        <v>155.30000000000001</v>
      </c>
      <c r="GB26">
        <v>0</v>
      </c>
      <c r="GC26">
        <v>49839.5378690629</v>
      </c>
      <c r="GD26">
        <v>25550000</v>
      </c>
      <c r="GE26">
        <v>47050000</v>
      </c>
      <c r="GF26">
        <v>44855.584082156623</v>
      </c>
      <c r="GG26" t="s">
        <v>650</v>
      </c>
      <c r="GH26" t="s">
        <v>651</v>
      </c>
      <c r="GI26">
        <v>10</v>
      </c>
      <c r="GJ26">
        <v>39485</v>
      </c>
      <c r="GK26" t="s">
        <v>652</v>
      </c>
      <c r="GO26">
        <v>1868</v>
      </c>
      <c r="GP26">
        <v>62.266666666666673</v>
      </c>
      <c r="GQ26">
        <v>223</v>
      </c>
      <c r="GR26">
        <v>25207</v>
      </c>
      <c r="GS26">
        <v>69.060273972602744</v>
      </c>
      <c r="GT26">
        <v>253</v>
      </c>
      <c r="GU26">
        <v>4241</v>
      </c>
      <c r="GV26">
        <v>209</v>
      </c>
      <c r="GW26">
        <v>6.9666666666666668</v>
      </c>
      <c r="GX26">
        <v>21</v>
      </c>
      <c r="GY26">
        <v>2499</v>
      </c>
      <c r="GZ26">
        <v>6.8465753424657532</v>
      </c>
      <c r="HA26">
        <v>37</v>
      </c>
      <c r="HB26">
        <v>285</v>
      </c>
      <c r="HC26">
        <v>232797</v>
      </c>
      <c r="HD26">
        <v>103.7419786096257</v>
      </c>
      <c r="HE26">
        <v>207590</v>
      </c>
      <c r="HF26">
        <v>110.4789781798829</v>
      </c>
      <c r="HG26">
        <v>4241</v>
      </c>
      <c r="HH26">
        <v>27874</v>
      </c>
      <c r="HI26">
        <v>12.427106553722689</v>
      </c>
      <c r="HJ26">
        <v>25375</v>
      </c>
      <c r="HK26">
        <v>13.511714589989349</v>
      </c>
      <c r="HL26">
        <v>285</v>
      </c>
      <c r="HM26" t="s">
        <v>653</v>
      </c>
      <c r="HN26">
        <v>10</v>
      </c>
      <c r="HO26" t="s">
        <v>654</v>
      </c>
      <c r="HP26">
        <v>10</v>
      </c>
      <c r="HQ26" t="s">
        <v>654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</row>
    <row r="27" spans="1:237" x14ac:dyDescent="0.25">
      <c r="A27" t="s">
        <v>655</v>
      </c>
      <c r="B27" t="s">
        <v>656</v>
      </c>
      <c r="C27">
        <v>547146</v>
      </c>
      <c r="D27">
        <v>23</v>
      </c>
      <c r="E27" t="s">
        <v>235</v>
      </c>
      <c r="F27">
        <v>1</v>
      </c>
      <c r="G27">
        <v>0</v>
      </c>
      <c r="H27" t="s">
        <v>279</v>
      </c>
      <c r="I27">
        <v>0</v>
      </c>
      <c r="J27">
        <v>2021</v>
      </c>
      <c r="K27" t="s">
        <v>237</v>
      </c>
      <c r="L27">
        <v>10534</v>
      </c>
      <c r="M27">
        <v>830</v>
      </c>
      <c r="N27" t="s">
        <v>262</v>
      </c>
      <c r="O27" t="s">
        <v>590</v>
      </c>
      <c r="P27" t="s">
        <v>240</v>
      </c>
      <c r="Q27" t="s">
        <v>240</v>
      </c>
      <c r="R27">
        <v>150000</v>
      </c>
      <c r="S27">
        <v>175</v>
      </c>
      <c r="T27" t="s">
        <v>281</v>
      </c>
      <c r="U27" t="s">
        <v>279</v>
      </c>
      <c r="V27" t="s">
        <v>282</v>
      </c>
      <c r="W27" t="s">
        <v>407</v>
      </c>
      <c r="X27" t="s">
        <v>657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72</v>
      </c>
      <c r="AU27">
        <v>0</v>
      </c>
      <c r="AV27">
        <v>0</v>
      </c>
      <c r="AW27">
        <v>0</v>
      </c>
      <c r="AX27">
        <v>0</v>
      </c>
      <c r="AY27" t="s">
        <v>265</v>
      </c>
      <c r="AZ27" t="s">
        <v>266</v>
      </c>
      <c r="BA27" t="s">
        <v>267</v>
      </c>
      <c r="BB27">
        <v>0</v>
      </c>
      <c r="BC27">
        <v>6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540</v>
      </c>
      <c r="BX27" t="s">
        <v>265</v>
      </c>
      <c r="BY27" t="s">
        <v>266</v>
      </c>
      <c r="BZ27" t="s">
        <v>268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21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6</v>
      </c>
      <c r="CO27">
        <v>0</v>
      </c>
      <c r="CP27">
        <v>6</v>
      </c>
      <c r="CQ27">
        <v>0</v>
      </c>
      <c r="CR27">
        <v>5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1288</v>
      </c>
      <c r="DA27" t="s">
        <v>265</v>
      </c>
      <c r="DB27" t="s">
        <v>266</v>
      </c>
      <c r="DC27" t="s">
        <v>658</v>
      </c>
      <c r="DD27">
        <v>0</v>
      </c>
      <c r="DE27">
        <v>0</v>
      </c>
      <c r="DF27">
        <v>0</v>
      </c>
      <c r="DG27">
        <v>0</v>
      </c>
      <c r="DH27" t="s">
        <v>262</v>
      </c>
      <c r="DI27" t="s">
        <v>262</v>
      </c>
      <c r="DJ27">
        <v>10534</v>
      </c>
      <c r="DK27">
        <v>10534</v>
      </c>
      <c r="DL27" s="2">
        <v>44383</v>
      </c>
      <c r="DM27" s="2">
        <v>44377</v>
      </c>
      <c r="DN27" s="5">
        <f t="shared" si="0"/>
        <v>-6</v>
      </c>
      <c r="DO27" t="s">
        <v>659</v>
      </c>
      <c r="DP27" t="s">
        <v>660</v>
      </c>
      <c r="DQ27">
        <v>0</v>
      </c>
      <c r="DR27">
        <v>0</v>
      </c>
      <c r="DS27">
        <v>0</v>
      </c>
      <c r="DT27">
        <v>0</v>
      </c>
      <c r="DU27">
        <v>2020</v>
      </c>
      <c r="DV27" t="s">
        <v>273</v>
      </c>
      <c r="EB27">
        <v>4530000</v>
      </c>
      <c r="EC27">
        <v>103000</v>
      </c>
      <c r="EG27" t="s">
        <v>240</v>
      </c>
      <c r="EH27">
        <v>2020</v>
      </c>
      <c r="EI27" t="s">
        <v>273</v>
      </c>
      <c r="EO27">
        <v>4530000</v>
      </c>
      <c r="EP27">
        <v>103000</v>
      </c>
      <c r="ET27" t="s">
        <v>240</v>
      </c>
      <c r="EU27">
        <v>2020</v>
      </c>
      <c r="EV27" t="s">
        <v>273</v>
      </c>
      <c r="EW27">
        <v>35</v>
      </c>
      <c r="EX27">
        <v>21</v>
      </c>
      <c r="EY27">
        <v>32</v>
      </c>
      <c r="EZ27">
        <v>23</v>
      </c>
      <c r="FA27">
        <v>49</v>
      </c>
      <c r="FB27">
        <v>4530000</v>
      </c>
      <c r="FC27">
        <v>103000</v>
      </c>
      <c r="FD27">
        <v>4</v>
      </c>
      <c r="FE27">
        <v>9</v>
      </c>
      <c r="FF27">
        <v>19</v>
      </c>
      <c r="FG27" t="s">
        <v>240</v>
      </c>
      <c r="FH27">
        <v>2020</v>
      </c>
      <c r="FI27" t="s">
        <v>252</v>
      </c>
      <c r="FJ27">
        <v>20</v>
      </c>
      <c r="FK27">
        <v>27</v>
      </c>
      <c r="FL27">
        <v>25</v>
      </c>
      <c r="FM27">
        <v>20</v>
      </c>
      <c r="FN27">
        <v>25</v>
      </c>
      <c r="FO27">
        <v>47050000</v>
      </c>
      <c r="FP27">
        <v>663000</v>
      </c>
      <c r="FQ27">
        <v>5</v>
      </c>
      <c r="FR27">
        <v>12</v>
      </c>
      <c r="FS27">
        <v>8</v>
      </c>
      <c r="FT27" t="s">
        <v>240</v>
      </c>
      <c r="FU27">
        <v>114.0564257114593</v>
      </c>
      <c r="FV27">
        <v>171</v>
      </c>
      <c r="FW27">
        <v>95.918300000000002</v>
      </c>
      <c r="FX27">
        <v>203.33605575431946</v>
      </c>
      <c r="FY27">
        <v>155.30000000000001</v>
      </c>
      <c r="FZ27">
        <v>155.30000000000001</v>
      </c>
      <c r="GA27">
        <v>155.30000000000001</v>
      </c>
      <c r="GB27">
        <v>0</v>
      </c>
      <c r="GC27">
        <v>150000</v>
      </c>
      <c r="GD27">
        <v>4530000</v>
      </c>
      <c r="GE27">
        <v>47050000</v>
      </c>
      <c r="GF27">
        <v>45000</v>
      </c>
      <c r="GH27" t="s">
        <v>661</v>
      </c>
      <c r="GI27">
        <v>1</v>
      </c>
      <c r="GJ27">
        <v>114683</v>
      </c>
      <c r="GV27">
        <v>174</v>
      </c>
      <c r="GW27">
        <v>6.4444444444444446</v>
      </c>
      <c r="GX27">
        <v>95</v>
      </c>
      <c r="GY27">
        <v>369</v>
      </c>
      <c r="GZ27">
        <v>1.32258064516129</v>
      </c>
      <c r="HA27">
        <v>95</v>
      </c>
      <c r="HB27">
        <v>95</v>
      </c>
      <c r="HH27">
        <v>985</v>
      </c>
      <c r="HI27">
        <v>1.527131782945736</v>
      </c>
      <c r="HJ27">
        <v>616</v>
      </c>
      <c r="HK27">
        <v>1.683060109289618</v>
      </c>
      <c r="HL27">
        <v>55</v>
      </c>
      <c r="HM27" t="s">
        <v>662</v>
      </c>
      <c r="HN27">
        <v>1</v>
      </c>
      <c r="HO27" t="s">
        <v>603</v>
      </c>
      <c r="HP27">
        <v>1</v>
      </c>
      <c r="HQ27" t="s">
        <v>603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</row>
    <row r="28" spans="1:237" x14ac:dyDescent="0.25">
      <c r="A28" t="s">
        <v>663</v>
      </c>
      <c r="B28" t="s">
        <v>664</v>
      </c>
      <c r="C28">
        <v>390151</v>
      </c>
      <c r="D28">
        <v>27</v>
      </c>
      <c r="E28" t="s">
        <v>665</v>
      </c>
      <c r="F28">
        <v>0</v>
      </c>
      <c r="G28">
        <v>1</v>
      </c>
      <c r="H28" t="s">
        <v>236</v>
      </c>
      <c r="I28">
        <v>0</v>
      </c>
      <c r="J28">
        <v>2022</v>
      </c>
      <c r="K28" t="s">
        <v>237</v>
      </c>
      <c r="L28">
        <v>14723</v>
      </c>
      <c r="M28">
        <v>830</v>
      </c>
      <c r="N28" t="s">
        <v>666</v>
      </c>
      <c r="O28" t="s">
        <v>590</v>
      </c>
      <c r="P28" t="s">
        <v>492</v>
      </c>
      <c r="Q28" t="s">
        <v>240</v>
      </c>
      <c r="R28">
        <v>650000</v>
      </c>
      <c r="S28">
        <v>184</v>
      </c>
      <c r="T28" t="s">
        <v>241</v>
      </c>
      <c r="U28" t="s">
        <v>236</v>
      </c>
      <c r="V28" t="s">
        <v>475</v>
      </c>
      <c r="W28" t="s">
        <v>407</v>
      </c>
      <c r="X28" t="s">
        <v>283</v>
      </c>
      <c r="Y28">
        <v>2</v>
      </c>
      <c r="Z28">
        <v>18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4</v>
      </c>
      <c r="AI28">
        <v>0</v>
      </c>
      <c r="AJ28">
        <v>2</v>
      </c>
      <c r="AK28">
        <v>0</v>
      </c>
      <c r="AL28">
        <v>5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180</v>
      </c>
      <c r="AT28">
        <v>1351</v>
      </c>
      <c r="AU28">
        <v>0</v>
      </c>
      <c r="AV28">
        <v>0</v>
      </c>
      <c r="AW28">
        <v>0</v>
      </c>
      <c r="AX28">
        <v>0</v>
      </c>
      <c r="AY28" t="s">
        <v>667</v>
      </c>
      <c r="AZ28" t="s">
        <v>668</v>
      </c>
      <c r="BA28" t="s">
        <v>669</v>
      </c>
      <c r="BB28">
        <v>1</v>
      </c>
      <c r="BC28">
        <v>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1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90</v>
      </c>
      <c r="BW28">
        <v>47</v>
      </c>
      <c r="BX28" t="s">
        <v>667</v>
      </c>
      <c r="BY28" t="s">
        <v>668</v>
      </c>
      <c r="BZ28" t="s">
        <v>670</v>
      </c>
      <c r="CA28">
        <v>0</v>
      </c>
      <c r="CB28">
        <v>0</v>
      </c>
      <c r="CC28">
        <v>0</v>
      </c>
      <c r="CD28">
        <v>0</v>
      </c>
      <c r="CE28">
        <v>11</v>
      </c>
      <c r="CF28">
        <v>18</v>
      </c>
      <c r="CG28">
        <v>0</v>
      </c>
      <c r="CH28">
        <v>1</v>
      </c>
      <c r="CI28">
        <v>0</v>
      </c>
      <c r="CJ28">
        <v>2</v>
      </c>
      <c r="CK28">
        <v>0</v>
      </c>
      <c r="CL28">
        <v>0</v>
      </c>
      <c r="CM28">
        <v>0</v>
      </c>
      <c r="CN28">
        <v>3</v>
      </c>
      <c r="CO28">
        <v>2</v>
      </c>
      <c r="CP28">
        <v>2</v>
      </c>
      <c r="CQ28">
        <v>4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937</v>
      </c>
      <c r="CZ28">
        <v>1327</v>
      </c>
      <c r="DA28" t="s">
        <v>671</v>
      </c>
      <c r="DB28" t="s">
        <v>672</v>
      </c>
      <c r="DC28" t="s">
        <v>673</v>
      </c>
      <c r="DD28">
        <v>0</v>
      </c>
      <c r="DE28">
        <v>0</v>
      </c>
      <c r="DF28">
        <v>0</v>
      </c>
      <c r="DG28">
        <v>0</v>
      </c>
      <c r="DH28" t="s">
        <v>674</v>
      </c>
      <c r="DI28" t="s">
        <v>674</v>
      </c>
      <c r="DJ28">
        <v>1037</v>
      </c>
      <c r="DK28">
        <v>1037</v>
      </c>
      <c r="DL28" s="2">
        <v>44725</v>
      </c>
      <c r="DM28" s="2">
        <v>44926</v>
      </c>
      <c r="DN28" s="5">
        <f t="shared" si="0"/>
        <v>201</v>
      </c>
      <c r="DO28" t="s">
        <v>675</v>
      </c>
      <c r="DQ28">
        <v>2</v>
      </c>
      <c r="DR28">
        <v>3</v>
      </c>
      <c r="DS28">
        <v>1</v>
      </c>
      <c r="DT28">
        <v>1</v>
      </c>
      <c r="DU28">
        <v>2021</v>
      </c>
      <c r="DV28" t="s">
        <v>252</v>
      </c>
      <c r="DW28">
        <v>13</v>
      </c>
      <c r="DX28">
        <v>30</v>
      </c>
      <c r="DY28">
        <v>30</v>
      </c>
      <c r="DZ28">
        <v>35</v>
      </c>
      <c r="EA28">
        <v>50</v>
      </c>
      <c r="EB28">
        <v>13300000</v>
      </c>
      <c r="EC28">
        <v>333000</v>
      </c>
      <c r="ED28">
        <v>8</v>
      </c>
      <c r="EE28">
        <v>6</v>
      </c>
      <c r="EF28">
        <v>16</v>
      </c>
      <c r="EG28" t="s">
        <v>492</v>
      </c>
      <c r="EH28">
        <v>2021</v>
      </c>
      <c r="EI28" t="s">
        <v>252</v>
      </c>
      <c r="EJ28">
        <v>13</v>
      </c>
      <c r="EK28">
        <v>30</v>
      </c>
      <c r="EL28">
        <v>30</v>
      </c>
      <c r="EM28">
        <v>35</v>
      </c>
      <c r="EN28">
        <v>50</v>
      </c>
      <c r="EO28">
        <v>13300000</v>
      </c>
      <c r="EP28">
        <v>333000</v>
      </c>
      <c r="EQ28">
        <v>8</v>
      </c>
      <c r="ER28">
        <v>6</v>
      </c>
      <c r="ES28">
        <v>16</v>
      </c>
      <c r="ET28" t="s">
        <v>492</v>
      </c>
      <c r="EU28">
        <v>2021</v>
      </c>
      <c r="EV28" t="s">
        <v>252</v>
      </c>
      <c r="EW28">
        <v>2</v>
      </c>
      <c r="EX28">
        <v>52</v>
      </c>
      <c r="EY28">
        <v>30</v>
      </c>
      <c r="EZ28">
        <v>46</v>
      </c>
      <c r="FA28">
        <v>32</v>
      </c>
      <c r="FB28">
        <v>7250000</v>
      </c>
      <c r="FC28">
        <v>196000</v>
      </c>
      <c r="FD28">
        <v>14</v>
      </c>
      <c r="FE28">
        <v>10</v>
      </c>
      <c r="FF28">
        <v>6</v>
      </c>
      <c r="FG28" t="s">
        <v>492</v>
      </c>
      <c r="FH28">
        <v>2021</v>
      </c>
      <c r="FI28" t="s">
        <v>252</v>
      </c>
      <c r="FJ28">
        <v>24</v>
      </c>
      <c r="FK28">
        <v>30</v>
      </c>
      <c r="FL28">
        <v>27</v>
      </c>
      <c r="FM28">
        <v>23</v>
      </c>
      <c r="FN28">
        <v>29</v>
      </c>
      <c r="FO28">
        <v>25330000</v>
      </c>
      <c r="FP28">
        <v>517000</v>
      </c>
      <c r="FQ28">
        <v>7</v>
      </c>
      <c r="FR28">
        <v>9</v>
      </c>
      <c r="FS28">
        <v>11</v>
      </c>
      <c r="FT28" t="s">
        <v>240</v>
      </c>
      <c r="FU28">
        <v>95.032081807415466</v>
      </c>
      <c r="FV28">
        <v>215</v>
      </c>
      <c r="FW28">
        <v>122.2983</v>
      </c>
      <c r="FX28">
        <v>167.06608013843467</v>
      </c>
      <c r="FY28">
        <v>155.30000000000001</v>
      </c>
      <c r="FZ28">
        <v>170.1</v>
      </c>
      <c r="GA28">
        <v>170.1</v>
      </c>
      <c r="GB28">
        <v>0</v>
      </c>
      <c r="GC28">
        <v>593445.03233392129</v>
      </c>
      <c r="GD28">
        <v>6619194.5914168134</v>
      </c>
      <c r="GE28">
        <v>23126096.41387419</v>
      </c>
      <c r="GF28">
        <v>41084.65608465609</v>
      </c>
      <c r="GG28" t="s">
        <v>676</v>
      </c>
      <c r="GH28" t="s">
        <v>677</v>
      </c>
      <c r="GI28">
        <v>14</v>
      </c>
      <c r="GJ28">
        <v>101776</v>
      </c>
      <c r="GK28" t="s">
        <v>678</v>
      </c>
      <c r="GO28">
        <v>952</v>
      </c>
      <c r="GP28">
        <v>31.733333333333331</v>
      </c>
      <c r="GQ28">
        <v>427</v>
      </c>
      <c r="GR28">
        <v>12008</v>
      </c>
      <c r="GS28">
        <v>32.898630136986299</v>
      </c>
      <c r="GT28">
        <v>632</v>
      </c>
      <c r="GU28">
        <v>4502</v>
      </c>
      <c r="GV28">
        <v>162</v>
      </c>
      <c r="GW28">
        <v>5.4</v>
      </c>
      <c r="GX28">
        <v>14</v>
      </c>
      <c r="GY28">
        <v>5124</v>
      </c>
      <c r="GZ28">
        <v>14.038356164383559</v>
      </c>
      <c r="HA28">
        <v>374</v>
      </c>
      <c r="HB28">
        <v>1259</v>
      </c>
      <c r="HC28">
        <v>68484</v>
      </c>
      <c r="HD28">
        <v>48.432814710042443</v>
      </c>
      <c r="HE28">
        <v>56476</v>
      </c>
      <c r="HF28">
        <v>53.837940896091517</v>
      </c>
      <c r="HG28">
        <v>4502</v>
      </c>
      <c r="HH28">
        <v>23503</v>
      </c>
      <c r="HI28">
        <v>17.10553129548763</v>
      </c>
      <c r="HJ28">
        <v>18379</v>
      </c>
      <c r="HK28">
        <v>18.215064420218042</v>
      </c>
      <c r="HL28">
        <v>1259</v>
      </c>
      <c r="HM28" t="s">
        <v>679</v>
      </c>
      <c r="HN28">
        <v>10</v>
      </c>
      <c r="HO28" t="s">
        <v>680</v>
      </c>
      <c r="HP28">
        <v>9</v>
      </c>
      <c r="HQ28" t="s">
        <v>681</v>
      </c>
      <c r="HR28">
        <v>4</v>
      </c>
      <c r="HS28">
        <v>0</v>
      </c>
      <c r="HT28">
        <v>360</v>
      </c>
      <c r="HU28">
        <v>12</v>
      </c>
      <c r="HV28">
        <v>2</v>
      </c>
      <c r="HW28">
        <v>819</v>
      </c>
      <c r="HX28">
        <v>0</v>
      </c>
      <c r="HY28">
        <v>0</v>
      </c>
      <c r="HZ28">
        <v>0</v>
      </c>
      <c r="IA28">
        <v>4</v>
      </c>
      <c r="IB28">
        <v>0</v>
      </c>
      <c r="IC28">
        <v>208</v>
      </c>
    </row>
    <row r="29" spans="1:237" x14ac:dyDescent="0.25">
      <c r="A29" t="s">
        <v>682</v>
      </c>
      <c r="B29" t="s">
        <v>683</v>
      </c>
      <c r="C29">
        <v>555820</v>
      </c>
      <c r="D29">
        <v>22</v>
      </c>
      <c r="E29" t="s">
        <v>235</v>
      </c>
      <c r="F29">
        <v>1</v>
      </c>
      <c r="G29">
        <v>0</v>
      </c>
      <c r="H29" t="s">
        <v>282</v>
      </c>
      <c r="I29">
        <v>6750000</v>
      </c>
      <c r="J29">
        <v>2021</v>
      </c>
      <c r="K29" t="s">
        <v>237</v>
      </c>
      <c r="L29">
        <v>830</v>
      </c>
      <c r="M29">
        <v>641</v>
      </c>
      <c r="N29" t="s">
        <v>590</v>
      </c>
      <c r="O29" t="s">
        <v>684</v>
      </c>
      <c r="P29" t="s">
        <v>240</v>
      </c>
      <c r="Q29" t="s">
        <v>685</v>
      </c>
      <c r="R29">
        <v>5000000</v>
      </c>
      <c r="S29">
        <v>182</v>
      </c>
      <c r="T29" t="s">
        <v>281</v>
      </c>
      <c r="U29" t="s">
        <v>282</v>
      </c>
      <c r="V29" t="s">
        <v>429</v>
      </c>
      <c r="W29" t="s">
        <v>243</v>
      </c>
      <c r="X29" t="s">
        <v>686</v>
      </c>
      <c r="Y29">
        <v>0</v>
      </c>
      <c r="Z29">
        <v>29</v>
      </c>
      <c r="AA29">
        <v>0</v>
      </c>
      <c r="AB29">
        <v>2</v>
      </c>
      <c r="AC29">
        <v>0</v>
      </c>
      <c r="AD29">
        <v>8</v>
      </c>
      <c r="AE29">
        <v>0</v>
      </c>
      <c r="AF29">
        <v>0</v>
      </c>
      <c r="AG29">
        <v>0</v>
      </c>
      <c r="AH29">
        <v>16</v>
      </c>
      <c r="AI29">
        <v>0</v>
      </c>
      <c r="AJ29">
        <v>6</v>
      </c>
      <c r="AK29">
        <v>0</v>
      </c>
      <c r="AL29">
        <v>4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1325</v>
      </c>
      <c r="AU29">
        <v>0</v>
      </c>
      <c r="AV29">
        <v>0</v>
      </c>
      <c r="AW29">
        <v>0</v>
      </c>
      <c r="AX29">
        <v>0</v>
      </c>
      <c r="AY29" t="s">
        <v>687</v>
      </c>
      <c r="AZ29" t="s">
        <v>688</v>
      </c>
      <c r="BA29" t="s">
        <v>689</v>
      </c>
      <c r="BB29">
        <v>0</v>
      </c>
      <c r="BC29">
        <v>10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6</v>
      </c>
      <c r="BN29">
        <v>0</v>
      </c>
      <c r="BO29">
        <v>2</v>
      </c>
      <c r="BP29">
        <v>0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726</v>
      </c>
      <c r="BX29" t="s">
        <v>690</v>
      </c>
      <c r="BY29" t="s">
        <v>691</v>
      </c>
      <c r="BZ29" t="s">
        <v>289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14</v>
      </c>
      <c r="CG29">
        <v>0</v>
      </c>
      <c r="CH29">
        <v>1</v>
      </c>
      <c r="CI29">
        <v>0</v>
      </c>
      <c r="CJ29">
        <v>1</v>
      </c>
      <c r="CK29">
        <v>0</v>
      </c>
      <c r="CL29">
        <v>0</v>
      </c>
      <c r="CM29">
        <v>0</v>
      </c>
      <c r="CN29">
        <v>2</v>
      </c>
      <c r="CO29">
        <v>0</v>
      </c>
      <c r="CP29">
        <v>8</v>
      </c>
      <c r="CQ29">
        <v>0</v>
      </c>
      <c r="CR29">
        <v>2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965</v>
      </c>
      <c r="DA29" t="s">
        <v>687</v>
      </c>
      <c r="DB29" t="s">
        <v>688</v>
      </c>
      <c r="DC29" t="s">
        <v>381</v>
      </c>
      <c r="DD29">
        <v>0</v>
      </c>
      <c r="DE29">
        <v>0</v>
      </c>
      <c r="DF29">
        <v>0</v>
      </c>
      <c r="DG29">
        <v>0</v>
      </c>
      <c r="DH29" t="s">
        <v>590</v>
      </c>
      <c r="DI29" t="s">
        <v>590</v>
      </c>
      <c r="DJ29">
        <v>830</v>
      </c>
      <c r="DK29">
        <v>830</v>
      </c>
      <c r="DL29" s="2">
        <v>44413</v>
      </c>
      <c r="DM29" s="2">
        <v>44742</v>
      </c>
      <c r="DN29" s="5">
        <f t="shared" si="0"/>
        <v>329</v>
      </c>
      <c r="DO29" t="s">
        <v>692</v>
      </c>
      <c r="DQ29">
        <v>0</v>
      </c>
      <c r="DR29">
        <v>2</v>
      </c>
      <c r="DS29">
        <v>2</v>
      </c>
      <c r="DT29">
        <v>1</v>
      </c>
      <c r="DU29">
        <v>2020</v>
      </c>
      <c r="DV29" t="s">
        <v>252</v>
      </c>
      <c r="DW29">
        <v>20</v>
      </c>
      <c r="DX29">
        <v>27</v>
      </c>
      <c r="DY29">
        <v>25</v>
      </c>
      <c r="DZ29">
        <v>20</v>
      </c>
      <c r="EA29">
        <v>25</v>
      </c>
      <c r="EB29">
        <v>47050000</v>
      </c>
      <c r="EC29">
        <v>663000</v>
      </c>
      <c r="ED29">
        <v>5</v>
      </c>
      <c r="EE29">
        <v>12</v>
      </c>
      <c r="EF29">
        <v>8</v>
      </c>
      <c r="EG29" t="s">
        <v>240</v>
      </c>
      <c r="EH29">
        <v>2020</v>
      </c>
      <c r="EI29" t="s">
        <v>252</v>
      </c>
      <c r="EJ29">
        <v>20</v>
      </c>
      <c r="EK29">
        <v>27</v>
      </c>
      <c r="EL29">
        <v>25</v>
      </c>
      <c r="EM29">
        <v>20</v>
      </c>
      <c r="EN29">
        <v>25</v>
      </c>
      <c r="EO29">
        <v>47050000</v>
      </c>
      <c r="EP29">
        <v>663000</v>
      </c>
      <c r="EQ29">
        <v>5</v>
      </c>
      <c r="ER29">
        <v>12</v>
      </c>
      <c r="ES29">
        <v>8</v>
      </c>
      <c r="ET29" t="s">
        <v>240</v>
      </c>
      <c r="EU29">
        <v>2020</v>
      </c>
      <c r="EV29" t="s">
        <v>252</v>
      </c>
      <c r="EW29">
        <v>20</v>
      </c>
      <c r="EX29">
        <v>27</v>
      </c>
      <c r="EY29">
        <v>25</v>
      </c>
      <c r="EZ29">
        <v>20</v>
      </c>
      <c r="FA29">
        <v>25</v>
      </c>
      <c r="FB29">
        <v>47050000</v>
      </c>
      <c r="FC29">
        <v>663000</v>
      </c>
      <c r="FD29">
        <v>5</v>
      </c>
      <c r="FE29">
        <v>12</v>
      </c>
      <c r="FF29">
        <v>8</v>
      </c>
      <c r="FG29" t="s">
        <v>240</v>
      </c>
      <c r="FH29">
        <v>2020</v>
      </c>
      <c r="FI29" t="s">
        <v>273</v>
      </c>
      <c r="FJ29">
        <v>10</v>
      </c>
      <c r="FK29">
        <v>64</v>
      </c>
      <c r="FL29">
        <v>46</v>
      </c>
      <c r="FM29">
        <v>55</v>
      </c>
      <c r="FN29">
        <v>53</v>
      </c>
      <c r="FO29">
        <v>59050000</v>
      </c>
      <c r="FP29">
        <v>1440000</v>
      </c>
      <c r="FQ29">
        <v>18</v>
      </c>
      <c r="FR29">
        <v>10</v>
      </c>
      <c r="FS29">
        <v>18</v>
      </c>
      <c r="FT29" t="s">
        <v>685</v>
      </c>
      <c r="FU29">
        <v>112.8878011309892</v>
      </c>
      <c r="FV29">
        <v>179.5</v>
      </c>
      <c r="FW29">
        <v>96.875</v>
      </c>
      <c r="FX29">
        <v>209.17017086980709</v>
      </c>
      <c r="FY29">
        <v>155.30000000000001</v>
      </c>
      <c r="FZ29">
        <v>155.80000000000001</v>
      </c>
      <c r="GA29">
        <v>155.30000000000001</v>
      </c>
      <c r="GB29">
        <v>6728337.6123234918</v>
      </c>
      <c r="GC29">
        <v>4983953.7869062899</v>
      </c>
      <c r="GD29">
        <v>47050000</v>
      </c>
      <c r="GE29">
        <v>59049999.999999993</v>
      </c>
      <c r="GF29">
        <v>44855.584082156623</v>
      </c>
      <c r="GG29" t="s">
        <v>693</v>
      </c>
      <c r="GH29" t="s">
        <v>694</v>
      </c>
      <c r="GI29">
        <v>12</v>
      </c>
      <c r="GK29" t="s">
        <v>695</v>
      </c>
      <c r="GO29">
        <v>5403</v>
      </c>
      <c r="GP29">
        <v>180.1</v>
      </c>
      <c r="GQ29">
        <v>1069</v>
      </c>
      <c r="GR29">
        <v>22588</v>
      </c>
      <c r="GS29">
        <v>62.054945054945058</v>
      </c>
      <c r="GT29">
        <v>3900</v>
      </c>
      <c r="GU29">
        <v>3900</v>
      </c>
      <c r="GV29">
        <v>12977</v>
      </c>
      <c r="GW29">
        <v>432.56666666666672</v>
      </c>
      <c r="GX29">
        <v>1102</v>
      </c>
      <c r="GY29">
        <v>19944</v>
      </c>
      <c r="GZ29">
        <v>57.475504322766568</v>
      </c>
      <c r="HA29">
        <v>4060</v>
      </c>
      <c r="HB29">
        <v>4060</v>
      </c>
      <c r="HC29">
        <v>29488</v>
      </c>
      <c r="HD29">
        <v>33.700571428571429</v>
      </c>
      <c r="HE29">
        <v>6900</v>
      </c>
      <c r="HF29">
        <v>13.50293542074364</v>
      </c>
      <c r="HG29">
        <v>670</v>
      </c>
      <c r="HH29">
        <v>22337</v>
      </c>
      <c r="HI29">
        <v>22.677157360406088</v>
      </c>
      <c r="HJ29">
        <v>2393</v>
      </c>
      <c r="HK29">
        <v>3.7507836990595611</v>
      </c>
      <c r="HL29">
        <v>309</v>
      </c>
      <c r="HM29" t="s">
        <v>696</v>
      </c>
      <c r="HN29">
        <v>5</v>
      </c>
      <c r="HO29" t="s">
        <v>697</v>
      </c>
      <c r="HP29">
        <v>5</v>
      </c>
      <c r="HQ29" t="s">
        <v>697</v>
      </c>
      <c r="HR29">
        <v>3</v>
      </c>
      <c r="HS29">
        <v>0</v>
      </c>
      <c r="HT29">
        <v>126</v>
      </c>
      <c r="HU29">
        <v>0</v>
      </c>
      <c r="HV29">
        <v>0</v>
      </c>
      <c r="HW29">
        <v>0</v>
      </c>
      <c r="HX29">
        <v>2</v>
      </c>
      <c r="HY29">
        <v>0</v>
      </c>
      <c r="HZ29">
        <v>119</v>
      </c>
      <c r="IA29">
        <v>0</v>
      </c>
      <c r="IB29">
        <v>0</v>
      </c>
      <c r="IC29">
        <v>0</v>
      </c>
    </row>
    <row r="30" spans="1:237" x14ac:dyDescent="0.25">
      <c r="A30" t="s">
        <v>698</v>
      </c>
      <c r="B30" t="s">
        <v>699</v>
      </c>
      <c r="C30">
        <v>26443</v>
      </c>
      <c r="D30">
        <v>38</v>
      </c>
      <c r="E30" t="s">
        <v>235</v>
      </c>
      <c r="F30">
        <v>1</v>
      </c>
      <c r="G30">
        <v>0</v>
      </c>
      <c r="H30" t="s">
        <v>478</v>
      </c>
      <c r="I30">
        <v>0</v>
      </c>
      <c r="J30">
        <v>2021</v>
      </c>
      <c r="K30" t="s">
        <v>237</v>
      </c>
      <c r="L30">
        <v>830</v>
      </c>
      <c r="M30">
        <v>14977</v>
      </c>
      <c r="N30" t="s">
        <v>590</v>
      </c>
      <c r="O30" t="s">
        <v>700</v>
      </c>
      <c r="P30" t="s">
        <v>240</v>
      </c>
      <c r="Q30" t="s">
        <v>240</v>
      </c>
      <c r="R30">
        <v>75000</v>
      </c>
      <c r="S30">
        <v>184</v>
      </c>
      <c r="T30" t="s">
        <v>281</v>
      </c>
      <c r="U30" t="s">
        <v>478</v>
      </c>
      <c r="V30" t="s">
        <v>282</v>
      </c>
      <c r="W30" t="s">
        <v>243</v>
      </c>
      <c r="Y30">
        <v>0</v>
      </c>
      <c r="Z30">
        <v>13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12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207</v>
      </c>
      <c r="AU30">
        <v>0</v>
      </c>
      <c r="AV30">
        <v>0</v>
      </c>
      <c r="AW30">
        <v>0</v>
      </c>
      <c r="AX30">
        <v>0</v>
      </c>
      <c r="AY30" t="s">
        <v>690</v>
      </c>
      <c r="AZ30" t="s">
        <v>691</v>
      </c>
      <c r="BA30" t="s">
        <v>689</v>
      </c>
      <c r="BB30">
        <v>0</v>
      </c>
      <c r="BC30">
        <v>6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5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157</v>
      </c>
      <c r="BX30" t="s">
        <v>690</v>
      </c>
      <c r="BY30" t="s">
        <v>691</v>
      </c>
      <c r="BZ30" t="s">
        <v>289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2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1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161</v>
      </c>
      <c r="DA30" t="s">
        <v>290</v>
      </c>
      <c r="DB30" t="s">
        <v>291</v>
      </c>
      <c r="DC30" t="s">
        <v>292</v>
      </c>
      <c r="DD30">
        <v>0</v>
      </c>
      <c r="DE30">
        <v>0</v>
      </c>
      <c r="DF30">
        <v>0</v>
      </c>
      <c r="DG30">
        <v>0</v>
      </c>
      <c r="DH30" t="s">
        <v>590</v>
      </c>
      <c r="DI30" t="s">
        <v>590</v>
      </c>
      <c r="DJ30">
        <v>830</v>
      </c>
      <c r="DK30">
        <v>830</v>
      </c>
      <c r="DL30" s="2">
        <v>44399</v>
      </c>
      <c r="DM30" s="2">
        <v>44561</v>
      </c>
      <c r="DN30" s="5">
        <f t="shared" si="0"/>
        <v>162</v>
      </c>
      <c r="DO30" t="s">
        <v>701</v>
      </c>
      <c r="DQ30">
        <v>0</v>
      </c>
      <c r="DR30">
        <v>1</v>
      </c>
      <c r="DS30">
        <v>1</v>
      </c>
      <c r="DT30">
        <v>1</v>
      </c>
      <c r="DU30">
        <v>2020</v>
      </c>
      <c r="DV30" t="s">
        <v>252</v>
      </c>
      <c r="DW30">
        <v>20</v>
      </c>
      <c r="DX30">
        <v>27</v>
      </c>
      <c r="DY30">
        <v>25</v>
      </c>
      <c r="DZ30">
        <v>20</v>
      </c>
      <c r="EA30">
        <v>25</v>
      </c>
      <c r="EB30">
        <v>47050000</v>
      </c>
      <c r="EC30">
        <v>663000</v>
      </c>
      <c r="ED30">
        <v>5</v>
      </c>
      <c r="EE30">
        <v>12</v>
      </c>
      <c r="EF30">
        <v>8</v>
      </c>
      <c r="EG30" t="s">
        <v>240</v>
      </c>
      <c r="EH30">
        <v>2020</v>
      </c>
      <c r="EI30" t="s">
        <v>252</v>
      </c>
      <c r="EJ30">
        <v>20</v>
      </c>
      <c r="EK30">
        <v>27</v>
      </c>
      <c r="EL30">
        <v>25</v>
      </c>
      <c r="EM30">
        <v>20</v>
      </c>
      <c r="EN30">
        <v>25</v>
      </c>
      <c r="EO30">
        <v>47050000</v>
      </c>
      <c r="EP30">
        <v>663000</v>
      </c>
      <c r="EQ30">
        <v>5</v>
      </c>
      <c r="ER30">
        <v>12</v>
      </c>
      <c r="ES30">
        <v>8</v>
      </c>
      <c r="ET30" t="s">
        <v>240</v>
      </c>
      <c r="EU30">
        <v>2020</v>
      </c>
      <c r="EV30" t="s">
        <v>252</v>
      </c>
      <c r="EW30">
        <v>20</v>
      </c>
      <c r="EX30">
        <v>27</v>
      </c>
      <c r="EY30">
        <v>25</v>
      </c>
      <c r="EZ30">
        <v>20</v>
      </c>
      <c r="FA30">
        <v>25</v>
      </c>
      <c r="FB30">
        <v>47050000</v>
      </c>
      <c r="FC30">
        <v>663000</v>
      </c>
      <c r="FD30">
        <v>5</v>
      </c>
      <c r="FE30">
        <v>12</v>
      </c>
      <c r="FF30">
        <v>8</v>
      </c>
      <c r="FG30" t="s">
        <v>240</v>
      </c>
      <c r="FH30">
        <v>2020</v>
      </c>
      <c r="FI30" t="s">
        <v>273</v>
      </c>
      <c r="FJ30">
        <v>16</v>
      </c>
      <c r="FK30">
        <v>43</v>
      </c>
      <c r="FL30">
        <v>34</v>
      </c>
      <c r="FM30">
        <v>41</v>
      </c>
      <c r="FN30">
        <v>40</v>
      </c>
      <c r="FO30">
        <v>4280000</v>
      </c>
      <c r="FP30">
        <v>130000</v>
      </c>
      <c r="FQ30">
        <v>11</v>
      </c>
      <c r="FR30">
        <v>10</v>
      </c>
      <c r="FS30">
        <v>13</v>
      </c>
      <c r="FT30" t="s">
        <v>240</v>
      </c>
      <c r="FU30">
        <v>113.176183387764</v>
      </c>
      <c r="FV30">
        <v>185</v>
      </c>
      <c r="FW30">
        <v>96.394999999999996</v>
      </c>
      <c r="FX30">
        <v>217.2062236291959</v>
      </c>
      <c r="FY30">
        <v>155.30000000000001</v>
      </c>
      <c r="FZ30">
        <v>155.30000000000001</v>
      </c>
      <c r="GA30">
        <v>155.30000000000001</v>
      </c>
      <c r="GB30">
        <v>0</v>
      </c>
      <c r="GC30">
        <v>75000</v>
      </c>
      <c r="GD30">
        <v>47050000</v>
      </c>
      <c r="GE30">
        <v>4280000</v>
      </c>
      <c r="GF30">
        <v>45000</v>
      </c>
      <c r="GG30" t="s">
        <v>702</v>
      </c>
      <c r="GH30" t="s">
        <v>703</v>
      </c>
      <c r="GI30">
        <v>53</v>
      </c>
      <c r="GJ30">
        <v>579</v>
      </c>
      <c r="GK30" t="s">
        <v>704</v>
      </c>
      <c r="GN30">
        <v>198149</v>
      </c>
      <c r="GO30">
        <v>2467</v>
      </c>
      <c r="GP30">
        <v>82.233333333333334</v>
      </c>
      <c r="GQ30">
        <v>248</v>
      </c>
      <c r="GR30">
        <v>46532</v>
      </c>
      <c r="GS30">
        <v>127.48493150684931</v>
      </c>
      <c r="GT30">
        <v>6706</v>
      </c>
      <c r="GU30">
        <v>8784</v>
      </c>
      <c r="GV30">
        <v>14359</v>
      </c>
      <c r="GW30">
        <v>478.63333333333333</v>
      </c>
      <c r="GX30">
        <v>2494</v>
      </c>
      <c r="GY30">
        <v>67236</v>
      </c>
      <c r="GZ30">
        <v>184.2082191780822</v>
      </c>
      <c r="HA30">
        <v>2494</v>
      </c>
      <c r="HB30">
        <v>8832</v>
      </c>
      <c r="HC30">
        <v>417886</v>
      </c>
      <c r="HD30">
        <v>188.8323542702214</v>
      </c>
      <c r="HE30">
        <v>371354</v>
      </c>
      <c r="HF30">
        <v>200.94913419913419</v>
      </c>
      <c r="HG30">
        <v>8784</v>
      </c>
      <c r="HH30">
        <v>532720</v>
      </c>
      <c r="HI30">
        <v>240.72300045187529</v>
      </c>
      <c r="HJ30">
        <v>465484</v>
      </c>
      <c r="HK30">
        <v>251.88528138528139</v>
      </c>
      <c r="HL30">
        <v>8832</v>
      </c>
      <c r="HM30" t="s">
        <v>705</v>
      </c>
      <c r="HN30">
        <v>51</v>
      </c>
      <c r="HO30" t="s">
        <v>706</v>
      </c>
      <c r="HP30">
        <v>50</v>
      </c>
      <c r="HQ30" t="s">
        <v>707</v>
      </c>
      <c r="HR30">
        <v>0</v>
      </c>
      <c r="HS30">
        <v>0</v>
      </c>
      <c r="HT30">
        <v>0</v>
      </c>
      <c r="HU30">
        <v>21</v>
      </c>
      <c r="HV30">
        <v>1</v>
      </c>
      <c r="HW30">
        <v>1390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</row>
    <row r="31" spans="1:237" x14ac:dyDescent="0.25">
      <c r="A31" t="s">
        <v>708</v>
      </c>
      <c r="B31" t="s">
        <v>709</v>
      </c>
      <c r="C31">
        <v>150568</v>
      </c>
      <c r="D31">
        <v>29</v>
      </c>
      <c r="E31" t="s">
        <v>260</v>
      </c>
      <c r="F31">
        <v>0</v>
      </c>
      <c r="G31">
        <v>0</v>
      </c>
      <c r="H31" t="s">
        <v>406</v>
      </c>
      <c r="I31">
        <v>0</v>
      </c>
      <c r="J31">
        <v>2021</v>
      </c>
      <c r="K31" t="s">
        <v>237</v>
      </c>
      <c r="L31">
        <v>38545</v>
      </c>
      <c r="M31">
        <v>25184</v>
      </c>
      <c r="N31" t="s">
        <v>710</v>
      </c>
      <c r="O31" t="s">
        <v>711</v>
      </c>
      <c r="P31" t="s">
        <v>240</v>
      </c>
      <c r="Q31" t="s">
        <v>240</v>
      </c>
      <c r="R31">
        <v>200000</v>
      </c>
      <c r="S31">
        <v>182</v>
      </c>
      <c r="T31" t="s">
        <v>263</v>
      </c>
      <c r="U31" t="s">
        <v>406</v>
      </c>
      <c r="V31" t="s">
        <v>261</v>
      </c>
      <c r="W31" t="s">
        <v>243</v>
      </c>
      <c r="Y31">
        <v>0</v>
      </c>
      <c r="Z31">
        <v>15</v>
      </c>
      <c r="AA31">
        <v>0</v>
      </c>
      <c r="AB31">
        <v>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5</v>
      </c>
      <c r="AI31">
        <v>0</v>
      </c>
      <c r="AJ31">
        <v>5</v>
      </c>
      <c r="AK31">
        <v>0</v>
      </c>
      <c r="AL31">
        <v>3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944</v>
      </c>
      <c r="AU31">
        <v>0</v>
      </c>
      <c r="AV31">
        <v>0</v>
      </c>
      <c r="AW31">
        <v>0</v>
      </c>
      <c r="AX31">
        <v>0</v>
      </c>
      <c r="AY31" t="s">
        <v>712</v>
      </c>
      <c r="AZ31" t="s">
        <v>713</v>
      </c>
      <c r="BA31" t="s">
        <v>714</v>
      </c>
      <c r="BB31">
        <v>0</v>
      </c>
      <c r="BC31">
        <v>4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3</v>
      </c>
      <c r="BL31">
        <v>0</v>
      </c>
      <c r="BM31">
        <v>1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85</v>
      </c>
      <c r="BX31" t="s">
        <v>715</v>
      </c>
      <c r="BY31" t="s">
        <v>716</v>
      </c>
      <c r="BZ31" t="s">
        <v>268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7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3</v>
      </c>
      <c r="CO31">
        <v>0</v>
      </c>
      <c r="CP31">
        <v>4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276</v>
      </c>
      <c r="DA31" t="s">
        <v>717</v>
      </c>
      <c r="DB31" t="s">
        <v>718</v>
      </c>
      <c r="DC31" t="s">
        <v>719</v>
      </c>
      <c r="DD31">
        <v>0</v>
      </c>
      <c r="DE31">
        <v>0</v>
      </c>
      <c r="DF31">
        <v>0</v>
      </c>
      <c r="DG31">
        <v>0</v>
      </c>
      <c r="DH31" t="s">
        <v>710</v>
      </c>
      <c r="DI31" t="s">
        <v>710</v>
      </c>
      <c r="DJ31">
        <v>38545</v>
      </c>
      <c r="DK31">
        <v>38545</v>
      </c>
      <c r="DL31" s="2">
        <v>44407</v>
      </c>
      <c r="DM31" s="2">
        <v>44561</v>
      </c>
      <c r="DN31" s="5">
        <f t="shared" si="0"/>
        <v>154</v>
      </c>
      <c r="DO31" t="s">
        <v>720</v>
      </c>
      <c r="DQ31">
        <v>0</v>
      </c>
      <c r="DR31">
        <v>1</v>
      </c>
      <c r="DS31">
        <v>1</v>
      </c>
      <c r="DT31">
        <v>1</v>
      </c>
      <c r="DU31">
        <v>2020</v>
      </c>
      <c r="DV31" t="s">
        <v>273</v>
      </c>
      <c r="EB31">
        <v>4450000</v>
      </c>
      <c r="EC31">
        <v>139000</v>
      </c>
      <c r="EG31" t="s">
        <v>240</v>
      </c>
      <c r="EH31">
        <v>2020</v>
      </c>
      <c r="EI31" t="s">
        <v>273</v>
      </c>
      <c r="EO31">
        <v>4450000</v>
      </c>
      <c r="EP31">
        <v>139000</v>
      </c>
      <c r="ET31" t="s">
        <v>240</v>
      </c>
      <c r="EU31">
        <v>2020</v>
      </c>
      <c r="EV31" t="s">
        <v>273</v>
      </c>
      <c r="EW31">
        <v>8</v>
      </c>
      <c r="EX31">
        <v>53</v>
      </c>
      <c r="EY31">
        <v>32</v>
      </c>
      <c r="EZ31">
        <v>36</v>
      </c>
      <c r="FA31">
        <v>26</v>
      </c>
      <c r="FB31">
        <v>4450000</v>
      </c>
      <c r="FC31">
        <v>139000</v>
      </c>
      <c r="FD31">
        <v>15</v>
      </c>
      <c r="FE31">
        <v>8</v>
      </c>
      <c r="FF31">
        <v>9</v>
      </c>
      <c r="FG31" t="s">
        <v>240</v>
      </c>
      <c r="FH31">
        <v>2020</v>
      </c>
      <c r="FI31" t="s">
        <v>273</v>
      </c>
      <c r="FJ31">
        <v>4</v>
      </c>
      <c r="FK31">
        <v>58</v>
      </c>
      <c r="FL31">
        <v>34</v>
      </c>
      <c r="FM31">
        <v>43</v>
      </c>
      <c r="FN31">
        <v>33</v>
      </c>
      <c r="FO31">
        <v>4880000</v>
      </c>
      <c r="FP31">
        <v>122000</v>
      </c>
      <c r="FQ31">
        <v>15</v>
      </c>
      <c r="FR31">
        <v>13</v>
      </c>
      <c r="FS31">
        <v>6</v>
      </c>
      <c r="FT31" t="s">
        <v>240</v>
      </c>
      <c r="FU31">
        <v>113.3125390136571</v>
      </c>
      <c r="FV31">
        <v>180.5</v>
      </c>
      <c r="FW31">
        <v>96.685000000000002</v>
      </c>
      <c r="FX31">
        <v>211.54174165553192</v>
      </c>
      <c r="FY31">
        <v>155.30000000000001</v>
      </c>
      <c r="FZ31">
        <v>155.30000000000001</v>
      </c>
      <c r="GA31">
        <v>155.30000000000001</v>
      </c>
      <c r="GB31">
        <v>0</v>
      </c>
      <c r="GC31">
        <v>200000</v>
      </c>
      <c r="GD31">
        <v>4450000</v>
      </c>
      <c r="GE31">
        <v>4880000</v>
      </c>
      <c r="GF31">
        <v>45000</v>
      </c>
      <c r="GG31" t="s">
        <v>721</v>
      </c>
      <c r="GH31" t="s">
        <v>722</v>
      </c>
      <c r="GI31">
        <v>11</v>
      </c>
      <c r="GJ31">
        <v>77426</v>
      </c>
      <c r="GK31" t="s">
        <v>723</v>
      </c>
      <c r="GO31">
        <v>923</v>
      </c>
      <c r="GP31">
        <v>30.766666666666669</v>
      </c>
      <c r="GQ31">
        <v>56</v>
      </c>
      <c r="GR31">
        <v>13250</v>
      </c>
      <c r="GS31">
        <v>36.301369863013697</v>
      </c>
      <c r="GT31">
        <v>169</v>
      </c>
      <c r="GU31">
        <v>5435</v>
      </c>
      <c r="GV31">
        <v>79</v>
      </c>
      <c r="GW31">
        <v>2.6333333333333329</v>
      </c>
      <c r="GX31">
        <v>5</v>
      </c>
      <c r="GY31">
        <v>1362</v>
      </c>
      <c r="GZ31">
        <v>3.7833333333333332</v>
      </c>
      <c r="HA31">
        <v>94</v>
      </c>
      <c r="HB31">
        <v>1271</v>
      </c>
      <c r="HC31">
        <v>148874</v>
      </c>
      <c r="HD31">
        <v>67.030166591625388</v>
      </c>
      <c r="HE31">
        <v>135624</v>
      </c>
      <c r="HF31">
        <v>73.073275862068968</v>
      </c>
      <c r="HG31">
        <v>5435</v>
      </c>
      <c r="HH31">
        <v>32727</v>
      </c>
      <c r="HI31">
        <v>14.76850180505415</v>
      </c>
      <c r="HJ31">
        <v>31365</v>
      </c>
      <c r="HK31">
        <v>16.899245689655171</v>
      </c>
      <c r="HL31">
        <v>1271</v>
      </c>
      <c r="HM31" t="s">
        <v>724</v>
      </c>
      <c r="HN31">
        <v>11</v>
      </c>
      <c r="HO31" t="s">
        <v>725</v>
      </c>
      <c r="HP31">
        <v>10</v>
      </c>
      <c r="HQ31" t="s">
        <v>726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1</v>
      </c>
      <c r="IB31">
        <v>0</v>
      </c>
      <c r="IC31">
        <v>24</v>
      </c>
    </row>
    <row r="32" spans="1:237" x14ac:dyDescent="0.25">
      <c r="A32" t="s">
        <v>727</v>
      </c>
      <c r="B32" t="s">
        <v>728</v>
      </c>
      <c r="C32">
        <v>274951</v>
      </c>
      <c r="D32">
        <v>26</v>
      </c>
      <c r="E32" t="s">
        <v>260</v>
      </c>
      <c r="F32">
        <v>0</v>
      </c>
      <c r="G32">
        <v>0</v>
      </c>
      <c r="H32" t="s">
        <v>282</v>
      </c>
      <c r="I32">
        <v>0</v>
      </c>
      <c r="J32">
        <v>2021</v>
      </c>
      <c r="K32" t="s">
        <v>237</v>
      </c>
      <c r="L32">
        <v>25184</v>
      </c>
      <c r="M32">
        <v>14670</v>
      </c>
      <c r="N32" t="s">
        <v>711</v>
      </c>
      <c r="O32" t="s">
        <v>729</v>
      </c>
      <c r="P32" t="s">
        <v>240</v>
      </c>
      <c r="Q32" t="s">
        <v>240</v>
      </c>
      <c r="R32">
        <v>25000</v>
      </c>
      <c r="S32">
        <v>178</v>
      </c>
      <c r="T32" t="s">
        <v>281</v>
      </c>
      <c r="U32" t="s">
        <v>282</v>
      </c>
      <c r="V32" t="s">
        <v>242</v>
      </c>
      <c r="W32" t="s">
        <v>243</v>
      </c>
      <c r="Y32">
        <v>0</v>
      </c>
      <c r="Z32">
        <v>3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3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39</v>
      </c>
      <c r="AU32">
        <v>0</v>
      </c>
      <c r="AV32">
        <v>0</v>
      </c>
      <c r="AW32">
        <v>0</v>
      </c>
      <c r="AX32">
        <v>0</v>
      </c>
      <c r="AY32" t="s">
        <v>730</v>
      </c>
      <c r="AZ32" t="s">
        <v>731</v>
      </c>
      <c r="BA32" t="s">
        <v>267</v>
      </c>
      <c r="CE32">
        <v>0</v>
      </c>
      <c r="CF32">
        <v>3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1</v>
      </c>
      <c r="CO32">
        <v>0</v>
      </c>
      <c r="CP32">
        <v>2</v>
      </c>
      <c r="CQ32">
        <v>0</v>
      </c>
      <c r="CR32">
        <v>2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122</v>
      </c>
      <c r="DA32" t="s">
        <v>732</v>
      </c>
      <c r="DB32" t="s">
        <v>733</v>
      </c>
      <c r="DC32" t="s">
        <v>734</v>
      </c>
      <c r="DD32">
        <v>0</v>
      </c>
      <c r="DE32">
        <v>0</v>
      </c>
      <c r="DF32">
        <v>0</v>
      </c>
      <c r="DG32">
        <v>0</v>
      </c>
      <c r="DI32" t="s">
        <v>711</v>
      </c>
      <c r="DJ32">
        <v>25184</v>
      </c>
      <c r="DL32" s="2">
        <v>44390</v>
      </c>
      <c r="DM32" s="2">
        <v>44561</v>
      </c>
      <c r="DN32" s="5">
        <f t="shared" si="0"/>
        <v>171</v>
      </c>
      <c r="DO32" t="s">
        <v>735</v>
      </c>
      <c r="DQ32">
        <v>0</v>
      </c>
      <c r="DR32">
        <v>1</v>
      </c>
      <c r="DS32">
        <v>1</v>
      </c>
      <c r="DT32">
        <v>1</v>
      </c>
      <c r="DU32">
        <v>2020</v>
      </c>
      <c r="DV32" t="s">
        <v>273</v>
      </c>
      <c r="EB32">
        <v>4880000</v>
      </c>
      <c r="EC32">
        <v>122000</v>
      </c>
      <c r="EG32" t="s">
        <v>240</v>
      </c>
      <c r="EU32">
        <v>2020</v>
      </c>
      <c r="EV32" t="s">
        <v>273</v>
      </c>
      <c r="EW32">
        <v>4</v>
      </c>
      <c r="EX32">
        <v>58</v>
      </c>
      <c r="EY32">
        <v>34</v>
      </c>
      <c r="EZ32">
        <v>43</v>
      </c>
      <c r="FA32">
        <v>33</v>
      </c>
      <c r="FB32">
        <v>4880000</v>
      </c>
      <c r="FC32">
        <v>122000</v>
      </c>
      <c r="FD32">
        <v>15</v>
      </c>
      <c r="FE32">
        <v>13</v>
      </c>
      <c r="FF32">
        <v>6</v>
      </c>
      <c r="FG32" t="s">
        <v>240</v>
      </c>
      <c r="FH32">
        <v>2020</v>
      </c>
      <c r="FK32">
        <v>0</v>
      </c>
      <c r="FL32">
        <v>0</v>
      </c>
      <c r="FM32">
        <v>0</v>
      </c>
      <c r="FN32">
        <v>0</v>
      </c>
      <c r="FO32">
        <v>2530000</v>
      </c>
      <c r="FP32">
        <v>72000</v>
      </c>
      <c r="FQ32">
        <v>0</v>
      </c>
      <c r="FR32">
        <v>0</v>
      </c>
      <c r="FS32">
        <v>0</v>
      </c>
      <c r="FT32" t="s">
        <v>240</v>
      </c>
      <c r="FU32">
        <v>113.7192140876152</v>
      </c>
      <c r="FV32">
        <v>176</v>
      </c>
      <c r="FW32">
        <v>96.125</v>
      </c>
      <c r="FX32">
        <v>208.2141137000809</v>
      </c>
      <c r="FY32">
        <v>155.30000000000001</v>
      </c>
      <c r="FZ32">
        <v>155.30000000000001</v>
      </c>
      <c r="GA32">
        <v>155.30000000000001</v>
      </c>
      <c r="GB32">
        <v>0</v>
      </c>
      <c r="GC32">
        <v>25000</v>
      </c>
      <c r="GD32">
        <v>4880000</v>
      </c>
      <c r="GE32">
        <v>2530000</v>
      </c>
      <c r="GF32">
        <v>45000</v>
      </c>
      <c r="GG32" t="s">
        <v>736</v>
      </c>
      <c r="GI32">
        <v>1</v>
      </c>
      <c r="GO32">
        <v>68</v>
      </c>
      <c r="GP32">
        <v>2.518518518518519</v>
      </c>
      <c r="GQ32">
        <v>15</v>
      </c>
      <c r="GR32">
        <v>840</v>
      </c>
      <c r="GS32">
        <v>2.4207492795389052</v>
      </c>
      <c r="GT32">
        <v>25</v>
      </c>
      <c r="GU32">
        <v>657</v>
      </c>
      <c r="HC32">
        <v>7499</v>
      </c>
      <c r="HD32">
        <v>3.5811843361986631</v>
      </c>
      <c r="HE32">
        <v>6659</v>
      </c>
      <c r="HF32">
        <v>3.8116771608471671</v>
      </c>
      <c r="HG32">
        <v>657</v>
      </c>
      <c r="HM32" t="s">
        <v>737</v>
      </c>
      <c r="HN32">
        <v>1</v>
      </c>
      <c r="HO32" t="s">
        <v>276</v>
      </c>
      <c r="HP32">
        <v>1</v>
      </c>
      <c r="HQ32" t="s">
        <v>276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</row>
    <row r="33" spans="1:237" x14ac:dyDescent="0.25">
      <c r="A33" t="s">
        <v>738</v>
      </c>
      <c r="B33" t="s">
        <v>739</v>
      </c>
      <c r="C33">
        <v>538775</v>
      </c>
      <c r="D33">
        <v>23</v>
      </c>
      <c r="E33" t="s">
        <v>260</v>
      </c>
      <c r="F33">
        <v>0</v>
      </c>
      <c r="G33">
        <v>0</v>
      </c>
      <c r="H33" t="s">
        <v>236</v>
      </c>
      <c r="I33">
        <v>0</v>
      </c>
      <c r="J33">
        <v>2021</v>
      </c>
      <c r="K33" t="s">
        <v>237</v>
      </c>
      <c r="L33">
        <v>25184</v>
      </c>
      <c r="M33">
        <v>92982</v>
      </c>
      <c r="N33" t="s">
        <v>711</v>
      </c>
      <c r="O33" t="s">
        <v>740</v>
      </c>
      <c r="P33" t="s">
        <v>240</v>
      </c>
      <c r="Q33" t="s">
        <v>240</v>
      </c>
      <c r="R33">
        <v>25000</v>
      </c>
      <c r="T33" t="s">
        <v>241</v>
      </c>
      <c r="U33" t="s">
        <v>236</v>
      </c>
      <c r="V33" t="s">
        <v>242</v>
      </c>
      <c r="W33" t="s">
        <v>264</v>
      </c>
      <c r="DL33" s="2">
        <v>44436</v>
      </c>
      <c r="DM33" s="2">
        <v>44561</v>
      </c>
      <c r="DN33" s="5">
        <f t="shared" si="0"/>
        <v>125</v>
      </c>
      <c r="DO33" t="s">
        <v>741</v>
      </c>
      <c r="DQ33">
        <v>0</v>
      </c>
      <c r="DR33">
        <v>1</v>
      </c>
      <c r="DS33">
        <v>1</v>
      </c>
      <c r="DT33">
        <v>1</v>
      </c>
      <c r="EU33">
        <v>2020</v>
      </c>
      <c r="EV33" t="s">
        <v>273</v>
      </c>
      <c r="EW33">
        <v>4</v>
      </c>
      <c r="EX33">
        <v>58</v>
      </c>
      <c r="EY33">
        <v>34</v>
      </c>
      <c r="EZ33">
        <v>43</v>
      </c>
      <c r="FA33">
        <v>33</v>
      </c>
      <c r="FB33">
        <v>4880000</v>
      </c>
      <c r="FC33">
        <v>122000</v>
      </c>
      <c r="FD33">
        <v>15</v>
      </c>
      <c r="FE33">
        <v>13</v>
      </c>
      <c r="FF33">
        <v>6</v>
      </c>
      <c r="FG33" t="s">
        <v>240</v>
      </c>
      <c r="FH33">
        <v>2020</v>
      </c>
      <c r="FK33">
        <v>0</v>
      </c>
      <c r="FL33">
        <v>0</v>
      </c>
      <c r="FM33">
        <v>0</v>
      </c>
      <c r="FN33">
        <v>0</v>
      </c>
      <c r="FQ33">
        <v>0</v>
      </c>
      <c r="FR33">
        <v>0</v>
      </c>
      <c r="FS33">
        <v>0</v>
      </c>
      <c r="FU33">
        <v>111.9631028434018</v>
      </c>
      <c r="FV33">
        <v>181.5</v>
      </c>
      <c r="FW33">
        <v>97.566699999999997</v>
      </c>
      <c r="FX33">
        <v>208.28113655660616</v>
      </c>
      <c r="FY33">
        <v>155.30000000000001</v>
      </c>
      <c r="FZ33">
        <v>155.80000000000001</v>
      </c>
      <c r="GA33">
        <v>155.30000000000001</v>
      </c>
      <c r="GB33">
        <v>0</v>
      </c>
      <c r="GC33">
        <v>24919.76893453145</v>
      </c>
      <c r="GD33">
        <v>4880000</v>
      </c>
      <c r="GE33">
        <v>0</v>
      </c>
      <c r="GF33">
        <v>44855.584082156623</v>
      </c>
      <c r="GH33" t="s">
        <v>742</v>
      </c>
      <c r="GI33">
        <v>1</v>
      </c>
      <c r="GJ33">
        <v>113160</v>
      </c>
      <c r="GV33">
        <v>12</v>
      </c>
      <c r="GW33">
        <v>0.48</v>
      </c>
      <c r="GX33">
        <v>2</v>
      </c>
      <c r="GY33">
        <v>216</v>
      </c>
      <c r="GZ33">
        <v>0.73972602739726023</v>
      </c>
      <c r="HA33">
        <v>8</v>
      </c>
      <c r="HB33">
        <v>12</v>
      </c>
      <c r="HH33">
        <v>724</v>
      </c>
      <c r="HI33">
        <v>0.98772169167803547</v>
      </c>
      <c r="HJ33">
        <v>508</v>
      </c>
      <c r="HK33">
        <v>1.151927437641723</v>
      </c>
      <c r="HL33">
        <v>12</v>
      </c>
      <c r="HM33" t="s">
        <v>743</v>
      </c>
      <c r="HN33">
        <v>1</v>
      </c>
      <c r="HO33" t="s">
        <v>603</v>
      </c>
      <c r="HP33">
        <v>1</v>
      </c>
      <c r="HQ33" t="s">
        <v>603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</row>
    <row r="34" spans="1:237" x14ac:dyDescent="0.25">
      <c r="A34" t="s">
        <v>744</v>
      </c>
      <c r="B34" t="s">
        <v>745</v>
      </c>
      <c r="C34">
        <v>431183</v>
      </c>
      <c r="D34">
        <v>32</v>
      </c>
      <c r="E34" t="s">
        <v>260</v>
      </c>
      <c r="F34">
        <v>0</v>
      </c>
      <c r="G34">
        <v>0</v>
      </c>
      <c r="H34" t="s">
        <v>261</v>
      </c>
      <c r="I34">
        <v>0</v>
      </c>
      <c r="J34">
        <v>2022</v>
      </c>
      <c r="K34" t="s">
        <v>237</v>
      </c>
      <c r="L34">
        <v>25184</v>
      </c>
      <c r="M34">
        <v>10233</v>
      </c>
      <c r="N34" t="s">
        <v>711</v>
      </c>
      <c r="O34" t="s">
        <v>746</v>
      </c>
      <c r="P34" t="s">
        <v>240</v>
      </c>
      <c r="Q34" t="s">
        <v>240</v>
      </c>
      <c r="R34">
        <v>100000</v>
      </c>
      <c r="S34">
        <v>186</v>
      </c>
      <c r="T34" t="s">
        <v>263</v>
      </c>
      <c r="U34" t="s">
        <v>261</v>
      </c>
      <c r="V34" t="s">
        <v>406</v>
      </c>
      <c r="W34" t="s">
        <v>243</v>
      </c>
      <c r="X34" t="s">
        <v>747</v>
      </c>
      <c r="Y34">
        <v>0</v>
      </c>
      <c r="Z34">
        <v>6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</v>
      </c>
      <c r="AI34">
        <v>0</v>
      </c>
      <c r="AJ34">
        <v>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313</v>
      </c>
      <c r="AU34">
        <v>0</v>
      </c>
      <c r="AV34">
        <v>0</v>
      </c>
      <c r="AW34">
        <v>0</v>
      </c>
      <c r="AX34">
        <v>0</v>
      </c>
      <c r="AY34" t="s">
        <v>748</v>
      </c>
      <c r="AZ34" t="s">
        <v>749</v>
      </c>
      <c r="BA34" t="s">
        <v>267</v>
      </c>
      <c r="BB34">
        <v>0</v>
      </c>
      <c r="BC34">
        <v>31</v>
      </c>
      <c r="BD34">
        <v>0</v>
      </c>
      <c r="BE34">
        <v>6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16</v>
      </c>
      <c r="BL34">
        <v>0</v>
      </c>
      <c r="BM34">
        <v>10</v>
      </c>
      <c r="BN34">
        <v>0</v>
      </c>
      <c r="BO34">
        <v>2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1416</v>
      </c>
      <c r="BX34" t="s">
        <v>730</v>
      </c>
      <c r="BY34" t="s">
        <v>731</v>
      </c>
      <c r="BZ34" t="s">
        <v>750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22</v>
      </c>
      <c r="CG34">
        <v>0</v>
      </c>
      <c r="CH34">
        <v>3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8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1</v>
      </c>
      <c r="CW34">
        <v>0</v>
      </c>
      <c r="CX34">
        <v>0</v>
      </c>
      <c r="CY34">
        <v>0</v>
      </c>
      <c r="CZ34">
        <v>1760</v>
      </c>
      <c r="DA34" t="s">
        <v>751</v>
      </c>
      <c r="DB34" t="s">
        <v>752</v>
      </c>
      <c r="DC34" t="s">
        <v>271</v>
      </c>
      <c r="DD34">
        <v>0</v>
      </c>
      <c r="DE34">
        <v>0</v>
      </c>
      <c r="DF34">
        <v>0</v>
      </c>
      <c r="DG34">
        <v>0</v>
      </c>
      <c r="DH34" t="s">
        <v>711</v>
      </c>
      <c r="DI34" t="s">
        <v>753</v>
      </c>
      <c r="DJ34">
        <v>12454</v>
      </c>
      <c r="DK34">
        <v>25184</v>
      </c>
      <c r="DL34" s="2">
        <v>44711</v>
      </c>
      <c r="DM34" s="2">
        <v>44926</v>
      </c>
      <c r="DN34" s="5">
        <f t="shared" si="0"/>
        <v>215</v>
      </c>
      <c r="DO34" t="s">
        <v>754</v>
      </c>
      <c r="DQ34">
        <v>2</v>
      </c>
      <c r="DR34">
        <v>3</v>
      </c>
      <c r="DS34">
        <v>1</v>
      </c>
      <c r="DT34">
        <v>1</v>
      </c>
      <c r="DU34">
        <v>2021</v>
      </c>
      <c r="DV34" t="s">
        <v>252</v>
      </c>
      <c r="DW34">
        <v>21</v>
      </c>
      <c r="DX34">
        <v>32</v>
      </c>
      <c r="DY34">
        <v>27</v>
      </c>
      <c r="DZ34">
        <v>27</v>
      </c>
      <c r="EA34">
        <v>32</v>
      </c>
      <c r="EB34">
        <v>10730000</v>
      </c>
      <c r="EC34">
        <v>210000</v>
      </c>
      <c r="ED34">
        <v>8</v>
      </c>
      <c r="EE34">
        <v>8</v>
      </c>
      <c r="EF34">
        <v>11</v>
      </c>
      <c r="EG34" t="s">
        <v>240</v>
      </c>
      <c r="EH34">
        <v>2021</v>
      </c>
      <c r="EI34" t="s">
        <v>252</v>
      </c>
      <c r="EJ34">
        <v>17</v>
      </c>
      <c r="EK34">
        <v>34</v>
      </c>
      <c r="EL34">
        <v>27</v>
      </c>
      <c r="EM34">
        <v>31</v>
      </c>
      <c r="EN34">
        <v>37</v>
      </c>
      <c r="EO34">
        <v>3950000</v>
      </c>
      <c r="EP34">
        <v>107000</v>
      </c>
      <c r="EQ34">
        <v>8</v>
      </c>
      <c r="ER34">
        <v>10</v>
      </c>
      <c r="ES34">
        <v>9</v>
      </c>
      <c r="ET34" t="s">
        <v>240</v>
      </c>
      <c r="EU34">
        <v>2021</v>
      </c>
      <c r="EV34" t="s">
        <v>252</v>
      </c>
      <c r="EW34">
        <v>17</v>
      </c>
      <c r="EX34">
        <v>34</v>
      </c>
      <c r="EY34">
        <v>27</v>
      </c>
      <c r="EZ34">
        <v>31</v>
      </c>
      <c r="FA34">
        <v>37</v>
      </c>
      <c r="FB34">
        <v>3950000</v>
      </c>
      <c r="FC34">
        <v>107000</v>
      </c>
      <c r="FD34">
        <v>8</v>
      </c>
      <c r="FE34">
        <v>10</v>
      </c>
      <c r="FF34">
        <v>9</v>
      </c>
      <c r="FG34" t="s">
        <v>240</v>
      </c>
      <c r="FH34">
        <v>2021</v>
      </c>
      <c r="FI34" t="s">
        <v>273</v>
      </c>
      <c r="FJ34">
        <v>29</v>
      </c>
      <c r="FK34">
        <v>38</v>
      </c>
      <c r="FL34">
        <v>36</v>
      </c>
      <c r="FM34">
        <v>40</v>
      </c>
      <c r="FN34">
        <v>43</v>
      </c>
      <c r="FO34">
        <v>6030000</v>
      </c>
      <c r="FP34">
        <v>131000</v>
      </c>
      <c r="FQ34">
        <v>8</v>
      </c>
      <c r="FR34">
        <v>14</v>
      </c>
      <c r="FS34">
        <v>14</v>
      </c>
      <c r="FT34" t="s">
        <v>240</v>
      </c>
      <c r="FU34">
        <v>98.436049386761411</v>
      </c>
      <c r="FV34">
        <v>206.5</v>
      </c>
      <c r="FW34">
        <v>120.005</v>
      </c>
      <c r="FX34">
        <v>169.38497727899863</v>
      </c>
      <c r="FY34">
        <v>155.30000000000001</v>
      </c>
      <c r="FZ34">
        <v>168.6</v>
      </c>
      <c r="GA34">
        <v>170.1</v>
      </c>
      <c r="GB34">
        <v>0</v>
      </c>
      <c r="GC34">
        <v>92111.506524317927</v>
      </c>
      <c r="GD34">
        <v>3606319.811875368</v>
      </c>
      <c r="GE34">
        <v>5505343.915343916</v>
      </c>
      <c r="GF34">
        <v>41450.177935943073</v>
      </c>
      <c r="GG34" t="s">
        <v>755</v>
      </c>
      <c r="GH34" t="s">
        <v>756</v>
      </c>
      <c r="GI34">
        <v>6</v>
      </c>
      <c r="GJ34">
        <v>96386</v>
      </c>
      <c r="GK34" t="s">
        <v>757</v>
      </c>
      <c r="GO34">
        <v>447</v>
      </c>
      <c r="GP34">
        <v>14.9</v>
      </c>
      <c r="GQ34">
        <v>95</v>
      </c>
      <c r="GR34">
        <v>9536</v>
      </c>
      <c r="GS34">
        <v>26.342541436464089</v>
      </c>
      <c r="GT34">
        <v>1719</v>
      </c>
      <c r="GU34">
        <v>1719</v>
      </c>
      <c r="GV34">
        <v>26</v>
      </c>
      <c r="GW34">
        <v>1</v>
      </c>
      <c r="GX34">
        <v>3</v>
      </c>
      <c r="GY34">
        <v>336</v>
      </c>
      <c r="GZ34">
        <v>1.1275167785234901</v>
      </c>
      <c r="HA34">
        <v>41</v>
      </c>
      <c r="HB34">
        <v>55</v>
      </c>
      <c r="HC34">
        <v>38794</v>
      </c>
      <c r="HD34">
        <v>21.45685840707965</v>
      </c>
      <c r="HE34">
        <v>29258</v>
      </c>
      <c r="HF34">
        <v>20.233748271092669</v>
      </c>
      <c r="HG34">
        <v>1180</v>
      </c>
      <c r="HH34">
        <v>2950</v>
      </c>
      <c r="HI34">
        <v>1.772836538461539</v>
      </c>
      <c r="HJ34">
        <v>2614</v>
      </c>
      <c r="HK34">
        <v>1.913616398243045</v>
      </c>
      <c r="HL34">
        <v>55</v>
      </c>
      <c r="HM34" t="s">
        <v>758</v>
      </c>
      <c r="HN34">
        <v>6</v>
      </c>
      <c r="HO34" t="s">
        <v>575</v>
      </c>
      <c r="HP34">
        <v>6</v>
      </c>
      <c r="HQ34" t="s">
        <v>575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</row>
    <row r="35" spans="1:237" x14ac:dyDescent="0.25">
      <c r="A35" t="s">
        <v>759</v>
      </c>
      <c r="B35" t="s">
        <v>760</v>
      </c>
      <c r="C35">
        <v>457218</v>
      </c>
      <c r="D35">
        <v>25</v>
      </c>
      <c r="E35" t="s">
        <v>761</v>
      </c>
      <c r="F35">
        <v>0</v>
      </c>
      <c r="G35">
        <v>0</v>
      </c>
      <c r="H35" t="s">
        <v>337</v>
      </c>
      <c r="I35">
        <v>2890000</v>
      </c>
      <c r="J35">
        <v>2021</v>
      </c>
      <c r="K35" t="s">
        <v>237</v>
      </c>
      <c r="L35">
        <v>2063</v>
      </c>
      <c r="M35">
        <v>189</v>
      </c>
      <c r="N35" t="s">
        <v>762</v>
      </c>
      <c r="O35" t="s">
        <v>763</v>
      </c>
      <c r="P35" t="s">
        <v>240</v>
      </c>
      <c r="Q35" t="s">
        <v>240</v>
      </c>
      <c r="R35">
        <v>1800000</v>
      </c>
      <c r="S35">
        <v>186</v>
      </c>
      <c r="T35" t="s">
        <v>263</v>
      </c>
      <c r="U35" t="s">
        <v>337</v>
      </c>
      <c r="V35" t="s">
        <v>406</v>
      </c>
      <c r="W35" t="s">
        <v>764</v>
      </c>
      <c r="X35" t="s">
        <v>765</v>
      </c>
      <c r="Y35">
        <v>1</v>
      </c>
      <c r="Z35">
        <v>28</v>
      </c>
      <c r="AA35">
        <v>0</v>
      </c>
      <c r="AB35">
        <v>5</v>
      </c>
      <c r="AC35">
        <v>0</v>
      </c>
      <c r="AD35">
        <v>2</v>
      </c>
      <c r="AE35">
        <v>0</v>
      </c>
      <c r="AF35">
        <v>0</v>
      </c>
      <c r="AG35">
        <v>0</v>
      </c>
      <c r="AH35">
        <v>6</v>
      </c>
      <c r="AI35">
        <v>0</v>
      </c>
      <c r="AJ35">
        <v>11</v>
      </c>
      <c r="AK35">
        <v>0</v>
      </c>
      <c r="AL35">
        <v>5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90</v>
      </c>
      <c r="AT35">
        <v>2003</v>
      </c>
      <c r="AU35">
        <v>0</v>
      </c>
      <c r="AV35">
        <v>0</v>
      </c>
      <c r="AW35">
        <v>0</v>
      </c>
      <c r="AX35">
        <v>0</v>
      </c>
      <c r="AY35" t="s">
        <v>766</v>
      </c>
      <c r="AZ35" t="s">
        <v>767</v>
      </c>
      <c r="BA35" t="s">
        <v>349</v>
      </c>
      <c r="BB35">
        <v>0</v>
      </c>
      <c r="BC35">
        <v>11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3</v>
      </c>
      <c r="BL35">
        <v>0</v>
      </c>
      <c r="BM35">
        <v>1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790</v>
      </c>
      <c r="BX35" t="s">
        <v>766</v>
      </c>
      <c r="BY35" t="s">
        <v>767</v>
      </c>
      <c r="BZ35" t="s">
        <v>289</v>
      </c>
      <c r="CA35">
        <v>0</v>
      </c>
      <c r="CB35">
        <v>0</v>
      </c>
      <c r="CC35">
        <v>0</v>
      </c>
      <c r="CD35">
        <v>0</v>
      </c>
      <c r="CE35">
        <v>3</v>
      </c>
      <c r="CF35">
        <v>17</v>
      </c>
      <c r="CG35">
        <v>0</v>
      </c>
      <c r="CH35">
        <v>0</v>
      </c>
      <c r="CI35">
        <v>1</v>
      </c>
      <c r="CJ35">
        <v>3</v>
      </c>
      <c r="CK35">
        <v>0</v>
      </c>
      <c r="CL35">
        <v>0</v>
      </c>
      <c r="CM35">
        <v>0</v>
      </c>
      <c r="CN35">
        <v>10</v>
      </c>
      <c r="CO35">
        <v>3</v>
      </c>
      <c r="CP35">
        <v>6</v>
      </c>
      <c r="CQ35">
        <v>0</v>
      </c>
      <c r="CR35">
        <v>2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216</v>
      </c>
      <c r="CZ35">
        <v>764</v>
      </c>
      <c r="DA35" t="s">
        <v>766</v>
      </c>
      <c r="DB35" t="s">
        <v>767</v>
      </c>
      <c r="DC35" t="s">
        <v>628</v>
      </c>
      <c r="DD35">
        <v>0</v>
      </c>
      <c r="DE35">
        <v>0</v>
      </c>
      <c r="DF35">
        <v>0</v>
      </c>
      <c r="DG35">
        <v>0</v>
      </c>
      <c r="DH35" t="s">
        <v>762</v>
      </c>
      <c r="DI35" t="s">
        <v>762</v>
      </c>
      <c r="DJ35">
        <v>2063</v>
      </c>
      <c r="DK35">
        <v>2063</v>
      </c>
      <c r="DL35" s="2">
        <v>44378</v>
      </c>
      <c r="DM35" s="2">
        <v>45107</v>
      </c>
      <c r="DN35" s="5">
        <f t="shared" si="0"/>
        <v>729</v>
      </c>
      <c r="DO35" t="s">
        <v>768</v>
      </c>
      <c r="DQ35">
        <v>0</v>
      </c>
      <c r="DR35">
        <v>4</v>
      </c>
      <c r="DS35">
        <v>4</v>
      </c>
      <c r="DT35">
        <v>1</v>
      </c>
      <c r="DU35">
        <v>2020</v>
      </c>
      <c r="DV35" t="s">
        <v>252</v>
      </c>
      <c r="DW35">
        <v>8</v>
      </c>
      <c r="DX35">
        <v>38</v>
      </c>
      <c r="DY35">
        <v>25</v>
      </c>
      <c r="DZ35">
        <v>28</v>
      </c>
      <c r="EA35">
        <v>25</v>
      </c>
      <c r="EB35">
        <v>23350000</v>
      </c>
      <c r="EC35">
        <v>410000</v>
      </c>
      <c r="ED35">
        <v>10</v>
      </c>
      <c r="EE35">
        <v>8</v>
      </c>
      <c r="EF35">
        <v>7</v>
      </c>
      <c r="EG35" t="s">
        <v>240</v>
      </c>
      <c r="EH35">
        <v>2020</v>
      </c>
      <c r="EI35" t="s">
        <v>252</v>
      </c>
      <c r="EJ35">
        <v>8</v>
      </c>
      <c r="EK35">
        <v>38</v>
      </c>
      <c r="EL35">
        <v>25</v>
      </c>
      <c r="EM35">
        <v>28</v>
      </c>
      <c r="EN35">
        <v>25</v>
      </c>
      <c r="EO35">
        <v>23350000</v>
      </c>
      <c r="EP35">
        <v>410000</v>
      </c>
      <c r="EQ35">
        <v>10</v>
      </c>
      <c r="ER35">
        <v>8</v>
      </c>
      <c r="ES35">
        <v>7</v>
      </c>
      <c r="ET35" t="s">
        <v>240</v>
      </c>
      <c r="EU35">
        <v>2020</v>
      </c>
      <c r="EV35" t="s">
        <v>252</v>
      </c>
      <c r="EW35">
        <v>8</v>
      </c>
      <c r="EX35">
        <v>38</v>
      </c>
      <c r="EY35">
        <v>25</v>
      </c>
      <c r="EZ35">
        <v>28</v>
      </c>
      <c r="FA35">
        <v>25</v>
      </c>
      <c r="FB35">
        <v>23350000</v>
      </c>
      <c r="FC35">
        <v>410000</v>
      </c>
      <c r="FD35">
        <v>10</v>
      </c>
      <c r="FE35">
        <v>8</v>
      </c>
      <c r="FF35">
        <v>7</v>
      </c>
      <c r="FG35" t="s">
        <v>240</v>
      </c>
      <c r="FH35">
        <v>2020</v>
      </c>
      <c r="FI35" t="s">
        <v>252</v>
      </c>
      <c r="FJ35">
        <v>4</v>
      </c>
      <c r="FK35">
        <v>41</v>
      </c>
      <c r="FL35">
        <v>25</v>
      </c>
      <c r="FM35">
        <v>35</v>
      </c>
      <c r="FN35">
        <v>19</v>
      </c>
      <c r="FO35">
        <v>144000000</v>
      </c>
      <c r="FP35">
        <v>2530000</v>
      </c>
      <c r="FQ35">
        <v>11</v>
      </c>
      <c r="FR35">
        <v>8</v>
      </c>
      <c r="FS35">
        <v>6</v>
      </c>
      <c r="FT35" t="s">
        <v>240</v>
      </c>
      <c r="FU35">
        <v>115.2732483138317</v>
      </c>
      <c r="FV35">
        <v>169</v>
      </c>
      <c r="FW35">
        <v>95.7667</v>
      </c>
      <c r="FX35">
        <v>203.42330857216086</v>
      </c>
      <c r="FY35">
        <v>155.30000000000001</v>
      </c>
      <c r="FZ35">
        <v>155.30000000000001</v>
      </c>
      <c r="GA35">
        <v>155.30000000000001</v>
      </c>
      <c r="GB35">
        <v>2890000</v>
      </c>
      <c r="GC35">
        <v>1800000</v>
      </c>
      <c r="GD35">
        <v>23350000</v>
      </c>
      <c r="GE35">
        <v>144000000</v>
      </c>
      <c r="GF35">
        <v>45000</v>
      </c>
      <c r="GG35" t="s">
        <v>769</v>
      </c>
      <c r="GH35" t="s">
        <v>770</v>
      </c>
      <c r="GI35">
        <v>11</v>
      </c>
      <c r="GJ35">
        <v>108546</v>
      </c>
      <c r="GK35" t="s">
        <v>771</v>
      </c>
      <c r="GN35">
        <v>201529773</v>
      </c>
      <c r="GO35">
        <v>46989</v>
      </c>
      <c r="GP35">
        <v>1566.3</v>
      </c>
      <c r="GQ35">
        <v>7180</v>
      </c>
      <c r="GR35">
        <v>92687</v>
      </c>
      <c r="GS35">
        <v>253.9369863013699</v>
      </c>
      <c r="GT35">
        <v>7180</v>
      </c>
      <c r="GU35">
        <v>7180</v>
      </c>
      <c r="GV35">
        <v>5506</v>
      </c>
      <c r="GW35">
        <v>183.5333333333333</v>
      </c>
      <c r="GX35">
        <v>684</v>
      </c>
      <c r="GY35">
        <v>12037</v>
      </c>
      <c r="GZ35">
        <v>44.091575091575088</v>
      </c>
      <c r="HA35">
        <v>831</v>
      </c>
      <c r="HB35">
        <v>831</v>
      </c>
      <c r="HC35">
        <v>115683</v>
      </c>
      <c r="HD35">
        <v>95.684863523573199</v>
      </c>
      <c r="HE35">
        <v>22996</v>
      </c>
      <c r="HF35">
        <v>27.246445497630329</v>
      </c>
      <c r="HG35">
        <v>541</v>
      </c>
      <c r="HH35">
        <v>20104</v>
      </c>
      <c r="HI35">
        <v>16.00636942675159</v>
      </c>
      <c r="HJ35">
        <v>8067</v>
      </c>
      <c r="HK35">
        <v>8.2065106815869786</v>
      </c>
      <c r="HL35">
        <v>574</v>
      </c>
      <c r="HM35" t="s">
        <v>772</v>
      </c>
      <c r="HN35">
        <v>9</v>
      </c>
      <c r="HO35" t="s">
        <v>773</v>
      </c>
      <c r="HP35">
        <v>8</v>
      </c>
      <c r="HQ35" t="s">
        <v>774</v>
      </c>
      <c r="HR35">
        <v>4</v>
      </c>
      <c r="HS35">
        <v>0</v>
      </c>
      <c r="HT35">
        <v>187</v>
      </c>
      <c r="HU35">
        <v>4</v>
      </c>
      <c r="HV35">
        <v>0</v>
      </c>
      <c r="HW35">
        <v>157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</row>
    <row r="36" spans="1:237" x14ac:dyDescent="0.25">
      <c r="A36" t="s">
        <v>775</v>
      </c>
      <c r="B36" t="s">
        <v>776</v>
      </c>
      <c r="C36">
        <v>190756</v>
      </c>
      <c r="D36">
        <v>28</v>
      </c>
      <c r="E36" t="s">
        <v>260</v>
      </c>
      <c r="F36">
        <v>0</v>
      </c>
      <c r="G36">
        <v>0</v>
      </c>
      <c r="H36" t="s">
        <v>282</v>
      </c>
      <c r="I36">
        <v>2530000</v>
      </c>
      <c r="J36">
        <v>2021</v>
      </c>
      <c r="K36" t="s">
        <v>237</v>
      </c>
      <c r="L36">
        <v>1775</v>
      </c>
      <c r="M36">
        <v>189</v>
      </c>
      <c r="N36" t="s">
        <v>238</v>
      </c>
      <c r="O36" t="s">
        <v>763</v>
      </c>
      <c r="P36" t="s">
        <v>240</v>
      </c>
      <c r="Q36" t="s">
        <v>240</v>
      </c>
      <c r="R36">
        <v>3500000</v>
      </c>
      <c r="S36">
        <v>174</v>
      </c>
      <c r="T36" t="s">
        <v>281</v>
      </c>
      <c r="U36" t="s">
        <v>282</v>
      </c>
      <c r="V36" t="s">
        <v>478</v>
      </c>
      <c r="W36" t="s">
        <v>407</v>
      </c>
      <c r="X36" t="s">
        <v>686</v>
      </c>
      <c r="Y36">
        <v>0</v>
      </c>
      <c r="Z36">
        <v>28</v>
      </c>
      <c r="AA36">
        <v>0</v>
      </c>
      <c r="AB36">
        <v>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4</v>
      </c>
      <c r="AI36">
        <v>0</v>
      </c>
      <c r="AJ36">
        <v>14</v>
      </c>
      <c r="AK36">
        <v>0</v>
      </c>
      <c r="AL36">
        <v>3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2006</v>
      </c>
      <c r="AU36">
        <v>0</v>
      </c>
      <c r="AV36">
        <v>0</v>
      </c>
      <c r="AW36">
        <v>0</v>
      </c>
      <c r="AX36">
        <v>0</v>
      </c>
      <c r="AY36" t="s">
        <v>245</v>
      </c>
      <c r="AZ36" t="s">
        <v>246</v>
      </c>
      <c r="BA36" t="s">
        <v>624</v>
      </c>
      <c r="BB36">
        <v>10</v>
      </c>
      <c r="BC36">
        <v>12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0</v>
      </c>
      <c r="BJ36">
        <v>4</v>
      </c>
      <c r="BK36">
        <v>3</v>
      </c>
      <c r="BL36">
        <v>4</v>
      </c>
      <c r="BM36">
        <v>7</v>
      </c>
      <c r="BN36">
        <v>1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594</v>
      </c>
      <c r="BW36">
        <v>755</v>
      </c>
      <c r="BX36" t="s">
        <v>245</v>
      </c>
      <c r="BY36" t="s">
        <v>246</v>
      </c>
      <c r="BZ36" t="s">
        <v>777</v>
      </c>
      <c r="CA36">
        <v>0</v>
      </c>
      <c r="CB36">
        <v>0</v>
      </c>
      <c r="CC36">
        <v>0</v>
      </c>
      <c r="CD36">
        <v>0</v>
      </c>
      <c r="CE36">
        <v>4</v>
      </c>
      <c r="CF36">
        <v>28</v>
      </c>
      <c r="CG36">
        <v>2</v>
      </c>
      <c r="CH36">
        <v>2</v>
      </c>
      <c r="CI36">
        <v>0</v>
      </c>
      <c r="CJ36">
        <v>3</v>
      </c>
      <c r="CK36">
        <v>0</v>
      </c>
      <c r="CL36">
        <v>0</v>
      </c>
      <c r="CM36">
        <v>0</v>
      </c>
      <c r="CN36">
        <v>2</v>
      </c>
      <c r="CO36">
        <v>1</v>
      </c>
      <c r="CP36">
        <v>11</v>
      </c>
      <c r="CQ36">
        <v>0</v>
      </c>
      <c r="CR36">
        <v>1</v>
      </c>
      <c r="CS36">
        <v>0</v>
      </c>
      <c r="CT36">
        <v>0</v>
      </c>
      <c r="CU36">
        <v>0</v>
      </c>
      <c r="CV36">
        <v>0</v>
      </c>
      <c r="CW36">
        <v>1</v>
      </c>
      <c r="CX36">
        <v>1</v>
      </c>
      <c r="CY36">
        <v>343</v>
      </c>
      <c r="CZ36">
        <v>2133</v>
      </c>
      <c r="DA36" t="s">
        <v>625</v>
      </c>
      <c r="DB36" t="s">
        <v>626</v>
      </c>
      <c r="DC36" t="s">
        <v>778</v>
      </c>
      <c r="DD36">
        <v>0</v>
      </c>
      <c r="DE36">
        <v>0</v>
      </c>
      <c r="DF36">
        <v>0</v>
      </c>
      <c r="DG36">
        <v>0</v>
      </c>
      <c r="DH36" t="s">
        <v>238</v>
      </c>
      <c r="DI36" t="s">
        <v>238</v>
      </c>
      <c r="DJ36">
        <v>1775</v>
      </c>
      <c r="DK36">
        <v>1775</v>
      </c>
      <c r="DL36" s="2">
        <v>44407</v>
      </c>
      <c r="DM36" s="2">
        <v>45107</v>
      </c>
      <c r="DN36" s="5">
        <f t="shared" si="0"/>
        <v>700</v>
      </c>
      <c r="DO36" t="s">
        <v>779</v>
      </c>
      <c r="DQ36">
        <v>0</v>
      </c>
      <c r="DR36">
        <v>4</v>
      </c>
      <c r="DS36">
        <v>4</v>
      </c>
      <c r="DT36">
        <v>1</v>
      </c>
      <c r="DU36">
        <v>2020</v>
      </c>
      <c r="DV36" t="s">
        <v>252</v>
      </c>
      <c r="DW36">
        <v>21</v>
      </c>
      <c r="DX36">
        <v>27</v>
      </c>
      <c r="DY36">
        <v>25</v>
      </c>
      <c r="DZ36">
        <v>23</v>
      </c>
      <c r="EA36">
        <v>33</v>
      </c>
      <c r="EB36">
        <v>92900000</v>
      </c>
      <c r="EC36">
        <v>1570000</v>
      </c>
      <c r="ED36">
        <v>7</v>
      </c>
      <c r="EE36">
        <v>6</v>
      </c>
      <c r="EF36">
        <v>12</v>
      </c>
      <c r="EG36" t="s">
        <v>240</v>
      </c>
      <c r="EH36">
        <v>2020</v>
      </c>
      <c r="EI36" t="s">
        <v>252</v>
      </c>
      <c r="EJ36">
        <v>21</v>
      </c>
      <c r="EK36">
        <v>27</v>
      </c>
      <c r="EL36">
        <v>25</v>
      </c>
      <c r="EM36">
        <v>23</v>
      </c>
      <c r="EN36">
        <v>33</v>
      </c>
      <c r="EO36">
        <v>92900000</v>
      </c>
      <c r="EP36">
        <v>1570000</v>
      </c>
      <c r="EQ36">
        <v>7</v>
      </c>
      <c r="ER36">
        <v>6</v>
      </c>
      <c r="ES36">
        <v>12</v>
      </c>
      <c r="ET36" t="s">
        <v>240</v>
      </c>
      <c r="EU36">
        <v>2020</v>
      </c>
      <c r="EV36" t="s">
        <v>252</v>
      </c>
      <c r="EW36">
        <v>21</v>
      </c>
      <c r="EX36">
        <v>27</v>
      </c>
      <c r="EY36">
        <v>25</v>
      </c>
      <c r="EZ36">
        <v>23</v>
      </c>
      <c r="FA36">
        <v>33</v>
      </c>
      <c r="FB36">
        <v>92900000</v>
      </c>
      <c r="FC36">
        <v>1570000</v>
      </c>
      <c r="FD36">
        <v>7</v>
      </c>
      <c r="FE36">
        <v>6</v>
      </c>
      <c r="FF36">
        <v>12</v>
      </c>
      <c r="FG36" t="s">
        <v>240</v>
      </c>
      <c r="FH36">
        <v>2020</v>
      </c>
      <c r="FI36" t="s">
        <v>252</v>
      </c>
      <c r="FJ36">
        <v>4</v>
      </c>
      <c r="FK36">
        <v>41</v>
      </c>
      <c r="FL36">
        <v>25</v>
      </c>
      <c r="FM36">
        <v>35</v>
      </c>
      <c r="FN36">
        <v>19</v>
      </c>
      <c r="FO36">
        <v>144000000</v>
      </c>
      <c r="FP36">
        <v>2530000</v>
      </c>
      <c r="FQ36">
        <v>11</v>
      </c>
      <c r="FR36">
        <v>8</v>
      </c>
      <c r="FS36">
        <v>6</v>
      </c>
      <c r="FT36" t="s">
        <v>240</v>
      </c>
      <c r="FU36">
        <v>113.3125390136571</v>
      </c>
      <c r="FV36">
        <v>180.5</v>
      </c>
      <c r="FW36">
        <v>96.685000000000002</v>
      </c>
      <c r="FX36">
        <v>211.54174165553192</v>
      </c>
      <c r="FY36">
        <v>155.30000000000001</v>
      </c>
      <c r="FZ36">
        <v>155.30000000000001</v>
      </c>
      <c r="GA36">
        <v>155.30000000000001</v>
      </c>
      <c r="GB36">
        <v>2530000</v>
      </c>
      <c r="GC36">
        <v>3500000</v>
      </c>
      <c r="GD36">
        <v>92900000</v>
      </c>
      <c r="GE36">
        <v>144000000</v>
      </c>
      <c r="GF36">
        <v>45000</v>
      </c>
      <c r="GG36" t="s">
        <v>780</v>
      </c>
      <c r="GH36" t="s">
        <v>781</v>
      </c>
      <c r="GI36">
        <v>10</v>
      </c>
      <c r="GJ36">
        <v>86036</v>
      </c>
      <c r="GK36" t="s">
        <v>782</v>
      </c>
      <c r="GO36">
        <v>25448</v>
      </c>
      <c r="GP36">
        <v>848.26666666666665</v>
      </c>
      <c r="GQ36">
        <v>7263</v>
      </c>
      <c r="GR36">
        <v>36318</v>
      </c>
      <c r="GS36">
        <v>99.501369863013693</v>
      </c>
      <c r="GT36">
        <v>7263</v>
      </c>
      <c r="GU36">
        <v>7263</v>
      </c>
      <c r="HC36">
        <v>79803</v>
      </c>
      <c r="HD36">
        <v>36.044715447154474</v>
      </c>
      <c r="HE36">
        <v>43485</v>
      </c>
      <c r="HF36">
        <v>23.51811790156842</v>
      </c>
      <c r="HG36">
        <v>1875</v>
      </c>
      <c r="HM36" t="s">
        <v>783</v>
      </c>
      <c r="HN36">
        <v>9</v>
      </c>
      <c r="HO36" t="s">
        <v>784</v>
      </c>
      <c r="HP36">
        <v>9</v>
      </c>
      <c r="HQ36" t="s">
        <v>784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</row>
    <row r="37" spans="1:237" x14ac:dyDescent="0.25">
      <c r="A37" t="s">
        <v>785</v>
      </c>
      <c r="B37" t="s">
        <v>786</v>
      </c>
      <c r="C37">
        <v>103890</v>
      </c>
      <c r="D37">
        <v>31</v>
      </c>
      <c r="E37" t="s">
        <v>787</v>
      </c>
      <c r="F37">
        <v>1</v>
      </c>
      <c r="G37">
        <v>1</v>
      </c>
      <c r="H37" t="s">
        <v>335</v>
      </c>
      <c r="I37">
        <v>2200000</v>
      </c>
      <c r="J37">
        <v>2021</v>
      </c>
      <c r="K37" t="s">
        <v>237</v>
      </c>
      <c r="L37">
        <v>367</v>
      </c>
      <c r="M37">
        <v>189</v>
      </c>
      <c r="N37" t="s">
        <v>788</v>
      </c>
      <c r="O37" t="s">
        <v>763</v>
      </c>
      <c r="P37" t="s">
        <v>789</v>
      </c>
      <c r="Q37" t="s">
        <v>240</v>
      </c>
      <c r="R37">
        <v>1200000</v>
      </c>
      <c r="S37">
        <v>178</v>
      </c>
      <c r="T37" t="s">
        <v>241</v>
      </c>
      <c r="U37" t="s">
        <v>335</v>
      </c>
      <c r="V37" t="s">
        <v>337</v>
      </c>
      <c r="W37" t="s">
        <v>243</v>
      </c>
      <c r="X37" t="s">
        <v>790</v>
      </c>
      <c r="Y37">
        <v>0</v>
      </c>
      <c r="Z37">
        <v>42</v>
      </c>
      <c r="AA37">
        <v>0</v>
      </c>
      <c r="AB37">
        <v>1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7</v>
      </c>
      <c r="AI37">
        <v>0</v>
      </c>
      <c r="AJ37">
        <v>2</v>
      </c>
      <c r="AK37">
        <v>0</v>
      </c>
      <c r="AL37">
        <v>7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3082</v>
      </c>
      <c r="AU37">
        <v>0</v>
      </c>
      <c r="AV37">
        <v>0</v>
      </c>
      <c r="AW37">
        <v>0</v>
      </c>
      <c r="AX37">
        <v>0</v>
      </c>
      <c r="AY37" t="s">
        <v>791</v>
      </c>
      <c r="AZ37" t="s">
        <v>792</v>
      </c>
      <c r="BA37" t="s">
        <v>793</v>
      </c>
      <c r="CE37">
        <v>0</v>
      </c>
      <c r="CF37">
        <v>36</v>
      </c>
      <c r="CG37">
        <v>0</v>
      </c>
      <c r="CH37">
        <v>1</v>
      </c>
      <c r="CI37">
        <v>0</v>
      </c>
      <c r="CJ37">
        <v>0</v>
      </c>
      <c r="CK37">
        <v>0</v>
      </c>
      <c r="CL37">
        <v>1</v>
      </c>
      <c r="CM37">
        <v>0</v>
      </c>
      <c r="CN37">
        <v>7</v>
      </c>
      <c r="CO37">
        <v>0</v>
      </c>
      <c r="CP37">
        <v>1</v>
      </c>
      <c r="CQ37">
        <v>0</v>
      </c>
      <c r="CR37">
        <v>9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2778</v>
      </c>
      <c r="DA37" t="s">
        <v>791</v>
      </c>
      <c r="DB37" t="s">
        <v>792</v>
      </c>
      <c r="DC37" t="s">
        <v>794</v>
      </c>
      <c r="DD37">
        <v>0</v>
      </c>
      <c r="DE37">
        <v>0</v>
      </c>
      <c r="DF37">
        <v>0</v>
      </c>
      <c r="DG37">
        <v>0</v>
      </c>
      <c r="DI37" t="s">
        <v>788</v>
      </c>
      <c r="DJ37">
        <v>367</v>
      </c>
      <c r="DL37" s="2">
        <v>44408</v>
      </c>
      <c r="DM37" s="2">
        <v>45107</v>
      </c>
      <c r="DN37" s="5">
        <f t="shared" si="0"/>
        <v>699</v>
      </c>
      <c r="DO37" t="s">
        <v>795</v>
      </c>
      <c r="DQ37">
        <v>0</v>
      </c>
      <c r="DR37">
        <v>4</v>
      </c>
      <c r="DS37">
        <v>4</v>
      </c>
      <c r="DT37">
        <v>1</v>
      </c>
      <c r="DU37">
        <v>2020</v>
      </c>
      <c r="DV37" t="s">
        <v>273</v>
      </c>
      <c r="DW37">
        <v>6</v>
      </c>
      <c r="DX37">
        <v>67</v>
      </c>
      <c r="DY37">
        <v>42</v>
      </c>
      <c r="DZ37">
        <v>52</v>
      </c>
      <c r="EA37">
        <v>40</v>
      </c>
      <c r="EB37">
        <v>29850000</v>
      </c>
      <c r="EC37">
        <v>829000</v>
      </c>
      <c r="ED37">
        <v>19</v>
      </c>
      <c r="EE37">
        <v>10</v>
      </c>
      <c r="EF37">
        <v>13</v>
      </c>
      <c r="EG37" t="s">
        <v>789</v>
      </c>
      <c r="EU37">
        <v>2020</v>
      </c>
      <c r="EV37" t="s">
        <v>273</v>
      </c>
      <c r="EW37">
        <v>6</v>
      </c>
      <c r="EX37">
        <v>67</v>
      </c>
      <c r="EY37">
        <v>42</v>
      </c>
      <c r="EZ37">
        <v>52</v>
      </c>
      <c r="FA37">
        <v>40</v>
      </c>
      <c r="FB37">
        <v>29850000</v>
      </c>
      <c r="FC37">
        <v>829000</v>
      </c>
      <c r="FD37">
        <v>19</v>
      </c>
      <c r="FE37">
        <v>10</v>
      </c>
      <c r="FF37">
        <v>13</v>
      </c>
      <c r="FG37" t="s">
        <v>789</v>
      </c>
      <c r="FH37">
        <v>2020</v>
      </c>
      <c r="FI37" t="s">
        <v>252</v>
      </c>
      <c r="FJ37">
        <v>4</v>
      </c>
      <c r="FK37">
        <v>41</v>
      </c>
      <c r="FL37">
        <v>25</v>
      </c>
      <c r="FM37">
        <v>35</v>
      </c>
      <c r="FN37">
        <v>19</v>
      </c>
      <c r="FO37">
        <v>144000000</v>
      </c>
      <c r="FP37">
        <v>2530000</v>
      </c>
      <c r="FQ37">
        <v>11</v>
      </c>
      <c r="FR37">
        <v>8</v>
      </c>
      <c r="FS37">
        <v>6</v>
      </c>
      <c r="FT37" t="s">
        <v>240</v>
      </c>
      <c r="FU37">
        <v>113.2365457598568</v>
      </c>
      <c r="FV37">
        <v>180.5</v>
      </c>
      <c r="FW37">
        <v>96.685000000000002</v>
      </c>
      <c r="FX37">
        <v>211.39987081402649</v>
      </c>
      <c r="FY37">
        <v>155.30000000000001</v>
      </c>
      <c r="FZ37">
        <v>155.30000000000001</v>
      </c>
      <c r="GA37">
        <v>155.30000000000001</v>
      </c>
      <c r="GB37">
        <v>2200000</v>
      </c>
      <c r="GC37">
        <v>1200000</v>
      </c>
      <c r="GD37">
        <v>29850000</v>
      </c>
      <c r="GE37">
        <v>144000000</v>
      </c>
      <c r="GF37">
        <v>45000</v>
      </c>
      <c r="GG37" t="s">
        <v>796</v>
      </c>
      <c r="GH37" t="s">
        <v>797</v>
      </c>
      <c r="GI37">
        <v>35</v>
      </c>
      <c r="GJ37">
        <v>72191</v>
      </c>
      <c r="GK37" t="s">
        <v>798</v>
      </c>
      <c r="GO37">
        <v>34570</v>
      </c>
      <c r="GP37">
        <v>1152.333333333333</v>
      </c>
      <c r="GQ37">
        <v>3012</v>
      </c>
      <c r="GR37">
        <v>138353</v>
      </c>
      <c r="GS37">
        <v>379.04931506849317</v>
      </c>
      <c r="GT37">
        <v>3489</v>
      </c>
      <c r="GU37">
        <v>18654</v>
      </c>
      <c r="GV37">
        <v>4853</v>
      </c>
      <c r="GW37">
        <v>161.76666666666671</v>
      </c>
      <c r="GX37">
        <v>350</v>
      </c>
      <c r="GY37">
        <v>29296</v>
      </c>
      <c r="GZ37">
        <v>80.263013698630132</v>
      </c>
      <c r="HA37">
        <v>602</v>
      </c>
      <c r="HB37">
        <v>12677</v>
      </c>
      <c r="HC37">
        <v>729325</v>
      </c>
      <c r="HD37">
        <v>328.22907290729069</v>
      </c>
      <c r="HE37">
        <v>590972</v>
      </c>
      <c r="HF37">
        <v>318.24017232094769</v>
      </c>
      <c r="HG37">
        <v>18654</v>
      </c>
      <c r="HH37">
        <v>263328</v>
      </c>
      <c r="HI37">
        <v>118.5094509450945</v>
      </c>
      <c r="HJ37">
        <v>234032</v>
      </c>
      <c r="HK37">
        <v>126.0269251480883</v>
      </c>
      <c r="HL37">
        <v>12677</v>
      </c>
      <c r="HM37" t="s">
        <v>799</v>
      </c>
      <c r="HN37">
        <v>30</v>
      </c>
      <c r="HO37" t="s">
        <v>800</v>
      </c>
      <c r="HP37">
        <v>30</v>
      </c>
      <c r="HQ37" t="s">
        <v>800</v>
      </c>
      <c r="HR37">
        <v>6</v>
      </c>
      <c r="HS37">
        <v>1</v>
      </c>
      <c r="HT37">
        <v>469</v>
      </c>
      <c r="HU37">
        <v>90</v>
      </c>
      <c r="HV37">
        <v>1</v>
      </c>
      <c r="HW37">
        <v>6755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</row>
    <row r="38" spans="1:237" x14ac:dyDescent="0.25">
      <c r="A38" t="s">
        <v>801</v>
      </c>
      <c r="B38" t="s">
        <v>802</v>
      </c>
      <c r="C38">
        <v>289149</v>
      </c>
      <c r="D38">
        <v>26</v>
      </c>
      <c r="E38" t="s">
        <v>235</v>
      </c>
      <c r="F38">
        <v>1</v>
      </c>
      <c r="G38">
        <v>0</v>
      </c>
      <c r="H38" t="s">
        <v>261</v>
      </c>
      <c r="I38">
        <v>1440000</v>
      </c>
      <c r="J38">
        <v>2021</v>
      </c>
      <c r="K38" t="s">
        <v>237</v>
      </c>
      <c r="L38">
        <v>333</v>
      </c>
      <c r="M38">
        <v>189</v>
      </c>
      <c r="N38" t="s">
        <v>803</v>
      </c>
      <c r="O38" t="s">
        <v>763</v>
      </c>
      <c r="P38" t="s">
        <v>240</v>
      </c>
      <c r="Q38" t="s">
        <v>240</v>
      </c>
      <c r="R38">
        <v>2000000</v>
      </c>
      <c r="S38">
        <v>187</v>
      </c>
      <c r="T38" t="s">
        <v>263</v>
      </c>
      <c r="U38" t="s">
        <v>261</v>
      </c>
      <c r="V38" t="s">
        <v>242</v>
      </c>
      <c r="W38" t="s">
        <v>243</v>
      </c>
      <c r="X38" t="s">
        <v>804</v>
      </c>
      <c r="Y38">
        <v>10</v>
      </c>
      <c r="Z38">
        <v>28</v>
      </c>
      <c r="AA38">
        <v>6</v>
      </c>
      <c r="AB38">
        <v>4</v>
      </c>
      <c r="AC38">
        <v>2</v>
      </c>
      <c r="AD38">
        <v>2</v>
      </c>
      <c r="AE38">
        <v>0</v>
      </c>
      <c r="AF38">
        <v>0</v>
      </c>
      <c r="AG38">
        <v>3</v>
      </c>
      <c r="AH38">
        <v>24</v>
      </c>
      <c r="AI38">
        <v>4</v>
      </c>
      <c r="AJ38">
        <v>3</v>
      </c>
      <c r="AK38">
        <v>1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647</v>
      </c>
      <c r="AT38">
        <v>630</v>
      </c>
      <c r="AU38">
        <v>0</v>
      </c>
      <c r="AV38">
        <v>0</v>
      </c>
      <c r="AW38">
        <v>0</v>
      </c>
      <c r="AX38">
        <v>0</v>
      </c>
      <c r="AY38" t="s">
        <v>805</v>
      </c>
      <c r="AZ38" t="s">
        <v>806</v>
      </c>
      <c r="BA38" t="s">
        <v>807</v>
      </c>
      <c r="BB38">
        <v>3</v>
      </c>
      <c r="BC38">
        <v>12</v>
      </c>
      <c r="BD38">
        <v>0</v>
      </c>
      <c r="BE38">
        <v>1</v>
      </c>
      <c r="BF38">
        <v>0</v>
      </c>
      <c r="BG38">
        <v>2</v>
      </c>
      <c r="BH38">
        <v>0</v>
      </c>
      <c r="BI38">
        <v>0</v>
      </c>
      <c r="BJ38">
        <v>2</v>
      </c>
      <c r="BK38">
        <v>3</v>
      </c>
      <c r="BL38">
        <v>1</v>
      </c>
      <c r="BM38">
        <v>4</v>
      </c>
      <c r="BN38">
        <v>0</v>
      </c>
      <c r="BO38">
        <v>0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152</v>
      </c>
      <c r="BW38">
        <v>805</v>
      </c>
      <c r="BX38" t="s">
        <v>805</v>
      </c>
      <c r="BY38" t="s">
        <v>806</v>
      </c>
      <c r="BZ38" t="s">
        <v>248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33</v>
      </c>
      <c r="CG38">
        <v>0</v>
      </c>
      <c r="CH38">
        <v>13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5</v>
      </c>
      <c r="CO38">
        <v>0</v>
      </c>
      <c r="CP38">
        <v>10</v>
      </c>
      <c r="CQ38">
        <v>0</v>
      </c>
      <c r="CR38">
        <v>3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4</v>
      </c>
      <c r="CY38">
        <v>0</v>
      </c>
      <c r="CZ38">
        <v>2457</v>
      </c>
      <c r="DA38" t="s">
        <v>808</v>
      </c>
      <c r="DB38" t="s">
        <v>809</v>
      </c>
      <c r="DC38" t="s">
        <v>658</v>
      </c>
      <c r="DD38">
        <v>0</v>
      </c>
      <c r="DE38">
        <v>0</v>
      </c>
      <c r="DF38">
        <v>0</v>
      </c>
      <c r="DG38">
        <v>0</v>
      </c>
      <c r="DH38" t="s">
        <v>803</v>
      </c>
      <c r="DI38" t="s">
        <v>803</v>
      </c>
      <c r="DJ38">
        <v>333</v>
      </c>
      <c r="DK38">
        <v>333</v>
      </c>
      <c r="DL38" s="2">
        <v>44378</v>
      </c>
      <c r="DM38" s="2">
        <v>44742</v>
      </c>
      <c r="DN38" s="5">
        <f t="shared" si="0"/>
        <v>364</v>
      </c>
      <c r="DO38" t="s">
        <v>810</v>
      </c>
      <c r="DQ38">
        <v>0</v>
      </c>
      <c r="DR38">
        <v>2</v>
      </c>
      <c r="DS38">
        <v>2</v>
      </c>
      <c r="DT38">
        <v>1</v>
      </c>
      <c r="DU38">
        <v>2020</v>
      </c>
      <c r="DV38" t="s">
        <v>252</v>
      </c>
      <c r="DW38">
        <v>10</v>
      </c>
      <c r="DX38">
        <v>37</v>
      </c>
      <c r="DY38">
        <v>25</v>
      </c>
      <c r="DZ38">
        <v>44</v>
      </c>
      <c r="EA38">
        <v>43</v>
      </c>
      <c r="EB38">
        <v>49930000</v>
      </c>
      <c r="EC38">
        <v>979000</v>
      </c>
      <c r="ED38">
        <v>10</v>
      </c>
      <c r="EE38">
        <v>7</v>
      </c>
      <c r="EF38">
        <v>8</v>
      </c>
      <c r="EG38" t="s">
        <v>240</v>
      </c>
      <c r="EH38">
        <v>2020</v>
      </c>
      <c r="EI38" t="s">
        <v>252</v>
      </c>
      <c r="EJ38">
        <v>10</v>
      </c>
      <c r="EK38">
        <v>37</v>
      </c>
      <c r="EL38">
        <v>25</v>
      </c>
      <c r="EM38">
        <v>44</v>
      </c>
      <c r="EN38">
        <v>43</v>
      </c>
      <c r="EO38">
        <v>49930000</v>
      </c>
      <c r="EP38">
        <v>979000</v>
      </c>
      <c r="EQ38">
        <v>10</v>
      </c>
      <c r="ER38">
        <v>7</v>
      </c>
      <c r="ES38">
        <v>8</v>
      </c>
      <c r="ET38" t="s">
        <v>240</v>
      </c>
      <c r="EU38">
        <v>2020</v>
      </c>
      <c r="EV38" t="s">
        <v>252</v>
      </c>
      <c r="EW38">
        <v>10</v>
      </c>
      <c r="EX38">
        <v>37</v>
      </c>
      <c r="EY38">
        <v>25</v>
      </c>
      <c r="EZ38">
        <v>44</v>
      </c>
      <c r="FA38">
        <v>43</v>
      </c>
      <c r="FB38">
        <v>49930000</v>
      </c>
      <c r="FC38">
        <v>979000</v>
      </c>
      <c r="FD38">
        <v>10</v>
      </c>
      <c r="FE38">
        <v>7</v>
      </c>
      <c r="FF38">
        <v>8</v>
      </c>
      <c r="FG38" t="s">
        <v>240</v>
      </c>
      <c r="FH38">
        <v>2020</v>
      </c>
      <c r="FI38" t="s">
        <v>252</v>
      </c>
      <c r="FJ38">
        <v>4</v>
      </c>
      <c r="FK38">
        <v>41</v>
      </c>
      <c r="FL38">
        <v>25</v>
      </c>
      <c r="FM38">
        <v>35</v>
      </c>
      <c r="FN38">
        <v>19</v>
      </c>
      <c r="FO38">
        <v>144000000</v>
      </c>
      <c r="FP38">
        <v>2530000</v>
      </c>
      <c r="FQ38">
        <v>11</v>
      </c>
      <c r="FR38">
        <v>8</v>
      </c>
      <c r="FS38">
        <v>6</v>
      </c>
      <c r="FT38" t="s">
        <v>240</v>
      </c>
      <c r="FU38">
        <v>115.2732483138317</v>
      </c>
      <c r="FV38">
        <v>169</v>
      </c>
      <c r="FW38">
        <v>95.7667</v>
      </c>
      <c r="FX38">
        <v>203.42330857216086</v>
      </c>
      <c r="FY38">
        <v>155.30000000000001</v>
      </c>
      <c r="FZ38">
        <v>155.30000000000001</v>
      </c>
      <c r="GA38">
        <v>155.30000000000001</v>
      </c>
      <c r="GB38">
        <v>1440000</v>
      </c>
      <c r="GC38">
        <v>2000000</v>
      </c>
      <c r="GD38">
        <v>49930000</v>
      </c>
      <c r="GE38">
        <v>144000000</v>
      </c>
      <c r="GF38">
        <v>45000</v>
      </c>
      <c r="GG38" t="s">
        <v>811</v>
      </c>
      <c r="GH38" t="s">
        <v>812</v>
      </c>
      <c r="GI38">
        <v>22</v>
      </c>
      <c r="GJ38">
        <v>93025</v>
      </c>
      <c r="GK38" t="s">
        <v>813</v>
      </c>
      <c r="GO38">
        <v>41795</v>
      </c>
      <c r="GP38">
        <v>1393.166666666667</v>
      </c>
      <c r="GQ38">
        <v>10179</v>
      </c>
      <c r="GR38">
        <v>112675</v>
      </c>
      <c r="GS38">
        <v>308.69863013698631</v>
      </c>
      <c r="GT38">
        <v>10179</v>
      </c>
      <c r="GU38">
        <v>10179</v>
      </c>
      <c r="GV38">
        <v>2368</v>
      </c>
      <c r="GW38">
        <v>78.933333333333337</v>
      </c>
      <c r="GX38">
        <v>485</v>
      </c>
      <c r="GY38">
        <v>6799</v>
      </c>
      <c r="GZ38">
        <v>18.62739726027397</v>
      </c>
      <c r="HA38">
        <v>485</v>
      </c>
      <c r="HB38">
        <v>485</v>
      </c>
      <c r="HC38">
        <v>140812</v>
      </c>
      <c r="HD38">
        <v>67.149260848831659</v>
      </c>
      <c r="HE38">
        <v>28137</v>
      </c>
      <c r="HF38">
        <v>16.245381062355658</v>
      </c>
      <c r="HG38">
        <v>1125</v>
      </c>
      <c r="HH38">
        <v>13040</v>
      </c>
      <c r="HI38">
        <v>7.5071963154864711</v>
      </c>
      <c r="HJ38">
        <v>6241</v>
      </c>
      <c r="HK38">
        <v>4.5488338192419828</v>
      </c>
      <c r="HL38">
        <v>70</v>
      </c>
      <c r="HM38" t="s">
        <v>814</v>
      </c>
      <c r="HN38">
        <v>21</v>
      </c>
      <c r="HO38" t="s">
        <v>815</v>
      </c>
      <c r="HP38">
        <v>20</v>
      </c>
      <c r="HQ38" t="s">
        <v>816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</row>
    <row r="39" spans="1:237" x14ac:dyDescent="0.25">
      <c r="A39" t="s">
        <v>817</v>
      </c>
      <c r="B39" t="s">
        <v>818</v>
      </c>
      <c r="C39">
        <v>399887</v>
      </c>
      <c r="D39">
        <v>26</v>
      </c>
      <c r="E39" t="s">
        <v>390</v>
      </c>
      <c r="F39">
        <v>1</v>
      </c>
      <c r="G39">
        <v>0</v>
      </c>
      <c r="H39" t="s">
        <v>279</v>
      </c>
      <c r="I39">
        <v>412000</v>
      </c>
      <c r="J39">
        <v>2021</v>
      </c>
      <c r="K39" t="s">
        <v>237</v>
      </c>
      <c r="L39">
        <v>2063</v>
      </c>
      <c r="M39">
        <v>189</v>
      </c>
      <c r="N39" t="s">
        <v>762</v>
      </c>
      <c r="O39" t="s">
        <v>763</v>
      </c>
      <c r="P39" t="s">
        <v>240</v>
      </c>
      <c r="Q39" t="s">
        <v>240</v>
      </c>
      <c r="R39">
        <v>1000000</v>
      </c>
      <c r="S39">
        <v>175</v>
      </c>
      <c r="T39" t="s">
        <v>281</v>
      </c>
      <c r="U39" t="s">
        <v>279</v>
      </c>
      <c r="V39" t="s">
        <v>282</v>
      </c>
      <c r="W39" t="s">
        <v>243</v>
      </c>
      <c r="X39" t="s">
        <v>430</v>
      </c>
      <c r="Y39">
        <v>0</v>
      </c>
      <c r="Z39">
        <v>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3</v>
      </c>
      <c r="AI39">
        <v>0</v>
      </c>
      <c r="AJ39">
        <v>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538</v>
      </c>
      <c r="AU39">
        <v>0</v>
      </c>
      <c r="AV39">
        <v>0</v>
      </c>
      <c r="AW39">
        <v>0</v>
      </c>
      <c r="AX39">
        <v>0</v>
      </c>
      <c r="AY39" t="s">
        <v>819</v>
      </c>
      <c r="AZ39" t="s">
        <v>820</v>
      </c>
      <c r="BA39" t="s">
        <v>821</v>
      </c>
      <c r="BB39">
        <v>0</v>
      </c>
      <c r="BC39">
        <v>11</v>
      </c>
      <c r="BD39">
        <v>0</v>
      </c>
      <c r="BE39">
        <v>1</v>
      </c>
      <c r="BF39">
        <v>0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7</v>
      </c>
      <c r="BN39">
        <v>0</v>
      </c>
      <c r="BO39">
        <v>2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918</v>
      </c>
      <c r="BX39" t="s">
        <v>766</v>
      </c>
      <c r="BY39" t="s">
        <v>767</v>
      </c>
      <c r="BZ39" t="s">
        <v>289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8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4</v>
      </c>
      <c r="CO39">
        <v>0</v>
      </c>
      <c r="CP39">
        <v>4</v>
      </c>
      <c r="CQ39">
        <v>0</v>
      </c>
      <c r="CR39">
        <v>2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269</v>
      </c>
      <c r="DA39" t="s">
        <v>822</v>
      </c>
      <c r="DB39" t="s">
        <v>823</v>
      </c>
      <c r="DC39" t="s">
        <v>794</v>
      </c>
      <c r="DD39">
        <v>0</v>
      </c>
      <c r="DE39">
        <v>0</v>
      </c>
      <c r="DF39">
        <v>0</v>
      </c>
      <c r="DG39">
        <v>0</v>
      </c>
      <c r="DH39" t="s">
        <v>762</v>
      </c>
      <c r="DI39" t="s">
        <v>762</v>
      </c>
      <c r="DJ39">
        <v>2063</v>
      </c>
      <c r="DK39">
        <v>2063</v>
      </c>
      <c r="DL39" s="2">
        <v>44378</v>
      </c>
      <c r="DM39" s="2">
        <v>44561</v>
      </c>
      <c r="DN39" s="5">
        <f t="shared" si="0"/>
        <v>183</v>
      </c>
      <c r="DO39" t="s">
        <v>824</v>
      </c>
      <c r="DQ39">
        <v>0</v>
      </c>
      <c r="DR39">
        <v>1</v>
      </c>
      <c r="DS39">
        <v>1</v>
      </c>
      <c r="DT39">
        <v>1</v>
      </c>
      <c r="DU39">
        <v>2020</v>
      </c>
      <c r="DV39" t="s">
        <v>252</v>
      </c>
      <c r="DW39">
        <v>8</v>
      </c>
      <c r="DX39">
        <v>38</v>
      </c>
      <c r="DY39">
        <v>25</v>
      </c>
      <c r="DZ39">
        <v>28</v>
      </c>
      <c r="EA39">
        <v>25</v>
      </c>
      <c r="EB39">
        <v>23350000</v>
      </c>
      <c r="EC39">
        <v>410000</v>
      </c>
      <c r="ED39">
        <v>10</v>
      </c>
      <c r="EE39">
        <v>8</v>
      </c>
      <c r="EF39">
        <v>7</v>
      </c>
      <c r="EG39" t="s">
        <v>240</v>
      </c>
      <c r="EH39">
        <v>2020</v>
      </c>
      <c r="EI39" t="s">
        <v>252</v>
      </c>
      <c r="EJ39">
        <v>8</v>
      </c>
      <c r="EK39">
        <v>38</v>
      </c>
      <c r="EL39">
        <v>25</v>
      </c>
      <c r="EM39">
        <v>28</v>
      </c>
      <c r="EN39">
        <v>25</v>
      </c>
      <c r="EO39">
        <v>23350000</v>
      </c>
      <c r="EP39">
        <v>410000</v>
      </c>
      <c r="EQ39">
        <v>10</v>
      </c>
      <c r="ER39">
        <v>8</v>
      </c>
      <c r="ES39">
        <v>7</v>
      </c>
      <c r="ET39" t="s">
        <v>240</v>
      </c>
      <c r="EU39">
        <v>2020</v>
      </c>
      <c r="EV39" t="s">
        <v>252</v>
      </c>
      <c r="EW39">
        <v>8</v>
      </c>
      <c r="EX39">
        <v>38</v>
      </c>
      <c r="EY39">
        <v>25</v>
      </c>
      <c r="EZ39">
        <v>28</v>
      </c>
      <c r="FA39">
        <v>25</v>
      </c>
      <c r="FB39">
        <v>23350000</v>
      </c>
      <c r="FC39">
        <v>410000</v>
      </c>
      <c r="FD39">
        <v>10</v>
      </c>
      <c r="FE39">
        <v>8</v>
      </c>
      <c r="FF39">
        <v>7</v>
      </c>
      <c r="FG39" t="s">
        <v>240</v>
      </c>
      <c r="FH39">
        <v>2020</v>
      </c>
      <c r="FI39" t="s">
        <v>252</v>
      </c>
      <c r="FJ39">
        <v>4</v>
      </c>
      <c r="FK39">
        <v>41</v>
      </c>
      <c r="FL39">
        <v>25</v>
      </c>
      <c r="FM39">
        <v>35</v>
      </c>
      <c r="FN39">
        <v>19</v>
      </c>
      <c r="FO39">
        <v>144000000</v>
      </c>
      <c r="FP39">
        <v>2530000</v>
      </c>
      <c r="FQ39">
        <v>11</v>
      </c>
      <c r="FR39">
        <v>8</v>
      </c>
      <c r="FS39">
        <v>6</v>
      </c>
      <c r="FT39" t="s">
        <v>240</v>
      </c>
      <c r="FU39">
        <v>115.2732483138317</v>
      </c>
      <c r="FV39">
        <v>169</v>
      </c>
      <c r="FW39">
        <v>95.7667</v>
      </c>
      <c r="FX39">
        <v>203.42330857216086</v>
      </c>
      <c r="FY39">
        <v>155.30000000000001</v>
      </c>
      <c r="FZ39">
        <v>155.30000000000001</v>
      </c>
      <c r="GA39">
        <v>155.30000000000001</v>
      </c>
      <c r="GB39">
        <v>412000</v>
      </c>
      <c r="GC39">
        <v>999999.99999999988</v>
      </c>
      <c r="GD39">
        <v>23350000</v>
      </c>
      <c r="GE39">
        <v>144000000</v>
      </c>
      <c r="GF39">
        <v>45000</v>
      </c>
      <c r="GG39" t="s">
        <v>825</v>
      </c>
      <c r="GH39" t="s">
        <v>826</v>
      </c>
      <c r="GI39">
        <v>9</v>
      </c>
      <c r="GJ39">
        <v>105567</v>
      </c>
      <c r="GK39" t="s">
        <v>827</v>
      </c>
      <c r="GO39">
        <v>17794</v>
      </c>
      <c r="GP39">
        <v>593.13333333333333</v>
      </c>
      <c r="GQ39">
        <v>2987</v>
      </c>
      <c r="GR39">
        <v>52453</v>
      </c>
      <c r="GS39">
        <v>143.7068493150685</v>
      </c>
      <c r="GT39">
        <v>3342</v>
      </c>
      <c r="GU39">
        <v>3342</v>
      </c>
      <c r="GV39">
        <v>1111</v>
      </c>
      <c r="GW39">
        <v>37.033333333333331</v>
      </c>
      <c r="GX39">
        <v>223</v>
      </c>
      <c r="GY39">
        <v>5197</v>
      </c>
      <c r="GZ39">
        <v>14.238356164383561</v>
      </c>
      <c r="HA39">
        <v>223</v>
      </c>
      <c r="HB39">
        <v>344</v>
      </c>
      <c r="HC39">
        <v>79738</v>
      </c>
      <c r="HD39">
        <v>56.753024911032028</v>
      </c>
      <c r="HE39">
        <v>27285</v>
      </c>
      <c r="HF39">
        <v>26.23557692307692</v>
      </c>
      <c r="HG39">
        <v>381</v>
      </c>
      <c r="HH39">
        <v>38952</v>
      </c>
      <c r="HI39">
        <v>27.723843416370109</v>
      </c>
      <c r="HJ39">
        <v>33755</v>
      </c>
      <c r="HK39">
        <v>32.456730769230766</v>
      </c>
      <c r="HL39">
        <v>344</v>
      </c>
      <c r="HM39" t="s">
        <v>828</v>
      </c>
      <c r="HN39">
        <v>7</v>
      </c>
      <c r="HO39" t="s">
        <v>829</v>
      </c>
      <c r="HP39">
        <v>6</v>
      </c>
      <c r="HQ39" t="s">
        <v>830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</row>
    <row r="40" spans="1:237" x14ac:dyDescent="0.25">
      <c r="A40" t="s">
        <v>831</v>
      </c>
      <c r="B40" t="s">
        <v>832</v>
      </c>
      <c r="C40">
        <v>105888</v>
      </c>
      <c r="D40">
        <v>30</v>
      </c>
      <c r="E40" t="s">
        <v>260</v>
      </c>
      <c r="F40">
        <v>0</v>
      </c>
      <c r="G40">
        <v>0</v>
      </c>
      <c r="H40" t="s">
        <v>527</v>
      </c>
      <c r="I40">
        <v>5000000</v>
      </c>
      <c r="J40">
        <v>2021</v>
      </c>
      <c r="K40" t="s">
        <v>237</v>
      </c>
      <c r="L40">
        <v>189</v>
      </c>
      <c r="M40">
        <v>2407</v>
      </c>
      <c r="N40" t="s">
        <v>763</v>
      </c>
      <c r="O40" t="s">
        <v>833</v>
      </c>
      <c r="P40" t="s">
        <v>240</v>
      </c>
      <c r="Q40" t="s">
        <v>319</v>
      </c>
      <c r="R40">
        <v>8000000</v>
      </c>
      <c r="S40">
        <v>194</v>
      </c>
      <c r="T40" t="s">
        <v>527</v>
      </c>
      <c r="U40" t="s">
        <v>527</v>
      </c>
      <c r="V40" t="s">
        <v>242</v>
      </c>
      <c r="W40" t="s">
        <v>243</v>
      </c>
      <c r="X40" t="s">
        <v>834</v>
      </c>
      <c r="Y40">
        <v>0</v>
      </c>
      <c r="Z40">
        <v>6</v>
      </c>
      <c r="AA40">
        <v>0</v>
      </c>
      <c r="AB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S40">
        <v>0</v>
      </c>
      <c r="AT40">
        <v>540</v>
      </c>
      <c r="AU40">
        <v>0</v>
      </c>
      <c r="AV40">
        <v>0</v>
      </c>
      <c r="AW40">
        <v>5</v>
      </c>
      <c r="AX40">
        <v>3</v>
      </c>
      <c r="AY40" t="s">
        <v>835</v>
      </c>
      <c r="AZ40" t="s">
        <v>836</v>
      </c>
      <c r="BA40" t="s">
        <v>837</v>
      </c>
      <c r="BB40">
        <v>2</v>
      </c>
      <c r="BC40">
        <v>9</v>
      </c>
      <c r="BD40">
        <v>0</v>
      </c>
      <c r="BE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V40">
        <v>180</v>
      </c>
      <c r="BW40">
        <v>810</v>
      </c>
      <c r="BX40" t="s">
        <v>835</v>
      </c>
      <c r="BY40" t="s">
        <v>836</v>
      </c>
      <c r="BZ40" t="s">
        <v>838</v>
      </c>
      <c r="CA40">
        <v>0</v>
      </c>
      <c r="CB40">
        <v>2</v>
      </c>
      <c r="CC40">
        <v>10</v>
      </c>
      <c r="CD40">
        <v>1</v>
      </c>
      <c r="CE40">
        <v>12</v>
      </c>
      <c r="CF40">
        <v>25</v>
      </c>
      <c r="CG40">
        <v>0</v>
      </c>
      <c r="CH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1</v>
      </c>
      <c r="CR40">
        <v>0</v>
      </c>
      <c r="CS40">
        <v>0</v>
      </c>
      <c r="CT40">
        <v>0</v>
      </c>
      <c r="CU40">
        <v>0</v>
      </c>
      <c r="CV40">
        <v>0</v>
      </c>
      <c r="CY40">
        <v>1080</v>
      </c>
      <c r="CZ40">
        <v>2250</v>
      </c>
      <c r="DA40" t="s">
        <v>835</v>
      </c>
      <c r="DB40" t="s">
        <v>836</v>
      </c>
      <c r="DC40" t="s">
        <v>249</v>
      </c>
      <c r="DD40">
        <v>8</v>
      </c>
      <c r="DE40">
        <v>8</v>
      </c>
      <c r="DF40">
        <v>13</v>
      </c>
      <c r="DG40">
        <v>15</v>
      </c>
      <c r="DH40" t="s">
        <v>763</v>
      </c>
      <c r="DI40" t="s">
        <v>763</v>
      </c>
      <c r="DJ40">
        <v>189</v>
      </c>
      <c r="DK40">
        <v>189</v>
      </c>
      <c r="DL40" s="2">
        <v>44381</v>
      </c>
      <c r="DM40" s="2">
        <v>45107</v>
      </c>
      <c r="DN40" s="5">
        <f t="shared" si="0"/>
        <v>726</v>
      </c>
      <c r="DO40" t="s">
        <v>839</v>
      </c>
      <c r="DQ40">
        <v>0</v>
      </c>
      <c r="DR40">
        <v>4</v>
      </c>
      <c r="DS40">
        <v>4</v>
      </c>
      <c r="DT40">
        <v>1</v>
      </c>
      <c r="DU40">
        <v>2020</v>
      </c>
      <c r="DV40" t="s">
        <v>252</v>
      </c>
      <c r="DW40">
        <v>4</v>
      </c>
      <c r="DX40">
        <v>41</v>
      </c>
      <c r="DY40">
        <v>25</v>
      </c>
      <c r="DZ40">
        <v>35</v>
      </c>
      <c r="EA40">
        <v>19</v>
      </c>
      <c r="EB40">
        <v>144000000</v>
      </c>
      <c r="EC40">
        <v>2530000</v>
      </c>
      <c r="ED40">
        <v>11</v>
      </c>
      <c r="EE40">
        <v>8</v>
      </c>
      <c r="EF40">
        <v>6</v>
      </c>
      <c r="EG40" t="s">
        <v>240</v>
      </c>
      <c r="EH40">
        <v>2020</v>
      </c>
      <c r="EI40" t="s">
        <v>252</v>
      </c>
      <c r="EJ40">
        <v>4</v>
      </c>
      <c r="EK40">
        <v>41</v>
      </c>
      <c r="EL40">
        <v>25</v>
      </c>
      <c r="EM40">
        <v>35</v>
      </c>
      <c r="EN40">
        <v>19</v>
      </c>
      <c r="EO40">
        <v>144000000</v>
      </c>
      <c r="EP40">
        <v>2530000</v>
      </c>
      <c r="EQ40">
        <v>11</v>
      </c>
      <c r="ER40">
        <v>8</v>
      </c>
      <c r="ES40">
        <v>6</v>
      </c>
      <c r="ET40" t="s">
        <v>240</v>
      </c>
      <c r="EU40">
        <v>2020</v>
      </c>
      <c r="EV40" t="s">
        <v>252</v>
      </c>
      <c r="EW40">
        <v>4</v>
      </c>
      <c r="EX40">
        <v>41</v>
      </c>
      <c r="EY40">
        <v>25</v>
      </c>
      <c r="EZ40">
        <v>35</v>
      </c>
      <c r="FA40">
        <v>19</v>
      </c>
      <c r="FB40">
        <v>144000000</v>
      </c>
      <c r="FC40">
        <v>2530000</v>
      </c>
      <c r="FD40">
        <v>11</v>
      </c>
      <c r="FE40">
        <v>8</v>
      </c>
      <c r="FF40">
        <v>6</v>
      </c>
      <c r="FG40" t="s">
        <v>240</v>
      </c>
      <c r="FH40">
        <v>2020</v>
      </c>
      <c r="FI40" t="s">
        <v>252</v>
      </c>
      <c r="FJ40">
        <v>4</v>
      </c>
      <c r="FK40">
        <v>57</v>
      </c>
      <c r="FL40">
        <v>34</v>
      </c>
      <c r="FM40">
        <v>48</v>
      </c>
      <c r="FN40">
        <v>34</v>
      </c>
      <c r="FO40">
        <v>91100000</v>
      </c>
      <c r="FP40">
        <v>2340000</v>
      </c>
      <c r="FQ40">
        <v>16</v>
      </c>
      <c r="FR40">
        <v>9</v>
      </c>
      <c r="FS40">
        <v>9</v>
      </c>
      <c r="FT40" t="s">
        <v>319</v>
      </c>
      <c r="FU40">
        <v>115.2174508448751</v>
      </c>
      <c r="FV40">
        <v>170</v>
      </c>
      <c r="FW40">
        <v>95.795000000000002</v>
      </c>
      <c r="FX40">
        <v>204.46752590039947</v>
      </c>
      <c r="FY40">
        <v>155.30000000000001</v>
      </c>
      <c r="FZ40">
        <v>155.30000000000001</v>
      </c>
      <c r="GA40">
        <v>155.30000000000001</v>
      </c>
      <c r="GB40">
        <v>5000000</v>
      </c>
      <c r="GC40">
        <v>7999999.9999999991</v>
      </c>
      <c r="GD40">
        <v>144000000</v>
      </c>
      <c r="GE40">
        <v>91100000</v>
      </c>
      <c r="GF40">
        <v>45000</v>
      </c>
      <c r="GG40" t="s">
        <v>840</v>
      </c>
      <c r="GH40" t="s">
        <v>841</v>
      </c>
      <c r="GI40">
        <v>21</v>
      </c>
      <c r="GJ40">
        <v>73196</v>
      </c>
      <c r="GK40" t="s">
        <v>842</v>
      </c>
      <c r="GN40">
        <v>332978</v>
      </c>
      <c r="GO40">
        <v>32542</v>
      </c>
      <c r="GP40">
        <v>1084.7333333333329</v>
      </c>
      <c r="GQ40">
        <v>7328</v>
      </c>
      <c r="GR40">
        <v>124871</v>
      </c>
      <c r="GS40">
        <v>342.1123287671233</v>
      </c>
      <c r="GT40">
        <v>7328</v>
      </c>
      <c r="GU40">
        <v>7395</v>
      </c>
      <c r="GV40">
        <v>6184</v>
      </c>
      <c r="GW40">
        <v>206.1333333333333</v>
      </c>
      <c r="GX40">
        <v>924</v>
      </c>
      <c r="GY40">
        <v>35032</v>
      </c>
      <c r="GZ40">
        <v>95.978082191780828</v>
      </c>
      <c r="HA40">
        <v>924</v>
      </c>
      <c r="HB40">
        <v>2533</v>
      </c>
      <c r="HC40">
        <v>522895</v>
      </c>
      <c r="HD40">
        <v>238.22095671981779</v>
      </c>
      <c r="HE40">
        <v>398024</v>
      </c>
      <c r="HF40">
        <v>217.49945355191261</v>
      </c>
      <c r="HG40">
        <v>7395</v>
      </c>
      <c r="HH40">
        <v>111818</v>
      </c>
      <c r="HI40">
        <v>76.745367192862048</v>
      </c>
      <c r="HJ40">
        <v>76786</v>
      </c>
      <c r="HK40">
        <v>70.31684981684981</v>
      </c>
      <c r="HL40">
        <v>2533</v>
      </c>
      <c r="HM40" t="s">
        <v>843</v>
      </c>
      <c r="HN40">
        <v>15</v>
      </c>
      <c r="HO40" t="s">
        <v>844</v>
      </c>
      <c r="HP40">
        <v>12</v>
      </c>
      <c r="HQ40" t="s">
        <v>845</v>
      </c>
      <c r="HR40">
        <v>0</v>
      </c>
      <c r="HS40">
        <v>0</v>
      </c>
      <c r="HT40">
        <v>0</v>
      </c>
      <c r="HU40">
        <v>4</v>
      </c>
      <c r="HV40">
        <v>0</v>
      </c>
      <c r="HW40">
        <v>337</v>
      </c>
      <c r="HX40">
        <v>0</v>
      </c>
      <c r="HY40">
        <v>0</v>
      </c>
      <c r="HZ40">
        <v>0</v>
      </c>
      <c r="IA40">
        <v>7</v>
      </c>
      <c r="IB40">
        <v>0</v>
      </c>
      <c r="IC40">
        <v>660</v>
      </c>
    </row>
    <row r="41" spans="1:237" x14ac:dyDescent="0.25">
      <c r="A41" t="s">
        <v>846</v>
      </c>
      <c r="B41" t="s">
        <v>847</v>
      </c>
      <c r="C41">
        <v>649672</v>
      </c>
      <c r="D41">
        <v>22</v>
      </c>
      <c r="E41" t="s">
        <v>235</v>
      </c>
      <c r="F41">
        <v>1</v>
      </c>
      <c r="G41">
        <v>0</v>
      </c>
      <c r="H41" t="s">
        <v>282</v>
      </c>
      <c r="I41">
        <v>4500000</v>
      </c>
      <c r="J41">
        <v>2021</v>
      </c>
      <c r="K41" t="s">
        <v>237</v>
      </c>
      <c r="L41">
        <v>189</v>
      </c>
      <c r="M41">
        <v>409</v>
      </c>
      <c r="N41" t="s">
        <v>763</v>
      </c>
      <c r="O41" t="s">
        <v>848</v>
      </c>
      <c r="P41" t="s">
        <v>240</v>
      </c>
      <c r="Q41" t="s">
        <v>849</v>
      </c>
      <c r="R41">
        <v>5000000</v>
      </c>
      <c r="S41">
        <v>177</v>
      </c>
      <c r="T41" t="s">
        <v>281</v>
      </c>
      <c r="U41" t="s">
        <v>282</v>
      </c>
      <c r="V41" t="s">
        <v>850</v>
      </c>
      <c r="W41" t="s">
        <v>243</v>
      </c>
      <c r="X41" t="s">
        <v>851</v>
      </c>
      <c r="CE41">
        <v>5</v>
      </c>
      <c r="CF41">
        <v>5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1</v>
      </c>
      <c r="CP41">
        <v>3</v>
      </c>
      <c r="CQ41">
        <v>2</v>
      </c>
      <c r="CR41">
        <v>2</v>
      </c>
      <c r="CS41">
        <v>0</v>
      </c>
      <c r="CT41">
        <v>0</v>
      </c>
      <c r="CU41">
        <v>1</v>
      </c>
      <c r="CV41">
        <v>0</v>
      </c>
      <c r="CW41">
        <v>0</v>
      </c>
      <c r="CX41">
        <v>0</v>
      </c>
      <c r="CY41">
        <v>440</v>
      </c>
      <c r="CZ41">
        <v>310</v>
      </c>
      <c r="DA41" t="s">
        <v>835</v>
      </c>
      <c r="DB41" t="s">
        <v>836</v>
      </c>
      <c r="DC41" t="s">
        <v>628</v>
      </c>
      <c r="DD41">
        <v>0</v>
      </c>
      <c r="DE41">
        <v>0</v>
      </c>
      <c r="DF41">
        <v>0</v>
      </c>
      <c r="DG41">
        <v>0</v>
      </c>
      <c r="DL41" s="2">
        <v>44378</v>
      </c>
      <c r="DM41" s="2">
        <v>45107</v>
      </c>
      <c r="DN41" s="5">
        <f t="shared" si="0"/>
        <v>729</v>
      </c>
      <c r="DO41" t="s">
        <v>852</v>
      </c>
      <c r="DQ41">
        <v>0</v>
      </c>
      <c r="DR41">
        <v>4</v>
      </c>
      <c r="DS41">
        <v>4</v>
      </c>
      <c r="DT41">
        <v>1</v>
      </c>
      <c r="EU41">
        <v>2020</v>
      </c>
      <c r="EV41" t="s">
        <v>252</v>
      </c>
      <c r="EW41">
        <v>4</v>
      </c>
      <c r="EX41">
        <v>41</v>
      </c>
      <c r="EY41">
        <v>25</v>
      </c>
      <c r="EZ41">
        <v>35</v>
      </c>
      <c r="FA41">
        <v>19</v>
      </c>
      <c r="FB41">
        <v>144000000</v>
      </c>
      <c r="FC41">
        <v>2530000</v>
      </c>
      <c r="FD41">
        <v>11</v>
      </c>
      <c r="FE41">
        <v>8</v>
      </c>
      <c r="FF41">
        <v>6</v>
      </c>
      <c r="FG41" t="s">
        <v>240</v>
      </c>
      <c r="FH41">
        <v>2020</v>
      </c>
      <c r="FI41" t="s">
        <v>252</v>
      </c>
      <c r="FJ41">
        <v>1</v>
      </c>
      <c r="FK41">
        <v>51</v>
      </c>
      <c r="FL41">
        <v>32</v>
      </c>
      <c r="FM41">
        <v>94</v>
      </c>
      <c r="FN41">
        <v>33</v>
      </c>
      <c r="FO41">
        <v>188700000</v>
      </c>
      <c r="FP41">
        <v>5390000</v>
      </c>
      <c r="FQ41">
        <v>25</v>
      </c>
      <c r="FR41">
        <v>2</v>
      </c>
      <c r="FS41">
        <v>5</v>
      </c>
      <c r="FT41" t="s">
        <v>849</v>
      </c>
      <c r="FU41">
        <v>115.2732483138317</v>
      </c>
      <c r="FV41">
        <v>169</v>
      </c>
      <c r="FW41">
        <v>95.7667</v>
      </c>
      <c r="FX41">
        <v>203.42330857216086</v>
      </c>
      <c r="FY41">
        <v>155.30000000000001</v>
      </c>
      <c r="FZ41">
        <v>155.30000000000001</v>
      </c>
      <c r="GA41">
        <v>155.30000000000001</v>
      </c>
      <c r="GB41">
        <v>4500000</v>
      </c>
      <c r="GC41">
        <v>5000000</v>
      </c>
      <c r="GD41">
        <v>144000000</v>
      </c>
      <c r="GE41">
        <v>188700000</v>
      </c>
      <c r="GF41">
        <v>45000</v>
      </c>
      <c r="GG41" t="s">
        <v>853</v>
      </c>
      <c r="GH41" t="s">
        <v>854</v>
      </c>
      <c r="GI41">
        <v>17</v>
      </c>
      <c r="GK41" t="s">
        <v>855</v>
      </c>
      <c r="GO41">
        <v>6551</v>
      </c>
      <c r="GP41">
        <v>218.3666666666667</v>
      </c>
      <c r="GQ41">
        <v>641</v>
      </c>
      <c r="GR41">
        <v>51415</v>
      </c>
      <c r="GS41">
        <v>140.86301369863011</v>
      </c>
      <c r="GT41">
        <v>1399</v>
      </c>
      <c r="GU41">
        <v>8050</v>
      </c>
      <c r="GV41">
        <v>2251</v>
      </c>
      <c r="GW41">
        <v>75.033333333333331</v>
      </c>
      <c r="GX41">
        <v>438</v>
      </c>
      <c r="GY41">
        <v>10420</v>
      </c>
      <c r="GZ41">
        <v>28.547945205479451</v>
      </c>
      <c r="HA41">
        <v>438</v>
      </c>
      <c r="HB41">
        <v>1189</v>
      </c>
      <c r="HC41">
        <v>137905</v>
      </c>
      <c r="HD41">
        <v>154.94943820224719</v>
      </c>
      <c r="HE41">
        <v>86490</v>
      </c>
      <c r="HF41">
        <v>164.7428571428571</v>
      </c>
      <c r="HG41">
        <v>8050</v>
      </c>
      <c r="HH41">
        <v>23692</v>
      </c>
      <c r="HI41">
        <v>27.774912075029309</v>
      </c>
      <c r="HJ41">
        <v>13272</v>
      </c>
      <c r="HK41">
        <v>27.196721311475411</v>
      </c>
      <c r="HL41">
        <v>1189</v>
      </c>
      <c r="HM41" t="s">
        <v>856</v>
      </c>
      <c r="HN41">
        <v>9</v>
      </c>
      <c r="HO41" t="s">
        <v>857</v>
      </c>
      <c r="HP41">
        <v>7</v>
      </c>
      <c r="HQ41" t="s">
        <v>858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9</v>
      </c>
      <c r="IB41">
        <v>2</v>
      </c>
      <c r="IC41">
        <v>601</v>
      </c>
    </row>
    <row r="42" spans="1:237" x14ac:dyDescent="0.25">
      <c r="A42" t="s">
        <v>859</v>
      </c>
      <c r="B42" t="s">
        <v>860</v>
      </c>
      <c r="C42">
        <v>90451</v>
      </c>
      <c r="D42">
        <v>31</v>
      </c>
      <c r="E42" t="s">
        <v>235</v>
      </c>
      <c r="F42">
        <v>1</v>
      </c>
      <c r="G42">
        <v>0</v>
      </c>
      <c r="H42" t="s">
        <v>279</v>
      </c>
      <c r="I42">
        <v>4000000</v>
      </c>
      <c r="J42">
        <v>2021</v>
      </c>
      <c r="K42" t="s">
        <v>237</v>
      </c>
      <c r="L42">
        <v>189</v>
      </c>
      <c r="M42">
        <v>1531</v>
      </c>
      <c r="N42" t="s">
        <v>763</v>
      </c>
      <c r="O42" t="s">
        <v>861</v>
      </c>
      <c r="P42" t="s">
        <v>240</v>
      </c>
      <c r="Q42" t="s">
        <v>789</v>
      </c>
      <c r="R42">
        <v>3000000</v>
      </c>
      <c r="S42">
        <v>183</v>
      </c>
      <c r="T42" t="s">
        <v>281</v>
      </c>
      <c r="U42" t="s">
        <v>279</v>
      </c>
      <c r="V42" t="s">
        <v>282</v>
      </c>
      <c r="W42" t="s">
        <v>243</v>
      </c>
      <c r="X42" t="s">
        <v>408</v>
      </c>
      <c r="Y42">
        <v>0</v>
      </c>
      <c r="Z42">
        <v>34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3</v>
      </c>
      <c r="AI42">
        <v>0</v>
      </c>
      <c r="AJ42">
        <v>7</v>
      </c>
      <c r="AK42">
        <v>0</v>
      </c>
      <c r="AL42">
        <v>8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2741</v>
      </c>
      <c r="AU42">
        <v>0</v>
      </c>
      <c r="AV42">
        <v>0</v>
      </c>
      <c r="AW42">
        <v>0</v>
      </c>
      <c r="AX42">
        <v>0</v>
      </c>
      <c r="AY42" t="s">
        <v>862</v>
      </c>
      <c r="AZ42" t="s">
        <v>863</v>
      </c>
      <c r="BA42" t="s">
        <v>864</v>
      </c>
      <c r="CE42">
        <v>12</v>
      </c>
      <c r="CF42">
        <v>16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4</v>
      </c>
      <c r="CR42">
        <v>7</v>
      </c>
      <c r="CS42">
        <v>0</v>
      </c>
      <c r="CT42">
        <v>0</v>
      </c>
      <c r="CU42">
        <v>0</v>
      </c>
      <c r="CV42">
        <v>1</v>
      </c>
      <c r="CW42">
        <v>0</v>
      </c>
      <c r="CX42">
        <v>0</v>
      </c>
      <c r="CY42">
        <v>1080</v>
      </c>
      <c r="CZ42">
        <v>1427</v>
      </c>
      <c r="DA42" t="s">
        <v>835</v>
      </c>
      <c r="DB42" t="s">
        <v>836</v>
      </c>
      <c r="DC42" t="s">
        <v>778</v>
      </c>
      <c r="DD42">
        <v>0</v>
      </c>
      <c r="DE42">
        <v>0</v>
      </c>
      <c r="DF42">
        <v>0</v>
      </c>
      <c r="DG42">
        <v>0</v>
      </c>
      <c r="DI42" t="s">
        <v>861</v>
      </c>
      <c r="DJ42">
        <v>1531</v>
      </c>
      <c r="DL42" s="2">
        <v>44378</v>
      </c>
      <c r="DM42" s="2">
        <v>45107</v>
      </c>
      <c r="DN42" s="5">
        <f t="shared" si="0"/>
        <v>729</v>
      </c>
      <c r="DO42" t="s">
        <v>865</v>
      </c>
      <c r="DQ42">
        <v>0</v>
      </c>
      <c r="DR42">
        <v>4</v>
      </c>
      <c r="DS42">
        <v>4</v>
      </c>
      <c r="DT42">
        <v>1</v>
      </c>
      <c r="DU42">
        <v>2020</v>
      </c>
      <c r="DV42" t="s">
        <v>252</v>
      </c>
      <c r="DW42">
        <v>17</v>
      </c>
      <c r="DX42">
        <v>36</v>
      </c>
      <c r="DY42">
        <v>38</v>
      </c>
      <c r="DZ42">
        <v>34</v>
      </c>
      <c r="EA42">
        <v>55</v>
      </c>
      <c r="EB42">
        <v>45650000</v>
      </c>
      <c r="EC42">
        <v>1110000</v>
      </c>
      <c r="ED42">
        <v>8</v>
      </c>
      <c r="EE42">
        <v>12</v>
      </c>
      <c r="EF42">
        <v>18</v>
      </c>
      <c r="EG42" t="s">
        <v>789</v>
      </c>
      <c r="EU42">
        <v>2020</v>
      </c>
      <c r="EV42" t="s">
        <v>252</v>
      </c>
      <c r="EW42">
        <v>4</v>
      </c>
      <c r="EX42">
        <v>41</v>
      </c>
      <c r="EY42">
        <v>25</v>
      </c>
      <c r="EZ42">
        <v>35</v>
      </c>
      <c r="FA42">
        <v>19</v>
      </c>
      <c r="FB42">
        <v>144000000</v>
      </c>
      <c r="FC42">
        <v>2530000</v>
      </c>
      <c r="FD42">
        <v>11</v>
      </c>
      <c r="FE42">
        <v>8</v>
      </c>
      <c r="FF42">
        <v>6</v>
      </c>
      <c r="FG42" t="s">
        <v>240</v>
      </c>
      <c r="FH42">
        <v>2020</v>
      </c>
      <c r="FI42" t="s">
        <v>252</v>
      </c>
      <c r="FJ42">
        <v>17</v>
      </c>
      <c r="FK42">
        <v>36</v>
      </c>
      <c r="FL42">
        <v>38</v>
      </c>
      <c r="FM42">
        <v>34</v>
      </c>
      <c r="FN42">
        <v>55</v>
      </c>
      <c r="FO42">
        <v>45650000</v>
      </c>
      <c r="FP42">
        <v>1110000</v>
      </c>
      <c r="FQ42">
        <v>8</v>
      </c>
      <c r="FR42">
        <v>12</v>
      </c>
      <c r="FS42">
        <v>18</v>
      </c>
      <c r="FT42" t="s">
        <v>789</v>
      </c>
      <c r="FU42">
        <v>115.2732483138317</v>
      </c>
      <c r="FV42">
        <v>169</v>
      </c>
      <c r="FW42">
        <v>95.7667</v>
      </c>
      <c r="FX42">
        <v>203.42330857216086</v>
      </c>
      <c r="FY42">
        <v>155.30000000000001</v>
      </c>
      <c r="FZ42">
        <v>155.30000000000001</v>
      </c>
      <c r="GA42">
        <v>155.30000000000001</v>
      </c>
      <c r="GB42">
        <v>4000000</v>
      </c>
      <c r="GC42">
        <v>3000000</v>
      </c>
      <c r="GD42">
        <v>144000000</v>
      </c>
      <c r="GE42">
        <v>45650000</v>
      </c>
      <c r="GF42">
        <v>45000</v>
      </c>
      <c r="GG42" t="s">
        <v>866</v>
      </c>
      <c r="GH42" t="s">
        <v>867</v>
      </c>
      <c r="GI42">
        <v>10</v>
      </c>
      <c r="GJ42">
        <v>71216</v>
      </c>
      <c r="GK42" t="s">
        <v>868</v>
      </c>
      <c r="GO42">
        <v>3436</v>
      </c>
      <c r="GP42">
        <v>114.5333333333333</v>
      </c>
      <c r="GQ42">
        <v>235</v>
      </c>
      <c r="GR42">
        <v>57086</v>
      </c>
      <c r="GS42">
        <v>156.4</v>
      </c>
      <c r="GT42">
        <v>2498</v>
      </c>
      <c r="GU42">
        <v>13615</v>
      </c>
      <c r="GV42">
        <v>1238</v>
      </c>
      <c r="GW42">
        <v>41.266666666666673</v>
      </c>
      <c r="GX42">
        <v>78</v>
      </c>
      <c r="GY42">
        <v>19914</v>
      </c>
      <c r="GZ42">
        <v>54.558904109589037</v>
      </c>
      <c r="HA42">
        <v>825</v>
      </c>
      <c r="HB42">
        <v>2673</v>
      </c>
      <c r="HC42">
        <v>443659</v>
      </c>
      <c r="HD42">
        <v>202.3991788321168</v>
      </c>
      <c r="HE42">
        <v>386573</v>
      </c>
      <c r="HF42">
        <v>211.58894362342639</v>
      </c>
      <c r="HG42">
        <v>13615</v>
      </c>
      <c r="HH42">
        <v>112712</v>
      </c>
      <c r="HI42">
        <v>51.443176631675037</v>
      </c>
      <c r="HJ42">
        <v>92798</v>
      </c>
      <c r="HK42">
        <v>50.820372398685649</v>
      </c>
      <c r="HL42">
        <v>2673</v>
      </c>
      <c r="HM42" t="s">
        <v>869</v>
      </c>
      <c r="HN42">
        <v>8</v>
      </c>
      <c r="HO42" t="s">
        <v>870</v>
      </c>
      <c r="HP42">
        <v>7</v>
      </c>
      <c r="HQ42" t="s">
        <v>523</v>
      </c>
      <c r="HR42">
        <v>0</v>
      </c>
      <c r="HS42">
        <v>0</v>
      </c>
      <c r="HT42">
        <v>0</v>
      </c>
      <c r="HU42">
        <v>1</v>
      </c>
      <c r="HV42">
        <v>0</v>
      </c>
      <c r="HW42">
        <v>1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</row>
    <row r="43" spans="1:237" x14ac:dyDescent="0.25">
      <c r="A43" t="s">
        <v>871</v>
      </c>
      <c r="B43" t="s">
        <v>872</v>
      </c>
      <c r="C43">
        <v>216240</v>
      </c>
      <c r="D43">
        <v>26</v>
      </c>
      <c r="E43" t="s">
        <v>873</v>
      </c>
      <c r="F43">
        <v>1</v>
      </c>
      <c r="G43">
        <v>1</v>
      </c>
      <c r="H43" t="s">
        <v>475</v>
      </c>
      <c r="I43">
        <v>2000000</v>
      </c>
      <c r="J43">
        <v>2021</v>
      </c>
      <c r="K43" t="s">
        <v>237</v>
      </c>
      <c r="L43">
        <v>189</v>
      </c>
      <c r="M43">
        <v>366</v>
      </c>
      <c r="N43" t="s">
        <v>763</v>
      </c>
      <c r="O43" t="s">
        <v>874</v>
      </c>
      <c r="P43" t="s">
        <v>240</v>
      </c>
      <c r="Q43" t="s">
        <v>789</v>
      </c>
      <c r="R43">
        <v>6000000</v>
      </c>
      <c r="S43">
        <v>173</v>
      </c>
      <c r="T43" t="s">
        <v>241</v>
      </c>
      <c r="U43" t="s">
        <v>475</v>
      </c>
      <c r="V43" t="s">
        <v>478</v>
      </c>
      <c r="W43" t="s">
        <v>407</v>
      </c>
      <c r="X43" t="s">
        <v>362</v>
      </c>
      <c r="CE43">
        <v>0</v>
      </c>
      <c r="CF43">
        <v>37</v>
      </c>
      <c r="CG43">
        <v>0</v>
      </c>
      <c r="CH43">
        <v>1</v>
      </c>
      <c r="CI43">
        <v>0</v>
      </c>
      <c r="CJ43">
        <v>5</v>
      </c>
      <c r="CK43">
        <v>0</v>
      </c>
      <c r="CL43">
        <v>0</v>
      </c>
      <c r="CM43">
        <v>0</v>
      </c>
      <c r="CN43">
        <v>1</v>
      </c>
      <c r="CO43">
        <v>0</v>
      </c>
      <c r="CP43">
        <v>1</v>
      </c>
      <c r="CQ43">
        <v>0</v>
      </c>
      <c r="CR43">
        <v>5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3250</v>
      </c>
      <c r="DA43" t="s">
        <v>875</v>
      </c>
      <c r="DB43" t="s">
        <v>876</v>
      </c>
      <c r="DC43" t="s">
        <v>877</v>
      </c>
      <c r="DD43">
        <v>0</v>
      </c>
      <c r="DE43">
        <v>0</v>
      </c>
      <c r="DF43">
        <v>0</v>
      </c>
      <c r="DG43">
        <v>0</v>
      </c>
      <c r="DL43" s="2">
        <v>44378</v>
      </c>
      <c r="DM43" s="2">
        <v>45107</v>
      </c>
      <c r="DN43" s="5">
        <f t="shared" si="0"/>
        <v>729</v>
      </c>
      <c r="DO43" t="s">
        <v>878</v>
      </c>
      <c r="DQ43">
        <v>0</v>
      </c>
      <c r="DR43">
        <v>4</v>
      </c>
      <c r="DS43">
        <v>4</v>
      </c>
      <c r="DT43">
        <v>1</v>
      </c>
      <c r="EU43">
        <v>2020</v>
      </c>
      <c r="EV43" t="s">
        <v>252</v>
      </c>
      <c r="EW43">
        <v>4</v>
      </c>
      <c r="EX43">
        <v>41</v>
      </c>
      <c r="EY43">
        <v>25</v>
      </c>
      <c r="EZ43">
        <v>35</v>
      </c>
      <c r="FA43">
        <v>19</v>
      </c>
      <c r="FB43">
        <v>144000000</v>
      </c>
      <c r="FC43">
        <v>2530000</v>
      </c>
      <c r="FD43">
        <v>11</v>
      </c>
      <c r="FE43">
        <v>8</v>
      </c>
      <c r="FF43">
        <v>6</v>
      </c>
      <c r="FG43" t="s">
        <v>240</v>
      </c>
      <c r="FH43">
        <v>2020</v>
      </c>
      <c r="FI43" t="s">
        <v>252</v>
      </c>
      <c r="FJ43">
        <v>19</v>
      </c>
      <c r="FK43">
        <v>31</v>
      </c>
      <c r="FL43">
        <v>38</v>
      </c>
      <c r="FM43">
        <v>34</v>
      </c>
      <c r="FN43">
        <v>57</v>
      </c>
      <c r="FO43">
        <v>63350000</v>
      </c>
      <c r="FP43">
        <v>1550000</v>
      </c>
      <c r="FQ43">
        <v>5</v>
      </c>
      <c r="FR43">
        <v>16</v>
      </c>
      <c r="FS43">
        <v>17</v>
      </c>
      <c r="FT43" t="s">
        <v>789</v>
      </c>
      <c r="FU43">
        <v>115.2732483138317</v>
      </c>
      <c r="FV43">
        <v>169</v>
      </c>
      <c r="FW43">
        <v>95.7667</v>
      </c>
      <c r="FX43">
        <v>203.42330857216086</v>
      </c>
      <c r="FY43">
        <v>155.30000000000001</v>
      </c>
      <c r="FZ43">
        <v>155.30000000000001</v>
      </c>
      <c r="GA43">
        <v>155.30000000000001</v>
      </c>
      <c r="GB43">
        <v>2000000</v>
      </c>
      <c r="GC43">
        <v>6000000</v>
      </c>
      <c r="GD43">
        <v>144000000</v>
      </c>
      <c r="GE43">
        <v>63349999.999999993</v>
      </c>
      <c r="GF43">
        <v>45000</v>
      </c>
      <c r="GG43" t="s">
        <v>879</v>
      </c>
      <c r="GH43" t="s">
        <v>880</v>
      </c>
      <c r="GI43">
        <v>20</v>
      </c>
      <c r="GJ43">
        <v>89650</v>
      </c>
      <c r="GK43" t="s">
        <v>881</v>
      </c>
      <c r="GN43">
        <v>368658</v>
      </c>
      <c r="GO43">
        <v>1572</v>
      </c>
      <c r="GP43">
        <v>52.4</v>
      </c>
      <c r="GQ43">
        <v>95</v>
      </c>
      <c r="GR43">
        <v>35509</v>
      </c>
      <c r="GS43">
        <v>97.284931506849318</v>
      </c>
      <c r="GT43">
        <v>1637</v>
      </c>
      <c r="GU43">
        <v>8579</v>
      </c>
      <c r="GV43">
        <v>604</v>
      </c>
      <c r="GW43">
        <v>20.133333333333329</v>
      </c>
      <c r="GX43">
        <v>62</v>
      </c>
      <c r="GY43">
        <v>13916</v>
      </c>
      <c r="GZ43">
        <v>38.126027397260273</v>
      </c>
      <c r="HA43">
        <v>363</v>
      </c>
      <c r="HB43">
        <v>1109</v>
      </c>
      <c r="HC43">
        <v>207287</v>
      </c>
      <c r="HD43">
        <v>94.608397991784571</v>
      </c>
      <c r="HE43">
        <v>171778</v>
      </c>
      <c r="HF43">
        <v>94.073384446878421</v>
      </c>
      <c r="HG43">
        <v>8579</v>
      </c>
      <c r="HH43">
        <v>57899</v>
      </c>
      <c r="HI43">
        <v>26.462065813528341</v>
      </c>
      <c r="HJ43">
        <v>43983</v>
      </c>
      <c r="HK43">
        <v>24.126714207350521</v>
      </c>
      <c r="HL43">
        <v>1109</v>
      </c>
      <c r="HM43" t="s">
        <v>882</v>
      </c>
      <c r="HN43">
        <v>15</v>
      </c>
      <c r="HO43" t="s">
        <v>883</v>
      </c>
      <c r="HP43">
        <v>14</v>
      </c>
      <c r="HQ43" t="s">
        <v>884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1</v>
      </c>
      <c r="IB43">
        <v>0</v>
      </c>
      <c r="IC43">
        <v>20</v>
      </c>
    </row>
    <row r="44" spans="1:237" x14ac:dyDescent="0.25">
      <c r="A44" t="s">
        <v>885</v>
      </c>
      <c r="B44" t="s">
        <v>886</v>
      </c>
      <c r="C44">
        <v>182108</v>
      </c>
      <c r="D44">
        <v>28</v>
      </c>
      <c r="E44" t="s">
        <v>887</v>
      </c>
      <c r="F44">
        <v>0</v>
      </c>
      <c r="G44">
        <v>1</v>
      </c>
      <c r="H44" t="s">
        <v>279</v>
      </c>
      <c r="I44">
        <v>1300000</v>
      </c>
      <c r="J44">
        <v>2021</v>
      </c>
      <c r="K44" t="s">
        <v>237</v>
      </c>
      <c r="L44">
        <v>189</v>
      </c>
      <c r="M44">
        <v>2503</v>
      </c>
      <c r="N44" t="s">
        <v>763</v>
      </c>
      <c r="O44" t="s">
        <v>888</v>
      </c>
      <c r="P44" t="s">
        <v>240</v>
      </c>
      <c r="Q44" t="s">
        <v>889</v>
      </c>
      <c r="R44">
        <v>600000</v>
      </c>
      <c r="S44">
        <v>175</v>
      </c>
      <c r="T44" t="s">
        <v>281</v>
      </c>
      <c r="U44" t="s">
        <v>279</v>
      </c>
      <c r="V44" t="s">
        <v>282</v>
      </c>
      <c r="W44" t="s">
        <v>243</v>
      </c>
      <c r="X44" t="s">
        <v>890</v>
      </c>
      <c r="Y44">
        <v>0</v>
      </c>
      <c r="Z44">
        <v>17</v>
      </c>
      <c r="AA44">
        <v>0</v>
      </c>
      <c r="AB44">
        <v>2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8</v>
      </c>
      <c r="AI44">
        <v>0</v>
      </c>
      <c r="AJ44">
        <v>9</v>
      </c>
      <c r="AK44">
        <v>0</v>
      </c>
      <c r="AL44">
        <v>6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680</v>
      </c>
      <c r="AU44">
        <v>0</v>
      </c>
      <c r="AV44">
        <v>0</v>
      </c>
      <c r="AW44">
        <v>0</v>
      </c>
      <c r="AX44">
        <v>0</v>
      </c>
      <c r="AY44" t="s">
        <v>891</v>
      </c>
      <c r="AZ44" t="s">
        <v>892</v>
      </c>
      <c r="BA44" t="s">
        <v>893</v>
      </c>
      <c r="CE44">
        <v>1</v>
      </c>
      <c r="CF44">
        <v>30</v>
      </c>
      <c r="CG44">
        <v>0</v>
      </c>
      <c r="CH44">
        <v>1</v>
      </c>
      <c r="CI44">
        <v>0</v>
      </c>
      <c r="CJ44">
        <v>3</v>
      </c>
      <c r="CK44">
        <v>0</v>
      </c>
      <c r="CL44">
        <v>0</v>
      </c>
      <c r="CM44">
        <v>0</v>
      </c>
      <c r="CN44">
        <v>3</v>
      </c>
      <c r="CO44">
        <v>1</v>
      </c>
      <c r="CP44">
        <v>16</v>
      </c>
      <c r="CQ44">
        <v>0</v>
      </c>
      <c r="CR44">
        <v>10</v>
      </c>
      <c r="CS44">
        <v>0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68</v>
      </c>
      <c r="CZ44">
        <v>2144</v>
      </c>
      <c r="DA44" t="s">
        <v>894</v>
      </c>
      <c r="DB44" t="s">
        <v>895</v>
      </c>
      <c r="DC44" t="s">
        <v>896</v>
      </c>
      <c r="DD44">
        <v>0</v>
      </c>
      <c r="DE44">
        <v>0</v>
      </c>
      <c r="DF44">
        <v>0</v>
      </c>
      <c r="DG44">
        <v>0</v>
      </c>
      <c r="DI44" t="s">
        <v>888</v>
      </c>
      <c r="DJ44">
        <v>2503</v>
      </c>
      <c r="DL44" s="2">
        <v>44439</v>
      </c>
      <c r="DM44" s="2">
        <v>44926</v>
      </c>
      <c r="DN44" s="5">
        <f t="shared" si="0"/>
        <v>487</v>
      </c>
      <c r="DO44" t="s">
        <v>897</v>
      </c>
      <c r="DQ44">
        <v>0</v>
      </c>
      <c r="DR44">
        <v>3</v>
      </c>
      <c r="DS44">
        <v>3</v>
      </c>
      <c r="DT44">
        <v>1</v>
      </c>
      <c r="DU44">
        <v>2020</v>
      </c>
      <c r="DV44" t="s">
        <v>252</v>
      </c>
      <c r="DW44">
        <v>13</v>
      </c>
      <c r="DX44">
        <v>36</v>
      </c>
      <c r="DY44">
        <v>34</v>
      </c>
      <c r="DZ44">
        <v>39</v>
      </c>
      <c r="EA44">
        <v>49</v>
      </c>
      <c r="EB44">
        <v>35150000</v>
      </c>
      <c r="EC44">
        <v>1100000</v>
      </c>
      <c r="ED44">
        <v>8</v>
      </c>
      <c r="EE44">
        <v>12</v>
      </c>
      <c r="EF44">
        <v>14</v>
      </c>
      <c r="EG44" t="s">
        <v>889</v>
      </c>
      <c r="EU44">
        <v>2020</v>
      </c>
      <c r="EV44" t="s">
        <v>252</v>
      </c>
      <c r="EW44">
        <v>4</v>
      </c>
      <c r="EX44">
        <v>41</v>
      </c>
      <c r="EY44">
        <v>25</v>
      </c>
      <c r="EZ44">
        <v>35</v>
      </c>
      <c r="FA44">
        <v>19</v>
      </c>
      <c r="FB44">
        <v>144000000</v>
      </c>
      <c r="FC44">
        <v>2530000</v>
      </c>
      <c r="FD44">
        <v>11</v>
      </c>
      <c r="FE44">
        <v>8</v>
      </c>
      <c r="FF44">
        <v>6</v>
      </c>
      <c r="FG44" t="s">
        <v>240</v>
      </c>
      <c r="FH44">
        <v>2020</v>
      </c>
      <c r="FI44" t="s">
        <v>252</v>
      </c>
      <c r="FJ44">
        <v>13</v>
      </c>
      <c r="FK44">
        <v>36</v>
      </c>
      <c r="FL44">
        <v>34</v>
      </c>
      <c r="FM44">
        <v>39</v>
      </c>
      <c r="FN44">
        <v>49</v>
      </c>
      <c r="FO44">
        <v>35150000</v>
      </c>
      <c r="FP44">
        <v>1100000</v>
      </c>
      <c r="FQ44">
        <v>8</v>
      </c>
      <c r="FR44">
        <v>12</v>
      </c>
      <c r="FS44">
        <v>14</v>
      </c>
      <c r="FT44" t="s">
        <v>889</v>
      </c>
      <c r="FU44">
        <v>112.40139026117591</v>
      </c>
      <c r="FV44">
        <v>182</v>
      </c>
      <c r="FW44">
        <v>97.7517</v>
      </c>
      <c r="FX44">
        <v>209.27567528272155</v>
      </c>
      <c r="FY44">
        <v>155.30000000000001</v>
      </c>
      <c r="FZ44">
        <v>155.80000000000001</v>
      </c>
      <c r="GA44">
        <v>155.30000000000001</v>
      </c>
      <c r="GB44">
        <v>1295827.984595635</v>
      </c>
      <c r="GC44">
        <v>598074.45442875475</v>
      </c>
      <c r="GD44">
        <v>144000000</v>
      </c>
      <c r="GE44">
        <v>35150000</v>
      </c>
      <c r="GF44">
        <v>44855.584082156623</v>
      </c>
      <c r="GG44" t="s">
        <v>898</v>
      </c>
      <c r="GH44" t="s">
        <v>899</v>
      </c>
      <c r="GI44">
        <v>19</v>
      </c>
      <c r="GJ44">
        <v>85519</v>
      </c>
      <c r="GN44">
        <v>339788</v>
      </c>
      <c r="HM44" t="s">
        <v>900</v>
      </c>
      <c r="HN44">
        <v>18</v>
      </c>
      <c r="HO44" t="s">
        <v>901</v>
      </c>
      <c r="HP44">
        <v>16</v>
      </c>
      <c r="HQ44" t="s">
        <v>902</v>
      </c>
      <c r="HR44">
        <v>2</v>
      </c>
      <c r="HS44">
        <v>0</v>
      </c>
      <c r="HT44">
        <v>89</v>
      </c>
      <c r="HU44">
        <v>12</v>
      </c>
      <c r="HV44">
        <v>1</v>
      </c>
      <c r="HW44">
        <v>614</v>
      </c>
      <c r="HX44">
        <v>0</v>
      </c>
      <c r="HY44">
        <v>0</v>
      </c>
      <c r="HZ44">
        <v>0</v>
      </c>
      <c r="IA44">
        <v>9</v>
      </c>
      <c r="IB44">
        <v>0</v>
      </c>
      <c r="IC44">
        <v>765</v>
      </c>
    </row>
    <row r="45" spans="1:237" x14ac:dyDescent="0.25">
      <c r="A45" t="s">
        <v>903</v>
      </c>
      <c r="B45" t="s">
        <v>904</v>
      </c>
      <c r="C45">
        <v>89281</v>
      </c>
      <c r="D45">
        <v>32</v>
      </c>
      <c r="E45" t="s">
        <v>235</v>
      </c>
      <c r="F45">
        <v>1</v>
      </c>
      <c r="G45">
        <v>0</v>
      </c>
      <c r="H45" t="s">
        <v>335</v>
      </c>
      <c r="I45">
        <v>0</v>
      </c>
      <c r="J45">
        <v>2021</v>
      </c>
      <c r="K45" t="s">
        <v>237</v>
      </c>
      <c r="L45">
        <v>189</v>
      </c>
      <c r="M45">
        <v>5358</v>
      </c>
      <c r="N45" t="s">
        <v>763</v>
      </c>
      <c r="O45" t="s">
        <v>905</v>
      </c>
      <c r="P45" t="s">
        <v>240</v>
      </c>
      <c r="Q45" t="s">
        <v>789</v>
      </c>
      <c r="R45">
        <v>1000000</v>
      </c>
      <c r="S45">
        <v>169</v>
      </c>
      <c r="T45" t="s">
        <v>241</v>
      </c>
      <c r="U45" t="s">
        <v>335</v>
      </c>
      <c r="V45" t="s">
        <v>850</v>
      </c>
      <c r="W45" t="s">
        <v>243</v>
      </c>
      <c r="X45" t="s">
        <v>906</v>
      </c>
      <c r="Y45">
        <v>8</v>
      </c>
      <c r="Z45">
        <v>33</v>
      </c>
      <c r="AA45">
        <v>0</v>
      </c>
      <c r="AB45">
        <v>1</v>
      </c>
      <c r="AC45">
        <v>0</v>
      </c>
      <c r="AD45">
        <v>1</v>
      </c>
      <c r="AE45">
        <v>0</v>
      </c>
      <c r="AF45">
        <v>0</v>
      </c>
      <c r="AG45">
        <v>4</v>
      </c>
      <c r="AH45">
        <v>3</v>
      </c>
      <c r="AI45">
        <v>2</v>
      </c>
      <c r="AJ45">
        <v>1</v>
      </c>
      <c r="AK45">
        <v>1</v>
      </c>
      <c r="AL45">
        <v>6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394</v>
      </c>
      <c r="AT45">
        <v>2736</v>
      </c>
      <c r="AU45">
        <v>0</v>
      </c>
      <c r="AV45">
        <v>0</v>
      </c>
      <c r="AW45">
        <v>0</v>
      </c>
      <c r="AX45">
        <v>0</v>
      </c>
      <c r="AY45" t="s">
        <v>835</v>
      </c>
      <c r="AZ45" t="s">
        <v>836</v>
      </c>
      <c r="BA45" t="s">
        <v>907</v>
      </c>
      <c r="BB45">
        <v>5</v>
      </c>
      <c r="BC45">
        <v>8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2</v>
      </c>
      <c r="BK45">
        <v>4</v>
      </c>
      <c r="BL45">
        <v>0</v>
      </c>
      <c r="BM45">
        <v>1</v>
      </c>
      <c r="BN45">
        <v>1</v>
      </c>
      <c r="BO45">
        <v>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300</v>
      </c>
      <c r="BW45">
        <v>440</v>
      </c>
      <c r="BX45" t="s">
        <v>835</v>
      </c>
      <c r="BY45" t="s">
        <v>836</v>
      </c>
      <c r="BZ45" t="s">
        <v>908</v>
      </c>
      <c r="CA45">
        <v>0</v>
      </c>
      <c r="CB45">
        <v>0</v>
      </c>
      <c r="CC45">
        <v>0</v>
      </c>
      <c r="CD45">
        <v>0</v>
      </c>
      <c r="CE45">
        <v>8</v>
      </c>
      <c r="CF45">
        <v>22</v>
      </c>
      <c r="CG45">
        <v>0</v>
      </c>
      <c r="CH45">
        <v>1</v>
      </c>
      <c r="CI45">
        <v>1</v>
      </c>
      <c r="CJ45">
        <v>1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1</v>
      </c>
      <c r="CQ45">
        <v>0</v>
      </c>
      <c r="CR45">
        <v>5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642</v>
      </c>
      <c r="CZ45">
        <v>1951</v>
      </c>
      <c r="DA45" t="s">
        <v>835</v>
      </c>
      <c r="DB45" t="s">
        <v>836</v>
      </c>
      <c r="DC45" t="s">
        <v>249</v>
      </c>
      <c r="DD45">
        <v>0</v>
      </c>
      <c r="DE45">
        <v>0</v>
      </c>
      <c r="DF45">
        <v>0</v>
      </c>
      <c r="DG45">
        <v>0</v>
      </c>
      <c r="DH45" t="s">
        <v>763</v>
      </c>
      <c r="DI45" t="s">
        <v>763</v>
      </c>
      <c r="DJ45">
        <v>189</v>
      </c>
      <c r="DK45">
        <v>189</v>
      </c>
      <c r="DL45" s="2">
        <v>44413</v>
      </c>
      <c r="DM45" s="2">
        <v>44377</v>
      </c>
      <c r="DN45" s="5">
        <f t="shared" si="0"/>
        <v>-36</v>
      </c>
      <c r="DO45" t="s">
        <v>909</v>
      </c>
      <c r="DP45" t="s">
        <v>910</v>
      </c>
      <c r="DQ45">
        <v>0</v>
      </c>
      <c r="DR45">
        <v>0</v>
      </c>
      <c r="DS45">
        <v>0</v>
      </c>
      <c r="DT45">
        <v>0</v>
      </c>
      <c r="DU45">
        <v>2020</v>
      </c>
      <c r="DV45" t="s">
        <v>252</v>
      </c>
      <c r="DW45">
        <v>4</v>
      </c>
      <c r="DX45">
        <v>41</v>
      </c>
      <c r="DY45">
        <v>25</v>
      </c>
      <c r="DZ45">
        <v>35</v>
      </c>
      <c r="EA45">
        <v>19</v>
      </c>
      <c r="EB45">
        <v>144000000</v>
      </c>
      <c r="EC45">
        <v>2530000</v>
      </c>
      <c r="ED45">
        <v>11</v>
      </c>
      <c r="EE45">
        <v>8</v>
      </c>
      <c r="EF45">
        <v>6</v>
      </c>
      <c r="EG45" t="s">
        <v>240</v>
      </c>
      <c r="EH45">
        <v>2020</v>
      </c>
      <c r="EI45" t="s">
        <v>252</v>
      </c>
      <c r="EJ45">
        <v>4</v>
      </c>
      <c r="EK45">
        <v>41</v>
      </c>
      <c r="EL45">
        <v>25</v>
      </c>
      <c r="EM45">
        <v>35</v>
      </c>
      <c r="EN45">
        <v>19</v>
      </c>
      <c r="EO45">
        <v>144000000</v>
      </c>
      <c r="EP45">
        <v>2530000</v>
      </c>
      <c r="EQ45">
        <v>11</v>
      </c>
      <c r="ER45">
        <v>8</v>
      </c>
      <c r="ES45">
        <v>6</v>
      </c>
      <c r="ET45" t="s">
        <v>240</v>
      </c>
      <c r="EU45">
        <v>2020</v>
      </c>
      <c r="EV45" t="s">
        <v>252</v>
      </c>
      <c r="EW45">
        <v>4</v>
      </c>
      <c r="EX45">
        <v>41</v>
      </c>
      <c r="EY45">
        <v>25</v>
      </c>
      <c r="EZ45">
        <v>35</v>
      </c>
      <c r="FA45">
        <v>19</v>
      </c>
      <c r="FB45">
        <v>144000000</v>
      </c>
      <c r="FC45">
        <v>2530000</v>
      </c>
      <c r="FD45">
        <v>11</v>
      </c>
      <c r="FE45">
        <v>8</v>
      </c>
      <c r="FF45">
        <v>6</v>
      </c>
      <c r="FG45" t="s">
        <v>240</v>
      </c>
      <c r="FH45">
        <v>2020</v>
      </c>
      <c r="FI45" t="s">
        <v>252</v>
      </c>
      <c r="FJ45">
        <v>18</v>
      </c>
      <c r="FK45">
        <v>34</v>
      </c>
      <c r="FL45">
        <v>38</v>
      </c>
      <c r="FM45">
        <v>34</v>
      </c>
      <c r="FN45">
        <v>53</v>
      </c>
      <c r="FO45">
        <v>64100000</v>
      </c>
      <c r="FP45">
        <v>1890000</v>
      </c>
      <c r="FQ45">
        <v>7</v>
      </c>
      <c r="FR45">
        <v>13</v>
      </c>
      <c r="FS45">
        <v>18</v>
      </c>
      <c r="FT45" t="s">
        <v>789</v>
      </c>
      <c r="FU45">
        <v>112.8878011309892</v>
      </c>
      <c r="FV45">
        <v>179.5</v>
      </c>
      <c r="FW45">
        <v>96.875</v>
      </c>
      <c r="FX45">
        <v>209.17017086980709</v>
      </c>
      <c r="FY45">
        <v>155.30000000000001</v>
      </c>
      <c r="FZ45">
        <v>155.80000000000001</v>
      </c>
      <c r="GA45">
        <v>155.30000000000001</v>
      </c>
      <c r="GB45">
        <v>0</v>
      </c>
      <c r="GC45">
        <v>996790.75738125795</v>
      </c>
      <c r="GD45">
        <v>144000000</v>
      </c>
      <c r="GE45">
        <v>64099999.999999993</v>
      </c>
      <c r="GF45">
        <v>44855.584082156623</v>
      </c>
      <c r="GG45" t="s">
        <v>911</v>
      </c>
      <c r="GH45" t="s">
        <v>912</v>
      </c>
      <c r="GI45">
        <v>13</v>
      </c>
      <c r="GJ45">
        <v>48730</v>
      </c>
      <c r="GK45" t="s">
        <v>913</v>
      </c>
      <c r="GN45">
        <v>382804</v>
      </c>
      <c r="GO45">
        <v>9259</v>
      </c>
      <c r="GP45">
        <v>308.63333333333333</v>
      </c>
      <c r="GQ45">
        <v>876</v>
      </c>
      <c r="GR45">
        <v>80659</v>
      </c>
      <c r="GS45">
        <v>220.9835616438356</v>
      </c>
      <c r="GT45">
        <v>3793</v>
      </c>
      <c r="GU45">
        <v>11405</v>
      </c>
      <c r="GV45">
        <v>650</v>
      </c>
      <c r="GW45">
        <v>21.666666666666671</v>
      </c>
      <c r="GX45">
        <v>50</v>
      </c>
      <c r="GY45">
        <v>10288</v>
      </c>
      <c r="GZ45">
        <v>28.18630136986301</v>
      </c>
      <c r="HA45">
        <v>217</v>
      </c>
      <c r="HB45">
        <v>1655</v>
      </c>
      <c r="HC45">
        <v>464593</v>
      </c>
      <c r="HD45">
        <v>208.61832061068699</v>
      </c>
      <c r="HE45">
        <v>383934</v>
      </c>
      <c r="HF45">
        <v>206.1944146079484</v>
      </c>
      <c r="HG45">
        <v>11405</v>
      </c>
      <c r="HH45">
        <v>88103</v>
      </c>
      <c r="HI45">
        <v>39.561293219577912</v>
      </c>
      <c r="HJ45">
        <v>77815</v>
      </c>
      <c r="HK45">
        <v>41.791084854994629</v>
      </c>
      <c r="HL45">
        <v>1655</v>
      </c>
      <c r="HM45" t="s">
        <v>914</v>
      </c>
      <c r="HN45">
        <v>10</v>
      </c>
      <c r="HO45" t="s">
        <v>915</v>
      </c>
      <c r="HP45">
        <v>10</v>
      </c>
      <c r="HQ45" t="s">
        <v>915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</row>
    <row r="46" spans="1:237" x14ac:dyDescent="0.25">
      <c r="A46" t="s">
        <v>916</v>
      </c>
      <c r="B46" t="s">
        <v>917</v>
      </c>
      <c r="C46">
        <v>77153</v>
      </c>
      <c r="D46">
        <v>32</v>
      </c>
      <c r="E46" t="s">
        <v>235</v>
      </c>
      <c r="F46">
        <v>1</v>
      </c>
      <c r="G46">
        <v>0</v>
      </c>
      <c r="H46" t="s">
        <v>475</v>
      </c>
      <c r="I46">
        <v>0</v>
      </c>
      <c r="J46">
        <v>2021</v>
      </c>
      <c r="K46" t="s">
        <v>237</v>
      </c>
      <c r="L46">
        <v>189</v>
      </c>
      <c r="M46">
        <v>45604</v>
      </c>
      <c r="N46" t="s">
        <v>763</v>
      </c>
      <c r="O46" t="s">
        <v>918</v>
      </c>
      <c r="P46" t="s">
        <v>240</v>
      </c>
      <c r="Q46" t="s">
        <v>428</v>
      </c>
      <c r="R46">
        <v>1000000</v>
      </c>
      <c r="S46">
        <v>180</v>
      </c>
      <c r="T46" t="s">
        <v>241</v>
      </c>
      <c r="U46" t="s">
        <v>475</v>
      </c>
      <c r="V46" t="s">
        <v>478</v>
      </c>
      <c r="W46" t="s">
        <v>407</v>
      </c>
      <c r="X46" t="s">
        <v>686</v>
      </c>
      <c r="Y46">
        <v>5</v>
      </c>
      <c r="Z46">
        <v>16</v>
      </c>
      <c r="AA46">
        <v>0</v>
      </c>
      <c r="AB46">
        <v>0</v>
      </c>
      <c r="AC46">
        <v>0</v>
      </c>
      <c r="AD46">
        <v>2</v>
      </c>
      <c r="AE46">
        <v>0</v>
      </c>
      <c r="AF46">
        <v>0</v>
      </c>
      <c r="AG46">
        <v>2</v>
      </c>
      <c r="AH46">
        <v>2</v>
      </c>
      <c r="AI46">
        <v>0</v>
      </c>
      <c r="AJ46">
        <v>1</v>
      </c>
      <c r="AK46">
        <v>2</v>
      </c>
      <c r="AL46">
        <v>2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301</v>
      </c>
      <c r="AT46">
        <v>1273</v>
      </c>
      <c r="AU46">
        <v>0</v>
      </c>
      <c r="AV46">
        <v>0</v>
      </c>
      <c r="AW46">
        <v>0</v>
      </c>
      <c r="AX46">
        <v>0</v>
      </c>
      <c r="AY46" t="s">
        <v>835</v>
      </c>
      <c r="AZ46" t="s">
        <v>836</v>
      </c>
      <c r="BA46" t="s">
        <v>907</v>
      </c>
      <c r="BB46">
        <v>3</v>
      </c>
      <c r="BC46">
        <v>3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3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260</v>
      </c>
      <c r="BW46">
        <v>45</v>
      </c>
      <c r="BX46" t="s">
        <v>835</v>
      </c>
      <c r="BY46" t="s">
        <v>836</v>
      </c>
      <c r="BZ46" t="s">
        <v>908</v>
      </c>
      <c r="CA46">
        <v>0</v>
      </c>
      <c r="CB46">
        <v>0</v>
      </c>
      <c r="CC46">
        <v>0</v>
      </c>
      <c r="CD46">
        <v>0</v>
      </c>
      <c r="CE46">
        <v>12</v>
      </c>
      <c r="CF46">
        <v>25</v>
      </c>
      <c r="CG46">
        <v>0</v>
      </c>
      <c r="CH46">
        <v>3</v>
      </c>
      <c r="CI46">
        <v>1</v>
      </c>
      <c r="CJ46">
        <v>1</v>
      </c>
      <c r="CK46">
        <v>0</v>
      </c>
      <c r="CL46">
        <v>0</v>
      </c>
      <c r="CM46">
        <v>0</v>
      </c>
      <c r="CN46">
        <v>2</v>
      </c>
      <c r="CO46">
        <v>0</v>
      </c>
      <c r="CP46">
        <v>0</v>
      </c>
      <c r="CQ46">
        <v>2</v>
      </c>
      <c r="CR46">
        <v>4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1080</v>
      </c>
      <c r="CZ46">
        <v>2116</v>
      </c>
      <c r="DA46" t="s">
        <v>835</v>
      </c>
      <c r="DB46" t="s">
        <v>836</v>
      </c>
      <c r="DC46" t="s">
        <v>249</v>
      </c>
      <c r="DD46">
        <v>0</v>
      </c>
      <c r="DE46">
        <v>0</v>
      </c>
      <c r="DF46">
        <v>0</v>
      </c>
      <c r="DG46">
        <v>0</v>
      </c>
      <c r="DH46" t="s">
        <v>763</v>
      </c>
      <c r="DI46" t="s">
        <v>763</v>
      </c>
      <c r="DJ46">
        <v>189</v>
      </c>
      <c r="DK46">
        <v>189</v>
      </c>
      <c r="DL46" s="2">
        <v>44391</v>
      </c>
      <c r="DM46" s="2">
        <v>44377</v>
      </c>
      <c r="DN46" s="5">
        <f t="shared" si="0"/>
        <v>-14</v>
      </c>
      <c r="DO46" t="s">
        <v>919</v>
      </c>
      <c r="DP46" t="s">
        <v>920</v>
      </c>
      <c r="DQ46">
        <v>0</v>
      </c>
      <c r="DR46">
        <v>0</v>
      </c>
      <c r="DS46">
        <v>0</v>
      </c>
      <c r="DT46">
        <v>0</v>
      </c>
      <c r="DU46">
        <v>2020</v>
      </c>
      <c r="DV46" t="s">
        <v>252</v>
      </c>
      <c r="DW46">
        <v>4</v>
      </c>
      <c r="DX46">
        <v>41</v>
      </c>
      <c r="DY46">
        <v>25</v>
      </c>
      <c r="DZ46">
        <v>35</v>
      </c>
      <c r="EA46">
        <v>19</v>
      </c>
      <c r="EB46">
        <v>144000000</v>
      </c>
      <c r="EC46">
        <v>2530000</v>
      </c>
      <c r="ED46">
        <v>11</v>
      </c>
      <c r="EE46">
        <v>8</v>
      </c>
      <c r="EF46">
        <v>6</v>
      </c>
      <c r="EG46" t="s">
        <v>240</v>
      </c>
      <c r="EH46">
        <v>2020</v>
      </c>
      <c r="EI46" t="s">
        <v>252</v>
      </c>
      <c r="EJ46">
        <v>4</v>
      </c>
      <c r="EK46">
        <v>41</v>
      </c>
      <c r="EL46">
        <v>25</v>
      </c>
      <c r="EM46">
        <v>35</v>
      </c>
      <c r="EN46">
        <v>19</v>
      </c>
      <c r="EO46">
        <v>144000000</v>
      </c>
      <c r="EP46">
        <v>2530000</v>
      </c>
      <c r="EQ46">
        <v>11</v>
      </c>
      <c r="ER46">
        <v>8</v>
      </c>
      <c r="ES46">
        <v>6</v>
      </c>
      <c r="ET46" t="s">
        <v>240</v>
      </c>
      <c r="EU46">
        <v>2020</v>
      </c>
      <c r="EV46" t="s">
        <v>252</v>
      </c>
      <c r="EW46">
        <v>4</v>
      </c>
      <c r="EX46">
        <v>41</v>
      </c>
      <c r="EY46">
        <v>25</v>
      </c>
      <c r="EZ46">
        <v>35</v>
      </c>
      <c r="FA46">
        <v>19</v>
      </c>
      <c r="FB46">
        <v>144000000</v>
      </c>
      <c r="FC46">
        <v>2530000</v>
      </c>
      <c r="FD46">
        <v>11</v>
      </c>
      <c r="FE46">
        <v>8</v>
      </c>
      <c r="FF46">
        <v>6</v>
      </c>
      <c r="FG46" t="s">
        <v>240</v>
      </c>
      <c r="FH46">
        <v>2020</v>
      </c>
      <c r="FK46">
        <v>0</v>
      </c>
      <c r="FL46">
        <v>0</v>
      </c>
      <c r="FM46">
        <v>0</v>
      </c>
      <c r="FN46">
        <v>0</v>
      </c>
      <c r="FO46">
        <v>24480000</v>
      </c>
      <c r="FP46">
        <v>816000</v>
      </c>
      <c r="FQ46">
        <v>0</v>
      </c>
      <c r="FR46">
        <v>0</v>
      </c>
      <c r="FS46">
        <v>0</v>
      </c>
      <c r="FT46" t="s">
        <v>428</v>
      </c>
      <c r="FU46">
        <v>114.4247650800379</v>
      </c>
      <c r="FV46">
        <v>176</v>
      </c>
      <c r="FW46">
        <v>96.155000000000001</v>
      </c>
      <c r="FX46">
        <v>209.44057671558076</v>
      </c>
      <c r="FY46">
        <v>155.30000000000001</v>
      </c>
      <c r="FZ46">
        <v>155.30000000000001</v>
      </c>
      <c r="GA46">
        <v>155.30000000000001</v>
      </c>
      <c r="GB46">
        <v>0</v>
      </c>
      <c r="GC46">
        <v>999999.99999999988</v>
      </c>
      <c r="GD46">
        <v>144000000</v>
      </c>
      <c r="GE46">
        <v>24480000</v>
      </c>
      <c r="GF46">
        <v>45000</v>
      </c>
      <c r="GG46" t="s">
        <v>921</v>
      </c>
      <c r="GH46" t="s">
        <v>922</v>
      </c>
      <c r="GI46">
        <v>15</v>
      </c>
      <c r="GK46" t="s">
        <v>923</v>
      </c>
      <c r="GN46">
        <v>382805</v>
      </c>
      <c r="GO46">
        <v>3832</v>
      </c>
      <c r="GP46">
        <v>127.73333333333331</v>
      </c>
      <c r="GQ46">
        <v>318</v>
      </c>
      <c r="GR46">
        <v>42412</v>
      </c>
      <c r="GS46">
        <v>116.1972602739726</v>
      </c>
      <c r="GT46">
        <v>2214</v>
      </c>
      <c r="GU46">
        <v>4689</v>
      </c>
      <c r="GV46">
        <v>764</v>
      </c>
      <c r="GW46">
        <v>25.466666666666669</v>
      </c>
      <c r="GX46">
        <v>246</v>
      </c>
      <c r="GY46">
        <v>9194</v>
      </c>
      <c r="GZ46">
        <v>25.18904109589041</v>
      </c>
      <c r="HA46">
        <v>246</v>
      </c>
      <c r="HB46">
        <v>2293</v>
      </c>
      <c r="HC46">
        <v>307682</v>
      </c>
      <c r="HD46">
        <v>139.53832199546491</v>
      </c>
      <c r="HE46">
        <v>265270</v>
      </c>
      <c r="HF46">
        <v>144.16847826086959</v>
      </c>
      <c r="HG46">
        <v>4689</v>
      </c>
      <c r="HH46">
        <v>72326</v>
      </c>
      <c r="HI46">
        <v>39.565645514223192</v>
      </c>
      <c r="HJ46">
        <v>63132</v>
      </c>
      <c r="HK46">
        <v>43.152426520847577</v>
      </c>
      <c r="HL46">
        <v>2293</v>
      </c>
      <c r="HM46" t="s">
        <v>924</v>
      </c>
      <c r="HN46">
        <v>15</v>
      </c>
      <c r="HO46" t="s">
        <v>925</v>
      </c>
      <c r="HP46">
        <v>15</v>
      </c>
      <c r="HQ46" t="s">
        <v>925</v>
      </c>
      <c r="HR46">
        <v>0</v>
      </c>
      <c r="HS46">
        <v>0</v>
      </c>
      <c r="HT46">
        <v>0</v>
      </c>
      <c r="HU46">
        <v>8</v>
      </c>
      <c r="HV46">
        <v>0</v>
      </c>
      <c r="HW46">
        <v>604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</row>
    <row r="47" spans="1:237" x14ac:dyDescent="0.25">
      <c r="A47" t="s">
        <v>926</v>
      </c>
      <c r="B47" t="s">
        <v>927</v>
      </c>
      <c r="C47">
        <v>26456</v>
      </c>
      <c r="D47">
        <v>34</v>
      </c>
      <c r="E47" t="s">
        <v>928</v>
      </c>
      <c r="F47">
        <v>0</v>
      </c>
      <c r="G47">
        <v>0</v>
      </c>
      <c r="H47" t="s">
        <v>261</v>
      </c>
      <c r="I47">
        <v>0</v>
      </c>
      <c r="J47">
        <v>2021</v>
      </c>
      <c r="K47" t="s">
        <v>237</v>
      </c>
      <c r="L47">
        <v>189</v>
      </c>
      <c r="M47">
        <v>2863</v>
      </c>
      <c r="N47" t="s">
        <v>763</v>
      </c>
      <c r="O47" t="s">
        <v>929</v>
      </c>
      <c r="P47" t="s">
        <v>240</v>
      </c>
      <c r="Q47" t="s">
        <v>930</v>
      </c>
      <c r="R47">
        <v>1000000</v>
      </c>
      <c r="S47">
        <v>175</v>
      </c>
      <c r="T47" t="s">
        <v>263</v>
      </c>
      <c r="U47" t="s">
        <v>261</v>
      </c>
      <c r="V47" t="s">
        <v>931</v>
      </c>
      <c r="W47" t="s">
        <v>243</v>
      </c>
      <c r="Y47">
        <v>2</v>
      </c>
      <c r="Z47">
        <v>21</v>
      </c>
      <c r="AA47">
        <v>0</v>
      </c>
      <c r="AB47">
        <v>3</v>
      </c>
      <c r="AC47">
        <v>0</v>
      </c>
      <c r="AD47">
        <v>2</v>
      </c>
      <c r="AE47">
        <v>0</v>
      </c>
      <c r="AF47">
        <v>0</v>
      </c>
      <c r="AG47">
        <v>2</v>
      </c>
      <c r="AH47">
        <v>8</v>
      </c>
      <c r="AI47">
        <v>0</v>
      </c>
      <c r="AJ47">
        <v>8</v>
      </c>
      <c r="AK47">
        <v>0</v>
      </c>
      <c r="AL47">
        <v>3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32</v>
      </c>
      <c r="AT47">
        <v>1159</v>
      </c>
      <c r="AU47">
        <v>0</v>
      </c>
      <c r="AV47">
        <v>0</v>
      </c>
      <c r="AW47">
        <v>0</v>
      </c>
      <c r="AX47">
        <v>0</v>
      </c>
      <c r="AY47" t="s">
        <v>835</v>
      </c>
      <c r="AZ47" t="s">
        <v>836</v>
      </c>
      <c r="BA47" t="s">
        <v>932</v>
      </c>
      <c r="BB47">
        <v>0</v>
      </c>
      <c r="BC47">
        <v>8</v>
      </c>
      <c r="BD47">
        <v>0</v>
      </c>
      <c r="BE47">
        <v>1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4</v>
      </c>
      <c r="BL47">
        <v>0</v>
      </c>
      <c r="BM47">
        <v>3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426</v>
      </c>
      <c r="BX47" t="s">
        <v>835</v>
      </c>
      <c r="BY47" t="s">
        <v>836</v>
      </c>
      <c r="BZ47" t="s">
        <v>289</v>
      </c>
      <c r="CA47">
        <v>0</v>
      </c>
      <c r="CB47">
        <v>0</v>
      </c>
      <c r="CC47">
        <v>0</v>
      </c>
      <c r="CD47">
        <v>0</v>
      </c>
      <c r="CE47">
        <v>11</v>
      </c>
      <c r="CF47">
        <v>32</v>
      </c>
      <c r="CG47">
        <v>3</v>
      </c>
      <c r="CH47">
        <v>8</v>
      </c>
      <c r="CI47">
        <v>4</v>
      </c>
      <c r="CJ47">
        <v>8</v>
      </c>
      <c r="CK47">
        <v>0</v>
      </c>
      <c r="CL47">
        <v>0</v>
      </c>
      <c r="CM47">
        <v>5</v>
      </c>
      <c r="CN47">
        <v>9</v>
      </c>
      <c r="CO47">
        <v>3</v>
      </c>
      <c r="CP47">
        <v>15</v>
      </c>
      <c r="CQ47">
        <v>1</v>
      </c>
      <c r="CR47">
        <v>4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1</v>
      </c>
      <c r="CY47">
        <v>556</v>
      </c>
      <c r="CZ47">
        <v>2096</v>
      </c>
      <c r="DA47" t="s">
        <v>835</v>
      </c>
      <c r="DB47" t="s">
        <v>836</v>
      </c>
      <c r="DC47" t="s">
        <v>628</v>
      </c>
      <c r="DD47">
        <v>0</v>
      </c>
      <c r="DE47">
        <v>0</v>
      </c>
      <c r="DF47">
        <v>0</v>
      </c>
      <c r="DG47">
        <v>0</v>
      </c>
      <c r="DH47" t="s">
        <v>763</v>
      </c>
      <c r="DI47" t="s">
        <v>763</v>
      </c>
      <c r="DJ47">
        <v>189</v>
      </c>
      <c r="DK47">
        <v>189</v>
      </c>
      <c r="DL47" s="2">
        <v>44438</v>
      </c>
      <c r="DM47" s="2">
        <v>44377</v>
      </c>
      <c r="DN47" s="5">
        <f t="shared" si="0"/>
        <v>-61</v>
      </c>
      <c r="DO47" t="s">
        <v>933</v>
      </c>
      <c r="DP47" t="s">
        <v>934</v>
      </c>
      <c r="DQ47">
        <v>0</v>
      </c>
      <c r="DR47">
        <v>0</v>
      </c>
      <c r="DS47">
        <v>0</v>
      </c>
      <c r="DT47">
        <v>0</v>
      </c>
      <c r="DU47">
        <v>2020</v>
      </c>
      <c r="DV47" t="s">
        <v>252</v>
      </c>
      <c r="DW47">
        <v>4</v>
      </c>
      <c r="DX47">
        <v>41</v>
      </c>
      <c r="DY47">
        <v>25</v>
      </c>
      <c r="DZ47">
        <v>35</v>
      </c>
      <c r="EA47">
        <v>19</v>
      </c>
      <c r="EB47">
        <v>144000000</v>
      </c>
      <c r="EC47">
        <v>2530000</v>
      </c>
      <c r="ED47">
        <v>11</v>
      </c>
      <c r="EE47">
        <v>8</v>
      </c>
      <c r="EF47">
        <v>6</v>
      </c>
      <c r="EG47" t="s">
        <v>240</v>
      </c>
      <c r="EH47">
        <v>2020</v>
      </c>
      <c r="EI47" t="s">
        <v>252</v>
      </c>
      <c r="EJ47">
        <v>4</v>
      </c>
      <c r="EK47">
        <v>41</v>
      </c>
      <c r="EL47">
        <v>25</v>
      </c>
      <c r="EM47">
        <v>35</v>
      </c>
      <c r="EN47">
        <v>19</v>
      </c>
      <c r="EO47">
        <v>144000000</v>
      </c>
      <c r="EP47">
        <v>2530000</v>
      </c>
      <c r="EQ47">
        <v>11</v>
      </c>
      <c r="ER47">
        <v>8</v>
      </c>
      <c r="ES47">
        <v>6</v>
      </c>
      <c r="ET47" t="s">
        <v>240</v>
      </c>
      <c r="EU47">
        <v>2020</v>
      </c>
      <c r="EV47" t="s">
        <v>252</v>
      </c>
      <c r="EW47">
        <v>4</v>
      </c>
      <c r="EX47">
        <v>41</v>
      </c>
      <c r="EY47">
        <v>25</v>
      </c>
      <c r="EZ47">
        <v>35</v>
      </c>
      <c r="FA47">
        <v>19</v>
      </c>
      <c r="FB47">
        <v>144000000</v>
      </c>
      <c r="FC47">
        <v>2530000</v>
      </c>
      <c r="FD47">
        <v>11</v>
      </c>
      <c r="FE47">
        <v>8</v>
      </c>
      <c r="FF47">
        <v>6</v>
      </c>
      <c r="FG47" t="s">
        <v>240</v>
      </c>
      <c r="FH47">
        <v>2020</v>
      </c>
      <c r="FI47" t="s">
        <v>252</v>
      </c>
      <c r="FJ47">
        <v>8</v>
      </c>
      <c r="FK47">
        <v>53</v>
      </c>
      <c r="FL47">
        <v>38</v>
      </c>
      <c r="FM47">
        <v>41</v>
      </c>
      <c r="FN47">
        <v>37</v>
      </c>
      <c r="FO47">
        <v>16950000</v>
      </c>
      <c r="FP47">
        <v>297000</v>
      </c>
      <c r="FQ47">
        <v>13</v>
      </c>
      <c r="FR47">
        <v>14</v>
      </c>
      <c r="FS47">
        <v>11</v>
      </c>
      <c r="FT47" t="s">
        <v>930</v>
      </c>
      <c r="FU47">
        <v>112.1441974130304</v>
      </c>
      <c r="FV47">
        <v>182</v>
      </c>
      <c r="FW47">
        <v>97.716700000000003</v>
      </c>
      <c r="FX47">
        <v>208.87160464047119</v>
      </c>
      <c r="FY47">
        <v>155.30000000000001</v>
      </c>
      <c r="FZ47">
        <v>155.80000000000001</v>
      </c>
      <c r="GA47">
        <v>155.30000000000001</v>
      </c>
      <c r="GB47">
        <v>0</v>
      </c>
      <c r="GC47">
        <v>996790.75738125795</v>
      </c>
      <c r="GD47">
        <v>144000000</v>
      </c>
      <c r="GE47">
        <v>16950000</v>
      </c>
      <c r="GF47">
        <v>44855.584082156623</v>
      </c>
      <c r="GG47" t="s">
        <v>935</v>
      </c>
      <c r="GH47" t="s">
        <v>936</v>
      </c>
      <c r="GI47">
        <v>38</v>
      </c>
      <c r="GJ47">
        <v>31662</v>
      </c>
      <c r="GK47" t="s">
        <v>937</v>
      </c>
      <c r="GN47">
        <v>271529</v>
      </c>
      <c r="GO47">
        <v>25119</v>
      </c>
      <c r="GP47">
        <v>837.3</v>
      </c>
      <c r="GQ47">
        <v>4112</v>
      </c>
      <c r="GR47">
        <v>184726</v>
      </c>
      <c r="GS47">
        <v>506.09863013698629</v>
      </c>
      <c r="GT47">
        <v>5601</v>
      </c>
      <c r="GU47">
        <v>41506</v>
      </c>
      <c r="GV47">
        <v>5708</v>
      </c>
      <c r="GW47">
        <v>190.26666666666671</v>
      </c>
      <c r="GX47">
        <v>629</v>
      </c>
      <c r="GY47">
        <v>84910</v>
      </c>
      <c r="GZ47">
        <v>232.63013698630141</v>
      </c>
      <c r="HA47">
        <v>1572</v>
      </c>
      <c r="HB47">
        <v>21537</v>
      </c>
      <c r="HC47">
        <v>1171248</v>
      </c>
      <c r="HD47">
        <v>520.09236234458263</v>
      </c>
      <c r="HE47">
        <v>986522</v>
      </c>
      <c r="HF47">
        <v>522.79915209326975</v>
      </c>
      <c r="HG47">
        <v>41506</v>
      </c>
      <c r="HH47">
        <v>876415</v>
      </c>
      <c r="HI47">
        <v>389.17184724689167</v>
      </c>
      <c r="HJ47">
        <v>791505</v>
      </c>
      <c r="HK47">
        <v>419.45151033386333</v>
      </c>
      <c r="HL47">
        <v>21537</v>
      </c>
      <c r="HM47" t="s">
        <v>938</v>
      </c>
      <c r="HN47">
        <v>36</v>
      </c>
      <c r="HO47" t="s">
        <v>939</v>
      </c>
      <c r="HP47">
        <v>36</v>
      </c>
      <c r="HQ47" t="s">
        <v>939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5</v>
      </c>
      <c r="IB47">
        <v>2</v>
      </c>
      <c r="IC47">
        <v>332</v>
      </c>
    </row>
    <row r="48" spans="1:237" x14ac:dyDescent="0.25">
      <c r="A48" t="s">
        <v>940</v>
      </c>
      <c r="B48" t="s">
        <v>941</v>
      </c>
      <c r="C48">
        <v>697041</v>
      </c>
      <c r="D48">
        <v>24</v>
      </c>
      <c r="E48" t="s">
        <v>260</v>
      </c>
      <c r="F48">
        <v>0</v>
      </c>
      <c r="G48">
        <v>0</v>
      </c>
      <c r="H48" t="s">
        <v>475</v>
      </c>
      <c r="I48">
        <v>53000</v>
      </c>
      <c r="J48">
        <v>2021</v>
      </c>
      <c r="K48" t="s">
        <v>237</v>
      </c>
      <c r="L48">
        <v>8356</v>
      </c>
      <c r="M48">
        <v>31284</v>
      </c>
      <c r="N48" t="s">
        <v>942</v>
      </c>
      <c r="O48" t="s">
        <v>280</v>
      </c>
      <c r="P48" t="s">
        <v>240</v>
      </c>
      <c r="Q48" t="s">
        <v>240</v>
      </c>
      <c r="R48">
        <v>300000</v>
      </c>
      <c r="S48">
        <v>177</v>
      </c>
      <c r="T48" t="s">
        <v>241</v>
      </c>
      <c r="U48" t="s">
        <v>475</v>
      </c>
      <c r="V48" t="s">
        <v>236</v>
      </c>
      <c r="W48" t="s">
        <v>407</v>
      </c>
      <c r="Y48">
        <v>0</v>
      </c>
      <c r="Z48">
        <v>20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5</v>
      </c>
      <c r="AK48">
        <v>0</v>
      </c>
      <c r="AL48">
        <v>7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1743</v>
      </c>
      <c r="AU48">
        <v>0</v>
      </c>
      <c r="AV48">
        <v>0</v>
      </c>
      <c r="AW48">
        <v>0</v>
      </c>
      <c r="AX48">
        <v>0</v>
      </c>
      <c r="AY48" t="s">
        <v>943</v>
      </c>
      <c r="AZ48" t="s">
        <v>944</v>
      </c>
      <c r="BA48" t="s">
        <v>945</v>
      </c>
      <c r="DI48" t="s">
        <v>280</v>
      </c>
      <c r="DJ48">
        <v>31284</v>
      </c>
      <c r="DL48" s="2">
        <v>44424</v>
      </c>
      <c r="DM48" s="2">
        <v>44926</v>
      </c>
      <c r="DN48" s="5">
        <f t="shared" si="0"/>
        <v>502</v>
      </c>
      <c r="DO48" t="s">
        <v>946</v>
      </c>
      <c r="DQ48">
        <v>0</v>
      </c>
      <c r="DR48">
        <v>3</v>
      </c>
      <c r="DS48">
        <v>3</v>
      </c>
      <c r="DT48">
        <v>1</v>
      </c>
      <c r="DU48">
        <v>2020</v>
      </c>
      <c r="DV48" t="s">
        <v>252</v>
      </c>
      <c r="DW48">
        <v>22</v>
      </c>
      <c r="DX48">
        <v>26</v>
      </c>
      <c r="DY48">
        <v>25</v>
      </c>
      <c r="DZ48">
        <v>30</v>
      </c>
      <c r="EA48">
        <v>36</v>
      </c>
      <c r="EB48">
        <v>18750000</v>
      </c>
      <c r="EC48">
        <v>329000</v>
      </c>
      <c r="ED48">
        <v>6</v>
      </c>
      <c r="EE48">
        <v>8</v>
      </c>
      <c r="EF48">
        <v>11</v>
      </c>
      <c r="EG48" t="s">
        <v>240</v>
      </c>
      <c r="EU48">
        <v>2020</v>
      </c>
      <c r="EV48" t="s">
        <v>273</v>
      </c>
      <c r="EW48">
        <v>25</v>
      </c>
      <c r="EX48">
        <v>38</v>
      </c>
      <c r="EY48">
        <v>34</v>
      </c>
      <c r="EZ48">
        <v>25</v>
      </c>
      <c r="FA48">
        <v>30</v>
      </c>
      <c r="FB48">
        <v>4250000</v>
      </c>
      <c r="FC48">
        <v>82000</v>
      </c>
      <c r="FD48">
        <v>7</v>
      </c>
      <c r="FE48">
        <v>17</v>
      </c>
      <c r="FF48">
        <v>10</v>
      </c>
      <c r="FH48">
        <v>2020</v>
      </c>
      <c r="FI48" t="s">
        <v>252</v>
      </c>
      <c r="FJ48">
        <v>22</v>
      </c>
      <c r="FK48">
        <v>26</v>
      </c>
      <c r="FL48">
        <v>25</v>
      </c>
      <c r="FM48">
        <v>30</v>
      </c>
      <c r="FN48">
        <v>36</v>
      </c>
      <c r="FO48">
        <v>18750000</v>
      </c>
      <c r="FP48">
        <v>329000</v>
      </c>
      <c r="FQ48">
        <v>6</v>
      </c>
      <c r="FR48">
        <v>8</v>
      </c>
      <c r="FS48">
        <v>11</v>
      </c>
      <c r="FT48" t="s">
        <v>240</v>
      </c>
      <c r="FU48">
        <v>112.0464918482641</v>
      </c>
      <c r="FV48">
        <v>181</v>
      </c>
      <c r="FW48">
        <v>97.105000000000004</v>
      </c>
      <c r="FX48">
        <v>208.85036841085218</v>
      </c>
      <c r="FY48">
        <v>155.30000000000001</v>
      </c>
      <c r="FZ48">
        <v>155.80000000000001</v>
      </c>
      <c r="GA48">
        <v>155.30000000000001</v>
      </c>
      <c r="GB48">
        <v>52829.910141206667</v>
      </c>
      <c r="GC48">
        <v>299037.22721437737</v>
      </c>
      <c r="GD48">
        <v>4250000</v>
      </c>
      <c r="GE48">
        <v>18750000</v>
      </c>
      <c r="GF48">
        <v>44855.584082156623</v>
      </c>
      <c r="GG48" t="s">
        <v>947</v>
      </c>
      <c r="GH48" t="s">
        <v>948</v>
      </c>
      <c r="GI48">
        <v>3</v>
      </c>
      <c r="GV48">
        <v>66</v>
      </c>
      <c r="GW48">
        <v>2.3571428571428572</v>
      </c>
      <c r="GX48">
        <v>21</v>
      </c>
      <c r="GY48">
        <v>452</v>
      </c>
      <c r="GZ48">
        <v>2</v>
      </c>
      <c r="HA48">
        <v>21</v>
      </c>
      <c r="HB48">
        <v>21</v>
      </c>
      <c r="HH48">
        <v>452</v>
      </c>
      <c r="HI48">
        <v>2</v>
      </c>
      <c r="HM48" t="s">
        <v>949</v>
      </c>
      <c r="HN48">
        <v>1</v>
      </c>
      <c r="HO48" t="s">
        <v>603</v>
      </c>
      <c r="HP48">
        <v>0</v>
      </c>
      <c r="HQ48" t="s">
        <v>342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</row>
    <row r="49" spans="1:237" x14ac:dyDescent="0.25">
      <c r="A49" t="s">
        <v>950</v>
      </c>
      <c r="B49" t="s">
        <v>951</v>
      </c>
      <c r="C49">
        <v>76159</v>
      </c>
      <c r="D49">
        <v>34</v>
      </c>
      <c r="E49" t="s">
        <v>260</v>
      </c>
      <c r="F49">
        <v>0</v>
      </c>
      <c r="G49">
        <v>0</v>
      </c>
      <c r="H49" t="s">
        <v>527</v>
      </c>
      <c r="I49">
        <v>0</v>
      </c>
      <c r="J49">
        <v>2021</v>
      </c>
      <c r="K49" t="s">
        <v>237</v>
      </c>
      <c r="L49">
        <v>2417</v>
      </c>
      <c r="M49">
        <v>31284</v>
      </c>
      <c r="N49" t="s">
        <v>952</v>
      </c>
      <c r="O49" t="s">
        <v>280</v>
      </c>
      <c r="P49" t="s">
        <v>240</v>
      </c>
      <c r="Q49" t="s">
        <v>240</v>
      </c>
      <c r="R49">
        <v>200000</v>
      </c>
      <c r="S49">
        <v>186</v>
      </c>
      <c r="T49" t="s">
        <v>527</v>
      </c>
      <c r="U49" t="s">
        <v>527</v>
      </c>
      <c r="V49" t="s">
        <v>242</v>
      </c>
      <c r="W49" t="s">
        <v>243</v>
      </c>
      <c r="X49" t="s">
        <v>953</v>
      </c>
      <c r="Y49">
        <v>0</v>
      </c>
      <c r="Z49">
        <v>7</v>
      </c>
      <c r="AA49">
        <v>0</v>
      </c>
      <c r="AB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S49">
        <v>0</v>
      </c>
      <c r="AT49">
        <v>630</v>
      </c>
      <c r="AU49">
        <v>0</v>
      </c>
      <c r="AV49">
        <v>0</v>
      </c>
      <c r="AW49">
        <v>3</v>
      </c>
      <c r="AX49">
        <v>5</v>
      </c>
      <c r="AY49" t="s">
        <v>954</v>
      </c>
      <c r="AZ49" t="s">
        <v>955</v>
      </c>
      <c r="BA49" t="s">
        <v>267</v>
      </c>
      <c r="CE49">
        <v>0</v>
      </c>
      <c r="CF49">
        <v>29</v>
      </c>
      <c r="CG49">
        <v>0</v>
      </c>
      <c r="CH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3</v>
      </c>
      <c r="CS49">
        <v>0</v>
      </c>
      <c r="CT49">
        <v>0</v>
      </c>
      <c r="CU49">
        <v>0</v>
      </c>
      <c r="CV49">
        <v>0</v>
      </c>
      <c r="CY49">
        <v>0</v>
      </c>
      <c r="CZ49">
        <v>2610</v>
      </c>
      <c r="DA49" t="s">
        <v>954</v>
      </c>
      <c r="DB49" t="s">
        <v>955</v>
      </c>
      <c r="DC49" t="s">
        <v>381</v>
      </c>
      <c r="DD49">
        <v>0</v>
      </c>
      <c r="DE49">
        <v>0</v>
      </c>
      <c r="DF49">
        <v>28</v>
      </c>
      <c r="DG49">
        <v>12</v>
      </c>
      <c r="DI49" t="s">
        <v>952</v>
      </c>
      <c r="DJ49">
        <v>2417</v>
      </c>
      <c r="DL49" s="2">
        <v>44378</v>
      </c>
      <c r="DM49" s="2">
        <v>44377</v>
      </c>
      <c r="DN49" s="5">
        <f t="shared" si="0"/>
        <v>-1</v>
      </c>
      <c r="DO49" t="s">
        <v>956</v>
      </c>
      <c r="DP49" t="s">
        <v>957</v>
      </c>
      <c r="DQ49">
        <v>0</v>
      </c>
      <c r="DR49">
        <v>0</v>
      </c>
      <c r="DS49">
        <v>0</v>
      </c>
      <c r="DT49">
        <v>0</v>
      </c>
      <c r="DU49">
        <v>2020</v>
      </c>
      <c r="DV49" t="s">
        <v>273</v>
      </c>
      <c r="EB49">
        <v>8350000</v>
      </c>
      <c r="EC49">
        <v>232000</v>
      </c>
      <c r="EG49" t="s">
        <v>240</v>
      </c>
      <c r="EU49">
        <v>2020</v>
      </c>
      <c r="EV49" t="s">
        <v>273</v>
      </c>
      <c r="EW49">
        <v>10</v>
      </c>
      <c r="EX49">
        <v>52</v>
      </c>
      <c r="EY49">
        <v>32</v>
      </c>
      <c r="EZ49">
        <v>35</v>
      </c>
      <c r="FA49">
        <v>24</v>
      </c>
      <c r="FB49">
        <v>8350000</v>
      </c>
      <c r="FC49">
        <v>232000</v>
      </c>
      <c r="FD49">
        <v>15</v>
      </c>
      <c r="FE49">
        <v>7</v>
      </c>
      <c r="FF49">
        <v>10</v>
      </c>
      <c r="FG49" t="s">
        <v>240</v>
      </c>
      <c r="FH49">
        <v>2020</v>
      </c>
      <c r="FI49" t="s">
        <v>252</v>
      </c>
      <c r="FJ49">
        <v>22</v>
      </c>
      <c r="FK49">
        <v>26</v>
      </c>
      <c r="FL49">
        <v>25</v>
      </c>
      <c r="FM49">
        <v>30</v>
      </c>
      <c r="FN49">
        <v>36</v>
      </c>
      <c r="FO49">
        <v>18750000</v>
      </c>
      <c r="FP49">
        <v>329000</v>
      </c>
      <c r="FQ49">
        <v>6</v>
      </c>
      <c r="FR49">
        <v>8</v>
      </c>
      <c r="FS49">
        <v>11</v>
      </c>
      <c r="FT49" t="s">
        <v>240</v>
      </c>
      <c r="FU49">
        <v>115.2732483138317</v>
      </c>
      <c r="FV49">
        <v>169</v>
      </c>
      <c r="FW49">
        <v>95.7667</v>
      </c>
      <c r="FX49">
        <v>203.42330857216086</v>
      </c>
      <c r="FY49">
        <v>155.30000000000001</v>
      </c>
      <c r="FZ49">
        <v>155.30000000000001</v>
      </c>
      <c r="GA49">
        <v>155.30000000000001</v>
      </c>
      <c r="GB49">
        <v>0</v>
      </c>
      <c r="GC49">
        <v>200000</v>
      </c>
      <c r="GD49">
        <v>8349999.9999999991</v>
      </c>
      <c r="GE49">
        <v>18750000</v>
      </c>
      <c r="GF49">
        <v>45000</v>
      </c>
      <c r="GG49" t="s">
        <v>958</v>
      </c>
      <c r="GH49" t="s">
        <v>959</v>
      </c>
      <c r="GI49">
        <v>6</v>
      </c>
      <c r="GK49" t="s">
        <v>960</v>
      </c>
      <c r="GO49">
        <v>439</v>
      </c>
      <c r="GP49">
        <v>14.633333333333329</v>
      </c>
      <c r="GQ49">
        <v>59</v>
      </c>
      <c r="GR49">
        <v>6364</v>
      </c>
      <c r="GS49">
        <v>17.43561643835616</v>
      </c>
      <c r="GT49">
        <v>410</v>
      </c>
      <c r="GU49">
        <v>5300</v>
      </c>
      <c r="GV49">
        <v>32</v>
      </c>
      <c r="GW49">
        <v>1.103448275862069</v>
      </c>
      <c r="GX49">
        <v>5</v>
      </c>
      <c r="GY49">
        <v>360</v>
      </c>
      <c r="GZ49">
        <v>1.125</v>
      </c>
      <c r="HA49">
        <v>19</v>
      </c>
      <c r="HB49">
        <v>104</v>
      </c>
      <c r="HC49">
        <v>61225</v>
      </c>
      <c r="HD49">
        <v>27.931113138686129</v>
      </c>
      <c r="HE49">
        <v>54861</v>
      </c>
      <c r="HF49">
        <v>30.02791461412151</v>
      </c>
      <c r="HG49">
        <v>5300</v>
      </c>
      <c r="HH49">
        <v>2731</v>
      </c>
      <c r="HI49">
        <v>2.3321947053800169</v>
      </c>
      <c r="HJ49">
        <v>2371</v>
      </c>
      <c r="HK49">
        <v>2.7861339600470041</v>
      </c>
      <c r="HL49">
        <v>104</v>
      </c>
      <c r="HM49" t="s">
        <v>961</v>
      </c>
      <c r="HN49">
        <v>4</v>
      </c>
      <c r="HO49" t="s">
        <v>488</v>
      </c>
      <c r="HP49">
        <v>4</v>
      </c>
      <c r="HQ49" t="s">
        <v>488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</row>
    <row r="50" spans="1:237" x14ac:dyDescent="0.25">
      <c r="A50" t="s">
        <v>962</v>
      </c>
      <c r="B50" t="s">
        <v>963</v>
      </c>
      <c r="C50">
        <v>610251</v>
      </c>
      <c r="D50">
        <v>32</v>
      </c>
      <c r="E50" t="s">
        <v>260</v>
      </c>
      <c r="F50">
        <v>0</v>
      </c>
      <c r="G50">
        <v>0</v>
      </c>
      <c r="H50" t="s">
        <v>282</v>
      </c>
      <c r="I50">
        <v>0</v>
      </c>
      <c r="J50">
        <v>2021</v>
      </c>
      <c r="K50" t="s">
        <v>237</v>
      </c>
      <c r="L50">
        <v>4673</v>
      </c>
      <c r="M50">
        <v>31284</v>
      </c>
      <c r="N50" t="s">
        <v>443</v>
      </c>
      <c r="O50" t="s">
        <v>280</v>
      </c>
      <c r="P50" t="s">
        <v>240</v>
      </c>
      <c r="Q50" t="s">
        <v>240</v>
      </c>
      <c r="R50">
        <v>350000</v>
      </c>
      <c r="S50">
        <v>175</v>
      </c>
      <c r="T50" t="s">
        <v>281</v>
      </c>
      <c r="U50" t="s">
        <v>282</v>
      </c>
      <c r="V50" t="s">
        <v>242</v>
      </c>
      <c r="W50" t="s">
        <v>243</v>
      </c>
      <c r="X50" t="s">
        <v>964</v>
      </c>
      <c r="Y50">
        <v>0</v>
      </c>
      <c r="Z50">
        <v>32</v>
      </c>
      <c r="AA50">
        <v>0</v>
      </c>
      <c r="AB50">
        <v>0</v>
      </c>
      <c r="AC50">
        <v>0</v>
      </c>
      <c r="AD50">
        <v>4</v>
      </c>
      <c r="AE50">
        <v>0</v>
      </c>
      <c r="AF50">
        <v>0</v>
      </c>
      <c r="AG50">
        <v>0</v>
      </c>
      <c r="AH50">
        <v>2</v>
      </c>
      <c r="AI50">
        <v>0</v>
      </c>
      <c r="AJ50">
        <v>14</v>
      </c>
      <c r="AK50">
        <v>0</v>
      </c>
      <c r="AL50">
        <v>3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2456</v>
      </c>
      <c r="AU50">
        <v>0</v>
      </c>
      <c r="AV50">
        <v>0</v>
      </c>
      <c r="AW50">
        <v>0</v>
      </c>
      <c r="AX50">
        <v>0</v>
      </c>
      <c r="AY50" t="s">
        <v>965</v>
      </c>
      <c r="AZ50" t="s">
        <v>966</v>
      </c>
      <c r="BA50" t="s">
        <v>624</v>
      </c>
      <c r="BB50">
        <v>5</v>
      </c>
      <c r="BC50">
        <v>10</v>
      </c>
      <c r="BD50">
        <v>0</v>
      </c>
      <c r="BE50">
        <v>1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3</v>
      </c>
      <c r="BM50">
        <v>4</v>
      </c>
      <c r="BN50">
        <v>1</v>
      </c>
      <c r="BO50">
        <v>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436</v>
      </c>
      <c r="BW50">
        <v>833</v>
      </c>
      <c r="BX50" t="s">
        <v>965</v>
      </c>
      <c r="BY50" t="s">
        <v>966</v>
      </c>
      <c r="BZ50" t="s">
        <v>248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25</v>
      </c>
      <c r="CG50">
        <v>0</v>
      </c>
      <c r="CH50">
        <v>1</v>
      </c>
      <c r="CI50">
        <v>0</v>
      </c>
      <c r="CJ50">
        <v>1</v>
      </c>
      <c r="CK50">
        <v>0</v>
      </c>
      <c r="CL50">
        <v>0</v>
      </c>
      <c r="CM50">
        <v>0</v>
      </c>
      <c r="CN50">
        <v>1</v>
      </c>
      <c r="CO50">
        <v>0</v>
      </c>
      <c r="CP50">
        <v>3</v>
      </c>
      <c r="CQ50">
        <v>0</v>
      </c>
      <c r="CR50">
        <v>5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2086</v>
      </c>
      <c r="DA50" t="s">
        <v>965</v>
      </c>
      <c r="DB50" t="s">
        <v>966</v>
      </c>
      <c r="DC50" t="s">
        <v>271</v>
      </c>
      <c r="DD50">
        <v>0</v>
      </c>
      <c r="DE50">
        <v>0</v>
      </c>
      <c r="DF50">
        <v>0</v>
      </c>
      <c r="DG50">
        <v>0</v>
      </c>
      <c r="DH50" t="s">
        <v>443</v>
      </c>
      <c r="DI50" t="s">
        <v>443</v>
      </c>
      <c r="DJ50">
        <v>4673</v>
      </c>
      <c r="DK50">
        <v>4673</v>
      </c>
      <c r="DL50" s="2">
        <v>44378</v>
      </c>
      <c r="DM50" s="2">
        <v>44377</v>
      </c>
      <c r="DN50" s="5">
        <f t="shared" si="0"/>
        <v>-1</v>
      </c>
      <c r="DO50" t="s">
        <v>967</v>
      </c>
      <c r="DP50" t="s">
        <v>968</v>
      </c>
      <c r="DQ50">
        <v>0</v>
      </c>
      <c r="DR50">
        <v>0</v>
      </c>
      <c r="DS50">
        <v>0</v>
      </c>
      <c r="DT50">
        <v>0</v>
      </c>
      <c r="DU50">
        <v>2020</v>
      </c>
      <c r="DV50" t="s">
        <v>252</v>
      </c>
      <c r="DW50">
        <v>26</v>
      </c>
      <c r="DX50">
        <v>21</v>
      </c>
      <c r="DY50">
        <v>25</v>
      </c>
      <c r="DZ50">
        <v>12</v>
      </c>
      <c r="EA50">
        <v>34</v>
      </c>
      <c r="EB50">
        <v>14530000</v>
      </c>
      <c r="EC50">
        <v>316000</v>
      </c>
      <c r="ED50">
        <v>4</v>
      </c>
      <c r="EE50">
        <v>9</v>
      </c>
      <c r="EF50">
        <v>12</v>
      </c>
      <c r="EG50" t="s">
        <v>240</v>
      </c>
      <c r="EH50">
        <v>2020</v>
      </c>
      <c r="EI50" t="s">
        <v>252</v>
      </c>
      <c r="EJ50">
        <v>26</v>
      </c>
      <c r="EK50">
        <v>21</v>
      </c>
      <c r="EL50">
        <v>25</v>
      </c>
      <c r="EM50">
        <v>12</v>
      </c>
      <c r="EN50">
        <v>34</v>
      </c>
      <c r="EO50">
        <v>14530000</v>
      </c>
      <c r="EP50">
        <v>316000</v>
      </c>
      <c r="EQ50">
        <v>4</v>
      </c>
      <c r="ER50">
        <v>9</v>
      </c>
      <c r="ES50">
        <v>12</v>
      </c>
      <c r="ET50" t="s">
        <v>240</v>
      </c>
      <c r="EU50">
        <v>2020</v>
      </c>
      <c r="EV50" t="s">
        <v>252</v>
      </c>
      <c r="EW50">
        <v>26</v>
      </c>
      <c r="EX50">
        <v>21</v>
      </c>
      <c r="EY50">
        <v>25</v>
      </c>
      <c r="EZ50">
        <v>12</v>
      </c>
      <c r="FA50">
        <v>34</v>
      </c>
      <c r="FB50">
        <v>14530000</v>
      </c>
      <c r="FC50">
        <v>316000</v>
      </c>
      <c r="FD50">
        <v>4</v>
      </c>
      <c r="FE50">
        <v>9</v>
      </c>
      <c r="FF50">
        <v>12</v>
      </c>
      <c r="FG50" t="s">
        <v>240</v>
      </c>
      <c r="FH50">
        <v>2020</v>
      </c>
      <c r="FI50" t="s">
        <v>252</v>
      </c>
      <c r="FJ50">
        <v>22</v>
      </c>
      <c r="FK50">
        <v>26</v>
      </c>
      <c r="FL50">
        <v>25</v>
      </c>
      <c r="FM50">
        <v>30</v>
      </c>
      <c r="FN50">
        <v>36</v>
      </c>
      <c r="FO50">
        <v>18750000</v>
      </c>
      <c r="FP50">
        <v>329000</v>
      </c>
      <c r="FQ50">
        <v>6</v>
      </c>
      <c r="FR50">
        <v>8</v>
      </c>
      <c r="FS50">
        <v>11</v>
      </c>
      <c r="FT50" t="s">
        <v>240</v>
      </c>
      <c r="FU50">
        <v>115.2732483138317</v>
      </c>
      <c r="FV50">
        <v>169</v>
      </c>
      <c r="FW50">
        <v>95.7667</v>
      </c>
      <c r="FX50">
        <v>203.42330857216086</v>
      </c>
      <c r="FY50">
        <v>155.30000000000001</v>
      </c>
      <c r="FZ50">
        <v>155.30000000000001</v>
      </c>
      <c r="GA50">
        <v>155.30000000000001</v>
      </c>
      <c r="GB50">
        <v>0</v>
      </c>
      <c r="GC50">
        <v>350000</v>
      </c>
      <c r="GD50">
        <v>14530000</v>
      </c>
      <c r="GE50">
        <v>18750000</v>
      </c>
      <c r="GF50">
        <v>45000</v>
      </c>
      <c r="GG50" t="s">
        <v>969</v>
      </c>
      <c r="GH50" t="s">
        <v>970</v>
      </c>
      <c r="GI50">
        <v>4</v>
      </c>
      <c r="GK50" t="s">
        <v>971</v>
      </c>
      <c r="GO50">
        <v>560</v>
      </c>
      <c r="GP50">
        <v>18.666666666666671</v>
      </c>
      <c r="GQ50">
        <v>67</v>
      </c>
      <c r="GR50">
        <v>4069</v>
      </c>
      <c r="GS50">
        <v>11.39775910364146</v>
      </c>
      <c r="GT50">
        <v>179</v>
      </c>
      <c r="GU50">
        <v>327</v>
      </c>
      <c r="GV50">
        <v>37</v>
      </c>
      <c r="GW50">
        <v>1.2758620689655169</v>
      </c>
      <c r="GX50">
        <v>4</v>
      </c>
      <c r="GY50">
        <v>561</v>
      </c>
      <c r="GZ50">
        <v>1.621387283236994</v>
      </c>
      <c r="HA50">
        <v>23</v>
      </c>
      <c r="HB50">
        <v>313</v>
      </c>
      <c r="HC50">
        <v>7851</v>
      </c>
      <c r="HD50">
        <v>11.528634361233481</v>
      </c>
      <c r="HE50">
        <v>3782</v>
      </c>
      <c r="HF50">
        <v>11.67283950617284</v>
      </c>
      <c r="HG50">
        <v>327</v>
      </c>
      <c r="HH50">
        <v>2379</v>
      </c>
      <c r="HI50">
        <v>2.6200440528634359</v>
      </c>
      <c r="HJ50">
        <v>1818</v>
      </c>
      <c r="HK50">
        <v>3.234875444839858</v>
      </c>
      <c r="HL50">
        <v>313</v>
      </c>
      <c r="HM50" t="s">
        <v>972</v>
      </c>
      <c r="HN50">
        <v>3</v>
      </c>
      <c r="HO50" t="s">
        <v>973</v>
      </c>
      <c r="HP50">
        <v>3</v>
      </c>
      <c r="HQ50" t="s">
        <v>973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</row>
    <row r="51" spans="1:237" x14ac:dyDescent="0.25">
      <c r="A51" t="s">
        <v>974</v>
      </c>
      <c r="B51" t="s">
        <v>975</v>
      </c>
      <c r="C51">
        <v>220753</v>
      </c>
      <c r="D51">
        <v>28</v>
      </c>
      <c r="E51" t="s">
        <v>235</v>
      </c>
      <c r="F51">
        <v>1</v>
      </c>
      <c r="G51">
        <v>0</v>
      </c>
      <c r="H51" t="s">
        <v>261</v>
      </c>
      <c r="I51">
        <v>0</v>
      </c>
      <c r="J51">
        <v>2021</v>
      </c>
      <c r="K51" t="s">
        <v>237</v>
      </c>
      <c r="L51">
        <v>1775</v>
      </c>
      <c r="M51">
        <v>31284</v>
      </c>
      <c r="N51" t="s">
        <v>238</v>
      </c>
      <c r="O51" t="s">
        <v>280</v>
      </c>
      <c r="P51" t="s">
        <v>240</v>
      </c>
      <c r="Q51" t="s">
        <v>240</v>
      </c>
      <c r="R51">
        <v>800000</v>
      </c>
      <c r="S51">
        <v>186</v>
      </c>
      <c r="T51" t="s">
        <v>263</v>
      </c>
      <c r="U51" t="s">
        <v>261</v>
      </c>
      <c r="V51" t="s">
        <v>337</v>
      </c>
      <c r="W51" t="s">
        <v>243</v>
      </c>
      <c r="X51" t="s">
        <v>976</v>
      </c>
      <c r="Y51">
        <v>6</v>
      </c>
      <c r="Z51">
        <v>30</v>
      </c>
      <c r="AA51">
        <v>0</v>
      </c>
      <c r="AB51">
        <v>3</v>
      </c>
      <c r="AC51">
        <v>1</v>
      </c>
      <c r="AD51">
        <v>2</v>
      </c>
      <c r="AE51">
        <v>0</v>
      </c>
      <c r="AF51">
        <v>0</v>
      </c>
      <c r="AG51">
        <v>1</v>
      </c>
      <c r="AH51">
        <v>13</v>
      </c>
      <c r="AI51">
        <v>2</v>
      </c>
      <c r="AJ51">
        <v>8</v>
      </c>
      <c r="AK51">
        <v>0</v>
      </c>
      <c r="AL51">
        <v>3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453</v>
      </c>
      <c r="AT51">
        <v>1716</v>
      </c>
      <c r="AU51">
        <v>0</v>
      </c>
      <c r="AV51">
        <v>0</v>
      </c>
      <c r="AW51">
        <v>0</v>
      </c>
      <c r="AX51">
        <v>0</v>
      </c>
      <c r="AY51" t="s">
        <v>552</v>
      </c>
      <c r="AZ51" t="s">
        <v>553</v>
      </c>
      <c r="BA51" t="s">
        <v>568</v>
      </c>
      <c r="BB51">
        <v>6</v>
      </c>
      <c r="BC51">
        <v>7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4</v>
      </c>
      <c r="BK51">
        <v>3</v>
      </c>
      <c r="BL51">
        <v>2</v>
      </c>
      <c r="BM51">
        <v>4</v>
      </c>
      <c r="BN51">
        <v>0</v>
      </c>
      <c r="BO51">
        <v>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188</v>
      </c>
      <c r="BW51">
        <v>324</v>
      </c>
      <c r="BX51" t="s">
        <v>245</v>
      </c>
      <c r="BY51" t="s">
        <v>246</v>
      </c>
      <c r="BZ51" t="s">
        <v>777</v>
      </c>
      <c r="CA51">
        <v>0</v>
      </c>
      <c r="CB51">
        <v>0</v>
      </c>
      <c r="CC51">
        <v>0</v>
      </c>
      <c r="CD51">
        <v>0</v>
      </c>
      <c r="DH51" t="s">
        <v>238</v>
      </c>
      <c r="DI51" t="s">
        <v>477</v>
      </c>
      <c r="DJ51">
        <v>14554</v>
      </c>
      <c r="DK51">
        <v>1775</v>
      </c>
      <c r="DL51" s="2">
        <v>44442</v>
      </c>
      <c r="DM51" s="2">
        <v>45291</v>
      </c>
      <c r="DN51" s="5">
        <f t="shared" si="0"/>
        <v>849</v>
      </c>
      <c r="DO51" t="s">
        <v>977</v>
      </c>
      <c r="DQ51">
        <v>0</v>
      </c>
      <c r="DR51">
        <v>5</v>
      </c>
      <c r="DS51">
        <v>5</v>
      </c>
      <c r="DT51">
        <v>1</v>
      </c>
      <c r="DU51">
        <v>2020</v>
      </c>
      <c r="DV51" t="s">
        <v>252</v>
      </c>
      <c r="DW51">
        <v>25</v>
      </c>
      <c r="DX51">
        <v>22</v>
      </c>
      <c r="DY51">
        <v>25</v>
      </c>
      <c r="DZ51">
        <v>22</v>
      </c>
      <c r="EA51">
        <v>46</v>
      </c>
      <c r="EB51">
        <v>16550000</v>
      </c>
      <c r="EC51">
        <v>376000</v>
      </c>
      <c r="ED51">
        <v>5</v>
      </c>
      <c r="EE51">
        <v>7</v>
      </c>
      <c r="EF51">
        <v>13</v>
      </c>
      <c r="EG51" t="s">
        <v>240</v>
      </c>
      <c r="EH51">
        <v>2020</v>
      </c>
      <c r="EI51" t="s">
        <v>252</v>
      </c>
      <c r="EJ51">
        <v>21</v>
      </c>
      <c r="EK51">
        <v>27</v>
      </c>
      <c r="EL51">
        <v>25</v>
      </c>
      <c r="EM51">
        <v>23</v>
      </c>
      <c r="EN51">
        <v>33</v>
      </c>
      <c r="EO51">
        <v>92900000</v>
      </c>
      <c r="EP51">
        <v>1570000</v>
      </c>
      <c r="EQ51">
        <v>7</v>
      </c>
      <c r="ER51">
        <v>6</v>
      </c>
      <c r="ES51">
        <v>12</v>
      </c>
      <c r="ET51" t="s">
        <v>240</v>
      </c>
      <c r="EU51">
        <v>2020</v>
      </c>
      <c r="EV51" t="s">
        <v>252</v>
      </c>
      <c r="EW51">
        <v>21</v>
      </c>
      <c r="EX51">
        <v>27</v>
      </c>
      <c r="EY51">
        <v>25</v>
      </c>
      <c r="EZ51">
        <v>23</v>
      </c>
      <c r="FA51">
        <v>33</v>
      </c>
      <c r="FB51">
        <v>92900000</v>
      </c>
      <c r="FC51">
        <v>1570000</v>
      </c>
      <c r="FD51">
        <v>7</v>
      </c>
      <c r="FE51">
        <v>6</v>
      </c>
      <c r="FF51">
        <v>12</v>
      </c>
      <c r="FG51" t="s">
        <v>240</v>
      </c>
      <c r="FH51">
        <v>2020</v>
      </c>
      <c r="FI51" t="s">
        <v>252</v>
      </c>
      <c r="FJ51">
        <v>22</v>
      </c>
      <c r="FK51">
        <v>26</v>
      </c>
      <c r="FL51">
        <v>25</v>
      </c>
      <c r="FM51">
        <v>30</v>
      </c>
      <c r="FN51">
        <v>36</v>
      </c>
      <c r="FO51">
        <v>18750000</v>
      </c>
      <c r="FP51">
        <v>329000</v>
      </c>
      <c r="FQ51">
        <v>6</v>
      </c>
      <c r="FR51">
        <v>8</v>
      </c>
      <c r="FS51">
        <v>11</v>
      </c>
      <c r="FT51" t="s">
        <v>240</v>
      </c>
      <c r="FU51">
        <v>112.3225673473371</v>
      </c>
      <c r="FV51">
        <v>181</v>
      </c>
      <c r="FW51">
        <v>97.868300000000005</v>
      </c>
      <c r="FX51">
        <v>207.73207146612347</v>
      </c>
      <c r="FY51">
        <v>155.30000000000001</v>
      </c>
      <c r="FZ51">
        <v>156.6</v>
      </c>
      <c r="GA51">
        <v>155.30000000000001</v>
      </c>
      <c r="GB51">
        <v>0</v>
      </c>
      <c r="GC51">
        <v>793358.87611749698</v>
      </c>
      <c r="GD51">
        <v>92900000</v>
      </c>
      <c r="GE51">
        <v>18750000</v>
      </c>
      <c r="GF51">
        <v>44626.436781609213</v>
      </c>
      <c r="GG51" t="s">
        <v>978</v>
      </c>
      <c r="GH51" t="s">
        <v>979</v>
      </c>
      <c r="GI51">
        <v>10</v>
      </c>
      <c r="GJ51">
        <v>87107</v>
      </c>
      <c r="GK51" t="s">
        <v>980</v>
      </c>
      <c r="GO51">
        <v>1959</v>
      </c>
      <c r="GP51">
        <v>65.3</v>
      </c>
      <c r="GQ51">
        <v>287</v>
      </c>
      <c r="GR51">
        <v>49089</v>
      </c>
      <c r="GS51">
        <v>134.49041095890411</v>
      </c>
      <c r="GT51">
        <v>2961</v>
      </c>
      <c r="GU51">
        <v>2961</v>
      </c>
      <c r="GV51">
        <v>487</v>
      </c>
      <c r="GW51">
        <v>16.233333333333331</v>
      </c>
      <c r="GX51">
        <v>38</v>
      </c>
      <c r="GY51">
        <v>5387</v>
      </c>
      <c r="GZ51">
        <v>14.758904109589039</v>
      </c>
      <c r="HA51">
        <v>151</v>
      </c>
      <c r="HB51">
        <v>3582</v>
      </c>
      <c r="HC51">
        <v>185534</v>
      </c>
      <c r="HD51">
        <v>82.240248226950357</v>
      </c>
      <c r="HE51">
        <v>136445</v>
      </c>
      <c r="HF51">
        <v>72.154944473823377</v>
      </c>
      <c r="HG51">
        <v>1943</v>
      </c>
      <c r="HH51">
        <v>107237</v>
      </c>
      <c r="HI51">
        <v>47.534131205673759</v>
      </c>
      <c r="HJ51">
        <v>101850</v>
      </c>
      <c r="HK51">
        <v>53.860391327340032</v>
      </c>
      <c r="HL51">
        <v>3582</v>
      </c>
      <c r="HM51" t="s">
        <v>981</v>
      </c>
      <c r="HN51">
        <v>8</v>
      </c>
      <c r="HO51" t="s">
        <v>982</v>
      </c>
      <c r="HP51">
        <v>7</v>
      </c>
      <c r="HQ51" t="s">
        <v>457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3</v>
      </c>
      <c r="IB51">
        <v>1</v>
      </c>
      <c r="IC51">
        <v>139</v>
      </c>
    </row>
    <row r="52" spans="1:237" x14ac:dyDescent="0.25">
      <c r="A52" t="s">
        <v>388</v>
      </c>
      <c r="B52" t="s">
        <v>389</v>
      </c>
      <c r="C52">
        <v>67818</v>
      </c>
      <c r="D52">
        <v>35</v>
      </c>
      <c r="E52" t="s">
        <v>390</v>
      </c>
      <c r="F52">
        <v>1</v>
      </c>
      <c r="G52">
        <v>0</v>
      </c>
      <c r="H52" t="s">
        <v>282</v>
      </c>
      <c r="I52">
        <v>0</v>
      </c>
      <c r="J52">
        <v>2022</v>
      </c>
      <c r="K52" t="s">
        <v>237</v>
      </c>
      <c r="L52">
        <v>1030</v>
      </c>
      <c r="M52">
        <v>31284</v>
      </c>
      <c r="N52" t="s">
        <v>345</v>
      </c>
      <c r="O52" t="s">
        <v>280</v>
      </c>
      <c r="P52" t="s">
        <v>240</v>
      </c>
      <c r="Q52" t="s">
        <v>240</v>
      </c>
      <c r="R52">
        <v>150000</v>
      </c>
      <c r="S52">
        <v>184</v>
      </c>
      <c r="T52" t="s">
        <v>281</v>
      </c>
      <c r="U52" t="s">
        <v>282</v>
      </c>
      <c r="V52" t="s">
        <v>279</v>
      </c>
      <c r="W52" t="s">
        <v>243</v>
      </c>
      <c r="X52" t="s">
        <v>391</v>
      </c>
      <c r="Y52">
        <v>0</v>
      </c>
      <c r="Z52">
        <v>16</v>
      </c>
      <c r="AA52">
        <v>0</v>
      </c>
      <c r="AB52">
        <v>1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1</v>
      </c>
      <c r="AK52">
        <v>0</v>
      </c>
      <c r="AL52">
        <v>5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1326</v>
      </c>
      <c r="AU52">
        <v>0</v>
      </c>
      <c r="AV52">
        <v>0</v>
      </c>
      <c r="AW52">
        <v>0</v>
      </c>
      <c r="AX52">
        <v>0</v>
      </c>
      <c r="AY52" t="s">
        <v>303</v>
      </c>
      <c r="AZ52" t="s">
        <v>304</v>
      </c>
      <c r="BA52" t="s">
        <v>392</v>
      </c>
      <c r="BB52">
        <v>1</v>
      </c>
      <c r="BC52">
        <v>12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4</v>
      </c>
      <c r="BL52">
        <v>0</v>
      </c>
      <c r="BM52">
        <v>5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</v>
      </c>
      <c r="BW52">
        <v>705</v>
      </c>
      <c r="BX52" t="s">
        <v>983</v>
      </c>
      <c r="BY52" t="s">
        <v>984</v>
      </c>
      <c r="BZ52" t="s">
        <v>350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28</v>
      </c>
      <c r="CG52">
        <v>0</v>
      </c>
      <c r="CH52">
        <v>2</v>
      </c>
      <c r="CI52">
        <v>0</v>
      </c>
      <c r="CJ52">
        <v>1</v>
      </c>
      <c r="CK52">
        <v>0</v>
      </c>
      <c r="CL52">
        <v>0</v>
      </c>
      <c r="CM52">
        <v>0</v>
      </c>
      <c r="CN52">
        <v>1</v>
      </c>
      <c r="CO52">
        <v>0</v>
      </c>
      <c r="CP52">
        <v>5</v>
      </c>
      <c r="CQ52">
        <v>0</v>
      </c>
      <c r="CR52">
        <v>3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2364</v>
      </c>
      <c r="DA52" t="s">
        <v>393</v>
      </c>
      <c r="DB52" t="s">
        <v>394</v>
      </c>
      <c r="DC52" t="s">
        <v>381</v>
      </c>
      <c r="DD52">
        <v>0</v>
      </c>
      <c r="DE52">
        <v>0</v>
      </c>
      <c r="DF52">
        <v>0</v>
      </c>
      <c r="DG52">
        <v>0</v>
      </c>
      <c r="DH52" t="s">
        <v>345</v>
      </c>
      <c r="DI52" t="s">
        <v>302</v>
      </c>
      <c r="DJ52">
        <v>288</v>
      </c>
      <c r="DK52">
        <v>1030</v>
      </c>
      <c r="DL52" s="2">
        <v>44712</v>
      </c>
      <c r="DM52" s="2">
        <v>44926</v>
      </c>
      <c r="DN52" s="5">
        <f t="shared" si="0"/>
        <v>214</v>
      </c>
      <c r="DO52" t="s">
        <v>985</v>
      </c>
      <c r="DQ52">
        <v>2</v>
      </c>
      <c r="DR52">
        <v>3</v>
      </c>
      <c r="DS52">
        <v>1</v>
      </c>
      <c r="DT52">
        <v>1</v>
      </c>
      <c r="DU52">
        <v>2021</v>
      </c>
      <c r="DV52" t="s">
        <v>252</v>
      </c>
      <c r="DW52">
        <v>18</v>
      </c>
      <c r="DX52">
        <v>33</v>
      </c>
      <c r="DY52">
        <v>27</v>
      </c>
      <c r="DZ52">
        <v>28</v>
      </c>
      <c r="EA52">
        <v>40</v>
      </c>
      <c r="EB52">
        <v>48250000</v>
      </c>
      <c r="EC52">
        <v>1050000</v>
      </c>
      <c r="ED52">
        <v>9</v>
      </c>
      <c r="EE52">
        <v>6</v>
      </c>
      <c r="EF52">
        <v>12</v>
      </c>
      <c r="EG52" t="s">
        <v>240</v>
      </c>
      <c r="EH52">
        <v>2021</v>
      </c>
      <c r="EI52" t="s">
        <v>252</v>
      </c>
      <c r="EJ52">
        <v>8</v>
      </c>
      <c r="EK52">
        <v>42</v>
      </c>
      <c r="EL52">
        <v>27</v>
      </c>
      <c r="EM52">
        <v>33</v>
      </c>
      <c r="EN52">
        <v>24</v>
      </c>
      <c r="EO52">
        <v>40950000</v>
      </c>
      <c r="EP52">
        <v>910000</v>
      </c>
      <c r="EQ52">
        <v>12</v>
      </c>
      <c r="ER52">
        <v>6</v>
      </c>
      <c r="ES52">
        <v>9</v>
      </c>
      <c r="ET52" t="s">
        <v>240</v>
      </c>
      <c r="EU52">
        <v>2021</v>
      </c>
      <c r="EV52" t="s">
        <v>252</v>
      </c>
      <c r="EW52">
        <v>8</v>
      </c>
      <c r="EX52">
        <v>42</v>
      </c>
      <c r="EY52">
        <v>27</v>
      </c>
      <c r="EZ52">
        <v>33</v>
      </c>
      <c r="FA52">
        <v>24</v>
      </c>
      <c r="FB52">
        <v>40950000</v>
      </c>
      <c r="FC52">
        <v>910000</v>
      </c>
      <c r="FD52">
        <v>12</v>
      </c>
      <c r="FE52">
        <v>6</v>
      </c>
      <c r="FF52">
        <v>9</v>
      </c>
      <c r="FG52" t="s">
        <v>240</v>
      </c>
      <c r="FH52">
        <v>2021</v>
      </c>
      <c r="FI52" t="s">
        <v>252</v>
      </c>
      <c r="FJ52">
        <v>16</v>
      </c>
      <c r="FK52">
        <v>34</v>
      </c>
      <c r="FL52">
        <v>27</v>
      </c>
      <c r="FM52">
        <v>34</v>
      </c>
      <c r="FN52">
        <v>37</v>
      </c>
      <c r="FO52">
        <v>14850000</v>
      </c>
      <c r="FP52">
        <v>362000</v>
      </c>
      <c r="FQ52">
        <v>10</v>
      </c>
      <c r="FR52">
        <v>4</v>
      </c>
      <c r="FS52">
        <v>13</v>
      </c>
      <c r="FT52" t="s">
        <v>240</v>
      </c>
      <c r="FU52">
        <v>98.293497093393228</v>
      </c>
      <c r="FV52">
        <v>206</v>
      </c>
      <c r="FW52">
        <v>120.1617</v>
      </c>
      <c r="FX52">
        <v>168.51010264700821</v>
      </c>
      <c r="FY52">
        <v>155.30000000000001</v>
      </c>
      <c r="FZ52">
        <v>168.6</v>
      </c>
      <c r="GA52">
        <v>170.1</v>
      </c>
      <c r="GB52">
        <v>0</v>
      </c>
      <c r="GC52">
        <v>138167.2597864769</v>
      </c>
      <c r="GD52">
        <v>37387037.037037037</v>
      </c>
      <c r="GE52">
        <v>13557936.507936509</v>
      </c>
      <c r="GF52">
        <v>41450.177935943073</v>
      </c>
      <c r="GG52" t="s">
        <v>397</v>
      </c>
      <c r="GH52" t="s">
        <v>398</v>
      </c>
      <c r="GI52">
        <v>9</v>
      </c>
      <c r="GJ52">
        <v>53930</v>
      </c>
      <c r="GK52" t="s">
        <v>399</v>
      </c>
      <c r="GN52">
        <v>382806</v>
      </c>
      <c r="GO52">
        <v>1049</v>
      </c>
      <c r="GP52">
        <v>34.966666666666669</v>
      </c>
      <c r="GQ52">
        <v>176</v>
      </c>
      <c r="GR52">
        <v>11367</v>
      </c>
      <c r="GS52">
        <v>31.142465753424659</v>
      </c>
      <c r="GT52">
        <v>631</v>
      </c>
      <c r="GU52">
        <v>3919</v>
      </c>
      <c r="GV52">
        <v>139</v>
      </c>
      <c r="GW52">
        <v>4.6333333333333337</v>
      </c>
      <c r="GX52">
        <v>9</v>
      </c>
      <c r="GY52">
        <v>2252</v>
      </c>
      <c r="GZ52">
        <v>6.1698630136986301</v>
      </c>
      <c r="HA52">
        <v>49</v>
      </c>
      <c r="HB52">
        <v>440</v>
      </c>
      <c r="HC52">
        <v>134763</v>
      </c>
      <c r="HD52">
        <v>53.350356294536823</v>
      </c>
      <c r="HE52">
        <v>123396</v>
      </c>
      <c r="HF52">
        <v>57.10134197130958</v>
      </c>
      <c r="HG52">
        <v>3919</v>
      </c>
      <c r="HH52">
        <v>25534</v>
      </c>
      <c r="HI52">
        <v>10.108471892319869</v>
      </c>
      <c r="HJ52">
        <v>23282</v>
      </c>
      <c r="HK52">
        <v>10.77371587228135</v>
      </c>
      <c r="HL52">
        <v>440</v>
      </c>
      <c r="HM52" t="s">
        <v>400</v>
      </c>
      <c r="HN52">
        <v>9</v>
      </c>
      <c r="HO52" t="s">
        <v>401</v>
      </c>
      <c r="HP52">
        <v>9</v>
      </c>
      <c r="HQ52" t="s">
        <v>401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</row>
    <row r="53" spans="1:237" x14ac:dyDescent="0.25">
      <c r="A53" t="s">
        <v>986</v>
      </c>
      <c r="B53" t="s">
        <v>987</v>
      </c>
      <c r="C53">
        <v>267794</v>
      </c>
      <c r="D53">
        <v>30</v>
      </c>
      <c r="E53" t="s">
        <v>988</v>
      </c>
      <c r="F53">
        <v>0</v>
      </c>
      <c r="G53">
        <v>1</v>
      </c>
      <c r="H53" t="s">
        <v>236</v>
      </c>
      <c r="I53">
        <v>0</v>
      </c>
      <c r="J53">
        <v>2021</v>
      </c>
      <c r="K53" t="s">
        <v>237</v>
      </c>
      <c r="L53">
        <v>31284</v>
      </c>
      <c r="M53">
        <v>1829</v>
      </c>
      <c r="N53" t="s">
        <v>280</v>
      </c>
      <c r="O53" t="s">
        <v>989</v>
      </c>
      <c r="P53" t="s">
        <v>240</v>
      </c>
      <c r="Q53" t="s">
        <v>240</v>
      </c>
      <c r="R53">
        <v>175000</v>
      </c>
      <c r="S53">
        <v>187</v>
      </c>
      <c r="T53" t="s">
        <v>241</v>
      </c>
      <c r="U53" t="s">
        <v>236</v>
      </c>
      <c r="V53" t="s">
        <v>335</v>
      </c>
      <c r="W53" t="s">
        <v>243</v>
      </c>
      <c r="Y53">
        <v>0</v>
      </c>
      <c r="Z53">
        <v>10</v>
      </c>
      <c r="AA53">
        <v>0</v>
      </c>
      <c r="AB53">
        <v>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3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886</v>
      </c>
      <c r="AU53">
        <v>0</v>
      </c>
      <c r="AV53">
        <v>0</v>
      </c>
      <c r="AW53">
        <v>0</v>
      </c>
      <c r="AX53">
        <v>0</v>
      </c>
      <c r="AY53" t="s">
        <v>287</v>
      </c>
      <c r="AZ53" t="s">
        <v>288</v>
      </c>
      <c r="BA53" t="s">
        <v>380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</v>
      </c>
      <c r="BX53" t="s">
        <v>287</v>
      </c>
      <c r="BY53" t="s">
        <v>288</v>
      </c>
      <c r="BZ53" t="s">
        <v>289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27</v>
      </c>
      <c r="CG53">
        <v>0</v>
      </c>
      <c r="CH53">
        <v>1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1</v>
      </c>
      <c r="CQ53">
        <v>0</v>
      </c>
      <c r="CR53">
        <v>8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1</v>
      </c>
      <c r="CY53">
        <v>0</v>
      </c>
      <c r="CZ53">
        <v>2385</v>
      </c>
      <c r="DA53" t="s">
        <v>287</v>
      </c>
      <c r="DB53" t="s">
        <v>288</v>
      </c>
      <c r="DC53" t="s">
        <v>658</v>
      </c>
      <c r="DD53">
        <v>0</v>
      </c>
      <c r="DE53">
        <v>0</v>
      </c>
      <c r="DF53">
        <v>0</v>
      </c>
      <c r="DG53">
        <v>0</v>
      </c>
      <c r="DH53" t="s">
        <v>280</v>
      </c>
      <c r="DI53" t="s">
        <v>280</v>
      </c>
      <c r="DJ53">
        <v>31284</v>
      </c>
      <c r="DK53">
        <v>31284</v>
      </c>
      <c r="DL53" s="2">
        <v>44383</v>
      </c>
      <c r="DM53" s="2">
        <v>44377</v>
      </c>
      <c r="DN53" s="5">
        <f t="shared" si="0"/>
        <v>-6</v>
      </c>
      <c r="DO53" t="s">
        <v>990</v>
      </c>
      <c r="DP53" t="s">
        <v>991</v>
      </c>
      <c r="DQ53">
        <v>0</v>
      </c>
      <c r="DR53">
        <v>0</v>
      </c>
      <c r="DS53">
        <v>0</v>
      </c>
      <c r="DT53">
        <v>0</v>
      </c>
      <c r="DU53">
        <v>2020</v>
      </c>
      <c r="DV53" t="s">
        <v>252</v>
      </c>
      <c r="DW53">
        <v>22</v>
      </c>
      <c r="DX53">
        <v>26</v>
      </c>
      <c r="DY53">
        <v>25</v>
      </c>
      <c r="DZ53">
        <v>30</v>
      </c>
      <c r="EA53">
        <v>36</v>
      </c>
      <c r="EB53">
        <v>18750000</v>
      </c>
      <c r="EC53">
        <v>329000</v>
      </c>
      <c r="ED53">
        <v>6</v>
      </c>
      <c r="EE53">
        <v>8</v>
      </c>
      <c r="EF53">
        <v>11</v>
      </c>
      <c r="EG53" t="s">
        <v>240</v>
      </c>
      <c r="EH53">
        <v>2020</v>
      </c>
      <c r="EI53" t="s">
        <v>252</v>
      </c>
      <c r="EJ53">
        <v>22</v>
      </c>
      <c r="EK53">
        <v>26</v>
      </c>
      <c r="EL53">
        <v>25</v>
      </c>
      <c r="EM53">
        <v>30</v>
      </c>
      <c r="EN53">
        <v>36</v>
      </c>
      <c r="EO53">
        <v>18750000</v>
      </c>
      <c r="EP53">
        <v>329000</v>
      </c>
      <c r="EQ53">
        <v>6</v>
      </c>
      <c r="ER53">
        <v>8</v>
      </c>
      <c r="ES53">
        <v>11</v>
      </c>
      <c r="ET53" t="s">
        <v>240</v>
      </c>
      <c r="EU53">
        <v>2020</v>
      </c>
      <c r="EV53" t="s">
        <v>252</v>
      </c>
      <c r="EW53">
        <v>22</v>
      </c>
      <c r="EX53">
        <v>26</v>
      </c>
      <c r="EY53">
        <v>25</v>
      </c>
      <c r="EZ53">
        <v>30</v>
      </c>
      <c r="FA53">
        <v>36</v>
      </c>
      <c r="FB53">
        <v>18750000</v>
      </c>
      <c r="FC53">
        <v>329000</v>
      </c>
      <c r="FD53">
        <v>6</v>
      </c>
      <c r="FE53">
        <v>8</v>
      </c>
      <c r="FF53">
        <v>11</v>
      </c>
      <c r="FG53" t="s">
        <v>240</v>
      </c>
      <c r="FH53">
        <v>2020</v>
      </c>
      <c r="FI53" t="s">
        <v>273</v>
      </c>
      <c r="FJ53">
        <v>20</v>
      </c>
      <c r="FK53">
        <v>40</v>
      </c>
      <c r="FL53">
        <v>34</v>
      </c>
      <c r="FM53">
        <v>33</v>
      </c>
      <c r="FN53">
        <v>39</v>
      </c>
      <c r="FO53">
        <v>6630000</v>
      </c>
      <c r="FP53">
        <v>201000</v>
      </c>
      <c r="FQ53">
        <v>8</v>
      </c>
      <c r="FR53">
        <v>16</v>
      </c>
      <c r="FS53">
        <v>10</v>
      </c>
      <c r="FT53" t="s">
        <v>240</v>
      </c>
      <c r="FU53">
        <v>114.0564257114593</v>
      </c>
      <c r="FV53">
        <v>171</v>
      </c>
      <c r="FW53">
        <v>95.918300000000002</v>
      </c>
      <c r="FX53">
        <v>203.33605575431946</v>
      </c>
      <c r="FY53">
        <v>155.30000000000001</v>
      </c>
      <c r="FZ53">
        <v>155.30000000000001</v>
      </c>
      <c r="GA53">
        <v>155.30000000000001</v>
      </c>
      <c r="GB53">
        <v>0</v>
      </c>
      <c r="GC53">
        <v>175000</v>
      </c>
      <c r="GD53">
        <v>18750000</v>
      </c>
      <c r="GE53">
        <v>6630000</v>
      </c>
      <c r="GF53">
        <v>45000</v>
      </c>
      <c r="GH53" t="s">
        <v>992</v>
      </c>
      <c r="GI53">
        <v>4</v>
      </c>
      <c r="GK53" t="s">
        <v>993</v>
      </c>
      <c r="GV53">
        <v>0</v>
      </c>
      <c r="GW53">
        <v>0</v>
      </c>
      <c r="GX53">
        <v>0</v>
      </c>
      <c r="GY53">
        <v>5</v>
      </c>
      <c r="GZ53">
        <v>0.1041666666666667</v>
      </c>
      <c r="HA53">
        <v>1</v>
      </c>
      <c r="HB53">
        <v>6</v>
      </c>
      <c r="HH53">
        <v>33</v>
      </c>
      <c r="HI53">
        <v>0.20121951219512199</v>
      </c>
      <c r="HJ53">
        <v>28</v>
      </c>
      <c r="HK53">
        <v>0.2413793103448276</v>
      </c>
      <c r="HL53">
        <v>6</v>
      </c>
      <c r="HM53" t="s">
        <v>994</v>
      </c>
      <c r="HN53">
        <v>3</v>
      </c>
      <c r="HO53" t="s">
        <v>995</v>
      </c>
      <c r="HP53">
        <v>3</v>
      </c>
      <c r="HQ53" t="s">
        <v>995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</row>
    <row r="54" spans="1:237" x14ac:dyDescent="0.25">
      <c r="A54" t="s">
        <v>996</v>
      </c>
      <c r="B54" t="s">
        <v>997</v>
      </c>
      <c r="C54">
        <v>57753</v>
      </c>
      <c r="D54">
        <v>35</v>
      </c>
      <c r="E54" t="s">
        <v>260</v>
      </c>
      <c r="F54">
        <v>0</v>
      </c>
      <c r="G54">
        <v>0</v>
      </c>
      <c r="H54" t="s">
        <v>282</v>
      </c>
      <c r="I54">
        <v>0</v>
      </c>
      <c r="J54">
        <v>2021</v>
      </c>
      <c r="K54" t="s">
        <v>237</v>
      </c>
      <c r="L54">
        <v>31284</v>
      </c>
      <c r="M54">
        <v>2417</v>
      </c>
      <c r="N54" t="s">
        <v>280</v>
      </c>
      <c r="O54" t="s">
        <v>952</v>
      </c>
      <c r="P54" t="s">
        <v>240</v>
      </c>
      <c r="Q54" t="s">
        <v>240</v>
      </c>
      <c r="R54">
        <v>300000</v>
      </c>
      <c r="S54">
        <v>176</v>
      </c>
      <c r="T54" t="s">
        <v>281</v>
      </c>
      <c r="U54" t="s">
        <v>282</v>
      </c>
      <c r="V54" t="s">
        <v>478</v>
      </c>
      <c r="W54" t="s">
        <v>407</v>
      </c>
      <c r="X54" t="s">
        <v>998</v>
      </c>
      <c r="Y54">
        <v>3</v>
      </c>
      <c r="Z54">
        <v>30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7</v>
      </c>
      <c r="AI54">
        <v>2</v>
      </c>
      <c r="AJ54">
        <v>14</v>
      </c>
      <c r="AK54">
        <v>1</v>
      </c>
      <c r="AL54">
        <v>5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227</v>
      </c>
      <c r="AT54">
        <v>1961</v>
      </c>
      <c r="AU54">
        <v>0</v>
      </c>
      <c r="AV54">
        <v>0</v>
      </c>
      <c r="AW54">
        <v>0</v>
      </c>
      <c r="AX54">
        <v>0</v>
      </c>
      <c r="AY54" t="s">
        <v>999</v>
      </c>
      <c r="AZ54" t="s">
        <v>1000</v>
      </c>
      <c r="BA54" t="s">
        <v>286</v>
      </c>
      <c r="BB54">
        <v>0</v>
      </c>
      <c r="BC54">
        <v>3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3</v>
      </c>
      <c r="BL54">
        <v>0</v>
      </c>
      <c r="BM54">
        <v>0</v>
      </c>
      <c r="BN54">
        <v>0</v>
      </c>
      <c r="BO54">
        <v>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37</v>
      </c>
      <c r="BX54" t="s">
        <v>287</v>
      </c>
      <c r="BY54" t="s">
        <v>288</v>
      </c>
      <c r="BZ54" t="s">
        <v>289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15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4</v>
      </c>
      <c r="CO54">
        <v>0</v>
      </c>
      <c r="CP54">
        <v>7</v>
      </c>
      <c r="CQ54">
        <v>0</v>
      </c>
      <c r="CR54">
        <v>2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873</v>
      </c>
      <c r="DA54" t="s">
        <v>1001</v>
      </c>
      <c r="DB54" t="s">
        <v>1002</v>
      </c>
      <c r="DC54" t="s">
        <v>381</v>
      </c>
      <c r="DD54">
        <v>0</v>
      </c>
      <c r="DE54">
        <v>0</v>
      </c>
      <c r="DF54">
        <v>0</v>
      </c>
      <c r="DG54">
        <v>0</v>
      </c>
      <c r="DH54" t="s">
        <v>280</v>
      </c>
      <c r="DI54" t="s">
        <v>280</v>
      </c>
      <c r="DJ54">
        <v>31284</v>
      </c>
      <c r="DK54">
        <v>31284</v>
      </c>
      <c r="DL54" s="2">
        <v>44413</v>
      </c>
      <c r="DM54" s="2">
        <v>44561</v>
      </c>
      <c r="DN54" s="5">
        <f t="shared" si="0"/>
        <v>148</v>
      </c>
      <c r="DO54" t="s">
        <v>1003</v>
      </c>
      <c r="DQ54">
        <v>0</v>
      </c>
      <c r="DR54">
        <v>1</v>
      </c>
      <c r="DS54">
        <v>1</v>
      </c>
      <c r="DT54">
        <v>1</v>
      </c>
      <c r="DU54">
        <v>2020</v>
      </c>
      <c r="DV54" t="s">
        <v>252</v>
      </c>
      <c r="DW54">
        <v>22</v>
      </c>
      <c r="DX54">
        <v>26</v>
      </c>
      <c r="DY54">
        <v>25</v>
      </c>
      <c r="DZ54">
        <v>30</v>
      </c>
      <c r="EA54">
        <v>36</v>
      </c>
      <c r="EB54">
        <v>18750000</v>
      </c>
      <c r="EC54">
        <v>329000</v>
      </c>
      <c r="ED54">
        <v>6</v>
      </c>
      <c r="EE54">
        <v>8</v>
      </c>
      <c r="EF54">
        <v>11</v>
      </c>
      <c r="EG54" t="s">
        <v>240</v>
      </c>
      <c r="EH54">
        <v>2020</v>
      </c>
      <c r="EI54" t="s">
        <v>252</v>
      </c>
      <c r="EJ54">
        <v>22</v>
      </c>
      <c r="EK54">
        <v>26</v>
      </c>
      <c r="EL54">
        <v>25</v>
      </c>
      <c r="EM54">
        <v>30</v>
      </c>
      <c r="EN54">
        <v>36</v>
      </c>
      <c r="EO54">
        <v>18750000</v>
      </c>
      <c r="EP54">
        <v>329000</v>
      </c>
      <c r="EQ54">
        <v>6</v>
      </c>
      <c r="ER54">
        <v>8</v>
      </c>
      <c r="ES54">
        <v>11</v>
      </c>
      <c r="ET54" t="s">
        <v>240</v>
      </c>
      <c r="EU54">
        <v>2020</v>
      </c>
      <c r="EV54" t="s">
        <v>252</v>
      </c>
      <c r="EW54">
        <v>22</v>
      </c>
      <c r="EX54">
        <v>26</v>
      </c>
      <c r="EY54">
        <v>25</v>
      </c>
      <c r="EZ54">
        <v>30</v>
      </c>
      <c r="FA54">
        <v>36</v>
      </c>
      <c r="FB54">
        <v>18750000</v>
      </c>
      <c r="FC54">
        <v>329000</v>
      </c>
      <c r="FD54">
        <v>6</v>
      </c>
      <c r="FE54">
        <v>8</v>
      </c>
      <c r="FF54">
        <v>11</v>
      </c>
      <c r="FG54" t="s">
        <v>240</v>
      </c>
      <c r="FH54">
        <v>2020</v>
      </c>
      <c r="FI54" t="s">
        <v>273</v>
      </c>
      <c r="FJ54">
        <v>10</v>
      </c>
      <c r="FK54">
        <v>52</v>
      </c>
      <c r="FL54">
        <v>32</v>
      </c>
      <c r="FM54">
        <v>35</v>
      </c>
      <c r="FN54">
        <v>24</v>
      </c>
      <c r="FO54">
        <v>8350000</v>
      </c>
      <c r="FP54">
        <v>232000</v>
      </c>
      <c r="FQ54">
        <v>15</v>
      </c>
      <c r="FR54">
        <v>7</v>
      </c>
      <c r="FS54">
        <v>10</v>
      </c>
      <c r="FT54" t="s">
        <v>240</v>
      </c>
      <c r="FU54">
        <v>112.8878011309892</v>
      </c>
      <c r="FV54">
        <v>179.5</v>
      </c>
      <c r="FW54">
        <v>96.875</v>
      </c>
      <c r="FX54">
        <v>209.17017086980709</v>
      </c>
      <c r="FY54">
        <v>155.30000000000001</v>
      </c>
      <c r="FZ54">
        <v>155.80000000000001</v>
      </c>
      <c r="GA54">
        <v>155.30000000000001</v>
      </c>
      <c r="GB54">
        <v>0</v>
      </c>
      <c r="GC54">
        <v>299037.22721437737</v>
      </c>
      <c r="GD54">
        <v>18750000</v>
      </c>
      <c r="GE54">
        <v>8349999.9999999991</v>
      </c>
      <c r="GF54">
        <v>44855.584082156623</v>
      </c>
      <c r="GG54" t="s">
        <v>1004</v>
      </c>
      <c r="GH54" t="s">
        <v>1005</v>
      </c>
      <c r="GI54">
        <v>10</v>
      </c>
      <c r="GJ54">
        <v>58797</v>
      </c>
      <c r="GK54" t="s">
        <v>1006</v>
      </c>
      <c r="GO54">
        <v>966</v>
      </c>
      <c r="GP54">
        <v>32.200000000000003</v>
      </c>
      <c r="GQ54">
        <v>57</v>
      </c>
      <c r="GR54">
        <v>17632</v>
      </c>
      <c r="GS54">
        <v>48.30684931506849</v>
      </c>
      <c r="GT54">
        <v>564</v>
      </c>
      <c r="GU54">
        <v>5269</v>
      </c>
      <c r="GV54">
        <v>90</v>
      </c>
      <c r="GW54">
        <v>3.103448275862069</v>
      </c>
      <c r="GX54">
        <v>8</v>
      </c>
      <c r="GY54">
        <v>1429</v>
      </c>
      <c r="GZ54">
        <v>3.9475138121546962</v>
      </c>
      <c r="HA54">
        <v>14</v>
      </c>
      <c r="HB54">
        <v>458</v>
      </c>
      <c r="HC54">
        <v>233435</v>
      </c>
      <c r="HD54">
        <v>104.8203861697351</v>
      </c>
      <c r="HE54">
        <v>215803</v>
      </c>
      <c r="HF54">
        <v>115.8984962406015</v>
      </c>
      <c r="HG54">
        <v>5269</v>
      </c>
      <c r="HH54">
        <v>37747</v>
      </c>
      <c r="HI54">
        <v>16.972571942446042</v>
      </c>
      <c r="HJ54">
        <v>36318</v>
      </c>
      <c r="HK54">
        <v>19.50483351235231</v>
      </c>
      <c r="HL54">
        <v>458</v>
      </c>
      <c r="HM54" t="s">
        <v>1007</v>
      </c>
      <c r="HN54">
        <v>9</v>
      </c>
      <c r="HO54" t="s">
        <v>357</v>
      </c>
      <c r="HP54">
        <v>9</v>
      </c>
      <c r="HQ54" t="s">
        <v>357</v>
      </c>
      <c r="HR54">
        <v>0</v>
      </c>
      <c r="HS54">
        <v>0</v>
      </c>
      <c r="HT54">
        <v>0</v>
      </c>
      <c r="HU54">
        <v>3</v>
      </c>
      <c r="HV54">
        <v>0</v>
      </c>
      <c r="HW54">
        <v>101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</row>
    <row r="55" spans="1:237" x14ac:dyDescent="0.25">
      <c r="A55" t="s">
        <v>1008</v>
      </c>
      <c r="B55" t="s">
        <v>1009</v>
      </c>
      <c r="C55">
        <v>357424</v>
      </c>
      <c r="D55">
        <v>26</v>
      </c>
      <c r="E55" t="s">
        <v>260</v>
      </c>
      <c r="F55">
        <v>0</v>
      </c>
      <c r="G55">
        <v>0</v>
      </c>
      <c r="H55" t="s">
        <v>406</v>
      </c>
      <c r="I55">
        <v>0</v>
      </c>
      <c r="J55">
        <v>2021</v>
      </c>
      <c r="K55" t="s">
        <v>237</v>
      </c>
      <c r="L55">
        <v>31284</v>
      </c>
      <c r="M55">
        <v>30038</v>
      </c>
      <c r="N55" t="s">
        <v>280</v>
      </c>
      <c r="O55" t="s">
        <v>1010</v>
      </c>
      <c r="P55" t="s">
        <v>240</v>
      </c>
      <c r="Q55" t="s">
        <v>240</v>
      </c>
      <c r="R55">
        <v>400000</v>
      </c>
      <c r="S55">
        <v>180</v>
      </c>
      <c r="T55" t="s">
        <v>263</v>
      </c>
      <c r="U55" t="s">
        <v>406</v>
      </c>
      <c r="V55" t="s">
        <v>931</v>
      </c>
      <c r="W55" t="s">
        <v>243</v>
      </c>
      <c r="Y55">
        <v>0</v>
      </c>
      <c r="Z55">
        <v>18</v>
      </c>
      <c r="AA55">
        <v>0</v>
      </c>
      <c r="AB55">
        <v>2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6</v>
      </c>
      <c r="AI55">
        <v>0</v>
      </c>
      <c r="AJ55">
        <v>9</v>
      </c>
      <c r="AK55">
        <v>0</v>
      </c>
      <c r="AL55">
        <v>3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1041</v>
      </c>
      <c r="AU55">
        <v>0</v>
      </c>
      <c r="AV55">
        <v>0</v>
      </c>
      <c r="AW55">
        <v>0</v>
      </c>
      <c r="AX55">
        <v>0</v>
      </c>
      <c r="AY55" t="s">
        <v>1011</v>
      </c>
      <c r="AZ55" t="s">
        <v>1012</v>
      </c>
      <c r="BA55" t="s">
        <v>305</v>
      </c>
      <c r="BB55">
        <v>0</v>
      </c>
      <c r="BC55">
        <v>7</v>
      </c>
      <c r="BD55">
        <v>0</v>
      </c>
      <c r="BE55">
        <v>0</v>
      </c>
      <c r="BF55">
        <v>0</v>
      </c>
      <c r="BG55">
        <v>1</v>
      </c>
      <c r="BH55">
        <v>0</v>
      </c>
      <c r="BI55">
        <v>0</v>
      </c>
      <c r="BJ55">
        <v>0</v>
      </c>
      <c r="BK55">
        <v>5</v>
      </c>
      <c r="BL55">
        <v>0</v>
      </c>
      <c r="BM55">
        <v>1</v>
      </c>
      <c r="BN55">
        <v>0</v>
      </c>
      <c r="BO55">
        <v>2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268</v>
      </c>
      <c r="BX55" t="s">
        <v>287</v>
      </c>
      <c r="BY55" t="s">
        <v>288</v>
      </c>
      <c r="BZ55" t="s">
        <v>289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7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2</v>
      </c>
      <c r="CO55">
        <v>0</v>
      </c>
      <c r="CP55">
        <v>2</v>
      </c>
      <c r="CQ55">
        <v>0</v>
      </c>
      <c r="CR55">
        <v>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456</v>
      </c>
      <c r="DA55" t="s">
        <v>1013</v>
      </c>
      <c r="DB55" t="s">
        <v>1014</v>
      </c>
      <c r="DC55" t="s">
        <v>1015</v>
      </c>
      <c r="DD55">
        <v>0</v>
      </c>
      <c r="DE55">
        <v>0</v>
      </c>
      <c r="DF55">
        <v>0</v>
      </c>
      <c r="DG55">
        <v>0</v>
      </c>
      <c r="DH55" t="s">
        <v>280</v>
      </c>
      <c r="DI55" t="s">
        <v>280</v>
      </c>
      <c r="DJ55">
        <v>31284</v>
      </c>
      <c r="DK55">
        <v>31284</v>
      </c>
      <c r="DL55" s="2">
        <v>44415</v>
      </c>
      <c r="DM55" s="2">
        <v>44926</v>
      </c>
      <c r="DN55" s="5">
        <f t="shared" si="0"/>
        <v>511</v>
      </c>
      <c r="DO55" t="s">
        <v>1016</v>
      </c>
      <c r="DQ55">
        <v>0</v>
      </c>
      <c r="DR55">
        <v>3</v>
      </c>
      <c r="DS55">
        <v>3</v>
      </c>
      <c r="DT55">
        <v>1</v>
      </c>
      <c r="DU55">
        <v>2020</v>
      </c>
      <c r="DV55" t="s">
        <v>252</v>
      </c>
      <c r="DW55">
        <v>22</v>
      </c>
      <c r="DX55">
        <v>26</v>
      </c>
      <c r="DY55">
        <v>25</v>
      </c>
      <c r="DZ55">
        <v>30</v>
      </c>
      <c r="EA55">
        <v>36</v>
      </c>
      <c r="EB55">
        <v>18750000</v>
      </c>
      <c r="EC55">
        <v>329000</v>
      </c>
      <c r="ED55">
        <v>6</v>
      </c>
      <c r="EE55">
        <v>8</v>
      </c>
      <c r="EF55">
        <v>11</v>
      </c>
      <c r="EG55" t="s">
        <v>240</v>
      </c>
      <c r="EH55">
        <v>2020</v>
      </c>
      <c r="EI55" t="s">
        <v>252</v>
      </c>
      <c r="EJ55">
        <v>22</v>
      </c>
      <c r="EK55">
        <v>26</v>
      </c>
      <c r="EL55">
        <v>25</v>
      </c>
      <c r="EM55">
        <v>30</v>
      </c>
      <c r="EN55">
        <v>36</v>
      </c>
      <c r="EO55">
        <v>18750000</v>
      </c>
      <c r="EP55">
        <v>329000</v>
      </c>
      <c r="EQ55">
        <v>6</v>
      </c>
      <c r="ER55">
        <v>8</v>
      </c>
      <c r="ES55">
        <v>11</v>
      </c>
      <c r="ET55" t="s">
        <v>240</v>
      </c>
      <c r="EU55">
        <v>2020</v>
      </c>
      <c r="EV55" t="s">
        <v>252</v>
      </c>
      <c r="EW55">
        <v>22</v>
      </c>
      <c r="EX55">
        <v>26</v>
      </c>
      <c r="EY55">
        <v>25</v>
      </c>
      <c r="EZ55">
        <v>30</v>
      </c>
      <c r="FA55">
        <v>36</v>
      </c>
      <c r="FB55">
        <v>18750000</v>
      </c>
      <c r="FC55">
        <v>329000</v>
      </c>
      <c r="FD55">
        <v>6</v>
      </c>
      <c r="FE55">
        <v>8</v>
      </c>
      <c r="FF55">
        <v>11</v>
      </c>
      <c r="FG55" t="s">
        <v>240</v>
      </c>
      <c r="FH55">
        <v>2020</v>
      </c>
      <c r="FI55" t="s">
        <v>273</v>
      </c>
      <c r="FJ55">
        <v>27</v>
      </c>
      <c r="FK55">
        <v>37</v>
      </c>
      <c r="FL55">
        <v>32</v>
      </c>
      <c r="FM55">
        <v>37</v>
      </c>
      <c r="FN55">
        <v>44</v>
      </c>
      <c r="FO55">
        <v>3700000</v>
      </c>
      <c r="FP55">
        <v>109000</v>
      </c>
      <c r="FQ55">
        <v>9</v>
      </c>
      <c r="FR55">
        <v>10</v>
      </c>
      <c r="FS55">
        <v>13</v>
      </c>
      <c r="FT55" t="s">
        <v>240</v>
      </c>
      <c r="FU55">
        <v>112.2030026977467</v>
      </c>
      <c r="FV55">
        <v>178.5</v>
      </c>
      <c r="FW55">
        <v>96.908299999999997</v>
      </c>
      <c r="FX55">
        <v>206.67203925306487</v>
      </c>
      <c r="FY55">
        <v>155.30000000000001</v>
      </c>
      <c r="FZ55">
        <v>155.80000000000001</v>
      </c>
      <c r="GA55">
        <v>155.30000000000001</v>
      </c>
      <c r="GB55">
        <v>0</v>
      </c>
      <c r="GC55">
        <v>398716.3029525032</v>
      </c>
      <c r="GD55">
        <v>18750000</v>
      </c>
      <c r="GE55">
        <v>3700000</v>
      </c>
      <c r="GF55">
        <v>44855.584082156623</v>
      </c>
      <c r="GG55" t="s">
        <v>1017</v>
      </c>
      <c r="GH55" t="s">
        <v>1018</v>
      </c>
      <c r="GI55">
        <v>7</v>
      </c>
      <c r="GK55" t="s">
        <v>1019</v>
      </c>
      <c r="GO55">
        <v>378</v>
      </c>
      <c r="GP55">
        <v>12.6</v>
      </c>
      <c r="GQ55">
        <v>46</v>
      </c>
      <c r="GR55">
        <v>5531</v>
      </c>
      <c r="GS55">
        <v>15.15342465753425</v>
      </c>
      <c r="GT55">
        <v>556</v>
      </c>
      <c r="GU55">
        <v>1056</v>
      </c>
      <c r="GV55">
        <v>44</v>
      </c>
      <c r="GW55">
        <v>1.571428571428571</v>
      </c>
      <c r="GX55">
        <v>4</v>
      </c>
      <c r="GY55">
        <v>494</v>
      </c>
      <c r="GZ55">
        <v>1.4746268656716419</v>
      </c>
      <c r="HA55">
        <v>12</v>
      </c>
      <c r="HB55">
        <v>34</v>
      </c>
      <c r="HC55">
        <v>65394</v>
      </c>
      <c r="HD55">
        <v>32.38930163447251</v>
      </c>
      <c r="HE55">
        <v>59863</v>
      </c>
      <c r="HF55">
        <v>36.192865779927452</v>
      </c>
      <c r="HG55">
        <v>1056</v>
      </c>
      <c r="HH55">
        <v>6989</v>
      </c>
      <c r="HI55">
        <v>4.246051032806804</v>
      </c>
      <c r="HJ55">
        <v>6495</v>
      </c>
      <c r="HK55">
        <v>4.9542334096109837</v>
      </c>
      <c r="HL55">
        <v>34</v>
      </c>
      <c r="HM55" t="s">
        <v>1020</v>
      </c>
      <c r="HN55">
        <v>6</v>
      </c>
      <c r="HO55" t="s">
        <v>575</v>
      </c>
      <c r="HP55">
        <v>6</v>
      </c>
      <c r="HQ55" t="s">
        <v>575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</row>
    <row r="56" spans="1:237" x14ac:dyDescent="0.25">
      <c r="A56" t="s">
        <v>1021</v>
      </c>
      <c r="B56" t="s">
        <v>1022</v>
      </c>
      <c r="C56">
        <v>89246</v>
      </c>
      <c r="D56">
        <v>34</v>
      </c>
      <c r="E56" t="s">
        <v>260</v>
      </c>
      <c r="F56">
        <v>0</v>
      </c>
      <c r="G56">
        <v>0</v>
      </c>
      <c r="H56" t="s">
        <v>527</v>
      </c>
      <c r="I56">
        <v>0</v>
      </c>
      <c r="J56">
        <v>2021</v>
      </c>
      <c r="K56" t="s">
        <v>237</v>
      </c>
      <c r="L56">
        <v>31284</v>
      </c>
      <c r="M56">
        <v>11470</v>
      </c>
      <c r="N56" t="s">
        <v>280</v>
      </c>
      <c r="O56" t="s">
        <v>1023</v>
      </c>
      <c r="P56" t="s">
        <v>240</v>
      </c>
      <c r="Q56" t="s">
        <v>492</v>
      </c>
      <c r="R56">
        <v>200000</v>
      </c>
      <c r="S56">
        <v>188</v>
      </c>
      <c r="T56" t="s">
        <v>527</v>
      </c>
      <c r="U56" t="s">
        <v>527</v>
      </c>
      <c r="V56" t="s">
        <v>242</v>
      </c>
      <c r="W56" t="s">
        <v>243</v>
      </c>
      <c r="X56" t="s">
        <v>1024</v>
      </c>
      <c r="Y56">
        <v>1</v>
      </c>
      <c r="Z56">
        <v>18</v>
      </c>
      <c r="AA56">
        <v>0</v>
      </c>
      <c r="AB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2</v>
      </c>
      <c r="AM56">
        <v>0</v>
      </c>
      <c r="AN56">
        <v>0</v>
      </c>
      <c r="AO56">
        <v>0</v>
      </c>
      <c r="AP56">
        <v>0</v>
      </c>
      <c r="AS56">
        <v>90</v>
      </c>
      <c r="AT56">
        <v>1567</v>
      </c>
      <c r="AU56">
        <v>2</v>
      </c>
      <c r="AV56">
        <v>0</v>
      </c>
      <c r="AW56">
        <v>20</v>
      </c>
      <c r="AX56">
        <v>5</v>
      </c>
      <c r="AY56" t="s">
        <v>999</v>
      </c>
      <c r="AZ56" t="s">
        <v>1000</v>
      </c>
      <c r="BA56" t="s">
        <v>286</v>
      </c>
      <c r="BB56">
        <v>0</v>
      </c>
      <c r="BC56">
        <v>8</v>
      </c>
      <c r="BD56">
        <v>0</v>
      </c>
      <c r="BE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0</v>
      </c>
      <c r="BV56">
        <v>0</v>
      </c>
      <c r="BW56">
        <v>720</v>
      </c>
      <c r="BX56" t="s">
        <v>287</v>
      </c>
      <c r="BY56" t="s">
        <v>288</v>
      </c>
      <c r="BZ56" t="s">
        <v>289</v>
      </c>
      <c r="CA56">
        <v>0</v>
      </c>
      <c r="CB56">
        <v>0</v>
      </c>
      <c r="CC56">
        <v>13</v>
      </c>
      <c r="CD56">
        <v>1</v>
      </c>
      <c r="CE56">
        <v>0</v>
      </c>
      <c r="CF56">
        <v>2</v>
      </c>
      <c r="CG56">
        <v>0</v>
      </c>
      <c r="CH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Y56">
        <v>0</v>
      </c>
      <c r="CZ56">
        <v>180</v>
      </c>
      <c r="DA56" t="s">
        <v>552</v>
      </c>
      <c r="DB56" t="s">
        <v>553</v>
      </c>
      <c r="DC56" t="s">
        <v>1025</v>
      </c>
      <c r="DD56">
        <v>0</v>
      </c>
      <c r="DE56">
        <v>0</v>
      </c>
      <c r="DF56">
        <v>3</v>
      </c>
      <c r="DG56">
        <v>0</v>
      </c>
      <c r="DH56" t="s">
        <v>280</v>
      </c>
      <c r="DI56" t="s">
        <v>280</v>
      </c>
      <c r="DJ56">
        <v>31284</v>
      </c>
      <c r="DK56">
        <v>31284</v>
      </c>
      <c r="DL56" s="2">
        <v>44430</v>
      </c>
      <c r="DM56" s="2">
        <v>44561</v>
      </c>
      <c r="DN56" s="5">
        <f t="shared" si="0"/>
        <v>131</v>
      </c>
      <c r="DO56" t="s">
        <v>1026</v>
      </c>
      <c r="DQ56">
        <v>0</v>
      </c>
      <c r="DR56">
        <v>1</v>
      </c>
      <c r="DS56">
        <v>1</v>
      </c>
      <c r="DT56">
        <v>1</v>
      </c>
      <c r="DU56">
        <v>2020</v>
      </c>
      <c r="DV56" t="s">
        <v>252</v>
      </c>
      <c r="DW56">
        <v>22</v>
      </c>
      <c r="DX56">
        <v>26</v>
      </c>
      <c r="DY56">
        <v>25</v>
      </c>
      <c r="DZ56">
        <v>30</v>
      </c>
      <c r="EA56">
        <v>36</v>
      </c>
      <c r="EB56">
        <v>18750000</v>
      </c>
      <c r="EC56">
        <v>329000</v>
      </c>
      <c r="ED56">
        <v>6</v>
      </c>
      <c r="EE56">
        <v>8</v>
      </c>
      <c r="EF56">
        <v>11</v>
      </c>
      <c r="EG56" t="s">
        <v>240</v>
      </c>
      <c r="EH56">
        <v>2020</v>
      </c>
      <c r="EI56" t="s">
        <v>252</v>
      </c>
      <c r="EJ56">
        <v>22</v>
      </c>
      <c r="EK56">
        <v>26</v>
      </c>
      <c r="EL56">
        <v>25</v>
      </c>
      <c r="EM56">
        <v>30</v>
      </c>
      <c r="EN56">
        <v>36</v>
      </c>
      <c r="EO56">
        <v>18750000</v>
      </c>
      <c r="EP56">
        <v>329000</v>
      </c>
      <c r="EQ56">
        <v>6</v>
      </c>
      <c r="ER56">
        <v>8</v>
      </c>
      <c r="ES56">
        <v>11</v>
      </c>
      <c r="ET56" t="s">
        <v>240</v>
      </c>
      <c r="EU56">
        <v>2020</v>
      </c>
      <c r="EV56" t="s">
        <v>252</v>
      </c>
      <c r="EW56">
        <v>22</v>
      </c>
      <c r="EX56">
        <v>26</v>
      </c>
      <c r="EY56">
        <v>25</v>
      </c>
      <c r="EZ56">
        <v>30</v>
      </c>
      <c r="FA56">
        <v>36</v>
      </c>
      <c r="FB56">
        <v>18750000</v>
      </c>
      <c r="FC56">
        <v>329000</v>
      </c>
      <c r="FD56">
        <v>6</v>
      </c>
      <c r="FE56">
        <v>8</v>
      </c>
      <c r="FF56">
        <v>11</v>
      </c>
      <c r="FG56" t="s">
        <v>240</v>
      </c>
      <c r="FH56">
        <v>2020</v>
      </c>
      <c r="FI56" t="s">
        <v>252</v>
      </c>
      <c r="FJ56">
        <v>13</v>
      </c>
      <c r="FK56">
        <v>38</v>
      </c>
      <c r="FL56">
        <v>32</v>
      </c>
      <c r="FM56">
        <v>31</v>
      </c>
      <c r="FN56">
        <v>41</v>
      </c>
      <c r="FO56">
        <v>9590000</v>
      </c>
      <c r="FP56">
        <v>282000</v>
      </c>
      <c r="FQ56">
        <v>9</v>
      </c>
      <c r="FR56">
        <v>11</v>
      </c>
      <c r="FS56">
        <v>12</v>
      </c>
      <c r="FT56" t="s">
        <v>492</v>
      </c>
      <c r="FU56">
        <v>110.4067135498811</v>
      </c>
      <c r="FV56">
        <v>182</v>
      </c>
      <c r="FW56">
        <v>97.314999999999998</v>
      </c>
      <c r="FX56">
        <v>206.48432272597609</v>
      </c>
      <c r="FY56">
        <v>155.30000000000001</v>
      </c>
      <c r="FZ56">
        <v>155.80000000000001</v>
      </c>
      <c r="GA56">
        <v>155.30000000000001</v>
      </c>
      <c r="GB56">
        <v>0</v>
      </c>
      <c r="GC56">
        <v>199358.1514762516</v>
      </c>
      <c r="GD56">
        <v>18750000</v>
      </c>
      <c r="GE56">
        <v>9590000</v>
      </c>
      <c r="GF56">
        <v>44855.584082156623</v>
      </c>
      <c r="GG56" t="s">
        <v>1027</v>
      </c>
      <c r="GH56" t="s">
        <v>1028</v>
      </c>
      <c r="GI56">
        <v>7</v>
      </c>
      <c r="GJ56">
        <v>33932</v>
      </c>
      <c r="GK56" t="s">
        <v>1029</v>
      </c>
      <c r="GO56">
        <v>1809</v>
      </c>
      <c r="GP56">
        <v>60.3</v>
      </c>
      <c r="GQ56">
        <v>451</v>
      </c>
      <c r="GR56">
        <v>8412</v>
      </c>
      <c r="GS56">
        <v>23.046575342465751</v>
      </c>
      <c r="GT56">
        <v>495</v>
      </c>
      <c r="GU56">
        <v>1492</v>
      </c>
      <c r="GV56">
        <v>40</v>
      </c>
      <c r="GW56">
        <v>1.481481481481481</v>
      </c>
      <c r="GX56">
        <v>8</v>
      </c>
      <c r="GY56">
        <v>50</v>
      </c>
      <c r="GZ56">
        <v>1.470588235294118</v>
      </c>
      <c r="HA56">
        <v>8</v>
      </c>
      <c r="HB56">
        <v>8</v>
      </c>
      <c r="HC56">
        <v>39342</v>
      </c>
      <c r="HD56">
        <v>17.532085561497329</v>
      </c>
      <c r="HE56">
        <v>30930</v>
      </c>
      <c r="HF56">
        <v>16.4608834486429</v>
      </c>
      <c r="HG56">
        <v>1492</v>
      </c>
      <c r="HH56">
        <v>50</v>
      </c>
      <c r="HI56">
        <v>1.470588235294118</v>
      </c>
      <c r="HM56" t="s">
        <v>1030</v>
      </c>
      <c r="HN56">
        <v>6</v>
      </c>
      <c r="HO56" t="s">
        <v>575</v>
      </c>
      <c r="HP56">
        <v>6</v>
      </c>
      <c r="HQ56" t="s">
        <v>575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</row>
    <row r="57" spans="1:237" x14ac:dyDescent="0.25">
      <c r="A57" t="s">
        <v>1031</v>
      </c>
      <c r="B57" t="s">
        <v>1032</v>
      </c>
      <c r="C57">
        <v>1248233</v>
      </c>
      <c r="D57">
        <v>23</v>
      </c>
      <c r="E57" t="s">
        <v>1033</v>
      </c>
      <c r="F57">
        <v>0</v>
      </c>
      <c r="G57">
        <v>0</v>
      </c>
      <c r="H57" t="s">
        <v>337</v>
      </c>
      <c r="I57">
        <v>0</v>
      </c>
      <c r="J57">
        <v>2021</v>
      </c>
      <c r="K57" t="s">
        <v>237</v>
      </c>
      <c r="L57">
        <v>31284</v>
      </c>
      <c r="M57">
        <v>25374</v>
      </c>
      <c r="N57" t="s">
        <v>280</v>
      </c>
      <c r="O57" t="s">
        <v>1034</v>
      </c>
      <c r="P57" t="s">
        <v>240</v>
      </c>
      <c r="Q57" t="s">
        <v>240</v>
      </c>
      <c r="T57" t="s">
        <v>263</v>
      </c>
      <c r="U57" t="s">
        <v>337</v>
      </c>
      <c r="V57" t="s">
        <v>242</v>
      </c>
      <c r="W57" t="s">
        <v>264</v>
      </c>
      <c r="X57" t="s">
        <v>1035</v>
      </c>
      <c r="DL57" s="2">
        <v>44414</v>
      </c>
      <c r="DN57" s="5" t="str">
        <f t="shared" si="0"/>
        <v/>
      </c>
      <c r="DQ57">
        <v>0</v>
      </c>
      <c r="EU57">
        <v>2020</v>
      </c>
      <c r="EV57" t="s">
        <v>252</v>
      </c>
      <c r="EW57">
        <v>22</v>
      </c>
      <c r="EX57">
        <v>26</v>
      </c>
      <c r="EY57">
        <v>25</v>
      </c>
      <c r="EZ57">
        <v>30</v>
      </c>
      <c r="FA57">
        <v>36</v>
      </c>
      <c r="FB57">
        <v>18750000</v>
      </c>
      <c r="FC57">
        <v>329000</v>
      </c>
      <c r="FD57">
        <v>6</v>
      </c>
      <c r="FE57">
        <v>8</v>
      </c>
      <c r="FF57">
        <v>11</v>
      </c>
      <c r="FG57" t="s">
        <v>240</v>
      </c>
      <c r="FH57">
        <v>2020</v>
      </c>
      <c r="FK57">
        <v>0</v>
      </c>
      <c r="FL57">
        <v>0</v>
      </c>
      <c r="FM57">
        <v>0</v>
      </c>
      <c r="FN57">
        <v>0</v>
      </c>
      <c r="FQ57">
        <v>0</v>
      </c>
      <c r="FR57">
        <v>0</v>
      </c>
      <c r="FS57">
        <v>0</v>
      </c>
      <c r="FU57">
        <v>112.2684890917679</v>
      </c>
      <c r="FV57">
        <v>178.5</v>
      </c>
      <c r="FW57">
        <v>96.908299999999997</v>
      </c>
      <c r="FX57">
        <v>206.79266175219846</v>
      </c>
      <c r="FY57">
        <v>155.30000000000001</v>
      </c>
      <c r="FZ57">
        <v>155.80000000000001</v>
      </c>
      <c r="GA57">
        <v>155.30000000000001</v>
      </c>
      <c r="GB57">
        <v>0</v>
      </c>
      <c r="GC57">
        <v>0</v>
      </c>
      <c r="GD57">
        <v>18750000</v>
      </c>
      <c r="GE57">
        <v>0</v>
      </c>
      <c r="GF57">
        <v>44855.584082156623</v>
      </c>
      <c r="HN57">
        <v>0</v>
      </c>
      <c r="HO57" t="s">
        <v>342</v>
      </c>
      <c r="HP57">
        <v>0</v>
      </c>
      <c r="HQ57" t="s">
        <v>342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</row>
    <row r="58" spans="1:237" x14ac:dyDescent="0.25">
      <c r="A58" t="s">
        <v>1036</v>
      </c>
      <c r="B58" t="s">
        <v>1037</v>
      </c>
      <c r="C58">
        <v>55870</v>
      </c>
      <c r="D58">
        <v>33</v>
      </c>
      <c r="E58" t="s">
        <v>235</v>
      </c>
      <c r="F58">
        <v>1</v>
      </c>
      <c r="G58">
        <v>0</v>
      </c>
      <c r="H58" t="s">
        <v>429</v>
      </c>
      <c r="I58">
        <v>0</v>
      </c>
      <c r="J58">
        <v>2021</v>
      </c>
      <c r="K58" t="s">
        <v>237</v>
      </c>
      <c r="L58">
        <v>1286</v>
      </c>
      <c r="M58">
        <v>1070</v>
      </c>
      <c r="N58" t="s">
        <v>476</v>
      </c>
      <c r="O58" t="s">
        <v>1038</v>
      </c>
      <c r="P58" t="s">
        <v>240</v>
      </c>
      <c r="Q58" t="s">
        <v>240</v>
      </c>
      <c r="R58">
        <v>600000</v>
      </c>
      <c r="S58">
        <v>179</v>
      </c>
      <c r="T58" t="s">
        <v>281</v>
      </c>
      <c r="U58" t="s">
        <v>429</v>
      </c>
      <c r="V58" t="s">
        <v>282</v>
      </c>
      <c r="W58" t="s">
        <v>243</v>
      </c>
      <c r="Y58">
        <v>0</v>
      </c>
      <c r="Z58">
        <v>24</v>
      </c>
      <c r="AA58">
        <v>0</v>
      </c>
      <c r="AB58">
        <v>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10</v>
      </c>
      <c r="AI58">
        <v>0</v>
      </c>
      <c r="AJ58">
        <v>11</v>
      </c>
      <c r="AK58">
        <v>0</v>
      </c>
      <c r="AL58">
        <v>4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1188</v>
      </c>
      <c r="AU58">
        <v>0</v>
      </c>
      <c r="AV58">
        <v>0</v>
      </c>
      <c r="AW58">
        <v>0</v>
      </c>
      <c r="AX58">
        <v>0</v>
      </c>
      <c r="AY58" t="s">
        <v>480</v>
      </c>
      <c r="AZ58" t="s">
        <v>481</v>
      </c>
      <c r="BA58" t="s">
        <v>380</v>
      </c>
      <c r="BB58">
        <v>2</v>
      </c>
      <c r="BC58">
        <v>6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5</v>
      </c>
      <c r="BL58">
        <v>1</v>
      </c>
      <c r="BM58">
        <v>1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73</v>
      </c>
      <c r="BW58">
        <v>167</v>
      </c>
      <c r="BX58" t="s">
        <v>480</v>
      </c>
      <c r="BY58" t="s">
        <v>481</v>
      </c>
      <c r="BZ58" t="s">
        <v>248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26</v>
      </c>
      <c r="CG58">
        <v>0</v>
      </c>
      <c r="CH58">
        <v>2</v>
      </c>
      <c r="CI58">
        <v>0</v>
      </c>
      <c r="CJ58">
        <v>1</v>
      </c>
      <c r="CK58">
        <v>0</v>
      </c>
      <c r="CL58">
        <v>0</v>
      </c>
      <c r="CM58">
        <v>0</v>
      </c>
      <c r="CN58">
        <v>6</v>
      </c>
      <c r="CO58">
        <v>0</v>
      </c>
      <c r="CP58">
        <v>11</v>
      </c>
      <c r="CQ58">
        <v>0</v>
      </c>
      <c r="CR58">
        <v>2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</v>
      </c>
      <c r="CY58">
        <v>0</v>
      </c>
      <c r="CZ58">
        <v>1780</v>
      </c>
      <c r="DA58" t="s">
        <v>480</v>
      </c>
      <c r="DB58" t="s">
        <v>481</v>
      </c>
      <c r="DC58" t="s">
        <v>719</v>
      </c>
      <c r="DD58">
        <v>0</v>
      </c>
      <c r="DE58">
        <v>0</v>
      </c>
      <c r="DF58">
        <v>0</v>
      </c>
      <c r="DG58">
        <v>0</v>
      </c>
      <c r="DH58" t="s">
        <v>476</v>
      </c>
      <c r="DI58" t="s">
        <v>476</v>
      </c>
      <c r="DJ58">
        <v>1286</v>
      </c>
      <c r="DK58">
        <v>1286</v>
      </c>
      <c r="DL58" s="2">
        <v>44380</v>
      </c>
      <c r="DM58" s="2">
        <v>44377</v>
      </c>
      <c r="DN58" s="5">
        <f t="shared" si="0"/>
        <v>-3</v>
      </c>
      <c r="DO58" t="s">
        <v>1039</v>
      </c>
      <c r="DP58" t="s">
        <v>1040</v>
      </c>
      <c r="DQ58">
        <v>0</v>
      </c>
      <c r="DR58">
        <v>0</v>
      </c>
      <c r="DS58">
        <v>0</v>
      </c>
      <c r="DT58">
        <v>0</v>
      </c>
      <c r="DU58">
        <v>2020</v>
      </c>
      <c r="DV58" t="s">
        <v>252</v>
      </c>
      <c r="DW58">
        <v>19</v>
      </c>
      <c r="DX58">
        <v>28</v>
      </c>
      <c r="DY58">
        <v>25</v>
      </c>
      <c r="DZ58">
        <v>24</v>
      </c>
      <c r="EA58">
        <v>32</v>
      </c>
      <c r="EB58">
        <v>32330000</v>
      </c>
      <c r="EC58">
        <v>622000</v>
      </c>
      <c r="ED58">
        <v>7</v>
      </c>
      <c r="EE58">
        <v>7</v>
      </c>
      <c r="EF58">
        <v>11</v>
      </c>
      <c r="EG58" t="s">
        <v>240</v>
      </c>
      <c r="EH58">
        <v>2020</v>
      </c>
      <c r="EI58" t="s">
        <v>252</v>
      </c>
      <c r="EJ58">
        <v>19</v>
      </c>
      <c r="EK58">
        <v>28</v>
      </c>
      <c r="EL58">
        <v>25</v>
      </c>
      <c r="EM58">
        <v>24</v>
      </c>
      <c r="EN58">
        <v>32</v>
      </c>
      <c r="EO58">
        <v>32330000</v>
      </c>
      <c r="EP58">
        <v>622000</v>
      </c>
      <c r="EQ58">
        <v>7</v>
      </c>
      <c r="ER58">
        <v>7</v>
      </c>
      <c r="ES58">
        <v>11</v>
      </c>
      <c r="ET58" t="s">
        <v>240</v>
      </c>
      <c r="EU58">
        <v>2020</v>
      </c>
      <c r="EV58" t="s">
        <v>252</v>
      </c>
      <c r="EW58">
        <v>19</v>
      </c>
      <c r="EX58">
        <v>28</v>
      </c>
      <c r="EY58">
        <v>25</v>
      </c>
      <c r="EZ58">
        <v>24</v>
      </c>
      <c r="FA58">
        <v>32</v>
      </c>
      <c r="FB58">
        <v>32330000</v>
      </c>
      <c r="FC58">
        <v>622000</v>
      </c>
      <c r="FD58">
        <v>7</v>
      </c>
      <c r="FE58">
        <v>7</v>
      </c>
      <c r="FF58">
        <v>11</v>
      </c>
      <c r="FG58" t="s">
        <v>240</v>
      </c>
      <c r="FH58">
        <v>2020</v>
      </c>
      <c r="FI58" t="s">
        <v>252</v>
      </c>
      <c r="FJ58">
        <v>7</v>
      </c>
      <c r="FK58">
        <v>39</v>
      </c>
      <c r="FL58">
        <v>25</v>
      </c>
      <c r="FM58">
        <v>26</v>
      </c>
      <c r="FN58">
        <v>31</v>
      </c>
      <c r="FO58">
        <v>49050000</v>
      </c>
      <c r="FP58">
        <v>981000</v>
      </c>
      <c r="FQ58">
        <v>11</v>
      </c>
      <c r="FR58">
        <v>6</v>
      </c>
      <c r="FS58">
        <v>8</v>
      </c>
      <c r="FT58" t="s">
        <v>240</v>
      </c>
      <c r="FU58">
        <v>115.2947734877155</v>
      </c>
      <c r="FV58">
        <v>170</v>
      </c>
      <c r="FW58">
        <v>95.795000000000002</v>
      </c>
      <c r="FX58">
        <v>204.60474443250308</v>
      </c>
      <c r="FY58">
        <v>155.30000000000001</v>
      </c>
      <c r="FZ58">
        <v>155.30000000000001</v>
      </c>
      <c r="GA58">
        <v>155.30000000000001</v>
      </c>
      <c r="GB58">
        <v>0</v>
      </c>
      <c r="GC58">
        <v>600000</v>
      </c>
      <c r="GD58">
        <v>32330000</v>
      </c>
      <c r="GE58">
        <v>49050000</v>
      </c>
      <c r="GF58">
        <v>45000</v>
      </c>
      <c r="GG58" t="s">
        <v>1041</v>
      </c>
      <c r="GH58" t="s">
        <v>1042</v>
      </c>
      <c r="GI58">
        <v>20</v>
      </c>
      <c r="GJ58">
        <v>38417</v>
      </c>
      <c r="GK58" t="s">
        <v>1043</v>
      </c>
      <c r="GN58">
        <v>228539</v>
      </c>
      <c r="GO58">
        <v>3995</v>
      </c>
      <c r="GP58">
        <v>133.16666666666671</v>
      </c>
      <c r="GQ58">
        <v>1080</v>
      </c>
      <c r="GR58">
        <v>25704</v>
      </c>
      <c r="GS58">
        <v>70.421917808219177</v>
      </c>
      <c r="GT58">
        <v>1375</v>
      </c>
      <c r="GU58">
        <v>4167</v>
      </c>
      <c r="GV58">
        <v>754</v>
      </c>
      <c r="GW58">
        <v>25.133333333333329</v>
      </c>
      <c r="GX58">
        <v>92</v>
      </c>
      <c r="GY58">
        <v>13440</v>
      </c>
      <c r="GZ58">
        <v>36.821917808219183</v>
      </c>
      <c r="HA58">
        <v>345</v>
      </c>
      <c r="HB58">
        <v>869</v>
      </c>
      <c r="HC58">
        <v>242818</v>
      </c>
      <c r="HD58">
        <v>110.6736554238833</v>
      </c>
      <c r="HE58">
        <v>217114</v>
      </c>
      <c r="HF58">
        <v>118.70639693821759</v>
      </c>
      <c r="HG58">
        <v>4167</v>
      </c>
      <c r="HH58">
        <v>89978</v>
      </c>
      <c r="HI58">
        <v>41.010938924339108</v>
      </c>
      <c r="HJ58">
        <v>76538</v>
      </c>
      <c r="HK58">
        <v>41.846910880262442</v>
      </c>
      <c r="HL58">
        <v>869</v>
      </c>
      <c r="HM58" t="s">
        <v>1044</v>
      </c>
      <c r="HN58">
        <v>18</v>
      </c>
      <c r="HO58" t="s">
        <v>1045</v>
      </c>
      <c r="HP58">
        <v>18</v>
      </c>
      <c r="HQ58" t="s">
        <v>1045</v>
      </c>
      <c r="HR58">
        <v>0</v>
      </c>
      <c r="HS58">
        <v>0</v>
      </c>
      <c r="HT58">
        <v>0</v>
      </c>
      <c r="HU58">
        <v>1</v>
      </c>
      <c r="HV58">
        <v>0</v>
      </c>
      <c r="HW58">
        <v>22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</row>
    <row r="59" spans="1:237" x14ac:dyDescent="0.25">
      <c r="A59" t="s">
        <v>1046</v>
      </c>
      <c r="B59" t="s">
        <v>1047</v>
      </c>
      <c r="C59">
        <v>440377</v>
      </c>
      <c r="D59">
        <v>24</v>
      </c>
      <c r="E59" t="s">
        <v>260</v>
      </c>
      <c r="F59">
        <v>0</v>
      </c>
      <c r="G59">
        <v>0</v>
      </c>
      <c r="H59" t="s">
        <v>475</v>
      </c>
      <c r="I59">
        <v>0</v>
      </c>
      <c r="J59">
        <v>2021</v>
      </c>
      <c r="K59" t="s">
        <v>237</v>
      </c>
      <c r="L59">
        <v>1070</v>
      </c>
      <c r="M59">
        <v>13241</v>
      </c>
      <c r="N59" t="s">
        <v>1038</v>
      </c>
      <c r="O59" t="s">
        <v>1048</v>
      </c>
      <c r="P59" t="s">
        <v>240</v>
      </c>
      <c r="Q59" t="s">
        <v>789</v>
      </c>
      <c r="R59">
        <v>2500000</v>
      </c>
      <c r="S59">
        <v>171</v>
      </c>
      <c r="T59" t="s">
        <v>241</v>
      </c>
      <c r="U59" t="s">
        <v>475</v>
      </c>
      <c r="V59" t="s">
        <v>242</v>
      </c>
      <c r="W59" t="s">
        <v>407</v>
      </c>
      <c r="X59" t="s">
        <v>1049</v>
      </c>
      <c r="Y59">
        <v>0</v>
      </c>
      <c r="Z59">
        <v>21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5</v>
      </c>
      <c r="AK59">
        <v>0</v>
      </c>
      <c r="AL59">
        <v>7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1673</v>
      </c>
      <c r="AU59">
        <v>0</v>
      </c>
      <c r="AV59">
        <v>0</v>
      </c>
      <c r="AW59">
        <v>0</v>
      </c>
      <c r="AX59">
        <v>0</v>
      </c>
      <c r="AY59" t="s">
        <v>1050</v>
      </c>
      <c r="AZ59" t="s">
        <v>1051</v>
      </c>
      <c r="BA59" t="s">
        <v>689</v>
      </c>
      <c r="BB59">
        <v>0</v>
      </c>
      <c r="BC59">
        <v>11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3</v>
      </c>
      <c r="BN59">
        <v>0</v>
      </c>
      <c r="BO59">
        <v>2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961</v>
      </c>
      <c r="BX59" t="s">
        <v>1050</v>
      </c>
      <c r="BY59" t="s">
        <v>1051</v>
      </c>
      <c r="BZ59" t="s">
        <v>306</v>
      </c>
      <c r="CA59">
        <v>0</v>
      </c>
      <c r="CB59">
        <v>0</v>
      </c>
      <c r="CC59">
        <v>0</v>
      </c>
      <c r="CD59">
        <v>0</v>
      </c>
      <c r="CE59">
        <v>9</v>
      </c>
      <c r="CF59">
        <v>19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1</v>
      </c>
      <c r="CN59">
        <v>1</v>
      </c>
      <c r="CO59">
        <v>3</v>
      </c>
      <c r="CP59">
        <v>2</v>
      </c>
      <c r="CQ59">
        <v>1</v>
      </c>
      <c r="CR59">
        <v>3</v>
      </c>
      <c r="CS59">
        <v>0</v>
      </c>
      <c r="CT59">
        <v>0</v>
      </c>
      <c r="CU59">
        <v>0</v>
      </c>
      <c r="CV59">
        <v>1</v>
      </c>
      <c r="CW59">
        <v>0</v>
      </c>
      <c r="CX59">
        <v>0</v>
      </c>
      <c r="CY59">
        <v>711</v>
      </c>
      <c r="CZ59">
        <v>1630</v>
      </c>
      <c r="DA59" t="s">
        <v>1050</v>
      </c>
      <c r="DB59" t="s">
        <v>1051</v>
      </c>
      <c r="DC59" t="s">
        <v>351</v>
      </c>
      <c r="DD59">
        <v>0</v>
      </c>
      <c r="DE59">
        <v>0</v>
      </c>
      <c r="DF59">
        <v>0</v>
      </c>
      <c r="DG59">
        <v>0</v>
      </c>
      <c r="DH59" t="s">
        <v>1038</v>
      </c>
      <c r="DI59" t="s">
        <v>1038</v>
      </c>
      <c r="DJ59">
        <v>1070</v>
      </c>
      <c r="DK59">
        <v>1070</v>
      </c>
      <c r="DL59" s="2">
        <v>44432</v>
      </c>
      <c r="DM59" s="2">
        <v>44377</v>
      </c>
      <c r="DN59" s="5">
        <f t="shared" si="0"/>
        <v>-55</v>
      </c>
      <c r="DO59" t="s">
        <v>1052</v>
      </c>
      <c r="DP59" t="s">
        <v>483</v>
      </c>
      <c r="DQ59">
        <v>0</v>
      </c>
      <c r="DR59">
        <v>0</v>
      </c>
      <c r="DS59">
        <v>0</v>
      </c>
      <c r="DT59">
        <v>0</v>
      </c>
      <c r="DU59">
        <v>2020</v>
      </c>
      <c r="DV59" t="s">
        <v>252</v>
      </c>
      <c r="DW59">
        <v>7</v>
      </c>
      <c r="DX59">
        <v>39</v>
      </c>
      <c r="DY59">
        <v>25</v>
      </c>
      <c r="DZ59">
        <v>26</v>
      </c>
      <c r="EA59">
        <v>31</v>
      </c>
      <c r="EB59">
        <v>49050000</v>
      </c>
      <c r="EC59">
        <v>981000</v>
      </c>
      <c r="ED59">
        <v>11</v>
      </c>
      <c r="EE59">
        <v>6</v>
      </c>
      <c r="EF59">
        <v>8</v>
      </c>
      <c r="EG59" t="s">
        <v>240</v>
      </c>
      <c r="EH59">
        <v>2020</v>
      </c>
      <c r="EI59" t="s">
        <v>252</v>
      </c>
      <c r="EJ59">
        <v>7</v>
      </c>
      <c r="EK59">
        <v>39</v>
      </c>
      <c r="EL59">
        <v>25</v>
      </c>
      <c r="EM59">
        <v>26</v>
      </c>
      <c r="EN59">
        <v>31</v>
      </c>
      <c r="EO59">
        <v>49050000</v>
      </c>
      <c r="EP59">
        <v>981000</v>
      </c>
      <c r="EQ59">
        <v>11</v>
      </c>
      <c r="ER59">
        <v>6</v>
      </c>
      <c r="ES59">
        <v>8</v>
      </c>
      <c r="ET59" t="s">
        <v>240</v>
      </c>
      <c r="EU59">
        <v>2020</v>
      </c>
      <c r="EV59" t="s">
        <v>252</v>
      </c>
      <c r="EW59">
        <v>7</v>
      </c>
      <c r="EX59">
        <v>39</v>
      </c>
      <c r="EY59">
        <v>25</v>
      </c>
      <c r="EZ59">
        <v>26</v>
      </c>
      <c r="FA59">
        <v>31</v>
      </c>
      <c r="FB59">
        <v>49050000</v>
      </c>
      <c r="FC59">
        <v>981000</v>
      </c>
      <c r="FD59">
        <v>11</v>
      </c>
      <c r="FE59">
        <v>6</v>
      </c>
      <c r="FF59">
        <v>8</v>
      </c>
      <c r="FG59" t="s">
        <v>240</v>
      </c>
      <c r="FH59">
        <v>2020</v>
      </c>
      <c r="FK59">
        <v>0</v>
      </c>
      <c r="FL59">
        <v>0</v>
      </c>
      <c r="FM59">
        <v>0</v>
      </c>
      <c r="FN59">
        <v>0</v>
      </c>
      <c r="FO59">
        <v>5100000</v>
      </c>
      <c r="FP59">
        <v>189000</v>
      </c>
      <c r="FQ59">
        <v>0</v>
      </c>
      <c r="FR59">
        <v>0</v>
      </c>
      <c r="FS59">
        <v>0</v>
      </c>
      <c r="FT59" t="s">
        <v>789</v>
      </c>
      <c r="FU59">
        <v>111.62411050446531</v>
      </c>
      <c r="FV59">
        <v>182</v>
      </c>
      <c r="FW59">
        <v>97.436700000000002</v>
      </c>
      <c r="FX59">
        <v>208.50037113133641</v>
      </c>
      <c r="FY59">
        <v>155.30000000000001</v>
      </c>
      <c r="FZ59">
        <v>155.80000000000001</v>
      </c>
      <c r="GA59">
        <v>155.30000000000001</v>
      </c>
      <c r="GB59">
        <v>0</v>
      </c>
      <c r="GC59">
        <v>2491976.8934531449</v>
      </c>
      <c r="GD59">
        <v>49050000</v>
      </c>
      <c r="GE59">
        <v>5100000</v>
      </c>
      <c r="GF59">
        <v>44855.584082156623</v>
      </c>
      <c r="GG59" t="s">
        <v>1053</v>
      </c>
      <c r="GH59" t="s">
        <v>1054</v>
      </c>
      <c r="GI59">
        <v>10</v>
      </c>
      <c r="GJ59">
        <v>105533</v>
      </c>
      <c r="GK59" t="s">
        <v>1055</v>
      </c>
      <c r="GO59">
        <v>910</v>
      </c>
      <c r="GP59">
        <v>30.333333333333329</v>
      </c>
      <c r="GQ59">
        <v>89</v>
      </c>
      <c r="GR59">
        <v>5250</v>
      </c>
      <c r="GS59">
        <v>14.42307692307692</v>
      </c>
      <c r="GT59">
        <v>234</v>
      </c>
      <c r="GU59">
        <v>234</v>
      </c>
      <c r="GV59">
        <v>132</v>
      </c>
      <c r="GW59">
        <v>4.5517241379310347</v>
      </c>
      <c r="GX59">
        <v>9</v>
      </c>
      <c r="GY59">
        <v>760</v>
      </c>
      <c r="GZ59">
        <v>2.190201729106628</v>
      </c>
      <c r="HA59">
        <v>18</v>
      </c>
      <c r="HB59">
        <v>115</v>
      </c>
      <c r="HC59">
        <v>6149</v>
      </c>
      <c r="HD59">
        <v>10.980357142857139</v>
      </c>
      <c r="HE59">
        <v>899</v>
      </c>
      <c r="HF59">
        <v>4.5867346938775508</v>
      </c>
      <c r="HG59">
        <v>20</v>
      </c>
      <c r="HH59">
        <v>5228</v>
      </c>
      <c r="HI59">
        <v>3.2593516209476312</v>
      </c>
      <c r="HJ59">
        <v>4468</v>
      </c>
      <c r="HK59">
        <v>3.5544948289578362</v>
      </c>
      <c r="HL59">
        <v>115</v>
      </c>
      <c r="HM59" t="s">
        <v>1056</v>
      </c>
      <c r="HN59">
        <v>7</v>
      </c>
      <c r="HO59" t="s">
        <v>523</v>
      </c>
      <c r="HP59">
        <v>7</v>
      </c>
      <c r="HQ59" t="s">
        <v>523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</row>
    <row r="60" spans="1:237" x14ac:dyDescent="0.25">
      <c r="A60" t="s">
        <v>1057</v>
      </c>
      <c r="B60" t="s">
        <v>1058</v>
      </c>
      <c r="C60">
        <v>357937</v>
      </c>
      <c r="D60">
        <v>30</v>
      </c>
      <c r="E60" t="s">
        <v>260</v>
      </c>
      <c r="F60">
        <v>0</v>
      </c>
      <c r="G60">
        <v>0</v>
      </c>
      <c r="H60" t="s">
        <v>261</v>
      </c>
      <c r="I60">
        <v>1270000</v>
      </c>
      <c r="J60">
        <v>2021</v>
      </c>
      <c r="K60" t="s">
        <v>237</v>
      </c>
      <c r="L60">
        <v>1234</v>
      </c>
      <c r="M60">
        <v>2402</v>
      </c>
      <c r="N60" t="s">
        <v>1059</v>
      </c>
      <c r="O60" t="s">
        <v>1060</v>
      </c>
      <c r="P60" t="s">
        <v>240</v>
      </c>
      <c r="Q60" t="s">
        <v>240</v>
      </c>
      <c r="R60">
        <v>4000000</v>
      </c>
      <c r="S60">
        <v>180</v>
      </c>
      <c r="T60" t="s">
        <v>263</v>
      </c>
      <c r="U60" t="s">
        <v>261</v>
      </c>
      <c r="V60" t="s">
        <v>406</v>
      </c>
      <c r="W60" t="s">
        <v>243</v>
      </c>
      <c r="X60" t="s">
        <v>408</v>
      </c>
      <c r="Y60">
        <v>14</v>
      </c>
      <c r="Z60">
        <v>12</v>
      </c>
      <c r="AA60">
        <v>13</v>
      </c>
      <c r="AB60">
        <v>2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5</v>
      </c>
      <c r="AI60">
        <v>7</v>
      </c>
      <c r="AJ60">
        <v>1</v>
      </c>
      <c r="AK60">
        <v>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1203</v>
      </c>
      <c r="AT60">
        <v>722</v>
      </c>
      <c r="AU60">
        <v>0</v>
      </c>
      <c r="AV60">
        <v>0</v>
      </c>
      <c r="AW60">
        <v>0</v>
      </c>
      <c r="AX60">
        <v>0</v>
      </c>
      <c r="AY60" t="s">
        <v>1061</v>
      </c>
      <c r="AZ60" t="s">
        <v>1062</v>
      </c>
      <c r="BA60" t="s">
        <v>1063</v>
      </c>
      <c r="BB60">
        <v>4</v>
      </c>
      <c r="BC60">
        <v>21</v>
      </c>
      <c r="BD60">
        <v>2</v>
      </c>
      <c r="BE60">
        <v>10</v>
      </c>
      <c r="BF60">
        <v>1</v>
      </c>
      <c r="BG60">
        <v>2</v>
      </c>
      <c r="BH60">
        <v>0</v>
      </c>
      <c r="BI60">
        <v>0</v>
      </c>
      <c r="BJ60">
        <v>0</v>
      </c>
      <c r="BK60">
        <v>8</v>
      </c>
      <c r="BL60">
        <v>2</v>
      </c>
      <c r="BM60">
        <v>12</v>
      </c>
      <c r="BN60">
        <v>0</v>
      </c>
      <c r="BO60">
        <v>2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340</v>
      </c>
      <c r="BW60">
        <v>1184</v>
      </c>
      <c r="BX60" t="s">
        <v>1064</v>
      </c>
      <c r="BY60" t="s">
        <v>1065</v>
      </c>
      <c r="BZ60" t="s">
        <v>1066</v>
      </c>
      <c r="CA60">
        <v>0</v>
      </c>
      <c r="CB60">
        <v>0</v>
      </c>
      <c r="CC60">
        <v>0</v>
      </c>
      <c r="CD60">
        <v>0</v>
      </c>
      <c r="CE60">
        <v>6</v>
      </c>
      <c r="CF60">
        <v>30</v>
      </c>
      <c r="CG60">
        <v>1</v>
      </c>
      <c r="CH60">
        <v>5</v>
      </c>
      <c r="CI60">
        <v>0</v>
      </c>
      <c r="CJ60">
        <v>4</v>
      </c>
      <c r="CK60">
        <v>0</v>
      </c>
      <c r="CL60">
        <v>0</v>
      </c>
      <c r="CM60">
        <v>6</v>
      </c>
      <c r="CN60">
        <v>17</v>
      </c>
      <c r="CO60">
        <v>0</v>
      </c>
      <c r="CP60">
        <v>4</v>
      </c>
      <c r="CQ60">
        <v>0</v>
      </c>
      <c r="CR60">
        <v>6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46</v>
      </c>
      <c r="CZ60">
        <v>1365</v>
      </c>
      <c r="DA60" t="s">
        <v>1067</v>
      </c>
      <c r="DB60" t="s">
        <v>1068</v>
      </c>
      <c r="DC60" t="s">
        <v>1069</v>
      </c>
      <c r="DD60">
        <v>0</v>
      </c>
      <c r="DE60">
        <v>0</v>
      </c>
      <c r="DF60">
        <v>0</v>
      </c>
      <c r="DG60">
        <v>0</v>
      </c>
      <c r="DH60" t="s">
        <v>1070</v>
      </c>
      <c r="DI60" t="s">
        <v>1060</v>
      </c>
      <c r="DJ60">
        <v>2402</v>
      </c>
      <c r="DK60">
        <v>209</v>
      </c>
      <c r="DL60" s="2">
        <v>44378</v>
      </c>
      <c r="DM60" s="2">
        <v>44742</v>
      </c>
      <c r="DN60" s="5">
        <f t="shared" si="0"/>
        <v>364</v>
      </c>
      <c r="DO60" t="s">
        <v>1071</v>
      </c>
      <c r="DQ60">
        <v>0</v>
      </c>
      <c r="DR60">
        <v>2</v>
      </c>
      <c r="DS60">
        <v>2</v>
      </c>
      <c r="DT60">
        <v>1</v>
      </c>
      <c r="DU60">
        <v>2020</v>
      </c>
      <c r="DV60" t="s">
        <v>252</v>
      </c>
      <c r="DW60">
        <v>2</v>
      </c>
      <c r="DX60">
        <v>47</v>
      </c>
      <c r="DY60">
        <v>25</v>
      </c>
      <c r="DZ60">
        <v>43</v>
      </c>
      <c r="EA60">
        <v>24</v>
      </c>
      <c r="EB60">
        <v>50500000</v>
      </c>
      <c r="EC60">
        <v>616000</v>
      </c>
      <c r="ED60">
        <v>13</v>
      </c>
      <c r="EE60">
        <v>8</v>
      </c>
      <c r="EF60">
        <v>4</v>
      </c>
      <c r="EG60" t="s">
        <v>240</v>
      </c>
      <c r="EH60">
        <v>2020</v>
      </c>
      <c r="EI60" t="s">
        <v>252</v>
      </c>
      <c r="EJ60">
        <v>1</v>
      </c>
      <c r="EK60">
        <v>54</v>
      </c>
      <c r="EL60">
        <v>25</v>
      </c>
      <c r="EM60">
        <v>53</v>
      </c>
      <c r="EN60">
        <v>19</v>
      </c>
      <c r="EO60">
        <v>181250000</v>
      </c>
      <c r="EP60">
        <v>3240000</v>
      </c>
      <c r="EQ60">
        <v>16</v>
      </c>
      <c r="ER60">
        <v>6</v>
      </c>
      <c r="ES60">
        <v>3</v>
      </c>
      <c r="ET60" t="s">
        <v>240</v>
      </c>
      <c r="EU60">
        <v>2020</v>
      </c>
      <c r="EV60" t="s">
        <v>252</v>
      </c>
      <c r="EW60">
        <v>9</v>
      </c>
      <c r="EX60">
        <v>38</v>
      </c>
      <c r="EY60">
        <v>25</v>
      </c>
      <c r="EZ60">
        <v>27</v>
      </c>
      <c r="FA60">
        <v>24</v>
      </c>
      <c r="FB60">
        <v>66080000</v>
      </c>
      <c r="FC60">
        <v>1250000</v>
      </c>
      <c r="FD60">
        <v>10</v>
      </c>
      <c r="FE60">
        <v>8</v>
      </c>
      <c r="FF60">
        <v>7</v>
      </c>
      <c r="FG60" t="s">
        <v>240</v>
      </c>
      <c r="FH60">
        <v>2020</v>
      </c>
      <c r="FI60" t="s">
        <v>252</v>
      </c>
      <c r="FJ60">
        <v>2</v>
      </c>
      <c r="FK60">
        <v>47</v>
      </c>
      <c r="FL60">
        <v>25</v>
      </c>
      <c r="FM60">
        <v>43</v>
      </c>
      <c r="FN60">
        <v>24</v>
      </c>
      <c r="FO60">
        <v>50500000</v>
      </c>
      <c r="FP60">
        <v>616000</v>
      </c>
      <c r="FQ60">
        <v>13</v>
      </c>
      <c r="FR60">
        <v>8</v>
      </c>
      <c r="FS60">
        <v>4</v>
      </c>
      <c r="FT60" t="s">
        <v>240</v>
      </c>
      <c r="FU60">
        <v>115.2732483138317</v>
      </c>
      <c r="FV60">
        <v>169</v>
      </c>
      <c r="FW60">
        <v>95.7667</v>
      </c>
      <c r="FX60">
        <v>203.42330857216086</v>
      </c>
      <c r="FY60">
        <v>155.30000000000001</v>
      </c>
      <c r="FZ60">
        <v>155.30000000000001</v>
      </c>
      <c r="GA60">
        <v>155.30000000000001</v>
      </c>
      <c r="GB60">
        <v>1270000</v>
      </c>
      <c r="GC60">
        <v>4000000</v>
      </c>
      <c r="GD60">
        <v>66079999.999999993</v>
      </c>
      <c r="GE60">
        <v>50500000</v>
      </c>
      <c r="GF60">
        <v>45000</v>
      </c>
      <c r="GG60" t="s">
        <v>1072</v>
      </c>
      <c r="GH60" t="s">
        <v>1073</v>
      </c>
      <c r="GI60">
        <v>12</v>
      </c>
      <c r="GJ60">
        <v>86162</v>
      </c>
      <c r="GK60" t="s">
        <v>1074</v>
      </c>
      <c r="GO60">
        <v>2667</v>
      </c>
      <c r="GP60">
        <v>88.9</v>
      </c>
      <c r="GQ60">
        <v>363</v>
      </c>
      <c r="GR60">
        <v>75443</v>
      </c>
      <c r="GS60">
        <v>206.69315068493151</v>
      </c>
      <c r="GT60">
        <v>12522</v>
      </c>
      <c r="GU60">
        <v>12522</v>
      </c>
      <c r="GV60">
        <v>413</v>
      </c>
      <c r="GW60">
        <v>13.766666666666669</v>
      </c>
      <c r="GX60">
        <v>30</v>
      </c>
      <c r="GY60">
        <v>14207</v>
      </c>
      <c r="GZ60">
        <v>38.923287671232877</v>
      </c>
      <c r="HA60">
        <v>1293</v>
      </c>
      <c r="HB60">
        <v>1293</v>
      </c>
      <c r="HC60">
        <v>137223</v>
      </c>
      <c r="HD60">
        <v>62.658904109589038</v>
      </c>
      <c r="HE60">
        <v>61780</v>
      </c>
      <c r="HF60">
        <v>33.852054794520548</v>
      </c>
      <c r="HG60">
        <v>2059</v>
      </c>
      <c r="HH60">
        <v>35135</v>
      </c>
      <c r="HI60">
        <v>26.142113095238091</v>
      </c>
      <c r="HJ60">
        <v>20928</v>
      </c>
      <c r="HK60">
        <v>21.376915219611849</v>
      </c>
      <c r="HL60">
        <v>672</v>
      </c>
      <c r="HM60" t="s">
        <v>1075</v>
      </c>
      <c r="HN60">
        <v>9</v>
      </c>
      <c r="HO60" t="s">
        <v>1076</v>
      </c>
      <c r="HP60">
        <v>7</v>
      </c>
      <c r="HQ60" t="s">
        <v>1077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</row>
    <row r="61" spans="1:237" x14ac:dyDescent="0.25">
      <c r="A61" t="s">
        <v>1078</v>
      </c>
      <c r="B61" t="s">
        <v>1079</v>
      </c>
      <c r="C61">
        <v>422700</v>
      </c>
      <c r="D61">
        <v>25</v>
      </c>
      <c r="E61" t="s">
        <v>1080</v>
      </c>
      <c r="F61">
        <v>1</v>
      </c>
      <c r="G61">
        <v>0</v>
      </c>
      <c r="H61" t="s">
        <v>236</v>
      </c>
      <c r="I61">
        <v>398000</v>
      </c>
      <c r="J61">
        <v>2021</v>
      </c>
      <c r="K61" t="s">
        <v>237</v>
      </c>
      <c r="L61">
        <v>12574</v>
      </c>
      <c r="M61">
        <v>2402</v>
      </c>
      <c r="N61" t="s">
        <v>1081</v>
      </c>
      <c r="O61" t="s">
        <v>1060</v>
      </c>
      <c r="P61" t="s">
        <v>240</v>
      </c>
      <c r="Q61" t="s">
        <v>240</v>
      </c>
      <c r="R61">
        <v>800000</v>
      </c>
      <c r="S61">
        <v>185</v>
      </c>
      <c r="T61" t="s">
        <v>241</v>
      </c>
      <c r="U61" t="s">
        <v>236</v>
      </c>
      <c r="V61" t="s">
        <v>242</v>
      </c>
      <c r="W61" t="s">
        <v>407</v>
      </c>
      <c r="X61" t="s">
        <v>1082</v>
      </c>
      <c r="Y61">
        <v>0</v>
      </c>
      <c r="Z61">
        <v>11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2</v>
      </c>
      <c r="AI61">
        <v>0</v>
      </c>
      <c r="AJ61">
        <v>0</v>
      </c>
      <c r="AK61">
        <v>0</v>
      </c>
      <c r="AL61">
        <v>2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842</v>
      </c>
      <c r="AU61">
        <v>0</v>
      </c>
      <c r="AV61">
        <v>0</v>
      </c>
      <c r="AW61">
        <v>0</v>
      </c>
      <c r="AX61">
        <v>0</v>
      </c>
      <c r="AY61" t="s">
        <v>1083</v>
      </c>
      <c r="AZ61" t="s">
        <v>1084</v>
      </c>
      <c r="BA61" t="s">
        <v>1085</v>
      </c>
      <c r="CE61">
        <v>8</v>
      </c>
      <c r="CF61">
        <v>28</v>
      </c>
      <c r="CG61">
        <v>1</v>
      </c>
      <c r="CH61">
        <v>2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1</v>
      </c>
      <c r="CR61">
        <v>7</v>
      </c>
      <c r="CS61">
        <v>0</v>
      </c>
      <c r="CT61">
        <v>1</v>
      </c>
      <c r="CU61">
        <v>0</v>
      </c>
      <c r="CV61">
        <v>1</v>
      </c>
      <c r="CW61">
        <v>0</v>
      </c>
      <c r="CX61">
        <v>0</v>
      </c>
      <c r="CY61">
        <v>720</v>
      </c>
      <c r="CZ61">
        <v>2451</v>
      </c>
      <c r="DA61" t="s">
        <v>1086</v>
      </c>
      <c r="DB61" t="s">
        <v>1087</v>
      </c>
      <c r="DC61" t="s">
        <v>628</v>
      </c>
      <c r="DD61">
        <v>0</v>
      </c>
      <c r="DE61">
        <v>0</v>
      </c>
      <c r="DF61">
        <v>0</v>
      </c>
      <c r="DG61">
        <v>0</v>
      </c>
      <c r="DI61" t="s">
        <v>1088</v>
      </c>
      <c r="DJ61">
        <v>472</v>
      </c>
      <c r="DL61" s="2">
        <v>44384</v>
      </c>
      <c r="DM61" s="2">
        <v>44742</v>
      </c>
      <c r="DN61" s="5">
        <f t="shared" si="0"/>
        <v>358</v>
      </c>
      <c r="DO61" t="s">
        <v>1089</v>
      </c>
      <c r="DQ61">
        <v>0</v>
      </c>
      <c r="DR61">
        <v>2</v>
      </c>
      <c r="DS61">
        <v>2</v>
      </c>
      <c r="DT61">
        <v>1</v>
      </c>
      <c r="DU61">
        <v>2020</v>
      </c>
      <c r="DV61" t="s">
        <v>273</v>
      </c>
      <c r="DW61">
        <v>9</v>
      </c>
      <c r="DX61">
        <v>56</v>
      </c>
      <c r="DY61">
        <v>42</v>
      </c>
      <c r="DZ61">
        <v>46</v>
      </c>
      <c r="EA61">
        <v>53</v>
      </c>
      <c r="EB61">
        <v>20350000</v>
      </c>
      <c r="EC61">
        <v>485000</v>
      </c>
      <c r="ED61">
        <v>14</v>
      </c>
      <c r="EE61">
        <v>14</v>
      </c>
      <c r="EF61">
        <v>14</v>
      </c>
      <c r="EG61" t="s">
        <v>789</v>
      </c>
      <c r="EU61">
        <v>2020</v>
      </c>
      <c r="EV61" t="s">
        <v>252</v>
      </c>
      <c r="EW61">
        <v>17</v>
      </c>
      <c r="EX61">
        <v>31</v>
      </c>
      <c r="EY61">
        <v>25</v>
      </c>
      <c r="EZ61">
        <v>35</v>
      </c>
      <c r="FA61">
        <v>33</v>
      </c>
      <c r="FB61">
        <v>42250000</v>
      </c>
      <c r="FC61">
        <v>621000</v>
      </c>
      <c r="FD61">
        <v>8</v>
      </c>
      <c r="FE61">
        <v>7</v>
      </c>
      <c r="FF61">
        <v>10</v>
      </c>
      <c r="FG61" t="s">
        <v>240</v>
      </c>
      <c r="FH61">
        <v>2020</v>
      </c>
      <c r="FI61" t="s">
        <v>252</v>
      </c>
      <c r="FJ61">
        <v>2</v>
      </c>
      <c r="FK61">
        <v>47</v>
      </c>
      <c r="FL61">
        <v>25</v>
      </c>
      <c r="FM61">
        <v>43</v>
      </c>
      <c r="FN61">
        <v>24</v>
      </c>
      <c r="FO61">
        <v>50500000</v>
      </c>
      <c r="FP61">
        <v>616000</v>
      </c>
      <c r="FQ61">
        <v>13</v>
      </c>
      <c r="FR61">
        <v>8</v>
      </c>
      <c r="FS61">
        <v>4</v>
      </c>
      <c r="FT61" t="s">
        <v>240</v>
      </c>
      <c r="FU61">
        <v>113.45962372748551</v>
      </c>
      <c r="FV61">
        <v>172</v>
      </c>
      <c r="FW61">
        <v>95.948300000000003</v>
      </c>
      <c r="FX61">
        <v>203.39136056738377</v>
      </c>
      <c r="FY61">
        <v>155.30000000000001</v>
      </c>
      <c r="FZ61">
        <v>155.30000000000001</v>
      </c>
      <c r="GA61">
        <v>155.30000000000001</v>
      </c>
      <c r="GB61">
        <v>398000</v>
      </c>
      <c r="GC61">
        <v>800000</v>
      </c>
      <c r="GD61">
        <v>42250000</v>
      </c>
      <c r="GE61">
        <v>50500000</v>
      </c>
      <c r="GF61">
        <v>45000</v>
      </c>
      <c r="GG61" t="s">
        <v>1090</v>
      </c>
      <c r="GH61" t="s">
        <v>1091</v>
      </c>
      <c r="GI61">
        <v>7</v>
      </c>
      <c r="GJ61">
        <v>102031</v>
      </c>
      <c r="GK61" t="s">
        <v>1092</v>
      </c>
      <c r="GO61">
        <v>668</v>
      </c>
      <c r="GP61">
        <v>22.266666666666669</v>
      </c>
      <c r="GQ61">
        <v>122</v>
      </c>
      <c r="GR61">
        <v>5201</v>
      </c>
      <c r="GS61">
        <v>14.24931506849315</v>
      </c>
      <c r="GT61">
        <v>220</v>
      </c>
      <c r="GU61">
        <v>514</v>
      </c>
      <c r="GV61">
        <v>143</v>
      </c>
      <c r="GW61">
        <v>4.7666666666666666</v>
      </c>
      <c r="GX61">
        <v>13</v>
      </c>
      <c r="GY61">
        <v>2609</v>
      </c>
      <c r="GZ61">
        <v>7.1675824175824179</v>
      </c>
      <c r="HA61">
        <v>140</v>
      </c>
      <c r="HB61">
        <v>140</v>
      </c>
      <c r="HC61">
        <v>28982</v>
      </c>
      <c r="HD61">
        <v>13.22171532846715</v>
      </c>
      <c r="HE61">
        <v>23781</v>
      </c>
      <c r="HF61">
        <v>13.016420361247951</v>
      </c>
      <c r="HG61">
        <v>514</v>
      </c>
      <c r="HH61">
        <v>8064</v>
      </c>
      <c r="HI61">
        <v>3.807365439093485</v>
      </c>
      <c r="HJ61">
        <v>5455</v>
      </c>
      <c r="HK61">
        <v>3.110034207525656</v>
      </c>
      <c r="HL61">
        <v>117</v>
      </c>
      <c r="HM61" t="s">
        <v>1093</v>
      </c>
      <c r="HN61">
        <v>6</v>
      </c>
      <c r="HO61" t="s">
        <v>575</v>
      </c>
      <c r="HP61">
        <v>6</v>
      </c>
      <c r="HQ61" t="s">
        <v>575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</row>
    <row r="62" spans="1:237" x14ac:dyDescent="0.25">
      <c r="A62" t="s">
        <v>1094</v>
      </c>
      <c r="B62" t="s">
        <v>1095</v>
      </c>
      <c r="C62">
        <v>213122</v>
      </c>
      <c r="D62">
        <v>27</v>
      </c>
      <c r="E62" t="s">
        <v>235</v>
      </c>
      <c r="F62">
        <v>1</v>
      </c>
      <c r="G62">
        <v>0</v>
      </c>
      <c r="H62" t="s">
        <v>337</v>
      </c>
      <c r="I62">
        <v>168000</v>
      </c>
      <c r="J62">
        <v>2021</v>
      </c>
      <c r="K62" t="s">
        <v>237</v>
      </c>
      <c r="L62">
        <v>1234</v>
      </c>
      <c r="M62">
        <v>2402</v>
      </c>
      <c r="N62" t="s">
        <v>1059</v>
      </c>
      <c r="O62" t="s">
        <v>1060</v>
      </c>
      <c r="P62" t="s">
        <v>240</v>
      </c>
      <c r="Q62" t="s">
        <v>240</v>
      </c>
      <c r="R62">
        <v>1500000</v>
      </c>
      <c r="S62">
        <v>180</v>
      </c>
      <c r="T62" t="s">
        <v>263</v>
      </c>
      <c r="U62" t="s">
        <v>337</v>
      </c>
      <c r="V62" t="s">
        <v>406</v>
      </c>
      <c r="W62" t="s">
        <v>243</v>
      </c>
      <c r="X62" t="s">
        <v>1096</v>
      </c>
      <c r="Y62">
        <v>13</v>
      </c>
      <c r="Z62">
        <v>14</v>
      </c>
      <c r="AA62">
        <v>1</v>
      </c>
      <c r="AB62">
        <v>2</v>
      </c>
      <c r="AC62">
        <v>2</v>
      </c>
      <c r="AD62">
        <v>4</v>
      </c>
      <c r="AE62">
        <v>0</v>
      </c>
      <c r="AF62">
        <v>0</v>
      </c>
      <c r="AG62">
        <v>1</v>
      </c>
      <c r="AH62">
        <v>5</v>
      </c>
      <c r="AI62">
        <v>9</v>
      </c>
      <c r="AJ62">
        <v>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957</v>
      </c>
      <c r="AT62">
        <v>740</v>
      </c>
      <c r="AU62">
        <v>0</v>
      </c>
      <c r="AV62">
        <v>0</v>
      </c>
      <c r="AW62">
        <v>0</v>
      </c>
      <c r="AX62">
        <v>0</v>
      </c>
      <c r="AY62" t="s">
        <v>1061</v>
      </c>
      <c r="AZ62" t="s">
        <v>1062</v>
      </c>
      <c r="BA62" t="s">
        <v>1063</v>
      </c>
      <c r="CE62">
        <v>7</v>
      </c>
      <c r="CF62">
        <v>9</v>
      </c>
      <c r="CG62">
        <v>0</v>
      </c>
      <c r="CH62">
        <v>0</v>
      </c>
      <c r="CI62">
        <v>2</v>
      </c>
      <c r="CJ62">
        <v>2</v>
      </c>
      <c r="CK62">
        <v>0</v>
      </c>
      <c r="CL62">
        <v>0</v>
      </c>
      <c r="CM62">
        <v>3</v>
      </c>
      <c r="CN62">
        <v>4</v>
      </c>
      <c r="CO62">
        <v>1</v>
      </c>
      <c r="CP62">
        <v>2</v>
      </c>
      <c r="CQ62">
        <v>0</v>
      </c>
      <c r="CR62">
        <v>1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424</v>
      </c>
      <c r="CZ62">
        <v>534</v>
      </c>
      <c r="DA62" t="s">
        <v>646</v>
      </c>
      <c r="DB62" t="s">
        <v>647</v>
      </c>
      <c r="DC62" t="s">
        <v>351</v>
      </c>
      <c r="DD62">
        <v>0</v>
      </c>
      <c r="DE62">
        <v>0</v>
      </c>
      <c r="DF62">
        <v>0</v>
      </c>
      <c r="DG62">
        <v>0</v>
      </c>
      <c r="DI62" t="s">
        <v>1060</v>
      </c>
      <c r="DJ62">
        <v>2402</v>
      </c>
      <c r="DL62" s="2">
        <v>44406</v>
      </c>
      <c r="DM62" s="2">
        <v>44742</v>
      </c>
      <c r="DN62" s="5">
        <f t="shared" si="0"/>
        <v>336</v>
      </c>
      <c r="DO62" t="s">
        <v>1097</v>
      </c>
      <c r="DQ62">
        <v>0</v>
      </c>
      <c r="DR62">
        <v>2</v>
      </c>
      <c r="DS62">
        <v>2</v>
      </c>
      <c r="DT62">
        <v>1</v>
      </c>
      <c r="DU62">
        <v>2020</v>
      </c>
      <c r="DV62" t="s">
        <v>252</v>
      </c>
      <c r="DW62">
        <v>2</v>
      </c>
      <c r="DX62">
        <v>47</v>
      </c>
      <c r="DY62">
        <v>25</v>
      </c>
      <c r="DZ62">
        <v>43</v>
      </c>
      <c r="EA62">
        <v>24</v>
      </c>
      <c r="EB62">
        <v>50500000</v>
      </c>
      <c r="EC62">
        <v>616000</v>
      </c>
      <c r="ED62">
        <v>13</v>
      </c>
      <c r="EE62">
        <v>8</v>
      </c>
      <c r="EF62">
        <v>4</v>
      </c>
      <c r="EG62" t="s">
        <v>240</v>
      </c>
      <c r="EU62">
        <v>2020</v>
      </c>
      <c r="EV62" t="s">
        <v>252</v>
      </c>
      <c r="EW62">
        <v>9</v>
      </c>
      <c r="EX62">
        <v>38</v>
      </c>
      <c r="EY62">
        <v>25</v>
      </c>
      <c r="EZ62">
        <v>27</v>
      </c>
      <c r="FA62">
        <v>24</v>
      </c>
      <c r="FB62">
        <v>66080000</v>
      </c>
      <c r="FC62">
        <v>1250000</v>
      </c>
      <c r="FD62">
        <v>10</v>
      </c>
      <c r="FE62">
        <v>8</v>
      </c>
      <c r="FF62">
        <v>7</v>
      </c>
      <c r="FG62" t="s">
        <v>240</v>
      </c>
      <c r="FH62">
        <v>2020</v>
      </c>
      <c r="FI62" t="s">
        <v>252</v>
      </c>
      <c r="FJ62">
        <v>2</v>
      </c>
      <c r="FK62">
        <v>47</v>
      </c>
      <c r="FL62">
        <v>25</v>
      </c>
      <c r="FM62">
        <v>43</v>
      </c>
      <c r="FN62">
        <v>24</v>
      </c>
      <c r="FO62">
        <v>50500000</v>
      </c>
      <c r="FP62">
        <v>616000</v>
      </c>
      <c r="FQ62">
        <v>13</v>
      </c>
      <c r="FR62">
        <v>8</v>
      </c>
      <c r="FS62">
        <v>4</v>
      </c>
      <c r="FT62" t="s">
        <v>240</v>
      </c>
      <c r="FU62">
        <v>114.1507550105903</v>
      </c>
      <c r="FV62">
        <v>180</v>
      </c>
      <c r="FW62">
        <v>96.666700000000006</v>
      </c>
      <c r="FX62">
        <v>212.55650500023538</v>
      </c>
      <c r="FY62">
        <v>155.30000000000001</v>
      </c>
      <c r="FZ62">
        <v>155.30000000000001</v>
      </c>
      <c r="GA62">
        <v>155.30000000000001</v>
      </c>
      <c r="GB62">
        <v>168000</v>
      </c>
      <c r="GC62">
        <v>1500000</v>
      </c>
      <c r="GD62">
        <v>66079999.999999993</v>
      </c>
      <c r="GE62">
        <v>50500000</v>
      </c>
      <c r="GF62">
        <v>45000</v>
      </c>
      <c r="GG62" t="s">
        <v>1098</v>
      </c>
      <c r="GH62" t="s">
        <v>1099</v>
      </c>
      <c r="GI62">
        <v>8</v>
      </c>
      <c r="GK62" t="s">
        <v>1100</v>
      </c>
      <c r="GO62">
        <v>1618</v>
      </c>
      <c r="GP62">
        <v>53.93333333333333</v>
      </c>
      <c r="GQ62">
        <v>248</v>
      </c>
      <c r="GR62">
        <v>15548</v>
      </c>
      <c r="GS62">
        <v>42.597260273972601</v>
      </c>
      <c r="GT62">
        <v>1528</v>
      </c>
      <c r="GU62">
        <v>1528</v>
      </c>
      <c r="GV62">
        <v>190</v>
      </c>
      <c r="GW62">
        <v>6.333333333333333</v>
      </c>
      <c r="GX62">
        <v>37</v>
      </c>
      <c r="GY62">
        <v>3096</v>
      </c>
      <c r="GZ62">
        <v>8.5524861878453038</v>
      </c>
      <c r="HA62">
        <v>329</v>
      </c>
      <c r="HB62">
        <v>329</v>
      </c>
      <c r="HC62">
        <v>69498</v>
      </c>
      <c r="HD62">
        <v>31.305405405405409</v>
      </c>
      <c r="HE62">
        <v>53950</v>
      </c>
      <c r="HF62">
        <v>29.083557951482479</v>
      </c>
      <c r="HG62">
        <v>1141</v>
      </c>
      <c r="HH62">
        <v>12139</v>
      </c>
      <c r="HI62">
        <v>5.5378649635036492</v>
      </c>
      <c r="HJ62">
        <v>9043</v>
      </c>
      <c r="HK62">
        <v>4.9415300546448089</v>
      </c>
      <c r="HL62">
        <v>97</v>
      </c>
      <c r="HM62" t="s">
        <v>1101</v>
      </c>
      <c r="HN62">
        <v>8</v>
      </c>
      <c r="HO62" t="s">
        <v>522</v>
      </c>
      <c r="HP62">
        <v>6</v>
      </c>
      <c r="HQ62" t="s">
        <v>575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</row>
    <row r="63" spans="1:237" x14ac:dyDescent="0.25">
      <c r="A63" t="s">
        <v>1102</v>
      </c>
      <c r="B63" t="s">
        <v>1103</v>
      </c>
      <c r="C63">
        <v>58516</v>
      </c>
      <c r="D63">
        <v>36</v>
      </c>
      <c r="E63" t="s">
        <v>1104</v>
      </c>
      <c r="F63">
        <v>0</v>
      </c>
      <c r="G63">
        <v>0</v>
      </c>
      <c r="H63" t="s">
        <v>261</v>
      </c>
      <c r="I63">
        <v>0</v>
      </c>
      <c r="J63">
        <v>2021</v>
      </c>
      <c r="K63" t="s">
        <v>237</v>
      </c>
      <c r="L63">
        <v>1106</v>
      </c>
      <c r="M63">
        <v>2402</v>
      </c>
      <c r="N63" t="s">
        <v>1105</v>
      </c>
      <c r="O63" t="s">
        <v>1060</v>
      </c>
      <c r="P63" t="s">
        <v>240</v>
      </c>
      <c r="Q63" t="s">
        <v>240</v>
      </c>
      <c r="R63">
        <v>250000</v>
      </c>
      <c r="S63">
        <v>189</v>
      </c>
      <c r="T63" t="s">
        <v>263</v>
      </c>
      <c r="U63" t="s">
        <v>261</v>
      </c>
      <c r="V63" t="s">
        <v>242</v>
      </c>
      <c r="W63" t="s">
        <v>243</v>
      </c>
      <c r="X63" t="s">
        <v>1106</v>
      </c>
      <c r="Y63">
        <v>0</v>
      </c>
      <c r="Z63">
        <v>16</v>
      </c>
      <c r="AA63">
        <v>0</v>
      </c>
      <c r="AB63">
        <v>2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7</v>
      </c>
      <c r="AI63">
        <v>0</v>
      </c>
      <c r="AJ63">
        <v>6</v>
      </c>
      <c r="AK63">
        <v>0</v>
      </c>
      <c r="AL63">
        <v>2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877</v>
      </c>
      <c r="AU63">
        <v>0</v>
      </c>
      <c r="AV63">
        <v>0</v>
      </c>
      <c r="AW63">
        <v>0</v>
      </c>
      <c r="AX63">
        <v>0</v>
      </c>
      <c r="AY63" t="s">
        <v>1107</v>
      </c>
      <c r="AZ63" t="s">
        <v>1108</v>
      </c>
      <c r="BA63" t="s">
        <v>689</v>
      </c>
      <c r="BB63">
        <v>0</v>
      </c>
      <c r="BC63">
        <v>8</v>
      </c>
      <c r="BD63">
        <v>0</v>
      </c>
      <c r="BE63">
        <v>2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3</v>
      </c>
      <c r="BL63">
        <v>0</v>
      </c>
      <c r="BM63">
        <v>4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428</v>
      </c>
      <c r="BX63" t="s">
        <v>1109</v>
      </c>
      <c r="BY63" t="s">
        <v>1110</v>
      </c>
      <c r="BZ63" t="s">
        <v>289</v>
      </c>
      <c r="CA63">
        <v>0</v>
      </c>
      <c r="CB63">
        <v>0</v>
      </c>
      <c r="CC63">
        <v>0</v>
      </c>
      <c r="CD63">
        <v>0</v>
      </c>
      <c r="CE63">
        <v>4</v>
      </c>
      <c r="CF63">
        <v>13</v>
      </c>
      <c r="CG63">
        <v>0</v>
      </c>
      <c r="CH63">
        <v>3</v>
      </c>
      <c r="CI63">
        <v>0</v>
      </c>
      <c r="CJ63">
        <v>0</v>
      </c>
      <c r="CK63">
        <v>0</v>
      </c>
      <c r="CL63">
        <v>0</v>
      </c>
      <c r="CM63">
        <v>1</v>
      </c>
      <c r="CN63">
        <v>6</v>
      </c>
      <c r="CO63">
        <v>0</v>
      </c>
      <c r="CP63">
        <v>3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1</v>
      </c>
      <c r="CW63">
        <v>0</v>
      </c>
      <c r="CX63">
        <v>0</v>
      </c>
      <c r="CY63">
        <v>304</v>
      </c>
      <c r="CZ63">
        <v>733</v>
      </c>
      <c r="DA63" t="s">
        <v>766</v>
      </c>
      <c r="DB63" t="s">
        <v>767</v>
      </c>
      <c r="DC63" t="s">
        <v>628</v>
      </c>
      <c r="DD63">
        <v>0</v>
      </c>
      <c r="DE63">
        <v>0</v>
      </c>
      <c r="DF63">
        <v>0</v>
      </c>
      <c r="DG63">
        <v>0</v>
      </c>
      <c r="DH63" t="s">
        <v>1105</v>
      </c>
      <c r="DI63" t="s">
        <v>1105</v>
      </c>
      <c r="DJ63">
        <v>1106</v>
      </c>
      <c r="DK63">
        <v>1106</v>
      </c>
      <c r="DL63" s="2">
        <v>44378</v>
      </c>
      <c r="DM63" s="2">
        <v>44377</v>
      </c>
      <c r="DN63" s="5">
        <f t="shared" si="0"/>
        <v>-1</v>
      </c>
      <c r="DO63" t="s">
        <v>1111</v>
      </c>
      <c r="DP63" t="s">
        <v>1112</v>
      </c>
      <c r="DQ63">
        <v>0</v>
      </c>
      <c r="DR63">
        <v>0</v>
      </c>
      <c r="DS63">
        <v>0</v>
      </c>
      <c r="DT63">
        <v>0</v>
      </c>
      <c r="DU63">
        <v>2020</v>
      </c>
      <c r="DV63" t="s">
        <v>252</v>
      </c>
      <c r="DW63">
        <v>11</v>
      </c>
      <c r="DX63">
        <v>36</v>
      </c>
      <c r="DY63">
        <v>25</v>
      </c>
      <c r="DZ63">
        <v>27</v>
      </c>
      <c r="EA63">
        <v>28</v>
      </c>
      <c r="EB63">
        <v>24400000</v>
      </c>
      <c r="EC63">
        <v>414000</v>
      </c>
      <c r="ED63">
        <v>9</v>
      </c>
      <c r="EE63">
        <v>9</v>
      </c>
      <c r="EF63">
        <v>7</v>
      </c>
      <c r="EG63" t="s">
        <v>240</v>
      </c>
      <c r="EH63">
        <v>2020</v>
      </c>
      <c r="EI63" t="s">
        <v>252</v>
      </c>
      <c r="EJ63">
        <v>11</v>
      </c>
      <c r="EK63">
        <v>36</v>
      </c>
      <c r="EL63">
        <v>25</v>
      </c>
      <c r="EM63">
        <v>27</v>
      </c>
      <c r="EN63">
        <v>28</v>
      </c>
      <c r="EO63">
        <v>24400000</v>
      </c>
      <c r="EP63">
        <v>414000</v>
      </c>
      <c r="EQ63">
        <v>9</v>
      </c>
      <c r="ER63">
        <v>9</v>
      </c>
      <c r="ES63">
        <v>7</v>
      </c>
      <c r="ET63" t="s">
        <v>240</v>
      </c>
      <c r="EU63">
        <v>2020</v>
      </c>
      <c r="EV63" t="s">
        <v>252</v>
      </c>
      <c r="EW63">
        <v>11</v>
      </c>
      <c r="EX63">
        <v>36</v>
      </c>
      <c r="EY63">
        <v>25</v>
      </c>
      <c r="EZ63">
        <v>27</v>
      </c>
      <c r="FA63">
        <v>28</v>
      </c>
      <c r="FB63">
        <v>24400000</v>
      </c>
      <c r="FC63">
        <v>414000</v>
      </c>
      <c r="FD63">
        <v>9</v>
      </c>
      <c r="FE63">
        <v>9</v>
      </c>
      <c r="FF63">
        <v>7</v>
      </c>
      <c r="FG63" t="s">
        <v>240</v>
      </c>
      <c r="FH63">
        <v>2020</v>
      </c>
      <c r="FI63" t="s">
        <v>252</v>
      </c>
      <c r="FJ63">
        <v>2</v>
      </c>
      <c r="FK63">
        <v>47</v>
      </c>
      <c r="FL63">
        <v>25</v>
      </c>
      <c r="FM63">
        <v>43</v>
      </c>
      <c r="FN63">
        <v>24</v>
      </c>
      <c r="FO63">
        <v>50500000</v>
      </c>
      <c r="FP63">
        <v>616000</v>
      </c>
      <c r="FQ63">
        <v>13</v>
      </c>
      <c r="FR63">
        <v>8</v>
      </c>
      <c r="FS63">
        <v>4</v>
      </c>
      <c r="FT63" t="s">
        <v>240</v>
      </c>
      <c r="FU63">
        <v>115.2732483138317</v>
      </c>
      <c r="FV63">
        <v>169</v>
      </c>
      <c r="FW63">
        <v>95.7667</v>
      </c>
      <c r="FX63">
        <v>203.42330857216086</v>
      </c>
      <c r="FY63">
        <v>155.30000000000001</v>
      </c>
      <c r="FZ63">
        <v>155.30000000000001</v>
      </c>
      <c r="GA63">
        <v>155.30000000000001</v>
      </c>
      <c r="GB63">
        <v>0</v>
      </c>
      <c r="GC63">
        <v>250000</v>
      </c>
      <c r="GD63">
        <v>24400000</v>
      </c>
      <c r="GE63">
        <v>50500000</v>
      </c>
      <c r="GF63">
        <v>45000</v>
      </c>
      <c r="GG63" t="s">
        <v>1113</v>
      </c>
      <c r="GH63" t="s">
        <v>1114</v>
      </c>
      <c r="GI63">
        <v>43</v>
      </c>
      <c r="GJ63">
        <v>19188</v>
      </c>
      <c r="GK63" t="s">
        <v>1115</v>
      </c>
      <c r="GN63">
        <v>322704</v>
      </c>
      <c r="GO63">
        <v>7495</v>
      </c>
      <c r="GP63">
        <v>249.83333333333329</v>
      </c>
      <c r="GQ63">
        <v>1151</v>
      </c>
      <c r="GR63">
        <v>87286</v>
      </c>
      <c r="GS63">
        <v>239.1397260273973</v>
      </c>
      <c r="GT63">
        <v>4430</v>
      </c>
      <c r="GU63">
        <v>29757</v>
      </c>
      <c r="GV63">
        <v>4061</v>
      </c>
      <c r="GW63">
        <v>135.3666666666667</v>
      </c>
      <c r="GX63">
        <v>278</v>
      </c>
      <c r="GY63">
        <v>57436</v>
      </c>
      <c r="GZ63">
        <v>157.35890410958899</v>
      </c>
      <c r="HA63">
        <v>636</v>
      </c>
      <c r="HB63">
        <v>13431</v>
      </c>
      <c r="HC63">
        <v>847382</v>
      </c>
      <c r="HD63">
        <v>386.57937956204381</v>
      </c>
      <c r="HE63">
        <v>760096</v>
      </c>
      <c r="HF63">
        <v>416.03503010399561</v>
      </c>
      <c r="HG63">
        <v>29757</v>
      </c>
      <c r="HH63">
        <v>475721</v>
      </c>
      <c r="HI63">
        <v>217.02600364963499</v>
      </c>
      <c r="HJ63">
        <v>418285</v>
      </c>
      <c r="HK63">
        <v>228.94636015325671</v>
      </c>
      <c r="HL63">
        <v>13431</v>
      </c>
      <c r="HM63" t="s">
        <v>1116</v>
      </c>
      <c r="HN63">
        <v>41</v>
      </c>
      <c r="HO63" t="s">
        <v>1117</v>
      </c>
      <c r="HP63">
        <v>41</v>
      </c>
      <c r="HQ63" t="s">
        <v>1117</v>
      </c>
      <c r="HR63">
        <v>0</v>
      </c>
      <c r="HS63">
        <v>0</v>
      </c>
      <c r="HT63">
        <v>0</v>
      </c>
      <c r="HU63">
        <v>36</v>
      </c>
      <c r="HV63">
        <v>10</v>
      </c>
      <c r="HW63">
        <v>2320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</row>
    <row r="64" spans="1:237" x14ac:dyDescent="0.25">
      <c r="A64" t="s">
        <v>1118</v>
      </c>
      <c r="B64" t="s">
        <v>1119</v>
      </c>
      <c r="C64">
        <v>266906</v>
      </c>
      <c r="D64">
        <v>25</v>
      </c>
      <c r="E64" t="s">
        <v>260</v>
      </c>
      <c r="F64">
        <v>0</v>
      </c>
      <c r="G64">
        <v>0</v>
      </c>
      <c r="H64" t="s">
        <v>261</v>
      </c>
      <c r="I64">
        <v>0</v>
      </c>
      <c r="J64">
        <v>2021</v>
      </c>
      <c r="K64" t="s">
        <v>237</v>
      </c>
      <c r="L64">
        <v>12301</v>
      </c>
      <c r="M64">
        <v>2402</v>
      </c>
      <c r="N64" t="s">
        <v>239</v>
      </c>
      <c r="O64" t="s">
        <v>1060</v>
      </c>
      <c r="P64" t="s">
        <v>240</v>
      </c>
      <c r="Q64" t="s">
        <v>240</v>
      </c>
      <c r="R64">
        <v>800000</v>
      </c>
      <c r="S64">
        <v>182</v>
      </c>
      <c r="T64" t="s">
        <v>263</v>
      </c>
      <c r="U64" t="s">
        <v>261</v>
      </c>
      <c r="V64" t="s">
        <v>242</v>
      </c>
      <c r="W64" t="s">
        <v>407</v>
      </c>
      <c r="Y64">
        <v>0</v>
      </c>
      <c r="Z64">
        <v>11</v>
      </c>
      <c r="AA64">
        <v>0</v>
      </c>
      <c r="AB64">
        <v>2</v>
      </c>
      <c r="AC64">
        <v>0</v>
      </c>
      <c r="AD64">
        <v>2</v>
      </c>
      <c r="AE64">
        <v>0</v>
      </c>
      <c r="AF64">
        <v>0</v>
      </c>
      <c r="AG64">
        <v>0</v>
      </c>
      <c r="AH64">
        <v>6</v>
      </c>
      <c r="AI64">
        <v>0</v>
      </c>
      <c r="AJ64">
        <v>4</v>
      </c>
      <c r="AK64">
        <v>0</v>
      </c>
      <c r="AL64">
        <v>2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584</v>
      </c>
      <c r="AU64">
        <v>0</v>
      </c>
      <c r="AV64">
        <v>0</v>
      </c>
      <c r="AW64">
        <v>0</v>
      </c>
      <c r="AX64">
        <v>0</v>
      </c>
      <c r="AY64" t="s">
        <v>324</v>
      </c>
      <c r="AZ64" t="s">
        <v>325</v>
      </c>
      <c r="BA64" t="s">
        <v>380</v>
      </c>
      <c r="BB64">
        <v>0</v>
      </c>
      <c r="BC64">
        <v>10</v>
      </c>
      <c r="BD64">
        <v>0</v>
      </c>
      <c r="BE64">
        <v>2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1</v>
      </c>
      <c r="BV64">
        <v>0</v>
      </c>
      <c r="BW64">
        <v>238</v>
      </c>
      <c r="BX64" t="s">
        <v>324</v>
      </c>
      <c r="BY64" t="s">
        <v>325</v>
      </c>
      <c r="BZ64" t="s">
        <v>289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12</v>
      </c>
      <c r="CG64">
        <v>0</v>
      </c>
      <c r="CH64">
        <v>1</v>
      </c>
      <c r="CI64">
        <v>0</v>
      </c>
      <c r="CJ64">
        <v>2</v>
      </c>
      <c r="CK64">
        <v>0</v>
      </c>
      <c r="CL64">
        <v>0</v>
      </c>
      <c r="CM64">
        <v>0</v>
      </c>
      <c r="CN64">
        <v>7</v>
      </c>
      <c r="CO64">
        <v>0</v>
      </c>
      <c r="CP64">
        <v>3</v>
      </c>
      <c r="CQ64">
        <v>0</v>
      </c>
      <c r="CR64">
        <v>2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465</v>
      </c>
      <c r="DA64" t="s">
        <v>1120</v>
      </c>
      <c r="DB64" t="s">
        <v>1121</v>
      </c>
      <c r="DC64" t="s">
        <v>1122</v>
      </c>
      <c r="DD64">
        <v>0</v>
      </c>
      <c r="DE64">
        <v>0</v>
      </c>
      <c r="DF64">
        <v>0</v>
      </c>
      <c r="DG64">
        <v>0</v>
      </c>
      <c r="DH64" t="s">
        <v>239</v>
      </c>
      <c r="DI64" t="s">
        <v>239</v>
      </c>
      <c r="DJ64">
        <v>12301</v>
      </c>
      <c r="DK64">
        <v>12301</v>
      </c>
      <c r="DL64" s="2">
        <v>44378</v>
      </c>
      <c r="DM64" s="2">
        <v>44377</v>
      </c>
      <c r="DN64" s="5">
        <f t="shared" si="0"/>
        <v>-1</v>
      </c>
      <c r="DO64" t="s">
        <v>1123</v>
      </c>
      <c r="DP64" t="s">
        <v>1040</v>
      </c>
      <c r="DQ64">
        <v>0</v>
      </c>
      <c r="DR64">
        <v>0</v>
      </c>
      <c r="DS64">
        <v>0</v>
      </c>
      <c r="DT64">
        <v>0</v>
      </c>
      <c r="DU64">
        <v>2020</v>
      </c>
      <c r="DV64" t="s">
        <v>252</v>
      </c>
      <c r="DW64">
        <v>13</v>
      </c>
      <c r="DX64">
        <v>33</v>
      </c>
      <c r="DY64">
        <v>25</v>
      </c>
      <c r="DZ64">
        <v>29</v>
      </c>
      <c r="EA64">
        <v>39</v>
      </c>
      <c r="EB64">
        <v>14100000</v>
      </c>
      <c r="EC64">
        <v>307000</v>
      </c>
      <c r="ED64">
        <v>10</v>
      </c>
      <c r="EE64">
        <v>3</v>
      </c>
      <c r="EF64">
        <v>12</v>
      </c>
      <c r="EG64" t="s">
        <v>240</v>
      </c>
      <c r="EH64">
        <v>2020</v>
      </c>
      <c r="EI64" t="s">
        <v>252</v>
      </c>
      <c r="EJ64">
        <v>13</v>
      </c>
      <c r="EK64">
        <v>33</v>
      </c>
      <c r="EL64">
        <v>25</v>
      </c>
      <c r="EM64">
        <v>29</v>
      </c>
      <c r="EN64">
        <v>39</v>
      </c>
      <c r="EO64">
        <v>14100000</v>
      </c>
      <c r="EP64">
        <v>307000</v>
      </c>
      <c r="EQ64">
        <v>10</v>
      </c>
      <c r="ER64">
        <v>3</v>
      </c>
      <c r="ES64">
        <v>12</v>
      </c>
      <c r="ET64" t="s">
        <v>240</v>
      </c>
      <c r="EU64">
        <v>2020</v>
      </c>
      <c r="EV64" t="s">
        <v>252</v>
      </c>
      <c r="EW64">
        <v>13</v>
      </c>
      <c r="EX64">
        <v>33</v>
      </c>
      <c r="EY64">
        <v>25</v>
      </c>
      <c r="EZ64">
        <v>29</v>
      </c>
      <c r="FA64">
        <v>39</v>
      </c>
      <c r="FB64">
        <v>14100000</v>
      </c>
      <c r="FC64">
        <v>307000</v>
      </c>
      <c r="FD64">
        <v>10</v>
      </c>
      <c r="FE64">
        <v>3</v>
      </c>
      <c r="FF64">
        <v>12</v>
      </c>
      <c r="FG64" t="s">
        <v>240</v>
      </c>
      <c r="FH64">
        <v>2020</v>
      </c>
      <c r="FI64" t="s">
        <v>252</v>
      </c>
      <c r="FJ64">
        <v>2</v>
      </c>
      <c r="FK64">
        <v>47</v>
      </c>
      <c r="FL64">
        <v>25</v>
      </c>
      <c r="FM64">
        <v>43</v>
      </c>
      <c r="FN64">
        <v>24</v>
      </c>
      <c r="FO64">
        <v>50500000</v>
      </c>
      <c r="FP64">
        <v>616000</v>
      </c>
      <c r="FQ64">
        <v>13</v>
      </c>
      <c r="FR64">
        <v>8</v>
      </c>
      <c r="FS64">
        <v>4</v>
      </c>
      <c r="FT64" t="s">
        <v>240</v>
      </c>
      <c r="FU64">
        <v>115.2732483138317</v>
      </c>
      <c r="FV64">
        <v>169</v>
      </c>
      <c r="FW64">
        <v>95.7667</v>
      </c>
      <c r="FX64">
        <v>203.42330857216086</v>
      </c>
      <c r="FY64">
        <v>155.30000000000001</v>
      </c>
      <c r="FZ64">
        <v>155.30000000000001</v>
      </c>
      <c r="GA64">
        <v>155.30000000000001</v>
      </c>
      <c r="GB64">
        <v>0</v>
      </c>
      <c r="GC64">
        <v>800000</v>
      </c>
      <c r="GD64">
        <v>14100000</v>
      </c>
      <c r="GE64">
        <v>50500000</v>
      </c>
      <c r="GF64">
        <v>45000</v>
      </c>
      <c r="GG64" t="s">
        <v>1124</v>
      </c>
      <c r="GH64" t="s">
        <v>1125</v>
      </c>
      <c r="GI64">
        <v>8</v>
      </c>
      <c r="GJ64">
        <v>92519</v>
      </c>
      <c r="GK64" t="s">
        <v>1126</v>
      </c>
      <c r="GO64">
        <v>1427</v>
      </c>
      <c r="GP64">
        <v>47.56666666666667</v>
      </c>
      <c r="GQ64">
        <v>94</v>
      </c>
      <c r="GR64">
        <v>31552</v>
      </c>
      <c r="GS64">
        <v>86.443835616438349</v>
      </c>
      <c r="GT64">
        <v>526</v>
      </c>
      <c r="GU64">
        <v>526</v>
      </c>
      <c r="GV64">
        <v>104</v>
      </c>
      <c r="GW64">
        <v>3.4666666666666668</v>
      </c>
      <c r="GX64">
        <v>10</v>
      </c>
      <c r="GY64">
        <v>2585</v>
      </c>
      <c r="GZ64">
        <v>7.0821917808219181</v>
      </c>
      <c r="HA64">
        <v>23</v>
      </c>
      <c r="HB64">
        <v>133</v>
      </c>
      <c r="HC64">
        <v>68625</v>
      </c>
      <c r="HD64">
        <v>47.164948453608247</v>
      </c>
      <c r="HE64">
        <v>37073</v>
      </c>
      <c r="HF64">
        <v>34.011926605504577</v>
      </c>
      <c r="HG64">
        <v>494</v>
      </c>
      <c r="HH64">
        <v>15343</v>
      </c>
      <c r="HI64">
        <v>7.0155464106081391</v>
      </c>
      <c r="HJ64">
        <v>12758</v>
      </c>
      <c r="HK64">
        <v>7.0021953896816687</v>
      </c>
      <c r="HL64">
        <v>133</v>
      </c>
      <c r="HM64" t="s">
        <v>1127</v>
      </c>
      <c r="HN64">
        <v>7</v>
      </c>
      <c r="HO64" t="s">
        <v>523</v>
      </c>
      <c r="HP64">
        <v>7</v>
      </c>
      <c r="HQ64" t="s">
        <v>523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4</v>
      </c>
      <c r="IB64">
        <v>1</v>
      </c>
      <c r="IC64">
        <v>158</v>
      </c>
    </row>
    <row r="65" spans="1:237" x14ac:dyDescent="0.25">
      <c r="A65" t="s">
        <v>1128</v>
      </c>
      <c r="B65" t="s">
        <v>1129</v>
      </c>
      <c r="C65">
        <v>422701</v>
      </c>
      <c r="D65">
        <v>29</v>
      </c>
      <c r="E65" t="s">
        <v>260</v>
      </c>
      <c r="F65">
        <v>0</v>
      </c>
      <c r="G65">
        <v>0</v>
      </c>
      <c r="H65" t="s">
        <v>335</v>
      </c>
      <c r="I65">
        <v>0</v>
      </c>
      <c r="J65">
        <v>2021</v>
      </c>
      <c r="K65" t="s">
        <v>237</v>
      </c>
      <c r="L65">
        <v>12574</v>
      </c>
      <c r="M65">
        <v>2402</v>
      </c>
      <c r="N65" t="s">
        <v>1081</v>
      </c>
      <c r="O65" t="s">
        <v>1060</v>
      </c>
      <c r="P65" t="s">
        <v>240</v>
      </c>
      <c r="Q65" t="s">
        <v>240</v>
      </c>
      <c r="R65">
        <v>225000</v>
      </c>
      <c r="S65">
        <v>177</v>
      </c>
      <c r="T65" t="s">
        <v>241</v>
      </c>
      <c r="U65" t="s">
        <v>335</v>
      </c>
      <c r="V65" t="s">
        <v>236</v>
      </c>
      <c r="W65" t="s">
        <v>243</v>
      </c>
      <c r="X65" t="s">
        <v>1130</v>
      </c>
      <c r="Y65">
        <v>0</v>
      </c>
      <c r="Z65">
        <v>21</v>
      </c>
      <c r="AA65">
        <v>0</v>
      </c>
      <c r="AB65">
        <v>2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4</v>
      </c>
      <c r="AI65">
        <v>0</v>
      </c>
      <c r="AJ65">
        <v>1</v>
      </c>
      <c r="AK65">
        <v>0</v>
      </c>
      <c r="AL65">
        <v>6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1617</v>
      </c>
      <c r="AU65">
        <v>0</v>
      </c>
      <c r="AV65">
        <v>0</v>
      </c>
      <c r="AW65">
        <v>0</v>
      </c>
      <c r="AX65">
        <v>0</v>
      </c>
      <c r="AY65" t="s">
        <v>1131</v>
      </c>
      <c r="AZ65" t="s">
        <v>1132</v>
      </c>
      <c r="BA65" t="s">
        <v>609</v>
      </c>
      <c r="BB65">
        <v>0</v>
      </c>
      <c r="BC65">
        <v>6</v>
      </c>
      <c r="BD65">
        <v>0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2</v>
      </c>
      <c r="BN65">
        <v>0</v>
      </c>
      <c r="BO65">
        <v>2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494</v>
      </c>
      <c r="BX65" t="s">
        <v>1086</v>
      </c>
      <c r="BY65" t="s">
        <v>1087</v>
      </c>
      <c r="BZ65" t="s">
        <v>289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6</v>
      </c>
      <c r="CG65">
        <v>0</v>
      </c>
      <c r="CH65">
        <v>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1</v>
      </c>
      <c r="CQ65">
        <v>0</v>
      </c>
      <c r="CR65">
        <v>2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473</v>
      </c>
      <c r="DA65" t="s">
        <v>1133</v>
      </c>
      <c r="DB65" t="s">
        <v>1134</v>
      </c>
      <c r="DC65" t="s">
        <v>1015</v>
      </c>
      <c r="DD65">
        <v>0</v>
      </c>
      <c r="DE65">
        <v>0</v>
      </c>
      <c r="DF65">
        <v>0</v>
      </c>
      <c r="DG65">
        <v>0</v>
      </c>
      <c r="DH65" t="s">
        <v>1081</v>
      </c>
      <c r="DI65" t="s">
        <v>1081</v>
      </c>
      <c r="DJ65">
        <v>12574</v>
      </c>
      <c r="DK65">
        <v>12574</v>
      </c>
      <c r="DL65" s="2">
        <v>44378</v>
      </c>
      <c r="DM65" s="2">
        <v>44561</v>
      </c>
      <c r="DN65" s="5">
        <f t="shared" si="0"/>
        <v>183</v>
      </c>
      <c r="DO65" t="s">
        <v>1135</v>
      </c>
      <c r="DQ65">
        <v>0</v>
      </c>
      <c r="DR65">
        <v>1</v>
      </c>
      <c r="DS65">
        <v>1</v>
      </c>
      <c r="DT65">
        <v>1</v>
      </c>
      <c r="DU65">
        <v>2020</v>
      </c>
      <c r="DV65" t="s">
        <v>252</v>
      </c>
      <c r="DW65">
        <v>17</v>
      </c>
      <c r="DX65">
        <v>31</v>
      </c>
      <c r="DY65">
        <v>25</v>
      </c>
      <c r="DZ65">
        <v>35</v>
      </c>
      <c r="EA65">
        <v>33</v>
      </c>
      <c r="EB65">
        <v>42250000</v>
      </c>
      <c r="EC65">
        <v>621000</v>
      </c>
      <c r="ED65">
        <v>8</v>
      </c>
      <c r="EE65">
        <v>7</v>
      </c>
      <c r="EF65">
        <v>10</v>
      </c>
      <c r="EG65" t="s">
        <v>240</v>
      </c>
      <c r="EH65">
        <v>2020</v>
      </c>
      <c r="EI65" t="s">
        <v>252</v>
      </c>
      <c r="EJ65">
        <v>17</v>
      </c>
      <c r="EK65">
        <v>31</v>
      </c>
      <c r="EL65">
        <v>25</v>
      </c>
      <c r="EM65">
        <v>35</v>
      </c>
      <c r="EN65">
        <v>33</v>
      </c>
      <c r="EO65">
        <v>42250000</v>
      </c>
      <c r="EP65">
        <v>621000</v>
      </c>
      <c r="EQ65">
        <v>8</v>
      </c>
      <c r="ER65">
        <v>7</v>
      </c>
      <c r="ES65">
        <v>10</v>
      </c>
      <c r="ET65" t="s">
        <v>240</v>
      </c>
      <c r="EU65">
        <v>2020</v>
      </c>
      <c r="EV65" t="s">
        <v>252</v>
      </c>
      <c r="EW65">
        <v>17</v>
      </c>
      <c r="EX65">
        <v>31</v>
      </c>
      <c r="EY65">
        <v>25</v>
      </c>
      <c r="EZ65">
        <v>35</v>
      </c>
      <c r="FA65">
        <v>33</v>
      </c>
      <c r="FB65">
        <v>42250000</v>
      </c>
      <c r="FC65">
        <v>621000</v>
      </c>
      <c r="FD65">
        <v>8</v>
      </c>
      <c r="FE65">
        <v>7</v>
      </c>
      <c r="FF65">
        <v>10</v>
      </c>
      <c r="FG65" t="s">
        <v>240</v>
      </c>
      <c r="FH65">
        <v>2020</v>
      </c>
      <c r="FI65" t="s">
        <v>252</v>
      </c>
      <c r="FJ65">
        <v>2</v>
      </c>
      <c r="FK65">
        <v>47</v>
      </c>
      <c r="FL65">
        <v>25</v>
      </c>
      <c r="FM65">
        <v>43</v>
      </c>
      <c r="FN65">
        <v>24</v>
      </c>
      <c r="FO65">
        <v>50500000</v>
      </c>
      <c r="FP65">
        <v>616000</v>
      </c>
      <c r="FQ65">
        <v>13</v>
      </c>
      <c r="FR65">
        <v>8</v>
      </c>
      <c r="FS65">
        <v>4</v>
      </c>
      <c r="FT65" t="s">
        <v>240</v>
      </c>
      <c r="FU65">
        <v>115.2732483138317</v>
      </c>
      <c r="FV65">
        <v>169</v>
      </c>
      <c r="FW65">
        <v>95.7667</v>
      </c>
      <c r="FX65">
        <v>203.42330857216086</v>
      </c>
      <c r="FY65">
        <v>155.30000000000001</v>
      </c>
      <c r="FZ65">
        <v>155.30000000000001</v>
      </c>
      <c r="GA65">
        <v>155.30000000000001</v>
      </c>
      <c r="GB65">
        <v>0</v>
      </c>
      <c r="GC65">
        <v>225000</v>
      </c>
      <c r="GD65">
        <v>42250000</v>
      </c>
      <c r="GE65">
        <v>50500000</v>
      </c>
      <c r="GF65">
        <v>45000</v>
      </c>
      <c r="GH65" t="s">
        <v>1136</v>
      </c>
      <c r="GI65">
        <v>3</v>
      </c>
      <c r="GJ65">
        <v>81305</v>
      </c>
      <c r="GK65" t="s">
        <v>1137</v>
      </c>
      <c r="GV65">
        <v>132</v>
      </c>
      <c r="GW65">
        <v>4.4000000000000004</v>
      </c>
      <c r="GX65">
        <v>13</v>
      </c>
      <c r="GY65">
        <v>1317</v>
      </c>
      <c r="GZ65">
        <v>3.7736389684813751</v>
      </c>
      <c r="HA65">
        <v>104</v>
      </c>
      <c r="HB65">
        <v>104</v>
      </c>
      <c r="HH65">
        <v>3279</v>
      </c>
      <c r="HI65">
        <v>2.912078152753109</v>
      </c>
      <c r="HJ65">
        <v>1962</v>
      </c>
      <c r="HK65">
        <v>2.5250965250965249</v>
      </c>
      <c r="HL65">
        <v>50</v>
      </c>
      <c r="HM65" t="s">
        <v>1138</v>
      </c>
      <c r="HN65">
        <v>3</v>
      </c>
      <c r="HO65" t="s">
        <v>1139</v>
      </c>
      <c r="HP65">
        <v>3</v>
      </c>
      <c r="HQ65" t="s">
        <v>1139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</row>
    <row r="66" spans="1:237" x14ac:dyDescent="0.25">
      <c r="A66" t="s">
        <v>1140</v>
      </c>
      <c r="B66" t="s">
        <v>1141</v>
      </c>
      <c r="C66">
        <v>333921</v>
      </c>
      <c r="D66">
        <v>26</v>
      </c>
      <c r="E66" t="s">
        <v>260</v>
      </c>
      <c r="F66">
        <v>0</v>
      </c>
      <c r="G66">
        <v>0</v>
      </c>
      <c r="H66" t="s">
        <v>261</v>
      </c>
      <c r="I66">
        <v>0</v>
      </c>
      <c r="J66">
        <v>2022</v>
      </c>
      <c r="K66" t="s">
        <v>237</v>
      </c>
      <c r="L66">
        <v>1775</v>
      </c>
      <c r="M66">
        <v>2402</v>
      </c>
      <c r="N66" t="s">
        <v>238</v>
      </c>
      <c r="O66" t="s">
        <v>1060</v>
      </c>
      <c r="P66" t="s">
        <v>240</v>
      </c>
      <c r="Q66" t="s">
        <v>240</v>
      </c>
      <c r="R66">
        <v>2600000</v>
      </c>
      <c r="S66">
        <v>166</v>
      </c>
      <c r="T66" t="s">
        <v>263</v>
      </c>
      <c r="U66" t="s">
        <v>261</v>
      </c>
      <c r="V66" t="s">
        <v>406</v>
      </c>
      <c r="W66" t="s">
        <v>243</v>
      </c>
      <c r="X66" t="s">
        <v>408</v>
      </c>
      <c r="Y66">
        <v>0</v>
      </c>
      <c r="Z66">
        <v>24</v>
      </c>
      <c r="AA66">
        <v>0</v>
      </c>
      <c r="AB66">
        <v>2</v>
      </c>
      <c r="AC66">
        <v>0</v>
      </c>
      <c r="AD66">
        <v>4</v>
      </c>
      <c r="AE66">
        <v>0</v>
      </c>
      <c r="AF66">
        <v>0</v>
      </c>
      <c r="AG66">
        <v>0</v>
      </c>
      <c r="AH66">
        <v>2</v>
      </c>
      <c r="AI66">
        <v>0</v>
      </c>
      <c r="AJ66">
        <v>7</v>
      </c>
      <c r="AK66">
        <v>0</v>
      </c>
      <c r="AL66">
        <v>2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1846</v>
      </c>
      <c r="AU66">
        <v>0</v>
      </c>
      <c r="AV66">
        <v>0</v>
      </c>
      <c r="AW66">
        <v>0</v>
      </c>
      <c r="AX66">
        <v>0</v>
      </c>
      <c r="AY66" t="s">
        <v>1142</v>
      </c>
      <c r="AZ66" t="s">
        <v>1143</v>
      </c>
      <c r="BA66" t="s">
        <v>689</v>
      </c>
      <c r="BB66">
        <v>8</v>
      </c>
      <c r="BC66">
        <v>32</v>
      </c>
      <c r="BD66">
        <v>2</v>
      </c>
      <c r="BE66">
        <v>6</v>
      </c>
      <c r="BF66">
        <v>1</v>
      </c>
      <c r="BG66">
        <v>7</v>
      </c>
      <c r="BH66">
        <v>0</v>
      </c>
      <c r="BI66">
        <v>0</v>
      </c>
      <c r="BJ66">
        <v>4</v>
      </c>
      <c r="BK66">
        <v>2</v>
      </c>
      <c r="BL66">
        <v>4</v>
      </c>
      <c r="BM66">
        <v>22</v>
      </c>
      <c r="BN66">
        <v>1</v>
      </c>
      <c r="BO66">
        <v>4</v>
      </c>
      <c r="BP66">
        <v>0</v>
      </c>
      <c r="BQ66">
        <v>0</v>
      </c>
      <c r="BR66">
        <v>0</v>
      </c>
      <c r="BS66">
        <v>1</v>
      </c>
      <c r="BT66">
        <v>0</v>
      </c>
      <c r="BU66">
        <v>0</v>
      </c>
      <c r="BV66">
        <v>356</v>
      </c>
      <c r="BW66">
        <v>2439</v>
      </c>
      <c r="BX66" t="s">
        <v>245</v>
      </c>
      <c r="BY66" t="s">
        <v>246</v>
      </c>
      <c r="BZ66" t="s">
        <v>1144</v>
      </c>
      <c r="CA66">
        <v>0</v>
      </c>
      <c r="CB66">
        <v>0</v>
      </c>
      <c r="CC66">
        <v>0</v>
      </c>
      <c r="CD66">
        <v>0</v>
      </c>
      <c r="CE66">
        <v>2</v>
      </c>
      <c r="CF66">
        <v>28</v>
      </c>
      <c r="CG66">
        <v>0</v>
      </c>
      <c r="CH66">
        <v>9</v>
      </c>
      <c r="CI66">
        <v>0</v>
      </c>
      <c r="CJ66">
        <v>2</v>
      </c>
      <c r="CK66">
        <v>0</v>
      </c>
      <c r="CL66">
        <v>0</v>
      </c>
      <c r="CM66">
        <v>1</v>
      </c>
      <c r="CN66">
        <v>2</v>
      </c>
      <c r="CO66">
        <v>1</v>
      </c>
      <c r="CP66">
        <v>8</v>
      </c>
      <c r="CQ66">
        <v>1</v>
      </c>
      <c r="CR66">
        <v>6</v>
      </c>
      <c r="CS66">
        <v>0</v>
      </c>
      <c r="CT66">
        <v>1</v>
      </c>
      <c r="CU66">
        <v>0</v>
      </c>
      <c r="CV66">
        <v>0</v>
      </c>
      <c r="CW66">
        <v>0</v>
      </c>
      <c r="CX66">
        <v>0</v>
      </c>
      <c r="CY66">
        <v>110</v>
      </c>
      <c r="CZ66">
        <v>2313</v>
      </c>
      <c r="DA66" t="s">
        <v>290</v>
      </c>
      <c r="DB66" t="s">
        <v>291</v>
      </c>
      <c r="DC66" t="s">
        <v>351</v>
      </c>
      <c r="DD66">
        <v>0</v>
      </c>
      <c r="DE66">
        <v>0</v>
      </c>
      <c r="DF66">
        <v>0</v>
      </c>
      <c r="DG66">
        <v>0</v>
      </c>
      <c r="DH66" t="s">
        <v>238</v>
      </c>
      <c r="DI66" t="s">
        <v>238</v>
      </c>
      <c r="DJ66">
        <v>1775</v>
      </c>
      <c r="DK66">
        <v>1775</v>
      </c>
      <c r="DL66" s="2">
        <v>44721</v>
      </c>
      <c r="DM66" s="2">
        <v>45291</v>
      </c>
      <c r="DN66" s="5">
        <f t="shared" ref="DN66:DN129" si="1">IF(DM66="","",_xlfn.DAYS(DM66,DL66))</f>
        <v>570</v>
      </c>
      <c r="DO66" t="s">
        <v>1145</v>
      </c>
      <c r="DQ66">
        <v>2</v>
      </c>
      <c r="DR66">
        <v>5</v>
      </c>
      <c r="DS66">
        <v>3</v>
      </c>
      <c r="DT66">
        <v>1</v>
      </c>
      <c r="DU66">
        <v>2021</v>
      </c>
      <c r="DV66" t="s">
        <v>252</v>
      </c>
      <c r="DW66">
        <v>6</v>
      </c>
      <c r="DX66">
        <v>43</v>
      </c>
      <c r="DY66">
        <v>27</v>
      </c>
      <c r="DZ66">
        <v>33</v>
      </c>
      <c r="EA66">
        <v>23</v>
      </c>
      <c r="EB66">
        <v>60400000</v>
      </c>
      <c r="EC66">
        <v>1180000</v>
      </c>
      <c r="ED66">
        <v>10</v>
      </c>
      <c r="EE66">
        <v>13</v>
      </c>
      <c r="EF66">
        <v>4</v>
      </c>
      <c r="EG66" t="s">
        <v>240</v>
      </c>
      <c r="EH66">
        <v>2021</v>
      </c>
      <c r="EI66" t="s">
        <v>252</v>
      </c>
      <c r="EJ66">
        <v>6</v>
      </c>
      <c r="EK66">
        <v>43</v>
      </c>
      <c r="EL66">
        <v>27</v>
      </c>
      <c r="EM66">
        <v>33</v>
      </c>
      <c r="EN66">
        <v>23</v>
      </c>
      <c r="EO66">
        <v>60400000</v>
      </c>
      <c r="EP66">
        <v>1180000</v>
      </c>
      <c r="EQ66">
        <v>10</v>
      </c>
      <c r="ER66">
        <v>13</v>
      </c>
      <c r="ES66">
        <v>4</v>
      </c>
      <c r="ET66" t="s">
        <v>240</v>
      </c>
      <c r="EU66">
        <v>2021</v>
      </c>
      <c r="EV66" t="s">
        <v>252</v>
      </c>
      <c r="EW66">
        <v>6</v>
      </c>
      <c r="EX66">
        <v>43</v>
      </c>
      <c r="EY66">
        <v>27</v>
      </c>
      <c r="EZ66">
        <v>33</v>
      </c>
      <c r="FA66">
        <v>23</v>
      </c>
      <c r="FB66">
        <v>60400000</v>
      </c>
      <c r="FC66">
        <v>1180000</v>
      </c>
      <c r="FD66">
        <v>10</v>
      </c>
      <c r="FE66">
        <v>13</v>
      </c>
      <c r="FF66">
        <v>4</v>
      </c>
      <c r="FG66" t="s">
        <v>240</v>
      </c>
      <c r="FH66">
        <v>2021</v>
      </c>
      <c r="FI66" t="s">
        <v>252</v>
      </c>
      <c r="FJ66">
        <v>12</v>
      </c>
      <c r="FK66">
        <v>40</v>
      </c>
      <c r="FL66">
        <v>27</v>
      </c>
      <c r="FM66">
        <v>29</v>
      </c>
      <c r="FN66">
        <v>27</v>
      </c>
      <c r="FO66">
        <v>31750000</v>
      </c>
      <c r="FP66">
        <v>547000</v>
      </c>
      <c r="FQ66">
        <v>10</v>
      </c>
      <c r="FR66">
        <v>10</v>
      </c>
      <c r="FS66">
        <v>7</v>
      </c>
      <c r="FT66" t="s">
        <v>240</v>
      </c>
      <c r="FU66">
        <v>97.057496612359216</v>
      </c>
      <c r="FV66">
        <v>207</v>
      </c>
      <c r="FW66">
        <v>121.625</v>
      </c>
      <c r="FX66">
        <v>165.18727069893819</v>
      </c>
      <c r="FY66">
        <v>155.30000000000001</v>
      </c>
      <c r="FZ66">
        <v>170.1</v>
      </c>
      <c r="GA66">
        <v>170.1</v>
      </c>
      <c r="GB66">
        <v>0</v>
      </c>
      <c r="GC66">
        <v>2373780.1293356852</v>
      </c>
      <c r="GD66">
        <v>55144738.389182843</v>
      </c>
      <c r="GE66">
        <v>28987507.348618459</v>
      </c>
      <c r="GF66">
        <v>41084.65608465609</v>
      </c>
      <c r="GG66" t="s">
        <v>1146</v>
      </c>
      <c r="GH66" t="s">
        <v>1147</v>
      </c>
      <c r="GI66">
        <v>5</v>
      </c>
      <c r="GK66" t="s">
        <v>1148</v>
      </c>
      <c r="GO66">
        <v>1232</v>
      </c>
      <c r="GP66">
        <v>41.06666666666667</v>
      </c>
      <c r="GQ66">
        <v>127</v>
      </c>
      <c r="GR66">
        <v>22728</v>
      </c>
      <c r="GS66">
        <v>62.268493150684932</v>
      </c>
      <c r="GT66">
        <v>950</v>
      </c>
      <c r="GU66">
        <v>7931</v>
      </c>
      <c r="GV66">
        <v>349</v>
      </c>
      <c r="GW66">
        <v>11.633333333333329</v>
      </c>
      <c r="GX66">
        <v>51</v>
      </c>
      <c r="GY66">
        <v>3278</v>
      </c>
      <c r="GZ66">
        <v>8.9808219178082194</v>
      </c>
      <c r="HA66">
        <v>76</v>
      </c>
      <c r="HB66">
        <v>76</v>
      </c>
      <c r="HC66">
        <v>132391</v>
      </c>
      <c r="HD66">
        <v>78.945140131186648</v>
      </c>
      <c r="HE66">
        <v>109663</v>
      </c>
      <c r="HF66">
        <v>83.584603658536579</v>
      </c>
      <c r="HG66">
        <v>7931</v>
      </c>
      <c r="HH66">
        <v>5601</v>
      </c>
      <c r="HI66">
        <v>9.8091068301225928</v>
      </c>
      <c r="HJ66">
        <v>2323</v>
      </c>
      <c r="HK66">
        <v>11.27669902912621</v>
      </c>
      <c r="HL66">
        <v>59</v>
      </c>
      <c r="HM66" t="s">
        <v>1149</v>
      </c>
      <c r="HN66">
        <v>5</v>
      </c>
      <c r="HO66" t="s">
        <v>472</v>
      </c>
      <c r="HP66">
        <v>5</v>
      </c>
      <c r="HQ66" t="s">
        <v>472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</row>
    <row r="67" spans="1:237" x14ac:dyDescent="0.25">
      <c r="A67" t="s">
        <v>1150</v>
      </c>
      <c r="B67" t="s">
        <v>1151</v>
      </c>
      <c r="C67">
        <v>110320</v>
      </c>
      <c r="D67">
        <v>34</v>
      </c>
      <c r="E67" t="s">
        <v>260</v>
      </c>
      <c r="F67">
        <v>0</v>
      </c>
      <c r="G67">
        <v>0</v>
      </c>
      <c r="H67" t="s">
        <v>337</v>
      </c>
      <c r="I67">
        <v>0</v>
      </c>
      <c r="J67">
        <v>2021</v>
      </c>
      <c r="K67" t="s">
        <v>237</v>
      </c>
      <c r="L67">
        <v>2402</v>
      </c>
      <c r="M67">
        <v>2417</v>
      </c>
      <c r="N67" t="s">
        <v>1060</v>
      </c>
      <c r="O67" t="s">
        <v>952</v>
      </c>
      <c r="P67" t="s">
        <v>240</v>
      </c>
      <c r="Q67" t="s">
        <v>240</v>
      </c>
      <c r="R67">
        <v>325000</v>
      </c>
      <c r="S67">
        <v>173</v>
      </c>
      <c r="T67" t="s">
        <v>263</v>
      </c>
      <c r="U67" t="s">
        <v>337</v>
      </c>
      <c r="V67" t="s">
        <v>261</v>
      </c>
      <c r="W67" t="s">
        <v>243</v>
      </c>
      <c r="X67" t="s">
        <v>408</v>
      </c>
      <c r="Y67">
        <v>0</v>
      </c>
      <c r="Z67">
        <v>13</v>
      </c>
      <c r="AA67">
        <v>0</v>
      </c>
      <c r="AB67">
        <v>2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12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755</v>
      </c>
      <c r="AU67">
        <v>0</v>
      </c>
      <c r="AV67">
        <v>0</v>
      </c>
      <c r="AW67">
        <v>0</v>
      </c>
      <c r="AX67">
        <v>0</v>
      </c>
      <c r="AY67" t="s">
        <v>690</v>
      </c>
      <c r="AZ67" t="s">
        <v>691</v>
      </c>
      <c r="BA67" t="s">
        <v>689</v>
      </c>
      <c r="BB67">
        <v>0</v>
      </c>
      <c r="BC67">
        <v>5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4</v>
      </c>
      <c r="BL67">
        <v>0</v>
      </c>
      <c r="BM67">
        <v>1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95</v>
      </c>
      <c r="BX67" t="s">
        <v>690</v>
      </c>
      <c r="BY67" t="s">
        <v>691</v>
      </c>
      <c r="BZ67" t="s">
        <v>289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12</v>
      </c>
      <c r="CG67">
        <v>0</v>
      </c>
      <c r="CH67">
        <v>3</v>
      </c>
      <c r="CI67">
        <v>0</v>
      </c>
      <c r="CJ67">
        <v>1</v>
      </c>
      <c r="CK67">
        <v>0</v>
      </c>
      <c r="CL67">
        <v>0</v>
      </c>
      <c r="CM67">
        <v>0</v>
      </c>
      <c r="CN67">
        <v>3</v>
      </c>
      <c r="CO67">
        <v>0</v>
      </c>
      <c r="CP67">
        <v>3</v>
      </c>
      <c r="CQ67">
        <v>0</v>
      </c>
      <c r="CR67">
        <v>1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835</v>
      </c>
      <c r="DA67" t="s">
        <v>1152</v>
      </c>
      <c r="DB67" t="s">
        <v>1153</v>
      </c>
      <c r="DC67" t="s">
        <v>1154</v>
      </c>
      <c r="DD67">
        <v>0</v>
      </c>
      <c r="DE67">
        <v>0</v>
      </c>
      <c r="DF67">
        <v>0</v>
      </c>
      <c r="DG67">
        <v>0</v>
      </c>
      <c r="DH67" t="s">
        <v>590</v>
      </c>
      <c r="DI67" t="s">
        <v>590</v>
      </c>
      <c r="DJ67">
        <v>830</v>
      </c>
      <c r="DK67">
        <v>830</v>
      </c>
      <c r="DL67" s="2">
        <v>44413</v>
      </c>
      <c r="DM67" s="2">
        <v>44377</v>
      </c>
      <c r="DN67" s="5">
        <f t="shared" si="1"/>
        <v>-36</v>
      </c>
      <c r="DO67" t="s">
        <v>1155</v>
      </c>
      <c r="DP67" t="s">
        <v>1156</v>
      </c>
      <c r="DQ67">
        <v>0</v>
      </c>
      <c r="DR67">
        <v>0</v>
      </c>
      <c r="DS67">
        <v>0</v>
      </c>
      <c r="DT67">
        <v>0</v>
      </c>
      <c r="DU67">
        <v>2020</v>
      </c>
      <c r="DV67" t="s">
        <v>252</v>
      </c>
      <c r="DW67">
        <v>20</v>
      </c>
      <c r="DX67">
        <v>27</v>
      </c>
      <c r="DY67">
        <v>25</v>
      </c>
      <c r="DZ67">
        <v>20</v>
      </c>
      <c r="EA67">
        <v>25</v>
      </c>
      <c r="EB67">
        <v>47050000</v>
      </c>
      <c r="EC67">
        <v>663000</v>
      </c>
      <c r="ED67">
        <v>5</v>
      </c>
      <c r="EE67">
        <v>12</v>
      </c>
      <c r="EF67">
        <v>8</v>
      </c>
      <c r="EG67" t="s">
        <v>240</v>
      </c>
      <c r="EH67">
        <v>2020</v>
      </c>
      <c r="EI67" t="s">
        <v>252</v>
      </c>
      <c r="EJ67">
        <v>20</v>
      </c>
      <c r="EK67">
        <v>27</v>
      </c>
      <c r="EL67">
        <v>25</v>
      </c>
      <c r="EM67">
        <v>20</v>
      </c>
      <c r="EN67">
        <v>25</v>
      </c>
      <c r="EO67">
        <v>47050000</v>
      </c>
      <c r="EP67">
        <v>663000</v>
      </c>
      <c r="EQ67">
        <v>5</v>
      </c>
      <c r="ER67">
        <v>12</v>
      </c>
      <c r="ES67">
        <v>8</v>
      </c>
      <c r="ET67" t="s">
        <v>240</v>
      </c>
      <c r="EU67">
        <v>2020</v>
      </c>
      <c r="EV67" t="s">
        <v>252</v>
      </c>
      <c r="EW67">
        <v>2</v>
      </c>
      <c r="EX67">
        <v>47</v>
      </c>
      <c r="EY67">
        <v>25</v>
      </c>
      <c r="EZ67">
        <v>43</v>
      </c>
      <c r="FA67">
        <v>24</v>
      </c>
      <c r="FB67">
        <v>50500000</v>
      </c>
      <c r="FC67">
        <v>616000</v>
      </c>
      <c r="FD67">
        <v>13</v>
      </c>
      <c r="FE67">
        <v>8</v>
      </c>
      <c r="FF67">
        <v>4</v>
      </c>
      <c r="FG67" t="s">
        <v>240</v>
      </c>
      <c r="FH67">
        <v>2020</v>
      </c>
      <c r="FI67" t="s">
        <v>273</v>
      </c>
      <c r="FJ67">
        <v>10</v>
      </c>
      <c r="FK67">
        <v>52</v>
      </c>
      <c r="FL67">
        <v>32</v>
      </c>
      <c r="FM67">
        <v>35</v>
      </c>
      <c r="FN67">
        <v>24</v>
      </c>
      <c r="FO67">
        <v>8350000</v>
      </c>
      <c r="FP67">
        <v>232000</v>
      </c>
      <c r="FQ67">
        <v>15</v>
      </c>
      <c r="FR67">
        <v>7</v>
      </c>
      <c r="FS67">
        <v>10</v>
      </c>
      <c r="FT67" t="s">
        <v>240</v>
      </c>
      <c r="FU67">
        <v>112.8878011309892</v>
      </c>
      <c r="FV67">
        <v>179.5</v>
      </c>
      <c r="FW67">
        <v>96.875</v>
      </c>
      <c r="FX67">
        <v>209.17017086980709</v>
      </c>
      <c r="FY67">
        <v>155.30000000000001</v>
      </c>
      <c r="FZ67">
        <v>155.80000000000001</v>
      </c>
      <c r="GA67">
        <v>155.30000000000001</v>
      </c>
      <c r="GB67">
        <v>0</v>
      </c>
      <c r="GC67">
        <v>323956.99614890892</v>
      </c>
      <c r="GD67">
        <v>50500000</v>
      </c>
      <c r="GE67">
        <v>8349999.9999999991</v>
      </c>
      <c r="GF67">
        <v>44855.584082156623</v>
      </c>
      <c r="GG67" t="s">
        <v>1157</v>
      </c>
      <c r="GH67" t="s">
        <v>1158</v>
      </c>
      <c r="GI67">
        <v>5</v>
      </c>
      <c r="GK67" t="s">
        <v>1159</v>
      </c>
      <c r="GO67">
        <v>775</v>
      </c>
      <c r="GP67">
        <v>25.833333333333329</v>
      </c>
      <c r="GQ67">
        <v>48</v>
      </c>
      <c r="GR67">
        <v>22075</v>
      </c>
      <c r="GS67">
        <v>60.479452054794521</v>
      </c>
      <c r="GT67">
        <v>2255</v>
      </c>
      <c r="GU67">
        <v>3046</v>
      </c>
      <c r="GV67">
        <v>111</v>
      </c>
      <c r="GW67">
        <v>3.7</v>
      </c>
      <c r="GX67">
        <v>9</v>
      </c>
      <c r="GY67">
        <v>2385</v>
      </c>
      <c r="GZ67">
        <v>6.552197802197802</v>
      </c>
      <c r="HA67">
        <v>106</v>
      </c>
      <c r="HB67">
        <v>229</v>
      </c>
      <c r="HC67">
        <v>137270</v>
      </c>
      <c r="HD67">
        <v>61.638976201167488</v>
      </c>
      <c r="HE67">
        <v>115195</v>
      </c>
      <c r="HF67">
        <v>61.866272824919442</v>
      </c>
      <c r="HG67">
        <v>3046</v>
      </c>
      <c r="HH67">
        <v>20048</v>
      </c>
      <c r="HI67">
        <v>9.0347003154574139</v>
      </c>
      <c r="HJ67">
        <v>17663</v>
      </c>
      <c r="HK67">
        <v>9.5218328840970354</v>
      </c>
      <c r="HL67">
        <v>229</v>
      </c>
      <c r="HM67" t="s">
        <v>1160</v>
      </c>
      <c r="HN67">
        <v>5</v>
      </c>
      <c r="HO67" t="s">
        <v>387</v>
      </c>
      <c r="HP67">
        <v>5</v>
      </c>
      <c r="HQ67" t="s">
        <v>387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</row>
    <row r="68" spans="1:237" x14ac:dyDescent="0.25">
      <c r="A68" t="s">
        <v>1161</v>
      </c>
      <c r="B68" t="s">
        <v>1162</v>
      </c>
      <c r="C68">
        <v>213469</v>
      </c>
      <c r="D68">
        <v>29</v>
      </c>
      <c r="E68" t="s">
        <v>887</v>
      </c>
      <c r="F68">
        <v>0</v>
      </c>
      <c r="G68">
        <v>1</v>
      </c>
      <c r="H68" t="s">
        <v>475</v>
      </c>
      <c r="I68">
        <v>0</v>
      </c>
      <c r="J68">
        <v>2021</v>
      </c>
      <c r="K68" t="s">
        <v>237</v>
      </c>
      <c r="L68">
        <v>2402</v>
      </c>
      <c r="M68">
        <v>10090</v>
      </c>
      <c r="N68" t="s">
        <v>1060</v>
      </c>
      <c r="O68" t="s">
        <v>1163</v>
      </c>
      <c r="P68" t="s">
        <v>240</v>
      </c>
      <c r="Q68" t="s">
        <v>417</v>
      </c>
      <c r="R68">
        <v>350000</v>
      </c>
      <c r="S68">
        <v>171</v>
      </c>
      <c r="T68" t="s">
        <v>241</v>
      </c>
      <c r="U68" t="s">
        <v>475</v>
      </c>
      <c r="V68" t="s">
        <v>242</v>
      </c>
      <c r="W68" t="s">
        <v>407</v>
      </c>
      <c r="X68" t="s">
        <v>408</v>
      </c>
      <c r="Y68">
        <v>2</v>
      </c>
      <c r="Z68">
        <v>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58</v>
      </c>
      <c r="AT68">
        <v>180</v>
      </c>
      <c r="AU68">
        <v>0</v>
      </c>
      <c r="AV68">
        <v>0</v>
      </c>
      <c r="AW68">
        <v>0</v>
      </c>
      <c r="AX68">
        <v>0</v>
      </c>
      <c r="AY68" t="s">
        <v>290</v>
      </c>
      <c r="AZ68" t="s">
        <v>291</v>
      </c>
      <c r="BA68" t="s">
        <v>1164</v>
      </c>
      <c r="CE68">
        <v>0</v>
      </c>
      <c r="CF68">
        <v>35</v>
      </c>
      <c r="CG68">
        <v>0</v>
      </c>
      <c r="CH68">
        <v>5</v>
      </c>
      <c r="CI68">
        <v>0</v>
      </c>
      <c r="CJ68">
        <v>1</v>
      </c>
      <c r="CK68">
        <v>0</v>
      </c>
      <c r="CL68">
        <v>1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7</v>
      </c>
      <c r="CS68">
        <v>0</v>
      </c>
      <c r="CT68">
        <v>1</v>
      </c>
      <c r="CU68">
        <v>0</v>
      </c>
      <c r="CV68">
        <v>1</v>
      </c>
      <c r="CW68">
        <v>0</v>
      </c>
      <c r="CX68">
        <v>0</v>
      </c>
      <c r="CY68">
        <v>0</v>
      </c>
      <c r="CZ68">
        <v>3141</v>
      </c>
      <c r="DA68" t="s">
        <v>1165</v>
      </c>
      <c r="DB68" t="s">
        <v>1166</v>
      </c>
      <c r="DC68" t="s">
        <v>1167</v>
      </c>
      <c r="DD68">
        <v>0</v>
      </c>
      <c r="DE68">
        <v>0</v>
      </c>
      <c r="DF68">
        <v>0</v>
      </c>
      <c r="DG68">
        <v>0</v>
      </c>
      <c r="DI68" t="s">
        <v>1060</v>
      </c>
      <c r="DJ68">
        <v>2402</v>
      </c>
      <c r="DL68" s="2">
        <v>44420</v>
      </c>
      <c r="DM68" s="2">
        <v>44377</v>
      </c>
      <c r="DN68" s="5">
        <f t="shared" si="1"/>
        <v>-43</v>
      </c>
      <c r="DO68" t="s">
        <v>1168</v>
      </c>
      <c r="DP68" t="s">
        <v>1169</v>
      </c>
      <c r="DQ68">
        <v>0</v>
      </c>
      <c r="DR68">
        <v>0</v>
      </c>
      <c r="DS68">
        <v>0</v>
      </c>
      <c r="DT68">
        <v>0</v>
      </c>
      <c r="DU68">
        <v>2020</v>
      </c>
      <c r="DV68" t="s">
        <v>252</v>
      </c>
      <c r="DW68">
        <v>2</v>
      </c>
      <c r="DX68">
        <v>47</v>
      </c>
      <c r="DY68">
        <v>25</v>
      </c>
      <c r="DZ68">
        <v>43</v>
      </c>
      <c r="EA68">
        <v>24</v>
      </c>
      <c r="EB68">
        <v>50500000</v>
      </c>
      <c r="EC68">
        <v>616000</v>
      </c>
      <c r="ED68">
        <v>13</v>
      </c>
      <c r="EE68">
        <v>8</v>
      </c>
      <c r="EF68">
        <v>4</v>
      </c>
      <c r="EG68" t="s">
        <v>240</v>
      </c>
      <c r="EU68">
        <v>2020</v>
      </c>
      <c r="EV68" t="s">
        <v>252</v>
      </c>
      <c r="EW68">
        <v>2</v>
      </c>
      <c r="EX68">
        <v>47</v>
      </c>
      <c r="EY68">
        <v>25</v>
      </c>
      <c r="EZ68">
        <v>43</v>
      </c>
      <c r="FA68">
        <v>24</v>
      </c>
      <c r="FB68">
        <v>50500000</v>
      </c>
      <c r="FC68">
        <v>616000</v>
      </c>
      <c r="FD68">
        <v>13</v>
      </c>
      <c r="FE68">
        <v>8</v>
      </c>
      <c r="FF68">
        <v>4</v>
      </c>
      <c r="FG68" t="s">
        <v>240</v>
      </c>
      <c r="FH68">
        <v>2020</v>
      </c>
      <c r="FI68" t="s">
        <v>252</v>
      </c>
      <c r="FJ68">
        <v>19</v>
      </c>
      <c r="FK68">
        <v>16</v>
      </c>
      <c r="FL68">
        <v>20</v>
      </c>
      <c r="FM68">
        <v>13</v>
      </c>
      <c r="FN68">
        <v>28</v>
      </c>
      <c r="FO68">
        <v>15180000</v>
      </c>
      <c r="FP68">
        <v>323000</v>
      </c>
      <c r="FQ68">
        <v>4</v>
      </c>
      <c r="FR68">
        <v>4</v>
      </c>
      <c r="FS68">
        <v>12</v>
      </c>
      <c r="FT68" t="s">
        <v>417</v>
      </c>
      <c r="FU68">
        <v>112.21224182755201</v>
      </c>
      <c r="FV68">
        <v>178</v>
      </c>
      <c r="FW68">
        <v>97.076700000000002</v>
      </c>
      <c r="FX68">
        <v>205.75255489014623</v>
      </c>
      <c r="FY68">
        <v>155.30000000000001</v>
      </c>
      <c r="FZ68">
        <v>155.80000000000001</v>
      </c>
      <c r="GA68">
        <v>155.30000000000001</v>
      </c>
      <c r="GB68">
        <v>0</v>
      </c>
      <c r="GC68">
        <v>348876.76508344029</v>
      </c>
      <c r="GD68">
        <v>50500000</v>
      </c>
      <c r="GE68">
        <v>15180000</v>
      </c>
      <c r="GF68">
        <v>44855.584082156623</v>
      </c>
      <c r="GG68" t="s">
        <v>1170</v>
      </c>
      <c r="GH68" t="s">
        <v>1171</v>
      </c>
      <c r="GI68">
        <v>6</v>
      </c>
      <c r="GJ68">
        <v>89277</v>
      </c>
      <c r="GK68" t="s">
        <v>1172</v>
      </c>
      <c r="GO68">
        <v>379</v>
      </c>
      <c r="GP68">
        <v>12.633333333333329</v>
      </c>
      <c r="GQ68">
        <v>64</v>
      </c>
      <c r="GR68">
        <v>4399</v>
      </c>
      <c r="GS68">
        <v>12.151933701657461</v>
      </c>
      <c r="GT68">
        <v>523</v>
      </c>
      <c r="GU68">
        <v>523</v>
      </c>
      <c r="GV68">
        <v>85</v>
      </c>
      <c r="GW68">
        <v>2.931034482758621</v>
      </c>
      <c r="GX68">
        <v>13</v>
      </c>
      <c r="GY68">
        <v>1350</v>
      </c>
      <c r="GZ68">
        <v>3.8135593220338979</v>
      </c>
      <c r="HA68">
        <v>89</v>
      </c>
      <c r="HB68">
        <v>89</v>
      </c>
      <c r="HC68">
        <v>16951</v>
      </c>
      <c r="HD68">
        <v>7.9432989690721651</v>
      </c>
      <c r="HE68">
        <v>12552</v>
      </c>
      <c r="HF68">
        <v>7.0835214446952586</v>
      </c>
      <c r="HG68">
        <v>264</v>
      </c>
      <c r="HH68">
        <v>1791</v>
      </c>
      <c r="HI68">
        <v>3.6181818181818182</v>
      </c>
      <c r="HJ68">
        <v>441</v>
      </c>
      <c r="HK68">
        <v>3.1276595744680851</v>
      </c>
      <c r="HL68">
        <v>24</v>
      </c>
      <c r="HM68" t="s">
        <v>1173</v>
      </c>
      <c r="HN68">
        <v>6</v>
      </c>
      <c r="HO68" t="s">
        <v>1174</v>
      </c>
      <c r="HP68">
        <v>4</v>
      </c>
      <c r="HQ68" t="s">
        <v>488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</row>
    <row r="69" spans="1:237" x14ac:dyDescent="0.25">
      <c r="A69" t="s">
        <v>1175</v>
      </c>
      <c r="B69" t="s">
        <v>1176</v>
      </c>
      <c r="C69">
        <v>671951</v>
      </c>
      <c r="D69">
        <v>25</v>
      </c>
      <c r="E69" t="s">
        <v>260</v>
      </c>
      <c r="F69">
        <v>0</v>
      </c>
      <c r="G69">
        <v>0</v>
      </c>
      <c r="H69" t="s">
        <v>261</v>
      </c>
      <c r="I69">
        <v>2000000</v>
      </c>
      <c r="J69">
        <v>2021</v>
      </c>
      <c r="K69" t="s">
        <v>237</v>
      </c>
      <c r="L69">
        <v>37535</v>
      </c>
      <c r="M69">
        <v>288</v>
      </c>
      <c r="N69" t="s">
        <v>1177</v>
      </c>
      <c r="O69" t="s">
        <v>302</v>
      </c>
      <c r="P69" t="s">
        <v>361</v>
      </c>
      <c r="Q69" t="s">
        <v>240</v>
      </c>
      <c r="R69">
        <v>525000</v>
      </c>
      <c r="S69">
        <v>176</v>
      </c>
      <c r="T69" t="s">
        <v>263</v>
      </c>
      <c r="U69" t="s">
        <v>261</v>
      </c>
      <c r="V69" t="s">
        <v>337</v>
      </c>
      <c r="W69" t="s">
        <v>407</v>
      </c>
      <c r="X69" t="s">
        <v>1178</v>
      </c>
      <c r="Y69">
        <v>0</v>
      </c>
      <c r="Z69">
        <v>32</v>
      </c>
      <c r="AA69">
        <v>0</v>
      </c>
      <c r="AB69">
        <v>10</v>
      </c>
      <c r="AC69">
        <v>0</v>
      </c>
      <c r="AD69">
        <v>4</v>
      </c>
      <c r="AE69">
        <v>0</v>
      </c>
      <c r="AF69">
        <v>0</v>
      </c>
      <c r="AG69">
        <v>0</v>
      </c>
      <c r="AH69">
        <v>4</v>
      </c>
      <c r="AI69">
        <v>0</v>
      </c>
      <c r="AJ69">
        <v>19</v>
      </c>
      <c r="AK69">
        <v>0</v>
      </c>
      <c r="AL69">
        <v>7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2201</v>
      </c>
      <c r="AU69">
        <v>0</v>
      </c>
      <c r="AV69">
        <v>0</v>
      </c>
      <c r="AW69">
        <v>0</v>
      </c>
      <c r="AX69">
        <v>0</v>
      </c>
      <c r="AY69" t="s">
        <v>1179</v>
      </c>
      <c r="AZ69" t="s">
        <v>1180</v>
      </c>
      <c r="BA69" t="s">
        <v>1181</v>
      </c>
      <c r="BB69">
        <v>8</v>
      </c>
      <c r="BC69">
        <v>7</v>
      </c>
      <c r="BD69">
        <v>6</v>
      </c>
      <c r="BE69">
        <v>4</v>
      </c>
      <c r="BF69">
        <v>1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6</v>
      </c>
      <c r="BM69">
        <v>6</v>
      </c>
      <c r="BN69">
        <v>2</v>
      </c>
      <c r="BO69">
        <v>2</v>
      </c>
      <c r="BP69">
        <v>0</v>
      </c>
      <c r="BQ69">
        <v>0</v>
      </c>
      <c r="BR69">
        <v>0</v>
      </c>
      <c r="BS69">
        <v>0</v>
      </c>
      <c r="BT69">
        <v>1</v>
      </c>
      <c r="BU69">
        <v>0</v>
      </c>
      <c r="BV69">
        <v>632</v>
      </c>
      <c r="BW69">
        <v>561</v>
      </c>
      <c r="BX69" t="s">
        <v>1179</v>
      </c>
      <c r="BY69" t="s">
        <v>1180</v>
      </c>
      <c r="BZ69" t="s">
        <v>1182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28</v>
      </c>
      <c r="CG69">
        <v>0</v>
      </c>
      <c r="CH69">
        <v>11</v>
      </c>
      <c r="CI69">
        <v>0</v>
      </c>
      <c r="CJ69">
        <v>1</v>
      </c>
      <c r="CK69">
        <v>0</v>
      </c>
      <c r="CL69">
        <v>0</v>
      </c>
      <c r="CM69">
        <v>0</v>
      </c>
      <c r="CN69">
        <v>3</v>
      </c>
      <c r="CO69">
        <v>0</v>
      </c>
      <c r="CP69">
        <v>15</v>
      </c>
      <c r="CQ69">
        <v>0</v>
      </c>
      <c r="CR69">
        <v>5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2107</v>
      </c>
      <c r="DA69" t="s">
        <v>1183</v>
      </c>
      <c r="DB69" t="s">
        <v>1184</v>
      </c>
      <c r="DC69" t="s">
        <v>1185</v>
      </c>
      <c r="DD69">
        <v>0</v>
      </c>
      <c r="DE69">
        <v>0</v>
      </c>
      <c r="DF69">
        <v>0</v>
      </c>
      <c r="DG69">
        <v>0</v>
      </c>
      <c r="DH69" t="s">
        <v>1177</v>
      </c>
      <c r="DI69" t="s">
        <v>1177</v>
      </c>
      <c r="DJ69">
        <v>37535</v>
      </c>
      <c r="DK69">
        <v>37535</v>
      </c>
      <c r="DL69" s="2">
        <v>44382</v>
      </c>
      <c r="DM69" s="2">
        <v>44561</v>
      </c>
      <c r="DN69" s="5">
        <f t="shared" si="1"/>
        <v>179</v>
      </c>
      <c r="DO69" t="s">
        <v>1186</v>
      </c>
      <c r="DQ69">
        <v>0</v>
      </c>
      <c r="DR69">
        <v>1</v>
      </c>
      <c r="DS69">
        <v>1</v>
      </c>
      <c r="DT69">
        <v>1</v>
      </c>
      <c r="DU69">
        <v>2020</v>
      </c>
      <c r="DV69" t="s">
        <v>252</v>
      </c>
      <c r="DW69">
        <v>5</v>
      </c>
      <c r="DX69">
        <v>50</v>
      </c>
      <c r="DY69">
        <v>30</v>
      </c>
      <c r="DZ69">
        <v>52</v>
      </c>
      <c r="EA69">
        <v>38</v>
      </c>
      <c r="EB69">
        <v>4880000</v>
      </c>
      <c r="EC69">
        <v>139000</v>
      </c>
      <c r="ED69">
        <v>15</v>
      </c>
      <c r="EE69">
        <v>5</v>
      </c>
      <c r="EF69">
        <v>10</v>
      </c>
      <c r="EG69" t="s">
        <v>361</v>
      </c>
      <c r="EH69">
        <v>2020</v>
      </c>
      <c r="EI69" t="s">
        <v>252</v>
      </c>
      <c r="EJ69">
        <v>5</v>
      </c>
      <c r="EK69">
        <v>50</v>
      </c>
      <c r="EL69">
        <v>30</v>
      </c>
      <c r="EM69">
        <v>52</v>
      </c>
      <c r="EN69">
        <v>38</v>
      </c>
      <c r="EO69">
        <v>4880000</v>
      </c>
      <c r="EP69">
        <v>139000</v>
      </c>
      <c r="EQ69">
        <v>15</v>
      </c>
      <c r="ER69">
        <v>5</v>
      </c>
      <c r="ES69">
        <v>10</v>
      </c>
      <c r="ET69" t="s">
        <v>361</v>
      </c>
      <c r="EU69">
        <v>2020</v>
      </c>
      <c r="EV69" t="s">
        <v>252</v>
      </c>
      <c r="EW69">
        <v>5</v>
      </c>
      <c r="EX69">
        <v>50</v>
      </c>
      <c r="EY69">
        <v>30</v>
      </c>
      <c r="EZ69">
        <v>52</v>
      </c>
      <c r="FA69">
        <v>38</v>
      </c>
      <c r="FB69">
        <v>4880000</v>
      </c>
      <c r="FC69">
        <v>139000</v>
      </c>
      <c r="FD69">
        <v>15</v>
      </c>
      <c r="FE69">
        <v>5</v>
      </c>
      <c r="FF69">
        <v>10</v>
      </c>
      <c r="FG69" t="s">
        <v>361</v>
      </c>
      <c r="FH69">
        <v>2020</v>
      </c>
      <c r="FI69" t="s">
        <v>252</v>
      </c>
      <c r="FJ69">
        <v>6</v>
      </c>
      <c r="FK69">
        <v>39</v>
      </c>
      <c r="FL69">
        <v>25</v>
      </c>
      <c r="FM69">
        <v>43</v>
      </c>
      <c r="FN69">
        <v>31</v>
      </c>
      <c r="FO69">
        <v>46980000</v>
      </c>
      <c r="FP69">
        <v>1040000</v>
      </c>
      <c r="FQ69">
        <v>10</v>
      </c>
      <c r="FR69">
        <v>9</v>
      </c>
      <c r="FS69">
        <v>6</v>
      </c>
      <c r="FT69" t="s">
        <v>240</v>
      </c>
      <c r="FU69">
        <v>114.9475057505087</v>
      </c>
      <c r="FV69">
        <v>171</v>
      </c>
      <c r="FW69">
        <v>95.89</v>
      </c>
      <c r="FX69">
        <v>204.98512340532889</v>
      </c>
      <c r="FY69">
        <v>155.30000000000001</v>
      </c>
      <c r="FZ69">
        <v>155.30000000000001</v>
      </c>
      <c r="GA69">
        <v>155.30000000000001</v>
      </c>
      <c r="GB69">
        <v>2000000</v>
      </c>
      <c r="GC69">
        <v>525000</v>
      </c>
      <c r="GD69">
        <v>4880000</v>
      </c>
      <c r="GE69">
        <v>46980000</v>
      </c>
      <c r="GF69">
        <v>45000</v>
      </c>
      <c r="GG69" t="s">
        <v>1187</v>
      </c>
      <c r="GH69" t="s">
        <v>1188</v>
      </c>
      <c r="GI69">
        <v>6</v>
      </c>
      <c r="GJ69">
        <v>98624</v>
      </c>
      <c r="GK69" t="s">
        <v>1189</v>
      </c>
      <c r="GV69">
        <v>302</v>
      </c>
      <c r="GW69">
        <v>10.06666666666667</v>
      </c>
      <c r="GX69">
        <v>27</v>
      </c>
      <c r="GY69">
        <v>4011</v>
      </c>
      <c r="GZ69">
        <v>11.11080332409972</v>
      </c>
      <c r="HA69">
        <v>354</v>
      </c>
      <c r="HB69">
        <v>354</v>
      </c>
      <c r="HH69">
        <v>4011</v>
      </c>
      <c r="HI69">
        <v>11.11080332409972</v>
      </c>
      <c r="HM69" t="s">
        <v>1190</v>
      </c>
      <c r="HN69">
        <v>3</v>
      </c>
      <c r="HO69" t="s">
        <v>973</v>
      </c>
      <c r="HP69">
        <v>1</v>
      </c>
      <c r="HQ69" t="s">
        <v>1191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</row>
    <row r="70" spans="1:237" x14ac:dyDescent="0.25">
      <c r="A70" t="s">
        <v>1192</v>
      </c>
      <c r="B70" t="s">
        <v>1193</v>
      </c>
      <c r="C70">
        <v>139494</v>
      </c>
      <c r="D70">
        <v>33</v>
      </c>
      <c r="E70" t="s">
        <v>1194</v>
      </c>
      <c r="F70">
        <v>0</v>
      </c>
      <c r="G70">
        <v>1</v>
      </c>
      <c r="H70" t="s">
        <v>261</v>
      </c>
      <c r="I70">
        <v>0</v>
      </c>
      <c r="J70">
        <v>2021</v>
      </c>
      <c r="K70" t="s">
        <v>237</v>
      </c>
      <c r="L70">
        <v>9854</v>
      </c>
      <c r="M70">
        <v>288</v>
      </c>
      <c r="N70" t="s">
        <v>1195</v>
      </c>
      <c r="O70" t="s">
        <v>302</v>
      </c>
      <c r="P70" t="s">
        <v>1196</v>
      </c>
      <c r="Q70" t="s">
        <v>240</v>
      </c>
      <c r="R70">
        <v>500000</v>
      </c>
      <c r="S70">
        <v>186</v>
      </c>
      <c r="T70" t="s">
        <v>263</v>
      </c>
      <c r="U70" t="s">
        <v>261</v>
      </c>
      <c r="V70" t="s">
        <v>242</v>
      </c>
      <c r="W70" t="s">
        <v>764</v>
      </c>
      <c r="X70" t="s">
        <v>1197</v>
      </c>
      <c r="Y70">
        <v>0</v>
      </c>
      <c r="Z70">
        <v>18</v>
      </c>
      <c r="AA70">
        <v>0</v>
      </c>
      <c r="AB70">
        <v>0</v>
      </c>
      <c r="AC70">
        <v>0</v>
      </c>
      <c r="AD70">
        <v>2</v>
      </c>
      <c r="AE70">
        <v>0</v>
      </c>
      <c r="AF70">
        <v>0</v>
      </c>
      <c r="AG70">
        <v>0</v>
      </c>
      <c r="AH70">
        <v>11</v>
      </c>
      <c r="AI70">
        <v>0</v>
      </c>
      <c r="AJ70">
        <v>6</v>
      </c>
      <c r="AK70">
        <v>0</v>
      </c>
      <c r="AL70">
        <v>3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692</v>
      </c>
      <c r="AU70">
        <v>0</v>
      </c>
      <c r="AV70">
        <v>0</v>
      </c>
      <c r="AW70">
        <v>0</v>
      </c>
      <c r="AX70">
        <v>0</v>
      </c>
      <c r="AY70" t="s">
        <v>1198</v>
      </c>
      <c r="AZ70" t="s">
        <v>1199</v>
      </c>
      <c r="BA70" t="s">
        <v>1200</v>
      </c>
      <c r="BB70">
        <v>0</v>
      </c>
      <c r="BC70">
        <v>13</v>
      </c>
      <c r="BD70">
        <v>0</v>
      </c>
      <c r="BE70">
        <v>7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2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2</v>
      </c>
      <c r="BV70">
        <v>0</v>
      </c>
      <c r="BW70">
        <v>1156</v>
      </c>
      <c r="BX70" t="s">
        <v>1201</v>
      </c>
      <c r="BY70" t="s">
        <v>1202</v>
      </c>
      <c r="BZ70" t="s">
        <v>1203</v>
      </c>
      <c r="CA70">
        <v>0</v>
      </c>
      <c r="CB70">
        <v>0</v>
      </c>
      <c r="CC70">
        <v>0</v>
      </c>
      <c r="CD70">
        <v>0</v>
      </c>
      <c r="DH70" t="s">
        <v>1195</v>
      </c>
      <c r="DI70" t="s">
        <v>1204</v>
      </c>
      <c r="DJ70">
        <v>19310</v>
      </c>
      <c r="DK70">
        <v>9854</v>
      </c>
      <c r="DL70" s="2">
        <v>44399</v>
      </c>
      <c r="DM70" s="2">
        <v>44561</v>
      </c>
      <c r="DN70" s="5">
        <f t="shared" si="1"/>
        <v>162</v>
      </c>
      <c r="DO70" t="s">
        <v>1205</v>
      </c>
      <c r="DP70" t="s">
        <v>1206</v>
      </c>
      <c r="DQ70">
        <v>0</v>
      </c>
      <c r="DR70">
        <v>1</v>
      </c>
      <c r="DS70">
        <v>1</v>
      </c>
      <c r="DT70">
        <v>1</v>
      </c>
      <c r="DU70">
        <v>2020</v>
      </c>
      <c r="DX70">
        <v>0</v>
      </c>
      <c r="DY70">
        <v>0</v>
      </c>
      <c r="DZ70">
        <v>0</v>
      </c>
      <c r="EA70">
        <v>0</v>
      </c>
      <c r="ED70">
        <v>0</v>
      </c>
      <c r="EE70">
        <v>0</v>
      </c>
      <c r="EF70">
        <v>0</v>
      </c>
      <c r="EH70">
        <v>2020</v>
      </c>
      <c r="EI70" t="s">
        <v>252</v>
      </c>
      <c r="EJ70">
        <v>16</v>
      </c>
      <c r="EK70">
        <v>10</v>
      </c>
      <c r="EL70">
        <v>30</v>
      </c>
      <c r="EM70">
        <v>22</v>
      </c>
      <c r="EN70">
        <v>76</v>
      </c>
      <c r="EO70">
        <v>6230000</v>
      </c>
      <c r="EP70">
        <v>195000</v>
      </c>
      <c r="EQ70">
        <v>2</v>
      </c>
      <c r="ER70">
        <v>7</v>
      </c>
      <c r="ES70">
        <v>21</v>
      </c>
      <c r="EU70">
        <v>2020</v>
      </c>
      <c r="EV70" t="s">
        <v>252</v>
      </c>
      <c r="EW70">
        <v>16</v>
      </c>
      <c r="EX70">
        <v>10</v>
      </c>
      <c r="EY70">
        <v>30</v>
      </c>
      <c r="EZ70">
        <v>22</v>
      </c>
      <c r="FA70">
        <v>76</v>
      </c>
      <c r="FB70">
        <v>6230000</v>
      </c>
      <c r="FC70">
        <v>195000</v>
      </c>
      <c r="FD70">
        <v>2</v>
      </c>
      <c r="FE70">
        <v>7</v>
      </c>
      <c r="FF70">
        <v>21</v>
      </c>
      <c r="FH70">
        <v>2020</v>
      </c>
      <c r="FI70" t="s">
        <v>252</v>
      </c>
      <c r="FJ70">
        <v>6</v>
      </c>
      <c r="FK70">
        <v>39</v>
      </c>
      <c r="FL70">
        <v>25</v>
      </c>
      <c r="FM70">
        <v>43</v>
      </c>
      <c r="FN70">
        <v>31</v>
      </c>
      <c r="FO70">
        <v>46980000</v>
      </c>
      <c r="FP70">
        <v>1040000</v>
      </c>
      <c r="FQ70">
        <v>10</v>
      </c>
      <c r="FR70">
        <v>9</v>
      </c>
      <c r="FS70">
        <v>6</v>
      </c>
      <c r="FT70" t="s">
        <v>240</v>
      </c>
      <c r="FU70">
        <v>113.176183387764</v>
      </c>
      <c r="FV70">
        <v>185</v>
      </c>
      <c r="FW70">
        <v>96.394999999999996</v>
      </c>
      <c r="FX70">
        <v>217.2062236291959</v>
      </c>
      <c r="FY70">
        <v>155.30000000000001</v>
      </c>
      <c r="FZ70">
        <v>155.30000000000001</v>
      </c>
      <c r="GA70">
        <v>155.30000000000001</v>
      </c>
      <c r="GB70">
        <v>0</v>
      </c>
      <c r="GC70">
        <v>499999.99999999988</v>
      </c>
      <c r="GD70">
        <v>6230000</v>
      </c>
      <c r="GE70">
        <v>46980000</v>
      </c>
      <c r="GF70">
        <v>45000</v>
      </c>
      <c r="GG70" t="s">
        <v>1207</v>
      </c>
      <c r="GH70" t="s">
        <v>1208</v>
      </c>
      <c r="GI70">
        <v>21</v>
      </c>
      <c r="GJ70">
        <v>52732</v>
      </c>
      <c r="GK70" t="s">
        <v>1209</v>
      </c>
      <c r="GN70">
        <v>349572</v>
      </c>
      <c r="GO70">
        <v>4256</v>
      </c>
      <c r="GP70">
        <v>141.8666666666667</v>
      </c>
      <c r="GQ70">
        <v>637</v>
      </c>
      <c r="GR70">
        <v>37246</v>
      </c>
      <c r="GS70">
        <v>102.0438356164384</v>
      </c>
      <c r="GT70">
        <v>4211</v>
      </c>
      <c r="GU70">
        <v>4211</v>
      </c>
      <c r="GV70">
        <v>533</v>
      </c>
      <c r="GW70">
        <v>17.766666666666669</v>
      </c>
      <c r="GX70">
        <v>37</v>
      </c>
      <c r="GY70">
        <v>5290</v>
      </c>
      <c r="GZ70">
        <v>14.493150684931511</v>
      </c>
      <c r="HA70">
        <v>176</v>
      </c>
      <c r="HB70">
        <v>1434</v>
      </c>
      <c r="HC70">
        <v>189829</v>
      </c>
      <c r="HD70">
        <v>85.779032986895615</v>
      </c>
      <c r="HE70">
        <v>152583</v>
      </c>
      <c r="HF70">
        <v>82.566558441558442</v>
      </c>
      <c r="HG70">
        <v>2434</v>
      </c>
      <c r="HH70">
        <v>92092</v>
      </c>
      <c r="HI70">
        <v>41.614098508811573</v>
      </c>
      <c r="HJ70">
        <v>86802</v>
      </c>
      <c r="HK70">
        <v>46.970779220779221</v>
      </c>
      <c r="HL70">
        <v>1434</v>
      </c>
      <c r="HM70" t="s">
        <v>1210</v>
      </c>
      <c r="HN70">
        <v>20</v>
      </c>
      <c r="HO70" t="s">
        <v>1211</v>
      </c>
      <c r="HP70">
        <v>20</v>
      </c>
      <c r="HQ70" t="s">
        <v>1211</v>
      </c>
      <c r="HR70">
        <v>0</v>
      </c>
      <c r="HS70">
        <v>0</v>
      </c>
      <c r="HT70">
        <v>0</v>
      </c>
      <c r="HU70">
        <v>40</v>
      </c>
      <c r="HV70">
        <v>10</v>
      </c>
      <c r="HW70">
        <v>2145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</row>
    <row r="71" spans="1:237" x14ac:dyDescent="0.25">
      <c r="A71" t="s">
        <v>1212</v>
      </c>
      <c r="B71" t="s">
        <v>1213</v>
      </c>
      <c r="C71">
        <v>74232</v>
      </c>
      <c r="D71">
        <v>32</v>
      </c>
      <c r="E71" t="s">
        <v>873</v>
      </c>
      <c r="F71">
        <v>1</v>
      </c>
      <c r="G71">
        <v>1</v>
      </c>
      <c r="H71" t="s">
        <v>335</v>
      </c>
      <c r="I71">
        <v>0</v>
      </c>
      <c r="J71">
        <v>2021</v>
      </c>
      <c r="K71" t="s">
        <v>237</v>
      </c>
      <c r="L71">
        <v>18075</v>
      </c>
      <c r="M71">
        <v>288</v>
      </c>
      <c r="N71" t="s">
        <v>1214</v>
      </c>
      <c r="O71" t="s">
        <v>302</v>
      </c>
      <c r="P71" t="s">
        <v>361</v>
      </c>
      <c r="Q71" t="s">
        <v>240</v>
      </c>
      <c r="R71">
        <v>1000000</v>
      </c>
      <c r="S71">
        <v>174</v>
      </c>
      <c r="T71" t="s">
        <v>241</v>
      </c>
      <c r="U71" t="s">
        <v>335</v>
      </c>
      <c r="V71" t="s">
        <v>475</v>
      </c>
      <c r="W71" t="s">
        <v>243</v>
      </c>
      <c r="X71" t="s">
        <v>1215</v>
      </c>
      <c r="CE71">
        <v>0</v>
      </c>
      <c r="CF71">
        <v>25</v>
      </c>
      <c r="CG71">
        <v>0</v>
      </c>
      <c r="CH71">
        <v>2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2</v>
      </c>
      <c r="CO71">
        <v>0</v>
      </c>
      <c r="CP71">
        <v>7</v>
      </c>
      <c r="CQ71">
        <v>0</v>
      </c>
      <c r="CR71">
        <v>2</v>
      </c>
      <c r="CS71">
        <v>0</v>
      </c>
      <c r="CT71">
        <v>0</v>
      </c>
      <c r="CU71">
        <v>0</v>
      </c>
      <c r="CV71">
        <v>1</v>
      </c>
      <c r="CW71">
        <v>0</v>
      </c>
      <c r="CX71">
        <v>0</v>
      </c>
      <c r="CY71">
        <v>0</v>
      </c>
      <c r="CZ71">
        <v>1893</v>
      </c>
      <c r="DA71" t="s">
        <v>1216</v>
      </c>
      <c r="DB71" t="s">
        <v>1217</v>
      </c>
      <c r="DC71" t="s">
        <v>1218</v>
      </c>
      <c r="DD71">
        <v>0</v>
      </c>
      <c r="DE71">
        <v>0</v>
      </c>
      <c r="DF71">
        <v>0</v>
      </c>
      <c r="DG71">
        <v>0</v>
      </c>
      <c r="DL71" s="2">
        <v>44404</v>
      </c>
      <c r="DM71" s="2">
        <v>44561</v>
      </c>
      <c r="DN71" s="5">
        <f t="shared" si="1"/>
        <v>157</v>
      </c>
      <c r="DO71" t="s">
        <v>1219</v>
      </c>
      <c r="DQ71">
        <v>0</v>
      </c>
      <c r="DR71">
        <v>1</v>
      </c>
      <c r="DS71">
        <v>1</v>
      </c>
      <c r="DT71">
        <v>1</v>
      </c>
      <c r="EU71">
        <v>2020</v>
      </c>
      <c r="EV71" t="s">
        <v>252</v>
      </c>
      <c r="EW71">
        <v>11</v>
      </c>
      <c r="EX71">
        <v>31</v>
      </c>
      <c r="EY71">
        <v>30</v>
      </c>
      <c r="EZ71">
        <v>24</v>
      </c>
      <c r="FA71">
        <v>40</v>
      </c>
      <c r="FB71">
        <v>7950000</v>
      </c>
      <c r="FC71">
        <v>204000</v>
      </c>
      <c r="FD71">
        <v>8</v>
      </c>
      <c r="FE71">
        <v>7</v>
      </c>
      <c r="FF71">
        <v>15</v>
      </c>
      <c r="FG71" t="s">
        <v>361</v>
      </c>
      <c r="FH71">
        <v>2020</v>
      </c>
      <c r="FI71" t="s">
        <v>252</v>
      </c>
      <c r="FJ71">
        <v>6</v>
      </c>
      <c r="FK71">
        <v>39</v>
      </c>
      <c r="FL71">
        <v>25</v>
      </c>
      <c r="FM71">
        <v>43</v>
      </c>
      <c r="FN71">
        <v>31</v>
      </c>
      <c r="FO71">
        <v>46980000</v>
      </c>
      <c r="FP71">
        <v>1040000</v>
      </c>
      <c r="FQ71">
        <v>10</v>
      </c>
      <c r="FR71">
        <v>9</v>
      </c>
      <c r="FS71">
        <v>6</v>
      </c>
      <c r="FT71" t="s">
        <v>240</v>
      </c>
      <c r="FU71">
        <v>113.103753804319</v>
      </c>
      <c r="FV71">
        <v>183</v>
      </c>
      <c r="FW71">
        <v>96.578299999999999</v>
      </c>
      <c r="FX71">
        <v>214.31301799876761</v>
      </c>
      <c r="FY71">
        <v>155.30000000000001</v>
      </c>
      <c r="FZ71">
        <v>155.30000000000001</v>
      </c>
      <c r="GA71">
        <v>155.30000000000001</v>
      </c>
      <c r="GB71">
        <v>0</v>
      </c>
      <c r="GC71">
        <v>999999.99999999988</v>
      </c>
      <c r="GD71">
        <v>7949999.9999999991</v>
      </c>
      <c r="GE71">
        <v>46980000</v>
      </c>
      <c r="GF71">
        <v>45000</v>
      </c>
      <c r="GG71" t="s">
        <v>1220</v>
      </c>
      <c r="GH71" t="s">
        <v>1221</v>
      </c>
      <c r="GI71">
        <v>23</v>
      </c>
      <c r="GJ71">
        <v>65755</v>
      </c>
      <c r="GK71" t="s">
        <v>1222</v>
      </c>
      <c r="GN71">
        <v>305366</v>
      </c>
      <c r="GO71">
        <v>3071</v>
      </c>
      <c r="GP71">
        <v>102.3666666666667</v>
      </c>
      <c r="GQ71">
        <v>622</v>
      </c>
      <c r="GR71">
        <v>17682</v>
      </c>
      <c r="GS71">
        <v>48.443835616438363</v>
      </c>
      <c r="GT71">
        <v>1011</v>
      </c>
      <c r="GU71">
        <v>4570</v>
      </c>
      <c r="GV71">
        <v>374</v>
      </c>
      <c r="GW71">
        <v>12.46666666666667</v>
      </c>
      <c r="GX71">
        <v>26</v>
      </c>
      <c r="GY71">
        <v>4233</v>
      </c>
      <c r="GZ71">
        <v>11.5972602739726</v>
      </c>
      <c r="HA71">
        <v>70</v>
      </c>
      <c r="HB71">
        <v>1700</v>
      </c>
      <c r="HC71">
        <v>124726</v>
      </c>
      <c r="HD71">
        <v>56.23354373309288</v>
      </c>
      <c r="HE71">
        <v>107044</v>
      </c>
      <c r="HF71">
        <v>57.767943874797623</v>
      </c>
      <c r="HG71">
        <v>4570</v>
      </c>
      <c r="HH71">
        <v>54047</v>
      </c>
      <c r="HI71">
        <v>24.367448151487832</v>
      </c>
      <c r="HJ71">
        <v>49814</v>
      </c>
      <c r="HK71">
        <v>26.882892606583919</v>
      </c>
      <c r="HL71">
        <v>1700</v>
      </c>
      <c r="HM71" t="s">
        <v>1223</v>
      </c>
      <c r="HN71">
        <v>19</v>
      </c>
      <c r="HO71" t="s">
        <v>1224</v>
      </c>
      <c r="HP71">
        <v>18</v>
      </c>
      <c r="HQ71" t="s">
        <v>1225</v>
      </c>
      <c r="HR71">
        <v>0</v>
      </c>
      <c r="HS71">
        <v>0</v>
      </c>
      <c r="HT71">
        <v>0</v>
      </c>
      <c r="HU71">
        <v>8</v>
      </c>
      <c r="HV71">
        <v>0</v>
      </c>
      <c r="HW71">
        <v>355</v>
      </c>
      <c r="HX71">
        <v>0</v>
      </c>
      <c r="HY71">
        <v>0</v>
      </c>
      <c r="HZ71">
        <v>0</v>
      </c>
      <c r="IA71">
        <v>2</v>
      </c>
      <c r="IB71">
        <v>0</v>
      </c>
      <c r="IC71">
        <v>115</v>
      </c>
    </row>
    <row r="72" spans="1:237" x14ac:dyDescent="0.25">
      <c r="A72" t="s">
        <v>1226</v>
      </c>
      <c r="B72" t="s">
        <v>1227</v>
      </c>
      <c r="C72">
        <v>76153</v>
      </c>
      <c r="D72">
        <v>35</v>
      </c>
      <c r="E72" t="s">
        <v>235</v>
      </c>
      <c r="F72">
        <v>1</v>
      </c>
      <c r="G72">
        <v>0</v>
      </c>
      <c r="H72" t="s">
        <v>236</v>
      </c>
      <c r="I72">
        <v>0</v>
      </c>
      <c r="J72">
        <v>2022</v>
      </c>
      <c r="K72" t="s">
        <v>237</v>
      </c>
      <c r="L72">
        <v>830</v>
      </c>
      <c r="M72">
        <v>288</v>
      </c>
      <c r="N72" t="s">
        <v>590</v>
      </c>
      <c r="O72" t="s">
        <v>302</v>
      </c>
      <c r="P72" t="s">
        <v>240</v>
      </c>
      <c r="Q72" t="s">
        <v>240</v>
      </c>
      <c r="R72">
        <v>350000</v>
      </c>
      <c r="S72">
        <v>183</v>
      </c>
      <c r="T72" t="s">
        <v>241</v>
      </c>
      <c r="U72" t="s">
        <v>236</v>
      </c>
      <c r="V72" t="s">
        <v>242</v>
      </c>
      <c r="W72" t="s">
        <v>243</v>
      </c>
      <c r="X72" t="s">
        <v>1228</v>
      </c>
      <c r="Y72">
        <v>0</v>
      </c>
      <c r="Z72">
        <v>29</v>
      </c>
      <c r="AA72">
        <v>0</v>
      </c>
      <c r="AB72">
        <v>2</v>
      </c>
      <c r="AC72">
        <v>0</v>
      </c>
      <c r="AD72">
        <v>2</v>
      </c>
      <c r="AE72">
        <v>0</v>
      </c>
      <c r="AF72">
        <v>1</v>
      </c>
      <c r="AG72">
        <v>0</v>
      </c>
      <c r="AH72">
        <v>1</v>
      </c>
      <c r="AI72">
        <v>0</v>
      </c>
      <c r="AJ72">
        <v>2</v>
      </c>
      <c r="AK72">
        <v>0</v>
      </c>
      <c r="AL72">
        <v>7</v>
      </c>
      <c r="AM72">
        <v>0</v>
      </c>
      <c r="AN72">
        <v>2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2450</v>
      </c>
      <c r="AU72">
        <v>0</v>
      </c>
      <c r="AV72">
        <v>0</v>
      </c>
      <c r="AW72">
        <v>0</v>
      </c>
      <c r="AX72">
        <v>0</v>
      </c>
      <c r="AY72" t="s">
        <v>690</v>
      </c>
      <c r="AZ72" t="s">
        <v>691</v>
      </c>
      <c r="BA72" t="s">
        <v>624</v>
      </c>
      <c r="BB72">
        <v>0</v>
      </c>
      <c r="BC72">
        <v>35</v>
      </c>
      <c r="BD72">
        <v>0</v>
      </c>
      <c r="BE72">
        <v>2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8</v>
      </c>
      <c r="BP72">
        <v>0</v>
      </c>
      <c r="BQ72">
        <v>1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3130</v>
      </c>
      <c r="BX72" t="s">
        <v>690</v>
      </c>
      <c r="BY72" t="s">
        <v>691</v>
      </c>
      <c r="BZ72" t="s">
        <v>580</v>
      </c>
      <c r="CA72">
        <v>0</v>
      </c>
      <c r="CB72">
        <v>0</v>
      </c>
      <c r="CC72">
        <v>0</v>
      </c>
      <c r="CD72">
        <v>0</v>
      </c>
      <c r="CE72">
        <v>1</v>
      </c>
      <c r="CF72">
        <v>5</v>
      </c>
      <c r="CG72">
        <v>0</v>
      </c>
      <c r="CH72">
        <v>1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1</v>
      </c>
      <c r="CR72">
        <v>2</v>
      </c>
      <c r="CS72">
        <v>0</v>
      </c>
      <c r="CT72">
        <v>0</v>
      </c>
      <c r="CU72">
        <v>0</v>
      </c>
      <c r="CV72">
        <v>1</v>
      </c>
      <c r="CW72">
        <v>0</v>
      </c>
      <c r="CX72">
        <v>0</v>
      </c>
      <c r="CY72">
        <v>90</v>
      </c>
      <c r="CZ72">
        <v>427</v>
      </c>
      <c r="DA72" t="s">
        <v>1229</v>
      </c>
      <c r="DB72" t="s">
        <v>1230</v>
      </c>
      <c r="DC72" t="s">
        <v>1231</v>
      </c>
      <c r="DD72">
        <v>0</v>
      </c>
      <c r="DE72">
        <v>0</v>
      </c>
      <c r="DF72">
        <v>0</v>
      </c>
      <c r="DG72">
        <v>0</v>
      </c>
      <c r="DH72" t="s">
        <v>590</v>
      </c>
      <c r="DI72" t="s">
        <v>590</v>
      </c>
      <c r="DJ72">
        <v>830</v>
      </c>
      <c r="DK72">
        <v>830</v>
      </c>
      <c r="DL72" s="2">
        <v>44708</v>
      </c>
      <c r="DM72" s="2">
        <v>45107</v>
      </c>
      <c r="DN72" s="5">
        <f t="shared" si="1"/>
        <v>399</v>
      </c>
      <c r="DO72" t="s">
        <v>1232</v>
      </c>
      <c r="DQ72">
        <v>2</v>
      </c>
      <c r="DR72">
        <v>4</v>
      </c>
      <c r="DS72">
        <v>2</v>
      </c>
      <c r="DT72">
        <v>1</v>
      </c>
      <c r="DU72">
        <v>2021</v>
      </c>
      <c r="DV72" t="s">
        <v>252</v>
      </c>
      <c r="DW72">
        <v>24</v>
      </c>
      <c r="DX72">
        <v>30</v>
      </c>
      <c r="DY72">
        <v>27</v>
      </c>
      <c r="DZ72">
        <v>23</v>
      </c>
      <c r="EA72">
        <v>29</v>
      </c>
      <c r="EB72">
        <v>25330000</v>
      </c>
      <c r="EC72">
        <v>517000</v>
      </c>
      <c r="ED72">
        <v>7</v>
      </c>
      <c r="EE72">
        <v>9</v>
      </c>
      <c r="EF72">
        <v>11</v>
      </c>
      <c r="EG72" t="s">
        <v>240</v>
      </c>
      <c r="EH72">
        <v>2021</v>
      </c>
      <c r="EI72" t="s">
        <v>252</v>
      </c>
      <c r="EJ72">
        <v>24</v>
      </c>
      <c r="EK72">
        <v>30</v>
      </c>
      <c r="EL72">
        <v>27</v>
      </c>
      <c r="EM72">
        <v>23</v>
      </c>
      <c r="EN72">
        <v>29</v>
      </c>
      <c r="EO72">
        <v>25330000</v>
      </c>
      <c r="EP72">
        <v>517000</v>
      </c>
      <c r="EQ72">
        <v>7</v>
      </c>
      <c r="ER72">
        <v>9</v>
      </c>
      <c r="ES72">
        <v>11</v>
      </c>
      <c r="ET72" t="s">
        <v>240</v>
      </c>
      <c r="EU72">
        <v>2021</v>
      </c>
      <c r="EV72" t="s">
        <v>252</v>
      </c>
      <c r="EW72">
        <v>24</v>
      </c>
      <c r="EX72">
        <v>30</v>
      </c>
      <c r="EY72">
        <v>27</v>
      </c>
      <c r="EZ72">
        <v>23</v>
      </c>
      <c r="FA72">
        <v>29</v>
      </c>
      <c r="FB72">
        <v>25330000</v>
      </c>
      <c r="FC72">
        <v>517000</v>
      </c>
      <c r="FD72">
        <v>7</v>
      </c>
      <c r="FE72">
        <v>9</v>
      </c>
      <c r="FF72">
        <v>11</v>
      </c>
      <c r="FG72" t="s">
        <v>240</v>
      </c>
      <c r="FH72">
        <v>2021</v>
      </c>
      <c r="FI72" t="s">
        <v>252</v>
      </c>
      <c r="FJ72">
        <v>18</v>
      </c>
      <c r="FK72">
        <v>33</v>
      </c>
      <c r="FL72">
        <v>27</v>
      </c>
      <c r="FM72">
        <v>28</v>
      </c>
      <c r="FN72">
        <v>40</v>
      </c>
      <c r="FO72">
        <v>48250000</v>
      </c>
      <c r="FP72">
        <v>1050000</v>
      </c>
      <c r="FQ72">
        <v>9</v>
      </c>
      <c r="FR72">
        <v>6</v>
      </c>
      <c r="FS72">
        <v>12</v>
      </c>
      <c r="FT72" t="s">
        <v>240</v>
      </c>
      <c r="FU72">
        <v>98.310171398736827</v>
      </c>
      <c r="FV72">
        <v>206</v>
      </c>
      <c r="FW72">
        <v>119.5583</v>
      </c>
      <c r="FX72">
        <v>169.38928797197505</v>
      </c>
      <c r="FY72">
        <v>155.30000000000001</v>
      </c>
      <c r="FZ72">
        <v>168.6</v>
      </c>
      <c r="GA72">
        <v>170.1</v>
      </c>
      <c r="GB72">
        <v>0</v>
      </c>
      <c r="GC72">
        <v>322390.27283511282</v>
      </c>
      <c r="GD72">
        <v>23126096.41387419</v>
      </c>
      <c r="GE72">
        <v>44051881.246325701</v>
      </c>
      <c r="GF72">
        <v>41450.177935943073</v>
      </c>
      <c r="GG72" t="s">
        <v>1233</v>
      </c>
      <c r="GH72" t="s">
        <v>1234</v>
      </c>
      <c r="GI72">
        <v>9</v>
      </c>
      <c r="GJ72">
        <v>60082</v>
      </c>
      <c r="GK72" t="s">
        <v>1235</v>
      </c>
      <c r="GO72">
        <v>1815</v>
      </c>
      <c r="GP72">
        <v>60.5</v>
      </c>
      <c r="GQ72">
        <v>260</v>
      </c>
      <c r="GR72">
        <v>12399</v>
      </c>
      <c r="GS72">
        <v>33.969863013698628</v>
      </c>
      <c r="GT72">
        <v>1316</v>
      </c>
      <c r="GU72">
        <v>6002</v>
      </c>
      <c r="GV72">
        <v>102</v>
      </c>
      <c r="GW72">
        <v>3.4</v>
      </c>
      <c r="GX72">
        <v>13</v>
      </c>
      <c r="GY72">
        <v>1049</v>
      </c>
      <c r="GZ72">
        <v>2.9138888888888892</v>
      </c>
      <c r="HA72">
        <v>43</v>
      </c>
      <c r="HB72">
        <v>395</v>
      </c>
      <c r="HC72">
        <v>179034</v>
      </c>
      <c r="HD72">
        <v>70.988897700237899</v>
      </c>
      <c r="HE72">
        <v>166635</v>
      </c>
      <c r="HF72">
        <v>77.253129346314324</v>
      </c>
      <c r="HG72">
        <v>6002</v>
      </c>
      <c r="HH72">
        <v>26953</v>
      </c>
      <c r="HI72">
        <v>10.729697452229299</v>
      </c>
      <c r="HJ72">
        <v>25904</v>
      </c>
      <c r="HK72">
        <v>12.03717472118959</v>
      </c>
      <c r="HL72">
        <v>395</v>
      </c>
      <c r="HM72" t="s">
        <v>1236</v>
      </c>
      <c r="HN72">
        <v>9</v>
      </c>
      <c r="HO72" t="s">
        <v>1237</v>
      </c>
      <c r="HP72">
        <v>8</v>
      </c>
      <c r="HQ72" t="s">
        <v>1238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</row>
    <row r="73" spans="1:237" x14ac:dyDescent="0.25">
      <c r="A73" t="s">
        <v>1239</v>
      </c>
      <c r="B73" t="s">
        <v>1240</v>
      </c>
      <c r="C73">
        <v>668552</v>
      </c>
      <c r="D73">
        <v>18</v>
      </c>
      <c r="E73" t="s">
        <v>260</v>
      </c>
      <c r="F73">
        <v>0</v>
      </c>
      <c r="G73">
        <v>0</v>
      </c>
      <c r="H73" t="s">
        <v>337</v>
      </c>
      <c r="I73">
        <v>5000000</v>
      </c>
      <c r="J73">
        <v>2021</v>
      </c>
      <c r="K73" t="s">
        <v>237</v>
      </c>
      <c r="L73">
        <v>288</v>
      </c>
      <c r="M73">
        <v>9265</v>
      </c>
      <c r="N73" t="s">
        <v>302</v>
      </c>
      <c r="O73" t="s">
        <v>1241</v>
      </c>
      <c r="P73" t="s">
        <v>240</v>
      </c>
      <c r="Q73" t="s">
        <v>685</v>
      </c>
      <c r="R73">
        <v>5500000</v>
      </c>
      <c r="S73">
        <v>170</v>
      </c>
      <c r="T73" t="s">
        <v>263</v>
      </c>
      <c r="U73" t="s">
        <v>337</v>
      </c>
      <c r="V73" t="s">
        <v>429</v>
      </c>
      <c r="W73" t="s">
        <v>407</v>
      </c>
      <c r="X73" t="s">
        <v>1242</v>
      </c>
      <c r="Y73">
        <v>0</v>
      </c>
      <c r="Z73">
        <v>15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8</v>
      </c>
      <c r="AI73">
        <v>0</v>
      </c>
      <c r="AJ73">
        <v>7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646</v>
      </c>
      <c r="AU73">
        <v>0</v>
      </c>
      <c r="AV73">
        <v>0</v>
      </c>
      <c r="AW73">
        <v>0</v>
      </c>
      <c r="AX73">
        <v>0</v>
      </c>
      <c r="AY73" t="s">
        <v>303</v>
      </c>
      <c r="AZ73" t="s">
        <v>304</v>
      </c>
      <c r="BA73" t="s">
        <v>305</v>
      </c>
      <c r="BB73">
        <v>0</v>
      </c>
      <c r="BC73">
        <v>4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4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99</v>
      </c>
      <c r="BX73" t="s">
        <v>303</v>
      </c>
      <c r="BY73" t="s">
        <v>304</v>
      </c>
      <c r="BZ73" t="s">
        <v>289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2</v>
      </c>
      <c r="CG73">
        <v>0</v>
      </c>
      <c r="CH73">
        <v>0</v>
      </c>
      <c r="CI73">
        <v>0</v>
      </c>
      <c r="CJ73">
        <v>1</v>
      </c>
      <c r="CK73">
        <v>0</v>
      </c>
      <c r="CL73">
        <v>0</v>
      </c>
      <c r="CM73">
        <v>0</v>
      </c>
      <c r="CN73">
        <v>2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56</v>
      </c>
      <c r="DA73" t="s">
        <v>303</v>
      </c>
      <c r="DB73" t="s">
        <v>304</v>
      </c>
      <c r="DC73" t="s">
        <v>1025</v>
      </c>
      <c r="DD73">
        <v>0</v>
      </c>
      <c r="DE73">
        <v>0</v>
      </c>
      <c r="DF73">
        <v>0</v>
      </c>
      <c r="DG73">
        <v>0</v>
      </c>
      <c r="DH73" t="s">
        <v>302</v>
      </c>
      <c r="DI73" t="s">
        <v>302</v>
      </c>
      <c r="DJ73">
        <v>288</v>
      </c>
      <c r="DK73">
        <v>288</v>
      </c>
      <c r="DL73" s="2">
        <v>44378</v>
      </c>
      <c r="DM73" s="2">
        <v>45291</v>
      </c>
      <c r="DN73" s="5">
        <f t="shared" si="1"/>
        <v>913</v>
      </c>
      <c r="DO73" t="s">
        <v>1243</v>
      </c>
      <c r="DQ73">
        <v>0</v>
      </c>
      <c r="DR73">
        <v>5</v>
      </c>
      <c r="DS73">
        <v>5</v>
      </c>
      <c r="DT73">
        <v>1</v>
      </c>
      <c r="DU73">
        <v>2020</v>
      </c>
      <c r="DV73" t="s">
        <v>252</v>
      </c>
      <c r="DW73">
        <v>6</v>
      </c>
      <c r="DX73">
        <v>39</v>
      </c>
      <c r="DY73">
        <v>25</v>
      </c>
      <c r="DZ73">
        <v>43</v>
      </c>
      <c r="EA73">
        <v>31</v>
      </c>
      <c r="EB73">
        <v>46980000</v>
      </c>
      <c r="EC73">
        <v>1040000</v>
      </c>
      <c r="ED73">
        <v>10</v>
      </c>
      <c r="EE73">
        <v>9</v>
      </c>
      <c r="EF73">
        <v>6</v>
      </c>
      <c r="EG73" t="s">
        <v>240</v>
      </c>
      <c r="EH73">
        <v>2020</v>
      </c>
      <c r="EI73" t="s">
        <v>252</v>
      </c>
      <c r="EJ73">
        <v>6</v>
      </c>
      <c r="EK73">
        <v>39</v>
      </c>
      <c r="EL73">
        <v>25</v>
      </c>
      <c r="EM73">
        <v>43</v>
      </c>
      <c r="EN73">
        <v>31</v>
      </c>
      <c r="EO73">
        <v>46980000</v>
      </c>
      <c r="EP73">
        <v>1040000</v>
      </c>
      <c r="EQ73">
        <v>10</v>
      </c>
      <c r="ER73">
        <v>9</v>
      </c>
      <c r="ES73">
        <v>6</v>
      </c>
      <c r="ET73" t="s">
        <v>240</v>
      </c>
      <c r="EU73">
        <v>2020</v>
      </c>
      <c r="EV73" t="s">
        <v>252</v>
      </c>
      <c r="EW73">
        <v>6</v>
      </c>
      <c r="EX73">
        <v>39</v>
      </c>
      <c r="EY73">
        <v>25</v>
      </c>
      <c r="EZ73">
        <v>43</v>
      </c>
      <c r="FA73">
        <v>31</v>
      </c>
      <c r="FB73">
        <v>46980000</v>
      </c>
      <c r="FC73">
        <v>1040000</v>
      </c>
      <c r="FD73">
        <v>10</v>
      </c>
      <c r="FE73">
        <v>9</v>
      </c>
      <c r="FF73">
        <v>6</v>
      </c>
      <c r="FG73" t="s">
        <v>240</v>
      </c>
      <c r="FH73">
        <v>2020</v>
      </c>
      <c r="FK73">
        <v>0</v>
      </c>
      <c r="FL73">
        <v>0</v>
      </c>
      <c r="FM73">
        <v>0</v>
      </c>
      <c r="FN73">
        <v>0</v>
      </c>
      <c r="FO73">
        <v>19000000</v>
      </c>
      <c r="FP73">
        <v>404000</v>
      </c>
      <c r="FQ73">
        <v>0</v>
      </c>
      <c r="FR73">
        <v>0</v>
      </c>
      <c r="FS73">
        <v>0</v>
      </c>
      <c r="FT73" t="s">
        <v>685</v>
      </c>
      <c r="FU73">
        <v>115.2732483138317</v>
      </c>
      <c r="FV73">
        <v>169</v>
      </c>
      <c r="FW73">
        <v>95.7667</v>
      </c>
      <c r="FX73">
        <v>203.42330857216086</v>
      </c>
      <c r="FY73">
        <v>155.30000000000001</v>
      </c>
      <c r="FZ73">
        <v>155.30000000000001</v>
      </c>
      <c r="GA73">
        <v>155.30000000000001</v>
      </c>
      <c r="GB73">
        <v>5000000</v>
      </c>
      <c r="GC73">
        <v>5500000</v>
      </c>
      <c r="GD73">
        <v>46980000</v>
      </c>
      <c r="GE73">
        <v>19000000</v>
      </c>
      <c r="GF73">
        <v>45000</v>
      </c>
      <c r="GG73" t="s">
        <v>1244</v>
      </c>
      <c r="GH73" t="s">
        <v>1245</v>
      </c>
      <c r="GI73">
        <v>10</v>
      </c>
      <c r="GO73">
        <v>816</v>
      </c>
      <c r="GP73">
        <v>27.2</v>
      </c>
      <c r="GQ73">
        <v>54</v>
      </c>
      <c r="GR73">
        <v>11321</v>
      </c>
      <c r="GS73">
        <v>38.770547945205479</v>
      </c>
      <c r="GT73">
        <v>1060</v>
      </c>
      <c r="GU73">
        <v>1060</v>
      </c>
      <c r="GV73">
        <v>4236</v>
      </c>
      <c r="GW73">
        <v>141.19999999999999</v>
      </c>
      <c r="GX73">
        <v>305</v>
      </c>
      <c r="GY73">
        <v>28078</v>
      </c>
      <c r="GZ73">
        <v>76.92602739726027</v>
      </c>
      <c r="HA73">
        <v>2648</v>
      </c>
      <c r="HB73">
        <v>2648</v>
      </c>
      <c r="HC73">
        <v>11335</v>
      </c>
      <c r="HD73">
        <v>38.68600682593857</v>
      </c>
      <c r="HE73">
        <v>14</v>
      </c>
      <c r="HF73">
        <v>14</v>
      </c>
      <c r="HG73">
        <v>14</v>
      </c>
      <c r="HH73">
        <v>34529</v>
      </c>
      <c r="HI73">
        <v>55.334935897435898</v>
      </c>
      <c r="HJ73">
        <v>6451</v>
      </c>
      <c r="HK73">
        <v>24.907335907335909</v>
      </c>
      <c r="HL73">
        <v>967</v>
      </c>
      <c r="HM73" t="s">
        <v>1246</v>
      </c>
      <c r="HN73">
        <v>9</v>
      </c>
      <c r="HO73" t="s">
        <v>1247</v>
      </c>
      <c r="HP73">
        <v>3</v>
      </c>
      <c r="HQ73" t="s">
        <v>1248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6</v>
      </c>
      <c r="IB73">
        <v>4</v>
      </c>
      <c r="IC73">
        <v>317</v>
      </c>
    </row>
    <row r="74" spans="1:237" x14ac:dyDescent="0.25">
      <c r="A74" t="s">
        <v>1249</v>
      </c>
      <c r="B74" t="s">
        <v>1250</v>
      </c>
      <c r="C74">
        <v>380996</v>
      </c>
      <c r="D74">
        <v>24</v>
      </c>
      <c r="E74" t="s">
        <v>260</v>
      </c>
      <c r="F74">
        <v>0</v>
      </c>
      <c r="G74">
        <v>0</v>
      </c>
      <c r="H74" t="s">
        <v>429</v>
      </c>
      <c r="I74">
        <v>0</v>
      </c>
      <c r="J74">
        <v>2021</v>
      </c>
      <c r="K74" t="s">
        <v>237</v>
      </c>
      <c r="L74">
        <v>288</v>
      </c>
      <c r="M74">
        <v>13353</v>
      </c>
      <c r="N74" t="s">
        <v>302</v>
      </c>
      <c r="O74" t="s">
        <v>1251</v>
      </c>
      <c r="P74" t="s">
        <v>240</v>
      </c>
      <c r="Q74" t="s">
        <v>319</v>
      </c>
      <c r="R74">
        <v>3000000</v>
      </c>
      <c r="S74">
        <v>169</v>
      </c>
      <c r="T74" t="s">
        <v>281</v>
      </c>
      <c r="U74" t="s">
        <v>429</v>
      </c>
      <c r="V74" t="s">
        <v>406</v>
      </c>
      <c r="W74" t="s">
        <v>243</v>
      </c>
      <c r="X74" t="s">
        <v>408</v>
      </c>
      <c r="Y74">
        <v>0</v>
      </c>
      <c r="Z74">
        <v>17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4</v>
      </c>
      <c r="AK74">
        <v>0</v>
      </c>
      <c r="AL74">
        <v>4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1402</v>
      </c>
      <c r="AU74">
        <v>0</v>
      </c>
      <c r="AV74">
        <v>0</v>
      </c>
      <c r="AW74">
        <v>0</v>
      </c>
      <c r="AX74">
        <v>0</v>
      </c>
      <c r="AY74" t="s">
        <v>303</v>
      </c>
      <c r="AZ74" t="s">
        <v>304</v>
      </c>
      <c r="BA74" t="s">
        <v>305</v>
      </c>
      <c r="BB74">
        <v>0</v>
      </c>
      <c r="BC74">
        <v>10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2</v>
      </c>
      <c r="BL74">
        <v>0</v>
      </c>
      <c r="BM74">
        <v>6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677</v>
      </c>
      <c r="BX74" t="s">
        <v>303</v>
      </c>
      <c r="BY74" t="s">
        <v>304</v>
      </c>
      <c r="BZ74" t="s">
        <v>306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51</v>
      </c>
      <c r="CG74">
        <v>0</v>
      </c>
      <c r="CH74">
        <v>7</v>
      </c>
      <c r="CI74">
        <v>0</v>
      </c>
      <c r="CJ74">
        <v>3</v>
      </c>
      <c r="CK74">
        <v>0</v>
      </c>
      <c r="CL74">
        <v>0</v>
      </c>
      <c r="CM74">
        <v>0</v>
      </c>
      <c r="CN74">
        <v>3</v>
      </c>
      <c r="CO74">
        <v>0</v>
      </c>
      <c r="CP74">
        <v>16</v>
      </c>
      <c r="CQ74">
        <v>0</v>
      </c>
      <c r="CR74">
        <v>7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4287</v>
      </c>
      <c r="DA74" t="s">
        <v>1252</v>
      </c>
      <c r="DB74" t="s">
        <v>1253</v>
      </c>
      <c r="DC74" t="s">
        <v>1254</v>
      </c>
      <c r="DD74">
        <v>0</v>
      </c>
      <c r="DE74">
        <v>0</v>
      </c>
      <c r="DF74">
        <v>0</v>
      </c>
      <c r="DG74">
        <v>0</v>
      </c>
      <c r="DH74" t="s">
        <v>302</v>
      </c>
      <c r="DI74" t="s">
        <v>302</v>
      </c>
      <c r="DJ74">
        <v>288</v>
      </c>
      <c r="DK74">
        <v>288</v>
      </c>
      <c r="DL74" s="2">
        <v>44378</v>
      </c>
      <c r="DM74" s="2">
        <v>44377</v>
      </c>
      <c r="DN74" s="5">
        <f t="shared" si="1"/>
        <v>-1</v>
      </c>
      <c r="DO74" t="s">
        <v>1255</v>
      </c>
      <c r="DP74" t="s">
        <v>1256</v>
      </c>
      <c r="DQ74">
        <v>0</v>
      </c>
      <c r="DR74">
        <v>0</v>
      </c>
      <c r="DS74">
        <v>0</v>
      </c>
      <c r="DT74">
        <v>0</v>
      </c>
      <c r="DU74">
        <v>2020</v>
      </c>
      <c r="DV74" t="s">
        <v>252</v>
      </c>
      <c r="DW74">
        <v>6</v>
      </c>
      <c r="DX74">
        <v>39</v>
      </c>
      <c r="DY74">
        <v>25</v>
      </c>
      <c r="DZ74">
        <v>43</v>
      </c>
      <c r="EA74">
        <v>31</v>
      </c>
      <c r="EB74">
        <v>46980000</v>
      </c>
      <c r="EC74">
        <v>1040000</v>
      </c>
      <c r="ED74">
        <v>10</v>
      </c>
      <c r="EE74">
        <v>9</v>
      </c>
      <c r="EF74">
        <v>6</v>
      </c>
      <c r="EG74" t="s">
        <v>240</v>
      </c>
      <c r="EH74">
        <v>2020</v>
      </c>
      <c r="EI74" t="s">
        <v>252</v>
      </c>
      <c r="EJ74">
        <v>6</v>
      </c>
      <c r="EK74">
        <v>39</v>
      </c>
      <c r="EL74">
        <v>25</v>
      </c>
      <c r="EM74">
        <v>43</v>
      </c>
      <c r="EN74">
        <v>31</v>
      </c>
      <c r="EO74">
        <v>46980000</v>
      </c>
      <c r="EP74">
        <v>1040000</v>
      </c>
      <c r="EQ74">
        <v>10</v>
      </c>
      <c r="ER74">
        <v>9</v>
      </c>
      <c r="ES74">
        <v>6</v>
      </c>
      <c r="ET74" t="s">
        <v>240</v>
      </c>
      <c r="EU74">
        <v>2020</v>
      </c>
      <c r="EV74" t="s">
        <v>252</v>
      </c>
      <c r="EW74">
        <v>6</v>
      </c>
      <c r="EX74">
        <v>39</v>
      </c>
      <c r="EY74">
        <v>25</v>
      </c>
      <c r="EZ74">
        <v>43</v>
      </c>
      <c r="FA74">
        <v>31</v>
      </c>
      <c r="FB74">
        <v>46980000</v>
      </c>
      <c r="FC74">
        <v>1040000</v>
      </c>
      <c r="FD74">
        <v>10</v>
      </c>
      <c r="FE74">
        <v>9</v>
      </c>
      <c r="FF74">
        <v>6</v>
      </c>
      <c r="FG74" t="s">
        <v>240</v>
      </c>
      <c r="FH74">
        <v>2020</v>
      </c>
      <c r="FI74" t="s">
        <v>252</v>
      </c>
      <c r="FJ74">
        <v>14</v>
      </c>
      <c r="FK74">
        <v>35</v>
      </c>
      <c r="FL74">
        <v>34</v>
      </c>
      <c r="FM74">
        <v>31</v>
      </c>
      <c r="FN74">
        <v>48</v>
      </c>
      <c r="FO74">
        <v>54900000</v>
      </c>
      <c r="FP74">
        <v>1190000</v>
      </c>
      <c r="FQ74">
        <v>9</v>
      </c>
      <c r="FR74">
        <v>8</v>
      </c>
      <c r="FS74">
        <v>17</v>
      </c>
      <c r="FT74" t="s">
        <v>319</v>
      </c>
      <c r="FU74">
        <v>115.2732483138317</v>
      </c>
      <c r="FV74">
        <v>169</v>
      </c>
      <c r="FW74">
        <v>95.7667</v>
      </c>
      <c r="FX74">
        <v>203.42330857216086</v>
      </c>
      <c r="FY74">
        <v>155.30000000000001</v>
      </c>
      <c r="FZ74">
        <v>155.30000000000001</v>
      </c>
      <c r="GA74">
        <v>155.30000000000001</v>
      </c>
      <c r="GB74">
        <v>0</v>
      </c>
      <c r="GC74">
        <v>3000000</v>
      </c>
      <c r="GD74">
        <v>46980000</v>
      </c>
      <c r="GE74">
        <v>54900000</v>
      </c>
      <c r="GF74">
        <v>45000</v>
      </c>
      <c r="GG74" t="s">
        <v>1257</v>
      </c>
      <c r="GH74" t="s">
        <v>1258</v>
      </c>
      <c r="GI74">
        <v>14</v>
      </c>
      <c r="GJ74">
        <v>103633</v>
      </c>
      <c r="GK74" t="s">
        <v>1259</v>
      </c>
      <c r="GO74">
        <v>2513</v>
      </c>
      <c r="GP74">
        <v>83.766666666666666</v>
      </c>
      <c r="GQ74">
        <v>531</v>
      </c>
      <c r="GR74">
        <v>12117</v>
      </c>
      <c r="GS74">
        <v>33.197260273972603</v>
      </c>
      <c r="GT74">
        <v>531</v>
      </c>
      <c r="GU74">
        <v>1277</v>
      </c>
      <c r="GV74">
        <v>688</v>
      </c>
      <c r="GW74">
        <v>22.93333333333333</v>
      </c>
      <c r="GX74">
        <v>158</v>
      </c>
      <c r="GY74">
        <v>4627</v>
      </c>
      <c r="GZ74">
        <v>12.67671232876712</v>
      </c>
      <c r="HA74">
        <v>158</v>
      </c>
      <c r="HB74">
        <v>1306</v>
      </c>
      <c r="HC74">
        <v>37042</v>
      </c>
      <c r="HD74">
        <v>30.11544715447155</v>
      </c>
      <c r="HE74">
        <v>24925</v>
      </c>
      <c r="HF74">
        <v>28.815028901734099</v>
      </c>
      <c r="HG74">
        <v>1277</v>
      </c>
      <c r="HH74">
        <v>44515</v>
      </c>
      <c r="HI74">
        <v>24.854829704075939</v>
      </c>
      <c r="HJ74">
        <v>39888</v>
      </c>
      <c r="HK74">
        <v>27.97194950911641</v>
      </c>
      <c r="HL74">
        <v>1306</v>
      </c>
      <c r="HM74" t="s">
        <v>1260</v>
      </c>
      <c r="HN74">
        <v>11</v>
      </c>
      <c r="HO74" t="s">
        <v>1261</v>
      </c>
      <c r="HP74">
        <v>11</v>
      </c>
      <c r="HQ74" t="s">
        <v>1261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13</v>
      </c>
      <c r="IB74">
        <v>1</v>
      </c>
      <c r="IC74">
        <v>701</v>
      </c>
    </row>
    <row r="75" spans="1:237" x14ac:dyDescent="0.25">
      <c r="A75" t="s">
        <v>1262</v>
      </c>
      <c r="B75" t="s">
        <v>1263</v>
      </c>
      <c r="C75">
        <v>87845</v>
      </c>
      <c r="D75">
        <v>30</v>
      </c>
      <c r="E75" t="s">
        <v>1264</v>
      </c>
      <c r="F75">
        <v>0</v>
      </c>
      <c r="G75">
        <v>0</v>
      </c>
      <c r="H75" t="s">
        <v>429</v>
      </c>
      <c r="I75">
        <v>0</v>
      </c>
      <c r="J75">
        <v>2021</v>
      </c>
      <c r="K75" t="s">
        <v>237</v>
      </c>
      <c r="L75">
        <v>288</v>
      </c>
      <c r="M75">
        <v>6536</v>
      </c>
      <c r="N75" t="s">
        <v>302</v>
      </c>
      <c r="O75" t="s">
        <v>1265</v>
      </c>
      <c r="P75" t="s">
        <v>240</v>
      </c>
      <c r="Q75" t="s">
        <v>492</v>
      </c>
      <c r="R75">
        <v>800000</v>
      </c>
      <c r="S75">
        <v>170</v>
      </c>
      <c r="T75" t="s">
        <v>281</v>
      </c>
      <c r="U75" t="s">
        <v>429</v>
      </c>
      <c r="V75" t="s">
        <v>337</v>
      </c>
      <c r="W75" t="s">
        <v>243</v>
      </c>
      <c r="X75" t="s">
        <v>1266</v>
      </c>
      <c r="Y75">
        <v>0</v>
      </c>
      <c r="Z75">
        <v>9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8</v>
      </c>
      <c r="AI75">
        <v>0</v>
      </c>
      <c r="AJ75">
        <v>0</v>
      </c>
      <c r="AK75">
        <v>0</v>
      </c>
      <c r="AL75">
        <v>2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373</v>
      </c>
      <c r="AU75">
        <v>0</v>
      </c>
      <c r="AV75">
        <v>0</v>
      </c>
      <c r="AW75">
        <v>0</v>
      </c>
      <c r="AX75">
        <v>0</v>
      </c>
      <c r="AY75" t="s">
        <v>303</v>
      </c>
      <c r="AZ75" t="s">
        <v>304</v>
      </c>
      <c r="BA75" t="s">
        <v>305</v>
      </c>
      <c r="BB75">
        <v>0</v>
      </c>
      <c r="BC75">
        <v>10</v>
      </c>
      <c r="BD75">
        <v>0</v>
      </c>
      <c r="BE75">
        <v>1</v>
      </c>
      <c r="BF75">
        <v>0</v>
      </c>
      <c r="BG75">
        <v>2</v>
      </c>
      <c r="BH75">
        <v>0</v>
      </c>
      <c r="BI75">
        <v>0</v>
      </c>
      <c r="BJ75">
        <v>0</v>
      </c>
      <c r="BK75">
        <v>8</v>
      </c>
      <c r="BL75">
        <v>0</v>
      </c>
      <c r="BM75">
        <v>2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1</v>
      </c>
      <c r="BT75">
        <v>0</v>
      </c>
      <c r="BU75">
        <v>0</v>
      </c>
      <c r="BV75">
        <v>0</v>
      </c>
      <c r="BW75">
        <v>304</v>
      </c>
      <c r="BX75" t="s">
        <v>303</v>
      </c>
      <c r="BY75" t="s">
        <v>304</v>
      </c>
      <c r="BZ75" t="s">
        <v>289</v>
      </c>
      <c r="CA75">
        <v>0</v>
      </c>
      <c r="CB75">
        <v>0</v>
      </c>
      <c r="CC75">
        <v>0</v>
      </c>
      <c r="CD75">
        <v>0</v>
      </c>
      <c r="DH75" t="s">
        <v>302</v>
      </c>
      <c r="DI75" t="s">
        <v>302</v>
      </c>
      <c r="DJ75">
        <v>288</v>
      </c>
      <c r="DK75">
        <v>288</v>
      </c>
      <c r="DL75" s="2">
        <v>44393</v>
      </c>
      <c r="DM75" s="2">
        <v>44377</v>
      </c>
      <c r="DN75" s="5">
        <f t="shared" si="1"/>
        <v>-16</v>
      </c>
      <c r="DO75" t="s">
        <v>1267</v>
      </c>
      <c r="DP75" t="s">
        <v>340</v>
      </c>
      <c r="DQ75">
        <v>0</v>
      </c>
      <c r="DR75">
        <v>0</v>
      </c>
      <c r="DS75">
        <v>0</v>
      </c>
      <c r="DT75">
        <v>0</v>
      </c>
      <c r="DU75">
        <v>2020</v>
      </c>
      <c r="DV75" t="s">
        <v>252</v>
      </c>
      <c r="DW75">
        <v>6</v>
      </c>
      <c r="DX75">
        <v>39</v>
      </c>
      <c r="DY75">
        <v>25</v>
      </c>
      <c r="DZ75">
        <v>43</v>
      </c>
      <c r="EA75">
        <v>31</v>
      </c>
      <c r="EB75">
        <v>46980000</v>
      </c>
      <c r="EC75">
        <v>1040000</v>
      </c>
      <c r="ED75">
        <v>10</v>
      </c>
      <c r="EE75">
        <v>9</v>
      </c>
      <c r="EF75">
        <v>6</v>
      </c>
      <c r="EG75" t="s">
        <v>240</v>
      </c>
      <c r="EH75">
        <v>2020</v>
      </c>
      <c r="EI75" t="s">
        <v>252</v>
      </c>
      <c r="EJ75">
        <v>6</v>
      </c>
      <c r="EK75">
        <v>39</v>
      </c>
      <c r="EL75">
        <v>25</v>
      </c>
      <c r="EM75">
        <v>43</v>
      </c>
      <c r="EN75">
        <v>31</v>
      </c>
      <c r="EO75">
        <v>46980000</v>
      </c>
      <c r="EP75">
        <v>1040000</v>
      </c>
      <c r="EQ75">
        <v>10</v>
      </c>
      <c r="ER75">
        <v>9</v>
      </c>
      <c r="ES75">
        <v>6</v>
      </c>
      <c r="ET75" t="s">
        <v>240</v>
      </c>
      <c r="EU75">
        <v>2020</v>
      </c>
      <c r="EV75" t="s">
        <v>252</v>
      </c>
      <c r="EW75">
        <v>6</v>
      </c>
      <c r="EX75">
        <v>39</v>
      </c>
      <c r="EY75">
        <v>25</v>
      </c>
      <c r="EZ75">
        <v>43</v>
      </c>
      <c r="FA75">
        <v>31</v>
      </c>
      <c r="FB75">
        <v>46980000</v>
      </c>
      <c r="FC75">
        <v>1040000</v>
      </c>
      <c r="FD75">
        <v>10</v>
      </c>
      <c r="FE75">
        <v>9</v>
      </c>
      <c r="FF75">
        <v>6</v>
      </c>
      <c r="FG75" t="s">
        <v>240</v>
      </c>
      <c r="FH75">
        <v>2020</v>
      </c>
      <c r="FI75" t="s">
        <v>252</v>
      </c>
      <c r="FJ75">
        <v>8</v>
      </c>
      <c r="FK75">
        <v>41</v>
      </c>
      <c r="FL75">
        <v>32</v>
      </c>
      <c r="FM75">
        <v>48</v>
      </c>
      <c r="FN75">
        <v>50</v>
      </c>
      <c r="FO75">
        <v>11630000</v>
      </c>
      <c r="FP75">
        <v>314000</v>
      </c>
      <c r="FQ75">
        <v>11</v>
      </c>
      <c r="FR75">
        <v>8</v>
      </c>
      <c r="FS75">
        <v>13</v>
      </c>
      <c r="FT75" t="s">
        <v>492</v>
      </c>
      <c r="FU75">
        <v>114.1399732650213</v>
      </c>
      <c r="FV75">
        <v>178</v>
      </c>
      <c r="FW75">
        <v>96.215000000000003</v>
      </c>
      <c r="FX75">
        <v>211.16161971806673</v>
      </c>
      <c r="FY75">
        <v>155.30000000000001</v>
      </c>
      <c r="FZ75">
        <v>155.30000000000001</v>
      </c>
      <c r="GA75">
        <v>155.30000000000001</v>
      </c>
      <c r="GB75">
        <v>0</v>
      </c>
      <c r="GC75">
        <v>800000</v>
      </c>
      <c r="GD75">
        <v>46980000</v>
      </c>
      <c r="GE75">
        <v>11630000</v>
      </c>
      <c r="GF75">
        <v>45000</v>
      </c>
      <c r="GG75" t="s">
        <v>1268</v>
      </c>
      <c r="GH75" t="s">
        <v>1269</v>
      </c>
      <c r="GI75">
        <v>9</v>
      </c>
      <c r="GK75" t="s">
        <v>1270</v>
      </c>
      <c r="GO75">
        <v>1128</v>
      </c>
      <c r="GP75">
        <v>37.6</v>
      </c>
      <c r="GQ75">
        <v>149</v>
      </c>
      <c r="GR75">
        <v>36283</v>
      </c>
      <c r="GS75">
        <v>99.405479452054792</v>
      </c>
      <c r="GT75">
        <v>16510</v>
      </c>
      <c r="GU75">
        <v>16510</v>
      </c>
      <c r="GV75">
        <v>3244</v>
      </c>
      <c r="GW75">
        <v>108.1333333333333</v>
      </c>
      <c r="GX75">
        <v>847</v>
      </c>
      <c r="GY75">
        <v>13440</v>
      </c>
      <c r="GZ75">
        <v>36.821917808219183</v>
      </c>
      <c r="HA75">
        <v>847</v>
      </c>
      <c r="HB75">
        <v>2198</v>
      </c>
      <c r="HC75">
        <v>118787</v>
      </c>
      <c r="HD75">
        <v>53.822836429542363</v>
      </c>
      <c r="HE75">
        <v>82504</v>
      </c>
      <c r="HF75">
        <v>44.790445168295328</v>
      </c>
      <c r="HG75">
        <v>1212</v>
      </c>
      <c r="HH75">
        <v>157209</v>
      </c>
      <c r="HI75">
        <v>71.231989125509742</v>
      </c>
      <c r="HJ75">
        <v>143769</v>
      </c>
      <c r="HK75">
        <v>78.05048859934854</v>
      </c>
      <c r="HL75">
        <v>2198</v>
      </c>
      <c r="HM75" t="s">
        <v>1271</v>
      </c>
      <c r="HN75">
        <v>9</v>
      </c>
      <c r="HO75" t="s">
        <v>1272</v>
      </c>
      <c r="HP75">
        <v>9</v>
      </c>
      <c r="HQ75" t="s">
        <v>1272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4</v>
      </c>
      <c r="IB75">
        <v>0</v>
      </c>
      <c r="IC75">
        <v>205</v>
      </c>
    </row>
    <row r="76" spans="1:237" x14ac:dyDescent="0.25">
      <c r="A76" t="s">
        <v>1273</v>
      </c>
      <c r="B76" t="s">
        <v>1274</v>
      </c>
      <c r="C76">
        <v>549273</v>
      </c>
      <c r="D76">
        <v>26</v>
      </c>
      <c r="E76" t="s">
        <v>260</v>
      </c>
      <c r="F76">
        <v>0</v>
      </c>
      <c r="G76">
        <v>0</v>
      </c>
      <c r="H76" t="s">
        <v>261</v>
      </c>
      <c r="I76">
        <v>314000</v>
      </c>
      <c r="J76">
        <v>2021</v>
      </c>
      <c r="K76" t="s">
        <v>237</v>
      </c>
      <c r="L76">
        <v>6363</v>
      </c>
      <c r="M76">
        <v>1106</v>
      </c>
      <c r="N76" t="s">
        <v>1275</v>
      </c>
      <c r="O76" t="s">
        <v>1105</v>
      </c>
      <c r="P76" t="s">
        <v>492</v>
      </c>
      <c r="Q76" t="s">
        <v>240</v>
      </c>
      <c r="R76">
        <v>325000</v>
      </c>
      <c r="S76">
        <v>180</v>
      </c>
      <c r="T76" t="s">
        <v>263</v>
      </c>
      <c r="U76" t="s">
        <v>261</v>
      </c>
      <c r="V76" t="s">
        <v>242</v>
      </c>
      <c r="W76" t="s">
        <v>243</v>
      </c>
      <c r="X76" t="s">
        <v>1276</v>
      </c>
      <c r="Y76">
        <v>4</v>
      </c>
      <c r="Z76">
        <v>29</v>
      </c>
      <c r="AA76">
        <v>3</v>
      </c>
      <c r="AB76">
        <v>8</v>
      </c>
      <c r="AC76">
        <v>1</v>
      </c>
      <c r="AD76">
        <v>7</v>
      </c>
      <c r="AE76">
        <v>0</v>
      </c>
      <c r="AF76">
        <v>0</v>
      </c>
      <c r="AG76">
        <v>0</v>
      </c>
      <c r="AH76">
        <v>5</v>
      </c>
      <c r="AI76">
        <v>0</v>
      </c>
      <c r="AJ76">
        <v>5</v>
      </c>
      <c r="AK76">
        <v>2</v>
      </c>
      <c r="AL76">
        <v>3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>
        <v>360</v>
      </c>
      <c r="AT76">
        <v>2255</v>
      </c>
      <c r="AU76">
        <v>0</v>
      </c>
      <c r="AV76">
        <v>0</v>
      </c>
      <c r="AW76">
        <v>0</v>
      </c>
      <c r="AX76">
        <v>0</v>
      </c>
      <c r="AY76" t="s">
        <v>1277</v>
      </c>
      <c r="AZ76" t="s">
        <v>1278</v>
      </c>
      <c r="BA76" t="s">
        <v>1279</v>
      </c>
      <c r="BB76">
        <v>0</v>
      </c>
      <c r="BC76">
        <v>9</v>
      </c>
      <c r="BD76">
        <v>0</v>
      </c>
      <c r="BE76">
        <v>3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7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633</v>
      </c>
      <c r="BX76" t="s">
        <v>1277</v>
      </c>
      <c r="BY76" t="s">
        <v>1278</v>
      </c>
      <c r="BZ76" t="s">
        <v>497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13</v>
      </c>
      <c r="CG76">
        <v>0</v>
      </c>
      <c r="CH76">
        <v>5</v>
      </c>
      <c r="CI76">
        <v>0</v>
      </c>
      <c r="CJ76">
        <v>2</v>
      </c>
      <c r="CK76">
        <v>0</v>
      </c>
      <c r="CL76">
        <v>0</v>
      </c>
      <c r="CM76">
        <v>0</v>
      </c>
      <c r="CN76">
        <v>4</v>
      </c>
      <c r="CO76">
        <v>0</v>
      </c>
      <c r="CP76">
        <v>3</v>
      </c>
      <c r="CQ76">
        <v>0</v>
      </c>
      <c r="CR76">
        <v>1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1</v>
      </c>
      <c r="CY76">
        <v>0</v>
      </c>
      <c r="CZ76">
        <v>800</v>
      </c>
      <c r="DA76" t="s">
        <v>1277</v>
      </c>
      <c r="DB76" t="s">
        <v>1278</v>
      </c>
      <c r="DC76" t="s">
        <v>1280</v>
      </c>
      <c r="DD76">
        <v>0</v>
      </c>
      <c r="DE76">
        <v>0</v>
      </c>
      <c r="DF76">
        <v>0</v>
      </c>
      <c r="DG76">
        <v>0</v>
      </c>
      <c r="DH76" t="s">
        <v>1275</v>
      </c>
      <c r="DI76" t="s">
        <v>1275</v>
      </c>
      <c r="DJ76">
        <v>6363</v>
      </c>
      <c r="DK76">
        <v>6363</v>
      </c>
      <c r="DL76" s="2">
        <v>44419</v>
      </c>
      <c r="DM76" s="2">
        <v>44561</v>
      </c>
      <c r="DN76" s="5">
        <f t="shared" si="1"/>
        <v>142</v>
      </c>
      <c r="DO76" t="s">
        <v>1281</v>
      </c>
      <c r="DQ76">
        <v>0</v>
      </c>
      <c r="DR76">
        <v>1</v>
      </c>
      <c r="DS76">
        <v>1</v>
      </c>
      <c r="DT76">
        <v>1</v>
      </c>
      <c r="DU76">
        <v>2020</v>
      </c>
      <c r="DV76" t="s">
        <v>252</v>
      </c>
      <c r="DW76">
        <v>3</v>
      </c>
      <c r="DX76">
        <v>54</v>
      </c>
      <c r="DY76">
        <v>32</v>
      </c>
      <c r="DZ76">
        <v>39</v>
      </c>
      <c r="EA76">
        <v>31</v>
      </c>
      <c r="EB76">
        <v>3950000</v>
      </c>
      <c r="EC76">
        <v>127000</v>
      </c>
      <c r="ED76">
        <v>14</v>
      </c>
      <c r="EE76">
        <v>12</v>
      </c>
      <c r="EF76">
        <v>6</v>
      </c>
      <c r="EG76" t="s">
        <v>492</v>
      </c>
      <c r="EH76">
        <v>2020</v>
      </c>
      <c r="EI76" t="s">
        <v>252</v>
      </c>
      <c r="EJ76">
        <v>3</v>
      </c>
      <c r="EK76">
        <v>54</v>
      </c>
      <c r="EL76">
        <v>32</v>
      </c>
      <c r="EM76">
        <v>39</v>
      </c>
      <c r="EN76">
        <v>31</v>
      </c>
      <c r="EO76">
        <v>3950000</v>
      </c>
      <c r="EP76">
        <v>127000</v>
      </c>
      <c r="EQ76">
        <v>14</v>
      </c>
      <c r="ER76">
        <v>12</v>
      </c>
      <c r="ES76">
        <v>6</v>
      </c>
      <c r="ET76" t="s">
        <v>492</v>
      </c>
      <c r="EU76">
        <v>2020</v>
      </c>
      <c r="EV76" t="s">
        <v>252</v>
      </c>
      <c r="EW76">
        <v>3</v>
      </c>
      <c r="EX76">
        <v>54</v>
      </c>
      <c r="EY76">
        <v>32</v>
      </c>
      <c r="EZ76">
        <v>39</v>
      </c>
      <c r="FA76">
        <v>31</v>
      </c>
      <c r="FB76">
        <v>3950000</v>
      </c>
      <c r="FC76">
        <v>127000</v>
      </c>
      <c r="FD76">
        <v>14</v>
      </c>
      <c r="FE76">
        <v>12</v>
      </c>
      <c r="FF76">
        <v>6</v>
      </c>
      <c r="FG76" t="s">
        <v>492</v>
      </c>
      <c r="FH76">
        <v>2020</v>
      </c>
      <c r="FI76" t="s">
        <v>252</v>
      </c>
      <c r="FJ76">
        <v>11</v>
      </c>
      <c r="FK76">
        <v>36</v>
      </c>
      <c r="FL76">
        <v>25</v>
      </c>
      <c r="FM76">
        <v>27</v>
      </c>
      <c r="FN76">
        <v>28</v>
      </c>
      <c r="FO76">
        <v>24400000</v>
      </c>
      <c r="FP76">
        <v>414000</v>
      </c>
      <c r="FQ76">
        <v>9</v>
      </c>
      <c r="FR76">
        <v>9</v>
      </c>
      <c r="FS76">
        <v>7</v>
      </c>
      <c r="FT76" t="s">
        <v>240</v>
      </c>
      <c r="FU76">
        <v>112.30201417254879</v>
      </c>
      <c r="FV76">
        <v>178</v>
      </c>
      <c r="FW76">
        <v>97.051699999999997</v>
      </c>
      <c r="FX76">
        <v>205.97020477450354</v>
      </c>
      <c r="FY76">
        <v>155.30000000000001</v>
      </c>
      <c r="FZ76">
        <v>155.80000000000001</v>
      </c>
      <c r="GA76">
        <v>155.30000000000001</v>
      </c>
      <c r="GB76">
        <v>312992.29781771498</v>
      </c>
      <c r="GC76">
        <v>323956.99614890892</v>
      </c>
      <c r="GD76">
        <v>3950000</v>
      </c>
      <c r="GE76">
        <v>24400000</v>
      </c>
      <c r="GF76">
        <v>44855.584082156623</v>
      </c>
      <c r="GG76" t="s">
        <v>1282</v>
      </c>
      <c r="GH76" t="s">
        <v>1283</v>
      </c>
      <c r="GI76">
        <v>10</v>
      </c>
      <c r="GJ76">
        <v>99523</v>
      </c>
      <c r="GK76" t="s">
        <v>1284</v>
      </c>
      <c r="GO76">
        <v>3180</v>
      </c>
      <c r="GP76">
        <v>106</v>
      </c>
      <c r="GQ76">
        <v>559</v>
      </c>
      <c r="GR76">
        <v>13318</v>
      </c>
      <c r="GS76">
        <v>36.487671232876707</v>
      </c>
      <c r="GT76">
        <v>608</v>
      </c>
      <c r="GU76">
        <v>2827</v>
      </c>
      <c r="GV76">
        <v>148</v>
      </c>
      <c r="GW76">
        <v>4.9333333333333336</v>
      </c>
      <c r="GX76">
        <v>21</v>
      </c>
      <c r="GY76">
        <v>2738</v>
      </c>
      <c r="GZ76">
        <v>7.6694677871148462</v>
      </c>
      <c r="HA76">
        <v>260</v>
      </c>
      <c r="HB76">
        <v>260</v>
      </c>
      <c r="HC76">
        <v>44825</v>
      </c>
      <c r="HD76">
        <v>31.020761245674741</v>
      </c>
      <c r="HE76">
        <v>31507</v>
      </c>
      <c r="HF76">
        <v>29.173148148148151</v>
      </c>
      <c r="HG76">
        <v>2827</v>
      </c>
      <c r="HH76">
        <v>7159</v>
      </c>
      <c r="HI76">
        <v>5.0062937062937074</v>
      </c>
      <c r="HJ76">
        <v>4421</v>
      </c>
      <c r="HK76">
        <v>4.1202236719478096</v>
      </c>
      <c r="HL76">
        <v>227</v>
      </c>
      <c r="HM76" t="s">
        <v>1285</v>
      </c>
      <c r="HN76">
        <v>5</v>
      </c>
      <c r="HO76" t="s">
        <v>439</v>
      </c>
      <c r="HP76">
        <v>4</v>
      </c>
      <c r="HQ76" t="s">
        <v>1286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</row>
    <row r="77" spans="1:237" x14ac:dyDescent="0.25">
      <c r="A77" t="s">
        <v>1287</v>
      </c>
      <c r="B77" t="s">
        <v>1288</v>
      </c>
      <c r="C77">
        <v>87497</v>
      </c>
      <c r="D77">
        <v>36</v>
      </c>
      <c r="E77" t="s">
        <v>260</v>
      </c>
      <c r="F77">
        <v>0</v>
      </c>
      <c r="G77">
        <v>0</v>
      </c>
      <c r="H77" t="s">
        <v>931</v>
      </c>
      <c r="I77">
        <v>0</v>
      </c>
      <c r="J77">
        <v>2021</v>
      </c>
      <c r="K77" t="s">
        <v>237</v>
      </c>
      <c r="L77">
        <v>1070</v>
      </c>
      <c r="M77">
        <v>1106</v>
      </c>
      <c r="N77" t="s">
        <v>1038</v>
      </c>
      <c r="O77" t="s">
        <v>1105</v>
      </c>
      <c r="P77" t="s">
        <v>240</v>
      </c>
      <c r="Q77" t="s">
        <v>240</v>
      </c>
      <c r="R77">
        <v>2000000</v>
      </c>
      <c r="S77">
        <v>167</v>
      </c>
      <c r="T77" t="s">
        <v>263</v>
      </c>
      <c r="U77" t="s">
        <v>931</v>
      </c>
      <c r="V77" t="s">
        <v>261</v>
      </c>
      <c r="W77" t="s">
        <v>243</v>
      </c>
      <c r="Y77">
        <v>0</v>
      </c>
      <c r="Z77">
        <v>28</v>
      </c>
      <c r="AA77">
        <v>0</v>
      </c>
      <c r="AB77">
        <v>9</v>
      </c>
      <c r="AC77">
        <v>0</v>
      </c>
      <c r="AD77">
        <v>5</v>
      </c>
      <c r="AE77">
        <v>0</v>
      </c>
      <c r="AF77">
        <v>0</v>
      </c>
      <c r="AG77">
        <v>0</v>
      </c>
      <c r="AH77">
        <v>6</v>
      </c>
      <c r="AI77">
        <v>0</v>
      </c>
      <c r="AJ77">
        <v>9</v>
      </c>
      <c r="AK77">
        <v>0</v>
      </c>
      <c r="AL77">
        <v>8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>
        <v>0</v>
      </c>
      <c r="AT77">
        <v>2012</v>
      </c>
      <c r="AU77">
        <v>0</v>
      </c>
      <c r="AV77">
        <v>0</v>
      </c>
      <c r="AW77">
        <v>0</v>
      </c>
      <c r="AX77">
        <v>0</v>
      </c>
      <c r="AY77" t="s">
        <v>1050</v>
      </c>
      <c r="AZ77" t="s">
        <v>1051</v>
      </c>
      <c r="BA77" t="s">
        <v>689</v>
      </c>
      <c r="BB77">
        <v>0</v>
      </c>
      <c r="BC77">
        <v>14</v>
      </c>
      <c r="BD77">
        <v>0</v>
      </c>
      <c r="BE77">
        <v>8</v>
      </c>
      <c r="BF77">
        <v>0</v>
      </c>
      <c r="BG77">
        <v>6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4</v>
      </c>
      <c r="BN77">
        <v>0</v>
      </c>
      <c r="BO77">
        <v>4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2</v>
      </c>
      <c r="BV77">
        <v>0</v>
      </c>
      <c r="BW77">
        <v>1229</v>
      </c>
      <c r="BX77" t="s">
        <v>1050</v>
      </c>
      <c r="BY77" t="s">
        <v>1051</v>
      </c>
      <c r="BZ77" t="s">
        <v>306</v>
      </c>
      <c r="CA77">
        <v>0</v>
      </c>
      <c r="CB77">
        <v>0</v>
      </c>
      <c r="CC77">
        <v>0</v>
      </c>
      <c r="CD77">
        <v>0</v>
      </c>
      <c r="CE77">
        <v>10</v>
      </c>
      <c r="CF77">
        <v>23</v>
      </c>
      <c r="CG77">
        <v>4</v>
      </c>
      <c r="CH77">
        <v>12</v>
      </c>
      <c r="CI77">
        <v>4</v>
      </c>
      <c r="CJ77">
        <v>6</v>
      </c>
      <c r="CK77">
        <v>0</v>
      </c>
      <c r="CL77">
        <v>0</v>
      </c>
      <c r="CM77">
        <v>0</v>
      </c>
      <c r="CN77">
        <v>3</v>
      </c>
      <c r="CO77">
        <v>4</v>
      </c>
      <c r="CP77">
        <v>5</v>
      </c>
      <c r="CQ77">
        <v>1</v>
      </c>
      <c r="CR77">
        <v>3</v>
      </c>
      <c r="CS77">
        <v>0</v>
      </c>
      <c r="CT77">
        <v>0</v>
      </c>
      <c r="CU77">
        <v>0</v>
      </c>
      <c r="CV77">
        <v>0</v>
      </c>
      <c r="CW77">
        <v>1</v>
      </c>
      <c r="CX77">
        <v>5</v>
      </c>
      <c r="CY77">
        <v>889</v>
      </c>
      <c r="CZ77">
        <v>1710</v>
      </c>
      <c r="DA77" t="s">
        <v>1289</v>
      </c>
      <c r="DB77" t="s">
        <v>1290</v>
      </c>
      <c r="DC77" t="s">
        <v>351</v>
      </c>
      <c r="DD77">
        <v>0</v>
      </c>
      <c r="DE77">
        <v>0</v>
      </c>
      <c r="DF77">
        <v>0</v>
      </c>
      <c r="DG77">
        <v>0</v>
      </c>
      <c r="DH77" t="s">
        <v>1038</v>
      </c>
      <c r="DI77" t="s">
        <v>1038</v>
      </c>
      <c r="DJ77">
        <v>1070</v>
      </c>
      <c r="DK77">
        <v>1070</v>
      </c>
      <c r="DL77" s="2">
        <v>44378</v>
      </c>
      <c r="DM77" s="2">
        <v>44377</v>
      </c>
      <c r="DN77" s="5">
        <f t="shared" si="1"/>
        <v>-1</v>
      </c>
      <c r="DO77" t="s">
        <v>1291</v>
      </c>
      <c r="DP77" t="s">
        <v>1292</v>
      </c>
      <c r="DQ77">
        <v>0</v>
      </c>
      <c r="DR77">
        <v>0</v>
      </c>
      <c r="DS77">
        <v>0</v>
      </c>
      <c r="DT77">
        <v>0</v>
      </c>
      <c r="DU77">
        <v>2020</v>
      </c>
      <c r="DV77" t="s">
        <v>252</v>
      </c>
      <c r="DW77">
        <v>7</v>
      </c>
      <c r="DX77">
        <v>39</v>
      </c>
      <c r="DY77">
        <v>25</v>
      </c>
      <c r="DZ77">
        <v>26</v>
      </c>
      <c r="EA77">
        <v>31</v>
      </c>
      <c r="EB77">
        <v>49050000</v>
      </c>
      <c r="EC77">
        <v>981000</v>
      </c>
      <c r="ED77">
        <v>11</v>
      </c>
      <c r="EE77">
        <v>6</v>
      </c>
      <c r="EF77">
        <v>8</v>
      </c>
      <c r="EG77" t="s">
        <v>240</v>
      </c>
      <c r="EH77">
        <v>2020</v>
      </c>
      <c r="EI77" t="s">
        <v>252</v>
      </c>
      <c r="EJ77">
        <v>7</v>
      </c>
      <c r="EK77">
        <v>39</v>
      </c>
      <c r="EL77">
        <v>25</v>
      </c>
      <c r="EM77">
        <v>26</v>
      </c>
      <c r="EN77">
        <v>31</v>
      </c>
      <c r="EO77">
        <v>49050000</v>
      </c>
      <c r="EP77">
        <v>981000</v>
      </c>
      <c r="EQ77">
        <v>11</v>
      </c>
      <c r="ER77">
        <v>6</v>
      </c>
      <c r="ES77">
        <v>8</v>
      </c>
      <c r="ET77" t="s">
        <v>240</v>
      </c>
      <c r="EU77">
        <v>2020</v>
      </c>
      <c r="EV77" t="s">
        <v>252</v>
      </c>
      <c r="EW77">
        <v>7</v>
      </c>
      <c r="EX77">
        <v>39</v>
      </c>
      <c r="EY77">
        <v>25</v>
      </c>
      <c r="EZ77">
        <v>26</v>
      </c>
      <c r="FA77">
        <v>31</v>
      </c>
      <c r="FB77">
        <v>49050000</v>
      </c>
      <c r="FC77">
        <v>981000</v>
      </c>
      <c r="FD77">
        <v>11</v>
      </c>
      <c r="FE77">
        <v>6</v>
      </c>
      <c r="FF77">
        <v>8</v>
      </c>
      <c r="FG77" t="s">
        <v>240</v>
      </c>
      <c r="FH77">
        <v>2020</v>
      </c>
      <c r="FI77" t="s">
        <v>252</v>
      </c>
      <c r="FJ77">
        <v>11</v>
      </c>
      <c r="FK77">
        <v>36</v>
      </c>
      <c r="FL77">
        <v>25</v>
      </c>
      <c r="FM77">
        <v>27</v>
      </c>
      <c r="FN77">
        <v>28</v>
      </c>
      <c r="FO77">
        <v>24400000</v>
      </c>
      <c r="FP77">
        <v>414000</v>
      </c>
      <c r="FQ77">
        <v>9</v>
      </c>
      <c r="FR77">
        <v>9</v>
      </c>
      <c r="FS77">
        <v>7</v>
      </c>
      <c r="FT77" t="s">
        <v>240</v>
      </c>
      <c r="FU77">
        <v>115.2732483138317</v>
      </c>
      <c r="FV77">
        <v>169</v>
      </c>
      <c r="FW77">
        <v>95.7667</v>
      </c>
      <c r="FX77">
        <v>203.42330857216086</v>
      </c>
      <c r="FY77">
        <v>155.30000000000001</v>
      </c>
      <c r="FZ77">
        <v>155.30000000000001</v>
      </c>
      <c r="GA77">
        <v>155.30000000000001</v>
      </c>
      <c r="GB77">
        <v>0</v>
      </c>
      <c r="GC77">
        <v>2000000</v>
      </c>
      <c r="GD77">
        <v>49050000</v>
      </c>
      <c r="GE77">
        <v>24400000</v>
      </c>
      <c r="GF77">
        <v>45000</v>
      </c>
      <c r="GG77" t="s">
        <v>1293</v>
      </c>
      <c r="GH77" t="s">
        <v>1294</v>
      </c>
      <c r="GI77">
        <v>10</v>
      </c>
      <c r="GJ77">
        <v>67301</v>
      </c>
      <c r="GK77" t="s">
        <v>1295</v>
      </c>
      <c r="GO77">
        <v>76</v>
      </c>
      <c r="GP77">
        <v>2.9230769230769229</v>
      </c>
      <c r="GQ77">
        <v>19</v>
      </c>
      <c r="GR77">
        <v>292</v>
      </c>
      <c r="GS77">
        <v>1.6132596685082869</v>
      </c>
      <c r="GT77">
        <v>19</v>
      </c>
      <c r="GU77">
        <v>26</v>
      </c>
      <c r="HC77">
        <v>1110</v>
      </c>
      <c r="HD77">
        <v>1.428571428571429</v>
      </c>
      <c r="HE77">
        <v>818</v>
      </c>
      <c r="HF77">
        <v>1.3724832214765099</v>
      </c>
      <c r="HG77">
        <v>26</v>
      </c>
      <c r="HM77" t="s">
        <v>1296</v>
      </c>
      <c r="HN77">
        <v>9</v>
      </c>
      <c r="HO77" t="s">
        <v>1297</v>
      </c>
      <c r="HP77">
        <v>9</v>
      </c>
      <c r="HQ77" t="s">
        <v>1297</v>
      </c>
      <c r="HR77">
        <v>0</v>
      </c>
      <c r="HS77">
        <v>0</v>
      </c>
      <c r="HT77">
        <v>0</v>
      </c>
      <c r="HU77">
        <v>1</v>
      </c>
      <c r="HV77">
        <v>0</v>
      </c>
      <c r="HW77">
        <v>33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</row>
    <row r="78" spans="1:237" x14ac:dyDescent="0.25">
      <c r="A78" t="s">
        <v>1298</v>
      </c>
      <c r="B78" t="s">
        <v>1299</v>
      </c>
      <c r="C78">
        <v>280204</v>
      </c>
      <c r="D78">
        <v>31</v>
      </c>
      <c r="E78" t="s">
        <v>235</v>
      </c>
      <c r="F78">
        <v>1</v>
      </c>
      <c r="G78">
        <v>0</v>
      </c>
      <c r="H78" t="s">
        <v>279</v>
      </c>
      <c r="I78">
        <v>0</v>
      </c>
      <c r="J78">
        <v>2021</v>
      </c>
      <c r="K78" t="s">
        <v>237</v>
      </c>
      <c r="L78">
        <v>14554</v>
      </c>
      <c r="M78">
        <v>1106</v>
      </c>
      <c r="N78" t="s">
        <v>477</v>
      </c>
      <c r="O78" t="s">
        <v>1105</v>
      </c>
      <c r="P78" t="s">
        <v>240</v>
      </c>
      <c r="Q78" t="s">
        <v>240</v>
      </c>
      <c r="R78">
        <v>250000</v>
      </c>
      <c r="S78">
        <v>181</v>
      </c>
      <c r="T78" t="s">
        <v>281</v>
      </c>
      <c r="U78" t="s">
        <v>279</v>
      </c>
      <c r="V78" t="s">
        <v>242</v>
      </c>
      <c r="W78" t="s">
        <v>243</v>
      </c>
      <c r="X78" t="s">
        <v>606</v>
      </c>
      <c r="Y78">
        <v>3</v>
      </c>
      <c r="Z78">
        <v>12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1</v>
      </c>
      <c r="AJ78">
        <v>4</v>
      </c>
      <c r="AK78">
        <v>0</v>
      </c>
      <c r="AL78">
        <v>2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264</v>
      </c>
      <c r="AT78">
        <v>925</v>
      </c>
      <c r="AU78">
        <v>0</v>
      </c>
      <c r="AV78">
        <v>0</v>
      </c>
      <c r="AW78">
        <v>0</v>
      </c>
      <c r="AX78">
        <v>0</v>
      </c>
      <c r="AY78" t="s">
        <v>1300</v>
      </c>
      <c r="AZ78" t="s">
        <v>1301</v>
      </c>
      <c r="BA78" t="s">
        <v>1302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1</v>
      </c>
      <c r="BX78" t="s">
        <v>447</v>
      </c>
      <c r="BY78" t="s">
        <v>448</v>
      </c>
      <c r="BZ78" t="s">
        <v>289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23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4</v>
      </c>
      <c r="CO78">
        <v>0</v>
      </c>
      <c r="CP78">
        <v>2</v>
      </c>
      <c r="CQ78">
        <v>0</v>
      </c>
      <c r="CR78">
        <v>4</v>
      </c>
      <c r="CS78">
        <v>0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1678</v>
      </c>
      <c r="DA78" t="s">
        <v>1303</v>
      </c>
      <c r="DB78" t="s">
        <v>1304</v>
      </c>
      <c r="DC78" t="s">
        <v>1305</v>
      </c>
      <c r="DD78">
        <v>0</v>
      </c>
      <c r="DE78">
        <v>0</v>
      </c>
      <c r="DF78">
        <v>0</v>
      </c>
      <c r="DG78">
        <v>0</v>
      </c>
      <c r="DH78" t="s">
        <v>1306</v>
      </c>
      <c r="DI78" t="s">
        <v>1306</v>
      </c>
      <c r="DJ78">
        <v>7097</v>
      </c>
      <c r="DK78">
        <v>7097</v>
      </c>
      <c r="DL78" s="2">
        <v>44397</v>
      </c>
      <c r="DM78" s="2">
        <v>44561</v>
      </c>
      <c r="DN78" s="5">
        <f t="shared" si="1"/>
        <v>164</v>
      </c>
      <c r="DO78" t="s">
        <v>1307</v>
      </c>
      <c r="DQ78">
        <v>0</v>
      </c>
      <c r="DR78">
        <v>1</v>
      </c>
      <c r="DS78">
        <v>1</v>
      </c>
      <c r="DT78">
        <v>1</v>
      </c>
      <c r="DU78">
        <v>2020</v>
      </c>
      <c r="DV78" t="s">
        <v>252</v>
      </c>
      <c r="DW78">
        <v>12</v>
      </c>
      <c r="DX78">
        <v>34</v>
      </c>
      <c r="DY78">
        <v>25</v>
      </c>
      <c r="DZ78">
        <v>32</v>
      </c>
      <c r="EA78">
        <v>32</v>
      </c>
      <c r="EB78">
        <v>22580000</v>
      </c>
      <c r="EC78">
        <v>426000</v>
      </c>
      <c r="ED78">
        <v>10</v>
      </c>
      <c r="EE78">
        <v>4</v>
      </c>
      <c r="EF78">
        <v>11</v>
      </c>
      <c r="EG78" t="s">
        <v>240</v>
      </c>
      <c r="EH78">
        <v>2020</v>
      </c>
      <c r="EI78" t="s">
        <v>252</v>
      </c>
      <c r="EJ78">
        <v>12</v>
      </c>
      <c r="EK78">
        <v>34</v>
      </c>
      <c r="EL78">
        <v>25</v>
      </c>
      <c r="EM78">
        <v>32</v>
      </c>
      <c r="EN78">
        <v>32</v>
      </c>
      <c r="EO78">
        <v>22580000</v>
      </c>
      <c r="EP78">
        <v>426000</v>
      </c>
      <c r="EQ78">
        <v>10</v>
      </c>
      <c r="ER78">
        <v>4</v>
      </c>
      <c r="ES78">
        <v>11</v>
      </c>
      <c r="ET78" t="s">
        <v>240</v>
      </c>
      <c r="EU78">
        <v>2020</v>
      </c>
      <c r="EV78" t="s">
        <v>252</v>
      </c>
      <c r="EW78">
        <v>25</v>
      </c>
      <c r="EX78">
        <v>22</v>
      </c>
      <c r="EY78">
        <v>25</v>
      </c>
      <c r="EZ78">
        <v>22</v>
      </c>
      <c r="FA78">
        <v>46</v>
      </c>
      <c r="FB78">
        <v>16550000</v>
      </c>
      <c r="FC78">
        <v>376000</v>
      </c>
      <c r="FD78">
        <v>5</v>
      </c>
      <c r="FE78">
        <v>7</v>
      </c>
      <c r="FF78">
        <v>13</v>
      </c>
      <c r="FG78" t="s">
        <v>240</v>
      </c>
      <c r="FH78">
        <v>2020</v>
      </c>
      <c r="FI78" t="s">
        <v>252</v>
      </c>
      <c r="FJ78">
        <v>11</v>
      </c>
      <c r="FK78">
        <v>36</v>
      </c>
      <c r="FL78">
        <v>25</v>
      </c>
      <c r="FM78">
        <v>27</v>
      </c>
      <c r="FN78">
        <v>28</v>
      </c>
      <c r="FO78">
        <v>24400000</v>
      </c>
      <c r="FP78">
        <v>414000</v>
      </c>
      <c r="FQ78">
        <v>9</v>
      </c>
      <c r="FR78">
        <v>9</v>
      </c>
      <c r="FS78">
        <v>7</v>
      </c>
      <c r="FT78" t="s">
        <v>240</v>
      </c>
      <c r="FU78">
        <v>113.01769647104879</v>
      </c>
      <c r="FV78">
        <v>183</v>
      </c>
      <c r="FW78">
        <v>96.334999999999994</v>
      </c>
      <c r="FX78">
        <v>214.69080245188073</v>
      </c>
      <c r="FY78">
        <v>155.30000000000001</v>
      </c>
      <c r="FZ78">
        <v>155.30000000000001</v>
      </c>
      <c r="GA78">
        <v>155.30000000000001</v>
      </c>
      <c r="GB78">
        <v>0</v>
      </c>
      <c r="GC78">
        <v>250000</v>
      </c>
      <c r="GD78">
        <v>16550000</v>
      </c>
      <c r="GE78">
        <v>24400000</v>
      </c>
      <c r="GF78">
        <v>45000</v>
      </c>
      <c r="GG78" t="s">
        <v>1308</v>
      </c>
      <c r="GH78" t="s">
        <v>1309</v>
      </c>
      <c r="GI78">
        <v>8</v>
      </c>
      <c r="GJ78">
        <v>82721</v>
      </c>
      <c r="GK78" t="s">
        <v>1310</v>
      </c>
      <c r="GO78">
        <v>1468</v>
      </c>
      <c r="GP78">
        <v>48.93333333333333</v>
      </c>
      <c r="GQ78">
        <v>596</v>
      </c>
      <c r="GR78">
        <v>6946</v>
      </c>
      <c r="GS78">
        <v>19.030136986301368</v>
      </c>
      <c r="GT78">
        <v>911</v>
      </c>
      <c r="GU78">
        <v>1203</v>
      </c>
      <c r="GV78">
        <v>53</v>
      </c>
      <c r="GW78">
        <v>1.962962962962963</v>
      </c>
      <c r="GX78">
        <v>10</v>
      </c>
      <c r="GY78">
        <v>507</v>
      </c>
      <c r="GZ78">
        <v>1.508928571428571</v>
      </c>
      <c r="HA78">
        <v>12</v>
      </c>
      <c r="HB78">
        <v>33</v>
      </c>
      <c r="HC78">
        <v>40356</v>
      </c>
      <c r="HD78">
        <v>20.057654075546719</v>
      </c>
      <c r="HE78">
        <v>33410</v>
      </c>
      <c r="HF78">
        <v>20.285367334547661</v>
      </c>
      <c r="HG78">
        <v>1203</v>
      </c>
      <c r="HH78">
        <v>3452</v>
      </c>
      <c r="HI78">
        <v>2.207161125319693</v>
      </c>
      <c r="HJ78">
        <v>2945</v>
      </c>
      <c r="HK78">
        <v>2.398208469055374</v>
      </c>
      <c r="HL78">
        <v>33</v>
      </c>
      <c r="HM78" t="s">
        <v>1311</v>
      </c>
      <c r="HN78">
        <v>7</v>
      </c>
      <c r="HO78" t="s">
        <v>523</v>
      </c>
      <c r="HP78">
        <v>7</v>
      </c>
      <c r="HQ78" t="s">
        <v>523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</row>
    <row r="79" spans="1:237" x14ac:dyDescent="0.25">
      <c r="A79" t="s">
        <v>1312</v>
      </c>
      <c r="B79" t="s">
        <v>1313</v>
      </c>
      <c r="C79">
        <v>122519</v>
      </c>
      <c r="D79">
        <v>33</v>
      </c>
      <c r="E79" t="s">
        <v>988</v>
      </c>
      <c r="F79">
        <v>0</v>
      </c>
      <c r="G79">
        <v>1</v>
      </c>
      <c r="H79" t="s">
        <v>282</v>
      </c>
      <c r="I79">
        <v>0</v>
      </c>
      <c r="J79">
        <v>2021</v>
      </c>
      <c r="K79" t="s">
        <v>237</v>
      </c>
      <c r="L79">
        <v>1106</v>
      </c>
      <c r="M79">
        <v>14491</v>
      </c>
      <c r="N79" t="s">
        <v>1105</v>
      </c>
      <c r="O79" t="s">
        <v>567</v>
      </c>
      <c r="P79" t="s">
        <v>240</v>
      </c>
      <c r="Q79" t="s">
        <v>377</v>
      </c>
      <c r="R79">
        <v>500000</v>
      </c>
      <c r="S79">
        <v>177</v>
      </c>
      <c r="T79" t="s">
        <v>281</v>
      </c>
      <c r="U79" t="s">
        <v>282</v>
      </c>
      <c r="V79" t="s">
        <v>279</v>
      </c>
      <c r="W79" t="s">
        <v>243</v>
      </c>
      <c r="Y79">
        <v>0</v>
      </c>
      <c r="Z79">
        <v>29</v>
      </c>
      <c r="AA79">
        <v>0</v>
      </c>
      <c r="AB79">
        <v>3</v>
      </c>
      <c r="AC79">
        <v>0</v>
      </c>
      <c r="AD79">
        <v>6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9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2610</v>
      </c>
      <c r="AU79">
        <v>0</v>
      </c>
      <c r="AV79">
        <v>0</v>
      </c>
      <c r="AW79">
        <v>0</v>
      </c>
      <c r="AX79">
        <v>0</v>
      </c>
      <c r="AY79" t="s">
        <v>1109</v>
      </c>
      <c r="AZ79" t="s">
        <v>1110</v>
      </c>
      <c r="BA79" t="s">
        <v>689</v>
      </c>
      <c r="BB79">
        <v>0</v>
      </c>
      <c r="BC79">
        <v>10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4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790</v>
      </c>
      <c r="BX79" t="s">
        <v>1109</v>
      </c>
      <c r="BY79" t="s">
        <v>1110</v>
      </c>
      <c r="BZ79" t="s">
        <v>289</v>
      </c>
      <c r="CA79">
        <v>0</v>
      </c>
      <c r="CB79">
        <v>0</v>
      </c>
      <c r="CC79">
        <v>0</v>
      </c>
      <c r="CD79">
        <v>0</v>
      </c>
      <c r="DH79" t="s">
        <v>1105</v>
      </c>
      <c r="DI79" t="s">
        <v>1105</v>
      </c>
      <c r="DJ79">
        <v>1106</v>
      </c>
      <c r="DK79">
        <v>1106</v>
      </c>
      <c r="DL79" s="2">
        <v>44378</v>
      </c>
      <c r="DM79" s="2">
        <v>44377</v>
      </c>
      <c r="DN79" s="5">
        <f t="shared" si="1"/>
        <v>-1</v>
      </c>
      <c r="DO79" t="s">
        <v>1314</v>
      </c>
      <c r="DP79" t="s">
        <v>1040</v>
      </c>
      <c r="DQ79">
        <v>0</v>
      </c>
      <c r="DR79">
        <v>0</v>
      </c>
      <c r="DS79">
        <v>0</v>
      </c>
      <c r="DT79">
        <v>0</v>
      </c>
      <c r="DU79">
        <v>2020</v>
      </c>
      <c r="DV79" t="s">
        <v>252</v>
      </c>
      <c r="DW79">
        <v>11</v>
      </c>
      <c r="DX79">
        <v>36</v>
      </c>
      <c r="DY79">
        <v>25</v>
      </c>
      <c r="DZ79">
        <v>27</v>
      </c>
      <c r="EA79">
        <v>28</v>
      </c>
      <c r="EB79">
        <v>24400000</v>
      </c>
      <c r="EC79">
        <v>414000</v>
      </c>
      <c r="ED79">
        <v>9</v>
      </c>
      <c r="EE79">
        <v>9</v>
      </c>
      <c r="EF79">
        <v>7</v>
      </c>
      <c r="EG79" t="s">
        <v>240</v>
      </c>
      <c r="EH79">
        <v>2020</v>
      </c>
      <c r="EI79" t="s">
        <v>252</v>
      </c>
      <c r="EJ79">
        <v>11</v>
      </c>
      <c r="EK79">
        <v>36</v>
      </c>
      <c r="EL79">
        <v>25</v>
      </c>
      <c r="EM79">
        <v>27</v>
      </c>
      <c r="EN79">
        <v>28</v>
      </c>
      <c r="EO79">
        <v>24400000</v>
      </c>
      <c r="EP79">
        <v>414000</v>
      </c>
      <c r="EQ79">
        <v>9</v>
      </c>
      <c r="ER79">
        <v>9</v>
      </c>
      <c r="ES79">
        <v>7</v>
      </c>
      <c r="ET79" t="s">
        <v>240</v>
      </c>
      <c r="EU79">
        <v>2020</v>
      </c>
      <c r="EV79" t="s">
        <v>252</v>
      </c>
      <c r="EW79">
        <v>11</v>
      </c>
      <c r="EX79">
        <v>36</v>
      </c>
      <c r="EY79">
        <v>25</v>
      </c>
      <c r="EZ79">
        <v>27</v>
      </c>
      <c r="FA79">
        <v>28</v>
      </c>
      <c r="FB79">
        <v>24400000</v>
      </c>
      <c r="FC79">
        <v>414000</v>
      </c>
      <c r="FD79">
        <v>9</v>
      </c>
      <c r="FE79">
        <v>9</v>
      </c>
      <c r="FF79">
        <v>7</v>
      </c>
      <c r="FG79" t="s">
        <v>240</v>
      </c>
      <c r="FH79">
        <v>2020</v>
      </c>
      <c r="FI79" t="s">
        <v>252</v>
      </c>
      <c r="FJ79">
        <v>3</v>
      </c>
      <c r="FK79">
        <v>28</v>
      </c>
      <c r="FL79">
        <v>18</v>
      </c>
      <c r="FM79">
        <v>22</v>
      </c>
      <c r="FN79">
        <v>22</v>
      </c>
      <c r="FO79">
        <v>13480000</v>
      </c>
      <c r="FP79">
        <v>254000</v>
      </c>
      <c r="FQ79">
        <v>8</v>
      </c>
      <c r="FR79">
        <v>4</v>
      </c>
      <c r="FS79">
        <v>6</v>
      </c>
      <c r="FU79">
        <v>115.2732483138317</v>
      </c>
      <c r="FV79">
        <v>169</v>
      </c>
      <c r="FW79">
        <v>95.7667</v>
      </c>
      <c r="FX79">
        <v>203.42330857216086</v>
      </c>
      <c r="FY79">
        <v>155.30000000000001</v>
      </c>
      <c r="FZ79">
        <v>155.30000000000001</v>
      </c>
      <c r="GA79">
        <v>155.30000000000001</v>
      </c>
      <c r="GB79">
        <v>0</v>
      </c>
      <c r="GC79">
        <v>499999.99999999988</v>
      </c>
      <c r="GD79">
        <v>24400000</v>
      </c>
      <c r="GE79">
        <v>13480000</v>
      </c>
      <c r="GF79">
        <v>45000</v>
      </c>
      <c r="GG79" t="s">
        <v>1315</v>
      </c>
      <c r="GH79" t="s">
        <v>1316</v>
      </c>
      <c r="GI79">
        <v>16</v>
      </c>
      <c r="GJ79">
        <v>47130</v>
      </c>
      <c r="GK79" t="s">
        <v>1317</v>
      </c>
      <c r="GO79">
        <v>2697</v>
      </c>
      <c r="GP79">
        <v>89.9</v>
      </c>
      <c r="GQ79">
        <v>1684</v>
      </c>
      <c r="GR79">
        <v>14459</v>
      </c>
      <c r="GS79">
        <v>39.613698630136987</v>
      </c>
      <c r="GT79">
        <v>1684</v>
      </c>
      <c r="GU79">
        <v>4125</v>
      </c>
      <c r="GV79">
        <v>287</v>
      </c>
      <c r="GW79">
        <v>9.5666666666666664</v>
      </c>
      <c r="GX79">
        <v>53</v>
      </c>
      <c r="GY79">
        <v>3401</v>
      </c>
      <c r="GZ79">
        <v>9.3178082191780813</v>
      </c>
      <c r="HA79">
        <v>135</v>
      </c>
      <c r="HB79">
        <v>5975</v>
      </c>
      <c r="HC79">
        <v>132146</v>
      </c>
      <c r="HD79">
        <v>60.285583941605843</v>
      </c>
      <c r="HE79">
        <v>117687</v>
      </c>
      <c r="HF79">
        <v>64.415435139573077</v>
      </c>
      <c r="HG79">
        <v>4125</v>
      </c>
      <c r="HH79">
        <v>61672</v>
      </c>
      <c r="HI79">
        <v>28.13503649635037</v>
      </c>
      <c r="HJ79">
        <v>58271</v>
      </c>
      <c r="HK79">
        <v>31.8943623426382</v>
      </c>
      <c r="HL79">
        <v>5975</v>
      </c>
      <c r="HM79" t="s">
        <v>1318</v>
      </c>
      <c r="HN79">
        <v>15</v>
      </c>
      <c r="HO79" t="s">
        <v>1319</v>
      </c>
      <c r="HP79">
        <v>14</v>
      </c>
      <c r="HQ79" t="s">
        <v>1320</v>
      </c>
      <c r="HR79">
        <v>0</v>
      </c>
      <c r="HS79">
        <v>0</v>
      </c>
      <c r="HT79">
        <v>0</v>
      </c>
      <c r="HU79">
        <v>24</v>
      </c>
      <c r="HV79">
        <v>1</v>
      </c>
      <c r="HW79">
        <v>1676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</row>
    <row r="80" spans="1:237" x14ac:dyDescent="0.25">
      <c r="A80" t="s">
        <v>1321</v>
      </c>
      <c r="B80" t="s">
        <v>1322</v>
      </c>
      <c r="C80">
        <v>940210</v>
      </c>
      <c r="D80">
        <v>22</v>
      </c>
      <c r="E80" t="s">
        <v>260</v>
      </c>
      <c r="F80">
        <v>0</v>
      </c>
      <c r="G80">
        <v>0</v>
      </c>
      <c r="H80" t="s">
        <v>282</v>
      </c>
      <c r="I80">
        <v>0</v>
      </c>
      <c r="J80">
        <v>2021</v>
      </c>
      <c r="K80" t="s">
        <v>237</v>
      </c>
      <c r="L80">
        <v>1106</v>
      </c>
      <c r="M80">
        <v>35452</v>
      </c>
      <c r="N80" t="s">
        <v>1105</v>
      </c>
      <c r="O80" t="s">
        <v>1323</v>
      </c>
      <c r="P80" t="s">
        <v>240</v>
      </c>
      <c r="Q80" t="s">
        <v>405</v>
      </c>
      <c r="S80">
        <v>170</v>
      </c>
      <c r="T80" t="s">
        <v>281</v>
      </c>
      <c r="U80" t="s">
        <v>282</v>
      </c>
      <c r="V80" t="s">
        <v>429</v>
      </c>
      <c r="W80" t="s">
        <v>243</v>
      </c>
      <c r="DL80" s="2">
        <v>44432</v>
      </c>
      <c r="DM80" s="2">
        <v>45291</v>
      </c>
      <c r="DN80" s="5">
        <f t="shared" si="1"/>
        <v>859</v>
      </c>
      <c r="DO80" t="s">
        <v>1324</v>
      </c>
      <c r="DP80" t="s">
        <v>1325</v>
      </c>
      <c r="DQ80">
        <v>0</v>
      </c>
      <c r="DR80">
        <v>5</v>
      </c>
      <c r="DS80">
        <v>5</v>
      </c>
      <c r="DT80">
        <v>1</v>
      </c>
      <c r="EU80">
        <v>2020</v>
      </c>
      <c r="EV80" t="s">
        <v>252</v>
      </c>
      <c r="EW80">
        <v>11</v>
      </c>
      <c r="EX80">
        <v>36</v>
      </c>
      <c r="EY80">
        <v>25</v>
      </c>
      <c r="EZ80">
        <v>27</v>
      </c>
      <c r="FA80">
        <v>28</v>
      </c>
      <c r="FB80">
        <v>24400000</v>
      </c>
      <c r="FC80">
        <v>414000</v>
      </c>
      <c r="FD80">
        <v>9</v>
      </c>
      <c r="FE80">
        <v>9</v>
      </c>
      <c r="FF80">
        <v>7</v>
      </c>
      <c r="FG80" t="s">
        <v>240</v>
      </c>
      <c r="FH80">
        <v>2020</v>
      </c>
      <c r="FK80">
        <v>0</v>
      </c>
      <c r="FL80">
        <v>0</v>
      </c>
      <c r="FM80">
        <v>0</v>
      </c>
      <c r="FN80">
        <v>0</v>
      </c>
      <c r="FO80">
        <v>2220000</v>
      </c>
      <c r="FP80">
        <v>77000</v>
      </c>
      <c r="FQ80">
        <v>0</v>
      </c>
      <c r="FR80">
        <v>0</v>
      </c>
      <c r="FS80">
        <v>0</v>
      </c>
      <c r="FU80">
        <v>111.62411050446531</v>
      </c>
      <c r="FV80">
        <v>182</v>
      </c>
      <c r="FW80">
        <v>97.436700000000002</v>
      </c>
      <c r="FX80">
        <v>208.50037113133641</v>
      </c>
      <c r="FY80">
        <v>155.30000000000001</v>
      </c>
      <c r="FZ80">
        <v>155.80000000000001</v>
      </c>
      <c r="GA80">
        <v>155.30000000000001</v>
      </c>
      <c r="GB80">
        <v>0</v>
      </c>
      <c r="GC80">
        <v>0</v>
      </c>
      <c r="GD80">
        <v>24400000</v>
      </c>
      <c r="GE80">
        <v>2220000</v>
      </c>
      <c r="GF80">
        <v>44855.584082156623</v>
      </c>
      <c r="HN80">
        <v>0</v>
      </c>
      <c r="HO80" t="s">
        <v>342</v>
      </c>
      <c r="HP80">
        <v>0</v>
      </c>
      <c r="HQ80" t="s">
        <v>342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</row>
    <row r="81" spans="1:237" x14ac:dyDescent="0.25">
      <c r="A81" t="s">
        <v>1326</v>
      </c>
      <c r="B81" t="s">
        <v>1327</v>
      </c>
      <c r="C81">
        <v>213543</v>
      </c>
      <c r="D81">
        <v>28</v>
      </c>
      <c r="E81" t="s">
        <v>260</v>
      </c>
      <c r="F81">
        <v>0</v>
      </c>
      <c r="G81">
        <v>0</v>
      </c>
      <c r="H81" t="s">
        <v>236</v>
      </c>
      <c r="I81">
        <v>419000</v>
      </c>
      <c r="J81">
        <v>2021</v>
      </c>
      <c r="K81" t="s">
        <v>237</v>
      </c>
      <c r="L81">
        <v>14554</v>
      </c>
      <c r="M81">
        <v>12574</v>
      </c>
      <c r="N81" t="s">
        <v>477</v>
      </c>
      <c r="O81" t="s">
        <v>1081</v>
      </c>
      <c r="P81" t="s">
        <v>240</v>
      </c>
      <c r="Q81" t="s">
        <v>240</v>
      </c>
      <c r="R81">
        <v>2000000</v>
      </c>
      <c r="S81">
        <v>183</v>
      </c>
      <c r="T81" t="s">
        <v>241</v>
      </c>
      <c r="U81" t="s">
        <v>236</v>
      </c>
      <c r="V81" t="s">
        <v>335</v>
      </c>
      <c r="W81" t="s">
        <v>243</v>
      </c>
      <c r="X81" t="s">
        <v>1328</v>
      </c>
      <c r="Y81">
        <v>3</v>
      </c>
      <c r="Z81">
        <v>20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1</v>
      </c>
      <c r="AI81">
        <v>0</v>
      </c>
      <c r="AJ81">
        <v>1</v>
      </c>
      <c r="AK81">
        <v>0</v>
      </c>
      <c r="AL81">
        <v>6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270</v>
      </c>
      <c r="AT81">
        <v>1726</v>
      </c>
      <c r="AU81">
        <v>0</v>
      </c>
      <c r="AV81">
        <v>0</v>
      </c>
      <c r="AW81">
        <v>0</v>
      </c>
      <c r="AX81">
        <v>0</v>
      </c>
      <c r="AY81" t="s">
        <v>1329</v>
      </c>
      <c r="AZ81" t="s">
        <v>1330</v>
      </c>
      <c r="BA81" t="s">
        <v>568</v>
      </c>
      <c r="BB81">
        <v>0</v>
      </c>
      <c r="BC81">
        <v>13</v>
      </c>
      <c r="BD81">
        <v>0</v>
      </c>
      <c r="BE81">
        <v>2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2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1170</v>
      </c>
      <c r="BX81" t="s">
        <v>552</v>
      </c>
      <c r="BY81" t="s">
        <v>553</v>
      </c>
      <c r="BZ81" t="s">
        <v>289</v>
      </c>
      <c r="CA81">
        <v>0</v>
      </c>
      <c r="CB81">
        <v>0</v>
      </c>
      <c r="CC81">
        <v>0</v>
      </c>
      <c r="CD81">
        <v>0</v>
      </c>
      <c r="CE81">
        <v>8</v>
      </c>
      <c r="CF81">
        <v>18</v>
      </c>
      <c r="CG81">
        <v>1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1</v>
      </c>
      <c r="CN81">
        <v>1</v>
      </c>
      <c r="CO81">
        <v>0</v>
      </c>
      <c r="CP81">
        <v>0</v>
      </c>
      <c r="CQ81">
        <v>0</v>
      </c>
      <c r="CR81">
        <v>4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647</v>
      </c>
      <c r="CZ81">
        <v>1537</v>
      </c>
      <c r="DA81" t="s">
        <v>1050</v>
      </c>
      <c r="DB81" t="s">
        <v>1051</v>
      </c>
      <c r="DC81" t="s">
        <v>1331</v>
      </c>
      <c r="DD81">
        <v>0</v>
      </c>
      <c r="DE81">
        <v>0</v>
      </c>
      <c r="DF81">
        <v>0</v>
      </c>
      <c r="DG81">
        <v>0</v>
      </c>
      <c r="DH81" t="s">
        <v>477</v>
      </c>
      <c r="DI81" t="s">
        <v>477</v>
      </c>
      <c r="DJ81">
        <v>14554</v>
      </c>
      <c r="DK81">
        <v>14554</v>
      </c>
      <c r="DL81" s="2">
        <v>44378</v>
      </c>
      <c r="DM81" s="2">
        <v>45291</v>
      </c>
      <c r="DN81" s="5">
        <f t="shared" si="1"/>
        <v>913</v>
      </c>
      <c r="DO81" t="s">
        <v>1332</v>
      </c>
      <c r="DQ81">
        <v>0</v>
      </c>
      <c r="DR81">
        <v>5</v>
      </c>
      <c r="DS81">
        <v>5</v>
      </c>
      <c r="DT81">
        <v>1</v>
      </c>
      <c r="DU81">
        <v>2020</v>
      </c>
      <c r="DV81" t="s">
        <v>252</v>
      </c>
      <c r="DW81">
        <v>25</v>
      </c>
      <c r="DX81">
        <v>22</v>
      </c>
      <c r="DY81">
        <v>25</v>
      </c>
      <c r="DZ81">
        <v>22</v>
      </c>
      <c r="EA81">
        <v>46</v>
      </c>
      <c r="EB81">
        <v>16550000</v>
      </c>
      <c r="EC81">
        <v>376000</v>
      </c>
      <c r="ED81">
        <v>5</v>
      </c>
      <c r="EE81">
        <v>7</v>
      </c>
      <c r="EF81">
        <v>13</v>
      </c>
      <c r="EG81" t="s">
        <v>240</v>
      </c>
      <c r="EH81">
        <v>2020</v>
      </c>
      <c r="EI81" t="s">
        <v>252</v>
      </c>
      <c r="EJ81">
        <v>25</v>
      </c>
      <c r="EK81">
        <v>22</v>
      </c>
      <c r="EL81">
        <v>25</v>
      </c>
      <c r="EM81">
        <v>22</v>
      </c>
      <c r="EN81">
        <v>46</v>
      </c>
      <c r="EO81">
        <v>16550000</v>
      </c>
      <c r="EP81">
        <v>376000</v>
      </c>
      <c r="EQ81">
        <v>5</v>
      </c>
      <c r="ER81">
        <v>7</v>
      </c>
      <c r="ES81">
        <v>13</v>
      </c>
      <c r="ET81" t="s">
        <v>240</v>
      </c>
      <c r="EU81">
        <v>2020</v>
      </c>
      <c r="EV81" t="s">
        <v>252</v>
      </c>
      <c r="EW81">
        <v>25</v>
      </c>
      <c r="EX81">
        <v>22</v>
      </c>
      <c r="EY81">
        <v>25</v>
      </c>
      <c r="EZ81">
        <v>22</v>
      </c>
      <c r="FA81">
        <v>46</v>
      </c>
      <c r="FB81">
        <v>16550000</v>
      </c>
      <c r="FC81">
        <v>376000</v>
      </c>
      <c r="FD81">
        <v>5</v>
      </c>
      <c r="FE81">
        <v>7</v>
      </c>
      <c r="FF81">
        <v>13</v>
      </c>
      <c r="FG81" t="s">
        <v>240</v>
      </c>
      <c r="FH81">
        <v>2020</v>
      </c>
      <c r="FI81" t="s">
        <v>252</v>
      </c>
      <c r="FJ81">
        <v>17</v>
      </c>
      <c r="FK81">
        <v>31</v>
      </c>
      <c r="FL81">
        <v>25</v>
      </c>
      <c r="FM81">
        <v>35</v>
      </c>
      <c r="FN81">
        <v>33</v>
      </c>
      <c r="FO81">
        <v>42250000</v>
      </c>
      <c r="FP81">
        <v>621000</v>
      </c>
      <c r="FQ81">
        <v>8</v>
      </c>
      <c r="FR81">
        <v>7</v>
      </c>
      <c r="FS81">
        <v>10</v>
      </c>
      <c r="FT81" t="s">
        <v>240</v>
      </c>
      <c r="FU81">
        <v>115.2732483138317</v>
      </c>
      <c r="FV81">
        <v>169</v>
      </c>
      <c r="FW81">
        <v>95.7667</v>
      </c>
      <c r="FX81">
        <v>203.42330857216086</v>
      </c>
      <c r="FY81">
        <v>155.30000000000001</v>
      </c>
      <c r="FZ81">
        <v>155.30000000000001</v>
      </c>
      <c r="GA81">
        <v>155.30000000000001</v>
      </c>
      <c r="GB81">
        <v>419000</v>
      </c>
      <c r="GC81">
        <v>2000000</v>
      </c>
      <c r="GD81">
        <v>16550000</v>
      </c>
      <c r="GE81">
        <v>42250000</v>
      </c>
      <c r="GF81">
        <v>45000</v>
      </c>
      <c r="GG81" t="s">
        <v>1333</v>
      </c>
      <c r="GH81" t="s">
        <v>1334</v>
      </c>
      <c r="GI81">
        <v>7</v>
      </c>
      <c r="GJ81">
        <v>88569</v>
      </c>
      <c r="GK81" t="s">
        <v>1335</v>
      </c>
      <c r="GO81">
        <v>485</v>
      </c>
      <c r="GP81">
        <v>16.166666666666671</v>
      </c>
      <c r="GQ81">
        <v>56</v>
      </c>
      <c r="GR81">
        <v>3670</v>
      </c>
      <c r="GS81">
        <v>10.08241758241758</v>
      </c>
      <c r="GT81">
        <v>244</v>
      </c>
      <c r="GU81">
        <v>779</v>
      </c>
      <c r="HC81">
        <v>20864</v>
      </c>
      <c r="HD81">
        <v>13.87234042553191</v>
      </c>
      <c r="HE81">
        <v>17194</v>
      </c>
      <c r="HF81">
        <v>15.08245614035088</v>
      </c>
      <c r="HG81">
        <v>779</v>
      </c>
      <c r="HM81" t="s">
        <v>1336</v>
      </c>
      <c r="HN81">
        <v>7</v>
      </c>
      <c r="HO81" t="s">
        <v>523</v>
      </c>
      <c r="HP81">
        <v>7</v>
      </c>
      <c r="HQ81" t="s">
        <v>523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</row>
    <row r="82" spans="1:237" x14ac:dyDescent="0.25">
      <c r="A82" t="s">
        <v>1337</v>
      </c>
      <c r="B82" t="s">
        <v>1338</v>
      </c>
      <c r="C82">
        <v>334056</v>
      </c>
      <c r="D82">
        <v>25</v>
      </c>
      <c r="E82" t="s">
        <v>260</v>
      </c>
      <c r="F82">
        <v>0</v>
      </c>
      <c r="G82">
        <v>0</v>
      </c>
      <c r="H82" t="s">
        <v>335</v>
      </c>
      <c r="I82">
        <v>0</v>
      </c>
      <c r="J82">
        <v>2021</v>
      </c>
      <c r="K82" t="s">
        <v>237</v>
      </c>
      <c r="L82">
        <v>2402</v>
      </c>
      <c r="M82">
        <v>12574</v>
      </c>
      <c r="N82" t="s">
        <v>1060</v>
      </c>
      <c r="O82" t="s">
        <v>1081</v>
      </c>
      <c r="P82" t="s">
        <v>240</v>
      </c>
      <c r="Q82" t="s">
        <v>240</v>
      </c>
      <c r="R82">
        <v>650000</v>
      </c>
      <c r="S82">
        <v>183</v>
      </c>
      <c r="T82" t="s">
        <v>241</v>
      </c>
      <c r="U82" t="s">
        <v>335</v>
      </c>
      <c r="V82" t="s">
        <v>236</v>
      </c>
      <c r="W82" t="s">
        <v>243</v>
      </c>
      <c r="X82" t="s">
        <v>408</v>
      </c>
      <c r="Y82">
        <v>8</v>
      </c>
      <c r="Z82">
        <v>30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2</v>
      </c>
      <c r="AH82">
        <v>1</v>
      </c>
      <c r="AI82">
        <v>1</v>
      </c>
      <c r="AJ82">
        <v>1</v>
      </c>
      <c r="AK82">
        <v>0</v>
      </c>
      <c r="AL82">
        <v>3</v>
      </c>
      <c r="AM82">
        <v>0</v>
      </c>
      <c r="AN82">
        <v>0</v>
      </c>
      <c r="AO82">
        <v>1</v>
      </c>
      <c r="AP82">
        <v>0</v>
      </c>
      <c r="AQ82">
        <v>0</v>
      </c>
      <c r="AR82">
        <v>0</v>
      </c>
      <c r="AS82">
        <v>572</v>
      </c>
      <c r="AT82">
        <v>2579</v>
      </c>
      <c r="AU82">
        <v>0</v>
      </c>
      <c r="AV82">
        <v>0</v>
      </c>
      <c r="AW82">
        <v>0</v>
      </c>
      <c r="AX82">
        <v>0</v>
      </c>
      <c r="AY82" t="s">
        <v>1339</v>
      </c>
      <c r="AZ82" t="s">
        <v>1340</v>
      </c>
      <c r="BA82" t="s">
        <v>1341</v>
      </c>
      <c r="BB82">
        <v>3</v>
      </c>
      <c r="BC82">
        <v>6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0</v>
      </c>
      <c r="BL82">
        <v>0</v>
      </c>
      <c r="BM82">
        <v>2</v>
      </c>
      <c r="BN82">
        <v>0</v>
      </c>
      <c r="BO82">
        <v>2</v>
      </c>
      <c r="BP82">
        <v>0</v>
      </c>
      <c r="BQ82">
        <v>0</v>
      </c>
      <c r="BR82">
        <v>0</v>
      </c>
      <c r="BS82">
        <v>1</v>
      </c>
      <c r="BT82">
        <v>0</v>
      </c>
      <c r="BU82">
        <v>0</v>
      </c>
      <c r="BV82">
        <v>188</v>
      </c>
      <c r="BW82">
        <v>501</v>
      </c>
      <c r="BX82" t="s">
        <v>290</v>
      </c>
      <c r="BY82" t="s">
        <v>291</v>
      </c>
      <c r="BZ82" t="s">
        <v>1342</v>
      </c>
      <c r="CA82">
        <v>0</v>
      </c>
      <c r="CB82">
        <v>0</v>
      </c>
      <c r="CC82">
        <v>0</v>
      </c>
      <c r="CD82">
        <v>0</v>
      </c>
      <c r="CE82">
        <v>1</v>
      </c>
      <c r="CF82">
        <v>1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1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90</v>
      </c>
      <c r="CZ82">
        <v>90</v>
      </c>
      <c r="DA82" t="s">
        <v>1086</v>
      </c>
      <c r="DB82" t="s">
        <v>1087</v>
      </c>
      <c r="DC82" t="s">
        <v>1343</v>
      </c>
      <c r="DD82">
        <v>0</v>
      </c>
      <c r="DE82">
        <v>0</v>
      </c>
      <c r="DF82">
        <v>0</v>
      </c>
      <c r="DG82">
        <v>0</v>
      </c>
      <c r="DH82" t="s">
        <v>1060</v>
      </c>
      <c r="DI82" t="s">
        <v>1060</v>
      </c>
      <c r="DJ82">
        <v>2402</v>
      </c>
      <c r="DK82">
        <v>2402</v>
      </c>
      <c r="DL82" s="2">
        <v>44378</v>
      </c>
      <c r="DM82" s="2">
        <v>44377</v>
      </c>
      <c r="DN82" s="5">
        <f t="shared" si="1"/>
        <v>-1</v>
      </c>
      <c r="DO82" t="s">
        <v>1344</v>
      </c>
      <c r="DP82" t="s">
        <v>1345</v>
      </c>
      <c r="DQ82">
        <v>0</v>
      </c>
      <c r="DR82">
        <v>0</v>
      </c>
      <c r="DS82">
        <v>0</v>
      </c>
      <c r="DT82">
        <v>0</v>
      </c>
      <c r="DU82">
        <v>2020</v>
      </c>
      <c r="DV82" t="s">
        <v>252</v>
      </c>
      <c r="DW82">
        <v>2</v>
      </c>
      <c r="DX82">
        <v>47</v>
      </c>
      <c r="DY82">
        <v>25</v>
      </c>
      <c r="DZ82">
        <v>43</v>
      </c>
      <c r="EA82">
        <v>24</v>
      </c>
      <c r="EB82">
        <v>50500000</v>
      </c>
      <c r="EC82">
        <v>616000</v>
      </c>
      <c r="ED82">
        <v>13</v>
      </c>
      <c r="EE82">
        <v>8</v>
      </c>
      <c r="EF82">
        <v>4</v>
      </c>
      <c r="EG82" t="s">
        <v>240</v>
      </c>
      <c r="EH82">
        <v>2020</v>
      </c>
      <c r="EI82" t="s">
        <v>252</v>
      </c>
      <c r="EJ82">
        <v>2</v>
      </c>
      <c r="EK82">
        <v>47</v>
      </c>
      <c r="EL82">
        <v>25</v>
      </c>
      <c r="EM82">
        <v>43</v>
      </c>
      <c r="EN82">
        <v>24</v>
      </c>
      <c r="EO82">
        <v>50500000</v>
      </c>
      <c r="EP82">
        <v>616000</v>
      </c>
      <c r="EQ82">
        <v>13</v>
      </c>
      <c r="ER82">
        <v>8</v>
      </c>
      <c r="ES82">
        <v>4</v>
      </c>
      <c r="ET82" t="s">
        <v>240</v>
      </c>
      <c r="EU82">
        <v>2020</v>
      </c>
      <c r="EV82" t="s">
        <v>252</v>
      </c>
      <c r="EW82">
        <v>2</v>
      </c>
      <c r="EX82">
        <v>47</v>
      </c>
      <c r="EY82">
        <v>25</v>
      </c>
      <c r="EZ82">
        <v>43</v>
      </c>
      <c r="FA82">
        <v>24</v>
      </c>
      <c r="FB82">
        <v>50500000</v>
      </c>
      <c r="FC82">
        <v>616000</v>
      </c>
      <c r="FD82">
        <v>13</v>
      </c>
      <c r="FE82">
        <v>8</v>
      </c>
      <c r="FF82">
        <v>4</v>
      </c>
      <c r="FG82" t="s">
        <v>240</v>
      </c>
      <c r="FH82">
        <v>2020</v>
      </c>
      <c r="FI82" t="s">
        <v>252</v>
      </c>
      <c r="FJ82">
        <v>17</v>
      </c>
      <c r="FK82">
        <v>31</v>
      </c>
      <c r="FL82">
        <v>25</v>
      </c>
      <c r="FM82">
        <v>35</v>
      </c>
      <c r="FN82">
        <v>33</v>
      </c>
      <c r="FO82">
        <v>42250000</v>
      </c>
      <c r="FP82">
        <v>621000</v>
      </c>
      <c r="FQ82">
        <v>8</v>
      </c>
      <c r="FR82">
        <v>7</v>
      </c>
      <c r="FS82">
        <v>10</v>
      </c>
      <c r="FT82" t="s">
        <v>240</v>
      </c>
      <c r="FU82">
        <v>115.2732483138317</v>
      </c>
      <c r="FV82">
        <v>169</v>
      </c>
      <c r="FW82">
        <v>95.7667</v>
      </c>
      <c r="FX82">
        <v>203.42330857216086</v>
      </c>
      <c r="FY82">
        <v>155.30000000000001</v>
      </c>
      <c r="FZ82">
        <v>155.30000000000001</v>
      </c>
      <c r="GA82">
        <v>155.30000000000001</v>
      </c>
      <c r="GB82">
        <v>0</v>
      </c>
      <c r="GC82">
        <v>650000</v>
      </c>
      <c r="GD82">
        <v>50500000</v>
      </c>
      <c r="GE82">
        <v>42250000</v>
      </c>
      <c r="GF82">
        <v>45000</v>
      </c>
      <c r="GG82" t="s">
        <v>1346</v>
      </c>
      <c r="GH82" t="s">
        <v>1347</v>
      </c>
      <c r="GI82">
        <v>5</v>
      </c>
      <c r="GK82" t="s">
        <v>1348</v>
      </c>
      <c r="GO82">
        <v>533</v>
      </c>
      <c r="GP82">
        <v>17.766666666666669</v>
      </c>
      <c r="GQ82">
        <v>176</v>
      </c>
      <c r="GR82">
        <v>5923</v>
      </c>
      <c r="GS82">
        <v>16.227397260273971</v>
      </c>
      <c r="GT82">
        <v>775</v>
      </c>
      <c r="GU82">
        <v>775</v>
      </c>
      <c r="GV82">
        <v>60</v>
      </c>
      <c r="GW82">
        <v>2.068965517241379</v>
      </c>
      <c r="GX82">
        <v>7</v>
      </c>
      <c r="GY82">
        <v>1504</v>
      </c>
      <c r="GZ82">
        <v>4.1894150417827296</v>
      </c>
      <c r="HA82">
        <v>105</v>
      </c>
      <c r="HB82">
        <v>105</v>
      </c>
      <c r="HC82">
        <v>31713</v>
      </c>
      <c r="HD82">
        <v>14.4742126882702</v>
      </c>
      <c r="HE82">
        <v>25790</v>
      </c>
      <c r="HF82">
        <v>14.12376779846659</v>
      </c>
      <c r="HG82">
        <v>519</v>
      </c>
      <c r="HH82">
        <v>5389</v>
      </c>
      <c r="HI82">
        <v>4.5476793248945144</v>
      </c>
      <c r="HJ82">
        <v>3885</v>
      </c>
      <c r="HK82">
        <v>4.7033898305084749</v>
      </c>
      <c r="HL82">
        <v>63</v>
      </c>
      <c r="HM82" t="s">
        <v>1349</v>
      </c>
      <c r="HN82">
        <v>4</v>
      </c>
      <c r="HO82" t="s">
        <v>488</v>
      </c>
      <c r="HP82">
        <v>4</v>
      </c>
      <c r="HQ82" t="s">
        <v>488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</row>
    <row r="83" spans="1:237" x14ac:dyDescent="0.25">
      <c r="A83" t="s">
        <v>1350</v>
      </c>
      <c r="B83" t="s">
        <v>1351</v>
      </c>
      <c r="C83">
        <v>125184</v>
      </c>
      <c r="D83">
        <v>32</v>
      </c>
      <c r="E83" t="s">
        <v>260</v>
      </c>
      <c r="F83">
        <v>0</v>
      </c>
      <c r="G83">
        <v>0</v>
      </c>
      <c r="H83" t="s">
        <v>279</v>
      </c>
      <c r="I83">
        <v>0</v>
      </c>
      <c r="J83">
        <v>2021</v>
      </c>
      <c r="K83" t="s">
        <v>237</v>
      </c>
      <c r="L83">
        <v>7097</v>
      </c>
      <c r="M83">
        <v>12574</v>
      </c>
      <c r="N83" t="s">
        <v>1306</v>
      </c>
      <c r="O83" t="s">
        <v>1081</v>
      </c>
      <c r="P83" t="s">
        <v>240</v>
      </c>
      <c r="Q83" t="s">
        <v>240</v>
      </c>
      <c r="R83">
        <v>300000</v>
      </c>
      <c r="S83">
        <v>171</v>
      </c>
      <c r="T83" t="s">
        <v>281</v>
      </c>
      <c r="U83" t="s">
        <v>279</v>
      </c>
      <c r="V83" t="s">
        <v>282</v>
      </c>
      <c r="W83" t="s">
        <v>243</v>
      </c>
      <c r="X83" t="s">
        <v>408</v>
      </c>
      <c r="Y83">
        <v>10</v>
      </c>
      <c r="Z83">
        <v>26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3</v>
      </c>
      <c r="AH83">
        <v>7</v>
      </c>
      <c r="AI83">
        <v>1</v>
      </c>
      <c r="AJ83">
        <v>8</v>
      </c>
      <c r="AK83">
        <v>2</v>
      </c>
      <c r="AL83">
        <v>8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687</v>
      </c>
      <c r="AT83">
        <v>1596</v>
      </c>
      <c r="AU83">
        <v>0</v>
      </c>
      <c r="AV83">
        <v>0</v>
      </c>
      <c r="AW83">
        <v>0</v>
      </c>
      <c r="AX83">
        <v>0</v>
      </c>
      <c r="AY83" t="s">
        <v>1352</v>
      </c>
      <c r="AZ83" t="s">
        <v>1353</v>
      </c>
      <c r="BA83" t="s">
        <v>1341</v>
      </c>
      <c r="BB83">
        <v>0</v>
      </c>
      <c r="BC83">
        <v>12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6</v>
      </c>
      <c r="BN83">
        <v>0</v>
      </c>
      <c r="BO83">
        <v>3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1006</v>
      </c>
      <c r="BX83" t="s">
        <v>447</v>
      </c>
      <c r="BY83" t="s">
        <v>448</v>
      </c>
      <c r="BZ83" t="s">
        <v>289</v>
      </c>
      <c r="CA83">
        <v>0</v>
      </c>
      <c r="CB83">
        <v>0</v>
      </c>
      <c r="CC83">
        <v>0</v>
      </c>
      <c r="CD83">
        <v>0</v>
      </c>
      <c r="CE83">
        <v>2</v>
      </c>
      <c r="CF83">
        <v>23</v>
      </c>
      <c r="CG83">
        <v>0</v>
      </c>
      <c r="CH83">
        <v>0</v>
      </c>
      <c r="CI83">
        <v>0</v>
      </c>
      <c r="CJ83">
        <v>1</v>
      </c>
      <c r="CK83">
        <v>0</v>
      </c>
      <c r="CL83">
        <v>0</v>
      </c>
      <c r="CM83">
        <v>0</v>
      </c>
      <c r="CN83">
        <v>1</v>
      </c>
      <c r="CO83">
        <v>1</v>
      </c>
      <c r="CP83">
        <v>11</v>
      </c>
      <c r="CQ83">
        <v>0</v>
      </c>
      <c r="CR83">
        <v>4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175</v>
      </c>
      <c r="CZ83">
        <v>1812</v>
      </c>
      <c r="DA83" t="s">
        <v>447</v>
      </c>
      <c r="DB83" t="s">
        <v>448</v>
      </c>
      <c r="DC83" t="s">
        <v>1354</v>
      </c>
      <c r="DD83">
        <v>0</v>
      </c>
      <c r="DE83">
        <v>0</v>
      </c>
      <c r="DF83">
        <v>0</v>
      </c>
      <c r="DG83">
        <v>0</v>
      </c>
      <c r="DH83" t="s">
        <v>1306</v>
      </c>
      <c r="DI83" t="s">
        <v>1060</v>
      </c>
      <c r="DJ83">
        <v>2402</v>
      </c>
      <c r="DK83">
        <v>7097</v>
      </c>
      <c r="DL83" s="2">
        <v>44383</v>
      </c>
      <c r="DM83" s="2">
        <v>44377</v>
      </c>
      <c r="DN83" s="5">
        <f t="shared" si="1"/>
        <v>-6</v>
      </c>
      <c r="DO83" t="s">
        <v>1355</v>
      </c>
      <c r="DP83" t="s">
        <v>1356</v>
      </c>
      <c r="DQ83">
        <v>0</v>
      </c>
      <c r="DR83">
        <v>0</v>
      </c>
      <c r="DS83">
        <v>0</v>
      </c>
      <c r="DT83">
        <v>0</v>
      </c>
      <c r="DU83">
        <v>2020</v>
      </c>
      <c r="DV83" t="s">
        <v>252</v>
      </c>
      <c r="DW83">
        <v>2</v>
      </c>
      <c r="DX83">
        <v>47</v>
      </c>
      <c r="DY83">
        <v>25</v>
      </c>
      <c r="DZ83">
        <v>43</v>
      </c>
      <c r="EA83">
        <v>24</v>
      </c>
      <c r="EB83">
        <v>50500000</v>
      </c>
      <c r="EC83">
        <v>616000</v>
      </c>
      <c r="ED83">
        <v>13</v>
      </c>
      <c r="EE83">
        <v>8</v>
      </c>
      <c r="EF83">
        <v>4</v>
      </c>
      <c r="EG83" t="s">
        <v>240</v>
      </c>
      <c r="EH83">
        <v>2020</v>
      </c>
      <c r="EI83" t="s">
        <v>252</v>
      </c>
      <c r="EJ83">
        <v>12</v>
      </c>
      <c r="EK83">
        <v>34</v>
      </c>
      <c r="EL83">
        <v>25</v>
      </c>
      <c r="EM83">
        <v>32</v>
      </c>
      <c r="EN83">
        <v>32</v>
      </c>
      <c r="EO83">
        <v>22580000</v>
      </c>
      <c r="EP83">
        <v>426000</v>
      </c>
      <c r="EQ83">
        <v>10</v>
      </c>
      <c r="ER83">
        <v>4</v>
      </c>
      <c r="ES83">
        <v>11</v>
      </c>
      <c r="ET83" t="s">
        <v>240</v>
      </c>
      <c r="EU83">
        <v>2020</v>
      </c>
      <c r="EV83" t="s">
        <v>252</v>
      </c>
      <c r="EW83">
        <v>12</v>
      </c>
      <c r="EX83">
        <v>34</v>
      </c>
      <c r="EY83">
        <v>25</v>
      </c>
      <c r="EZ83">
        <v>32</v>
      </c>
      <c r="FA83">
        <v>32</v>
      </c>
      <c r="FB83">
        <v>22580000</v>
      </c>
      <c r="FC83">
        <v>426000</v>
      </c>
      <c r="FD83">
        <v>10</v>
      </c>
      <c r="FE83">
        <v>4</v>
      </c>
      <c r="FF83">
        <v>11</v>
      </c>
      <c r="FG83" t="s">
        <v>240</v>
      </c>
      <c r="FH83">
        <v>2020</v>
      </c>
      <c r="FI83" t="s">
        <v>252</v>
      </c>
      <c r="FJ83">
        <v>17</v>
      </c>
      <c r="FK83">
        <v>31</v>
      </c>
      <c r="FL83">
        <v>25</v>
      </c>
      <c r="FM83">
        <v>35</v>
      </c>
      <c r="FN83">
        <v>33</v>
      </c>
      <c r="FO83">
        <v>42250000</v>
      </c>
      <c r="FP83">
        <v>621000</v>
      </c>
      <c r="FQ83">
        <v>8</v>
      </c>
      <c r="FR83">
        <v>7</v>
      </c>
      <c r="FS83">
        <v>10</v>
      </c>
      <c r="FT83" t="s">
        <v>240</v>
      </c>
      <c r="FU83">
        <v>114.0564257114593</v>
      </c>
      <c r="FV83">
        <v>171</v>
      </c>
      <c r="FW83">
        <v>95.918300000000002</v>
      </c>
      <c r="FX83">
        <v>203.33605575431946</v>
      </c>
      <c r="FY83">
        <v>155.30000000000001</v>
      </c>
      <c r="FZ83">
        <v>155.30000000000001</v>
      </c>
      <c r="GA83">
        <v>155.30000000000001</v>
      </c>
      <c r="GB83">
        <v>0</v>
      </c>
      <c r="GC83">
        <v>300000</v>
      </c>
      <c r="GD83">
        <v>22580000</v>
      </c>
      <c r="GE83">
        <v>42250000</v>
      </c>
      <c r="GF83">
        <v>45000</v>
      </c>
      <c r="GG83" t="s">
        <v>1357</v>
      </c>
      <c r="GH83" t="s">
        <v>1358</v>
      </c>
      <c r="GI83">
        <v>7</v>
      </c>
      <c r="GJ83">
        <v>74784</v>
      </c>
      <c r="GK83" t="s">
        <v>1359</v>
      </c>
      <c r="GO83">
        <v>742</v>
      </c>
      <c r="GP83">
        <v>24.733333333333331</v>
      </c>
      <c r="GQ83">
        <v>174</v>
      </c>
      <c r="GR83">
        <v>7781</v>
      </c>
      <c r="GS83">
        <v>21.31780821917808</v>
      </c>
      <c r="GT83">
        <v>730</v>
      </c>
      <c r="GU83">
        <v>730</v>
      </c>
      <c r="GV83">
        <v>45</v>
      </c>
      <c r="GW83">
        <v>1.5</v>
      </c>
      <c r="GX83">
        <v>7</v>
      </c>
      <c r="GY83">
        <v>891</v>
      </c>
      <c r="GZ83">
        <v>2.53125</v>
      </c>
      <c r="HA83">
        <v>37</v>
      </c>
      <c r="HB83">
        <v>49</v>
      </c>
      <c r="HC83">
        <v>36659</v>
      </c>
      <c r="HD83">
        <v>16.708751139471289</v>
      </c>
      <c r="HE83">
        <v>28878</v>
      </c>
      <c r="HF83">
        <v>15.788955713504651</v>
      </c>
      <c r="HG83">
        <v>608</v>
      </c>
      <c r="HH83">
        <v>5917</v>
      </c>
      <c r="HI83">
        <v>2.7597947761194028</v>
      </c>
      <c r="HJ83">
        <v>5026</v>
      </c>
      <c r="HK83">
        <v>2.8046875</v>
      </c>
      <c r="HL83">
        <v>49</v>
      </c>
      <c r="HM83" t="s">
        <v>1360</v>
      </c>
      <c r="HN83">
        <v>7</v>
      </c>
      <c r="HO83" t="s">
        <v>1361</v>
      </c>
      <c r="HP83">
        <v>7</v>
      </c>
      <c r="HQ83" t="s">
        <v>1361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</row>
    <row r="84" spans="1:237" x14ac:dyDescent="0.25">
      <c r="A84" t="s">
        <v>1362</v>
      </c>
      <c r="B84" t="s">
        <v>1363</v>
      </c>
      <c r="C84">
        <v>610260</v>
      </c>
      <c r="D84">
        <v>27</v>
      </c>
      <c r="E84" t="s">
        <v>260</v>
      </c>
      <c r="F84">
        <v>0</v>
      </c>
      <c r="G84">
        <v>0</v>
      </c>
      <c r="H84" t="s">
        <v>850</v>
      </c>
      <c r="I84">
        <v>0</v>
      </c>
      <c r="J84">
        <v>2021</v>
      </c>
      <c r="K84" t="s">
        <v>237</v>
      </c>
      <c r="L84">
        <v>19775</v>
      </c>
      <c r="M84">
        <v>12574</v>
      </c>
      <c r="N84" t="s">
        <v>1364</v>
      </c>
      <c r="O84" t="s">
        <v>1081</v>
      </c>
      <c r="P84" t="s">
        <v>240</v>
      </c>
      <c r="Q84" t="s">
        <v>240</v>
      </c>
      <c r="R84">
        <v>200000</v>
      </c>
      <c r="S84">
        <v>178</v>
      </c>
      <c r="T84" t="s">
        <v>281</v>
      </c>
      <c r="U84" t="s">
        <v>850</v>
      </c>
      <c r="V84" t="s">
        <v>282</v>
      </c>
      <c r="W84" t="s">
        <v>243</v>
      </c>
      <c r="X84" t="s">
        <v>1365</v>
      </c>
      <c r="Y84">
        <v>0</v>
      </c>
      <c r="Z84">
        <v>10</v>
      </c>
      <c r="AA84">
        <v>0</v>
      </c>
      <c r="AB84">
        <v>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1</v>
      </c>
      <c r="AK84">
        <v>0</v>
      </c>
      <c r="AL84">
        <v>2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837</v>
      </c>
      <c r="AU84">
        <v>0</v>
      </c>
      <c r="AV84">
        <v>0</v>
      </c>
      <c r="AW84">
        <v>0</v>
      </c>
      <c r="AX84">
        <v>0</v>
      </c>
      <c r="AY84" t="s">
        <v>1366</v>
      </c>
      <c r="AZ84" t="s">
        <v>1367</v>
      </c>
      <c r="BA84" t="s">
        <v>1368</v>
      </c>
      <c r="BB84">
        <v>0</v>
      </c>
      <c r="BC84">
        <v>14</v>
      </c>
      <c r="BD84">
        <v>0</v>
      </c>
      <c r="BE84">
        <v>1</v>
      </c>
      <c r="BF84">
        <v>0</v>
      </c>
      <c r="BG84">
        <v>2</v>
      </c>
      <c r="BH84">
        <v>0</v>
      </c>
      <c r="BI84">
        <v>1</v>
      </c>
      <c r="BJ84">
        <v>0</v>
      </c>
      <c r="BK84">
        <v>2</v>
      </c>
      <c r="BL84">
        <v>0</v>
      </c>
      <c r="BM84">
        <v>3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1</v>
      </c>
      <c r="BV84">
        <v>0</v>
      </c>
      <c r="BW84">
        <v>1094</v>
      </c>
      <c r="BX84" t="s">
        <v>1366</v>
      </c>
      <c r="BY84" t="s">
        <v>1367</v>
      </c>
      <c r="BZ84" t="s">
        <v>268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20</v>
      </c>
      <c r="CG84">
        <v>0</v>
      </c>
      <c r="CH84">
        <v>1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2</v>
      </c>
      <c r="CO84">
        <v>0</v>
      </c>
      <c r="CP84">
        <v>8</v>
      </c>
      <c r="CQ84">
        <v>0</v>
      </c>
      <c r="CR84">
        <v>5</v>
      </c>
      <c r="CS84">
        <v>0</v>
      </c>
      <c r="CT84">
        <v>1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1439</v>
      </c>
      <c r="DA84" t="s">
        <v>1369</v>
      </c>
      <c r="DB84" t="s">
        <v>1370</v>
      </c>
      <c r="DC84" t="s">
        <v>1371</v>
      </c>
      <c r="DD84">
        <v>0</v>
      </c>
      <c r="DE84">
        <v>0</v>
      </c>
      <c r="DF84">
        <v>0</v>
      </c>
      <c r="DG84">
        <v>0</v>
      </c>
      <c r="DH84" t="s">
        <v>1364</v>
      </c>
      <c r="DI84" t="s">
        <v>1364</v>
      </c>
      <c r="DJ84">
        <v>19775</v>
      </c>
      <c r="DK84">
        <v>19775</v>
      </c>
      <c r="DL84" s="2">
        <v>44404</v>
      </c>
      <c r="DM84" s="2">
        <v>44561</v>
      </c>
      <c r="DN84" s="5">
        <f t="shared" si="1"/>
        <v>157</v>
      </c>
      <c r="DO84" t="s">
        <v>1372</v>
      </c>
      <c r="DQ84">
        <v>0</v>
      </c>
      <c r="DR84">
        <v>1</v>
      </c>
      <c r="DS84">
        <v>1</v>
      </c>
      <c r="DT84">
        <v>1</v>
      </c>
      <c r="DU84">
        <v>2020</v>
      </c>
      <c r="DV84" t="s">
        <v>273</v>
      </c>
      <c r="EB84">
        <v>2900000</v>
      </c>
      <c r="EC84">
        <v>69000</v>
      </c>
      <c r="EG84" t="s">
        <v>240</v>
      </c>
      <c r="EH84">
        <v>2020</v>
      </c>
      <c r="EI84" t="s">
        <v>273</v>
      </c>
      <c r="EO84">
        <v>2900000</v>
      </c>
      <c r="EP84">
        <v>69000</v>
      </c>
      <c r="ET84" t="s">
        <v>240</v>
      </c>
      <c r="EU84">
        <v>2020</v>
      </c>
      <c r="EV84" t="s">
        <v>273</v>
      </c>
      <c r="EW84">
        <v>32</v>
      </c>
      <c r="EX84">
        <v>34</v>
      </c>
      <c r="EY84">
        <v>32</v>
      </c>
      <c r="EZ84">
        <v>30</v>
      </c>
      <c r="FA84">
        <v>36</v>
      </c>
      <c r="FB84">
        <v>2900000</v>
      </c>
      <c r="FC84">
        <v>69000</v>
      </c>
      <c r="FD84">
        <v>9</v>
      </c>
      <c r="FE84">
        <v>7</v>
      </c>
      <c r="FF84">
        <v>16</v>
      </c>
      <c r="FG84" t="s">
        <v>240</v>
      </c>
      <c r="FH84">
        <v>2020</v>
      </c>
      <c r="FI84" t="s">
        <v>252</v>
      </c>
      <c r="FJ84">
        <v>17</v>
      </c>
      <c r="FK84">
        <v>31</v>
      </c>
      <c r="FL84">
        <v>25</v>
      </c>
      <c r="FM84">
        <v>35</v>
      </c>
      <c r="FN84">
        <v>33</v>
      </c>
      <c r="FO84">
        <v>42250000</v>
      </c>
      <c r="FP84">
        <v>621000</v>
      </c>
      <c r="FQ84">
        <v>8</v>
      </c>
      <c r="FR84">
        <v>7</v>
      </c>
      <c r="FS84">
        <v>10</v>
      </c>
      <c r="FT84" t="s">
        <v>240</v>
      </c>
      <c r="FU84">
        <v>113.103753804319</v>
      </c>
      <c r="FV84">
        <v>183</v>
      </c>
      <c r="FW84">
        <v>96.578299999999999</v>
      </c>
      <c r="FX84">
        <v>214.31301799876761</v>
      </c>
      <c r="FY84">
        <v>155.30000000000001</v>
      </c>
      <c r="FZ84">
        <v>155.30000000000001</v>
      </c>
      <c r="GA84">
        <v>155.30000000000001</v>
      </c>
      <c r="GB84">
        <v>0</v>
      </c>
      <c r="GC84">
        <v>200000</v>
      </c>
      <c r="GD84">
        <v>2900000</v>
      </c>
      <c r="GE84">
        <v>42250000</v>
      </c>
      <c r="GF84">
        <v>45000</v>
      </c>
      <c r="HN84">
        <v>0</v>
      </c>
      <c r="HO84" t="s">
        <v>342</v>
      </c>
      <c r="HP84">
        <v>0</v>
      </c>
      <c r="HQ84" t="s">
        <v>342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</row>
    <row r="85" spans="1:237" x14ac:dyDescent="0.25">
      <c r="A85" t="s">
        <v>1373</v>
      </c>
      <c r="B85" t="s">
        <v>1374</v>
      </c>
      <c r="C85">
        <v>58911</v>
      </c>
      <c r="D85">
        <v>35</v>
      </c>
      <c r="E85" t="s">
        <v>1080</v>
      </c>
      <c r="F85">
        <v>1</v>
      </c>
      <c r="G85">
        <v>0</v>
      </c>
      <c r="H85" t="s">
        <v>236</v>
      </c>
      <c r="I85">
        <v>0</v>
      </c>
      <c r="J85">
        <v>2021</v>
      </c>
      <c r="K85" t="s">
        <v>237</v>
      </c>
      <c r="L85">
        <v>2407</v>
      </c>
      <c r="M85">
        <v>12574</v>
      </c>
      <c r="N85" t="s">
        <v>833</v>
      </c>
      <c r="O85" t="s">
        <v>1081</v>
      </c>
      <c r="P85" t="s">
        <v>319</v>
      </c>
      <c r="Q85" t="s">
        <v>240</v>
      </c>
      <c r="R85">
        <v>1000000</v>
      </c>
      <c r="S85">
        <v>185</v>
      </c>
      <c r="T85" t="s">
        <v>241</v>
      </c>
      <c r="U85" t="s">
        <v>236</v>
      </c>
      <c r="V85" t="s">
        <v>242</v>
      </c>
      <c r="W85" t="s">
        <v>243</v>
      </c>
      <c r="X85" t="s">
        <v>1375</v>
      </c>
      <c r="Y85">
        <v>3</v>
      </c>
      <c r="Z85">
        <v>27</v>
      </c>
      <c r="AA85">
        <v>0</v>
      </c>
      <c r="AB85">
        <v>6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1</v>
      </c>
      <c r="AI85">
        <v>0</v>
      </c>
      <c r="AJ85">
        <v>0</v>
      </c>
      <c r="AK85">
        <v>1</v>
      </c>
      <c r="AL85">
        <v>4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5</v>
      </c>
      <c r="AS85">
        <v>270</v>
      </c>
      <c r="AT85">
        <v>2365</v>
      </c>
      <c r="AU85">
        <v>0</v>
      </c>
      <c r="AV85">
        <v>0</v>
      </c>
      <c r="AW85">
        <v>0</v>
      </c>
      <c r="AX85">
        <v>0</v>
      </c>
      <c r="AY85" t="s">
        <v>1376</v>
      </c>
      <c r="AZ85" t="s">
        <v>1377</v>
      </c>
      <c r="BA85" t="s">
        <v>1378</v>
      </c>
      <c r="CE85">
        <v>2</v>
      </c>
      <c r="CF85">
        <v>43</v>
      </c>
      <c r="CG85">
        <v>0</v>
      </c>
      <c r="CH85">
        <v>12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</v>
      </c>
      <c r="CO85">
        <v>0</v>
      </c>
      <c r="CP85">
        <v>2</v>
      </c>
      <c r="CQ85">
        <v>1</v>
      </c>
      <c r="CR85">
        <v>10</v>
      </c>
      <c r="CS85">
        <v>0</v>
      </c>
      <c r="CT85">
        <v>0</v>
      </c>
      <c r="CU85">
        <v>0</v>
      </c>
      <c r="CV85">
        <v>1</v>
      </c>
      <c r="CW85">
        <v>0</v>
      </c>
      <c r="CX85">
        <v>5</v>
      </c>
      <c r="CY85">
        <v>180</v>
      </c>
      <c r="CZ85">
        <v>3701</v>
      </c>
      <c r="DA85" t="s">
        <v>1376</v>
      </c>
      <c r="DB85" t="s">
        <v>1377</v>
      </c>
      <c r="DC85" t="s">
        <v>1379</v>
      </c>
      <c r="DD85">
        <v>0</v>
      </c>
      <c r="DE85">
        <v>0</v>
      </c>
      <c r="DF85">
        <v>0</v>
      </c>
      <c r="DG85">
        <v>0</v>
      </c>
      <c r="DI85" t="s">
        <v>833</v>
      </c>
      <c r="DJ85">
        <v>2407</v>
      </c>
      <c r="DL85" s="2">
        <v>44430</v>
      </c>
      <c r="DM85" s="2">
        <v>44377</v>
      </c>
      <c r="DN85" s="5">
        <f t="shared" si="1"/>
        <v>-53</v>
      </c>
      <c r="DO85" t="s">
        <v>1380</v>
      </c>
      <c r="DP85" t="s">
        <v>1381</v>
      </c>
      <c r="DQ85">
        <v>0</v>
      </c>
      <c r="DR85">
        <v>0</v>
      </c>
      <c r="DS85">
        <v>0</v>
      </c>
      <c r="DT85">
        <v>0</v>
      </c>
      <c r="DU85">
        <v>2020</v>
      </c>
      <c r="DV85" t="s">
        <v>252</v>
      </c>
      <c r="DW85">
        <v>4</v>
      </c>
      <c r="DX85">
        <v>57</v>
      </c>
      <c r="DY85">
        <v>34</v>
      </c>
      <c r="DZ85">
        <v>48</v>
      </c>
      <c r="EA85">
        <v>34</v>
      </c>
      <c r="EB85">
        <v>91100000</v>
      </c>
      <c r="EC85">
        <v>2340000</v>
      </c>
      <c r="ED85">
        <v>16</v>
      </c>
      <c r="EE85">
        <v>9</v>
      </c>
      <c r="EF85">
        <v>9</v>
      </c>
      <c r="EG85" t="s">
        <v>319</v>
      </c>
      <c r="EU85">
        <v>2020</v>
      </c>
      <c r="EV85" t="s">
        <v>252</v>
      </c>
      <c r="EW85">
        <v>4</v>
      </c>
      <c r="EX85">
        <v>57</v>
      </c>
      <c r="EY85">
        <v>34</v>
      </c>
      <c r="EZ85">
        <v>48</v>
      </c>
      <c r="FA85">
        <v>34</v>
      </c>
      <c r="FB85">
        <v>91100000</v>
      </c>
      <c r="FC85">
        <v>2340000</v>
      </c>
      <c r="FD85">
        <v>16</v>
      </c>
      <c r="FE85">
        <v>9</v>
      </c>
      <c r="FF85">
        <v>9</v>
      </c>
      <c r="FG85" t="s">
        <v>319</v>
      </c>
      <c r="FH85">
        <v>2020</v>
      </c>
      <c r="FI85" t="s">
        <v>252</v>
      </c>
      <c r="FJ85">
        <v>17</v>
      </c>
      <c r="FK85">
        <v>31</v>
      </c>
      <c r="FL85">
        <v>25</v>
      </c>
      <c r="FM85">
        <v>35</v>
      </c>
      <c r="FN85">
        <v>33</v>
      </c>
      <c r="FO85">
        <v>42250000</v>
      </c>
      <c r="FP85">
        <v>621000</v>
      </c>
      <c r="FQ85">
        <v>8</v>
      </c>
      <c r="FR85">
        <v>7</v>
      </c>
      <c r="FS85">
        <v>10</v>
      </c>
      <c r="FT85" t="s">
        <v>240</v>
      </c>
      <c r="FU85">
        <v>110.4067135498811</v>
      </c>
      <c r="FV85">
        <v>182</v>
      </c>
      <c r="FW85">
        <v>97.314999999999998</v>
      </c>
      <c r="FX85">
        <v>206.48432272597609</v>
      </c>
      <c r="FY85">
        <v>155.30000000000001</v>
      </c>
      <c r="FZ85">
        <v>155.80000000000001</v>
      </c>
      <c r="GA85">
        <v>155.30000000000001</v>
      </c>
      <c r="GB85">
        <v>0</v>
      </c>
      <c r="GC85">
        <v>996790.75738125795</v>
      </c>
      <c r="GD85">
        <v>91100000</v>
      </c>
      <c r="GE85">
        <v>42250000</v>
      </c>
      <c r="GF85">
        <v>44855.584082156623</v>
      </c>
      <c r="GG85" t="s">
        <v>1382</v>
      </c>
      <c r="GH85" t="s">
        <v>1383</v>
      </c>
      <c r="GI85">
        <v>12</v>
      </c>
      <c r="GJ85">
        <v>25837</v>
      </c>
      <c r="GK85" t="s">
        <v>1384</v>
      </c>
      <c r="GO85">
        <v>3827</v>
      </c>
      <c r="GP85">
        <v>127.56666666666671</v>
      </c>
      <c r="GQ85">
        <v>625</v>
      </c>
      <c r="GR85">
        <v>43045</v>
      </c>
      <c r="GS85">
        <v>117.9315068493151</v>
      </c>
      <c r="GT85">
        <v>3309</v>
      </c>
      <c r="GU85">
        <v>8632</v>
      </c>
      <c r="GV85">
        <v>756</v>
      </c>
      <c r="GW85">
        <v>25.2</v>
      </c>
      <c r="GX85">
        <v>73</v>
      </c>
      <c r="GY85">
        <v>12481</v>
      </c>
      <c r="GZ85">
        <v>34.194520547945203</v>
      </c>
      <c r="HA85">
        <v>795</v>
      </c>
      <c r="HB85">
        <v>2532</v>
      </c>
      <c r="HC85">
        <v>187573</v>
      </c>
      <c r="HD85">
        <v>115.7858024691358</v>
      </c>
      <c r="HE85">
        <v>144528</v>
      </c>
      <c r="HF85">
        <v>115.16175298804779</v>
      </c>
      <c r="HG85">
        <v>8632</v>
      </c>
      <c r="HH85">
        <v>56747</v>
      </c>
      <c r="HI85">
        <v>44.965927099841522</v>
      </c>
      <c r="HJ85">
        <v>44266</v>
      </c>
      <c r="HK85">
        <v>49.348940914158312</v>
      </c>
      <c r="HL85">
        <v>2532</v>
      </c>
      <c r="HM85" t="s">
        <v>1385</v>
      </c>
      <c r="HN85">
        <v>11</v>
      </c>
      <c r="HO85" t="s">
        <v>1386</v>
      </c>
      <c r="HP85">
        <v>11</v>
      </c>
      <c r="HQ85" t="s">
        <v>1386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</row>
    <row r="86" spans="1:237" x14ac:dyDescent="0.25">
      <c r="A86" t="s">
        <v>1387</v>
      </c>
      <c r="B86" t="s">
        <v>1388</v>
      </c>
      <c r="C86">
        <v>90800</v>
      </c>
      <c r="D86">
        <v>32</v>
      </c>
      <c r="E86" t="s">
        <v>1080</v>
      </c>
      <c r="F86">
        <v>1</v>
      </c>
      <c r="G86">
        <v>0</v>
      </c>
      <c r="H86" t="s">
        <v>527</v>
      </c>
      <c r="I86">
        <v>0</v>
      </c>
      <c r="J86">
        <v>2022</v>
      </c>
      <c r="K86" t="s">
        <v>237</v>
      </c>
      <c r="L86">
        <v>6418</v>
      </c>
      <c r="M86">
        <v>12574</v>
      </c>
      <c r="N86" t="s">
        <v>442</v>
      </c>
      <c r="O86" t="s">
        <v>1081</v>
      </c>
      <c r="P86" t="s">
        <v>405</v>
      </c>
      <c r="Q86" t="s">
        <v>240</v>
      </c>
      <c r="R86">
        <v>300000</v>
      </c>
      <c r="S86">
        <v>184</v>
      </c>
      <c r="T86" t="s">
        <v>527</v>
      </c>
      <c r="U86" t="s">
        <v>527</v>
      </c>
      <c r="V86" t="s">
        <v>242</v>
      </c>
      <c r="W86" t="s">
        <v>407</v>
      </c>
      <c r="X86" t="s">
        <v>408</v>
      </c>
      <c r="Y86">
        <v>0</v>
      </c>
      <c r="Z86">
        <v>3</v>
      </c>
      <c r="AA86">
        <v>0</v>
      </c>
      <c r="AB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S86">
        <v>0</v>
      </c>
      <c r="AT86">
        <v>270</v>
      </c>
      <c r="AU86">
        <v>0</v>
      </c>
      <c r="AV86">
        <v>0</v>
      </c>
      <c r="AW86">
        <v>3</v>
      </c>
      <c r="AX86">
        <v>1</v>
      </c>
      <c r="AY86" t="s">
        <v>862</v>
      </c>
      <c r="AZ86" t="s">
        <v>863</v>
      </c>
      <c r="BA86" t="s">
        <v>1389</v>
      </c>
      <c r="CE86">
        <v>0</v>
      </c>
      <c r="CF86">
        <v>2</v>
      </c>
      <c r="CG86">
        <v>0</v>
      </c>
      <c r="CH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Y86">
        <v>0</v>
      </c>
      <c r="CZ86">
        <v>180</v>
      </c>
      <c r="DA86" t="s">
        <v>287</v>
      </c>
      <c r="DB86" t="s">
        <v>288</v>
      </c>
      <c r="DC86" t="s">
        <v>1025</v>
      </c>
      <c r="DD86">
        <v>0</v>
      </c>
      <c r="DE86">
        <v>0</v>
      </c>
      <c r="DF86">
        <v>3</v>
      </c>
      <c r="DG86">
        <v>1</v>
      </c>
      <c r="DI86" t="s">
        <v>861</v>
      </c>
      <c r="DJ86">
        <v>1531</v>
      </c>
      <c r="DL86" s="2">
        <v>44714</v>
      </c>
      <c r="DM86" s="2">
        <v>44742</v>
      </c>
      <c r="DN86" s="5">
        <f t="shared" si="1"/>
        <v>28</v>
      </c>
      <c r="DO86" t="s">
        <v>1390</v>
      </c>
      <c r="DQ86">
        <v>2</v>
      </c>
      <c r="DR86">
        <v>2</v>
      </c>
      <c r="DS86">
        <v>0</v>
      </c>
      <c r="DT86">
        <v>0</v>
      </c>
      <c r="DU86">
        <v>2021</v>
      </c>
      <c r="DV86" t="s">
        <v>252</v>
      </c>
      <c r="DW86">
        <v>13</v>
      </c>
      <c r="DX86">
        <v>42</v>
      </c>
      <c r="DY86">
        <v>38</v>
      </c>
      <c r="DZ86">
        <v>40</v>
      </c>
      <c r="EA86">
        <v>52</v>
      </c>
      <c r="EB86">
        <v>72980000</v>
      </c>
      <c r="EC86">
        <v>1970000</v>
      </c>
      <c r="ED86">
        <v>11</v>
      </c>
      <c r="EE86">
        <v>9</v>
      </c>
      <c r="EF86">
        <v>18</v>
      </c>
      <c r="EG86" t="s">
        <v>789</v>
      </c>
      <c r="EU86">
        <v>2021</v>
      </c>
      <c r="EV86" t="s">
        <v>252</v>
      </c>
      <c r="EW86">
        <v>9</v>
      </c>
      <c r="EX86">
        <v>32</v>
      </c>
      <c r="EY86">
        <v>26</v>
      </c>
      <c r="EZ86">
        <v>27</v>
      </c>
      <c r="FA86">
        <v>39</v>
      </c>
      <c r="FB86">
        <v>10250000</v>
      </c>
      <c r="FC86">
        <v>320000</v>
      </c>
      <c r="FD86">
        <v>9</v>
      </c>
      <c r="FE86">
        <v>5</v>
      </c>
      <c r="FF86">
        <v>12</v>
      </c>
      <c r="FG86" t="s">
        <v>405</v>
      </c>
      <c r="FH86">
        <v>2021</v>
      </c>
      <c r="FI86" t="s">
        <v>252</v>
      </c>
      <c r="FJ86">
        <v>15</v>
      </c>
      <c r="FK86">
        <v>35</v>
      </c>
      <c r="FL86">
        <v>27</v>
      </c>
      <c r="FM86">
        <v>25</v>
      </c>
      <c r="FN86">
        <v>29</v>
      </c>
      <c r="FO86">
        <v>22930000</v>
      </c>
      <c r="FP86">
        <v>509000</v>
      </c>
      <c r="FQ86">
        <v>9</v>
      </c>
      <c r="FR86">
        <v>8</v>
      </c>
      <c r="FS86">
        <v>10</v>
      </c>
      <c r="FT86" t="s">
        <v>240</v>
      </c>
      <c r="FU86">
        <v>97.998289242718158</v>
      </c>
      <c r="FV86">
        <v>205</v>
      </c>
      <c r="FW86">
        <v>120.4683</v>
      </c>
      <c r="FX86">
        <v>166.76295170395218</v>
      </c>
      <c r="FY86">
        <v>155.30000000000001</v>
      </c>
      <c r="FZ86">
        <v>170.1</v>
      </c>
      <c r="GA86">
        <v>170.1</v>
      </c>
      <c r="GB86">
        <v>0</v>
      </c>
      <c r="GC86">
        <v>273897.70723104058</v>
      </c>
      <c r="GD86">
        <v>9358171.6637272201</v>
      </c>
      <c r="GE86">
        <v>20934914.756025869</v>
      </c>
      <c r="GF86">
        <v>41084.65608465609</v>
      </c>
      <c r="GG86" t="s">
        <v>1391</v>
      </c>
      <c r="GH86" t="s">
        <v>1392</v>
      </c>
      <c r="GI86">
        <v>17</v>
      </c>
      <c r="GK86" t="s">
        <v>1393</v>
      </c>
      <c r="GO86">
        <v>1598</v>
      </c>
      <c r="GP86">
        <v>53.266666666666673</v>
      </c>
      <c r="GQ86">
        <v>222</v>
      </c>
      <c r="GR86">
        <v>14324</v>
      </c>
      <c r="GS86">
        <v>39.243835616438353</v>
      </c>
      <c r="GT86">
        <v>568</v>
      </c>
      <c r="GU86">
        <v>3424</v>
      </c>
      <c r="HC86">
        <v>192055</v>
      </c>
      <c r="HD86">
        <v>75.971123417721515</v>
      </c>
      <c r="HE86">
        <v>177731</v>
      </c>
      <c r="HF86">
        <v>82.168747110494678</v>
      </c>
      <c r="HG86">
        <v>3424</v>
      </c>
      <c r="HM86" t="s">
        <v>1394</v>
      </c>
      <c r="HN86">
        <v>17</v>
      </c>
      <c r="HO86" t="s">
        <v>1395</v>
      </c>
      <c r="HP86">
        <v>16</v>
      </c>
      <c r="HQ86" t="s">
        <v>1396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</row>
    <row r="87" spans="1:237" x14ac:dyDescent="0.25">
      <c r="A87" t="s">
        <v>1397</v>
      </c>
      <c r="B87" t="s">
        <v>1398</v>
      </c>
      <c r="C87">
        <v>118756</v>
      </c>
      <c r="D87">
        <v>31</v>
      </c>
      <c r="E87" t="s">
        <v>260</v>
      </c>
      <c r="F87">
        <v>0</v>
      </c>
      <c r="G87">
        <v>0</v>
      </c>
      <c r="H87" t="s">
        <v>236</v>
      </c>
      <c r="I87">
        <v>0</v>
      </c>
      <c r="J87">
        <v>2022</v>
      </c>
      <c r="K87" t="s">
        <v>237</v>
      </c>
      <c r="L87">
        <v>1826</v>
      </c>
      <c r="M87">
        <v>12574</v>
      </c>
      <c r="N87" t="s">
        <v>1399</v>
      </c>
      <c r="O87" t="s">
        <v>1081</v>
      </c>
      <c r="P87" t="s">
        <v>240</v>
      </c>
      <c r="Q87" t="s">
        <v>240</v>
      </c>
      <c r="R87">
        <v>300000</v>
      </c>
      <c r="S87">
        <v>180</v>
      </c>
      <c r="T87" t="s">
        <v>241</v>
      </c>
      <c r="U87" t="s">
        <v>236</v>
      </c>
      <c r="V87" t="s">
        <v>335</v>
      </c>
      <c r="W87" t="s">
        <v>243</v>
      </c>
      <c r="X87" t="s">
        <v>1400</v>
      </c>
      <c r="Y87">
        <v>0</v>
      </c>
      <c r="Z87">
        <v>6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495</v>
      </c>
      <c r="AU87">
        <v>0</v>
      </c>
      <c r="AV87">
        <v>0</v>
      </c>
      <c r="AW87">
        <v>0</v>
      </c>
      <c r="AX87">
        <v>0</v>
      </c>
      <c r="AY87" t="s">
        <v>717</v>
      </c>
      <c r="AZ87" t="s">
        <v>718</v>
      </c>
      <c r="BA87" t="s">
        <v>267</v>
      </c>
      <c r="BB87">
        <v>0</v>
      </c>
      <c r="BC87">
        <v>31</v>
      </c>
      <c r="BD87">
        <v>0</v>
      </c>
      <c r="BE87">
        <v>1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7</v>
      </c>
      <c r="BL87">
        <v>0</v>
      </c>
      <c r="BM87">
        <v>3</v>
      </c>
      <c r="BN87">
        <v>0</v>
      </c>
      <c r="BO87">
        <v>3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2223</v>
      </c>
      <c r="BX87" t="s">
        <v>1401</v>
      </c>
      <c r="BY87" t="s">
        <v>1402</v>
      </c>
      <c r="BZ87" t="s">
        <v>750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5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</v>
      </c>
      <c r="CO87">
        <v>0</v>
      </c>
      <c r="CP87">
        <v>1</v>
      </c>
      <c r="CQ87">
        <v>0</v>
      </c>
      <c r="CR87">
        <v>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370</v>
      </c>
      <c r="DA87" t="s">
        <v>1403</v>
      </c>
      <c r="DB87" t="s">
        <v>1404</v>
      </c>
      <c r="DC87" t="s">
        <v>381</v>
      </c>
      <c r="DD87">
        <v>0</v>
      </c>
      <c r="DE87">
        <v>0</v>
      </c>
      <c r="DF87">
        <v>0</v>
      </c>
      <c r="DG87">
        <v>0</v>
      </c>
      <c r="DH87" t="s">
        <v>1399</v>
      </c>
      <c r="DI87" t="s">
        <v>1405</v>
      </c>
      <c r="DJ87">
        <v>12709</v>
      </c>
      <c r="DK87">
        <v>1826</v>
      </c>
      <c r="DL87" s="2">
        <v>44715</v>
      </c>
      <c r="DM87" s="2">
        <v>45291</v>
      </c>
      <c r="DN87" s="5">
        <f t="shared" si="1"/>
        <v>576</v>
      </c>
      <c r="DO87" t="s">
        <v>1406</v>
      </c>
      <c r="DQ87">
        <v>2</v>
      </c>
      <c r="DR87">
        <v>5</v>
      </c>
      <c r="DS87">
        <v>3</v>
      </c>
      <c r="DT87">
        <v>1</v>
      </c>
      <c r="DU87">
        <v>2021</v>
      </c>
      <c r="DV87" t="s">
        <v>273</v>
      </c>
      <c r="DW87">
        <v>3</v>
      </c>
      <c r="DX87">
        <v>66</v>
      </c>
      <c r="DY87">
        <v>36</v>
      </c>
      <c r="DZ87">
        <v>45</v>
      </c>
      <c r="EA87">
        <v>21</v>
      </c>
      <c r="EB87">
        <v>8180000</v>
      </c>
      <c r="EC87">
        <v>182000</v>
      </c>
      <c r="ED87">
        <v>17</v>
      </c>
      <c r="EE87">
        <v>15</v>
      </c>
      <c r="EF87">
        <v>4</v>
      </c>
      <c r="EG87" t="s">
        <v>240</v>
      </c>
      <c r="EH87">
        <v>2021</v>
      </c>
      <c r="EI87" t="s">
        <v>273</v>
      </c>
      <c r="EJ87">
        <v>19</v>
      </c>
      <c r="EK87">
        <v>46</v>
      </c>
      <c r="EL87">
        <v>36</v>
      </c>
      <c r="EM87">
        <v>42</v>
      </c>
      <c r="EN87">
        <v>46</v>
      </c>
      <c r="EO87">
        <v>7680000</v>
      </c>
      <c r="EP87">
        <v>171000</v>
      </c>
      <c r="EQ87">
        <v>11</v>
      </c>
      <c r="ER87">
        <v>13</v>
      </c>
      <c r="ES87">
        <v>12</v>
      </c>
      <c r="ET87" t="s">
        <v>240</v>
      </c>
      <c r="EU87">
        <v>2021</v>
      </c>
      <c r="EV87" t="s">
        <v>273</v>
      </c>
      <c r="EW87">
        <v>19</v>
      </c>
      <c r="EX87">
        <v>46</v>
      </c>
      <c r="EY87">
        <v>36</v>
      </c>
      <c r="EZ87">
        <v>42</v>
      </c>
      <c r="FA87">
        <v>46</v>
      </c>
      <c r="FB87">
        <v>7680000</v>
      </c>
      <c r="FC87">
        <v>171000</v>
      </c>
      <c r="FD87">
        <v>11</v>
      </c>
      <c r="FE87">
        <v>13</v>
      </c>
      <c r="FF87">
        <v>12</v>
      </c>
      <c r="FG87" t="s">
        <v>240</v>
      </c>
      <c r="FH87">
        <v>2021</v>
      </c>
      <c r="FI87" t="s">
        <v>252</v>
      </c>
      <c r="FJ87">
        <v>15</v>
      </c>
      <c r="FK87">
        <v>35</v>
      </c>
      <c r="FL87">
        <v>27</v>
      </c>
      <c r="FM87">
        <v>25</v>
      </c>
      <c r="FN87">
        <v>29</v>
      </c>
      <c r="FO87">
        <v>22930000</v>
      </c>
      <c r="FP87">
        <v>509000</v>
      </c>
      <c r="FQ87">
        <v>9</v>
      </c>
      <c r="FR87">
        <v>8</v>
      </c>
      <c r="FS87">
        <v>10</v>
      </c>
      <c r="FT87" t="s">
        <v>240</v>
      </c>
      <c r="FU87">
        <v>97.99556419011067</v>
      </c>
      <c r="FV87">
        <v>205</v>
      </c>
      <c r="FW87">
        <v>120.6283</v>
      </c>
      <c r="FX87">
        <v>166.53712817782136</v>
      </c>
      <c r="FY87">
        <v>155.30000000000001</v>
      </c>
      <c r="FZ87">
        <v>170.1</v>
      </c>
      <c r="GA87">
        <v>170.1</v>
      </c>
      <c r="GB87">
        <v>0</v>
      </c>
      <c r="GC87">
        <v>273897.70723104058</v>
      </c>
      <c r="GD87">
        <v>7011781.305114639</v>
      </c>
      <c r="GE87">
        <v>20934914.756025869</v>
      </c>
      <c r="GF87">
        <v>41084.65608465609</v>
      </c>
      <c r="GG87" t="s">
        <v>1407</v>
      </c>
      <c r="GH87" t="s">
        <v>1408</v>
      </c>
      <c r="GI87">
        <v>7</v>
      </c>
      <c r="GJ87">
        <v>70351</v>
      </c>
      <c r="GK87" t="s">
        <v>1409</v>
      </c>
      <c r="GO87">
        <v>494</v>
      </c>
      <c r="GP87">
        <v>16.466666666666669</v>
      </c>
      <c r="GQ87">
        <v>147</v>
      </c>
      <c r="GR87">
        <v>5329</v>
      </c>
      <c r="GS87">
        <v>14.761772853185599</v>
      </c>
      <c r="GT87">
        <v>766</v>
      </c>
      <c r="GU87">
        <v>1238</v>
      </c>
      <c r="GV87">
        <v>29</v>
      </c>
      <c r="GW87">
        <v>1.035714285714286</v>
      </c>
      <c r="GX87">
        <v>8</v>
      </c>
      <c r="GY87">
        <v>275</v>
      </c>
      <c r="GZ87">
        <v>0.88424437299035374</v>
      </c>
      <c r="HA87">
        <v>11</v>
      </c>
      <c r="HB87">
        <v>49</v>
      </c>
      <c r="HC87">
        <v>31154</v>
      </c>
      <c r="HD87">
        <v>12.357794525981751</v>
      </c>
      <c r="HE87">
        <v>25825</v>
      </c>
      <c r="HF87">
        <v>11.956018518518521</v>
      </c>
      <c r="HG87">
        <v>1238</v>
      </c>
      <c r="HH87">
        <v>3754</v>
      </c>
      <c r="HI87">
        <v>1.6457693993862339</v>
      </c>
      <c r="HJ87">
        <v>3479</v>
      </c>
      <c r="HK87">
        <v>1.7659898477157361</v>
      </c>
      <c r="HL87">
        <v>49</v>
      </c>
      <c r="HM87" t="s">
        <v>1410</v>
      </c>
      <c r="HN87">
        <v>7</v>
      </c>
      <c r="HO87" t="s">
        <v>1411</v>
      </c>
      <c r="HP87">
        <v>7</v>
      </c>
      <c r="HQ87" t="s">
        <v>1411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</row>
    <row r="88" spans="1:237" x14ac:dyDescent="0.25">
      <c r="A88" t="s">
        <v>1412</v>
      </c>
      <c r="B88" t="s">
        <v>1413</v>
      </c>
      <c r="C88">
        <v>224669</v>
      </c>
      <c r="D88">
        <v>26</v>
      </c>
      <c r="E88" t="s">
        <v>1414</v>
      </c>
      <c r="F88">
        <v>0</v>
      </c>
      <c r="G88">
        <v>1</v>
      </c>
      <c r="H88" t="s">
        <v>279</v>
      </c>
      <c r="I88">
        <v>0</v>
      </c>
      <c r="J88">
        <v>2021</v>
      </c>
      <c r="K88" t="s">
        <v>237</v>
      </c>
      <c r="L88">
        <v>12574</v>
      </c>
      <c r="M88">
        <v>38040</v>
      </c>
      <c r="N88" t="s">
        <v>1081</v>
      </c>
      <c r="O88" t="s">
        <v>1415</v>
      </c>
      <c r="P88" t="s">
        <v>240</v>
      </c>
      <c r="Q88" t="s">
        <v>1416</v>
      </c>
      <c r="R88">
        <v>1200000</v>
      </c>
      <c r="S88">
        <v>180</v>
      </c>
      <c r="T88" t="s">
        <v>281</v>
      </c>
      <c r="U88" t="s">
        <v>279</v>
      </c>
      <c r="V88" t="s">
        <v>282</v>
      </c>
      <c r="W88" t="s">
        <v>243</v>
      </c>
      <c r="X88" t="s">
        <v>1417</v>
      </c>
      <c r="Y88">
        <v>0</v>
      </c>
      <c r="Z88">
        <v>7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1</v>
      </c>
      <c r="AK88">
        <v>0</v>
      </c>
      <c r="AL88">
        <v>2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579</v>
      </c>
      <c r="AU88">
        <v>0</v>
      </c>
      <c r="AV88">
        <v>0</v>
      </c>
      <c r="AW88">
        <v>0</v>
      </c>
      <c r="AX88">
        <v>0</v>
      </c>
      <c r="AY88" t="s">
        <v>1086</v>
      </c>
      <c r="AZ88" t="s">
        <v>1087</v>
      </c>
      <c r="BA88" t="s">
        <v>1418</v>
      </c>
      <c r="BB88">
        <v>0</v>
      </c>
      <c r="BC88">
        <v>11</v>
      </c>
      <c r="BD88">
        <v>0</v>
      </c>
      <c r="BE88">
        <v>2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4</v>
      </c>
      <c r="BN88">
        <v>0</v>
      </c>
      <c r="BO88">
        <v>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855</v>
      </c>
      <c r="BX88" t="s">
        <v>1086</v>
      </c>
      <c r="BY88" t="s">
        <v>1087</v>
      </c>
      <c r="BZ88" t="s">
        <v>289</v>
      </c>
      <c r="CA88">
        <v>0</v>
      </c>
      <c r="CB88">
        <v>0</v>
      </c>
      <c r="CC88">
        <v>0</v>
      </c>
      <c r="CD88">
        <v>0</v>
      </c>
      <c r="CE88">
        <v>5</v>
      </c>
      <c r="CF88">
        <v>30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5</v>
      </c>
      <c r="CO88">
        <v>0</v>
      </c>
      <c r="CP88">
        <v>8</v>
      </c>
      <c r="CQ88">
        <v>3</v>
      </c>
      <c r="CR88">
        <v>12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450</v>
      </c>
      <c r="CZ88">
        <v>2174</v>
      </c>
      <c r="DA88" t="s">
        <v>1419</v>
      </c>
      <c r="DB88" t="s">
        <v>1420</v>
      </c>
      <c r="DC88" t="s">
        <v>1421</v>
      </c>
      <c r="DD88">
        <v>0</v>
      </c>
      <c r="DE88">
        <v>0</v>
      </c>
      <c r="DF88">
        <v>0</v>
      </c>
      <c r="DG88">
        <v>0</v>
      </c>
      <c r="DH88" t="s">
        <v>1081</v>
      </c>
      <c r="DI88" t="s">
        <v>1081</v>
      </c>
      <c r="DJ88">
        <v>12574</v>
      </c>
      <c r="DK88">
        <v>12574</v>
      </c>
      <c r="DL88" s="2">
        <v>44405</v>
      </c>
      <c r="DN88" s="5" t="str">
        <f t="shared" si="1"/>
        <v/>
      </c>
      <c r="DO88" t="s">
        <v>1422</v>
      </c>
      <c r="DP88" t="s">
        <v>1423</v>
      </c>
      <c r="DQ88">
        <v>0</v>
      </c>
      <c r="DU88">
        <v>2020</v>
      </c>
      <c r="DV88" t="s">
        <v>252</v>
      </c>
      <c r="DW88">
        <v>17</v>
      </c>
      <c r="DX88">
        <v>31</v>
      </c>
      <c r="DY88">
        <v>25</v>
      </c>
      <c r="DZ88">
        <v>35</v>
      </c>
      <c r="EA88">
        <v>33</v>
      </c>
      <c r="EB88">
        <v>42250000</v>
      </c>
      <c r="EC88">
        <v>621000</v>
      </c>
      <c r="ED88">
        <v>8</v>
      </c>
      <c r="EE88">
        <v>7</v>
      </c>
      <c r="EF88">
        <v>10</v>
      </c>
      <c r="EG88" t="s">
        <v>240</v>
      </c>
      <c r="EH88">
        <v>2020</v>
      </c>
      <c r="EI88" t="s">
        <v>252</v>
      </c>
      <c r="EJ88">
        <v>17</v>
      </c>
      <c r="EK88">
        <v>31</v>
      </c>
      <c r="EL88">
        <v>25</v>
      </c>
      <c r="EM88">
        <v>35</v>
      </c>
      <c r="EN88">
        <v>33</v>
      </c>
      <c r="EO88">
        <v>42250000</v>
      </c>
      <c r="EP88">
        <v>621000</v>
      </c>
      <c r="EQ88">
        <v>8</v>
      </c>
      <c r="ER88">
        <v>7</v>
      </c>
      <c r="ES88">
        <v>10</v>
      </c>
      <c r="ET88" t="s">
        <v>240</v>
      </c>
      <c r="EU88">
        <v>2020</v>
      </c>
      <c r="EV88" t="s">
        <v>252</v>
      </c>
      <c r="EW88">
        <v>17</v>
      </c>
      <c r="EX88">
        <v>31</v>
      </c>
      <c r="EY88">
        <v>25</v>
      </c>
      <c r="EZ88">
        <v>35</v>
      </c>
      <c r="FA88">
        <v>33</v>
      </c>
      <c r="FB88">
        <v>42250000</v>
      </c>
      <c r="FC88">
        <v>621000</v>
      </c>
      <c r="FD88">
        <v>8</v>
      </c>
      <c r="FE88">
        <v>7</v>
      </c>
      <c r="FF88">
        <v>10</v>
      </c>
      <c r="FG88" t="s">
        <v>240</v>
      </c>
      <c r="FH88">
        <v>2020</v>
      </c>
      <c r="FI88" t="s">
        <v>252</v>
      </c>
      <c r="FJ88">
        <v>8</v>
      </c>
      <c r="FK88">
        <v>39</v>
      </c>
      <c r="FL88">
        <v>26</v>
      </c>
      <c r="FM88">
        <v>29</v>
      </c>
      <c r="FN88">
        <v>39</v>
      </c>
      <c r="FO88">
        <v>12330000</v>
      </c>
      <c r="FP88">
        <v>280000</v>
      </c>
      <c r="FQ88">
        <v>11</v>
      </c>
      <c r="FR88">
        <v>6</v>
      </c>
      <c r="FS88">
        <v>9</v>
      </c>
      <c r="FT88" t="s">
        <v>1416</v>
      </c>
      <c r="FU88">
        <v>112.9499900020158</v>
      </c>
      <c r="FV88">
        <v>180</v>
      </c>
      <c r="FW88">
        <v>96.635000000000005</v>
      </c>
      <c r="FX88">
        <v>210.38959176657363</v>
      </c>
      <c r="FY88">
        <v>155.30000000000001</v>
      </c>
      <c r="FZ88">
        <v>155.30000000000001</v>
      </c>
      <c r="GA88">
        <v>155.30000000000001</v>
      </c>
      <c r="GB88">
        <v>0</v>
      </c>
      <c r="GC88">
        <v>1200000</v>
      </c>
      <c r="GD88">
        <v>42250000</v>
      </c>
      <c r="GE88">
        <v>12330000</v>
      </c>
      <c r="GF88">
        <v>45000</v>
      </c>
      <c r="GG88" t="s">
        <v>1424</v>
      </c>
      <c r="GH88" t="s">
        <v>1425</v>
      </c>
      <c r="GI88">
        <v>20</v>
      </c>
      <c r="GK88" t="s">
        <v>1426</v>
      </c>
      <c r="GO88">
        <v>8799</v>
      </c>
      <c r="GP88">
        <v>293.3</v>
      </c>
      <c r="GQ88">
        <v>1003</v>
      </c>
      <c r="GR88">
        <v>28126</v>
      </c>
      <c r="GS88">
        <v>77.057534246575344</v>
      </c>
      <c r="GT88">
        <v>1003</v>
      </c>
      <c r="GU88">
        <v>3410</v>
      </c>
      <c r="GV88">
        <v>2549</v>
      </c>
      <c r="GW88">
        <v>84.966666666666669</v>
      </c>
      <c r="GX88">
        <v>270</v>
      </c>
      <c r="GY88">
        <v>7914</v>
      </c>
      <c r="GZ88">
        <v>21.68219178082192</v>
      </c>
      <c r="HA88">
        <v>270</v>
      </c>
      <c r="HB88">
        <v>1055</v>
      </c>
      <c r="HC88">
        <v>121742</v>
      </c>
      <c r="HD88">
        <v>54.912945421741092</v>
      </c>
      <c r="HE88">
        <v>93616</v>
      </c>
      <c r="HF88">
        <v>50.548596112311017</v>
      </c>
      <c r="HG88">
        <v>3410</v>
      </c>
      <c r="HH88">
        <v>39779</v>
      </c>
      <c r="HI88">
        <v>18.106053709604009</v>
      </c>
      <c r="HJ88">
        <v>31865</v>
      </c>
      <c r="HK88">
        <v>17.393558951965069</v>
      </c>
      <c r="HL88">
        <v>1055</v>
      </c>
      <c r="HM88" t="s">
        <v>1427</v>
      </c>
      <c r="HN88">
        <v>19</v>
      </c>
      <c r="HO88" t="s">
        <v>1428</v>
      </c>
      <c r="HP88">
        <v>17</v>
      </c>
      <c r="HQ88" t="s">
        <v>1429</v>
      </c>
      <c r="HR88">
        <v>5</v>
      </c>
      <c r="HS88">
        <v>0</v>
      </c>
      <c r="HT88">
        <v>104</v>
      </c>
      <c r="HU88">
        <v>5</v>
      </c>
      <c r="HV88">
        <v>0</v>
      </c>
      <c r="HW88">
        <v>82</v>
      </c>
      <c r="HX88">
        <v>0</v>
      </c>
      <c r="HY88">
        <v>0</v>
      </c>
      <c r="HZ88">
        <v>0</v>
      </c>
      <c r="IA88">
        <v>8</v>
      </c>
      <c r="IB88">
        <v>0</v>
      </c>
      <c r="IC88">
        <v>685</v>
      </c>
    </row>
    <row r="89" spans="1:237" x14ac:dyDescent="0.25">
      <c r="A89" t="s">
        <v>1362</v>
      </c>
      <c r="B89" t="s">
        <v>1363</v>
      </c>
      <c r="C89">
        <v>610260</v>
      </c>
      <c r="D89">
        <v>28</v>
      </c>
      <c r="E89" t="s">
        <v>260</v>
      </c>
      <c r="F89">
        <v>0</v>
      </c>
      <c r="G89">
        <v>0</v>
      </c>
      <c r="H89" t="s">
        <v>850</v>
      </c>
      <c r="I89">
        <v>0</v>
      </c>
      <c r="J89">
        <v>2022</v>
      </c>
      <c r="K89" t="s">
        <v>237</v>
      </c>
      <c r="L89">
        <v>12574</v>
      </c>
      <c r="M89">
        <v>2417</v>
      </c>
      <c r="N89" t="s">
        <v>1081</v>
      </c>
      <c r="O89" t="s">
        <v>952</v>
      </c>
      <c r="P89" t="s">
        <v>240</v>
      </c>
      <c r="Q89" t="s">
        <v>240</v>
      </c>
      <c r="R89">
        <v>200000</v>
      </c>
      <c r="S89">
        <v>178</v>
      </c>
      <c r="T89" t="s">
        <v>281</v>
      </c>
      <c r="U89" t="s">
        <v>850</v>
      </c>
      <c r="V89" t="s">
        <v>282</v>
      </c>
      <c r="W89" t="s">
        <v>243</v>
      </c>
      <c r="X89" t="s">
        <v>1365</v>
      </c>
      <c r="Y89">
        <v>0</v>
      </c>
      <c r="Z89">
        <v>10</v>
      </c>
      <c r="AA89">
        <v>0</v>
      </c>
      <c r="AB89">
        <v>2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1</v>
      </c>
      <c r="AK89">
        <v>0</v>
      </c>
      <c r="AL89">
        <v>2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837</v>
      </c>
      <c r="AU89">
        <v>0</v>
      </c>
      <c r="AV89">
        <v>0</v>
      </c>
      <c r="AW89">
        <v>0</v>
      </c>
      <c r="AX89">
        <v>0</v>
      </c>
      <c r="AY89" t="s">
        <v>1366</v>
      </c>
      <c r="AZ89" t="s">
        <v>1367</v>
      </c>
      <c r="BA89" t="s">
        <v>1430</v>
      </c>
      <c r="BB89">
        <v>0</v>
      </c>
      <c r="BC89">
        <v>20</v>
      </c>
      <c r="BD89">
        <v>0</v>
      </c>
      <c r="BE89">
        <v>1</v>
      </c>
      <c r="BF89">
        <v>0</v>
      </c>
      <c r="BG89">
        <v>3</v>
      </c>
      <c r="BH89">
        <v>0</v>
      </c>
      <c r="BI89">
        <v>1</v>
      </c>
      <c r="BJ89">
        <v>0</v>
      </c>
      <c r="BK89">
        <v>6</v>
      </c>
      <c r="BL89">
        <v>0</v>
      </c>
      <c r="BM89">
        <v>6</v>
      </c>
      <c r="BN89">
        <v>0</v>
      </c>
      <c r="BO89">
        <v>2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0</v>
      </c>
      <c r="BW89">
        <v>1252</v>
      </c>
      <c r="BX89" t="s">
        <v>1431</v>
      </c>
      <c r="BY89" t="s">
        <v>1432</v>
      </c>
      <c r="BZ89" t="s">
        <v>1433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20</v>
      </c>
      <c r="CG89">
        <v>0</v>
      </c>
      <c r="CH89">
        <v>1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2</v>
      </c>
      <c r="CO89">
        <v>0</v>
      </c>
      <c r="CP89">
        <v>8</v>
      </c>
      <c r="CQ89">
        <v>0</v>
      </c>
      <c r="CR89">
        <v>5</v>
      </c>
      <c r="CS89">
        <v>0</v>
      </c>
      <c r="CT89">
        <v>1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1439</v>
      </c>
      <c r="DA89" t="s">
        <v>1369</v>
      </c>
      <c r="DB89" t="s">
        <v>1370</v>
      </c>
      <c r="DC89" t="s">
        <v>1371</v>
      </c>
      <c r="DD89">
        <v>0</v>
      </c>
      <c r="DE89">
        <v>0</v>
      </c>
      <c r="DF89">
        <v>0</v>
      </c>
      <c r="DG89">
        <v>0</v>
      </c>
      <c r="DH89" t="s">
        <v>1081</v>
      </c>
      <c r="DI89" t="s">
        <v>1364</v>
      </c>
      <c r="DJ89">
        <v>19775</v>
      </c>
      <c r="DK89">
        <v>12574</v>
      </c>
      <c r="DL89" s="2">
        <v>44722</v>
      </c>
      <c r="DM89" s="2">
        <v>44926</v>
      </c>
      <c r="DN89" s="5">
        <f t="shared" si="1"/>
        <v>204</v>
      </c>
      <c r="DO89" t="s">
        <v>1434</v>
      </c>
      <c r="DQ89">
        <v>2</v>
      </c>
      <c r="DR89">
        <v>3</v>
      </c>
      <c r="DS89">
        <v>1</v>
      </c>
      <c r="DT89">
        <v>1</v>
      </c>
      <c r="DU89">
        <v>2021</v>
      </c>
      <c r="DV89" t="s">
        <v>273</v>
      </c>
      <c r="DW89">
        <v>11</v>
      </c>
      <c r="DX89">
        <v>54</v>
      </c>
      <c r="DY89">
        <v>36</v>
      </c>
      <c r="DZ89">
        <v>34</v>
      </c>
      <c r="EA89">
        <v>26</v>
      </c>
      <c r="EB89">
        <v>2330000</v>
      </c>
      <c r="EC89">
        <v>46000</v>
      </c>
      <c r="ED89">
        <v>12</v>
      </c>
      <c r="EE89">
        <v>18</v>
      </c>
      <c r="EF89">
        <v>6</v>
      </c>
      <c r="EG89" t="s">
        <v>240</v>
      </c>
      <c r="EH89">
        <v>2021</v>
      </c>
      <c r="EI89" t="s">
        <v>252</v>
      </c>
      <c r="EJ89">
        <v>15</v>
      </c>
      <c r="EK89">
        <v>35</v>
      </c>
      <c r="EL89">
        <v>27</v>
      </c>
      <c r="EM89">
        <v>25</v>
      </c>
      <c r="EN89">
        <v>29</v>
      </c>
      <c r="EO89">
        <v>22930000</v>
      </c>
      <c r="EP89">
        <v>509000</v>
      </c>
      <c r="EQ89">
        <v>9</v>
      </c>
      <c r="ER89">
        <v>8</v>
      </c>
      <c r="ES89">
        <v>10</v>
      </c>
      <c r="ET89" t="s">
        <v>240</v>
      </c>
      <c r="EU89">
        <v>2021</v>
      </c>
      <c r="EV89" t="s">
        <v>252</v>
      </c>
      <c r="EW89">
        <v>15</v>
      </c>
      <c r="EX89">
        <v>35</v>
      </c>
      <c r="EY89">
        <v>27</v>
      </c>
      <c r="EZ89">
        <v>25</v>
      </c>
      <c r="FA89">
        <v>29</v>
      </c>
      <c r="FB89">
        <v>22930000</v>
      </c>
      <c r="FC89">
        <v>509000</v>
      </c>
      <c r="FD89">
        <v>9</v>
      </c>
      <c r="FE89">
        <v>8</v>
      </c>
      <c r="FF89">
        <v>10</v>
      </c>
      <c r="FG89" t="s">
        <v>240</v>
      </c>
      <c r="FH89">
        <v>2021</v>
      </c>
      <c r="FI89" t="s">
        <v>273</v>
      </c>
      <c r="FJ89">
        <v>1</v>
      </c>
      <c r="FK89">
        <v>79</v>
      </c>
      <c r="FL89">
        <v>36</v>
      </c>
      <c r="FM89">
        <v>48</v>
      </c>
      <c r="FN89">
        <v>23</v>
      </c>
      <c r="FO89">
        <v>10530000</v>
      </c>
      <c r="FP89">
        <v>191000</v>
      </c>
      <c r="FQ89">
        <v>24</v>
      </c>
      <c r="FR89">
        <v>7</v>
      </c>
      <c r="FS89">
        <v>5</v>
      </c>
      <c r="FT89" t="s">
        <v>240</v>
      </c>
      <c r="FU89">
        <v>96.036306300346581</v>
      </c>
      <c r="FV89">
        <v>209</v>
      </c>
      <c r="FW89">
        <v>121.7933</v>
      </c>
      <c r="FX89">
        <v>164.80042840429181</v>
      </c>
      <c r="FY89">
        <v>155.30000000000001</v>
      </c>
      <c r="FZ89">
        <v>170.1</v>
      </c>
      <c r="GA89">
        <v>170.1</v>
      </c>
      <c r="GB89">
        <v>0</v>
      </c>
      <c r="GC89">
        <v>182598.4714873604</v>
      </c>
      <c r="GD89">
        <v>20934914.756025869</v>
      </c>
      <c r="GE89">
        <v>9613809.5238095261</v>
      </c>
      <c r="GF89">
        <v>41084.65608465609</v>
      </c>
      <c r="HN89">
        <v>0</v>
      </c>
      <c r="HO89" t="s">
        <v>342</v>
      </c>
      <c r="HP89">
        <v>0</v>
      </c>
      <c r="HQ89" t="s">
        <v>342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</row>
    <row r="90" spans="1:237" x14ac:dyDescent="0.25">
      <c r="A90" t="s">
        <v>1435</v>
      </c>
      <c r="B90" t="s">
        <v>1436</v>
      </c>
      <c r="C90">
        <v>259917</v>
      </c>
      <c r="D90">
        <v>26</v>
      </c>
      <c r="E90" t="s">
        <v>1437</v>
      </c>
      <c r="F90">
        <v>0</v>
      </c>
      <c r="G90">
        <v>1</v>
      </c>
      <c r="H90" t="s">
        <v>261</v>
      </c>
      <c r="I90">
        <v>0</v>
      </c>
      <c r="J90">
        <v>2021</v>
      </c>
      <c r="K90" t="s">
        <v>237</v>
      </c>
      <c r="L90">
        <v>4673</v>
      </c>
      <c r="M90">
        <v>2063</v>
      </c>
      <c r="N90" t="s">
        <v>443</v>
      </c>
      <c r="O90" t="s">
        <v>762</v>
      </c>
      <c r="P90" t="s">
        <v>240</v>
      </c>
      <c r="Q90" t="s">
        <v>240</v>
      </c>
      <c r="R90">
        <v>800000</v>
      </c>
      <c r="S90">
        <v>177</v>
      </c>
      <c r="T90" t="s">
        <v>263</v>
      </c>
      <c r="U90" t="s">
        <v>261</v>
      </c>
      <c r="V90" t="s">
        <v>337</v>
      </c>
      <c r="W90" t="s">
        <v>243</v>
      </c>
      <c r="X90" t="s">
        <v>408</v>
      </c>
      <c r="Y90">
        <v>0</v>
      </c>
      <c r="Z90">
        <v>10</v>
      </c>
      <c r="AA90">
        <v>0</v>
      </c>
      <c r="AB90">
        <v>4</v>
      </c>
      <c r="AC90">
        <v>0</v>
      </c>
      <c r="AD90">
        <v>3</v>
      </c>
      <c r="AE90">
        <v>0</v>
      </c>
      <c r="AF90">
        <v>1</v>
      </c>
      <c r="AG90">
        <v>0</v>
      </c>
      <c r="AH90">
        <v>1</v>
      </c>
      <c r="AI90">
        <v>0</v>
      </c>
      <c r="AJ90">
        <v>4</v>
      </c>
      <c r="AK90">
        <v>0</v>
      </c>
      <c r="AL90">
        <v>2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819</v>
      </c>
      <c r="AU90">
        <v>0</v>
      </c>
      <c r="AV90">
        <v>0</v>
      </c>
      <c r="AW90">
        <v>0</v>
      </c>
      <c r="AX90">
        <v>0</v>
      </c>
      <c r="AY90" t="s">
        <v>965</v>
      </c>
      <c r="AZ90" t="s">
        <v>966</v>
      </c>
      <c r="BA90" t="s">
        <v>837</v>
      </c>
      <c r="BB90">
        <v>4</v>
      </c>
      <c r="BC90">
        <v>10</v>
      </c>
      <c r="BD90">
        <v>2</v>
      </c>
      <c r="BE90">
        <v>2</v>
      </c>
      <c r="BF90">
        <v>1</v>
      </c>
      <c r="BG90">
        <v>0</v>
      </c>
      <c r="BH90">
        <v>0</v>
      </c>
      <c r="BI90">
        <v>0</v>
      </c>
      <c r="BJ90">
        <v>0</v>
      </c>
      <c r="BK90">
        <v>2</v>
      </c>
      <c r="BL90">
        <v>2</v>
      </c>
      <c r="BM90">
        <v>6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352</v>
      </c>
      <c r="BW90">
        <v>641</v>
      </c>
      <c r="BX90" t="s">
        <v>965</v>
      </c>
      <c r="BY90" t="s">
        <v>966</v>
      </c>
      <c r="BZ90" t="s">
        <v>248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22</v>
      </c>
      <c r="CG90">
        <v>0</v>
      </c>
      <c r="CH90">
        <v>10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2</v>
      </c>
      <c r="CO90">
        <v>0</v>
      </c>
      <c r="CP90">
        <v>9</v>
      </c>
      <c r="CQ90">
        <v>0</v>
      </c>
      <c r="CR90">
        <v>4</v>
      </c>
      <c r="CS90">
        <v>0</v>
      </c>
      <c r="CT90">
        <v>0</v>
      </c>
      <c r="CU90">
        <v>0</v>
      </c>
      <c r="CV90">
        <v>1</v>
      </c>
      <c r="CW90">
        <v>0</v>
      </c>
      <c r="CX90">
        <v>2</v>
      </c>
      <c r="CY90">
        <v>0</v>
      </c>
      <c r="CZ90">
        <v>1670</v>
      </c>
      <c r="DA90" t="s">
        <v>1438</v>
      </c>
      <c r="DB90" t="s">
        <v>1439</v>
      </c>
      <c r="DC90" t="s">
        <v>1440</v>
      </c>
      <c r="DD90">
        <v>0</v>
      </c>
      <c r="DE90">
        <v>0</v>
      </c>
      <c r="DF90">
        <v>0</v>
      </c>
      <c r="DG90">
        <v>0</v>
      </c>
      <c r="DH90" t="s">
        <v>443</v>
      </c>
      <c r="DI90" t="s">
        <v>443</v>
      </c>
      <c r="DJ90">
        <v>4673</v>
      </c>
      <c r="DK90">
        <v>4673</v>
      </c>
      <c r="DL90" s="2">
        <v>44382</v>
      </c>
      <c r="DM90" s="2">
        <v>44377</v>
      </c>
      <c r="DN90" s="5">
        <f t="shared" si="1"/>
        <v>-5</v>
      </c>
      <c r="DO90" t="s">
        <v>1441</v>
      </c>
      <c r="DP90" t="s">
        <v>1442</v>
      </c>
      <c r="DQ90">
        <v>0</v>
      </c>
      <c r="DR90">
        <v>0</v>
      </c>
      <c r="DS90">
        <v>0</v>
      </c>
      <c r="DT90">
        <v>0</v>
      </c>
      <c r="DU90">
        <v>2020</v>
      </c>
      <c r="DV90" t="s">
        <v>252</v>
      </c>
      <c r="DW90">
        <v>26</v>
      </c>
      <c r="DX90">
        <v>21</v>
      </c>
      <c r="DY90">
        <v>25</v>
      </c>
      <c r="DZ90">
        <v>12</v>
      </c>
      <c r="EA90">
        <v>34</v>
      </c>
      <c r="EB90">
        <v>14530000</v>
      </c>
      <c r="EC90">
        <v>316000</v>
      </c>
      <c r="ED90">
        <v>4</v>
      </c>
      <c r="EE90">
        <v>9</v>
      </c>
      <c r="EF90">
        <v>12</v>
      </c>
      <c r="EG90" t="s">
        <v>240</v>
      </c>
      <c r="EH90">
        <v>2020</v>
      </c>
      <c r="EI90" t="s">
        <v>252</v>
      </c>
      <c r="EJ90">
        <v>26</v>
      </c>
      <c r="EK90">
        <v>21</v>
      </c>
      <c r="EL90">
        <v>25</v>
      </c>
      <c r="EM90">
        <v>12</v>
      </c>
      <c r="EN90">
        <v>34</v>
      </c>
      <c r="EO90">
        <v>14530000</v>
      </c>
      <c r="EP90">
        <v>316000</v>
      </c>
      <c r="EQ90">
        <v>4</v>
      </c>
      <c r="ER90">
        <v>9</v>
      </c>
      <c r="ES90">
        <v>12</v>
      </c>
      <c r="ET90" t="s">
        <v>240</v>
      </c>
      <c r="EU90">
        <v>2020</v>
      </c>
      <c r="EV90" t="s">
        <v>252</v>
      </c>
      <c r="EW90">
        <v>26</v>
      </c>
      <c r="EX90">
        <v>21</v>
      </c>
      <c r="EY90">
        <v>25</v>
      </c>
      <c r="EZ90">
        <v>12</v>
      </c>
      <c r="FA90">
        <v>34</v>
      </c>
      <c r="FB90">
        <v>14530000</v>
      </c>
      <c r="FC90">
        <v>316000</v>
      </c>
      <c r="FD90">
        <v>4</v>
      </c>
      <c r="FE90">
        <v>9</v>
      </c>
      <c r="FF90">
        <v>12</v>
      </c>
      <c r="FG90" t="s">
        <v>240</v>
      </c>
      <c r="FH90">
        <v>2020</v>
      </c>
      <c r="FI90" t="s">
        <v>252</v>
      </c>
      <c r="FJ90">
        <v>8</v>
      </c>
      <c r="FK90">
        <v>38</v>
      </c>
      <c r="FL90">
        <v>25</v>
      </c>
      <c r="FM90">
        <v>28</v>
      </c>
      <c r="FN90">
        <v>25</v>
      </c>
      <c r="FO90">
        <v>23350000</v>
      </c>
      <c r="FP90">
        <v>410000</v>
      </c>
      <c r="FQ90">
        <v>10</v>
      </c>
      <c r="FR90">
        <v>8</v>
      </c>
      <c r="FS90">
        <v>7</v>
      </c>
      <c r="FT90" t="s">
        <v>240</v>
      </c>
      <c r="FU90">
        <v>114.9475057505087</v>
      </c>
      <c r="FV90">
        <v>171</v>
      </c>
      <c r="FW90">
        <v>95.89</v>
      </c>
      <c r="FX90">
        <v>204.98512340532889</v>
      </c>
      <c r="FY90">
        <v>155.30000000000001</v>
      </c>
      <c r="FZ90">
        <v>155.30000000000001</v>
      </c>
      <c r="GA90">
        <v>155.30000000000001</v>
      </c>
      <c r="GB90">
        <v>0</v>
      </c>
      <c r="GC90">
        <v>800000</v>
      </c>
      <c r="GD90">
        <v>14530000</v>
      </c>
      <c r="GE90">
        <v>23350000</v>
      </c>
      <c r="GF90">
        <v>45000</v>
      </c>
      <c r="GG90" t="s">
        <v>1443</v>
      </c>
      <c r="GH90" t="s">
        <v>1444</v>
      </c>
      <c r="GI90">
        <v>5</v>
      </c>
      <c r="GJ90">
        <v>94265</v>
      </c>
      <c r="GK90" t="s">
        <v>1445</v>
      </c>
      <c r="GO90">
        <v>1843</v>
      </c>
      <c r="GP90">
        <v>61.43333333333333</v>
      </c>
      <c r="GQ90">
        <v>568</v>
      </c>
      <c r="GR90">
        <v>8118</v>
      </c>
      <c r="GS90">
        <v>26.703947368421051</v>
      </c>
      <c r="GT90">
        <v>568</v>
      </c>
      <c r="GU90">
        <v>568</v>
      </c>
      <c r="GV90">
        <v>80</v>
      </c>
      <c r="GW90">
        <v>2.8571428571428572</v>
      </c>
      <c r="GX90">
        <v>13</v>
      </c>
      <c r="GY90">
        <v>1237</v>
      </c>
      <c r="GZ90">
        <v>3.5342857142857138</v>
      </c>
      <c r="HA90">
        <v>36</v>
      </c>
      <c r="HB90">
        <v>36</v>
      </c>
      <c r="HC90">
        <v>8118</v>
      </c>
      <c r="HD90">
        <v>26.703947368421051</v>
      </c>
      <c r="HH90">
        <v>1585</v>
      </c>
      <c r="HI90">
        <v>3.5066371681415931</v>
      </c>
      <c r="HJ90">
        <v>348</v>
      </c>
      <c r="HK90">
        <v>3.4117647058823528</v>
      </c>
      <c r="HL90">
        <v>28</v>
      </c>
      <c r="HM90" t="s">
        <v>1446</v>
      </c>
      <c r="HN90">
        <v>5</v>
      </c>
      <c r="HO90" t="s">
        <v>635</v>
      </c>
      <c r="HP90">
        <v>4</v>
      </c>
      <c r="HQ90" t="s">
        <v>1447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</row>
    <row r="91" spans="1:237" x14ac:dyDescent="0.25">
      <c r="A91" t="s">
        <v>1448</v>
      </c>
      <c r="B91" t="s">
        <v>1449</v>
      </c>
      <c r="C91">
        <v>538530</v>
      </c>
      <c r="D91">
        <v>24</v>
      </c>
      <c r="E91" t="s">
        <v>260</v>
      </c>
      <c r="F91">
        <v>0</v>
      </c>
      <c r="G91">
        <v>0</v>
      </c>
      <c r="H91" t="s">
        <v>406</v>
      </c>
      <c r="I91">
        <v>150000</v>
      </c>
      <c r="J91">
        <v>2021</v>
      </c>
      <c r="K91" t="s">
        <v>237</v>
      </c>
      <c r="L91">
        <v>1826</v>
      </c>
      <c r="M91">
        <v>2063</v>
      </c>
      <c r="N91" t="s">
        <v>1399</v>
      </c>
      <c r="O91" t="s">
        <v>762</v>
      </c>
      <c r="P91" t="s">
        <v>240</v>
      </c>
      <c r="Q91" t="s">
        <v>240</v>
      </c>
      <c r="R91">
        <v>250000</v>
      </c>
      <c r="S91">
        <v>172</v>
      </c>
      <c r="T91" t="s">
        <v>263</v>
      </c>
      <c r="U91" t="s">
        <v>406</v>
      </c>
      <c r="V91" t="s">
        <v>337</v>
      </c>
      <c r="W91" t="s">
        <v>407</v>
      </c>
      <c r="X91" t="s">
        <v>1450</v>
      </c>
      <c r="Y91">
        <v>0</v>
      </c>
      <c r="Z91">
        <v>5</v>
      </c>
      <c r="AA91">
        <v>0</v>
      </c>
      <c r="AB91">
        <v>1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4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248</v>
      </c>
      <c r="AU91">
        <v>0</v>
      </c>
      <c r="AV91">
        <v>0</v>
      </c>
      <c r="AW91">
        <v>0</v>
      </c>
      <c r="AX91">
        <v>0</v>
      </c>
      <c r="AY91" t="s">
        <v>1401</v>
      </c>
      <c r="AZ91" t="s">
        <v>1402</v>
      </c>
      <c r="BA91" t="s">
        <v>1368</v>
      </c>
      <c r="BB91">
        <v>0</v>
      </c>
      <c r="BC91">
        <v>12</v>
      </c>
      <c r="BD91">
        <v>0</v>
      </c>
      <c r="BE91">
        <v>2</v>
      </c>
      <c r="BF91">
        <v>0</v>
      </c>
      <c r="BG91">
        <v>2</v>
      </c>
      <c r="BH91">
        <v>0</v>
      </c>
      <c r="BI91">
        <v>0</v>
      </c>
      <c r="BJ91">
        <v>0</v>
      </c>
      <c r="BK91">
        <v>1</v>
      </c>
      <c r="BL91">
        <v>0</v>
      </c>
      <c r="BM91">
        <v>4</v>
      </c>
      <c r="BN91">
        <v>0</v>
      </c>
      <c r="BO91">
        <v>3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956</v>
      </c>
      <c r="BX91" t="s">
        <v>1401</v>
      </c>
      <c r="BY91" t="s">
        <v>1402</v>
      </c>
      <c r="BZ91" t="s">
        <v>268</v>
      </c>
      <c r="CA91">
        <v>0</v>
      </c>
      <c r="CB91">
        <v>0</v>
      </c>
      <c r="CC91">
        <v>0</v>
      </c>
      <c r="CD91">
        <v>0</v>
      </c>
      <c r="DH91" t="s">
        <v>1399</v>
      </c>
      <c r="DI91" t="s">
        <v>1399</v>
      </c>
      <c r="DJ91">
        <v>1826</v>
      </c>
      <c r="DK91">
        <v>1826</v>
      </c>
      <c r="DL91" s="2">
        <v>44378</v>
      </c>
      <c r="DM91" s="2">
        <v>44926</v>
      </c>
      <c r="DN91" s="5">
        <f t="shared" si="1"/>
        <v>548</v>
      </c>
      <c r="DO91" t="s">
        <v>1451</v>
      </c>
      <c r="DQ91">
        <v>0</v>
      </c>
      <c r="DR91">
        <v>3</v>
      </c>
      <c r="DS91">
        <v>3</v>
      </c>
      <c r="DT91">
        <v>1</v>
      </c>
      <c r="DU91">
        <v>2020</v>
      </c>
      <c r="DV91" t="s">
        <v>273</v>
      </c>
      <c r="EB91">
        <v>7280000</v>
      </c>
      <c r="EC91">
        <v>162000</v>
      </c>
      <c r="EG91" t="s">
        <v>240</v>
      </c>
      <c r="EH91">
        <v>2020</v>
      </c>
      <c r="EI91" t="s">
        <v>273</v>
      </c>
      <c r="EO91">
        <v>7280000</v>
      </c>
      <c r="EP91">
        <v>162000</v>
      </c>
      <c r="ET91" t="s">
        <v>240</v>
      </c>
      <c r="EU91">
        <v>2020</v>
      </c>
      <c r="EV91" t="s">
        <v>273</v>
      </c>
      <c r="EW91">
        <v>2</v>
      </c>
      <c r="EX91">
        <v>59</v>
      </c>
      <c r="EY91">
        <v>32</v>
      </c>
      <c r="EZ91">
        <v>45</v>
      </c>
      <c r="FA91">
        <v>31</v>
      </c>
      <c r="FB91">
        <v>7280000</v>
      </c>
      <c r="FC91">
        <v>162000</v>
      </c>
      <c r="FD91">
        <v>17</v>
      </c>
      <c r="FE91">
        <v>8</v>
      </c>
      <c r="FF91">
        <v>7</v>
      </c>
      <c r="FG91" t="s">
        <v>240</v>
      </c>
      <c r="FH91">
        <v>2020</v>
      </c>
      <c r="FI91" t="s">
        <v>252</v>
      </c>
      <c r="FJ91">
        <v>8</v>
      </c>
      <c r="FK91">
        <v>38</v>
      </c>
      <c r="FL91">
        <v>25</v>
      </c>
      <c r="FM91">
        <v>28</v>
      </c>
      <c r="FN91">
        <v>25</v>
      </c>
      <c r="FO91">
        <v>23350000</v>
      </c>
      <c r="FP91">
        <v>410000</v>
      </c>
      <c r="FQ91">
        <v>10</v>
      </c>
      <c r="FR91">
        <v>8</v>
      </c>
      <c r="FS91">
        <v>7</v>
      </c>
      <c r="FT91" t="s">
        <v>240</v>
      </c>
      <c r="FU91">
        <v>115.2732483138317</v>
      </c>
      <c r="FV91">
        <v>169</v>
      </c>
      <c r="FW91">
        <v>95.7667</v>
      </c>
      <c r="FX91">
        <v>203.42330857216086</v>
      </c>
      <c r="FY91">
        <v>155.30000000000001</v>
      </c>
      <c r="FZ91">
        <v>155.30000000000001</v>
      </c>
      <c r="GA91">
        <v>155.30000000000001</v>
      </c>
      <c r="GB91">
        <v>150000</v>
      </c>
      <c r="GC91">
        <v>250000</v>
      </c>
      <c r="GD91">
        <v>7279999.9999999991</v>
      </c>
      <c r="GE91">
        <v>23350000</v>
      </c>
      <c r="GF91">
        <v>45000</v>
      </c>
      <c r="GG91" t="s">
        <v>1452</v>
      </c>
      <c r="GH91" t="s">
        <v>1453</v>
      </c>
      <c r="GI91">
        <v>5</v>
      </c>
      <c r="GK91" t="s">
        <v>1454</v>
      </c>
      <c r="GO91">
        <v>1419</v>
      </c>
      <c r="GP91">
        <v>48.931034482758619</v>
      </c>
      <c r="GQ91">
        <v>357</v>
      </c>
      <c r="GR91">
        <v>2639</v>
      </c>
      <c r="GS91">
        <v>12.44811320754717</v>
      </c>
      <c r="GT91">
        <v>357</v>
      </c>
      <c r="GU91">
        <v>357</v>
      </c>
      <c r="GV91">
        <v>33</v>
      </c>
      <c r="GW91">
        <v>1.375</v>
      </c>
      <c r="GX91">
        <v>8</v>
      </c>
      <c r="GY91">
        <v>297</v>
      </c>
      <c r="GZ91">
        <v>1.027681660899654</v>
      </c>
      <c r="HA91">
        <v>22</v>
      </c>
      <c r="HB91">
        <v>31</v>
      </c>
      <c r="HC91">
        <v>2647</v>
      </c>
      <c r="HD91">
        <v>12.42723004694836</v>
      </c>
      <c r="HE91">
        <v>8</v>
      </c>
      <c r="HF91">
        <v>8</v>
      </c>
      <c r="HG91">
        <v>8</v>
      </c>
      <c r="HH91">
        <v>1602</v>
      </c>
      <c r="HI91">
        <v>1.8780773739742089</v>
      </c>
      <c r="HJ91">
        <v>1305</v>
      </c>
      <c r="HK91">
        <v>2.313829787234043</v>
      </c>
      <c r="HL91">
        <v>31</v>
      </c>
      <c r="HM91" t="s">
        <v>1455</v>
      </c>
      <c r="HN91">
        <v>3</v>
      </c>
      <c r="HO91" t="s">
        <v>1456</v>
      </c>
      <c r="HP91">
        <v>2</v>
      </c>
      <c r="HQ91" t="s">
        <v>1457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</row>
    <row r="92" spans="1:237" x14ac:dyDescent="0.25">
      <c r="A92" t="s">
        <v>1458</v>
      </c>
      <c r="B92" t="s">
        <v>1459</v>
      </c>
      <c r="C92">
        <v>458169</v>
      </c>
      <c r="D92">
        <v>30</v>
      </c>
      <c r="E92" t="s">
        <v>260</v>
      </c>
      <c r="F92">
        <v>0</v>
      </c>
      <c r="G92">
        <v>0</v>
      </c>
      <c r="H92" t="s">
        <v>337</v>
      </c>
      <c r="I92">
        <v>0</v>
      </c>
      <c r="J92">
        <v>2022</v>
      </c>
      <c r="K92" t="s">
        <v>237</v>
      </c>
      <c r="L92">
        <v>19806</v>
      </c>
      <c r="M92">
        <v>2063</v>
      </c>
      <c r="N92" t="s">
        <v>466</v>
      </c>
      <c r="O92" t="s">
        <v>762</v>
      </c>
      <c r="P92" t="s">
        <v>240</v>
      </c>
      <c r="Q92" t="s">
        <v>240</v>
      </c>
      <c r="R92">
        <v>450000</v>
      </c>
      <c r="S92">
        <v>172</v>
      </c>
      <c r="T92" t="s">
        <v>263</v>
      </c>
      <c r="U92" t="s">
        <v>337</v>
      </c>
      <c r="V92" t="s">
        <v>242</v>
      </c>
      <c r="W92" t="s">
        <v>243</v>
      </c>
      <c r="Y92">
        <v>0</v>
      </c>
      <c r="AA92">
        <v>0</v>
      </c>
      <c r="AC92">
        <v>0</v>
      </c>
      <c r="AE92">
        <v>0</v>
      </c>
      <c r="AG92">
        <v>0</v>
      </c>
      <c r="AI92">
        <v>0</v>
      </c>
      <c r="AK92">
        <v>0</v>
      </c>
      <c r="AM92">
        <v>0</v>
      </c>
      <c r="AO92">
        <v>0</v>
      </c>
      <c r="AQ92">
        <v>0</v>
      </c>
      <c r="AS92">
        <v>0</v>
      </c>
      <c r="AU92">
        <v>0</v>
      </c>
      <c r="AV92">
        <v>0</v>
      </c>
      <c r="AY92" t="s">
        <v>342</v>
      </c>
      <c r="AZ92" t="s">
        <v>342</v>
      </c>
      <c r="BA92" t="s">
        <v>1460</v>
      </c>
      <c r="BB92">
        <v>0</v>
      </c>
      <c r="BC92">
        <v>28</v>
      </c>
      <c r="BD92">
        <v>0</v>
      </c>
      <c r="BE92">
        <v>4</v>
      </c>
      <c r="BF92">
        <v>0</v>
      </c>
      <c r="BG92">
        <v>4</v>
      </c>
      <c r="BH92">
        <v>0</v>
      </c>
      <c r="BI92">
        <v>0</v>
      </c>
      <c r="BJ92">
        <v>0</v>
      </c>
      <c r="BK92">
        <v>4</v>
      </c>
      <c r="BL92">
        <v>0</v>
      </c>
      <c r="BM92">
        <v>15</v>
      </c>
      <c r="BN92">
        <v>0</v>
      </c>
      <c r="BO92">
        <v>5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1925</v>
      </c>
      <c r="BX92" t="s">
        <v>610</v>
      </c>
      <c r="BY92" t="s">
        <v>611</v>
      </c>
      <c r="BZ92" t="s">
        <v>580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25</v>
      </c>
      <c r="CG92">
        <v>0</v>
      </c>
      <c r="CH92">
        <v>4</v>
      </c>
      <c r="CI92">
        <v>0</v>
      </c>
      <c r="CJ92">
        <v>2</v>
      </c>
      <c r="CK92">
        <v>0</v>
      </c>
      <c r="CL92">
        <v>0</v>
      </c>
      <c r="CM92">
        <v>0</v>
      </c>
      <c r="CN92">
        <v>12</v>
      </c>
      <c r="CO92">
        <v>0</v>
      </c>
      <c r="CP92">
        <v>8</v>
      </c>
      <c r="CQ92">
        <v>0</v>
      </c>
      <c r="CR92">
        <v>5</v>
      </c>
      <c r="CS92">
        <v>0</v>
      </c>
      <c r="CT92">
        <v>1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1348</v>
      </c>
      <c r="DA92" t="s">
        <v>1461</v>
      </c>
      <c r="DB92" t="s">
        <v>1462</v>
      </c>
      <c r="DC92" t="s">
        <v>1463</v>
      </c>
      <c r="DD92">
        <v>0</v>
      </c>
      <c r="DE92">
        <v>0</v>
      </c>
      <c r="DF92">
        <v>0</v>
      </c>
      <c r="DG92">
        <v>0</v>
      </c>
      <c r="DH92" t="s">
        <v>466</v>
      </c>
      <c r="DK92">
        <v>19806</v>
      </c>
      <c r="DL92" s="2">
        <v>44723</v>
      </c>
      <c r="DM92" s="2">
        <v>44926</v>
      </c>
      <c r="DN92" s="5">
        <f t="shared" si="1"/>
        <v>203</v>
      </c>
      <c r="DO92" t="s">
        <v>1464</v>
      </c>
      <c r="DQ92">
        <v>2</v>
      </c>
      <c r="DR92">
        <v>3</v>
      </c>
      <c r="DS92">
        <v>1</v>
      </c>
      <c r="DT92">
        <v>1</v>
      </c>
      <c r="EH92">
        <v>2021</v>
      </c>
      <c r="EI92" t="s">
        <v>252</v>
      </c>
      <c r="EJ92">
        <v>10</v>
      </c>
      <c r="EK92">
        <v>40</v>
      </c>
      <c r="EL92">
        <v>27</v>
      </c>
      <c r="EM92">
        <v>31</v>
      </c>
      <c r="EN92">
        <v>27</v>
      </c>
      <c r="EO92">
        <v>10730000</v>
      </c>
      <c r="EP92">
        <v>268000</v>
      </c>
      <c r="EQ92">
        <v>11</v>
      </c>
      <c r="ER92">
        <v>7</v>
      </c>
      <c r="ES92">
        <v>9</v>
      </c>
      <c r="ET92" t="s">
        <v>240</v>
      </c>
      <c r="EU92">
        <v>2021</v>
      </c>
      <c r="EV92" t="s">
        <v>252</v>
      </c>
      <c r="EW92">
        <v>10</v>
      </c>
      <c r="EX92">
        <v>40</v>
      </c>
      <c r="EY92">
        <v>27</v>
      </c>
      <c r="EZ92">
        <v>31</v>
      </c>
      <c r="FA92">
        <v>27</v>
      </c>
      <c r="FB92">
        <v>10730000</v>
      </c>
      <c r="FC92">
        <v>268000</v>
      </c>
      <c r="FD92">
        <v>11</v>
      </c>
      <c r="FE92">
        <v>7</v>
      </c>
      <c r="FF92">
        <v>9</v>
      </c>
      <c r="FG92" t="s">
        <v>240</v>
      </c>
      <c r="FH92">
        <v>2021</v>
      </c>
      <c r="FI92" t="s">
        <v>252</v>
      </c>
      <c r="FJ92">
        <v>4</v>
      </c>
      <c r="FK92">
        <v>47</v>
      </c>
      <c r="FL92">
        <v>27</v>
      </c>
      <c r="FM92">
        <v>35</v>
      </c>
      <c r="FN92">
        <v>21</v>
      </c>
      <c r="FO92">
        <v>24330000</v>
      </c>
      <c r="FP92">
        <v>487000</v>
      </c>
      <c r="FQ92">
        <v>12</v>
      </c>
      <c r="FR92">
        <v>11</v>
      </c>
      <c r="FS92">
        <v>4</v>
      </c>
      <c r="FT92" t="s">
        <v>240</v>
      </c>
      <c r="FU92">
        <v>95.89667862923848</v>
      </c>
      <c r="FV92">
        <v>209</v>
      </c>
      <c r="FW92">
        <v>121.7933</v>
      </c>
      <c r="FX92">
        <v>164.56082422851537</v>
      </c>
      <c r="FY92">
        <v>155.30000000000001</v>
      </c>
      <c r="FZ92">
        <v>170.1</v>
      </c>
      <c r="GA92">
        <v>170.1</v>
      </c>
      <c r="GB92">
        <v>0</v>
      </c>
      <c r="GC92">
        <v>410846.56084656093</v>
      </c>
      <c r="GD92">
        <v>9796407.9952968862</v>
      </c>
      <c r="GE92">
        <v>22213104.056437392</v>
      </c>
      <c r="GF92">
        <v>41084.65608465609</v>
      </c>
      <c r="GG92" t="s">
        <v>1465</v>
      </c>
      <c r="GH92" t="s">
        <v>1466</v>
      </c>
      <c r="GI92">
        <v>5</v>
      </c>
      <c r="GK92" t="s">
        <v>1467</v>
      </c>
      <c r="GO92">
        <v>1403</v>
      </c>
      <c r="GP92">
        <v>46.766666666666673</v>
      </c>
      <c r="GQ92">
        <v>461</v>
      </c>
      <c r="GR92">
        <v>9870</v>
      </c>
      <c r="GS92">
        <v>27.11538461538462</v>
      </c>
      <c r="GT92">
        <v>693</v>
      </c>
      <c r="GU92">
        <v>3672</v>
      </c>
      <c r="GV92">
        <v>37</v>
      </c>
      <c r="GW92">
        <v>1.2333333333333329</v>
      </c>
      <c r="GX92">
        <v>6</v>
      </c>
      <c r="GY92">
        <v>604</v>
      </c>
      <c r="GZ92">
        <v>1.735632183908046</v>
      </c>
      <c r="HA92">
        <v>19</v>
      </c>
      <c r="HB92">
        <v>198</v>
      </c>
      <c r="HC92">
        <v>85305</v>
      </c>
      <c r="HD92">
        <v>38.75738300772376</v>
      </c>
      <c r="HE92">
        <v>75435</v>
      </c>
      <c r="HF92">
        <v>41.064235166031573</v>
      </c>
      <c r="HG92">
        <v>3672</v>
      </c>
      <c r="HH92">
        <v>7640</v>
      </c>
      <c r="HI92">
        <v>3.972958918356734</v>
      </c>
      <c r="HJ92">
        <v>7036</v>
      </c>
      <c r="HK92">
        <v>4.4673015873015869</v>
      </c>
      <c r="HL92">
        <v>198</v>
      </c>
      <c r="HM92" t="s">
        <v>1468</v>
      </c>
      <c r="HN92">
        <v>5</v>
      </c>
      <c r="HO92" t="s">
        <v>387</v>
      </c>
      <c r="HP92">
        <v>5</v>
      </c>
      <c r="HQ92" t="s">
        <v>387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</row>
    <row r="93" spans="1:237" x14ac:dyDescent="0.25">
      <c r="A93" t="s">
        <v>1469</v>
      </c>
      <c r="B93" t="s">
        <v>1470</v>
      </c>
      <c r="C93">
        <v>282357</v>
      </c>
      <c r="D93">
        <v>27</v>
      </c>
      <c r="E93" t="s">
        <v>260</v>
      </c>
      <c r="F93">
        <v>0</v>
      </c>
      <c r="G93">
        <v>0</v>
      </c>
      <c r="H93" t="s">
        <v>335</v>
      </c>
      <c r="I93">
        <v>0</v>
      </c>
      <c r="J93">
        <v>2021</v>
      </c>
      <c r="K93" t="s">
        <v>237</v>
      </c>
      <c r="L93">
        <v>333</v>
      </c>
      <c r="M93">
        <v>2063</v>
      </c>
      <c r="N93" t="s">
        <v>803</v>
      </c>
      <c r="O93" t="s">
        <v>762</v>
      </c>
      <c r="P93" t="s">
        <v>240</v>
      </c>
      <c r="Q93" t="s">
        <v>240</v>
      </c>
      <c r="R93">
        <v>400000</v>
      </c>
      <c r="S93">
        <v>175</v>
      </c>
      <c r="T93" t="s">
        <v>241</v>
      </c>
      <c r="U93" t="s">
        <v>335</v>
      </c>
      <c r="V93" t="s">
        <v>850</v>
      </c>
      <c r="W93" t="s">
        <v>243</v>
      </c>
      <c r="X93" t="s">
        <v>1471</v>
      </c>
      <c r="Y93">
        <v>2</v>
      </c>
      <c r="Z93">
        <v>4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</v>
      </c>
      <c r="AH93">
        <v>3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21</v>
      </c>
      <c r="AT93">
        <v>110</v>
      </c>
      <c r="AU93">
        <v>0</v>
      </c>
      <c r="AV93">
        <v>0</v>
      </c>
      <c r="AW93">
        <v>0</v>
      </c>
      <c r="AX93">
        <v>0</v>
      </c>
      <c r="AY93" t="s">
        <v>805</v>
      </c>
      <c r="AZ93" t="s">
        <v>806</v>
      </c>
      <c r="BA93" t="s">
        <v>1472</v>
      </c>
      <c r="BB93">
        <v>4</v>
      </c>
      <c r="BC93">
        <v>4</v>
      </c>
      <c r="BD93">
        <v>0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2</v>
      </c>
      <c r="BK93">
        <v>0</v>
      </c>
      <c r="BL93">
        <v>2</v>
      </c>
      <c r="BM93">
        <v>2</v>
      </c>
      <c r="BN93">
        <v>0</v>
      </c>
      <c r="BO93">
        <v>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158</v>
      </c>
      <c r="BW93">
        <v>350</v>
      </c>
      <c r="BX93" t="s">
        <v>805</v>
      </c>
      <c r="BY93" t="s">
        <v>806</v>
      </c>
      <c r="BZ93" t="s">
        <v>248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8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6</v>
      </c>
      <c r="CQ93">
        <v>0</v>
      </c>
      <c r="CR93">
        <v>1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572</v>
      </c>
      <c r="DA93" t="s">
        <v>805</v>
      </c>
      <c r="DB93" t="s">
        <v>806</v>
      </c>
      <c r="DC93" t="s">
        <v>719</v>
      </c>
      <c r="DD93">
        <v>0</v>
      </c>
      <c r="DE93">
        <v>0</v>
      </c>
      <c r="DF93">
        <v>0</v>
      </c>
      <c r="DG93">
        <v>0</v>
      </c>
      <c r="DH93" t="s">
        <v>803</v>
      </c>
      <c r="DI93" t="s">
        <v>803</v>
      </c>
      <c r="DJ93">
        <v>333</v>
      </c>
      <c r="DK93">
        <v>333</v>
      </c>
      <c r="DL93" s="2">
        <v>44378</v>
      </c>
      <c r="DM93" s="2">
        <v>44377</v>
      </c>
      <c r="DN93" s="5">
        <f t="shared" si="1"/>
        <v>-1</v>
      </c>
      <c r="DO93" t="s">
        <v>1473</v>
      </c>
      <c r="DP93" t="s">
        <v>1474</v>
      </c>
      <c r="DQ93">
        <v>0</v>
      </c>
      <c r="DR93">
        <v>0</v>
      </c>
      <c r="DS93">
        <v>0</v>
      </c>
      <c r="DT93">
        <v>0</v>
      </c>
      <c r="DU93">
        <v>2020</v>
      </c>
      <c r="DV93" t="s">
        <v>252</v>
      </c>
      <c r="DW93">
        <v>10</v>
      </c>
      <c r="DX93">
        <v>37</v>
      </c>
      <c r="DY93">
        <v>25</v>
      </c>
      <c r="DZ93">
        <v>44</v>
      </c>
      <c r="EA93">
        <v>43</v>
      </c>
      <c r="EB93">
        <v>49930000</v>
      </c>
      <c r="EC93">
        <v>979000</v>
      </c>
      <c r="ED93">
        <v>10</v>
      </c>
      <c r="EE93">
        <v>7</v>
      </c>
      <c r="EF93">
        <v>8</v>
      </c>
      <c r="EG93" t="s">
        <v>240</v>
      </c>
      <c r="EH93">
        <v>2020</v>
      </c>
      <c r="EI93" t="s">
        <v>252</v>
      </c>
      <c r="EJ93">
        <v>10</v>
      </c>
      <c r="EK93">
        <v>37</v>
      </c>
      <c r="EL93">
        <v>25</v>
      </c>
      <c r="EM93">
        <v>44</v>
      </c>
      <c r="EN93">
        <v>43</v>
      </c>
      <c r="EO93">
        <v>49930000</v>
      </c>
      <c r="EP93">
        <v>979000</v>
      </c>
      <c r="EQ93">
        <v>10</v>
      </c>
      <c r="ER93">
        <v>7</v>
      </c>
      <c r="ES93">
        <v>8</v>
      </c>
      <c r="ET93" t="s">
        <v>240</v>
      </c>
      <c r="EU93">
        <v>2020</v>
      </c>
      <c r="EV93" t="s">
        <v>252</v>
      </c>
      <c r="EW93">
        <v>10</v>
      </c>
      <c r="EX93">
        <v>37</v>
      </c>
      <c r="EY93">
        <v>25</v>
      </c>
      <c r="EZ93">
        <v>44</v>
      </c>
      <c r="FA93">
        <v>43</v>
      </c>
      <c r="FB93">
        <v>49930000</v>
      </c>
      <c r="FC93">
        <v>979000</v>
      </c>
      <c r="FD93">
        <v>10</v>
      </c>
      <c r="FE93">
        <v>7</v>
      </c>
      <c r="FF93">
        <v>8</v>
      </c>
      <c r="FG93" t="s">
        <v>240</v>
      </c>
      <c r="FH93">
        <v>2020</v>
      </c>
      <c r="FI93" t="s">
        <v>252</v>
      </c>
      <c r="FJ93">
        <v>8</v>
      </c>
      <c r="FK93">
        <v>38</v>
      </c>
      <c r="FL93">
        <v>25</v>
      </c>
      <c r="FM93">
        <v>28</v>
      </c>
      <c r="FN93">
        <v>25</v>
      </c>
      <c r="FO93">
        <v>23350000</v>
      </c>
      <c r="FP93">
        <v>410000</v>
      </c>
      <c r="FQ93">
        <v>10</v>
      </c>
      <c r="FR93">
        <v>8</v>
      </c>
      <c r="FS93">
        <v>7</v>
      </c>
      <c r="FT93" t="s">
        <v>240</v>
      </c>
      <c r="FU93">
        <v>115.2732483138317</v>
      </c>
      <c r="FV93">
        <v>169</v>
      </c>
      <c r="FW93">
        <v>95.7667</v>
      </c>
      <c r="FX93">
        <v>203.42330857216086</v>
      </c>
      <c r="FY93">
        <v>155.30000000000001</v>
      </c>
      <c r="FZ93">
        <v>155.30000000000001</v>
      </c>
      <c r="GA93">
        <v>155.30000000000001</v>
      </c>
      <c r="GB93">
        <v>0</v>
      </c>
      <c r="GC93">
        <v>400000</v>
      </c>
      <c r="GD93">
        <v>49930000</v>
      </c>
      <c r="GE93">
        <v>23350000</v>
      </c>
      <c r="GF93">
        <v>45000</v>
      </c>
      <c r="GG93" t="s">
        <v>1475</v>
      </c>
      <c r="GH93" t="s">
        <v>1476</v>
      </c>
      <c r="GI93">
        <v>13</v>
      </c>
      <c r="GK93" t="s">
        <v>1477</v>
      </c>
      <c r="GO93">
        <v>2125</v>
      </c>
      <c r="GP93">
        <v>70.833333333333329</v>
      </c>
      <c r="GQ93">
        <v>424</v>
      </c>
      <c r="GR93">
        <v>12977</v>
      </c>
      <c r="GS93">
        <v>35.553424657534237</v>
      </c>
      <c r="GT93">
        <v>571</v>
      </c>
      <c r="GU93">
        <v>7720</v>
      </c>
      <c r="GV93">
        <v>194</v>
      </c>
      <c r="GW93">
        <v>6.4666666666666668</v>
      </c>
      <c r="GX93">
        <v>16</v>
      </c>
      <c r="GY93">
        <v>2177</v>
      </c>
      <c r="GZ93">
        <v>5.9643835616438352</v>
      </c>
      <c r="HA93">
        <v>31</v>
      </c>
      <c r="HB93">
        <v>2449</v>
      </c>
      <c r="HC93">
        <v>124845</v>
      </c>
      <c r="HD93">
        <v>56.954835766423358</v>
      </c>
      <c r="HE93">
        <v>111868</v>
      </c>
      <c r="HF93">
        <v>61.230432402846198</v>
      </c>
      <c r="HG93">
        <v>7720</v>
      </c>
      <c r="HH93">
        <v>45541</v>
      </c>
      <c r="HI93">
        <v>20.99631166436146</v>
      </c>
      <c r="HJ93">
        <v>43364</v>
      </c>
      <c r="HK93">
        <v>24.037694013303771</v>
      </c>
      <c r="HL93">
        <v>2449</v>
      </c>
      <c r="HM93" t="s">
        <v>1478</v>
      </c>
      <c r="HN93">
        <v>12</v>
      </c>
      <c r="HO93" t="s">
        <v>1479</v>
      </c>
      <c r="HP93">
        <v>12</v>
      </c>
      <c r="HQ93" t="s">
        <v>1479</v>
      </c>
      <c r="HR93">
        <v>0</v>
      </c>
      <c r="HS93">
        <v>0</v>
      </c>
      <c r="HT93">
        <v>0</v>
      </c>
      <c r="HU93">
        <v>4</v>
      </c>
      <c r="HV93">
        <v>0</v>
      </c>
      <c r="HW93">
        <v>322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</row>
    <row r="94" spans="1:237" x14ac:dyDescent="0.25">
      <c r="A94" t="s">
        <v>1480</v>
      </c>
      <c r="B94" t="s">
        <v>1481</v>
      </c>
      <c r="C94">
        <v>282265</v>
      </c>
      <c r="D94">
        <v>32</v>
      </c>
      <c r="E94" t="s">
        <v>260</v>
      </c>
      <c r="F94">
        <v>0</v>
      </c>
      <c r="G94">
        <v>0</v>
      </c>
      <c r="H94" t="s">
        <v>261</v>
      </c>
      <c r="I94">
        <v>0</v>
      </c>
      <c r="J94">
        <v>2021</v>
      </c>
      <c r="K94" t="s">
        <v>237</v>
      </c>
      <c r="L94">
        <v>1804</v>
      </c>
      <c r="M94">
        <v>2063</v>
      </c>
      <c r="N94" t="s">
        <v>1482</v>
      </c>
      <c r="O94" t="s">
        <v>762</v>
      </c>
      <c r="P94" t="s">
        <v>319</v>
      </c>
      <c r="Q94" t="s">
        <v>240</v>
      </c>
      <c r="R94">
        <v>700000</v>
      </c>
      <c r="S94">
        <v>183</v>
      </c>
      <c r="T94" t="s">
        <v>263</v>
      </c>
      <c r="U94" t="s">
        <v>261</v>
      </c>
      <c r="V94" t="s">
        <v>242</v>
      </c>
      <c r="W94" t="s">
        <v>243</v>
      </c>
      <c r="X94" t="s">
        <v>1375</v>
      </c>
      <c r="Y94">
        <v>0</v>
      </c>
      <c r="Z94">
        <v>36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24</v>
      </c>
      <c r="AI94">
        <v>0</v>
      </c>
      <c r="AJ94">
        <v>8</v>
      </c>
      <c r="AK94">
        <v>0</v>
      </c>
      <c r="AL94">
        <v>3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1405</v>
      </c>
      <c r="AU94">
        <v>0</v>
      </c>
      <c r="AV94">
        <v>0</v>
      </c>
      <c r="AW94">
        <v>0</v>
      </c>
      <c r="AX94">
        <v>0</v>
      </c>
      <c r="AY94" t="s">
        <v>1483</v>
      </c>
      <c r="AZ94" t="s">
        <v>1484</v>
      </c>
      <c r="BA94" t="s">
        <v>1485</v>
      </c>
      <c r="CE94">
        <v>0</v>
      </c>
      <c r="CF94">
        <v>24</v>
      </c>
      <c r="CG94">
        <v>0</v>
      </c>
      <c r="CH94">
        <v>4</v>
      </c>
      <c r="CI94">
        <v>0</v>
      </c>
      <c r="CJ94">
        <v>1</v>
      </c>
      <c r="CK94">
        <v>0</v>
      </c>
      <c r="CL94">
        <v>0</v>
      </c>
      <c r="CM94">
        <v>0</v>
      </c>
      <c r="CN94">
        <v>12</v>
      </c>
      <c r="CO94">
        <v>0</v>
      </c>
      <c r="CP94">
        <v>4</v>
      </c>
      <c r="CQ94">
        <v>0</v>
      </c>
      <c r="CR94">
        <v>2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1238</v>
      </c>
      <c r="DA94" t="s">
        <v>1486</v>
      </c>
      <c r="DB94" t="s">
        <v>1487</v>
      </c>
      <c r="DC94" t="s">
        <v>1488</v>
      </c>
      <c r="DD94">
        <v>0</v>
      </c>
      <c r="DE94">
        <v>0</v>
      </c>
      <c r="DF94">
        <v>0</v>
      </c>
      <c r="DG94">
        <v>0</v>
      </c>
      <c r="DI94" t="s">
        <v>1482</v>
      </c>
      <c r="DJ94">
        <v>1804</v>
      </c>
      <c r="DL94" s="2">
        <v>44378</v>
      </c>
      <c r="DM94" s="2">
        <v>44377</v>
      </c>
      <c r="DN94" s="5">
        <f t="shared" si="1"/>
        <v>-1</v>
      </c>
      <c r="DO94" t="s">
        <v>1489</v>
      </c>
      <c r="DP94" t="s">
        <v>1040</v>
      </c>
      <c r="DQ94">
        <v>0</v>
      </c>
      <c r="DR94">
        <v>0</v>
      </c>
      <c r="DS94">
        <v>0</v>
      </c>
      <c r="DT94">
        <v>0</v>
      </c>
      <c r="DU94">
        <v>2020</v>
      </c>
      <c r="DV94" t="s">
        <v>252</v>
      </c>
      <c r="DW94">
        <v>11</v>
      </c>
      <c r="DX94">
        <v>43</v>
      </c>
      <c r="DY94">
        <v>34</v>
      </c>
      <c r="DZ94">
        <v>49</v>
      </c>
      <c r="EA94">
        <v>52</v>
      </c>
      <c r="EB94">
        <v>36100000</v>
      </c>
      <c r="EC94">
        <v>950000</v>
      </c>
      <c r="ED94">
        <v>12</v>
      </c>
      <c r="EE94">
        <v>7</v>
      </c>
      <c r="EF94">
        <v>15</v>
      </c>
      <c r="EG94" t="s">
        <v>319</v>
      </c>
      <c r="EU94">
        <v>2020</v>
      </c>
      <c r="EV94" t="s">
        <v>252</v>
      </c>
      <c r="EW94">
        <v>11</v>
      </c>
      <c r="EX94">
        <v>43</v>
      </c>
      <c r="EY94">
        <v>34</v>
      </c>
      <c r="EZ94">
        <v>49</v>
      </c>
      <c r="FA94">
        <v>52</v>
      </c>
      <c r="FB94">
        <v>36100000</v>
      </c>
      <c r="FC94">
        <v>950000</v>
      </c>
      <c r="FD94">
        <v>12</v>
      </c>
      <c r="FE94">
        <v>7</v>
      </c>
      <c r="FF94">
        <v>15</v>
      </c>
      <c r="FG94" t="s">
        <v>319</v>
      </c>
      <c r="FH94">
        <v>2020</v>
      </c>
      <c r="FI94" t="s">
        <v>252</v>
      </c>
      <c r="FJ94">
        <v>8</v>
      </c>
      <c r="FK94">
        <v>38</v>
      </c>
      <c r="FL94">
        <v>25</v>
      </c>
      <c r="FM94">
        <v>28</v>
      </c>
      <c r="FN94">
        <v>25</v>
      </c>
      <c r="FO94">
        <v>23350000</v>
      </c>
      <c r="FP94">
        <v>410000</v>
      </c>
      <c r="FQ94">
        <v>10</v>
      </c>
      <c r="FR94">
        <v>8</v>
      </c>
      <c r="FS94">
        <v>7</v>
      </c>
      <c r="FT94" t="s">
        <v>240</v>
      </c>
      <c r="FU94">
        <v>115.2732483138317</v>
      </c>
      <c r="FV94">
        <v>169</v>
      </c>
      <c r="FW94">
        <v>95.7667</v>
      </c>
      <c r="FX94">
        <v>203.42330857216086</v>
      </c>
      <c r="FY94">
        <v>155.30000000000001</v>
      </c>
      <c r="FZ94">
        <v>155.30000000000001</v>
      </c>
      <c r="GA94">
        <v>155.30000000000001</v>
      </c>
      <c r="GB94">
        <v>0</v>
      </c>
      <c r="GC94">
        <v>700000</v>
      </c>
      <c r="GD94">
        <v>36100000</v>
      </c>
      <c r="GE94">
        <v>23350000</v>
      </c>
      <c r="GF94">
        <v>45000</v>
      </c>
      <c r="GG94" t="s">
        <v>1490</v>
      </c>
      <c r="GH94" t="s">
        <v>1491</v>
      </c>
      <c r="GI94">
        <v>9</v>
      </c>
      <c r="GJ94">
        <v>70042</v>
      </c>
      <c r="GK94" t="s">
        <v>1492</v>
      </c>
      <c r="GO94">
        <v>4248</v>
      </c>
      <c r="GP94">
        <v>141.6</v>
      </c>
      <c r="GQ94">
        <v>792</v>
      </c>
      <c r="GR94">
        <v>17446</v>
      </c>
      <c r="GS94">
        <v>47.797260273972597</v>
      </c>
      <c r="GT94">
        <v>792</v>
      </c>
      <c r="GU94">
        <v>3731</v>
      </c>
      <c r="GV94">
        <v>233</v>
      </c>
      <c r="GW94">
        <v>7.7666666666666666</v>
      </c>
      <c r="GX94">
        <v>27</v>
      </c>
      <c r="GY94">
        <v>3689</v>
      </c>
      <c r="GZ94">
        <v>10.106849315068491</v>
      </c>
      <c r="HA94">
        <v>83</v>
      </c>
      <c r="HB94">
        <v>1242</v>
      </c>
      <c r="HC94">
        <v>200994</v>
      </c>
      <c r="HD94">
        <v>91.694343065693431</v>
      </c>
      <c r="HE94">
        <v>183548</v>
      </c>
      <c r="HF94">
        <v>100.46414887794199</v>
      </c>
      <c r="HG94">
        <v>3731</v>
      </c>
      <c r="HH94">
        <v>41085</v>
      </c>
      <c r="HI94">
        <v>19.14492078285182</v>
      </c>
      <c r="HJ94">
        <v>37396</v>
      </c>
      <c r="HK94">
        <v>20.99719258843346</v>
      </c>
      <c r="HL94">
        <v>1242</v>
      </c>
      <c r="HM94" t="s">
        <v>1493</v>
      </c>
      <c r="HN94">
        <v>9</v>
      </c>
      <c r="HO94" t="s">
        <v>357</v>
      </c>
      <c r="HP94">
        <v>9</v>
      </c>
      <c r="HQ94" t="s">
        <v>357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</row>
    <row r="95" spans="1:237" x14ac:dyDescent="0.25">
      <c r="A95" t="s">
        <v>1494</v>
      </c>
      <c r="B95" t="s">
        <v>1495</v>
      </c>
      <c r="C95">
        <v>400611</v>
      </c>
      <c r="D95">
        <v>26</v>
      </c>
      <c r="E95" t="s">
        <v>260</v>
      </c>
      <c r="F95">
        <v>0</v>
      </c>
      <c r="G95">
        <v>0</v>
      </c>
      <c r="H95" t="s">
        <v>279</v>
      </c>
      <c r="I95">
        <v>0</v>
      </c>
      <c r="J95">
        <v>2021</v>
      </c>
      <c r="K95" t="s">
        <v>237</v>
      </c>
      <c r="L95">
        <v>12574</v>
      </c>
      <c r="M95">
        <v>2063</v>
      </c>
      <c r="N95" t="s">
        <v>1081</v>
      </c>
      <c r="O95" t="s">
        <v>762</v>
      </c>
      <c r="P95" t="s">
        <v>240</v>
      </c>
      <c r="Q95" t="s">
        <v>240</v>
      </c>
      <c r="R95">
        <v>300000</v>
      </c>
      <c r="S95">
        <v>185</v>
      </c>
      <c r="T95" t="s">
        <v>281</v>
      </c>
      <c r="U95" t="s">
        <v>279</v>
      </c>
      <c r="V95" t="s">
        <v>282</v>
      </c>
      <c r="W95" t="s">
        <v>407</v>
      </c>
      <c r="Y95">
        <v>0</v>
      </c>
      <c r="Z95">
        <v>18</v>
      </c>
      <c r="AA95">
        <v>0</v>
      </c>
      <c r="AB95">
        <v>1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3</v>
      </c>
      <c r="AI95">
        <v>0</v>
      </c>
      <c r="AJ95">
        <v>5</v>
      </c>
      <c r="AK95">
        <v>0</v>
      </c>
      <c r="AL95">
        <v>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1303</v>
      </c>
      <c r="AU95">
        <v>0</v>
      </c>
      <c r="AV95">
        <v>0</v>
      </c>
      <c r="AW95">
        <v>0</v>
      </c>
      <c r="AX95">
        <v>0</v>
      </c>
      <c r="AY95" t="s">
        <v>1086</v>
      </c>
      <c r="AZ95" t="s">
        <v>1087</v>
      </c>
      <c r="BA95" t="s">
        <v>1496</v>
      </c>
      <c r="BB95">
        <v>0</v>
      </c>
      <c r="BC95">
        <v>6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5</v>
      </c>
      <c r="BL95">
        <v>0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121</v>
      </c>
      <c r="BX95" t="s">
        <v>1086</v>
      </c>
      <c r="BY95" t="s">
        <v>1087</v>
      </c>
      <c r="BZ95" t="s">
        <v>289</v>
      </c>
      <c r="CA95">
        <v>0</v>
      </c>
      <c r="CB95">
        <v>0</v>
      </c>
      <c r="CC95">
        <v>0</v>
      </c>
      <c r="CD95">
        <v>0</v>
      </c>
      <c r="CE95">
        <v>5</v>
      </c>
      <c r="CF95">
        <v>15</v>
      </c>
      <c r="CG95">
        <v>0</v>
      </c>
      <c r="CH95">
        <v>1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4</v>
      </c>
      <c r="CO95">
        <v>2</v>
      </c>
      <c r="CP95">
        <v>3</v>
      </c>
      <c r="CQ95">
        <v>0</v>
      </c>
      <c r="CR95">
        <v>8</v>
      </c>
      <c r="CS95">
        <v>0</v>
      </c>
      <c r="CT95">
        <v>0</v>
      </c>
      <c r="CU95">
        <v>1</v>
      </c>
      <c r="CV95">
        <v>0</v>
      </c>
      <c r="CW95">
        <v>0</v>
      </c>
      <c r="CX95">
        <v>0</v>
      </c>
      <c r="CY95">
        <v>422</v>
      </c>
      <c r="CZ95">
        <v>974</v>
      </c>
      <c r="DA95" t="s">
        <v>1086</v>
      </c>
      <c r="DB95" t="s">
        <v>1087</v>
      </c>
      <c r="DC95" t="s">
        <v>628</v>
      </c>
      <c r="DD95">
        <v>0</v>
      </c>
      <c r="DE95">
        <v>0</v>
      </c>
      <c r="DF95">
        <v>0</v>
      </c>
      <c r="DG95">
        <v>0</v>
      </c>
      <c r="DH95" t="s">
        <v>1081</v>
      </c>
      <c r="DI95" t="s">
        <v>1081</v>
      </c>
      <c r="DJ95">
        <v>12574</v>
      </c>
      <c r="DK95">
        <v>12574</v>
      </c>
      <c r="DL95" s="2">
        <v>44378</v>
      </c>
      <c r="DM95" s="2">
        <v>45107</v>
      </c>
      <c r="DN95" s="5">
        <f t="shared" si="1"/>
        <v>729</v>
      </c>
      <c r="DO95" t="s">
        <v>1497</v>
      </c>
      <c r="DQ95">
        <v>0</v>
      </c>
      <c r="DR95">
        <v>4</v>
      </c>
      <c r="DS95">
        <v>4</v>
      </c>
      <c r="DT95">
        <v>1</v>
      </c>
      <c r="DU95">
        <v>2020</v>
      </c>
      <c r="DV95" t="s">
        <v>252</v>
      </c>
      <c r="DW95">
        <v>17</v>
      </c>
      <c r="DX95">
        <v>31</v>
      </c>
      <c r="DY95">
        <v>25</v>
      </c>
      <c r="DZ95">
        <v>35</v>
      </c>
      <c r="EA95">
        <v>33</v>
      </c>
      <c r="EB95">
        <v>42250000</v>
      </c>
      <c r="EC95">
        <v>621000</v>
      </c>
      <c r="ED95">
        <v>8</v>
      </c>
      <c r="EE95">
        <v>7</v>
      </c>
      <c r="EF95">
        <v>10</v>
      </c>
      <c r="EG95" t="s">
        <v>240</v>
      </c>
      <c r="EH95">
        <v>2020</v>
      </c>
      <c r="EI95" t="s">
        <v>252</v>
      </c>
      <c r="EJ95">
        <v>17</v>
      </c>
      <c r="EK95">
        <v>31</v>
      </c>
      <c r="EL95">
        <v>25</v>
      </c>
      <c r="EM95">
        <v>35</v>
      </c>
      <c r="EN95">
        <v>33</v>
      </c>
      <c r="EO95">
        <v>42250000</v>
      </c>
      <c r="EP95">
        <v>621000</v>
      </c>
      <c r="EQ95">
        <v>8</v>
      </c>
      <c r="ER95">
        <v>7</v>
      </c>
      <c r="ES95">
        <v>10</v>
      </c>
      <c r="ET95" t="s">
        <v>240</v>
      </c>
      <c r="EU95">
        <v>2020</v>
      </c>
      <c r="EV95" t="s">
        <v>252</v>
      </c>
      <c r="EW95">
        <v>17</v>
      </c>
      <c r="EX95">
        <v>31</v>
      </c>
      <c r="EY95">
        <v>25</v>
      </c>
      <c r="EZ95">
        <v>35</v>
      </c>
      <c r="FA95">
        <v>33</v>
      </c>
      <c r="FB95">
        <v>42250000</v>
      </c>
      <c r="FC95">
        <v>621000</v>
      </c>
      <c r="FD95">
        <v>8</v>
      </c>
      <c r="FE95">
        <v>7</v>
      </c>
      <c r="FF95">
        <v>10</v>
      </c>
      <c r="FG95" t="s">
        <v>240</v>
      </c>
      <c r="FH95">
        <v>2020</v>
      </c>
      <c r="FI95" t="s">
        <v>252</v>
      </c>
      <c r="FJ95">
        <v>8</v>
      </c>
      <c r="FK95">
        <v>38</v>
      </c>
      <c r="FL95">
        <v>25</v>
      </c>
      <c r="FM95">
        <v>28</v>
      </c>
      <c r="FN95">
        <v>25</v>
      </c>
      <c r="FO95">
        <v>23350000</v>
      </c>
      <c r="FP95">
        <v>410000</v>
      </c>
      <c r="FQ95">
        <v>10</v>
      </c>
      <c r="FR95">
        <v>8</v>
      </c>
      <c r="FS95">
        <v>7</v>
      </c>
      <c r="FT95" t="s">
        <v>240</v>
      </c>
      <c r="FU95">
        <v>115.2732483138317</v>
      </c>
      <c r="FV95">
        <v>169</v>
      </c>
      <c r="FW95">
        <v>95.7667</v>
      </c>
      <c r="FX95">
        <v>203.42330857216086</v>
      </c>
      <c r="FY95">
        <v>155.30000000000001</v>
      </c>
      <c r="FZ95">
        <v>155.30000000000001</v>
      </c>
      <c r="GA95">
        <v>155.30000000000001</v>
      </c>
      <c r="GB95">
        <v>0</v>
      </c>
      <c r="GC95">
        <v>300000</v>
      </c>
      <c r="GD95">
        <v>42250000</v>
      </c>
      <c r="GE95">
        <v>23350000</v>
      </c>
      <c r="GF95">
        <v>45000</v>
      </c>
      <c r="GG95" t="s">
        <v>1498</v>
      </c>
      <c r="GH95" t="s">
        <v>1499</v>
      </c>
      <c r="GI95">
        <v>5</v>
      </c>
      <c r="GK95" t="s">
        <v>1500</v>
      </c>
      <c r="GO95">
        <v>731</v>
      </c>
      <c r="GP95">
        <v>28.11538461538462</v>
      </c>
      <c r="GQ95">
        <v>226</v>
      </c>
      <c r="GR95">
        <v>1555</v>
      </c>
      <c r="GS95">
        <v>5.0816993464052276</v>
      </c>
      <c r="GT95">
        <v>226</v>
      </c>
      <c r="GU95">
        <v>226</v>
      </c>
      <c r="GV95">
        <v>29</v>
      </c>
      <c r="GW95">
        <v>1.074074074074074</v>
      </c>
      <c r="GX95">
        <v>5</v>
      </c>
      <c r="GY95">
        <v>387</v>
      </c>
      <c r="GZ95">
        <v>1.1415929203539821</v>
      </c>
      <c r="HA95">
        <v>8</v>
      </c>
      <c r="HB95">
        <v>27</v>
      </c>
      <c r="HC95">
        <v>3270</v>
      </c>
      <c r="HD95">
        <v>3.8790035587188609</v>
      </c>
      <c r="HE95">
        <v>1715</v>
      </c>
      <c r="HF95">
        <v>3.1936685288640589</v>
      </c>
      <c r="HG95">
        <v>51</v>
      </c>
      <c r="HH95">
        <v>1982</v>
      </c>
      <c r="HI95">
        <v>1.7086206896551721</v>
      </c>
      <c r="HJ95">
        <v>1595</v>
      </c>
      <c r="HK95">
        <v>1.942752740560292</v>
      </c>
      <c r="HL95">
        <v>27</v>
      </c>
      <c r="HM95" t="s">
        <v>1501</v>
      </c>
      <c r="HN95">
        <v>5</v>
      </c>
      <c r="HO95" t="s">
        <v>472</v>
      </c>
      <c r="HP95">
        <v>5</v>
      </c>
      <c r="HQ95" t="s">
        <v>472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</row>
    <row r="96" spans="1:237" x14ac:dyDescent="0.25">
      <c r="A96" t="s">
        <v>1502</v>
      </c>
      <c r="B96" t="s">
        <v>1503</v>
      </c>
      <c r="C96">
        <v>223917</v>
      </c>
      <c r="D96">
        <v>27</v>
      </c>
      <c r="E96" t="s">
        <v>887</v>
      </c>
      <c r="F96">
        <v>0</v>
      </c>
      <c r="G96">
        <v>1</v>
      </c>
      <c r="H96" t="s">
        <v>337</v>
      </c>
      <c r="I96">
        <v>0</v>
      </c>
      <c r="J96">
        <v>2021</v>
      </c>
      <c r="K96" t="s">
        <v>237</v>
      </c>
      <c r="L96">
        <v>12454</v>
      </c>
      <c r="M96">
        <v>2063</v>
      </c>
      <c r="N96" t="s">
        <v>753</v>
      </c>
      <c r="O96" t="s">
        <v>762</v>
      </c>
      <c r="P96" t="s">
        <v>240</v>
      </c>
      <c r="Q96" t="s">
        <v>240</v>
      </c>
      <c r="R96">
        <v>475000</v>
      </c>
      <c r="S96">
        <v>185</v>
      </c>
      <c r="T96" t="s">
        <v>263</v>
      </c>
      <c r="U96" t="s">
        <v>337</v>
      </c>
      <c r="V96" t="s">
        <v>242</v>
      </c>
      <c r="W96" t="s">
        <v>243</v>
      </c>
      <c r="X96" t="s">
        <v>1504</v>
      </c>
      <c r="Y96">
        <v>0</v>
      </c>
      <c r="Z96">
        <v>18</v>
      </c>
      <c r="AA96">
        <v>0</v>
      </c>
      <c r="AB96">
        <v>3</v>
      </c>
      <c r="AC96">
        <v>0</v>
      </c>
      <c r="AD96">
        <v>2</v>
      </c>
      <c r="AE96">
        <v>0</v>
      </c>
      <c r="AF96">
        <v>0</v>
      </c>
      <c r="AG96">
        <v>0</v>
      </c>
      <c r="AH96">
        <v>6</v>
      </c>
      <c r="AI96">
        <v>0</v>
      </c>
      <c r="AJ96">
        <v>5</v>
      </c>
      <c r="AK96">
        <v>0</v>
      </c>
      <c r="AL96">
        <v>3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1152</v>
      </c>
      <c r="AU96">
        <v>0</v>
      </c>
      <c r="AV96">
        <v>0</v>
      </c>
      <c r="AW96">
        <v>0</v>
      </c>
      <c r="AX96">
        <v>0</v>
      </c>
      <c r="AY96" t="s">
        <v>324</v>
      </c>
      <c r="AZ96" t="s">
        <v>325</v>
      </c>
      <c r="BA96" t="s">
        <v>392</v>
      </c>
      <c r="BB96">
        <v>0</v>
      </c>
      <c r="BC96">
        <v>6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5</v>
      </c>
      <c r="BL96">
        <v>0</v>
      </c>
      <c r="BM96">
        <v>1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176</v>
      </c>
      <c r="BX96" t="s">
        <v>748</v>
      </c>
      <c r="BY96" t="s">
        <v>749</v>
      </c>
      <c r="BZ96" t="s">
        <v>289</v>
      </c>
      <c r="CA96">
        <v>0</v>
      </c>
      <c r="CB96">
        <v>0</v>
      </c>
      <c r="CC96">
        <v>0</v>
      </c>
      <c r="CD96">
        <v>0</v>
      </c>
      <c r="DH96" t="s">
        <v>753</v>
      </c>
      <c r="DI96" t="s">
        <v>239</v>
      </c>
      <c r="DJ96">
        <v>12301</v>
      </c>
      <c r="DK96">
        <v>12454</v>
      </c>
      <c r="DL96" s="2">
        <v>44386</v>
      </c>
      <c r="DM96" s="2">
        <v>44561</v>
      </c>
      <c r="DN96" s="5">
        <f t="shared" si="1"/>
        <v>175</v>
      </c>
      <c r="DO96" t="s">
        <v>1505</v>
      </c>
      <c r="DQ96">
        <v>0</v>
      </c>
      <c r="DR96">
        <v>1</v>
      </c>
      <c r="DS96">
        <v>1</v>
      </c>
      <c r="DT96">
        <v>1</v>
      </c>
      <c r="DU96">
        <v>2020</v>
      </c>
      <c r="DV96" t="s">
        <v>252</v>
      </c>
      <c r="DW96">
        <v>13</v>
      </c>
      <c r="DX96">
        <v>33</v>
      </c>
      <c r="DY96">
        <v>25</v>
      </c>
      <c r="DZ96">
        <v>29</v>
      </c>
      <c r="EA96">
        <v>39</v>
      </c>
      <c r="EB96">
        <v>14100000</v>
      </c>
      <c r="EC96">
        <v>307000</v>
      </c>
      <c r="ED96">
        <v>10</v>
      </c>
      <c r="EE96">
        <v>3</v>
      </c>
      <c r="EF96">
        <v>12</v>
      </c>
      <c r="EG96" t="s">
        <v>240</v>
      </c>
      <c r="EH96">
        <v>2020</v>
      </c>
      <c r="EI96" t="s">
        <v>252</v>
      </c>
      <c r="EJ96">
        <v>24</v>
      </c>
      <c r="EK96">
        <v>24</v>
      </c>
      <c r="EL96">
        <v>25</v>
      </c>
      <c r="EM96">
        <v>23</v>
      </c>
      <c r="EN96">
        <v>33</v>
      </c>
      <c r="EO96">
        <v>8980000</v>
      </c>
      <c r="EP96">
        <v>204000</v>
      </c>
      <c r="EQ96">
        <v>6</v>
      </c>
      <c r="ER96">
        <v>6</v>
      </c>
      <c r="ES96">
        <v>13</v>
      </c>
      <c r="ET96" t="s">
        <v>240</v>
      </c>
      <c r="EU96">
        <v>2020</v>
      </c>
      <c r="EV96" t="s">
        <v>252</v>
      </c>
      <c r="EW96">
        <v>24</v>
      </c>
      <c r="EX96">
        <v>24</v>
      </c>
      <c r="EY96">
        <v>25</v>
      </c>
      <c r="EZ96">
        <v>23</v>
      </c>
      <c r="FA96">
        <v>33</v>
      </c>
      <c r="FB96">
        <v>8980000</v>
      </c>
      <c r="FC96">
        <v>204000</v>
      </c>
      <c r="FD96">
        <v>6</v>
      </c>
      <c r="FE96">
        <v>6</v>
      </c>
      <c r="FF96">
        <v>13</v>
      </c>
      <c r="FG96" t="s">
        <v>240</v>
      </c>
      <c r="FH96">
        <v>2020</v>
      </c>
      <c r="FI96" t="s">
        <v>252</v>
      </c>
      <c r="FJ96">
        <v>8</v>
      </c>
      <c r="FK96">
        <v>38</v>
      </c>
      <c r="FL96">
        <v>25</v>
      </c>
      <c r="FM96">
        <v>28</v>
      </c>
      <c r="FN96">
        <v>25</v>
      </c>
      <c r="FO96">
        <v>23350000</v>
      </c>
      <c r="FP96">
        <v>410000</v>
      </c>
      <c r="FQ96">
        <v>10</v>
      </c>
      <c r="FR96">
        <v>8</v>
      </c>
      <c r="FS96">
        <v>7</v>
      </c>
      <c r="FT96" t="s">
        <v>240</v>
      </c>
      <c r="FU96">
        <v>113.4656225831544</v>
      </c>
      <c r="FV96">
        <v>173</v>
      </c>
      <c r="FW96">
        <v>95.976699999999994</v>
      </c>
      <c r="FX96">
        <v>204.52414707825662</v>
      </c>
      <c r="FY96">
        <v>155.30000000000001</v>
      </c>
      <c r="FZ96">
        <v>155.30000000000001</v>
      </c>
      <c r="GA96">
        <v>155.30000000000001</v>
      </c>
      <c r="GB96">
        <v>0</v>
      </c>
      <c r="GC96">
        <v>474999.99999999988</v>
      </c>
      <c r="GD96">
        <v>8980000</v>
      </c>
      <c r="GE96">
        <v>23350000</v>
      </c>
      <c r="GF96">
        <v>45000</v>
      </c>
      <c r="GG96" t="s">
        <v>1506</v>
      </c>
      <c r="GH96" t="s">
        <v>1507</v>
      </c>
      <c r="GI96">
        <v>7</v>
      </c>
      <c r="GJ96">
        <v>99492</v>
      </c>
      <c r="GK96" t="s">
        <v>1508</v>
      </c>
      <c r="GO96">
        <v>1735</v>
      </c>
      <c r="GP96">
        <v>57.833333333333343</v>
      </c>
      <c r="GQ96">
        <v>262</v>
      </c>
      <c r="GR96">
        <v>13168</v>
      </c>
      <c r="GS96">
        <v>36.076712328767123</v>
      </c>
      <c r="GT96">
        <v>1098</v>
      </c>
      <c r="GU96">
        <v>1098</v>
      </c>
      <c r="GV96">
        <v>270</v>
      </c>
      <c r="GW96">
        <v>9</v>
      </c>
      <c r="GX96">
        <v>20</v>
      </c>
      <c r="GY96">
        <v>5654</v>
      </c>
      <c r="GZ96">
        <v>15.490410958904111</v>
      </c>
      <c r="HA96">
        <v>62</v>
      </c>
      <c r="HB96">
        <v>274</v>
      </c>
      <c r="HC96">
        <v>92689</v>
      </c>
      <c r="HD96">
        <v>42.131363636363638</v>
      </c>
      <c r="HE96">
        <v>79521</v>
      </c>
      <c r="HF96">
        <v>43.335694822888293</v>
      </c>
      <c r="HG96">
        <v>759</v>
      </c>
      <c r="HH96">
        <v>40246</v>
      </c>
      <c r="HI96">
        <v>18.293636363636359</v>
      </c>
      <c r="HJ96">
        <v>34592</v>
      </c>
      <c r="HK96">
        <v>18.851226158038148</v>
      </c>
      <c r="HL96">
        <v>274</v>
      </c>
      <c r="HM96" t="s">
        <v>1509</v>
      </c>
      <c r="HN96">
        <v>6</v>
      </c>
      <c r="HO96" t="s">
        <v>575</v>
      </c>
      <c r="HP96">
        <v>6</v>
      </c>
      <c r="HQ96" t="s">
        <v>575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</row>
    <row r="97" spans="1:237" x14ac:dyDescent="0.25">
      <c r="A97" t="s">
        <v>1510</v>
      </c>
      <c r="B97" t="s">
        <v>1511</v>
      </c>
      <c r="C97">
        <v>56006</v>
      </c>
      <c r="D97">
        <v>35</v>
      </c>
      <c r="E97" t="s">
        <v>235</v>
      </c>
      <c r="F97">
        <v>1</v>
      </c>
      <c r="G97">
        <v>0</v>
      </c>
      <c r="H97" t="s">
        <v>527</v>
      </c>
      <c r="I97">
        <v>0</v>
      </c>
      <c r="J97">
        <v>2021</v>
      </c>
      <c r="K97" t="s">
        <v>237</v>
      </c>
      <c r="L97">
        <v>3938</v>
      </c>
      <c r="M97">
        <v>2063</v>
      </c>
      <c r="N97" t="s">
        <v>620</v>
      </c>
      <c r="O97" t="s">
        <v>762</v>
      </c>
      <c r="P97" t="s">
        <v>240</v>
      </c>
      <c r="Q97" t="s">
        <v>240</v>
      </c>
      <c r="R97">
        <v>700000</v>
      </c>
      <c r="S97">
        <v>187</v>
      </c>
      <c r="T97" t="s">
        <v>527</v>
      </c>
      <c r="U97" t="s">
        <v>527</v>
      </c>
      <c r="V97" t="s">
        <v>242</v>
      </c>
      <c r="W97" t="s">
        <v>243</v>
      </c>
      <c r="Y97">
        <v>0</v>
      </c>
      <c r="Z97">
        <v>7</v>
      </c>
      <c r="AA97">
        <v>0</v>
      </c>
      <c r="AB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S97">
        <v>0</v>
      </c>
      <c r="AT97">
        <v>555</v>
      </c>
      <c r="AU97">
        <v>0</v>
      </c>
      <c r="AV97">
        <v>0</v>
      </c>
      <c r="AW97">
        <v>3</v>
      </c>
      <c r="AX97">
        <v>4</v>
      </c>
      <c r="AY97" t="s">
        <v>1512</v>
      </c>
      <c r="AZ97" t="s">
        <v>1513</v>
      </c>
      <c r="BA97" t="s">
        <v>689</v>
      </c>
      <c r="BB97">
        <v>2</v>
      </c>
      <c r="BC97">
        <v>8</v>
      </c>
      <c r="BD97">
        <v>0</v>
      </c>
      <c r="BE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1</v>
      </c>
      <c r="BO97">
        <v>2</v>
      </c>
      <c r="BP97">
        <v>0</v>
      </c>
      <c r="BQ97">
        <v>0</v>
      </c>
      <c r="BR97">
        <v>0</v>
      </c>
      <c r="BS97">
        <v>0</v>
      </c>
      <c r="BV97">
        <v>180</v>
      </c>
      <c r="BW97">
        <v>720</v>
      </c>
      <c r="BX97" t="s">
        <v>625</v>
      </c>
      <c r="BY97" t="s">
        <v>626</v>
      </c>
      <c r="BZ97" t="s">
        <v>627</v>
      </c>
      <c r="CA97">
        <v>1</v>
      </c>
      <c r="CB97">
        <v>1</v>
      </c>
      <c r="CC97">
        <v>10</v>
      </c>
      <c r="CD97">
        <v>1</v>
      </c>
      <c r="CE97">
        <v>0</v>
      </c>
      <c r="CF97">
        <v>17</v>
      </c>
      <c r="CG97">
        <v>0</v>
      </c>
      <c r="CH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Y97">
        <v>0</v>
      </c>
      <c r="CZ97">
        <v>1530</v>
      </c>
      <c r="DA97" t="s">
        <v>1514</v>
      </c>
      <c r="DB97" t="s">
        <v>1515</v>
      </c>
      <c r="DC97" t="s">
        <v>1015</v>
      </c>
      <c r="DD97">
        <v>0</v>
      </c>
      <c r="DE97">
        <v>0</v>
      </c>
      <c r="DF97">
        <v>14</v>
      </c>
      <c r="DG97">
        <v>8</v>
      </c>
      <c r="DH97" t="s">
        <v>620</v>
      </c>
      <c r="DI97" t="s">
        <v>620</v>
      </c>
      <c r="DJ97">
        <v>3938</v>
      </c>
      <c r="DK97">
        <v>3938</v>
      </c>
      <c r="DL97" s="2">
        <v>44391</v>
      </c>
      <c r="DM97" s="2">
        <v>44561</v>
      </c>
      <c r="DN97" s="5">
        <f t="shared" si="1"/>
        <v>170</v>
      </c>
      <c r="DO97" t="s">
        <v>1516</v>
      </c>
      <c r="DQ97">
        <v>0</v>
      </c>
      <c r="DR97">
        <v>1</v>
      </c>
      <c r="DS97">
        <v>1</v>
      </c>
      <c r="DT97">
        <v>1</v>
      </c>
      <c r="DU97">
        <v>2020</v>
      </c>
      <c r="DV97" t="s">
        <v>252</v>
      </c>
      <c r="DW97">
        <v>3</v>
      </c>
      <c r="DX97">
        <v>46</v>
      </c>
      <c r="DY97">
        <v>25</v>
      </c>
      <c r="DZ97">
        <v>38</v>
      </c>
      <c r="EA97">
        <v>28</v>
      </c>
      <c r="EB97">
        <v>59250000</v>
      </c>
      <c r="EC97">
        <v>1000000</v>
      </c>
      <c r="ED97">
        <v>14</v>
      </c>
      <c r="EE97">
        <v>4</v>
      </c>
      <c r="EF97">
        <v>7</v>
      </c>
      <c r="EG97" t="s">
        <v>240</v>
      </c>
      <c r="EH97">
        <v>2020</v>
      </c>
      <c r="EI97" t="s">
        <v>252</v>
      </c>
      <c r="EJ97">
        <v>3</v>
      </c>
      <c r="EK97">
        <v>46</v>
      </c>
      <c r="EL97">
        <v>25</v>
      </c>
      <c r="EM97">
        <v>38</v>
      </c>
      <c r="EN97">
        <v>28</v>
      </c>
      <c r="EO97">
        <v>59250000</v>
      </c>
      <c r="EP97">
        <v>1000000</v>
      </c>
      <c r="EQ97">
        <v>14</v>
      </c>
      <c r="ER97">
        <v>4</v>
      </c>
      <c r="ES97">
        <v>7</v>
      </c>
      <c r="ET97" t="s">
        <v>240</v>
      </c>
      <c r="EU97">
        <v>2020</v>
      </c>
      <c r="EV97" t="s">
        <v>252</v>
      </c>
      <c r="EW97">
        <v>3</v>
      </c>
      <c r="EX97">
        <v>46</v>
      </c>
      <c r="EY97">
        <v>25</v>
      </c>
      <c r="EZ97">
        <v>38</v>
      </c>
      <c r="FA97">
        <v>28</v>
      </c>
      <c r="FB97">
        <v>59250000</v>
      </c>
      <c r="FC97">
        <v>1000000</v>
      </c>
      <c r="FD97">
        <v>14</v>
      </c>
      <c r="FE97">
        <v>4</v>
      </c>
      <c r="FF97">
        <v>7</v>
      </c>
      <c r="FG97" t="s">
        <v>240</v>
      </c>
      <c r="FH97">
        <v>2020</v>
      </c>
      <c r="FI97" t="s">
        <v>252</v>
      </c>
      <c r="FJ97">
        <v>8</v>
      </c>
      <c r="FK97">
        <v>38</v>
      </c>
      <c r="FL97">
        <v>25</v>
      </c>
      <c r="FM97">
        <v>28</v>
      </c>
      <c r="FN97">
        <v>25</v>
      </c>
      <c r="FO97">
        <v>23350000</v>
      </c>
      <c r="FP97">
        <v>410000</v>
      </c>
      <c r="FQ97">
        <v>10</v>
      </c>
      <c r="FR97">
        <v>8</v>
      </c>
      <c r="FS97">
        <v>7</v>
      </c>
      <c r="FT97" t="s">
        <v>240</v>
      </c>
      <c r="FU97">
        <v>114.4247650800379</v>
      </c>
      <c r="FV97">
        <v>176</v>
      </c>
      <c r="FW97">
        <v>96.155000000000001</v>
      </c>
      <c r="FX97">
        <v>209.44057671558076</v>
      </c>
      <c r="FY97">
        <v>155.30000000000001</v>
      </c>
      <c r="FZ97">
        <v>155.30000000000001</v>
      </c>
      <c r="GA97">
        <v>155.30000000000001</v>
      </c>
      <c r="GB97">
        <v>0</v>
      </c>
      <c r="GC97">
        <v>700000</v>
      </c>
      <c r="GD97">
        <v>59249999.999999993</v>
      </c>
      <c r="GE97">
        <v>23350000</v>
      </c>
      <c r="GF97">
        <v>45000</v>
      </c>
      <c r="GG97" t="s">
        <v>1517</v>
      </c>
      <c r="GH97" t="s">
        <v>1518</v>
      </c>
      <c r="GI97">
        <v>5</v>
      </c>
      <c r="GJ97">
        <v>48689</v>
      </c>
      <c r="GK97" t="s">
        <v>1519</v>
      </c>
      <c r="GO97">
        <v>1398</v>
      </c>
      <c r="GP97">
        <v>46.6</v>
      </c>
      <c r="GQ97">
        <v>198</v>
      </c>
      <c r="GR97">
        <v>30099</v>
      </c>
      <c r="GS97">
        <v>82.463013698630135</v>
      </c>
      <c r="GT97">
        <v>1685</v>
      </c>
      <c r="GU97">
        <v>5328</v>
      </c>
      <c r="GV97">
        <v>137</v>
      </c>
      <c r="GW97">
        <v>4.5666666666666664</v>
      </c>
      <c r="GX97">
        <v>12</v>
      </c>
      <c r="GY97">
        <v>2341</v>
      </c>
      <c r="GZ97">
        <v>6.4136986301369863</v>
      </c>
      <c r="HA97">
        <v>71</v>
      </c>
      <c r="HB97">
        <v>448</v>
      </c>
      <c r="HC97">
        <v>195156</v>
      </c>
      <c r="HD97">
        <v>88.506122448979596</v>
      </c>
      <c r="HE97">
        <v>165057</v>
      </c>
      <c r="HF97">
        <v>89.704891304347825</v>
      </c>
      <c r="HG97">
        <v>5328</v>
      </c>
      <c r="HH97">
        <v>18315</v>
      </c>
      <c r="HI97">
        <v>15</v>
      </c>
      <c r="HJ97">
        <v>15974</v>
      </c>
      <c r="HK97">
        <v>18.661214953271031</v>
      </c>
      <c r="HL97">
        <v>448</v>
      </c>
      <c r="HM97" t="s">
        <v>1520</v>
      </c>
      <c r="HN97">
        <v>5</v>
      </c>
      <c r="HO97" t="s">
        <v>472</v>
      </c>
      <c r="HP97">
        <v>5</v>
      </c>
      <c r="HQ97" t="s">
        <v>472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</row>
    <row r="98" spans="1:237" x14ac:dyDescent="0.25">
      <c r="A98" t="s">
        <v>1521</v>
      </c>
      <c r="B98" t="s">
        <v>1522</v>
      </c>
      <c r="C98">
        <v>91360</v>
      </c>
      <c r="D98">
        <v>31</v>
      </c>
      <c r="E98" t="s">
        <v>260</v>
      </c>
      <c r="F98">
        <v>0</v>
      </c>
      <c r="G98">
        <v>0</v>
      </c>
      <c r="H98" t="s">
        <v>335</v>
      </c>
      <c r="I98">
        <v>0</v>
      </c>
      <c r="J98">
        <v>2021</v>
      </c>
      <c r="K98" t="s">
        <v>237</v>
      </c>
      <c r="L98">
        <v>31284</v>
      </c>
      <c r="M98">
        <v>2063</v>
      </c>
      <c r="N98" t="s">
        <v>280</v>
      </c>
      <c r="O98" t="s">
        <v>762</v>
      </c>
      <c r="P98" t="s">
        <v>240</v>
      </c>
      <c r="Q98" t="s">
        <v>240</v>
      </c>
      <c r="R98">
        <v>275000</v>
      </c>
      <c r="S98">
        <v>179</v>
      </c>
      <c r="T98" t="s">
        <v>241</v>
      </c>
      <c r="U98" t="s">
        <v>335</v>
      </c>
      <c r="V98" t="s">
        <v>850</v>
      </c>
      <c r="W98" t="s">
        <v>243</v>
      </c>
      <c r="Y98">
        <v>0</v>
      </c>
      <c r="Z98">
        <v>28</v>
      </c>
      <c r="AA98">
        <v>0</v>
      </c>
      <c r="AB98">
        <v>0</v>
      </c>
      <c r="AC98">
        <v>0</v>
      </c>
      <c r="AD98">
        <v>2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3</v>
      </c>
      <c r="AK98">
        <v>0</v>
      </c>
      <c r="AL98">
        <v>2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2437</v>
      </c>
      <c r="AU98">
        <v>0</v>
      </c>
      <c r="AV98">
        <v>0</v>
      </c>
      <c r="AW98">
        <v>0</v>
      </c>
      <c r="AX98">
        <v>0</v>
      </c>
      <c r="AY98" t="s">
        <v>287</v>
      </c>
      <c r="AZ98" t="s">
        <v>288</v>
      </c>
      <c r="BA98" t="s">
        <v>305</v>
      </c>
      <c r="CE98">
        <v>0</v>
      </c>
      <c r="CF98">
        <v>6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1</v>
      </c>
      <c r="CO98">
        <v>0</v>
      </c>
      <c r="CP98">
        <v>2</v>
      </c>
      <c r="CQ98">
        <v>0</v>
      </c>
      <c r="CR98">
        <v>1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387</v>
      </c>
      <c r="DA98" t="s">
        <v>1523</v>
      </c>
      <c r="DB98" t="s">
        <v>1524</v>
      </c>
      <c r="DC98" t="s">
        <v>1015</v>
      </c>
      <c r="DD98">
        <v>0</v>
      </c>
      <c r="DE98">
        <v>0</v>
      </c>
      <c r="DF98">
        <v>0</v>
      </c>
      <c r="DG98">
        <v>0</v>
      </c>
      <c r="DI98" t="s">
        <v>280</v>
      </c>
      <c r="DJ98">
        <v>31284</v>
      </c>
      <c r="DL98" s="2">
        <v>44407</v>
      </c>
      <c r="DM98" s="2">
        <v>44561</v>
      </c>
      <c r="DN98" s="5">
        <f t="shared" si="1"/>
        <v>154</v>
      </c>
      <c r="DO98" t="s">
        <v>1525</v>
      </c>
      <c r="DQ98">
        <v>0</v>
      </c>
      <c r="DR98">
        <v>1</v>
      </c>
      <c r="DS98">
        <v>1</v>
      </c>
      <c r="DT98">
        <v>1</v>
      </c>
      <c r="DU98">
        <v>2020</v>
      </c>
      <c r="DV98" t="s">
        <v>252</v>
      </c>
      <c r="DW98">
        <v>22</v>
      </c>
      <c r="DX98">
        <v>26</v>
      </c>
      <c r="DY98">
        <v>25</v>
      </c>
      <c r="DZ98">
        <v>30</v>
      </c>
      <c r="EA98">
        <v>36</v>
      </c>
      <c r="EB98">
        <v>18750000</v>
      </c>
      <c r="EC98">
        <v>329000</v>
      </c>
      <c r="ED98">
        <v>6</v>
      </c>
      <c r="EE98">
        <v>8</v>
      </c>
      <c r="EF98">
        <v>11</v>
      </c>
      <c r="EG98" t="s">
        <v>240</v>
      </c>
      <c r="EU98">
        <v>2020</v>
      </c>
      <c r="EV98" t="s">
        <v>252</v>
      </c>
      <c r="EW98">
        <v>22</v>
      </c>
      <c r="EX98">
        <v>26</v>
      </c>
      <c r="EY98">
        <v>25</v>
      </c>
      <c r="EZ98">
        <v>30</v>
      </c>
      <c r="FA98">
        <v>36</v>
      </c>
      <c r="FB98">
        <v>18750000</v>
      </c>
      <c r="FC98">
        <v>329000</v>
      </c>
      <c r="FD98">
        <v>6</v>
      </c>
      <c r="FE98">
        <v>8</v>
      </c>
      <c r="FF98">
        <v>11</v>
      </c>
      <c r="FG98" t="s">
        <v>240</v>
      </c>
      <c r="FH98">
        <v>2020</v>
      </c>
      <c r="FI98" t="s">
        <v>252</v>
      </c>
      <c r="FJ98">
        <v>8</v>
      </c>
      <c r="FK98">
        <v>38</v>
      </c>
      <c r="FL98">
        <v>25</v>
      </c>
      <c r="FM98">
        <v>28</v>
      </c>
      <c r="FN98">
        <v>25</v>
      </c>
      <c r="FO98">
        <v>23350000</v>
      </c>
      <c r="FP98">
        <v>410000</v>
      </c>
      <c r="FQ98">
        <v>10</v>
      </c>
      <c r="FR98">
        <v>8</v>
      </c>
      <c r="FS98">
        <v>7</v>
      </c>
      <c r="FT98" t="s">
        <v>240</v>
      </c>
      <c r="FU98">
        <v>113.3125390136571</v>
      </c>
      <c r="FV98">
        <v>180.5</v>
      </c>
      <c r="FW98">
        <v>96.685000000000002</v>
      </c>
      <c r="FX98">
        <v>211.54174165553192</v>
      </c>
      <c r="FY98">
        <v>155.30000000000001</v>
      </c>
      <c r="FZ98">
        <v>155.30000000000001</v>
      </c>
      <c r="GA98">
        <v>155.30000000000001</v>
      </c>
      <c r="GB98">
        <v>0</v>
      </c>
      <c r="GC98">
        <v>275000</v>
      </c>
      <c r="GD98">
        <v>18750000</v>
      </c>
      <c r="GE98">
        <v>23350000</v>
      </c>
      <c r="GF98">
        <v>45000</v>
      </c>
      <c r="GG98" t="s">
        <v>1526</v>
      </c>
      <c r="GH98" t="s">
        <v>1527</v>
      </c>
      <c r="GI98">
        <v>6</v>
      </c>
      <c r="GJ98">
        <v>71352</v>
      </c>
      <c r="GK98" t="s">
        <v>1528</v>
      </c>
      <c r="GO98">
        <v>401</v>
      </c>
      <c r="GP98">
        <v>13.366666666666671</v>
      </c>
      <c r="GQ98">
        <v>209</v>
      </c>
      <c r="GR98">
        <v>2846</v>
      </c>
      <c r="GS98">
        <v>7.9497206703910619</v>
      </c>
      <c r="GT98">
        <v>209</v>
      </c>
      <c r="GU98">
        <v>277</v>
      </c>
      <c r="GV98">
        <v>23</v>
      </c>
      <c r="GW98">
        <v>0.8214285714285714</v>
      </c>
      <c r="GX98">
        <v>4</v>
      </c>
      <c r="GY98">
        <v>325</v>
      </c>
      <c r="GZ98">
        <v>1.0124610591900309</v>
      </c>
      <c r="HA98">
        <v>6</v>
      </c>
      <c r="HB98">
        <v>40</v>
      </c>
      <c r="HC98">
        <v>18706</v>
      </c>
      <c r="HD98">
        <v>8.5298677610579112</v>
      </c>
      <c r="HE98">
        <v>15860</v>
      </c>
      <c r="HF98">
        <v>8.6430517711171664</v>
      </c>
      <c r="HG98">
        <v>277</v>
      </c>
      <c r="HH98">
        <v>3356</v>
      </c>
      <c r="HI98">
        <v>1.6346809547004379</v>
      </c>
      <c r="HJ98">
        <v>3031</v>
      </c>
      <c r="HK98">
        <v>1.75</v>
      </c>
      <c r="HL98">
        <v>40</v>
      </c>
      <c r="HM98" t="s">
        <v>1529</v>
      </c>
      <c r="HN98">
        <v>6</v>
      </c>
      <c r="HO98" t="s">
        <v>1530</v>
      </c>
      <c r="HP98">
        <v>6</v>
      </c>
      <c r="HQ98" t="s">
        <v>1530</v>
      </c>
      <c r="HR98">
        <v>0</v>
      </c>
      <c r="HS98">
        <v>0</v>
      </c>
      <c r="HT98">
        <v>0</v>
      </c>
      <c r="HU98">
        <v>2</v>
      </c>
      <c r="HV98">
        <v>0</v>
      </c>
      <c r="HW98">
        <v>70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</row>
    <row r="99" spans="1:237" x14ac:dyDescent="0.25">
      <c r="A99" t="s">
        <v>1531</v>
      </c>
      <c r="B99" t="s">
        <v>1532</v>
      </c>
      <c r="C99">
        <v>193768</v>
      </c>
      <c r="D99">
        <v>30</v>
      </c>
      <c r="E99" t="s">
        <v>260</v>
      </c>
      <c r="F99">
        <v>0</v>
      </c>
      <c r="G99">
        <v>0</v>
      </c>
      <c r="H99" t="s">
        <v>261</v>
      </c>
      <c r="I99">
        <v>0</v>
      </c>
      <c r="J99">
        <v>2021</v>
      </c>
      <c r="K99" t="s">
        <v>237</v>
      </c>
      <c r="L99">
        <v>2063</v>
      </c>
      <c r="M99">
        <v>786</v>
      </c>
      <c r="N99" t="s">
        <v>762</v>
      </c>
      <c r="O99" t="s">
        <v>1533</v>
      </c>
      <c r="P99" t="s">
        <v>240</v>
      </c>
      <c r="Q99" t="s">
        <v>1534</v>
      </c>
      <c r="R99">
        <v>1800000</v>
      </c>
      <c r="S99">
        <v>184</v>
      </c>
      <c r="T99" t="s">
        <v>263</v>
      </c>
      <c r="U99" t="s">
        <v>261</v>
      </c>
      <c r="V99" t="s">
        <v>406</v>
      </c>
      <c r="W99" t="s">
        <v>407</v>
      </c>
      <c r="CE99">
        <v>6</v>
      </c>
      <c r="CF99">
        <v>25</v>
      </c>
      <c r="CG99">
        <v>2</v>
      </c>
      <c r="CH99">
        <v>5</v>
      </c>
      <c r="CI99">
        <v>0</v>
      </c>
      <c r="CJ99">
        <v>4</v>
      </c>
      <c r="CK99">
        <v>0</v>
      </c>
      <c r="CL99">
        <v>0</v>
      </c>
      <c r="CM99">
        <v>3</v>
      </c>
      <c r="CN99">
        <v>7</v>
      </c>
      <c r="CO99">
        <v>1</v>
      </c>
      <c r="CP99">
        <v>12</v>
      </c>
      <c r="CQ99">
        <v>1</v>
      </c>
      <c r="CR99">
        <v>4</v>
      </c>
      <c r="CS99">
        <v>0</v>
      </c>
      <c r="CT99">
        <v>0</v>
      </c>
      <c r="CU99">
        <v>0</v>
      </c>
      <c r="CV99">
        <v>1</v>
      </c>
      <c r="CW99">
        <v>0</v>
      </c>
      <c r="CX99">
        <v>0</v>
      </c>
      <c r="CY99">
        <v>319</v>
      </c>
      <c r="CZ99">
        <v>1572</v>
      </c>
      <c r="DA99" t="s">
        <v>766</v>
      </c>
      <c r="DB99" t="s">
        <v>767</v>
      </c>
      <c r="DC99" t="s">
        <v>628</v>
      </c>
      <c r="DD99">
        <v>0</v>
      </c>
      <c r="DE99">
        <v>0</v>
      </c>
      <c r="DF99">
        <v>0</v>
      </c>
      <c r="DG99">
        <v>0</v>
      </c>
      <c r="DL99" s="2">
        <v>44425</v>
      </c>
      <c r="DM99" s="2">
        <v>44377</v>
      </c>
      <c r="DN99" s="5">
        <f t="shared" si="1"/>
        <v>-48</v>
      </c>
      <c r="DO99" t="s">
        <v>1535</v>
      </c>
      <c r="DP99" t="s">
        <v>1474</v>
      </c>
      <c r="DQ99">
        <v>0</v>
      </c>
      <c r="DR99">
        <v>0</v>
      </c>
      <c r="DS99">
        <v>0</v>
      </c>
      <c r="DT99">
        <v>0</v>
      </c>
      <c r="EU99">
        <v>2020</v>
      </c>
      <c r="EV99" t="s">
        <v>252</v>
      </c>
      <c r="EW99">
        <v>8</v>
      </c>
      <c r="EX99">
        <v>38</v>
      </c>
      <c r="EY99">
        <v>25</v>
      </c>
      <c r="EZ99">
        <v>28</v>
      </c>
      <c r="FA99">
        <v>25</v>
      </c>
      <c r="FB99">
        <v>23350000</v>
      </c>
      <c r="FC99">
        <v>410000</v>
      </c>
      <c r="FD99">
        <v>10</v>
      </c>
      <c r="FE99">
        <v>8</v>
      </c>
      <c r="FF99">
        <v>7</v>
      </c>
      <c r="FG99" t="s">
        <v>240</v>
      </c>
      <c r="FH99">
        <v>2020</v>
      </c>
      <c r="FI99" t="s">
        <v>252</v>
      </c>
      <c r="FJ99">
        <v>2</v>
      </c>
      <c r="FK99">
        <v>55</v>
      </c>
      <c r="FL99">
        <v>26</v>
      </c>
      <c r="FM99">
        <v>45</v>
      </c>
      <c r="FN99">
        <v>23</v>
      </c>
      <c r="FO99">
        <v>12100000</v>
      </c>
      <c r="FP99">
        <v>318000</v>
      </c>
      <c r="FQ99">
        <v>17</v>
      </c>
      <c r="FR99">
        <v>4</v>
      </c>
      <c r="FS99">
        <v>5</v>
      </c>
      <c r="FT99" t="s">
        <v>1534</v>
      </c>
      <c r="FU99">
        <v>111.5858468067518</v>
      </c>
      <c r="FV99">
        <v>183</v>
      </c>
      <c r="FW99">
        <v>97.23</v>
      </c>
      <c r="FX99">
        <v>210.01964378931993</v>
      </c>
      <c r="FY99">
        <v>155.30000000000001</v>
      </c>
      <c r="FZ99">
        <v>155.80000000000001</v>
      </c>
      <c r="GA99">
        <v>155.30000000000001</v>
      </c>
      <c r="GB99">
        <v>0</v>
      </c>
      <c r="GC99">
        <v>1794223.363286264</v>
      </c>
      <c r="GD99">
        <v>23350000</v>
      </c>
      <c r="GE99">
        <v>12100000</v>
      </c>
      <c r="GF99">
        <v>44855.584082156623</v>
      </c>
      <c r="GG99" t="s">
        <v>1536</v>
      </c>
      <c r="GH99" t="s">
        <v>1537</v>
      </c>
      <c r="GI99">
        <v>18</v>
      </c>
      <c r="GK99" t="s">
        <v>1538</v>
      </c>
      <c r="GO99">
        <v>2871</v>
      </c>
      <c r="GP99">
        <v>95.7</v>
      </c>
      <c r="GQ99">
        <v>212</v>
      </c>
      <c r="GR99">
        <v>26979</v>
      </c>
      <c r="GS99">
        <v>73.915068493150685</v>
      </c>
      <c r="GT99">
        <v>1470</v>
      </c>
      <c r="GU99">
        <v>1796</v>
      </c>
      <c r="GV99">
        <v>1367</v>
      </c>
      <c r="GW99">
        <v>45.56666666666667</v>
      </c>
      <c r="GX99">
        <v>322</v>
      </c>
      <c r="GY99">
        <v>6249</v>
      </c>
      <c r="GZ99">
        <v>17.12054794520548</v>
      </c>
      <c r="HA99">
        <v>322</v>
      </c>
      <c r="HB99">
        <v>8060</v>
      </c>
      <c r="HC99">
        <v>239639</v>
      </c>
      <c r="HD99">
        <v>107.02947744528809</v>
      </c>
      <c r="HE99">
        <v>212660</v>
      </c>
      <c r="HF99">
        <v>113.4791889007471</v>
      </c>
      <c r="HG99">
        <v>1796</v>
      </c>
      <c r="HH99">
        <v>99239</v>
      </c>
      <c r="HI99">
        <v>44.322912014292093</v>
      </c>
      <c r="HJ99">
        <v>92990</v>
      </c>
      <c r="HK99">
        <v>49.621131270010672</v>
      </c>
      <c r="HL99">
        <v>8060</v>
      </c>
      <c r="HM99" t="s">
        <v>1539</v>
      </c>
      <c r="HN99">
        <v>15</v>
      </c>
      <c r="HO99" t="s">
        <v>1540</v>
      </c>
      <c r="HP99">
        <v>15</v>
      </c>
      <c r="HQ99" t="s">
        <v>1540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</row>
    <row r="100" spans="1:237" x14ac:dyDescent="0.25">
      <c r="A100" t="s">
        <v>1541</v>
      </c>
      <c r="B100" t="s">
        <v>1542</v>
      </c>
      <c r="C100">
        <v>520847</v>
      </c>
      <c r="D100">
        <v>25</v>
      </c>
      <c r="E100" t="s">
        <v>235</v>
      </c>
      <c r="F100">
        <v>1</v>
      </c>
      <c r="G100">
        <v>0</v>
      </c>
      <c r="H100" t="s">
        <v>527</v>
      </c>
      <c r="I100">
        <v>0</v>
      </c>
      <c r="J100">
        <v>2021</v>
      </c>
      <c r="K100" t="s">
        <v>237</v>
      </c>
      <c r="L100">
        <v>2063</v>
      </c>
      <c r="M100">
        <v>45560</v>
      </c>
      <c r="N100" t="s">
        <v>762</v>
      </c>
      <c r="O100" t="s">
        <v>1543</v>
      </c>
      <c r="P100" t="s">
        <v>240</v>
      </c>
      <c r="Q100" t="s">
        <v>240</v>
      </c>
      <c r="R100">
        <v>50000</v>
      </c>
      <c r="S100">
        <v>183</v>
      </c>
      <c r="T100" t="s">
        <v>527</v>
      </c>
      <c r="U100" t="s">
        <v>527</v>
      </c>
      <c r="V100" t="s">
        <v>242</v>
      </c>
      <c r="W100" t="s">
        <v>243</v>
      </c>
      <c r="X100" t="s">
        <v>1544</v>
      </c>
      <c r="DL100" s="2">
        <v>44437</v>
      </c>
      <c r="DM100" s="2">
        <v>44561</v>
      </c>
      <c r="DN100" s="5">
        <f t="shared" si="1"/>
        <v>124</v>
      </c>
      <c r="DO100" t="s">
        <v>1545</v>
      </c>
      <c r="DQ100">
        <v>0</v>
      </c>
      <c r="DR100">
        <v>1</v>
      </c>
      <c r="DS100">
        <v>1</v>
      </c>
      <c r="DT100">
        <v>1</v>
      </c>
      <c r="EU100">
        <v>2020</v>
      </c>
      <c r="EV100" t="s">
        <v>252</v>
      </c>
      <c r="EW100">
        <v>8</v>
      </c>
      <c r="EX100">
        <v>38</v>
      </c>
      <c r="EY100">
        <v>25</v>
      </c>
      <c r="EZ100">
        <v>28</v>
      </c>
      <c r="FA100">
        <v>25</v>
      </c>
      <c r="FB100">
        <v>23350000</v>
      </c>
      <c r="FC100">
        <v>410000</v>
      </c>
      <c r="FD100">
        <v>10</v>
      </c>
      <c r="FE100">
        <v>8</v>
      </c>
      <c r="FF100">
        <v>7</v>
      </c>
      <c r="FG100" t="s">
        <v>240</v>
      </c>
      <c r="FH100">
        <v>2020</v>
      </c>
      <c r="FK100">
        <v>0</v>
      </c>
      <c r="FL100">
        <v>0</v>
      </c>
      <c r="FM100">
        <v>0</v>
      </c>
      <c r="FN100">
        <v>0</v>
      </c>
      <c r="FQ100">
        <v>0</v>
      </c>
      <c r="FR100">
        <v>0</v>
      </c>
      <c r="FS100">
        <v>0</v>
      </c>
      <c r="FU100">
        <v>111.8977945816807</v>
      </c>
      <c r="FV100">
        <v>181.5</v>
      </c>
      <c r="FW100">
        <v>97.566699999999997</v>
      </c>
      <c r="FX100">
        <v>208.15964582767529</v>
      </c>
      <c r="FY100">
        <v>155.30000000000001</v>
      </c>
      <c r="FZ100">
        <v>155.80000000000001</v>
      </c>
      <c r="GA100">
        <v>155.30000000000001</v>
      </c>
      <c r="GB100">
        <v>0</v>
      </c>
      <c r="GC100">
        <v>49839.5378690629</v>
      </c>
      <c r="GD100">
        <v>23350000</v>
      </c>
      <c r="GE100">
        <v>0</v>
      </c>
      <c r="GF100">
        <v>44855.584082156623</v>
      </c>
      <c r="GG100" t="s">
        <v>1546</v>
      </c>
      <c r="GH100" t="s">
        <v>1547</v>
      </c>
      <c r="GI100">
        <v>3</v>
      </c>
      <c r="GJ100">
        <v>112818</v>
      </c>
      <c r="GK100" t="s">
        <v>1548</v>
      </c>
      <c r="GO100">
        <v>61</v>
      </c>
      <c r="GP100">
        <v>2.44</v>
      </c>
      <c r="GQ100">
        <v>9</v>
      </c>
      <c r="GR100">
        <v>1193</v>
      </c>
      <c r="GS100">
        <v>3.488304093567252</v>
      </c>
      <c r="GT100">
        <v>22</v>
      </c>
      <c r="GU100">
        <v>35</v>
      </c>
      <c r="GV100">
        <v>20</v>
      </c>
      <c r="GW100">
        <v>0.90909090909090906</v>
      </c>
      <c r="GX100">
        <v>3</v>
      </c>
      <c r="GY100">
        <v>264</v>
      </c>
      <c r="GZ100">
        <v>1.1945701357466061</v>
      </c>
      <c r="HA100">
        <v>9</v>
      </c>
      <c r="HB100">
        <v>9</v>
      </c>
      <c r="HC100">
        <v>1277</v>
      </c>
      <c r="HD100">
        <v>3.6278409090909092</v>
      </c>
      <c r="HE100">
        <v>84</v>
      </c>
      <c r="HF100">
        <v>8.4</v>
      </c>
      <c r="HG100">
        <v>35</v>
      </c>
      <c r="HH100">
        <v>264</v>
      </c>
      <c r="HI100">
        <v>1.1945701357466061</v>
      </c>
      <c r="HM100" t="s">
        <v>1549</v>
      </c>
      <c r="HN100">
        <v>2</v>
      </c>
      <c r="HO100" t="s">
        <v>1457</v>
      </c>
      <c r="HP100">
        <v>1</v>
      </c>
      <c r="HQ100" t="s">
        <v>276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</row>
    <row r="101" spans="1:237" x14ac:dyDescent="0.25">
      <c r="A101" t="s">
        <v>1550</v>
      </c>
      <c r="B101" t="s">
        <v>1551</v>
      </c>
      <c r="C101">
        <v>1001328</v>
      </c>
      <c r="D101">
        <v>22</v>
      </c>
      <c r="E101" t="s">
        <v>1080</v>
      </c>
      <c r="F101">
        <v>1</v>
      </c>
      <c r="G101">
        <v>0</v>
      </c>
      <c r="H101" t="s">
        <v>335</v>
      </c>
      <c r="I101">
        <v>0</v>
      </c>
      <c r="J101">
        <v>2021</v>
      </c>
      <c r="K101" t="s">
        <v>237</v>
      </c>
      <c r="L101">
        <v>2063</v>
      </c>
      <c r="M101">
        <v>10816</v>
      </c>
      <c r="N101" t="s">
        <v>762</v>
      </c>
      <c r="O101" t="s">
        <v>1552</v>
      </c>
      <c r="P101" t="s">
        <v>240</v>
      </c>
      <c r="Q101" t="s">
        <v>1534</v>
      </c>
      <c r="S101">
        <v>170</v>
      </c>
      <c r="T101" t="s">
        <v>241</v>
      </c>
      <c r="U101" t="s">
        <v>335</v>
      </c>
      <c r="V101" t="s">
        <v>282</v>
      </c>
      <c r="W101" t="s">
        <v>243</v>
      </c>
      <c r="DL101" s="2">
        <v>44420</v>
      </c>
      <c r="DN101" s="5" t="str">
        <f t="shared" si="1"/>
        <v/>
      </c>
      <c r="DQ101">
        <v>0</v>
      </c>
      <c r="EU101">
        <v>2020</v>
      </c>
      <c r="EV101" t="s">
        <v>252</v>
      </c>
      <c r="EW101">
        <v>8</v>
      </c>
      <c r="EX101">
        <v>38</v>
      </c>
      <c r="EY101">
        <v>25</v>
      </c>
      <c r="EZ101">
        <v>28</v>
      </c>
      <c r="FA101">
        <v>25</v>
      </c>
      <c r="FB101">
        <v>23350000</v>
      </c>
      <c r="FC101">
        <v>410000</v>
      </c>
      <c r="FD101">
        <v>10</v>
      </c>
      <c r="FE101">
        <v>8</v>
      </c>
      <c r="FF101">
        <v>7</v>
      </c>
      <c r="FG101" t="s">
        <v>240</v>
      </c>
      <c r="FH101">
        <v>2020</v>
      </c>
      <c r="FK101">
        <v>0</v>
      </c>
      <c r="FL101">
        <v>0</v>
      </c>
      <c r="FM101">
        <v>0</v>
      </c>
      <c r="FN101">
        <v>0</v>
      </c>
      <c r="FO101">
        <v>1030000</v>
      </c>
      <c r="FP101">
        <v>47000</v>
      </c>
      <c r="FQ101">
        <v>0</v>
      </c>
      <c r="FR101">
        <v>0</v>
      </c>
      <c r="FS101">
        <v>0</v>
      </c>
      <c r="FT101" t="s">
        <v>1534</v>
      </c>
      <c r="FU101">
        <v>112.21224182755201</v>
      </c>
      <c r="FV101">
        <v>178</v>
      </c>
      <c r="FW101">
        <v>97.076700000000002</v>
      </c>
      <c r="FX101">
        <v>205.75255489014623</v>
      </c>
      <c r="FY101">
        <v>155.30000000000001</v>
      </c>
      <c r="FZ101">
        <v>155.80000000000001</v>
      </c>
      <c r="GA101">
        <v>155.30000000000001</v>
      </c>
      <c r="GB101">
        <v>0</v>
      </c>
      <c r="GC101">
        <v>0</v>
      </c>
      <c r="GD101">
        <v>23350000</v>
      </c>
      <c r="GE101">
        <v>1030000</v>
      </c>
      <c r="GF101">
        <v>44855.584082156623</v>
      </c>
      <c r="HN101">
        <v>0</v>
      </c>
      <c r="HO101" t="s">
        <v>342</v>
      </c>
      <c r="HP101">
        <v>0</v>
      </c>
      <c r="HQ101" t="s">
        <v>342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</row>
    <row r="102" spans="1:237" x14ac:dyDescent="0.25">
      <c r="A102" t="s">
        <v>1553</v>
      </c>
      <c r="B102" t="s">
        <v>1554</v>
      </c>
      <c r="C102">
        <v>360797</v>
      </c>
      <c r="D102">
        <v>30</v>
      </c>
      <c r="E102" t="s">
        <v>260</v>
      </c>
      <c r="F102">
        <v>0</v>
      </c>
      <c r="G102">
        <v>0</v>
      </c>
      <c r="H102" t="s">
        <v>236</v>
      </c>
      <c r="I102">
        <v>0</v>
      </c>
      <c r="J102">
        <v>2021</v>
      </c>
      <c r="K102" t="s">
        <v>237</v>
      </c>
      <c r="L102">
        <v>1418</v>
      </c>
      <c r="M102">
        <v>1234</v>
      </c>
      <c r="N102" t="s">
        <v>1555</v>
      </c>
      <c r="O102" t="s">
        <v>1059</v>
      </c>
      <c r="P102" t="s">
        <v>240</v>
      </c>
      <c r="Q102" t="s">
        <v>240</v>
      </c>
      <c r="R102">
        <v>1000000</v>
      </c>
      <c r="S102">
        <v>185</v>
      </c>
      <c r="T102" t="s">
        <v>241</v>
      </c>
      <c r="U102" t="s">
        <v>236</v>
      </c>
      <c r="V102" t="s">
        <v>335</v>
      </c>
      <c r="W102" t="s">
        <v>243</v>
      </c>
      <c r="X102" t="s">
        <v>1556</v>
      </c>
      <c r="Y102">
        <v>0</v>
      </c>
      <c r="Z102">
        <v>15</v>
      </c>
      <c r="AA102">
        <v>0</v>
      </c>
      <c r="AB102">
        <v>1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1</v>
      </c>
      <c r="AK102">
        <v>0</v>
      </c>
      <c r="AL102">
        <v>3</v>
      </c>
      <c r="AM102">
        <v>0</v>
      </c>
      <c r="AN102">
        <v>1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1229</v>
      </c>
      <c r="AU102">
        <v>0</v>
      </c>
      <c r="AV102">
        <v>0</v>
      </c>
      <c r="AW102">
        <v>0</v>
      </c>
      <c r="AX102">
        <v>0</v>
      </c>
      <c r="AY102" t="s">
        <v>1557</v>
      </c>
      <c r="AZ102" t="s">
        <v>1558</v>
      </c>
      <c r="BA102" t="s">
        <v>305</v>
      </c>
      <c r="BB102">
        <v>3</v>
      </c>
      <c r="BC102">
        <v>13</v>
      </c>
      <c r="BD102">
        <v>0</v>
      </c>
      <c r="BE102">
        <v>1</v>
      </c>
      <c r="BF102">
        <v>0</v>
      </c>
      <c r="BG102">
        <v>1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1</v>
      </c>
      <c r="BO102">
        <v>4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270</v>
      </c>
      <c r="BW102">
        <v>1170</v>
      </c>
      <c r="BX102" t="s">
        <v>1557</v>
      </c>
      <c r="BY102" t="s">
        <v>1558</v>
      </c>
      <c r="BZ102" t="s">
        <v>248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11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1</v>
      </c>
      <c r="CM102">
        <v>0</v>
      </c>
      <c r="CN102">
        <v>0</v>
      </c>
      <c r="CO102">
        <v>0</v>
      </c>
      <c r="CP102">
        <v>1</v>
      </c>
      <c r="CQ102">
        <v>0</v>
      </c>
      <c r="CR102">
        <v>5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945</v>
      </c>
      <c r="DA102" t="s">
        <v>1559</v>
      </c>
      <c r="DB102" t="s">
        <v>1560</v>
      </c>
      <c r="DC102" t="s">
        <v>1561</v>
      </c>
      <c r="DD102">
        <v>0</v>
      </c>
      <c r="DE102">
        <v>0</v>
      </c>
      <c r="DF102">
        <v>0</v>
      </c>
      <c r="DG102">
        <v>0</v>
      </c>
      <c r="DH102" t="s">
        <v>1555</v>
      </c>
      <c r="DI102" t="s">
        <v>1555</v>
      </c>
      <c r="DJ102">
        <v>1418</v>
      </c>
      <c r="DK102">
        <v>1418</v>
      </c>
      <c r="DL102" s="2">
        <v>44378</v>
      </c>
      <c r="DM102" s="2">
        <v>44926</v>
      </c>
      <c r="DN102" s="5">
        <f t="shared" si="1"/>
        <v>548</v>
      </c>
      <c r="DO102" t="s">
        <v>1562</v>
      </c>
      <c r="DQ102">
        <v>0</v>
      </c>
      <c r="DR102">
        <v>3</v>
      </c>
      <c r="DS102">
        <v>3</v>
      </c>
      <c r="DT102">
        <v>1</v>
      </c>
      <c r="DU102">
        <v>2020</v>
      </c>
      <c r="DV102" t="s">
        <v>252</v>
      </c>
      <c r="DW102">
        <v>16</v>
      </c>
      <c r="DX102">
        <v>32</v>
      </c>
      <c r="DY102">
        <v>25</v>
      </c>
      <c r="DZ102">
        <v>39</v>
      </c>
      <c r="EA102">
        <v>41</v>
      </c>
      <c r="EB102">
        <v>31000000</v>
      </c>
      <c r="EC102">
        <v>596000</v>
      </c>
      <c r="ED102">
        <v>9</v>
      </c>
      <c r="EE102">
        <v>5</v>
      </c>
      <c r="EF102">
        <v>11</v>
      </c>
      <c r="EG102" t="s">
        <v>240</v>
      </c>
      <c r="EH102">
        <v>2020</v>
      </c>
      <c r="EI102" t="s">
        <v>252</v>
      </c>
      <c r="EJ102">
        <v>16</v>
      </c>
      <c r="EK102">
        <v>32</v>
      </c>
      <c r="EL102">
        <v>25</v>
      </c>
      <c r="EM102">
        <v>39</v>
      </c>
      <c r="EN102">
        <v>41</v>
      </c>
      <c r="EO102">
        <v>31000000</v>
      </c>
      <c r="EP102">
        <v>596000</v>
      </c>
      <c r="EQ102">
        <v>9</v>
      </c>
      <c r="ER102">
        <v>5</v>
      </c>
      <c r="ES102">
        <v>11</v>
      </c>
      <c r="ET102" t="s">
        <v>240</v>
      </c>
      <c r="EU102">
        <v>2020</v>
      </c>
      <c r="EV102" t="s">
        <v>252</v>
      </c>
      <c r="EW102">
        <v>16</v>
      </c>
      <c r="EX102">
        <v>32</v>
      </c>
      <c r="EY102">
        <v>25</v>
      </c>
      <c r="EZ102">
        <v>39</v>
      </c>
      <c r="FA102">
        <v>41</v>
      </c>
      <c r="FB102">
        <v>31000000</v>
      </c>
      <c r="FC102">
        <v>596000</v>
      </c>
      <c r="FD102">
        <v>9</v>
      </c>
      <c r="FE102">
        <v>5</v>
      </c>
      <c r="FF102">
        <v>11</v>
      </c>
      <c r="FG102" t="s">
        <v>240</v>
      </c>
      <c r="FH102">
        <v>2020</v>
      </c>
      <c r="FI102" t="s">
        <v>252</v>
      </c>
      <c r="FJ102">
        <v>9</v>
      </c>
      <c r="FK102">
        <v>38</v>
      </c>
      <c r="FL102">
        <v>25</v>
      </c>
      <c r="FM102">
        <v>27</v>
      </c>
      <c r="FN102">
        <v>24</v>
      </c>
      <c r="FO102">
        <v>66080000</v>
      </c>
      <c r="FP102">
        <v>1250000</v>
      </c>
      <c r="FQ102">
        <v>10</v>
      </c>
      <c r="FR102">
        <v>8</v>
      </c>
      <c r="FS102">
        <v>7</v>
      </c>
      <c r="FT102" t="s">
        <v>240</v>
      </c>
      <c r="FU102">
        <v>115.2732483138317</v>
      </c>
      <c r="FV102">
        <v>169</v>
      </c>
      <c r="FW102">
        <v>95.7667</v>
      </c>
      <c r="FX102">
        <v>203.42330857216086</v>
      </c>
      <c r="FY102">
        <v>155.30000000000001</v>
      </c>
      <c r="FZ102">
        <v>155.30000000000001</v>
      </c>
      <c r="GA102">
        <v>155.30000000000001</v>
      </c>
      <c r="GB102">
        <v>0</v>
      </c>
      <c r="GC102">
        <v>999999.99999999988</v>
      </c>
      <c r="GD102">
        <v>31000000</v>
      </c>
      <c r="GE102">
        <v>66079999.999999993</v>
      </c>
      <c r="GF102">
        <v>45000</v>
      </c>
      <c r="GG102" t="s">
        <v>1563</v>
      </c>
      <c r="GH102" t="s">
        <v>1564</v>
      </c>
      <c r="GI102">
        <v>6</v>
      </c>
      <c r="GK102" t="s">
        <v>1565</v>
      </c>
      <c r="GO102">
        <v>4884</v>
      </c>
      <c r="GP102">
        <v>162.80000000000001</v>
      </c>
      <c r="GQ102">
        <v>982</v>
      </c>
      <c r="GR102">
        <v>13077</v>
      </c>
      <c r="GS102">
        <v>35.827397260273983</v>
      </c>
      <c r="GT102">
        <v>982</v>
      </c>
      <c r="GU102">
        <v>1115</v>
      </c>
      <c r="GV102">
        <v>167</v>
      </c>
      <c r="GW102">
        <v>5.5666666666666664</v>
      </c>
      <c r="GX102">
        <v>26</v>
      </c>
      <c r="GY102">
        <v>1128</v>
      </c>
      <c r="GZ102">
        <v>3.1160220994475138</v>
      </c>
      <c r="HA102">
        <v>26</v>
      </c>
      <c r="HB102">
        <v>51</v>
      </c>
      <c r="HC102">
        <v>46037</v>
      </c>
      <c r="HD102">
        <v>21.195672191528541</v>
      </c>
      <c r="HE102">
        <v>32960</v>
      </c>
      <c r="HF102">
        <v>18.240177089097951</v>
      </c>
      <c r="HG102">
        <v>1115</v>
      </c>
      <c r="HH102">
        <v>5435</v>
      </c>
      <c r="HI102">
        <v>4.1425304878048781</v>
      </c>
      <c r="HJ102">
        <v>4307</v>
      </c>
      <c r="HK102">
        <v>4.5336842105263164</v>
      </c>
      <c r="HL102">
        <v>51</v>
      </c>
      <c r="HM102" t="s">
        <v>1566</v>
      </c>
      <c r="HN102">
        <v>4</v>
      </c>
      <c r="HO102" t="s">
        <v>488</v>
      </c>
      <c r="HP102">
        <v>4</v>
      </c>
      <c r="HQ102" t="s">
        <v>488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</row>
    <row r="103" spans="1:237" x14ac:dyDescent="0.25">
      <c r="A103" t="s">
        <v>1567</v>
      </c>
      <c r="B103" t="s">
        <v>1568</v>
      </c>
      <c r="C103">
        <v>262861</v>
      </c>
      <c r="D103">
        <v>29</v>
      </c>
      <c r="E103" t="s">
        <v>260</v>
      </c>
      <c r="F103">
        <v>0</v>
      </c>
      <c r="G103">
        <v>0</v>
      </c>
      <c r="H103" t="s">
        <v>337</v>
      </c>
      <c r="I103">
        <v>1500000</v>
      </c>
      <c r="J103">
        <v>2021</v>
      </c>
      <c r="K103" t="s">
        <v>237</v>
      </c>
      <c r="L103">
        <v>1234</v>
      </c>
      <c r="M103">
        <v>265</v>
      </c>
      <c r="N103" t="s">
        <v>1059</v>
      </c>
      <c r="O103" t="s">
        <v>1569</v>
      </c>
      <c r="P103" t="s">
        <v>240</v>
      </c>
      <c r="Q103" t="s">
        <v>405</v>
      </c>
      <c r="R103">
        <v>3500000</v>
      </c>
      <c r="S103">
        <v>169</v>
      </c>
      <c r="T103" t="s">
        <v>263</v>
      </c>
      <c r="U103" t="s">
        <v>337</v>
      </c>
      <c r="V103" t="s">
        <v>261</v>
      </c>
      <c r="W103" t="s">
        <v>243</v>
      </c>
      <c r="X103" t="s">
        <v>1570</v>
      </c>
      <c r="Y103">
        <v>0</v>
      </c>
      <c r="Z103">
        <v>32</v>
      </c>
      <c r="AA103">
        <v>0</v>
      </c>
      <c r="AB103">
        <v>9</v>
      </c>
      <c r="AC103">
        <v>0</v>
      </c>
      <c r="AD103">
        <v>3</v>
      </c>
      <c r="AE103">
        <v>0</v>
      </c>
      <c r="AF103">
        <v>0</v>
      </c>
      <c r="AG103">
        <v>0</v>
      </c>
      <c r="AH103">
        <v>8</v>
      </c>
      <c r="AI103">
        <v>0</v>
      </c>
      <c r="AJ103">
        <v>14</v>
      </c>
      <c r="AK103">
        <v>0</v>
      </c>
      <c r="AL103">
        <v>3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2193</v>
      </c>
      <c r="AU103">
        <v>0</v>
      </c>
      <c r="AV103">
        <v>0</v>
      </c>
      <c r="AW103">
        <v>0</v>
      </c>
      <c r="AX103">
        <v>0</v>
      </c>
      <c r="AY103" t="s">
        <v>1571</v>
      </c>
      <c r="AZ103" t="s">
        <v>1572</v>
      </c>
      <c r="BA103" t="s">
        <v>305</v>
      </c>
      <c r="BB103">
        <v>7</v>
      </c>
      <c r="BC103">
        <v>24</v>
      </c>
      <c r="BD103">
        <v>0</v>
      </c>
      <c r="BE103">
        <v>4</v>
      </c>
      <c r="BF103">
        <v>0</v>
      </c>
      <c r="BG103">
        <v>5</v>
      </c>
      <c r="BH103">
        <v>0</v>
      </c>
      <c r="BI103">
        <v>0</v>
      </c>
      <c r="BJ103">
        <v>2</v>
      </c>
      <c r="BK103">
        <v>1</v>
      </c>
      <c r="BL103">
        <v>5</v>
      </c>
      <c r="BM103">
        <v>17</v>
      </c>
      <c r="BN103">
        <v>1</v>
      </c>
      <c r="BO103">
        <v>3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402</v>
      </c>
      <c r="BW103">
        <v>1853</v>
      </c>
      <c r="BX103" t="s">
        <v>646</v>
      </c>
      <c r="BY103" t="s">
        <v>647</v>
      </c>
      <c r="BZ103" t="s">
        <v>1573</v>
      </c>
      <c r="CA103">
        <v>0</v>
      </c>
      <c r="CB103">
        <v>0</v>
      </c>
      <c r="CC103">
        <v>0</v>
      </c>
      <c r="CD103">
        <v>0</v>
      </c>
      <c r="CE103">
        <v>6</v>
      </c>
      <c r="CF103">
        <v>12</v>
      </c>
      <c r="CG103">
        <v>0</v>
      </c>
      <c r="CH103">
        <v>7</v>
      </c>
      <c r="CI103">
        <v>1</v>
      </c>
      <c r="CJ103">
        <v>3</v>
      </c>
      <c r="CK103">
        <v>0</v>
      </c>
      <c r="CL103">
        <v>0</v>
      </c>
      <c r="CM103">
        <v>0</v>
      </c>
      <c r="CN103">
        <v>0</v>
      </c>
      <c r="CO103">
        <v>2</v>
      </c>
      <c r="CP103">
        <v>3</v>
      </c>
      <c r="CQ103">
        <v>2</v>
      </c>
      <c r="CR103">
        <v>1</v>
      </c>
      <c r="CS103">
        <v>0</v>
      </c>
      <c r="CT103">
        <v>0</v>
      </c>
      <c r="CU103">
        <v>0</v>
      </c>
      <c r="CV103">
        <v>1</v>
      </c>
      <c r="CW103">
        <v>0</v>
      </c>
      <c r="CX103">
        <v>0</v>
      </c>
      <c r="CY103">
        <v>539</v>
      </c>
      <c r="CZ103">
        <v>982</v>
      </c>
      <c r="DA103" t="s">
        <v>1574</v>
      </c>
      <c r="DB103" t="s">
        <v>1575</v>
      </c>
      <c r="DC103" t="s">
        <v>1576</v>
      </c>
      <c r="DD103">
        <v>0</v>
      </c>
      <c r="DE103">
        <v>0</v>
      </c>
      <c r="DF103">
        <v>0</v>
      </c>
      <c r="DG103">
        <v>0</v>
      </c>
      <c r="DH103" t="s">
        <v>1059</v>
      </c>
      <c r="DI103" t="s">
        <v>476</v>
      </c>
      <c r="DJ103">
        <v>1286</v>
      </c>
      <c r="DK103">
        <v>1234</v>
      </c>
      <c r="DL103" s="2">
        <v>44439</v>
      </c>
      <c r="DM103" s="2">
        <v>44742</v>
      </c>
      <c r="DN103" s="5">
        <f t="shared" si="1"/>
        <v>303</v>
      </c>
      <c r="DO103" t="s">
        <v>1577</v>
      </c>
      <c r="DQ103">
        <v>0</v>
      </c>
      <c r="DR103">
        <v>2</v>
      </c>
      <c r="DS103">
        <v>2</v>
      </c>
      <c r="DT103">
        <v>1</v>
      </c>
      <c r="DU103">
        <v>2020</v>
      </c>
      <c r="DV103" t="s">
        <v>252</v>
      </c>
      <c r="DW103">
        <v>19</v>
      </c>
      <c r="DX103">
        <v>28</v>
      </c>
      <c r="DY103">
        <v>25</v>
      </c>
      <c r="DZ103">
        <v>24</v>
      </c>
      <c r="EA103">
        <v>32</v>
      </c>
      <c r="EB103">
        <v>32330000</v>
      </c>
      <c r="EC103">
        <v>622000</v>
      </c>
      <c r="ED103">
        <v>7</v>
      </c>
      <c r="EE103">
        <v>7</v>
      </c>
      <c r="EF103">
        <v>11</v>
      </c>
      <c r="EG103" t="s">
        <v>240</v>
      </c>
      <c r="EH103">
        <v>2020</v>
      </c>
      <c r="EI103" t="s">
        <v>252</v>
      </c>
      <c r="EJ103">
        <v>9</v>
      </c>
      <c r="EK103">
        <v>38</v>
      </c>
      <c r="EL103">
        <v>25</v>
      </c>
      <c r="EM103">
        <v>27</v>
      </c>
      <c r="EN103">
        <v>24</v>
      </c>
      <c r="EO103">
        <v>66080000</v>
      </c>
      <c r="EP103">
        <v>1250000</v>
      </c>
      <c r="EQ103">
        <v>10</v>
      </c>
      <c r="ER103">
        <v>8</v>
      </c>
      <c r="ES103">
        <v>7</v>
      </c>
      <c r="ET103" t="s">
        <v>240</v>
      </c>
      <c r="EU103">
        <v>2020</v>
      </c>
      <c r="EV103" t="s">
        <v>252</v>
      </c>
      <c r="EW103">
        <v>9</v>
      </c>
      <c r="EX103">
        <v>38</v>
      </c>
      <c r="EY103">
        <v>25</v>
      </c>
      <c r="EZ103">
        <v>27</v>
      </c>
      <c r="FA103">
        <v>24</v>
      </c>
      <c r="FB103">
        <v>66080000</v>
      </c>
      <c r="FC103">
        <v>1250000</v>
      </c>
      <c r="FD103">
        <v>10</v>
      </c>
      <c r="FE103">
        <v>8</v>
      </c>
      <c r="FF103">
        <v>7</v>
      </c>
      <c r="FG103" t="s">
        <v>240</v>
      </c>
      <c r="FH103">
        <v>2020</v>
      </c>
      <c r="FI103" t="s">
        <v>252</v>
      </c>
      <c r="FJ103">
        <v>5</v>
      </c>
      <c r="FK103">
        <v>45</v>
      </c>
      <c r="FL103">
        <v>26</v>
      </c>
      <c r="FM103">
        <v>30</v>
      </c>
      <c r="FN103">
        <v>19</v>
      </c>
      <c r="FO103">
        <v>28600000</v>
      </c>
      <c r="FP103">
        <v>773000</v>
      </c>
      <c r="FQ103">
        <v>13</v>
      </c>
      <c r="FR103">
        <v>6</v>
      </c>
      <c r="FS103">
        <v>7</v>
      </c>
      <c r="FT103" t="s">
        <v>405</v>
      </c>
      <c r="FU103">
        <v>112.40139026117591</v>
      </c>
      <c r="FV103">
        <v>182</v>
      </c>
      <c r="FW103">
        <v>97.7517</v>
      </c>
      <c r="FX103">
        <v>209.27567528272155</v>
      </c>
      <c r="FY103">
        <v>155.30000000000001</v>
      </c>
      <c r="FZ103">
        <v>155.80000000000001</v>
      </c>
      <c r="GA103">
        <v>155.30000000000001</v>
      </c>
      <c r="GB103">
        <v>1495186.1360718871</v>
      </c>
      <c r="GC103">
        <v>3488767.650834403</v>
      </c>
      <c r="GD103">
        <v>66079999.999999993</v>
      </c>
      <c r="GE103">
        <v>28600000</v>
      </c>
      <c r="GF103">
        <v>44855.584082156623</v>
      </c>
      <c r="GG103" t="s">
        <v>1578</v>
      </c>
      <c r="GH103" t="s">
        <v>1579</v>
      </c>
      <c r="GI103">
        <v>15</v>
      </c>
      <c r="GJ103">
        <v>93769</v>
      </c>
      <c r="GK103" t="s">
        <v>1580</v>
      </c>
      <c r="GO103">
        <v>4672</v>
      </c>
      <c r="GP103">
        <v>155.73333333333329</v>
      </c>
      <c r="GQ103">
        <v>823</v>
      </c>
      <c r="GR103">
        <v>41888</v>
      </c>
      <c r="GS103">
        <v>114.7616438356164</v>
      </c>
      <c r="GT103">
        <v>2148</v>
      </c>
      <c r="GU103">
        <v>5115</v>
      </c>
      <c r="GV103">
        <v>9555</v>
      </c>
      <c r="GW103">
        <v>318.5</v>
      </c>
      <c r="GX103">
        <v>2435</v>
      </c>
      <c r="GY103">
        <v>13174</v>
      </c>
      <c r="GZ103">
        <v>36.093150684931508</v>
      </c>
      <c r="HA103">
        <v>2435</v>
      </c>
      <c r="HB103">
        <v>2435</v>
      </c>
      <c r="HC103">
        <v>255341</v>
      </c>
      <c r="HD103">
        <v>113.3337771859743</v>
      </c>
      <c r="HE103">
        <v>213453</v>
      </c>
      <c r="HF103">
        <v>113.0577330508475</v>
      </c>
      <c r="HG103">
        <v>5115</v>
      </c>
      <c r="HH103">
        <v>56448</v>
      </c>
      <c r="HI103">
        <v>25.06571936056838</v>
      </c>
      <c r="HJ103">
        <v>43274</v>
      </c>
      <c r="HK103">
        <v>22.932697403285641</v>
      </c>
      <c r="HL103">
        <v>1287</v>
      </c>
      <c r="HM103" t="s">
        <v>1581</v>
      </c>
      <c r="HN103">
        <v>10</v>
      </c>
      <c r="HO103" t="s">
        <v>1582</v>
      </c>
      <c r="HP103">
        <v>10</v>
      </c>
      <c r="HQ103" t="s">
        <v>1582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</row>
    <row r="104" spans="1:237" x14ac:dyDescent="0.25">
      <c r="A104" t="s">
        <v>1583</v>
      </c>
      <c r="B104" t="s">
        <v>1584</v>
      </c>
      <c r="C104">
        <v>91763</v>
      </c>
      <c r="D104">
        <v>34</v>
      </c>
      <c r="E104" t="s">
        <v>1585</v>
      </c>
      <c r="F104">
        <v>0</v>
      </c>
      <c r="G104">
        <v>0</v>
      </c>
      <c r="H104" t="s">
        <v>282</v>
      </c>
      <c r="I104">
        <v>0</v>
      </c>
      <c r="J104">
        <v>2021</v>
      </c>
      <c r="K104" t="s">
        <v>237</v>
      </c>
      <c r="L104">
        <v>1234</v>
      </c>
      <c r="M104">
        <v>11470</v>
      </c>
      <c r="N104" t="s">
        <v>1059</v>
      </c>
      <c r="O104" t="s">
        <v>1023</v>
      </c>
      <c r="P104" t="s">
        <v>240</v>
      </c>
      <c r="Q104" t="s">
        <v>492</v>
      </c>
      <c r="R104">
        <v>200000</v>
      </c>
      <c r="S104">
        <v>184</v>
      </c>
      <c r="T104" t="s">
        <v>281</v>
      </c>
      <c r="U104" t="s">
        <v>282</v>
      </c>
      <c r="V104" t="s">
        <v>429</v>
      </c>
      <c r="W104" t="s">
        <v>407</v>
      </c>
      <c r="X104" t="s">
        <v>1586</v>
      </c>
      <c r="Y104">
        <v>6</v>
      </c>
      <c r="Z104">
        <v>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3</v>
      </c>
      <c r="AJ104">
        <v>1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475</v>
      </c>
      <c r="AT104">
        <v>153</v>
      </c>
      <c r="AU104">
        <v>0</v>
      </c>
      <c r="AV104">
        <v>0</v>
      </c>
      <c r="AW104">
        <v>0</v>
      </c>
      <c r="AX104">
        <v>0</v>
      </c>
      <c r="AY104" t="s">
        <v>646</v>
      </c>
      <c r="AZ104" t="s">
        <v>647</v>
      </c>
      <c r="BA104" t="s">
        <v>1587</v>
      </c>
      <c r="BB104">
        <v>0</v>
      </c>
      <c r="BC104">
        <v>3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3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200</v>
      </c>
      <c r="BX104" t="s">
        <v>646</v>
      </c>
      <c r="BY104" t="s">
        <v>647</v>
      </c>
      <c r="BZ104" t="s">
        <v>289</v>
      </c>
      <c r="CA104">
        <v>0</v>
      </c>
      <c r="CB104">
        <v>0</v>
      </c>
      <c r="CC104">
        <v>0</v>
      </c>
      <c r="CD104">
        <v>0</v>
      </c>
      <c r="CE104">
        <v>7</v>
      </c>
      <c r="CF104">
        <v>21</v>
      </c>
      <c r="CG104">
        <v>3</v>
      </c>
      <c r="CH104">
        <v>2</v>
      </c>
      <c r="CI104">
        <v>0</v>
      </c>
      <c r="CJ104">
        <v>4</v>
      </c>
      <c r="CK104">
        <v>0</v>
      </c>
      <c r="CL104">
        <v>0</v>
      </c>
      <c r="CM104">
        <v>1</v>
      </c>
      <c r="CN104">
        <v>3</v>
      </c>
      <c r="CO104">
        <v>3</v>
      </c>
      <c r="CP104">
        <v>2</v>
      </c>
      <c r="CQ104">
        <v>2</v>
      </c>
      <c r="CR104">
        <v>7</v>
      </c>
      <c r="CS104">
        <v>0</v>
      </c>
      <c r="CT104">
        <v>2</v>
      </c>
      <c r="CU104">
        <v>0</v>
      </c>
      <c r="CV104">
        <v>0</v>
      </c>
      <c r="CW104">
        <v>0</v>
      </c>
      <c r="CX104">
        <v>0</v>
      </c>
      <c r="CY104">
        <v>480</v>
      </c>
      <c r="CZ104">
        <v>1592</v>
      </c>
      <c r="DA104" t="s">
        <v>646</v>
      </c>
      <c r="DB104" t="s">
        <v>647</v>
      </c>
      <c r="DC104" t="s">
        <v>449</v>
      </c>
      <c r="DD104">
        <v>0</v>
      </c>
      <c r="DE104">
        <v>0</v>
      </c>
      <c r="DF104">
        <v>0</v>
      </c>
      <c r="DG104">
        <v>0</v>
      </c>
      <c r="DH104" t="s">
        <v>1059</v>
      </c>
      <c r="DI104" t="s">
        <v>1059</v>
      </c>
      <c r="DJ104">
        <v>1234</v>
      </c>
      <c r="DK104">
        <v>1234</v>
      </c>
      <c r="DL104" s="2">
        <v>44379</v>
      </c>
      <c r="DM104" s="2">
        <v>44377</v>
      </c>
      <c r="DN104" s="5">
        <f t="shared" si="1"/>
        <v>-2</v>
      </c>
      <c r="DO104" t="s">
        <v>1588</v>
      </c>
      <c r="DP104" t="s">
        <v>1589</v>
      </c>
      <c r="DQ104">
        <v>0</v>
      </c>
      <c r="DR104">
        <v>0</v>
      </c>
      <c r="DS104">
        <v>0</v>
      </c>
      <c r="DT104">
        <v>0</v>
      </c>
      <c r="DU104">
        <v>2020</v>
      </c>
      <c r="DV104" t="s">
        <v>252</v>
      </c>
      <c r="DW104">
        <v>9</v>
      </c>
      <c r="DX104">
        <v>38</v>
      </c>
      <c r="DY104">
        <v>25</v>
      </c>
      <c r="DZ104">
        <v>27</v>
      </c>
      <c r="EA104">
        <v>24</v>
      </c>
      <c r="EB104">
        <v>66080000</v>
      </c>
      <c r="EC104">
        <v>1250000</v>
      </c>
      <c r="ED104">
        <v>10</v>
      </c>
      <c r="EE104">
        <v>8</v>
      </c>
      <c r="EF104">
        <v>7</v>
      </c>
      <c r="EG104" t="s">
        <v>240</v>
      </c>
      <c r="EH104">
        <v>2020</v>
      </c>
      <c r="EI104" t="s">
        <v>252</v>
      </c>
      <c r="EJ104">
        <v>9</v>
      </c>
      <c r="EK104">
        <v>38</v>
      </c>
      <c r="EL104">
        <v>25</v>
      </c>
      <c r="EM104">
        <v>27</v>
      </c>
      <c r="EN104">
        <v>24</v>
      </c>
      <c r="EO104">
        <v>66080000</v>
      </c>
      <c r="EP104">
        <v>1250000</v>
      </c>
      <c r="EQ104">
        <v>10</v>
      </c>
      <c r="ER104">
        <v>8</v>
      </c>
      <c r="ES104">
        <v>7</v>
      </c>
      <c r="ET104" t="s">
        <v>240</v>
      </c>
      <c r="EU104">
        <v>2020</v>
      </c>
      <c r="EV104" t="s">
        <v>252</v>
      </c>
      <c r="EW104">
        <v>9</v>
      </c>
      <c r="EX104">
        <v>38</v>
      </c>
      <c r="EY104">
        <v>25</v>
      </c>
      <c r="EZ104">
        <v>27</v>
      </c>
      <c r="FA104">
        <v>24</v>
      </c>
      <c r="FB104">
        <v>66080000</v>
      </c>
      <c r="FC104">
        <v>1250000</v>
      </c>
      <c r="FD104">
        <v>10</v>
      </c>
      <c r="FE104">
        <v>8</v>
      </c>
      <c r="FF104">
        <v>7</v>
      </c>
      <c r="FG104" t="s">
        <v>240</v>
      </c>
      <c r="FH104">
        <v>2020</v>
      </c>
      <c r="FI104" t="s">
        <v>252</v>
      </c>
      <c r="FJ104">
        <v>13</v>
      </c>
      <c r="FK104">
        <v>38</v>
      </c>
      <c r="FL104">
        <v>32</v>
      </c>
      <c r="FM104">
        <v>31</v>
      </c>
      <c r="FN104">
        <v>41</v>
      </c>
      <c r="FO104">
        <v>9590000</v>
      </c>
      <c r="FP104">
        <v>282000</v>
      </c>
      <c r="FQ104">
        <v>9</v>
      </c>
      <c r="FR104">
        <v>11</v>
      </c>
      <c r="FS104">
        <v>12</v>
      </c>
      <c r="FT104" t="s">
        <v>492</v>
      </c>
      <c r="FU104">
        <v>115.37214802192361</v>
      </c>
      <c r="FV104">
        <v>170</v>
      </c>
      <c r="FW104">
        <v>95.795000000000002</v>
      </c>
      <c r="FX104">
        <v>204.74205505221582</v>
      </c>
      <c r="FY104">
        <v>155.30000000000001</v>
      </c>
      <c r="FZ104">
        <v>155.30000000000001</v>
      </c>
      <c r="GA104">
        <v>155.30000000000001</v>
      </c>
      <c r="GB104">
        <v>0</v>
      </c>
      <c r="GC104">
        <v>200000</v>
      </c>
      <c r="GD104">
        <v>66079999.999999993</v>
      </c>
      <c r="GE104">
        <v>9590000</v>
      </c>
      <c r="GF104">
        <v>45000</v>
      </c>
      <c r="GG104" t="s">
        <v>1590</v>
      </c>
      <c r="GH104" t="s">
        <v>1591</v>
      </c>
      <c r="GI104">
        <v>27</v>
      </c>
      <c r="GJ104">
        <v>84937</v>
      </c>
      <c r="GK104" t="s">
        <v>1592</v>
      </c>
      <c r="GN104">
        <v>379781</v>
      </c>
      <c r="GO104">
        <v>5342</v>
      </c>
      <c r="GP104">
        <v>178.06666666666669</v>
      </c>
      <c r="GQ104">
        <v>657</v>
      </c>
      <c r="GR104">
        <v>42093</v>
      </c>
      <c r="GS104">
        <v>115.3232876712329</v>
      </c>
      <c r="GT104">
        <v>914</v>
      </c>
      <c r="GU104">
        <v>13513</v>
      </c>
      <c r="GV104">
        <v>616</v>
      </c>
      <c r="GW104">
        <v>20.533333333333331</v>
      </c>
      <c r="GX104">
        <v>46</v>
      </c>
      <c r="GY104">
        <v>7198</v>
      </c>
      <c r="GZ104">
        <v>19.720547945205482</v>
      </c>
      <c r="HA104">
        <v>105</v>
      </c>
      <c r="HB104">
        <v>153</v>
      </c>
      <c r="HC104">
        <v>399917</v>
      </c>
      <c r="HD104">
        <v>182.3606931144551</v>
      </c>
      <c r="HE104">
        <v>357824</v>
      </c>
      <c r="HF104">
        <v>195.74617067833699</v>
      </c>
      <c r="HG104">
        <v>13513</v>
      </c>
      <c r="HH104">
        <v>17844</v>
      </c>
      <c r="HI104">
        <v>8.603664416586307</v>
      </c>
      <c r="HJ104">
        <v>10646</v>
      </c>
      <c r="HK104">
        <v>6.2293739028671737</v>
      </c>
      <c r="HL104">
        <v>153</v>
      </c>
      <c r="HM104" t="s">
        <v>1593</v>
      </c>
      <c r="HN104">
        <v>26</v>
      </c>
      <c r="HO104" t="s">
        <v>1594</v>
      </c>
      <c r="HP104">
        <v>26</v>
      </c>
      <c r="HQ104" t="s">
        <v>1594</v>
      </c>
      <c r="HR104">
        <v>0</v>
      </c>
      <c r="HS104">
        <v>0</v>
      </c>
      <c r="HT104">
        <v>0</v>
      </c>
      <c r="HU104">
        <v>30</v>
      </c>
      <c r="HV104">
        <v>3</v>
      </c>
      <c r="HW104">
        <v>1818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</row>
    <row r="105" spans="1:237" x14ac:dyDescent="0.25">
      <c r="A105" t="s">
        <v>1595</v>
      </c>
      <c r="B105" t="s">
        <v>1596</v>
      </c>
      <c r="C105">
        <v>87518</v>
      </c>
      <c r="D105">
        <v>33</v>
      </c>
      <c r="E105" t="s">
        <v>260</v>
      </c>
      <c r="F105">
        <v>0</v>
      </c>
      <c r="G105">
        <v>0</v>
      </c>
      <c r="H105" t="s">
        <v>429</v>
      </c>
      <c r="I105">
        <v>0</v>
      </c>
      <c r="J105">
        <v>2021</v>
      </c>
      <c r="K105" t="s">
        <v>237</v>
      </c>
      <c r="L105">
        <v>8590</v>
      </c>
      <c r="M105">
        <v>333</v>
      </c>
      <c r="N105" t="s">
        <v>1597</v>
      </c>
      <c r="O105" t="s">
        <v>803</v>
      </c>
      <c r="P105" t="s">
        <v>319</v>
      </c>
      <c r="Q105" t="s">
        <v>240</v>
      </c>
      <c r="R105">
        <v>1500000</v>
      </c>
      <c r="S105">
        <v>170</v>
      </c>
      <c r="T105" t="s">
        <v>281</v>
      </c>
      <c r="U105" t="s">
        <v>429</v>
      </c>
      <c r="V105" t="s">
        <v>478</v>
      </c>
      <c r="W105" t="s">
        <v>407</v>
      </c>
      <c r="X105" t="s">
        <v>408</v>
      </c>
      <c r="Y105">
        <v>0</v>
      </c>
      <c r="Z105">
        <v>37</v>
      </c>
      <c r="AA105">
        <v>0</v>
      </c>
      <c r="AB105">
        <v>5</v>
      </c>
      <c r="AC105">
        <v>0</v>
      </c>
      <c r="AD105">
        <v>4</v>
      </c>
      <c r="AE105">
        <v>0</v>
      </c>
      <c r="AF105">
        <v>0</v>
      </c>
      <c r="AG105">
        <v>0</v>
      </c>
      <c r="AH105">
        <v>3</v>
      </c>
      <c r="AI105">
        <v>0</v>
      </c>
      <c r="AJ105">
        <v>7</v>
      </c>
      <c r="AK105">
        <v>0</v>
      </c>
      <c r="AL105">
        <v>8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4</v>
      </c>
      <c r="AS105">
        <v>0</v>
      </c>
      <c r="AT105">
        <v>3024</v>
      </c>
      <c r="AU105">
        <v>0</v>
      </c>
      <c r="AV105">
        <v>0</v>
      </c>
      <c r="AW105">
        <v>0</v>
      </c>
      <c r="AX105">
        <v>0</v>
      </c>
      <c r="AY105" t="s">
        <v>1598</v>
      </c>
      <c r="AZ105" t="s">
        <v>1599</v>
      </c>
      <c r="BA105" t="s">
        <v>1600</v>
      </c>
      <c r="CE105">
        <v>0</v>
      </c>
      <c r="CF105">
        <v>28</v>
      </c>
      <c r="CG105">
        <v>0</v>
      </c>
      <c r="CH105">
        <v>3</v>
      </c>
      <c r="CI105">
        <v>0</v>
      </c>
      <c r="CJ105">
        <v>7</v>
      </c>
      <c r="CK105">
        <v>0</v>
      </c>
      <c r="CL105">
        <v>0</v>
      </c>
      <c r="CM105">
        <v>0</v>
      </c>
      <c r="CN105">
        <v>7</v>
      </c>
      <c r="CO105">
        <v>0</v>
      </c>
      <c r="CP105">
        <v>4</v>
      </c>
      <c r="CQ105">
        <v>0</v>
      </c>
      <c r="CR105">
        <v>4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2037</v>
      </c>
      <c r="DA105" t="s">
        <v>1601</v>
      </c>
      <c r="DB105" t="s">
        <v>1602</v>
      </c>
      <c r="DC105" t="s">
        <v>500</v>
      </c>
      <c r="DD105">
        <v>0</v>
      </c>
      <c r="DE105">
        <v>0</v>
      </c>
      <c r="DF105">
        <v>0</v>
      </c>
      <c r="DG105">
        <v>0</v>
      </c>
      <c r="DI105" t="s">
        <v>1597</v>
      </c>
      <c r="DJ105">
        <v>8590</v>
      </c>
      <c r="DL105" s="2">
        <v>44378</v>
      </c>
      <c r="DM105" s="2">
        <v>44377</v>
      </c>
      <c r="DN105" s="5">
        <f t="shared" si="1"/>
        <v>-1</v>
      </c>
      <c r="DO105" t="s">
        <v>1603</v>
      </c>
      <c r="DP105" t="s">
        <v>1442</v>
      </c>
      <c r="DQ105">
        <v>0</v>
      </c>
      <c r="DR105">
        <v>0</v>
      </c>
      <c r="DS105">
        <v>0</v>
      </c>
      <c r="DT105">
        <v>0</v>
      </c>
      <c r="DU105">
        <v>2020</v>
      </c>
      <c r="DV105" t="s">
        <v>252</v>
      </c>
      <c r="DW105">
        <v>7</v>
      </c>
      <c r="DX105">
        <v>39</v>
      </c>
      <c r="DY105">
        <v>34</v>
      </c>
      <c r="DZ105">
        <v>33</v>
      </c>
      <c r="EA105">
        <v>35</v>
      </c>
      <c r="EB105">
        <v>48100000</v>
      </c>
      <c r="EC105">
        <v>1170000</v>
      </c>
      <c r="ED105">
        <v>10</v>
      </c>
      <c r="EE105">
        <v>9</v>
      </c>
      <c r="EF105">
        <v>15</v>
      </c>
      <c r="EG105" t="s">
        <v>319</v>
      </c>
      <c r="EU105">
        <v>2020</v>
      </c>
      <c r="EV105" t="s">
        <v>252</v>
      </c>
      <c r="EW105">
        <v>7</v>
      </c>
      <c r="EX105">
        <v>39</v>
      </c>
      <c r="EY105">
        <v>34</v>
      </c>
      <c r="EZ105">
        <v>33</v>
      </c>
      <c r="FA105">
        <v>35</v>
      </c>
      <c r="FB105">
        <v>48100000</v>
      </c>
      <c r="FC105">
        <v>1170000</v>
      </c>
      <c r="FD105">
        <v>10</v>
      </c>
      <c r="FE105">
        <v>9</v>
      </c>
      <c r="FF105">
        <v>15</v>
      </c>
      <c r="FG105" t="s">
        <v>319</v>
      </c>
      <c r="FH105">
        <v>2020</v>
      </c>
      <c r="FI105" t="s">
        <v>252</v>
      </c>
      <c r="FJ105">
        <v>10</v>
      </c>
      <c r="FK105">
        <v>37</v>
      </c>
      <c r="FL105">
        <v>25</v>
      </c>
      <c r="FM105">
        <v>44</v>
      </c>
      <c r="FN105">
        <v>43</v>
      </c>
      <c r="FO105">
        <v>49930000</v>
      </c>
      <c r="FP105">
        <v>979000</v>
      </c>
      <c r="FQ105">
        <v>10</v>
      </c>
      <c r="FR105">
        <v>7</v>
      </c>
      <c r="FS105">
        <v>8</v>
      </c>
      <c r="FT105" t="s">
        <v>240</v>
      </c>
      <c r="FU105">
        <v>115.2732483138317</v>
      </c>
      <c r="FV105">
        <v>169</v>
      </c>
      <c r="FW105">
        <v>95.7667</v>
      </c>
      <c r="FX105">
        <v>203.42330857216086</v>
      </c>
      <c r="FY105">
        <v>155.30000000000001</v>
      </c>
      <c r="FZ105">
        <v>155.30000000000001</v>
      </c>
      <c r="GA105">
        <v>155.30000000000001</v>
      </c>
      <c r="GB105">
        <v>0</v>
      </c>
      <c r="GC105">
        <v>1500000</v>
      </c>
      <c r="GD105">
        <v>48100000</v>
      </c>
      <c r="GE105">
        <v>49930000</v>
      </c>
      <c r="GF105">
        <v>45000</v>
      </c>
      <c r="GG105" t="s">
        <v>1604</v>
      </c>
      <c r="GH105" t="s">
        <v>1605</v>
      </c>
      <c r="GI105">
        <v>9</v>
      </c>
      <c r="GJ105">
        <v>69667</v>
      </c>
      <c r="GK105" t="s">
        <v>1606</v>
      </c>
      <c r="GO105">
        <v>4458</v>
      </c>
      <c r="GP105">
        <v>148.6</v>
      </c>
      <c r="GQ105">
        <v>946</v>
      </c>
      <c r="GR105">
        <v>29095</v>
      </c>
      <c r="GS105">
        <v>79.712328767123282</v>
      </c>
      <c r="GT105">
        <v>1203</v>
      </c>
      <c r="GU105">
        <v>2523</v>
      </c>
      <c r="GV105">
        <v>1806</v>
      </c>
      <c r="GW105">
        <v>60.2</v>
      </c>
      <c r="GX105">
        <v>780</v>
      </c>
      <c r="GY105">
        <v>9865</v>
      </c>
      <c r="GZ105">
        <v>27.027397260273968</v>
      </c>
      <c r="HA105">
        <v>780</v>
      </c>
      <c r="HB105">
        <v>945</v>
      </c>
      <c r="HC105">
        <v>166256</v>
      </c>
      <c r="HD105">
        <v>75.846715328467155</v>
      </c>
      <c r="HE105">
        <v>137161</v>
      </c>
      <c r="HF105">
        <v>75.074438970990698</v>
      </c>
      <c r="HG105">
        <v>2523</v>
      </c>
      <c r="HH105">
        <v>29199</v>
      </c>
      <c r="HI105">
        <v>20.797008547008549</v>
      </c>
      <c r="HJ105">
        <v>19334</v>
      </c>
      <c r="HK105">
        <v>18.608277189605388</v>
      </c>
      <c r="HL105">
        <v>945</v>
      </c>
      <c r="HM105" t="s">
        <v>1607</v>
      </c>
      <c r="HN105">
        <v>8</v>
      </c>
      <c r="HO105" t="s">
        <v>1608</v>
      </c>
      <c r="HP105">
        <v>8</v>
      </c>
      <c r="HQ105" t="s">
        <v>1608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</row>
    <row r="106" spans="1:237" x14ac:dyDescent="0.25">
      <c r="A106" t="s">
        <v>1609</v>
      </c>
      <c r="B106" t="s">
        <v>1610</v>
      </c>
      <c r="C106">
        <v>55149</v>
      </c>
      <c r="D106">
        <v>34</v>
      </c>
      <c r="E106" t="s">
        <v>235</v>
      </c>
      <c r="F106">
        <v>1</v>
      </c>
      <c r="G106">
        <v>0</v>
      </c>
      <c r="H106" t="s">
        <v>236</v>
      </c>
      <c r="I106">
        <v>0</v>
      </c>
      <c r="J106">
        <v>2021</v>
      </c>
      <c r="K106" t="s">
        <v>237</v>
      </c>
      <c r="L106">
        <v>1775</v>
      </c>
      <c r="M106">
        <v>333</v>
      </c>
      <c r="N106" t="s">
        <v>238</v>
      </c>
      <c r="O106" t="s">
        <v>803</v>
      </c>
      <c r="P106" t="s">
        <v>240</v>
      </c>
      <c r="Q106" t="s">
        <v>240</v>
      </c>
      <c r="R106">
        <v>950000</v>
      </c>
      <c r="S106">
        <v>186</v>
      </c>
      <c r="T106" t="s">
        <v>241</v>
      </c>
      <c r="U106" t="s">
        <v>236</v>
      </c>
      <c r="V106" t="s">
        <v>242</v>
      </c>
      <c r="W106" t="s">
        <v>407</v>
      </c>
      <c r="X106" t="s">
        <v>976</v>
      </c>
      <c r="Y106">
        <v>4</v>
      </c>
      <c r="Z106">
        <v>14</v>
      </c>
      <c r="AA106">
        <v>0</v>
      </c>
      <c r="AB106">
        <v>2</v>
      </c>
      <c r="AC106">
        <v>0</v>
      </c>
      <c r="AD106">
        <v>1</v>
      </c>
      <c r="AE106">
        <v>0</v>
      </c>
      <c r="AF106">
        <v>1</v>
      </c>
      <c r="AG106">
        <v>0</v>
      </c>
      <c r="AH106">
        <v>2</v>
      </c>
      <c r="AI106">
        <v>0</v>
      </c>
      <c r="AJ106">
        <v>5</v>
      </c>
      <c r="AK106">
        <v>0</v>
      </c>
      <c r="AL106">
        <v>3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360</v>
      </c>
      <c r="AT106">
        <v>1070</v>
      </c>
      <c r="AU106">
        <v>0</v>
      </c>
      <c r="AV106">
        <v>0</v>
      </c>
      <c r="AW106">
        <v>0</v>
      </c>
      <c r="AX106">
        <v>0</v>
      </c>
      <c r="AY106" t="s">
        <v>1611</v>
      </c>
      <c r="AZ106" t="s">
        <v>1612</v>
      </c>
      <c r="BA106" t="s">
        <v>1613</v>
      </c>
      <c r="BB106">
        <v>6</v>
      </c>
      <c r="BC106">
        <v>12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1</v>
      </c>
      <c r="BK106">
        <v>0</v>
      </c>
      <c r="BL106">
        <v>2</v>
      </c>
      <c r="BM106">
        <v>0</v>
      </c>
      <c r="BN106">
        <v>0</v>
      </c>
      <c r="BO106">
        <v>3</v>
      </c>
      <c r="BP106">
        <v>0</v>
      </c>
      <c r="BQ106">
        <v>0</v>
      </c>
      <c r="BR106">
        <v>1</v>
      </c>
      <c r="BS106">
        <v>0</v>
      </c>
      <c r="BT106">
        <v>0</v>
      </c>
      <c r="BU106">
        <v>0</v>
      </c>
      <c r="BV106">
        <v>448</v>
      </c>
      <c r="BW106">
        <v>1080</v>
      </c>
      <c r="BX106" t="s">
        <v>245</v>
      </c>
      <c r="BY106" t="s">
        <v>246</v>
      </c>
      <c r="BZ106" t="s">
        <v>777</v>
      </c>
      <c r="CA106">
        <v>0</v>
      </c>
      <c r="CB106">
        <v>0</v>
      </c>
      <c r="CC106">
        <v>0</v>
      </c>
      <c r="CD106">
        <v>0</v>
      </c>
      <c r="CE106">
        <v>1</v>
      </c>
      <c r="CF106">
        <v>18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1</v>
      </c>
      <c r="CM106">
        <v>0</v>
      </c>
      <c r="CN106">
        <v>2</v>
      </c>
      <c r="CO106">
        <v>0</v>
      </c>
      <c r="CP106">
        <v>1</v>
      </c>
      <c r="CQ106">
        <v>0</v>
      </c>
      <c r="CR106">
        <v>7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90</v>
      </c>
      <c r="CZ106">
        <v>1484</v>
      </c>
      <c r="DA106" t="s">
        <v>1614</v>
      </c>
      <c r="DB106" t="s">
        <v>1615</v>
      </c>
      <c r="DC106" t="s">
        <v>1616</v>
      </c>
      <c r="DD106">
        <v>0</v>
      </c>
      <c r="DE106">
        <v>0</v>
      </c>
      <c r="DF106">
        <v>0</v>
      </c>
      <c r="DG106">
        <v>0</v>
      </c>
      <c r="DH106" t="s">
        <v>238</v>
      </c>
      <c r="DI106" t="s">
        <v>1617</v>
      </c>
      <c r="DJ106">
        <v>8172</v>
      </c>
      <c r="DK106">
        <v>1775</v>
      </c>
      <c r="DL106" s="2">
        <v>44378</v>
      </c>
      <c r="DM106" s="2">
        <v>44926</v>
      </c>
      <c r="DN106" s="5">
        <f t="shared" si="1"/>
        <v>548</v>
      </c>
      <c r="DO106" t="s">
        <v>1618</v>
      </c>
      <c r="DQ106">
        <v>0</v>
      </c>
      <c r="DR106">
        <v>3</v>
      </c>
      <c r="DS106">
        <v>3</v>
      </c>
      <c r="DT106">
        <v>1</v>
      </c>
      <c r="DU106">
        <v>2020</v>
      </c>
      <c r="DV106" t="s">
        <v>252</v>
      </c>
      <c r="DW106">
        <v>1</v>
      </c>
      <c r="DX106">
        <v>42</v>
      </c>
      <c r="DY106">
        <v>20</v>
      </c>
      <c r="DZ106">
        <v>32</v>
      </c>
      <c r="EA106">
        <v>13</v>
      </c>
      <c r="EB106">
        <v>24050000</v>
      </c>
      <c r="EC106">
        <v>573000</v>
      </c>
      <c r="ED106">
        <v>12</v>
      </c>
      <c r="EE106">
        <v>6</v>
      </c>
      <c r="EF106">
        <v>2</v>
      </c>
      <c r="EG106" t="s">
        <v>417</v>
      </c>
      <c r="EH106">
        <v>2020</v>
      </c>
      <c r="EI106" t="s">
        <v>252</v>
      </c>
      <c r="EJ106">
        <v>21</v>
      </c>
      <c r="EK106">
        <v>27</v>
      </c>
      <c r="EL106">
        <v>25</v>
      </c>
      <c r="EM106">
        <v>23</v>
      </c>
      <c r="EN106">
        <v>33</v>
      </c>
      <c r="EO106">
        <v>92900000</v>
      </c>
      <c r="EP106">
        <v>1570000</v>
      </c>
      <c r="EQ106">
        <v>7</v>
      </c>
      <c r="ER106">
        <v>6</v>
      </c>
      <c r="ES106">
        <v>12</v>
      </c>
      <c r="ET106" t="s">
        <v>240</v>
      </c>
      <c r="EU106">
        <v>2020</v>
      </c>
      <c r="EV106" t="s">
        <v>252</v>
      </c>
      <c r="EW106">
        <v>21</v>
      </c>
      <c r="EX106">
        <v>27</v>
      </c>
      <c r="EY106">
        <v>25</v>
      </c>
      <c r="EZ106">
        <v>23</v>
      </c>
      <c r="FA106">
        <v>33</v>
      </c>
      <c r="FB106">
        <v>92900000</v>
      </c>
      <c r="FC106">
        <v>1570000</v>
      </c>
      <c r="FD106">
        <v>7</v>
      </c>
      <c r="FE106">
        <v>6</v>
      </c>
      <c r="FF106">
        <v>12</v>
      </c>
      <c r="FG106" t="s">
        <v>240</v>
      </c>
      <c r="FH106">
        <v>2020</v>
      </c>
      <c r="FI106" t="s">
        <v>252</v>
      </c>
      <c r="FJ106">
        <v>10</v>
      </c>
      <c r="FK106">
        <v>37</v>
      </c>
      <c r="FL106">
        <v>25</v>
      </c>
      <c r="FM106">
        <v>44</v>
      </c>
      <c r="FN106">
        <v>43</v>
      </c>
      <c r="FO106">
        <v>49930000</v>
      </c>
      <c r="FP106">
        <v>979000</v>
      </c>
      <c r="FQ106">
        <v>10</v>
      </c>
      <c r="FR106">
        <v>7</v>
      </c>
      <c r="FS106">
        <v>8</v>
      </c>
      <c r="FT106" t="s">
        <v>240</v>
      </c>
      <c r="FU106">
        <v>115.2732483138317</v>
      </c>
      <c r="FV106">
        <v>169</v>
      </c>
      <c r="FW106">
        <v>95.7667</v>
      </c>
      <c r="FX106">
        <v>203.42330857216086</v>
      </c>
      <c r="FY106">
        <v>155.30000000000001</v>
      </c>
      <c r="FZ106">
        <v>155.30000000000001</v>
      </c>
      <c r="GA106">
        <v>155.30000000000001</v>
      </c>
      <c r="GB106">
        <v>0</v>
      </c>
      <c r="GC106">
        <v>949999.99999999988</v>
      </c>
      <c r="GD106">
        <v>92900000</v>
      </c>
      <c r="GE106">
        <v>49930000</v>
      </c>
      <c r="GF106">
        <v>45000</v>
      </c>
      <c r="GG106" t="s">
        <v>1619</v>
      </c>
      <c r="GH106" t="s">
        <v>1620</v>
      </c>
      <c r="GI106">
        <v>8</v>
      </c>
      <c r="GJ106">
        <v>53934</v>
      </c>
      <c r="GK106" t="s">
        <v>1621</v>
      </c>
      <c r="GO106">
        <v>884</v>
      </c>
      <c r="GP106">
        <v>29.466666666666669</v>
      </c>
      <c r="GQ106">
        <v>96</v>
      </c>
      <c r="GR106">
        <v>26458</v>
      </c>
      <c r="GS106">
        <v>72.487671232876707</v>
      </c>
      <c r="GT106">
        <v>1676</v>
      </c>
      <c r="GU106">
        <v>2038</v>
      </c>
      <c r="GV106">
        <v>84</v>
      </c>
      <c r="GW106">
        <v>2.8</v>
      </c>
      <c r="GX106">
        <v>6</v>
      </c>
      <c r="GY106">
        <v>3439</v>
      </c>
      <c r="GZ106">
        <v>9.4219178082191775</v>
      </c>
      <c r="HA106">
        <v>261</v>
      </c>
      <c r="HB106">
        <v>286</v>
      </c>
      <c r="HC106">
        <v>113277</v>
      </c>
      <c r="HD106">
        <v>51.677463503649633</v>
      </c>
      <c r="HE106">
        <v>86819</v>
      </c>
      <c r="HF106">
        <v>47.519978106185</v>
      </c>
      <c r="HG106">
        <v>2038</v>
      </c>
      <c r="HH106">
        <v>22235</v>
      </c>
      <c r="HI106">
        <v>10.16224862888483</v>
      </c>
      <c r="HJ106">
        <v>18796</v>
      </c>
      <c r="HK106">
        <v>10.310477235326379</v>
      </c>
      <c r="HL106">
        <v>286</v>
      </c>
      <c r="HM106" t="s">
        <v>1622</v>
      </c>
      <c r="HN106">
        <v>7</v>
      </c>
      <c r="HO106" t="s">
        <v>523</v>
      </c>
      <c r="HP106">
        <v>7</v>
      </c>
      <c r="HQ106" t="s">
        <v>523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</row>
    <row r="107" spans="1:237" x14ac:dyDescent="0.25">
      <c r="A107" t="s">
        <v>1623</v>
      </c>
      <c r="B107" t="s">
        <v>1624</v>
      </c>
      <c r="C107">
        <v>625202</v>
      </c>
      <c r="D107">
        <v>22</v>
      </c>
      <c r="E107" t="s">
        <v>235</v>
      </c>
      <c r="F107">
        <v>1</v>
      </c>
      <c r="G107">
        <v>0</v>
      </c>
      <c r="H107" t="s">
        <v>236</v>
      </c>
      <c r="I107">
        <v>10500000</v>
      </c>
      <c r="J107">
        <v>2021</v>
      </c>
      <c r="K107" t="s">
        <v>237</v>
      </c>
      <c r="L107">
        <v>333</v>
      </c>
      <c r="M107">
        <v>130</v>
      </c>
      <c r="N107" t="s">
        <v>803</v>
      </c>
      <c r="O107" t="s">
        <v>1625</v>
      </c>
      <c r="P107" t="s">
        <v>240</v>
      </c>
      <c r="Q107" t="s">
        <v>1626</v>
      </c>
      <c r="R107">
        <v>4500000</v>
      </c>
      <c r="S107">
        <v>188</v>
      </c>
      <c r="T107" t="s">
        <v>241</v>
      </c>
      <c r="U107" t="s">
        <v>236</v>
      </c>
      <c r="V107" t="s">
        <v>475</v>
      </c>
      <c r="W107" t="s">
        <v>407</v>
      </c>
      <c r="Y107">
        <v>0</v>
      </c>
      <c r="Z107">
        <v>12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6</v>
      </c>
      <c r="AI107">
        <v>0</v>
      </c>
      <c r="AJ107">
        <v>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514</v>
      </c>
      <c r="AU107">
        <v>0</v>
      </c>
      <c r="AV107">
        <v>0</v>
      </c>
      <c r="AW107">
        <v>0</v>
      </c>
      <c r="AX107">
        <v>0</v>
      </c>
      <c r="AY107" t="s">
        <v>1627</v>
      </c>
      <c r="AZ107" t="s">
        <v>1628</v>
      </c>
      <c r="BA107" t="s">
        <v>1629</v>
      </c>
      <c r="CE107">
        <v>0</v>
      </c>
      <c r="CF107">
        <v>5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450</v>
      </c>
      <c r="DA107" t="s">
        <v>805</v>
      </c>
      <c r="DB107" t="s">
        <v>806</v>
      </c>
      <c r="DC107" t="s">
        <v>1630</v>
      </c>
      <c r="DD107">
        <v>0</v>
      </c>
      <c r="DE107">
        <v>0</v>
      </c>
      <c r="DF107">
        <v>0</v>
      </c>
      <c r="DG107">
        <v>0</v>
      </c>
      <c r="DI107" t="s">
        <v>1625</v>
      </c>
      <c r="DJ107">
        <v>130</v>
      </c>
      <c r="DL107" s="2">
        <v>44378</v>
      </c>
      <c r="DM107" s="2">
        <v>44742</v>
      </c>
      <c r="DN107" s="5">
        <f t="shared" si="1"/>
        <v>364</v>
      </c>
      <c r="DO107" t="s">
        <v>1631</v>
      </c>
      <c r="DQ107">
        <v>0</v>
      </c>
      <c r="DR107">
        <v>2</v>
      </c>
      <c r="DS107">
        <v>2</v>
      </c>
      <c r="DT107">
        <v>1</v>
      </c>
      <c r="DU107">
        <v>2020</v>
      </c>
      <c r="DV107" t="s">
        <v>252</v>
      </c>
      <c r="DW107">
        <v>20</v>
      </c>
      <c r="DX107">
        <v>20</v>
      </c>
      <c r="DY107">
        <v>38</v>
      </c>
      <c r="DZ107">
        <v>39</v>
      </c>
      <c r="EA107">
        <v>83</v>
      </c>
      <c r="EB107">
        <v>128700000</v>
      </c>
      <c r="EC107">
        <v>2430000</v>
      </c>
      <c r="ED107">
        <v>3</v>
      </c>
      <c r="EE107">
        <v>11</v>
      </c>
      <c r="EF107">
        <v>24</v>
      </c>
      <c r="EG107" t="s">
        <v>1626</v>
      </c>
      <c r="EU107">
        <v>2020</v>
      </c>
      <c r="EV107" t="s">
        <v>252</v>
      </c>
      <c r="EW107">
        <v>10</v>
      </c>
      <c r="EX107">
        <v>37</v>
      </c>
      <c r="EY107">
        <v>25</v>
      </c>
      <c r="EZ107">
        <v>44</v>
      </c>
      <c r="FA107">
        <v>43</v>
      </c>
      <c r="FB107">
        <v>49930000</v>
      </c>
      <c r="FC107">
        <v>979000</v>
      </c>
      <c r="FD107">
        <v>10</v>
      </c>
      <c r="FE107">
        <v>7</v>
      </c>
      <c r="FF107">
        <v>8</v>
      </c>
      <c r="FG107" t="s">
        <v>240</v>
      </c>
      <c r="FH107">
        <v>2020</v>
      </c>
      <c r="FI107" t="s">
        <v>252</v>
      </c>
      <c r="FJ107">
        <v>20</v>
      </c>
      <c r="FK107">
        <v>20</v>
      </c>
      <c r="FL107">
        <v>38</v>
      </c>
      <c r="FM107">
        <v>39</v>
      </c>
      <c r="FN107">
        <v>83</v>
      </c>
      <c r="FO107">
        <v>128700000</v>
      </c>
      <c r="FP107">
        <v>2430000</v>
      </c>
      <c r="FQ107">
        <v>3</v>
      </c>
      <c r="FR107">
        <v>11</v>
      </c>
      <c r="FS107">
        <v>24</v>
      </c>
      <c r="FT107" t="s">
        <v>1626</v>
      </c>
      <c r="FU107">
        <v>115.2732483138317</v>
      </c>
      <c r="FV107">
        <v>169</v>
      </c>
      <c r="FW107">
        <v>95.7667</v>
      </c>
      <c r="FX107">
        <v>203.42330857216086</v>
      </c>
      <c r="FY107">
        <v>155.30000000000001</v>
      </c>
      <c r="FZ107">
        <v>155.30000000000001</v>
      </c>
      <c r="GA107">
        <v>155.30000000000001</v>
      </c>
      <c r="GB107">
        <v>10500000</v>
      </c>
      <c r="GC107">
        <v>4500000</v>
      </c>
      <c r="GD107">
        <v>49930000</v>
      </c>
      <c r="GE107">
        <v>128700000</v>
      </c>
      <c r="GF107">
        <v>45000</v>
      </c>
      <c r="GG107" t="s">
        <v>1632</v>
      </c>
      <c r="GH107" t="s">
        <v>1633</v>
      </c>
      <c r="GI107">
        <v>9</v>
      </c>
      <c r="GJ107">
        <v>116674</v>
      </c>
      <c r="GK107" t="s">
        <v>1634</v>
      </c>
      <c r="GO107">
        <v>315</v>
      </c>
      <c r="GP107">
        <v>10.5</v>
      </c>
      <c r="GQ107">
        <v>28</v>
      </c>
      <c r="GR107">
        <v>5298</v>
      </c>
      <c r="GS107">
        <v>14.515068493150681</v>
      </c>
      <c r="GT107">
        <v>225</v>
      </c>
      <c r="GU107">
        <v>225</v>
      </c>
      <c r="GV107">
        <v>588</v>
      </c>
      <c r="GW107">
        <v>19.600000000000001</v>
      </c>
      <c r="GX107">
        <v>71</v>
      </c>
      <c r="GY107">
        <v>9063</v>
      </c>
      <c r="GZ107">
        <v>24.830136986301369</v>
      </c>
      <c r="HA107">
        <v>388</v>
      </c>
      <c r="HB107">
        <v>388</v>
      </c>
      <c r="HC107">
        <v>5423</v>
      </c>
      <c r="HD107">
        <v>14.012919896640829</v>
      </c>
      <c r="HE107">
        <v>125</v>
      </c>
      <c r="HF107">
        <v>5.6818181818181817</v>
      </c>
      <c r="HG107">
        <v>14</v>
      </c>
      <c r="HH107">
        <v>15992</v>
      </c>
      <c r="HI107">
        <v>20.397959183673471</v>
      </c>
      <c r="HJ107">
        <v>6929</v>
      </c>
      <c r="HK107">
        <v>16.536992840095461</v>
      </c>
      <c r="HL107">
        <v>365</v>
      </c>
      <c r="HM107" t="s">
        <v>1635</v>
      </c>
      <c r="HN107">
        <v>7</v>
      </c>
      <c r="HO107" t="s">
        <v>1636</v>
      </c>
      <c r="HP107">
        <v>5</v>
      </c>
      <c r="HQ107" t="s">
        <v>635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</row>
    <row r="108" spans="1:237" x14ac:dyDescent="0.25">
      <c r="A108" t="s">
        <v>1637</v>
      </c>
      <c r="B108" t="s">
        <v>1638</v>
      </c>
      <c r="C108">
        <v>313359</v>
      </c>
      <c r="D108">
        <v>27</v>
      </c>
      <c r="E108" t="s">
        <v>887</v>
      </c>
      <c r="F108">
        <v>0</v>
      </c>
      <c r="G108">
        <v>1</v>
      </c>
      <c r="H108" t="s">
        <v>236</v>
      </c>
      <c r="I108">
        <v>0</v>
      </c>
      <c r="J108">
        <v>2021</v>
      </c>
      <c r="K108" t="s">
        <v>237</v>
      </c>
      <c r="L108">
        <v>333</v>
      </c>
      <c r="M108">
        <v>11688</v>
      </c>
      <c r="N108" t="s">
        <v>803</v>
      </c>
      <c r="O108" t="s">
        <v>1639</v>
      </c>
      <c r="P108" t="s">
        <v>240</v>
      </c>
      <c r="Q108" t="s">
        <v>1640</v>
      </c>
      <c r="R108">
        <v>1500000</v>
      </c>
      <c r="S108">
        <v>181</v>
      </c>
      <c r="T108" t="s">
        <v>241</v>
      </c>
      <c r="U108" t="s">
        <v>236</v>
      </c>
      <c r="V108" t="s">
        <v>475</v>
      </c>
      <c r="W108" t="s">
        <v>407</v>
      </c>
      <c r="X108" t="s">
        <v>320</v>
      </c>
      <c r="Y108">
        <v>8</v>
      </c>
      <c r="Z108">
        <v>6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2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632</v>
      </c>
      <c r="AT108">
        <v>408</v>
      </c>
      <c r="AU108">
        <v>0</v>
      </c>
      <c r="AV108">
        <v>0</v>
      </c>
      <c r="AW108">
        <v>0</v>
      </c>
      <c r="AX108">
        <v>0</v>
      </c>
      <c r="AY108" t="s">
        <v>805</v>
      </c>
      <c r="AZ108" t="s">
        <v>806</v>
      </c>
      <c r="BA108" t="s">
        <v>1641</v>
      </c>
      <c r="BB108">
        <v>6</v>
      </c>
      <c r="BC108">
        <v>11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0</v>
      </c>
      <c r="BN108">
        <v>0</v>
      </c>
      <c r="BO108">
        <v>4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455</v>
      </c>
      <c r="BW108">
        <v>990</v>
      </c>
      <c r="BX108" t="s">
        <v>805</v>
      </c>
      <c r="BY108" t="s">
        <v>806</v>
      </c>
      <c r="BZ108" t="s">
        <v>248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14</v>
      </c>
      <c r="CG108">
        <v>0</v>
      </c>
      <c r="CH108">
        <v>1</v>
      </c>
      <c r="CI108">
        <v>0</v>
      </c>
      <c r="CJ108">
        <v>0</v>
      </c>
      <c r="CK108">
        <v>0</v>
      </c>
      <c r="CL108">
        <v>1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5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1260</v>
      </c>
      <c r="DA108" t="s">
        <v>1486</v>
      </c>
      <c r="DB108" t="s">
        <v>1487</v>
      </c>
      <c r="DC108" t="s">
        <v>557</v>
      </c>
      <c r="DD108">
        <v>0</v>
      </c>
      <c r="DE108">
        <v>0</v>
      </c>
      <c r="DF108">
        <v>0</v>
      </c>
      <c r="DG108">
        <v>0</v>
      </c>
      <c r="DH108" t="s">
        <v>803</v>
      </c>
      <c r="DI108" t="s">
        <v>803</v>
      </c>
      <c r="DJ108">
        <v>333</v>
      </c>
      <c r="DK108">
        <v>333</v>
      </c>
      <c r="DL108" s="2">
        <v>44413</v>
      </c>
      <c r="DM108" s="2">
        <v>44561</v>
      </c>
      <c r="DN108" s="5">
        <f t="shared" si="1"/>
        <v>148</v>
      </c>
      <c r="DO108" t="s">
        <v>1642</v>
      </c>
      <c r="DQ108">
        <v>0</v>
      </c>
      <c r="DR108">
        <v>1</v>
      </c>
      <c r="DS108">
        <v>1</v>
      </c>
      <c r="DT108">
        <v>1</v>
      </c>
      <c r="DU108">
        <v>2020</v>
      </c>
      <c r="DV108" t="s">
        <v>252</v>
      </c>
      <c r="DW108">
        <v>10</v>
      </c>
      <c r="DX108">
        <v>37</v>
      </c>
      <c r="DY108">
        <v>25</v>
      </c>
      <c r="DZ108">
        <v>44</v>
      </c>
      <c r="EA108">
        <v>43</v>
      </c>
      <c r="EB108">
        <v>49930000</v>
      </c>
      <c r="EC108">
        <v>979000</v>
      </c>
      <c r="ED108">
        <v>10</v>
      </c>
      <c r="EE108">
        <v>7</v>
      </c>
      <c r="EF108">
        <v>8</v>
      </c>
      <c r="EG108" t="s">
        <v>240</v>
      </c>
      <c r="EH108">
        <v>2020</v>
      </c>
      <c r="EI108" t="s">
        <v>252</v>
      </c>
      <c r="EJ108">
        <v>10</v>
      </c>
      <c r="EK108">
        <v>37</v>
      </c>
      <c r="EL108">
        <v>25</v>
      </c>
      <c r="EM108">
        <v>44</v>
      </c>
      <c r="EN108">
        <v>43</v>
      </c>
      <c r="EO108">
        <v>49930000</v>
      </c>
      <c r="EP108">
        <v>979000</v>
      </c>
      <c r="EQ108">
        <v>10</v>
      </c>
      <c r="ER108">
        <v>7</v>
      </c>
      <c r="ES108">
        <v>8</v>
      </c>
      <c r="ET108" t="s">
        <v>240</v>
      </c>
      <c r="EU108">
        <v>2020</v>
      </c>
      <c r="EV108" t="s">
        <v>252</v>
      </c>
      <c r="EW108">
        <v>10</v>
      </c>
      <c r="EX108">
        <v>37</v>
      </c>
      <c r="EY108">
        <v>25</v>
      </c>
      <c r="EZ108">
        <v>44</v>
      </c>
      <c r="FA108">
        <v>43</v>
      </c>
      <c r="FB108">
        <v>49930000</v>
      </c>
      <c r="FC108">
        <v>979000</v>
      </c>
      <c r="FD108">
        <v>10</v>
      </c>
      <c r="FE108">
        <v>7</v>
      </c>
      <c r="FF108">
        <v>8</v>
      </c>
      <c r="FG108" t="s">
        <v>240</v>
      </c>
      <c r="FH108">
        <v>2020</v>
      </c>
      <c r="FI108" t="s">
        <v>273</v>
      </c>
      <c r="FJ108">
        <v>2</v>
      </c>
      <c r="FK108">
        <v>70</v>
      </c>
      <c r="FL108">
        <v>34</v>
      </c>
      <c r="FM108">
        <v>54</v>
      </c>
      <c r="FN108">
        <v>25</v>
      </c>
      <c r="FO108">
        <v>9880000</v>
      </c>
      <c r="FP108">
        <v>290000</v>
      </c>
      <c r="FQ108">
        <v>21</v>
      </c>
      <c r="FR108">
        <v>7</v>
      </c>
      <c r="FS108">
        <v>6</v>
      </c>
      <c r="FT108" t="s">
        <v>1640</v>
      </c>
      <c r="FU108">
        <v>112.8878011309892</v>
      </c>
      <c r="FV108">
        <v>179.5</v>
      </c>
      <c r="FW108">
        <v>96.875</v>
      </c>
      <c r="FX108">
        <v>209.17017086980709</v>
      </c>
      <c r="FY108">
        <v>155.30000000000001</v>
      </c>
      <c r="FZ108">
        <v>155.80000000000001</v>
      </c>
      <c r="GA108">
        <v>155.30000000000001</v>
      </c>
      <c r="GB108">
        <v>0</v>
      </c>
      <c r="GC108">
        <v>1495186.1360718871</v>
      </c>
      <c r="GD108">
        <v>49930000</v>
      </c>
      <c r="GE108">
        <v>9880000</v>
      </c>
      <c r="GF108">
        <v>44855.584082156623</v>
      </c>
      <c r="GG108" t="s">
        <v>1643</v>
      </c>
      <c r="GH108" t="s">
        <v>1644</v>
      </c>
      <c r="GI108">
        <v>8</v>
      </c>
      <c r="GJ108">
        <v>94389</v>
      </c>
      <c r="GK108" t="s">
        <v>1645</v>
      </c>
      <c r="GO108">
        <v>1398</v>
      </c>
      <c r="GP108">
        <v>46.6</v>
      </c>
      <c r="GQ108">
        <v>215</v>
      </c>
      <c r="GR108">
        <v>13361</v>
      </c>
      <c r="GS108">
        <v>36.605479452054787</v>
      </c>
      <c r="GT108">
        <v>836</v>
      </c>
      <c r="GU108">
        <v>836</v>
      </c>
      <c r="GV108">
        <v>376</v>
      </c>
      <c r="GW108">
        <v>12.53333333333333</v>
      </c>
      <c r="GX108">
        <v>105</v>
      </c>
      <c r="GY108">
        <v>2865</v>
      </c>
      <c r="GZ108">
        <v>7.8493150684931514</v>
      </c>
      <c r="HA108">
        <v>110</v>
      </c>
      <c r="HB108">
        <v>137</v>
      </c>
      <c r="HC108">
        <v>55649</v>
      </c>
      <c r="HD108">
        <v>27.426811237062591</v>
      </c>
      <c r="HE108">
        <v>42288</v>
      </c>
      <c r="HF108">
        <v>25.41346153846154</v>
      </c>
      <c r="HG108">
        <v>602</v>
      </c>
      <c r="HH108">
        <v>14163</v>
      </c>
      <c r="HI108">
        <v>6.7155049786628744</v>
      </c>
      <c r="HJ108">
        <v>11298</v>
      </c>
      <c r="HK108">
        <v>6.4782110091743119</v>
      </c>
      <c r="HL108">
        <v>137</v>
      </c>
      <c r="HM108" t="s">
        <v>1646</v>
      </c>
      <c r="HN108">
        <v>8</v>
      </c>
      <c r="HO108" t="s">
        <v>1647</v>
      </c>
      <c r="HP108">
        <v>6</v>
      </c>
      <c r="HQ108" t="s">
        <v>575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</row>
    <row r="109" spans="1:237" x14ac:dyDescent="0.25">
      <c r="A109" t="s">
        <v>1648</v>
      </c>
      <c r="B109" t="s">
        <v>1649</v>
      </c>
      <c r="C109">
        <v>538608</v>
      </c>
      <c r="D109">
        <v>29</v>
      </c>
      <c r="E109" t="s">
        <v>235</v>
      </c>
      <c r="F109">
        <v>1</v>
      </c>
      <c r="G109">
        <v>0</v>
      </c>
      <c r="H109" t="s">
        <v>850</v>
      </c>
      <c r="I109">
        <v>0</v>
      </c>
      <c r="J109">
        <v>2021</v>
      </c>
      <c r="K109" t="s">
        <v>237</v>
      </c>
      <c r="L109">
        <v>11831</v>
      </c>
      <c r="M109">
        <v>1286</v>
      </c>
      <c r="N109" t="s">
        <v>1650</v>
      </c>
      <c r="O109" t="s">
        <v>476</v>
      </c>
      <c r="P109" t="s">
        <v>240</v>
      </c>
      <c r="Q109" t="s">
        <v>240</v>
      </c>
      <c r="R109">
        <v>250000</v>
      </c>
      <c r="S109">
        <v>179</v>
      </c>
      <c r="T109" t="s">
        <v>281</v>
      </c>
      <c r="U109" t="s">
        <v>850</v>
      </c>
      <c r="V109" t="s">
        <v>335</v>
      </c>
      <c r="W109" t="s">
        <v>243</v>
      </c>
      <c r="X109" t="s">
        <v>1651</v>
      </c>
      <c r="Y109">
        <v>0</v>
      </c>
      <c r="Z109">
        <v>11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5</v>
      </c>
      <c r="AI109">
        <v>0</v>
      </c>
      <c r="AJ109">
        <v>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551</v>
      </c>
      <c r="AU109">
        <v>0</v>
      </c>
      <c r="AV109">
        <v>0</v>
      </c>
      <c r="AW109">
        <v>0</v>
      </c>
      <c r="AX109">
        <v>0</v>
      </c>
      <c r="AY109" t="s">
        <v>1652</v>
      </c>
      <c r="AZ109" t="s">
        <v>1653</v>
      </c>
      <c r="BA109" t="s">
        <v>1654</v>
      </c>
      <c r="BB109">
        <v>0</v>
      </c>
      <c r="BC109">
        <v>10</v>
      </c>
      <c r="BD109">
        <v>0</v>
      </c>
      <c r="BE109">
        <v>0</v>
      </c>
      <c r="BF109">
        <v>0</v>
      </c>
      <c r="BG109">
        <v>2</v>
      </c>
      <c r="BH109">
        <v>0</v>
      </c>
      <c r="BI109">
        <v>0</v>
      </c>
      <c r="BJ109">
        <v>0</v>
      </c>
      <c r="BK109">
        <v>1</v>
      </c>
      <c r="BL109">
        <v>0</v>
      </c>
      <c r="BM109">
        <v>4</v>
      </c>
      <c r="BN109">
        <v>0</v>
      </c>
      <c r="BO109">
        <v>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735</v>
      </c>
      <c r="BX109" t="s">
        <v>1655</v>
      </c>
      <c r="BY109" t="s">
        <v>1656</v>
      </c>
      <c r="BZ109" t="s">
        <v>268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13</v>
      </c>
      <c r="CG109">
        <v>0</v>
      </c>
      <c r="CH109">
        <v>0</v>
      </c>
      <c r="CI109">
        <v>0</v>
      </c>
      <c r="CJ109">
        <v>4</v>
      </c>
      <c r="CK109">
        <v>0</v>
      </c>
      <c r="CL109">
        <v>0</v>
      </c>
      <c r="CM109">
        <v>0</v>
      </c>
      <c r="CN109">
        <v>2</v>
      </c>
      <c r="CO109">
        <v>0</v>
      </c>
      <c r="CP109">
        <v>2</v>
      </c>
      <c r="CQ109">
        <v>0</v>
      </c>
      <c r="CR109">
        <v>1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938</v>
      </c>
      <c r="DA109" t="s">
        <v>1657</v>
      </c>
      <c r="DB109" t="s">
        <v>1658</v>
      </c>
      <c r="DC109" t="s">
        <v>326</v>
      </c>
      <c r="DD109">
        <v>0</v>
      </c>
      <c r="DE109">
        <v>0</v>
      </c>
      <c r="DF109">
        <v>0</v>
      </c>
      <c r="DG109">
        <v>0</v>
      </c>
      <c r="DH109" t="s">
        <v>1650</v>
      </c>
      <c r="DI109" t="s">
        <v>466</v>
      </c>
      <c r="DJ109">
        <v>19806</v>
      </c>
      <c r="DK109">
        <v>11831</v>
      </c>
      <c r="DL109" s="2">
        <v>44386</v>
      </c>
      <c r="DM109" s="2">
        <v>44561</v>
      </c>
      <c r="DN109" s="5">
        <f t="shared" si="1"/>
        <v>175</v>
      </c>
      <c r="DO109" t="s">
        <v>1659</v>
      </c>
      <c r="DQ109">
        <v>0</v>
      </c>
      <c r="DR109">
        <v>1</v>
      </c>
      <c r="DS109">
        <v>1</v>
      </c>
      <c r="DT109">
        <v>1</v>
      </c>
      <c r="DU109">
        <v>2020</v>
      </c>
      <c r="DV109" t="s">
        <v>252</v>
      </c>
      <c r="DW109">
        <v>23</v>
      </c>
      <c r="DX109">
        <v>25</v>
      </c>
      <c r="DY109">
        <v>25</v>
      </c>
      <c r="DZ109">
        <v>23</v>
      </c>
      <c r="EA109">
        <v>35</v>
      </c>
      <c r="EB109">
        <v>16700000</v>
      </c>
      <c r="EC109">
        <v>232000</v>
      </c>
      <c r="ED109">
        <v>5</v>
      </c>
      <c r="EE109">
        <v>10</v>
      </c>
      <c r="EF109">
        <v>10</v>
      </c>
      <c r="EG109" t="s">
        <v>240</v>
      </c>
      <c r="EH109">
        <v>2020</v>
      </c>
      <c r="EI109" t="s">
        <v>273</v>
      </c>
      <c r="EO109">
        <v>17600000</v>
      </c>
      <c r="EP109">
        <v>284000</v>
      </c>
      <c r="ET109" t="s">
        <v>240</v>
      </c>
      <c r="EU109">
        <v>2020</v>
      </c>
      <c r="EV109" t="s">
        <v>273</v>
      </c>
      <c r="EW109">
        <v>1</v>
      </c>
      <c r="EX109">
        <v>60</v>
      </c>
      <c r="EY109">
        <v>32</v>
      </c>
      <c r="EZ109">
        <v>50</v>
      </c>
      <c r="FA109">
        <v>25</v>
      </c>
      <c r="FB109">
        <v>17600000</v>
      </c>
      <c r="FC109">
        <v>284000</v>
      </c>
      <c r="FD109">
        <v>17</v>
      </c>
      <c r="FE109">
        <v>9</v>
      </c>
      <c r="FF109">
        <v>6</v>
      </c>
      <c r="FG109" t="s">
        <v>240</v>
      </c>
      <c r="FH109">
        <v>2020</v>
      </c>
      <c r="FI109" t="s">
        <v>252</v>
      </c>
      <c r="FJ109">
        <v>19</v>
      </c>
      <c r="FK109">
        <v>28</v>
      </c>
      <c r="FL109">
        <v>25</v>
      </c>
      <c r="FM109">
        <v>24</v>
      </c>
      <c r="FN109">
        <v>32</v>
      </c>
      <c r="FO109">
        <v>32330000</v>
      </c>
      <c r="FP109">
        <v>622000</v>
      </c>
      <c r="FQ109">
        <v>7</v>
      </c>
      <c r="FR109">
        <v>7</v>
      </c>
      <c r="FS109">
        <v>11</v>
      </c>
      <c r="FT109" t="s">
        <v>240</v>
      </c>
      <c r="FU109">
        <v>113.4656225831544</v>
      </c>
      <c r="FV109">
        <v>173</v>
      </c>
      <c r="FW109">
        <v>95.976699999999994</v>
      </c>
      <c r="FX109">
        <v>204.52414707825662</v>
      </c>
      <c r="FY109">
        <v>155.30000000000001</v>
      </c>
      <c r="FZ109">
        <v>155.30000000000001</v>
      </c>
      <c r="GA109">
        <v>155.30000000000001</v>
      </c>
      <c r="GB109">
        <v>0</v>
      </c>
      <c r="GC109">
        <v>250000</v>
      </c>
      <c r="GD109">
        <v>17600000</v>
      </c>
      <c r="GE109">
        <v>32330000</v>
      </c>
      <c r="GF109">
        <v>45000</v>
      </c>
      <c r="GG109" t="s">
        <v>1660</v>
      </c>
      <c r="GH109" t="s">
        <v>1661</v>
      </c>
      <c r="GI109">
        <v>4</v>
      </c>
      <c r="GJ109">
        <v>85463</v>
      </c>
      <c r="GK109" t="s">
        <v>1662</v>
      </c>
      <c r="GO109">
        <v>1680</v>
      </c>
      <c r="GP109">
        <v>56</v>
      </c>
      <c r="GQ109">
        <v>284</v>
      </c>
      <c r="GR109">
        <v>4945</v>
      </c>
      <c r="GS109">
        <v>13.547945205479451</v>
      </c>
      <c r="GT109">
        <v>284</v>
      </c>
      <c r="GU109">
        <v>616</v>
      </c>
      <c r="GV109">
        <v>51</v>
      </c>
      <c r="GW109">
        <v>1.821428571428571</v>
      </c>
      <c r="GX109">
        <v>7</v>
      </c>
      <c r="GY109">
        <v>382</v>
      </c>
      <c r="GZ109">
        <v>1.197492163009404</v>
      </c>
      <c r="HA109">
        <v>7</v>
      </c>
      <c r="HB109">
        <v>496</v>
      </c>
      <c r="HC109">
        <v>15642</v>
      </c>
      <c r="HD109">
        <v>14.53717472118959</v>
      </c>
      <c r="HE109">
        <v>10697</v>
      </c>
      <c r="HF109">
        <v>15.045007032348799</v>
      </c>
      <c r="HG109">
        <v>616</v>
      </c>
      <c r="HH109">
        <v>2329</v>
      </c>
      <c r="HI109">
        <v>2.6526195899772209</v>
      </c>
      <c r="HJ109">
        <v>1947</v>
      </c>
      <c r="HK109">
        <v>3.4830053667262968</v>
      </c>
      <c r="HL109">
        <v>496</v>
      </c>
      <c r="HM109" t="s">
        <v>1663</v>
      </c>
      <c r="HN109">
        <v>4</v>
      </c>
      <c r="HO109" t="s">
        <v>488</v>
      </c>
      <c r="HP109">
        <v>4</v>
      </c>
      <c r="HQ109" t="s">
        <v>488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</row>
    <row r="110" spans="1:237" x14ac:dyDescent="0.25">
      <c r="A110" t="s">
        <v>1664</v>
      </c>
      <c r="B110" t="s">
        <v>1665</v>
      </c>
      <c r="C110">
        <v>637902</v>
      </c>
      <c r="D110">
        <v>22</v>
      </c>
      <c r="E110" t="s">
        <v>260</v>
      </c>
      <c r="F110">
        <v>0</v>
      </c>
      <c r="G110">
        <v>0</v>
      </c>
      <c r="H110" t="s">
        <v>279</v>
      </c>
      <c r="I110">
        <v>0</v>
      </c>
      <c r="J110">
        <v>2021</v>
      </c>
      <c r="K110" t="s">
        <v>237</v>
      </c>
      <c r="L110">
        <v>1286</v>
      </c>
      <c r="M110">
        <v>10511</v>
      </c>
      <c r="N110" t="s">
        <v>476</v>
      </c>
      <c r="O110" t="s">
        <v>1666</v>
      </c>
      <c r="P110" t="s">
        <v>240</v>
      </c>
      <c r="Q110" t="s">
        <v>240</v>
      </c>
      <c r="R110">
        <v>175000</v>
      </c>
      <c r="S110">
        <v>178</v>
      </c>
      <c r="T110" t="s">
        <v>281</v>
      </c>
      <c r="U110" t="s">
        <v>279</v>
      </c>
      <c r="V110" t="s">
        <v>282</v>
      </c>
      <c r="W110" t="s">
        <v>243</v>
      </c>
      <c r="X110" t="s">
        <v>1667</v>
      </c>
      <c r="Y110">
        <v>0</v>
      </c>
      <c r="Z110">
        <v>3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2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136</v>
      </c>
      <c r="AU110">
        <v>0</v>
      </c>
      <c r="AV110">
        <v>0</v>
      </c>
      <c r="AW110">
        <v>0</v>
      </c>
      <c r="AX110">
        <v>0</v>
      </c>
      <c r="AY110" t="s">
        <v>595</v>
      </c>
      <c r="AZ110" t="s">
        <v>596</v>
      </c>
      <c r="BA110" t="s">
        <v>267</v>
      </c>
      <c r="CE110">
        <v>0</v>
      </c>
      <c r="CF110">
        <v>3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2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270</v>
      </c>
      <c r="DA110" t="s">
        <v>480</v>
      </c>
      <c r="DB110" t="s">
        <v>481</v>
      </c>
      <c r="DC110" t="s">
        <v>292</v>
      </c>
      <c r="DD110">
        <v>0</v>
      </c>
      <c r="DE110">
        <v>0</v>
      </c>
      <c r="DF110">
        <v>0</v>
      </c>
      <c r="DG110">
        <v>0</v>
      </c>
      <c r="DI110" t="s">
        <v>1668</v>
      </c>
      <c r="DJ110">
        <v>14681</v>
      </c>
      <c r="DL110" s="2">
        <v>44396</v>
      </c>
      <c r="DM110" s="2">
        <v>44742</v>
      </c>
      <c r="DN110" s="5">
        <f t="shared" si="1"/>
        <v>346</v>
      </c>
      <c r="DO110" t="s">
        <v>1669</v>
      </c>
      <c r="DQ110">
        <v>0</v>
      </c>
      <c r="DR110">
        <v>2</v>
      </c>
      <c r="DS110">
        <v>2</v>
      </c>
      <c r="DT110">
        <v>1</v>
      </c>
      <c r="DU110">
        <v>2020</v>
      </c>
      <c r="DV110" t="s">
        <v>273</v>
      </c>
      <c r="EB110">
        <v>4800000</v>
      </c>
      <c r="EC110">
        <v>120000</v>
      </c>
      <c r="EU110">
        <v>2020</v>
      </c>
      <c r="EV110" t="s">
        <v>252</v>
      </c>
      <c r="EW110">
        <v>19</v>
      </c>
      <c r="EX110">
        <v>28</v>
      </c>
      <c r="EY110">
        <v>25</v>
      </c>
      <c r="EZ110">
        <v>24</v>
      </c>
      <c r="FA110">
        <v>32</v>
      </c>
      <c r="FB110">
        <v>32330000</v>
      </c>
      <c r="FC110">
        <v>622000</v>
      </c>
      <c r="FD110">
        <v>7</v>
      </c>
      <c r="FE110">
        <v>7</v>
      </c>
      <c r="FF110">
        <v>11</v>
      </c>
      <c r="FG110" t="s">
        <v>240</v>
      </c>
      <c r="FH110">
        <v>2020</v>
      </c>
      <c r="FI110" t="s">
        <v>273</v>
      </c>
      <c r="FJ110">
        <v>24</v>
      </c>
      <c r="FK110">
        <v>38</v>
      </c>
      <c r="FL110">
        <v>34</v>
      </c>
      <c r="FM110">
        <v>37</v>
      </c>
      <c r="FN110">
        <v>39</v>
      </c>
      <c r="FO110">
        <v>7900000</v>
      </c>
      <c r="FP110">
        <v>161000</v>
      </c>
      <c r="FQ110">
        <v>9</v>
      </c>
      <c r="FR110">
        <v>11</v>
      </c>
      <c r="FS110">
        <v>14</v>
      </c>
      <c r="FT110" t="s">
        <v>240</v>
      </c>
      <c r="FU110">
        <v>112.98303369713651</v>
      </c>
      <c r="FV110">
        <v>180</v>
      </c>
      <c r="FW110">
        <v>96.305000000000007</v>
      </c>
      <c r="FX110">
        <v>211.17227626275448</v>
      </c>
      <c r="FY110">
        <v>155.30000000000001</v>
      </c>
      <c r="FZ110">
        <v>155.30000000000001</v>
      </c>
      <c r="GA110">
        <v>155.30000000000001</v>
      </c>
      <c r="GB110">
        <v>0</v>
      </c>
      <c r="GC110">
        <v>175000</v>
      </c>
      <c r="GD110">
        <v>32330000</v>
      </c>
      <c r="GE110">
        <v>7899999.9999999991</v>
      </c>
      <c r="GF110">
        <v>45000</v>
      </c>
      <c r="HN110">
        <v>0</v>
      </c>
      <c r="HO110" t="s">
        <v>342</v>
      </c>
      <c r="HP110">
        <v>0</v>
      </c>
      <c r="HQ110" t="s">
        <v>342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</row>
    <row r="111" spans="1:237" x14ac:dyDescent="0.25">
      <c r="A111" t="s">
        <v>1670</v>
      </c>
      <c r="B111" t="s">
        <v>1671</v>
      </c>
      <c r="C111">
        <v>440146</v>
      </c>
      <c r="D111">
        <v>28</v>
      </c>
      <c r="E111" t="s">
        <v>260</v>
      </c>
      <c r="F111">
        <v>0</v>
      </c>
      <c r="G111">
        <v>0</v>
      </c>
      <c r="H111" t="s">
        <v>475</v>
      </c>
      <c r="I111">
        <v>0</v>
      </c>
      <c r="J111">
        <v>2021</v>
      </c>
      <c r="K111" t="s">
        <v>237</v>
      </c>
      <c r="L111">
        <v>14491</v>
      </c>
      <c r="M111">
        <v>19806</v>
      </c>
      <c r="N111" t="s">
        <v>567</v>
      </c>
      <c r="O111" t="s">
        <v>466</v>
      </c>
      <c r="P111" t="s">
        <v>377</v>
      </c>
      <c r="Q111" t="s">
        <v>240</v>
      </c>
      <c r="R111">
        <v>200000</v>
      </c>
      <c r="S111">
        <v>178</v>
      </c>
      <c r="T111" t="s">
        <v>241</v>
      </c>
      <c r="U111" t="s">
        <v>475</v>
      </c>
      <c r="V111" t="s">
        <v>335</v>
      </c>
      <c r="W111" t="s">
        <v>407</v>
      </c>
      <c r="X111" t="s">
        <v>1672</v>
      </c>
      <c r="Y111">
        <v>2</v>
      </c>
      <c r="Z111">
        <v>22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4</v>
      </c>
      <c r="AK111">
        <v>1</v>
      </c>
      <c r="AL111">
        <v>3</v>
      </c>
      <c r="AM111">
        <v>0</v>
      </c>
      <c r="AN111">
        <v>1</v>
      </c>
      <c r="AO111">
        <v>0</v>
      </c>
      <c r="AP111">
        <v>1</v>
      </c>
      <c r="AQ111">
        <v>0</v>
      </c>
      <c r="AR111">
        <v>0</v>
      </c>
      <c r="AS111">
        <v>180</v>
      </c>
      <c r="AT111">
        <v>1800</v>
      </c>
      <c r="AU111">
        <v>0</v>
      </c>
      <c r="AV111">
        <v>0</v>
      </c>
      <c r="AW111">
        <v>0</v>
      </c>
      <c r="AX111">
        <v>0</v>
      </c>
      <c r="AY111" t="s">
        <v>1673</v>
      </c>
      <c r="AZ111" t="s">
        <v>1674</v>
      </c>
      <c r="BA111" t="s">
        <v>1675</v>
      </c>
      <c r="BB111">
        <v>0</v>
      </c>
      <c r="BC111">
        <v>7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0</v>
      </c>
      <c r="BM111">
        <v>4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388</v>
      </c>
      <c r="BX111" t="s">
        <v>1673</v>
      </c>
      <c r="BY111" t="s">
        <v>1674</v>
      </c>
      <c r="BZ111" t="s">
        <v>645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24</v>
      </c>
      <c r="CG111">
        <v>0</v>
      </c>
      <c r="CH111">
        <v>1</v>
      </c>
      <c r="CI111">
        <v>0</v>
      </c>
      <c r="CJ111">
        <v>1</v>
      </c>
      <c r="CK111">
        <v>0</v>
      </c>
      <c r="CL111">
        <v>0</v>
      </c>
      <c r="CM111">
        <v>0</v>
      </c>
      <c r="CN111">
        <v>2</v>
      </c>
      <c r="CO111">
        <v>0</v>
      </c>
      <c r="CP111">
        <v>0</v>
      </c>
      <c r="CQ111">
        <v>0</v>
      </c>
      <c r="CR111">
        <v>3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2055</v>
      </c>
      <c r="DA111" t="s">
        <v>1676</v>
      </c>
      <c r="DB111" t="s">
        <v>1677</v>
      </c>
      <c r="DC111" t="s">
        <v>1678</v>
      </c>
      <c r="DD111">
        <v>0</v>
      </c>
      <c r="DE111">
        <v>0</v>
      </c>
      <c r="DF111">
        <v>0</v>
      </c>
      <c r="DG111">
        <v>0</v>
      </c>
      <c r="DH111" t="s">
        <v>567</v>
      </c>
      <c r="DI111" t="s">
        <v>567</v>
      </c>
      <c r="DJ111">
        <v>14491</v>
      </c>
      <c r="DK111">
        <v>14491</v>
      </c>
      <c r="DL111" s="2">
        <v>44378</v>
      </c>
      <c r="DN111" s="5" t="str">
        <f t="shared" si="1"/>
        <v/>
      </c>
      <c r="DO111" t="s">
        <v>1679</v>
      </c>
      <c r="DP111" t="s">
        <v>1680</v>
      </c>
      <c r="DQ111">
        <v>0</v>
      </c>
      <c r="DU111">
        <v>2020</v>
      </c>
      <c r="DV111" t="s">
        <v>252</v>
      </c>
      <c r="DW111">
        <v>3</v>
      </c>
      <c r="DX111">
        <v>28</v>
      </c>
      <c r="DY111">
        <v>18</v>
      </c>
      <c r="DZ111">
        <v>22</v>
      </c>
      <c r="EA111">
        <v>22</v>
      </c>
      <c r="EB111">
        <v>13480000</v>
      </c>
      <c r="EC111">
        <v>254000</v>
      </c>
      <c r="ED111">
        <v>8</v>
      </c>
      <c r="EE111">
        <v>4</v>
      </c>
      <c r="EF111">
        <v>6</v>
      </c>
      <c r="EH111">
        <v>2020</v>
      </c>
      <c r="EI111" t="s">
        <v>252</v>
      </c>
      <c r="EJ111">
        <v>3</v>
      </c>
      <c r="EK111">
        <v>28</v>
      </c>
      <c r="EL111">
        <v>18</v>
      </c>
      <c r="EM111">
        <v>22</v>
      </c>
      <c r="EN111">
        <v>22</v>
      </c>
      <c r="EO111">
        <v>13480000</v>
      </c>
      <c r="EP111">
        <v>254000</v>
      </c>
      <c r="EQ111">
        <v>8</v>
      </c>
      <c r="ER111">
        <v>4</v>
      </c>
      <c r="ES111">
        <v>6</v>
      </c>
      <c r="EU111">
        <v>2020</v>
      </c>
      <c r="EV111" t="s">
        <v>252</v>
      </c>
      <c r="EW111">
        <v>3</v>
      </c>
      <c r="EX111">
        <v>28</v>
      </c>
      <c r="EY111">
        <v>18</v>
      </c>
      <c r="EZ111">
        <v>22</v>
      </c>
      <c r="FA111">
        <v>22</v>
      </c>
      <c r="FB111">
        <v>13480000</v>
      </c>
      <c r="FC111">
        <v>254000</v>
      </c>
      <c r="FD111">
        <v>8</v>
      </c>
      <c r="FE111">
        <v>4</v>
      </c>
      <c r="FF111">
        <v>6</v>
      </c>
      <c r="FH111">
        <v>2020</v>
      </c>
      <c r="FI111" t="s">
        <v>252</v>
      </c>
      <c r="FJ111">
        <v>23</v>
      </c>
      <c r="FK111">
        <v>25</v>
      </c>
      <c r="FL111">
        <v>25</v>
      </c>
      <c r="FM111">
        <v>23</v>
      </c>
      <c r="FN111">
        <v>35</v>
      </c>
      <c r="FO111">
        <v>16700000</v>
      </c>
      <c r="FP111">
        <v>232000</v>
      </c>
      <c r="FQ111">
        <v>5</v>
      </c>
      <c r="FR111">
        <v>10</v>
      </c>
      <c r="FS111">
        <v>10</v>
      </c>
      <c r="FT111" t="s">
        <v>240</v>
      </c>
      <c r="FU111">
        <v>115.2732483138317</v>
      </c>
      <c r="FV111">
        <v>169</v>
      </c>
      <c r="FW111">
        <v>95.7667</v>
      </c>
      <c r="FX111">
        <v>203.42330857216086</v>
      </c>
      <c r="FY111">
        <v>155.30000000000001</v>
      </c>
      <c r="FZ111">
        <v>155.30000000000001</v>
      </c>
      <c r="GA111">
        <v>155.30000000000001</v>
      </c>
      <c r="GB111">
        <v>0</v>
      </c>
      <c r="GC111">
        <v>200000</v>
      </c>
      <c r="GD111">
        <v>13480000</v>
      </c>
      <c r="GE111">
        <v>16700000</v>
      </c>
      <c r="GF111">
        <v>45000</v>
      </c>
      <c r="GG111" t="s">
        <v>1681</v>
      </c>
      <c r="GH111" t="s">
        <v>1682</v>
      </c>
      <c r="GI111">
        <v>5</v>
      </c>
      <c r="GJ111">
        <v>100795</v>
      </c>
      <c r="GK111" t="s">
        <v>1683</v>
      </c>
      <c r="GO111">
        <v>332</v>
      </c>
      <c r="GP111">
        <v>12.296296296296299</v>
      </c>
      <c r="GQ111">
        <v>96</v>
      </c>
      <c r="GR111">
        <v>1521</v>
      </c>
      <c r="GS111">
        <v>4.4215116279069768</v>
      </c>
      <c r="GT111">
        <v>96</v>
      </c>
      <c r="GU111">
        <v>259</v>
      </c>
      <c r="GV111">
        <v>19</v>
      </c>
      <c r="GW111">
        <v>0.76</v>
      </c>
      <c r="GX111">
        <v>3</v>
      </c>
      <c r="GY111">
        <v>298</v>
      </c>
      <c r="GZ111">
        <v>0.94303797468354433</v>
      </c>
      <c r="HA111">
        <v>5</v>
      </c>
      <c r="HB111">
        <v>26</v>
      </c>
      <c r="HC111">
        <v>7079</v>
      </c>
      <c r="HD111">
        <v>4.3349663196570729</v>
      </c>
      <c r="HE111">
        <v>5558</v>
      </c>
      <c r="HF111">
        <v>4.311869666408068</v>
      </c>
      <c r="HG111">
        <v>259</v>
      </c>
      <c r="HH111">
        <v>1548</v>
      </c>
      <c r="HI111">
        <v>1.438661710037175</v>
      </c>
      <c r="HJ111">
        <v>1250</v>
      </c>
      <c r="HK111">
        <v>1.6447368421052631</v>
      </c>
      <c r="HL111">
        <v>26</v>
      </c>
      <c r="HM111" t="s">
        <v>1684</v>
      </c>
      <c r="HN111">
        <v>5</v>
      </c>
      <c r="HO111" t="s">
        <v>472</v>
      </c>
      <c r="HP111">
        <v>5</v>
      </c>
      <c r="HQ111" t="s">
        <v>472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</row>
    <row r="112" spans="1:237" x14ac:dyDescent="0.25">
      <c r="A112" t="s">
        <v>1685</v>
      </c>
      <c r="B112" t="s">
        <v>1686</v>
      </c>
      <c r="C112">
        <v>610266</v>
      </c>
      <c r="D112">
        <v>27</v>
      </c>
      <c r="E112" t="s">
        <v>260</v>
      </c>
      <c r="F112">
        <v>0</v>
      </c>
      <c r="G112">
        <v>0</v>
      </c>
      <c r="H112" t="s">
        <v>261</v>
      </c>
      <c r="I112">
        <v>0</v>
      </c>
      <c r="J112">
        <v>2022</v>
      </c>
      <c r="K112" t="s">
        <v>237</v>
      </c>
      <c r="L112">
        <v>5747</v>
      </c>
      <c r="M112">
        <v>19806</v>
      </c>
      <c r="N112" t="s">
        <v>578</v>
      </c>
      <c r="O112" t="s">
        <v>466</v>
      </c>
      <c r="P112" t="s">
        <v>492</v>
      </c>
      <c r="Q112" t="s">
        <v>240</v>
      </c>
      <c r="R112">
        <v>250000</v>
      </c>
      <c r="S112">
        <v>184</v>
      </c>
      <c r="T112" t="s">
        <v>263</v>
      </c>
      <c r="U112" t="s">
        <v>261</v>
      </c>
      <c r="V112" t="s">
        <v>242</v>
      </c>
      <c r="W112" t="s">
        <v>243</v>
      </c>
      <c r="X112" t="s">
        <v>1687</v>
      </c>
      <c r="Y112">
        <v>0</v>
      </c>
      <c r="Z112">
        <v>7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4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313</v>
      </c>
      <c r="AU112">
        <v>0</v>
      </c>
      <c r="AV112">
        <v>0</v>
      </c>
      <c r="AW112">
        <v>0</v>
      </c>
      <c r="AX112">
        <v>0</v>
      </c>
      <c r="AY112" t="s">
        <v>954</v>
      </c>
      <c r="AZ112" t="s">
        <v>955</v>
      </c>
      <c r="BA112" t="s">
        <v>267</v>
      </c>
      <c r="BB112">
        <v>0</v>
      </c>
      <c r="BC112">
        <v>34</v>
      </c>
      <c r="BD112">
        <v>0</v>
      </c>
      <c r="BE112">
        <v>9</v>
      </c>
      <c r="BF112">
        <v>0</v>
      </c>
      <c r="BG112">
        <v>2</v>
      </c>
      <c r="BH112">
        <v>0</v>
      </c>
      <c r="BI112">
        <v>0</v>
      </c>
      <c r="BJ112">
        <v>0</v>
      </c>
      <c r="BK112">
        <v>1</v>
      </c>
      <c r="BL112">
        <v>0</v>
      </c>
      <c r="BM112">
        <v>20</v>
      </c>
      <c r="BN112">
        <v>0</v>
      </c>
      <c r="BO112">
        <v>3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1</v>
      </c>
      <c r="BV112">
        <v>0</v>
      </c>
      <c r="BW112">
        <v>2703</v>
      </c>
      <c r="BX112" t="s">
        <v>717</v>
      </c>
      <c r="BY112" t="s">
        <v>718</v>
      </c>
      <c r="BZ112" t="s">
        <v>750</v>
      </c>
      <c r="CA112">
        <v>0</v>
      </c>
      <c r="CB112">
        <v>0</v>
      </c>
      <c r="CC112">
        <v>0</v>
      </c>
      <c r="CD112">
        <v>0</v>
      </c>
      <c r="CE112">
        <v>8</v>
      </c>
      <c r="CF112">
        <v>20</v>
      </c>
      <c r="CG112">
        <v>1</v>
      </c>
      <c r="CH112">
        <v>7</v>
      </c>
      <c r="CI112">
        <v>0</v>
      </c>
      <c r="CJ112">
        <v>0</v>
      </c>
      <c r="CK112">
        <v>0</v>
      </c>
      <c r="CL112">
        <v>0</v>
      </c>
      <c r="CM112">
        <v>3</v>
      </c>
      <c r="CN112">
        <v>3</v>
      </c>
      <c r="CO112">
        <v>4</v>
      </c>
      <c r="CP112">
        <v>9</v>
      </c>
      <c r="CQ112">
        <v>0</v>
      </c>
      <c r="CR112">
        <v>2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1</v>
      </c>
      <c r="CY112">
        <v>406</v>
      </c>
      <c r="CZ112">
        <v>1390</v>
      </c>
      <c r="DA112" t="s">
        <v>1688</v>
      </c>
      <c r="DB112" t="s">
        <v>1689</v>
      </c>
      <c r="DC112" t="s">
        <v>1690</v>
      </c>
      <c r="DD112">
        <v>0</v>
      </c>
      <c r="DE112">
        <v>0</v>
      </c>
      <c r="DF112">
        <v>0</v>
      </c>
      <c r="DG112">
        <v>0</v>
      </c>
      <c r="DH112" t="s">
        <v>1405</v>
      </c>
      <c r="DI112" t="s">
        <v>952</v>
      </c>
      <c r="DJ112">
        <v>2417</v>
      </c>
      <c r="DK112">
        <v>12709</v>
      </c>
      <c r="DL112" s="2">
        <v>44725</v>
      </c>
      <c r="DN112" s="5" t="str">
        <f t="shared" si="1"/>
        <v/>
      </c>
      <c r="DQ112">
        <v>2</v>
      </c>
      <c r="DU112">
        <v>2021</v>
      </c>
      <c r="DV112" t="s">
        <v>273</v>
      </c>
      <c r="DW112">
        <v>1</v>
      </c>
      <c r="DX112">
        <v>79</v>
      </c>
      <c r="DY112">
        <v>36</v>
      </c>
      <c r="DZ112">
        <v>48</v>
      </c>
      <c r="EA112">
        <v>23</v>
      </c>
      <c r="EB112">
        <v>10530000</v>
      </c>
      <c r="EC112">
        <v>191000</v>
      </c>
      <c r="ED112">
        <v>24</v>
      </c>
      <c r="EE112">
        <v>7</v>
      </c>
      <c r="EF112">
        <v>5</v>
      </c>
      <c r="EG112" t="s">
        <v>240</v>
      </c>
      <c r="EH112">
        <v>2021</v>
      </c>
      <c r="EI112" t="s">
        <v>273</v>
      </c>
      <c r="EJ112">
        <v>3</v>
      </c>
      <c r="EK112">
        <v>66</v>
      </c>
      <c r="EL112">
        <v>36</v>
      </c>
      <c r="EM112">
        <v>45</v>
      </c>
      <c r="EN112">
        <v>21</v>
      </c>
      <c r="EO112">
        <v>8180000</v>
      </c>
      <c r="EP112">
        <v>182000</v>
      </c>
      <c r="EQ112">
        <v>17</v>
      </c>
      <c r="ER112">
        <v>15</v>
      </c>
      <c r="ES112">
        <v>4</v>
      </c>
      <c r="ET112" t="s">
        <v>240</v>
      </c>
      <c r="EU112">
        <v>2021</v>
      </c>
      <c r="EV112" t="s">
        <v>252</v>
      </c>
      <c r="EW112">
        <v>15</v>
      </c>
      <c r="EX112">
        <v>27</v>
      </c>
      <c r="EY112">
        <v>30</v>
      </c>
      <c r="EZ112">
        <v>28</v>
      </c>
      <c r="FA112">
        <v>56</v>
      </c>
      <c r="FB112">
        <v>11730000</v>
      </c>
      <c r="FC112">
        <v>301000</v>
      </c>
      <c r="FD112">
        <v>7</v>
      </c>
      <c r="FE112">
        <v>6</v>
      </c>
      <c r="FF112">
        <v>17</v>
      </c>
      <c r="FG112" t="s">
        <v>492</v>
      </c>
      <c r="FH112">
        <v>2021</v>
      </c>
      <c r="FI112" t="s">
        <v>252</v>
      </c>
      <c r="FJ112">
        <v>10</v>
      </c>
      <c r="FK112">
        <v>40</v>
      </c>
      <c r="FL112">
        <v>27</v>
      </c>
      <c r="FM112">
        <v>31</v>
      </c>
      <c r="FN112">
        <v>27</v>
      </c>
      <c r="FO112">
        <v>10730000</v>
      </c>
      <c r="FP112">
        <v>268000</v>
      </c>
      <c r="FQ112">
        <v>11</v>
      </c>
      <c r="FR112">
        <v>7</v>
      </c>
      <c r="FS112">
        <v>9</v>
      </c>
      <c r="FT112" t="s">
        <v>240</v>
      </c>
      <c r="FU112">
        <v>95.032081807415466</v>
      </c>
      <c r="FV112">
        <v>215</v>
      </c>
      <c r="FW112">
        <v>122.2983</v>
      </c>
      <c r="FX112">
        <v>167.06608013843467</v>
      </c>
      <c r="FY112">
        <v>155.30000000000001</v>
      </c>
      <c r="FZ112">
        <v>170.1</v>
      </c>
      <c r="GA112">
        <v>170.1</v>
      </c>
      <c r="GB112">
        <v>0</v>
      </c>
      <c r="GC112">
        <v>228248.0893592005</v>
      </c>
      <c r="GD112">
        <v>10709400.35273369</v>
      </c>
      <c r="GE112">
        <v>9796407.9952968862</v>
      </c>
      <c r="GF112">
        <v>41084.65608465609</v>
      </c>
      <c r="GG112" t="s">
        <v>1691</v>
      </c>
      <c r="GI112">
        <v>2</v>
      </c>
      <c r="GO112">
        <v>775</v>
      </c>
      <c r="GP112">
        <v>25.833333333333329</v>
      </c>
      <c r="GQ112">
        <v>109</v>
      </c>
      <c r="GR112">
        <v>10372</v>
      </c>
      <c r="GS112">
        <v>28.416438356164381</v>
      </c>
      <c r="GT112">
        <v>580</v>
      </c>
      <c r="GU112">
        <v>861</v>
      </c>
      <c r="HC112">
        <v>27381</v>
      </c>
      <c r="HD112">
        <v>21.85235434956105</v>
      </c>
      <c r="HE112">
        <v>17009</v>
      </c>
      <c r="HF112">
        <v>19.15427927927928</v>
      </c>
      <c r="HG112">
        <v>861</v>
      </c>
      <c r="HM112" t="s">
        <v>1692</v>
      </c>
      <c r="HN112">
        <v>2</v>
      </c>
      <c r="HO112" t="s">
        <v>1693</v>
      </c>
      <c r="HP112">
        <v>2</v>
      </c>
      <c r="HQ112" t="s">
        <v>1693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</row>
    <row r="113" spans="1:237" x14ac:dyDescent="0.25">
      <c r="A113" t="s">
        <v>1694</v>
      </c>
      <c r="B113" t="s">
        <v>1695</v>
      </c>
      <c r="C113">
        <v>380974</v>
      </c>
      <c r="D113">
        <v>25</v>
      </c>
      <c r="E113" t="s">
        <v>1696</v>
      </c>
      <c r="F113">
        <v>0</v>
      </c>
      <c r="G113">
        <v>0</v>
      </c>
      <c r="H113" t="s">
        <v>406</v>
      </c>
      <c r="I113">
        <v>0</v>
      </c>
      <c r="J113">
        <v>2021</v>
      </c>
      <c r="K113" t="s">
        <v>237</v>
      </c>
      <c r="L113">
        <v>1106</v>
      </c>
      <c r="M113">
        <v>928</v>
      </c>
      <c r="N113" t="s">
        <v>1105</v>
      </c>
      <c r="O113" t="s">
        <v>1697</v>
      </c>
      <c r="P113" t="s">
        <v>240</v>
      </c>
      <c r="Q113" t="s">
        <v>240</v>
      </c>
      <c r="R113">
        <v>250000</v>
      </c>
      <c r="S113">
        <v>173</v>
      </c>
      <c r="T113" t="s">
        <v>263</v>
      </c>
      <c r="U113" t="s">
        <v>406</v>
      </c>
      <c r="V113" t="s">
        <v>337</v>
      </c>
      <c r="W113" t="s">
        <v>243</v>
      </c>
      <c r="X113" t="s">
        <v>493</v>
      </c>
      <c r="Y113">
        <v>0</v>
      </c>
      <c r="Z113">
        <v>20</v>
      </c>
      <c r="AA113">
        <v>0</v>
      </c>
      <c r="AB113">
        <v>1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6</v>
      </c>
      <c r="AI113">
        <v>0</v>
      </c>
      <c r="AJ113">
        <v>5</v>
      </c>
      <c r="AK113">
        <v>0</v>
      </c>
      <c r="AL113">
        <v>5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1324</v>
      </c>
      <c r="AU113">
        <v>0</v>
      </c>
      <c r="AV113">
        <v>0</v>
      </c>
      <c r="AW113">
        <v>0</v>
      </c>
      <c r="AX113">
        <v>0</v>
      </c>
      <c r="AY113" t="s">
        <v>1698</v>
      </c>
      <c r="AZ113" t="s">
        <v>1699</v>
      </c>
      <c r="BA113" t="s">
        <v>1700</v>
      </c>
      <c r="CE113">
        <v>0</v>
      </c>
      <c r="CF113">
        <v>27</v>
      </c>
      <c r="CG113">
        <v>0</v>
      </c>
      <c r="CH113">
        <v>2</v>
      </c>
      <c r="CI113">
        <v>0</v>
      </c>
      <c r="CJ113">
        <v>5</v>
      </c>
      <c r="CK113">
        <v>0</v>
      </c>
      <c r="CL113">
        <v>0</v>
      </c>
      <c r="CM113">
        <v>0</v>
      </c>
      <c r="CN113">
        <v>3</v>
      </c>
      <c r="CO113">
        <v>0</v>
      </c>
      <c r="CP113">
        <v>9</v>
      </c>
      <c r="CQ113">
        <v>0</v>
      </c>
      <c r="CR113">
        <v>6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2124</v>
      </c>
      <c r="DA113" t="s">
        <v>1109</v>
      </c>
      <c r="DB113" t="s">
        <v>1110</v>
      </c>
      <c r="DC113" t="s">
        <v>381</v>
      </c>
      <c r="DD113">
        <v>0</v>
      </c>
      <c r="DE113">
        <v>0</v>
      </c>
      <c r="DF113">
        <v>0</v>
      </c>
      <c r="DG113">
        <v>0</v>
      </c>
      <c r="DI113" t="s">
        <v>1105</v>
      </c>
      <c r="DJ113">
        <v>1106</v>
      </c>
      <c r="DL113" s="2">
        <v>44387</v>
      </c>
      <c r="DM113" s="2">
        <v>44377</v>
      </c>
      <c r="DN113" s="5">
        <f t="shared" si="1"/>
        <v>-10</v>
      </c>
      <c r="DO113" t="s">
        <v>1701</v>
      </c>
      <c r="DP113" t="s">
        <v>1702</v>
      </c>
      <c r="DQ113">
        <v>0</v>
      </c>
      <c r="DR113">
        <v>0</v>
      </c>
      <c r="DS113">
        <v>0</v>
      </c>
      <c r="DT113">
        <v>0</v>
      </c>
      <c r="DU113">
        <v>2020</v>
      </c>
      <c r="DV113" t="s">
        <v>252</v>
      </c>
      <c r="DW113">
        <v>11</v>
      </c>
      <c r="DX113">
        <v>36</v>
      </c>
      <c r="DY113">
        <v>25</v>
      </c>
      <c r="DZ113">
        <v>27</v>
      </c>
      <c r="EA113">
        <v>28</v>
      </c>
      <c r="EB113">
        <v>24400000</v>
      </c>
      <c r="EC113">
        <v>414000</v>
      </c>
      <c r="ED113">
        <v>9</v>
      </c>
      <c r="EE113">
        <v>9</v>
      </c>
      <c r="EF113">
        <v>7</v>
      </c>
      <c r="EG113" t="s">
        <v>240</v>
      </c>
      <c r="EU113">
        <v>2020</v>
      </c>
      <c r="EV113" t="s">
        <v>252</v>
      </c>
      <c r="EW113">
        <v>11</v>
      </c>
      <c r="EX113">
        <v>36</v>
      </c>
      <c r="EY113">
        <v>25</v>
      </c>
      <c r="EZ113">
        <v>27</v>
      </c>
      <c r="FA113">
        <v>28</v>
      </c>
      <c r="FB113">
        <v>24400000</v>
      </c>
      <c r="FC113">
        <v>414000</v>
      </c>
      <c r="FD113">
        <v>9</v>
      </c>
      <c r="FE113">
        <v>9</v>
      </c>
      <c r="FF113">
        <v>7</v>
      </c>
      <c r="FG113" t="s">
        <v>240</v>
      </c>
      <c r="FH113">
        <v>2020</v>
      </c>
      <c r="FI113" t="s">
        <v>252</v>
      </c>
      <c r="FJ113">
        <v>18</v>
      </c>
      <c r="FK113">
        <v>31</v>
      </c>
      <c r="FL113">
        <v>25</v>
      </c>
      <c r="FM113">
        <v>36</v>
      </c>
      <c r="FN113">
        <v>36</v>
      </c>
      <c r="FO113">
        <v>5150000</v>
      </c>
      <c r="FP113">
        <v>143000</v>
      </c>
      <c r="FQ113">
        <v>7</v>
      </c>
      <c r="FR113">
        <v>10</v>
      </c>
      <c r="FS113">
        <v>8</v>
      </c>
      <c r="FT113" t="s">
        <v>240</v>
      </c>
      <c r="FU113">
        <v>113.3895266635887</v>
      </c>
      <c r="FV113">
        <v>173</v>
      </c>
      <c r="FW113">
        <v>95.976699999999994</v>
      </c>
      <c r="FX113">
        <v>204.38698259891041</v>
      </c>
      <c r="FY113">
        <v>155.30000000000001</v>
      </c>
      <c r="FZ113">
        <v>155.30000000000001</v>
      </c>
      <c r="GA113">
        <v>155.30000000000001</v>
      </c>
      <c r="GB113">
        <v>0</v>
      </c>
      <c r="GC113">
        <v>250000</v>
      </c>
      <c r="GD113">
        <v>24400000</v>
      </c>
      <c r="GE113">
        <v>5150000</v>
      </c>
      <c r="GF113">
        <v>45000</v>
      </c>
      <c r="GG113" t="s">
        <v>1703</v>
      </c>
      <c r="GH113" t="s">
        <v>1704</v>
      </c>
      <c r="GI113">
        <v>7</v>
      </c>
      <c r="GK113" t="s">
        <v>1705</v>
      </c>
      <c r="GU113">
        <v>2</v>
      </c>
      <c r="GV113">
        <v>209</v>
      </c>
      <c r="GW113">
        <v>6.9666666666666668</v>
      </c>
      <c r="GX113">
        <v>13</v>
      </c>
      <c r="GY113">
        <v>3442</v>
      </c>
      <c r="GZ113">
        <v>9.4301369863013704</v>
      </c>
      <c r="HA113">
        <v>77</v>
      </c>
      <c r="HB113">
        <v>722</v>
      </c>
      <c r="HC113">
        <v>2</v>
      </c>
      <c r="HD113">
        <v>2</v>
      </c>
      <c r="HE113">
        <v>2</v>
      </c>
      <c r="HF113">
        <v>2</v>
      </c>
      <c r="HG113">
        <v>2</v>
      </c>
      <c r="HH113">
        <v>23186</v>
      </c>
      <c r="HI113">
        <v>18.668276972624799</v>
      </c>
      <c r="HJ113">
        <v>19744</v>
      </c>
      <c r="HK113">
        <v>22.513112884834658</v>
      </c>
      <c r="HL113">
        <v>722</v>
      </c>
      <c r="HM113" t="s">
        <v>1706</v>
      </c>
      <c r="HN113">
        <v>3</v>
      </c>
      <c r="HO113" t="s">
        <v>995</v>
      </c>
      <c r="HP113">
        <v>3</v>
      </c>
      <c r="HQ113" t="s">
        <v>995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</row>
    <row r="114" spans="1:237" x14ac:dyDescent="0.25">
      <c r="A114" t="s">
        <v>1707</v>
      </c>
      <c r="B114" t="s">
        <v>1708</v>
      </c>
      <c r="C114">
        <v>189420</v>
      </c>
      <c r="D114">
        <v>26</v>
      </c>
      <c r="E114" t="s">
        <v>260</v>
      </c>
      <c r="F114">
        <v>0</v>
      </c>
      <c r="G114">
        <v>0</v>
      </c>
      <c r="H114" t="s">
        <v>236</v>
      </c>
      <c r="I114">
        <v>0</v>
      </c>
      <c r="J114">
        <v>2021</v>
      </c>
      <c r="K114" t="s">
        <v>237</v>
      </c>
      <c r="L114">
        <v>12100</v>
      </c>
      <c r="M114">
        <v>928</v>
      </c>
      <c r="N114" t="s">
        <v>1709</v>
      </c>
      <c r="O114" t="s">
        <v>1697</v>
      </c>
      <c r="P114" t="s">
        <v>240</v>
      </c>
      <c r="Q114" t="s">
        <v>240</v>
      </c>
      <c r="R114">
        <v>375000</v>
      </c>
      <c r="S114">
        <v>182</v>
      </c>
      <c r="T114" t="s">
        <v>241</v>
      </c>
      <c r="U114" t="s">
        <v>236</v>
      </c>
      <c r="V114" t="s">
        <v>475</v>
      </c>
      <c r="W114" t="s">
        <v>407</v>
      </c>
      <c r="X114" t="s">
        <v>1710</v>
      </c>
      <c r="Y114">
        <v>0</v>
      </c>
      <c r="Z114">
        <v>7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630</v>
      </c>
      <c r="AU114">
        <v>0</v>
      </c>
      <c r="AV114">
        <v>0</v>
      </c>
      <c r="AW114">
        <v>0</v>
      </c>
      <c r="AX114">
        <v>0</v>
      </c>
      <c r="AY114" t="s">
        <v>1711</v>
      </c>
      <c r="AZ114" t="s">
        <v>1712</v>
      </c>
      <c r="BA114" t="s">
        <v>267</v>
      </c>
      <c r="BB114">
        <v>0</v>
      </c>
      <c r="BC114">
        <v>11</v>
      </c>
      <c r="BD114">
        <v>0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</v>
      </c>
      <c r="BN114">
        <v>0</v>
      </c>
      <c r="BO114">
        <v>1</v>
      </c>
      <c r="BP114">
        <v>0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923</v>
      </c>
      <c r="BX114" t="s">
        <v>1711</v>
      </c>
      <c r="BY114" t="s">
        <v>1712</v>
      </c>
      <c r="BZ114" t="s">
        <v>268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6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5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133</v>
      </c>
      <c r="DA114" t="s">
        <v>1713</v>
      </c>
      <c r="DB114" t="s">
        <v>1714</v>
      </c>
      <c r="DC114" t="s">
        <v>1715</v>
      </c>
      <c r="DD114">
        <v>0</v>
      </c>
      <c r="DE114">
        <v>0</v>
      </c>
      <c r="DF114">
        <v>0</v>
      </c>
      <c r="DG114">
        <v>0</v>
      </c>
      <c r="DH114" t="s">
        <v>1709</v>
      </c>
      <c r="DI114" t="s">
        <v>1709</v>
      </c>
      <c r="DJ114">
        <v>12100</v>
      </c>
      <c r="DK114">
        <v>12100</v>
      </c>
      <c r="DL114" s="2">
        <v>44378</v>
      </c>
      <c r="DM114" s="2">
        <v>44561</v>
      </c>
      <c r="DN114" s="5">
        <f t="shared" si="1"/>
        <v>183</v>
      </c>
      <c r="DO114" t="s">
        <v>1716</v>
      </c>
      <c r="DQ114">
        <v>0</v>
      </c>
      <c r="DR114">
        <v>1</v>
      </c>
      <c r="DS114">
        <v>1</v>
      </c>
      <c r="DT114">
        <v>1</v>
      </c>
      <c r="DU114">
        <v>2020</v>
      </c>
      <c r="DV114" t="s">
        <v>273</v>
      </c>
      <c r="EB114">
        <v>4200000</v>
      </c>
      <c r="EC114">
        <v>114000</v>
      </c>
      <c r="EG114" t="s">
        <v>240</v>
      </c>
      <c r="EH114">
        <v>2020</v>
      </c>
      <c r="EI114" t="s">
        <v>273</v>
      </c>
      <c r="EO114">
        <v>4200000</v>
      </c>
      <c r="EP114">
        <v>114000</v>
      </c>
      <c r="ET114" t="s">
        <v>240</v>
      </c>
      <c r="EU114">
        <v>2020</v>
      </c>
      <c r="EV114" t="s">
        <v>273</v>
      </c>
      <c r="EW114">
        <v>21</v>
      </c>
      <c r="EX114">
        <v>39</v>
      </c>
      <c r="EY114">
        <v>34</v>
      </c>
      <c r="EZ114">
        <v>31</v>
      </c>
      <c r="FA114">
        <v>32</v>
      </c>
      <c r="FB114">
        <v>4200000</v>
      </c>
      <c r="FC114">
        <v>114000</v>
      </c>
      <c r="FD114">
        <v>9</v>
      </c>
      <c r="FE114">
        <v>12</v>
      </c>
      <c r="FF114">
        <v>13</v>
      </c>
      <c r="FG114" t="s">
        <v>240</v>
      </c>
      <c r="FH114">
        <v>2020</v>
      </c>
      <c r="FI114" t="s">
        <v>252</v>
      </c>
      <c r="FJ114">
        <v>18</v>
      </c>
      <c r="FK114">
        <v>31</v>
      </c>
      <c r="FL114">
        <v>25</v>
      </c>
      <c r="FM114">
        <v>36</v>
      </c>
      <c r="FN114">
        <v>36</v>
      </c>
      <c r="FO114">
        <v>5150000</v>
      </c>
      <c r="FP114">
        <v>143000</v>
      </c>
      <c r="FQ114">
        <v>7</v>
      </c>
      <c r="FR114">
        <v>10</v>
      </c>
      <c r="FS114">
        <v>8</v>
      </c>
      <c r="FT114" t="s">
        <v>240</v>
      </c>
      <c r="FU114">
        <v>115.2732483138317</v>
      </c>
      <c r="FV114">
        <v>169</v>
      </c>
      <c r="FW114">
        <v>95.7667</v>
      </c>
      <c r="FX114">
        <v>203.42330857216086</v>
      </c>
      <c r="FY114">
        <v>155.30000000000001</v>
      </c>
      <c r="FZ114">
        <v>155.30000000000001</v>
      </c>
      <c r="GA114">
        <v>155.30000000000001</v>
      </c>
      <c r="GB114">
        <v>0</v>
      </c>
      <c r="GC114">
        <v>375000</v>
      </c>
      <c r="GD114">
        <v>4200000</v>
      </c>
      <c r="GE114">
        <v>5150000</v>
      </c>
      <c r="GF114">
        <v>45000</v>
      </c>
      <c r="GG114" t="s">
        <v>1717</v>
      </c>
      <c r="GH114" t="s">
        <v>1718</v>
      </c>
      <c r="GI114">
        <v>11</v>
      </c>
      <c r="GJ114">
        <v>95275</v>
      </c>
      <c r="GK114" t="s">
        <v>1719</v>
      </c>
      <c r="GO114">
        <v>583</v>
      </c>
      <c r="GP114">
        <v>19.43333333333333</v>
      </c>
      <c r="GQ114">
        <v>134</v>
      </c>
      <c r="GR114">
        <v>2764</v>
      </c>
      <c r="GS114">
        <v>7.5726027397260278</v>
      </c>
      <c r="GT114">
        <v>134</v>
      </c>
      <c r="GU114">
        <v>1227</v>
      </c>
      <c r="GV114">
        <v>78</v>
      </c>
      <c r="GW114">
        <v>2.6</v>
      </c>
      <c r="GX114">
        <v>7</v>
      </c>
      <c r="GY114">
        <v>990</v>
      </c>
      <c r="GZ114">
        <v>2.796610169491526</v>
      </c>
      <c r="HA114">
        <v>9</v>
      </c>
      <c r="HB114">
        <v>736</v>
      </c>
      <c r="HC114">
        <v>35715</v>
      </c>
      <c r="HD114">
        <v>16.30077590141488</v>
      </c>
      <c r="HE114">
        <v>32951</v>
      </c>
      <c r="HF114">
        <v>18.04545454545455</v>
      </c>
      <c r="HG114">
        <v>1227</v>
      </c>
      <c r="HH114">
        <v>27850</v>
      </c>
      <c r="HI114">
        <v>12.81638288080994</v>
      </c>
      <c r="HJ114">
        <v>26860</v>
      </c>
      <c r="HK114">
        <v>14.766355140186921</v>
      </c>
      <c r="HL114">
        <v>736</v>
      </c>
      <c r="HM114" t="s">
        <v>1720</v>
      </c>
      <c r="HN114">
        <v>11</v>
      </c>
      <c r="HO114" t="s">
        <v>1721</v>
      </c>
      <c r="HP114">
        <v>10</v>
      </c>
      <c r="HQ114" t="s">
        <v>1722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7</v>
      </c>
      <c r="IB114">
        <v>1</v>
      </c>
      <c r="IC114">
        <v>499</v>
      </c>
    </row>
    <row r="115" spans="1:237" x14ac:dyDescent="0.25">
      <c r="A115" t="s">
        <v>926</v>
      </c>
      <c r="B115" t="s">
        <v>927</v>
      </c>
      <c r="C115">
        <v>26456</v>
      </c>
      <c r="D115">
        <v>35</v>
      </c>
      <c r="E115" t="s">
        <v>928</v>
      </c>
      <c r="F115">
        <v>0</v>
      </c>
      <c r="G115">
        <v>0</v>
      </c>
      <c r="H115" t="s">
        <v>261</v>
      </c>
      <c r="I115">
        <v>0</v>
      </c>
      <c r="J115">
        <v>2022</v>
      </c>
      <c r="K115" t="s">
        <v>237</v>
      </c>
      <c r="L115">
        <v>10492</v>
      </c>
      <c r="M115">
        <v>928</v>
      </c>
      <c r="N115" t="s">
        <v>1723</v>
      </c>
      <c r="O115" t="s">
        <v>1697</v>
      </c>
      <c r="P115" t="s">
        <v>930</v>
      </c>
      <c r="Q115" t="s">
        <v>240</v>
      </c>
      <c r="R115">
        <v>500000</v>
      </c>
      <c r="S115">
        <v>175</v>
      </c>
      <c r="T115" t="s">
        <v>263</v>
      </c>
      <c r="U115" t="s">
        <v>261</v>
      </c>
      <c r="V115" t="s">
        <v>931</v>
      </c>
      <c r="W115" t="s">
        <v>243</v>
      </c>
      <c r="Y115">
        <v>2</v>
      </c>
      <c r="Z115">
        <v>21</v>
      </c>
      <c r="AA115">
        <v>0</v>
      </c>
      <c r="AB115">
        <v>3</v>
      </c>
      <c r="AC115">
        <v>0</v>
      </c>
      <c r="AD115">
        <v>2</v>
      </c>
      <c r="AE115">
        <v>0</v>
      </c>
      <c r="AF115">
        <v>0</v>
      </c>
      <c r="AG115">
        <v>2</v>
      </c>
      <c r="AH115">
        <v>8</v>
      </c>
      <c r="AI115">
        <v>0</v>
      </c>
      <c r="AJ115">
        <v>8</v>
      </c>
      <c r="AK115">
        <v>0</v>
      </c>
      <c r="AL115">
        <v>3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32</v>
      </c>
      <c r="AT115">
        <v>1159</v>
      </c>
      <c r="AU115">
        <v>0</v>
      </c>
      <c r="AV115">
        <v>0</v>
      </c>
      <c r="AW115">
        <v>0</v>
      </c>
      <c r="AX115">
        <v>0</v>
      </c>
      <c r="AY115" t="s">
        <v>835</v>
      </c>
      <c r="AZ115" t="s">
        <v>836</v>
      </c>
      <c r="BA115" t="s">
        <v>932</v>
      </c>
      <c r="BB115">
        <v>0</v>
      </c>
      <c r="BC115">
        <v>24</v>
      </c>
      <c r="BD115">
        <v>0</v>
      </c>
      <c r="BE115">
        <v>2</v>
      </c>
      <c r="BF115">
        <v>0</v>
      </c>
      <c r="BG115">
        <v>3</v>
      </c>
      <c r="BH115">
        <v>0</v>
      </c>
      <c r="BI115">
        <v>0</v>
      </c>
      <c r="BJ115">
        <v>0</v>
      </c>
      <c r="BK115">
        <v>6</v>
      </c>
      <c r="BL115">
        <v>0</v>
      </c>
      <c r="BM115">
        <v>16</v>
      </c>
      <c r="BN115">
        <v>0</v>
      </c>
      <c r="BO115">
        <v>4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1509</v>
      </c>
      <c r="BX115" t="s">
        <v>1724</v>
      </c>
      <c r="BY115" t="s">
        <v>1725</v>
      </c>
      <c r="BZ115" t="s">
        <v>1726</v>
      </c>
      <c r="CA115">
        <v>0</v>
      </c>
      <c r="CB115">
        <v>0</v>
      </c>
      <c r="CC115">
        <v>0</v>
      </c>
      <c r="CD115">
        <v>0</v>
      </c>
      <c r="CE115">
        <v>11</v>
      </c>
      <c r="CF115">
        <v>32</v>
      </c>
      <c r="CG115">
        <v>3</v>
      </c>
      <c r="CH115">
        <v>8</v>
      </c>
      <c r="CI115">
        <v>4</v>
      </c>
      <c r="CJ115">
        <v>8</v>
      </c>
      <c r="CK115">
        <v>0</v>
      </c>
      <c r="CL115">
        <v>0</v>
      </c>
      <c r="CM115">
        <v>5</v>
      </c>
      <c r="CN115">
        <v>9</v>
      </c>
      <c r="CO115">
        <v>3</v>
      </c>
      <c r="CP115">
        <v>15</v>
      </c>
      <c r="CQ115">
        <v>1</v>
      </c>
      <c r="CR115">
        <v>4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1</v>
      </c>
      <c r="CY115">
        <v>556</v>
      </c>
      <c r="CZ115">
        <v>2096</v>
      </c>
      <c r="DA115" t="s">
        <v>835</v>
      </c>
      <c r="DB115" t="s">
        <v>836</v>
      </c>
      <c r="DC115" t="s">
        <v>628</v>
      </c>
      <c r="DD115">
        <v>0</v>
      </c>
      <c r="DE115">
        <v>0</v>
      </c>
      <c r="DF115">
        <v>0</v>
      </c>
      <c r="DG115">
        <v>0</v>
      </c>
      <c r="DH115" t="s">
        <v>929</v>
      </c>
      <c r="DI115" t="s">
        <v>763</v>
      </c>
      <c r="DJ115">
        <v>189</v>
      </c>
      <c r="DK115">
        <v>2863</v>
      </c>
      <c r="DL115" s="2">
        <v>44709</v>
      </c>
      <c r="DM115" s="2">
        <v>44926</v>
      </c>
      <c r="DN115" s="5">
        <f t="shared" si="1"/>
        <v>217</v>
      </c>
      <c r="DO115" t="s">
        <v>1727</v>
      </c>
      <c r="DQ115">
        <v>2</v>
      </c>
      <c r="DR115">
        <v>3</v>
      </c>
      <c r="DS115">
        <v>1</v>
      </c>
      <c r="DT115">
        <v>1</v>
      </c>
      <c r="DU115">
        <v>2021</v>
      </c>
      <c r="DV115" t="s">
        <v>252</v>
      </c>
      <c r="DW115">
        <v>1</v>
      </c>
      <c r="DX115">
        <v>52</v>
      </c>
      <c r="DY115">
        <v>27</v>
      </c>
      <c r="DZ115">
        <v>34</v>
      </c>
      <c r="EA115">
        <v>28</v>
      </c>
      <c r="EB115">
        <v>121530000</v>
      </c>
      <c r="EC115">
        <v>1930000</v>
      </c>
      <c r="ED115">
        <v>16</v>
      </c>
      <c r="EE115">
        <v>4</v>
      </c>
      <c r="EF115">
        <v>7</v>
      </c>
      <c r="EG115" t="s">
        <v>240</v>
      </c>
      <c r="EH115">
        <v>2021</v>
      </c>
      <c r="EI115" t="s">
        <v>252</v>
      </c>
      <c r="EJ115">
        <v>10</v>
      </c>
      <c r="EK115">
        <v>53</v>
      </c>
      <c r="EL115">
        <v>38</v>
      </c>
      <c r="EM115">
        <v>40</v>
      </c>
      <c r="EN115">
        <v>40</v>
      </c>
      <c r="EO115">
        <v>24580000</v>
      </c>
      <c r="EP115">
        <v>439000</v>
      </c>
      <c r="EQ115">
        <v>15</v>
      </c>
      <c r="ER115">
        <v>8</v>
      </c>
      <c r="ES115">
        <v>15</v>
      </c>
      <c r="ET115" t="s">
        <v>930</v>
      </c>
      <c r="EU115">
        <v>2021</v>
      </c>
      <c r="EV115" t="s">
        <v>252</v>
      </c>
      <c r="EW115">
        <v>20</v>
      </c>
      <c r="EX115">
        <v>22</v>
      </c>
      <c r="EY115">
        <v>38</v>
      </c>
      <c r="EZ115">
        <v>29</v>
      </c>
      <c r="FA115">
        <v>69</v>
      </c>
      <c r="FB115">
        <v>26830000</v>
      </c>
      <c r="FC115">
        <v>547000</v>
      </c>
      <c r="FD115">
        <v>3</v>
      </c>
      <c r="FE115">
        <v>13</v>
      </c>
      <c r="FF115">
        <v>22</v>
      </c>
      <c r="FG115" t="s">
        <v>930</v>
      </c>
      <c r="FH115">
        <v>2021</v>
      </c>
      <c r="FI115" t="s">
        <v>252</v>
      </c>
      <c r="FJ115">
        <v>19</v>
      </c>
      <c r="FK115">
        <v>32</v>
      </c>
      <c r="FL115">
        <v>27</v>
      </c>
      <c r="FM115">
        <v>23</v>
      </c>
      <c r="FN115">
        <v>25</v>
      </c>
      <c r="FO115">
        <v>11200000</v>
      </c>
      <c r="FP115">
        <v>229000</v>
      </c>
      <c r="FQ115">
        <v>7</v>
      </c>
      <c r="FR115">
        <v>11</v>
      </c>
      <c r="FS115">
        <v>9</v>
      </c>
      <c r="FT115" t="s">
        <v>240</v>
      </c>
      <c r="FU115">
        <v>98.172955799574652</v>
      </c>
      <c r="FV115">
        <v>206</v>
      </c>
      <c r="FW115">
        <v>119.5583</v>
      </c>
      <c r="FX115">
        <v>169.1528642905794</v>
      </c>
      <c r="FY115">
        <v>155.30000000000001</v>
      </c>
      <c r="FZ115">
        <v>168.6</v>
      </c>
      <c r="GA115">
        <v>170.1</v>
      </c>
      <c r="GB115">
        <v>0</v>
      </c>
      <c r="GC115">
        <v>460557.53262158961</v>
      </c>
      <c r="GD115">
        <v>24495584.950029399</v>
      </c>
      <c r="GE115">
        <v>10225514.403292179</v>
      </c>
      <c r="GF115">
        <v>41450.177935943073</v>
      </c>
      <c r="GG115" t="s">
        <v>935</v>
      </c>
      <c r="GH115" t="s">
        <v>936</v>
      </c>
      <c r="GI115">
        <v>38</v>
      </c>
      <c r="GJ115">
        <v>31662</v>
      </c>
      <c r="GK115" t="s">
        <v>937</v>
      </c>
      <c r="GN115">
        <v>271529</v>
      </c>
      <c r="GO115">
        <v>7319</v>
      </c>
      <c r="GP115">
        <v>243.9666666666667</v>
      </c>
      <c r="GQ115">
        <v>462</v>
      </c>
      <c r="GR115">
        <v>156325</v>
      </c>
      <c r="GS115">
        <v>428.28767123287668</v>
      </c>
      <c r="GT115">
        <v>4178</v>
      </c>
      <c r="GU115">
        <v>41506</v>
      </c>
      <c r="GV115">
        <v>3598</v>
      </c>
      <c r="GW115">
        <v>119.93333333333329</v>
      </c>
      <c r="GX115">
        <v>153</v>
      </c>
      <c r="GY115">
        <v>69551</v>
      </c>
      <c r="GZ115">
        <v>190.55068493150691</v>
      </c>
      <c r="HA115">
        <v>2154</v>
      </c>
      <c r="HB115">
        <v>21537</v>
      </c>
      <c r="HC115">
        <v>1274914</v>
      </c>
      <c r="HD115">
        <v>505.31668648434402</v>
      </c>
      <c r="HE115">
        <v>1118589</v>
      </c>
      <c r="HF115">
        <v>518.34522706209452</v>
      </c>
      <c r="HG115">
        <v>41506</v>
      </c>
      <c r="HH115">
        <v>930170</v>
      </c>
      <c r="HI115">
        <v>368.67617915180341</v>
      </c>
      <c r="HJ115">
        <v>860619</v>
      </c>
      <c r="HK115">
        <v>398.80398517145511</v>
      </c>
      <c r="HL115">
        <v>21537</v>
      </c>
      <c r="HM115" t="s">
        <v>938</v>
      </c>
      <c r="HN115">
        <v>36</v>
      </c>
      <c r="HO115" t="s">
        <v>939</v>
      </c>
      <c r="HP115">
        <v>36</v>
      </c>
      <c r="HQ115" t="s">
        <v>939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5</v>
      </c>
      <c r="IB115">
        <v>2</v>
      </c>
      <c r="IC115">
        <v>332</v>
      </c>
    </row>
    <row r="116" spans="1:237" x14ac:dyDescent="0.25">
      <c r="A116" t="s">
        <v>316</v>
      </c>
      <c r="B116" t="s">
        <v>317</v>
      </c>
      <c r="C116">
        <v>273130</v>
      </c>
      <c r="D116">
        <v>29</v>
      </c>
      <c r="E116" t="s">
        <v>301</v>
      </c>
      <c r="F116">
        <v>1</v>
      </c>
      <c r="G116">
        <v>1</v>
      </c>
      <c r="H116" t="s">
        <v>282</v>
      </c>
      <c r="I116">
        <v>0</v>
      </c>
      <c r="J116">
        <v>2022</v>
      </c>
      <c r="K116" t="s">
        <v>237</v>
      </c>
      <c r="L116">
        <v>12301</v>
      </c>
      <c r="M116">
        <v>928</v>
      </c>
      <c r="N116" t="s">
        <v>239</v>
      </c>
      <c r="O116" t="s">
        <v>1697</v>
      </c>
      <c r="P116" t="s">
        <v>240</v>
      </c>
      <c r="Q116" t="s">
        <v>240</v>
      </c>
      <c r="R116">
        <v>250000</v>
      </c>
      <c r="S116">
        <v>176</v>
      </c>
      <c r="T116" t="s">
        <v>281</v>
      </c>
      <c r="U116" t="s">
        <v>282</v>
      </c>
      <c r="V116" t="s">
        <v>279</v>
      </c>
      <c r="W116" t="s">
        <v>243</v>
      </c>
      <c r="X116" t="s">
        <v>320</v>
      </c>
      <c r="Y116">
        <v>0</v>
      </c>
      <c r="Z116">
        <v>11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5</v>
      </c>
      <c r="AI116">
        <v>0</v>
      </c>
      <c r="AJ116">
        <v>2</v>
      </c>
      <c r="AK116">
        <v>0</v>
      </c>
      <c r="AL116">
        <v>2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584</v>
      </c>
      <c r="AU116">
        <v>0</v>
      </c>
      <c r="AV116">
        <v>0</v>
      </c>
      <c r="AW116">
        <v>0</v>
      </c>
      <c r="AX116">
        <v>0</v>
      </c>
      <c r="AY116" t="s">
        <v>1728</v>
      </c>
      <c r="AZ116" t="s">
        <v>1729</v>
      </c>
      <c r="BA116" t="s">
        <v>1730</v>
      </c>
      <c r="BB116">
        <v>0</v>
      </c>
      <c r="BC116">
        <v>12</v>
      </c>
      <c r="BD116">
        <v>0</v>
      </c>
      <c r="BE116">
        <v>1</v>
      </c>
      <c r="BF116">
        <v>0</v>
      </c>
      <c r="BG116">
        <v>1</v>
      </c>
      <c r="BH116">
        <v>0</v>
      </c>
      <c r="BI116">
        <v>0</v>
      </c>
      <c r="BJ116">
        <v>0</v>
      </c>
      <c r="BK116">
        <v>10</v>
      </c>
      <c r="BL116">
        <v>0</v>
      </c>
      <c r="BM116">
        <v>1</v>
      </c>
      <c r="BN116">
        <v>0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353</v>
      </c>
      <c r="BX116" t="s">
        <v>324</v>
      </c>
      <c r="BY116" t="s">
        <v>325</v>
      </c>
      <c r="BZ116" t="s">
        <v>1731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22</v>
      </c>
      <c r="CG116">
        <v>0</v>
      </c>
      <c r="CH116">
        <v>0</v>
      </c>
      <c r="CI116">
        <v>0</v>
      </c>
      <c r="CJ116">
        <v>1</v>
      </c>
      <c r="CK116">
        <v>0</v>
      </c>
      <c r="CL116">
        <v>0</v>
      </c>
      <c r="CM116">
        <v>0</v>
      </c>
      <c r="CN116">
        <v>2</v>
      </c>
      <c r="CO116">
        <v>0</v>
      </c>
      <c r="CP116">
        <v>8</v>
      </c>
      <c r="CQ116">
        <v>0</v>
      </c>
      <c r="CR116">
        <v>4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1702</v>
      </c>
      <c r="DA116" t="s">
        <v>324</v>
      </c>
      <c r="DB116" t="s">
        <v>325</v>
      </c>
      <c r="DC116" t="s">
        <v>326</v>
      </c>
      <c r="DD116">
        <v>0</v>
      </c>
      <c r="DE116">
        <v>0</v>
      </c>
      <c r="DF116">
        <v>0</v>
      </c>
      <c r="DG116">
        <v>0</v>
      </c>
      <c r="DH116" t="s">
        <v>239</v>
      </c>
      <c r="DI116" t="s">
        <v>1732</v>
      </c>
      <c r="DJ116">
        <v>53221</v>
      </c>
      <c r="DK116">
        <v>12301</v>
      </c>
      <c r="DL116" s="2">
        <v>44713</v>
      </c>
      <c r="DM116" s="2">
        <v>44926</v>
      </c>
      <c r="DN116" s="5">
        <f t="shared" si="1"/>
        <v>213</v>
      </c>
      <c r="DO116" t="s">
        <v>1733</v>
      </c>
      <c r="DQ116">
        <v>2</v>
      </c>
      <c r="DR116">
        <v>3</v>
      </c>
      <c r="DS116">
        <v>1</v>
      </c>
      <c r="DT116">
        <v>1</v>
      </c>
      <c r="DU116">
        <v>2021</v>
      </c>
      <c r="DW116">
        <v>9</v>
      </c>
      <c r="DX116">
        <v>48</v>
      </c>
      <c r="DY116">
        <v>34</v>
      </c>
      <c r="DZ116">
        <v>60</v>
      </c>
      <c r="EA116">
        <v>54</v>
      </c>
      <c r="EB116">
        <v>10350000</v>
      </c>
      <c r="EC116">
        <v>173000</v>
      </c>
      <c r="ED116">
        <v>14</v>
      </c>
      <c r="EE116">
        <v>6</v>
      </c>
      <c r="EF116">
        <v>14</v>
      </c>
      <c r="EH116">
        <v>2021</v>
      </c>
      <c r="EI116" t="s">
        <v>252</v>
      </c>
      <c r="EJ116">
        <v>28</v>
      </c>
      <c r="EK116">
        <v>16</v>
      </c>
      <c r="EL116">
        <v>27</v>
      </c>
      <c r="EM116">
        <v>16</v>
      </c>
      <c r="EN116">
        <v>48</v>
      </c>
      <c r="EO116">
        <v>15430000</v>
      </c>
      <c r="EP116">
        <v>351000</v>
      </c>
      <c r="EQ116">
        <v>4</v>
      </c>
      <c r="ER116">
        <v>4</v>
      </c>
      <c r="ES116">
        <v>19</v>
      </c>
      <c r="ET116" t="s">
        <v>240</v>
      </c>
      <c r="EU116">
        <v>2021</v>
      </c>
      <c r="EV116" t="s">
        <v>252</v>
      </c>
      <c r="EW116">
        <v>28</v>
      </c>
      <c r="EX116">
        <v>16</v>
      </c>
      <c r="EY116">
        <v>27</v>
      </c>
      <c r="EZ116">
        <v>16</v>
      </c>
      <c r="FA116">
        <v>48</v>
      </c>
      <c r="FB116">
        <v>15430000</v>
      </c>
      <c r="FC116">
        <v>351000</v>
      </c>
      <c r="FD116">
        <v>4</v>
      </c>
      <c r="FE116">
        <v>4</v>
      </c>
      <c r="FF116">
        <v>19</v>
      </c>
      <c r="FG116" t="s">
        <v>240</v>
      </c>
      <c r="FH116">
        <v>2021</v>
      </c>
      <c r="FI116" t="s">
        <v>252</v>
      </c>
      <c r="FJ116">
        <v>19</v>
      </c>
      <c r="FK116">
        <v>32</v>
      </c>
      <c r="FL116">
        <v>27</v>
      </c>
      <c r="FM116">
        <v>23</v>
      </c>
      <c r="FN116">
        <v>25</v>
      </c>
      <c r="FO116">
        <v>11200000</v>
      </c>
      <c r="FP116">
        <v>229000</v>
      </c>
      <c r="FQ116">
        <v>7</v>
      </c>
      <c r="FR116">
        <v>11</v>
      </c>
      <c r="FS116">
        <v>9</v>
      </c>
      <c r="FT116" t="s">
        <v>240</v>
      </c>
      <c r="FU116">
        <v>97.686119362868894</v>
      </c>
      <c r="FV116">
        <v>206</v>
      </c>
      <c r="FW116">
        <v>120.325</v>
      </c>
      <c r="FX116">
        <v>167.24155901725319</v>
      </c>
      <c r="FY116">
        <v>155.30000000000001</v>
      </c>
      <c r="FZ116">
        <v>170.1</v>
      </c>
      <c r="GA116">
        <v>170.1</v>
      </c>
      <c r="GB116">
        <v>0</v>
      </c>
      <c r="GC116">
        <v>228248.0893592005</v>
      </c>
      <c r="GD116">
        <v>14087472.075249851</v>
      </c>
      <c r="GE116">
        <v>10225514.403292179</v>
      </c>
      <c r="GF116">
        <v>41084.65608465609</v>
      </c>
      <c r="GG116" t="s">
        <v>328</v>
      </c>
      <c r="GH116" t="s">
        <v>329</v>
      </c>
      <c r="GI116">
        <v>10</v>
      </c>
      <c r="GJ116">
        <v>95926</v>
      </c>
      <c r="GK116" t="s">
        <v>330</v>
      </c>
      <c r="GN116">
        <v>368656</v>
      </c>
      <c r="GO116">
        <v>549</v>
      </c>
      <c r="GP116">
        <v>18.3</v>
      </c>
      <c r="GQ116">
        <v>90</v>
      </c>
      <c r="GR116">
        <v>3707</v>
      </c>
      <c r="GS116">
        <v>10.26869806094183</v>
      </c>
      <c r="GT116">
        <v>90</v>
      </c>
      <c r="GU116">
        <v>1378</v>
      </c>
      <c r="GV116">
        <v>94</v>
      </c>
      <c r="GW116">
        <v>3.1333333333333329</v>
      </c>
      <c r="GX116">
        <v>7</v>
      </c>
      <c r="GY116">
        <v>1179</v>
      </c>
      <c r="GZ116">
        <v>3.2390109890109891</v>
      </c>
      <c r="HA116">
        <v>22</v>
      </c>
      <c r="HB116">
        <v>555</v>
      </c>
      <c r="HC116">
        <v>38689</v>
      </c>
      <c r="HD116">
        <v>15.413944223107571</v>
      </c>
      <c r="HE116">
        <v>34982</v>
      </c>
      <c r="HF116">
        <v>16.278268962308051</v>
      </c>
      <c r="HG116">
        <v>1378</v>
      </c>
      <c r="HH116">
        <v>16909</v>
      </c>
      <c r="HI116">
        <v>6.7232604373757452</v>
      </c>
      <c r="HJ116">
        <v>15730</v>
      </c>
      <c r="HK116">
        <v>7.3128777312877729</v>
      </c>
      <c r="HL116">
        <v>555</v>
      </c>
      <c r="HM116" t="s">
        <v>331</v>
      </c>
      <c r="HN116">
        <v>9</v>
      </c>
      <c r="HO116" t="s">
        <v>332</v>
      </c>
      <c r="HP116">
        <v>9</v>
      </c>
      <c r="HQ116" t="s">
        <v>332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7</v>
      </c>
      <c r="IB116">
        <v>1</v>
      </c>
      <c r="IC116">
        <v>598</v>
      </c>
    </row>
    <row r="117" spans="1:237" x14ac:dyDescent="0.25">
      <c r="A117" t="s">
        <v>1734</v>
      </c>
      <c r="B117" t="s">
        <v>1735</v>
      </c>
      <c r="C117">
        <v>439663</v>
      </c>
      <c r="D117">
        <v>31</v>
      </c>
      <c r="E117" t="s">
        <v>928</v>
      </c>
      <c r="F117">
        <v>0</v>
      </c>
      <c r="G117">
        <v>0</v>
      </c>
      <c r="H117" t="s">
        <v>236</v>
      </c>
      <c r="I117">
        <v>0</v>
      </c>
      <c r="J117">
        <v>2022</v>
      </c>
      <c r="K117" t="s">
        <v>237</v>
      </c>
      <c r="L117">
        <v>3938</v>
      </c>
      <c r="M117">
        <v>928</v>
      </c>
      <c r="N117" t="s">
        <v>620</v>
      </c>
      <c r="O117" t="s">
        <v>1697</v>
      </c>
      <c r="P117" t="s">
        <v>240</v>
      </c>
      <c r="Q117" t="s">
        <v>240</v>
      </c>
      <c r="R117">
        <v>800000</v>
      </c>
      <c r="S117">
        <v>185</v>
      </c>
      <c r="T117" t="s">
        <v>241</v>
      </c>
      <c r="U117" t="s">
        <v>236</v>
      </c>
      <c r="V117" t="s">
        <v>242</v>
      </c>
      <c r="W117" t="s">
        <v>243</v>
      </c>
      <c r="X117" t="s">
        <v>747</v>
      </c>
      <c r="Y117">
        <v>0</v>
      </c>
      <c r="Z117">
        <v>31</v>
      </c>
      <c r="AA117">
        <v>0</v>
      </c>
      <c r="AB117">
        <v>5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</v>
      </c>
      <c r="AK117">
        <v>0</v>
      </c>
      <c r="AL117">
        <v>10</v>
      </c>
      <c r="AM117">
        <v>0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2658</v>
      </c>
      <c r="AU117">
        <v>0</v>
      </c>
      <c r="AV117">
        <v>0</v>
      </c>
      <c r="AW117">
        <v>0</v>
      </c>
      <c r="AX117">
        <v>0</v>
      </c>
      <c r="AY117" t="s">
        <v>1559</v>
      </c>
      <c r="AZ117" t="s">
        <v>1560</v>
      </c>
      <c r="BA117" t="s">
        <v>1736</v>
      </c>
      <c r="BB117">
        <v>1</v>
      </c>
      <c r="BD117">
        <v>0</v>
      </c>
      <c r="BF117">
        <v>0</v>
      </c>
      <c r="BH117">
        <v>0</v>
      </c>
      <c r="BJ117">
        <v>0</v>
      </c>
      <c r="BL117">
        <v>0</v>
      </c>
      <c r="BN117">
        <v>0</v>
      </c>
      <c r="BP117">
        <v>0</v>
      </c>
      <c r="BR117">
        <v>0</v>
      </c>
      <c r="BT117">
        <v>0</v>
      </c>
      <c r="BV117">
        <v>90</v>
      </c>
      <c r="BX117" t="s">
        <v>1737</v>
      </c>
      <c r="BY117" t="s">
        <v>1738</v>
      </c>
      <c r="BZ117" t="s">
        <v>1739</v>
      </c>
      <c r="CA117">
        <v>0</v>
      </c>
      <c r="CB117">
        <v>0</v>
      </c>
      <c r="CE117">
        <v>2</v>
      </c>
      <c r="CF117">
        <v>16</v>
      </c>
      <c r="CG117">
        <v>0</v>
      </c>
      <c r="CH117">
        <v>0</v>
      </c>
      <c r="CI117">
        <v>0</v>
      </c>
      <c r="CJ117">
        <v>1</v>
      </c>
      <c r="CK117">
        <v>0</v>
      </c>
      <c r="CL117">
        <v>0</v>
      </c>
      <c r="CM117">
        <v>0</v>
      </c>
      <c r="CN117">
        <v>1</v>
      </c>
      <c r="CO117">
        <v>0</v>
      </c>
      <c r="CP117">
        <v>2</v>
      </c>
      <c r="CQ117">
        <v>0</v>
      </c>
      <c r="CR117">
        <v>3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180</v>
      </c>
      <c r="CZ117">
        <v>1278</v>
      </c>
      <c r="DA117" t="s">
        <v>1740</v>
      </c>
      <c r="DB117" t="s">
        <v>1741</v>
      </c>
      <c r="DC117" t="s">
        <v>1742</v>
      </c>
      <c r="DD117">
        <v>0</v>
      </c>
      <c r="DE117">
        <v>0</v>
      </c>
      <c r="DF117">
        <v>0</v>
      </c>
      <c r="DG117">
        <v>0</v>
      </c>
      <c r="DH117" t="s">
        <v>1743</v>
      </c>
      <c r="DI117" t="s">
        <v>318</v>
      </c>
      <c r="DJ117">
        <v>40188</v>
      </c>
      <c r="DK117">
        <v>4941</v>
      </c>
      <c r="DL117" s="2">
        <v>44731</v>
      </c>
      <c r="DM117" s="2">
        <v>45291</v>
      </c>
      <c r="DN117" s="5">
        <f t="shared" si="1"/>
        <v>560</v>
      </c>
      <c r="DO117" t="s">
        <v>1744</v>
      </c>
      <c r="DQ117">
        <v>2</v>
      </c>
      <c r="DR117">
        <v>5</v>
      </c>
      <c r="DS117">
        <v>3</v>
      </c>
      <c r="DT117">
        <v>1</v>
      </c>
      <c r="DU117">
        <v>2021</v>
      </c>
      <c r="DV117" t="s">
        <v>252</v>
      </c>
      <c r="DW117">
        <v>10</v>
      </c>
      <c r="DX117">
        <v>43</v>
      </c>
      <c r="DY117">
        <v>34</v>
      </c>
      <c r="DZ117">
        <v>40</v>
      </c>
      <c r="EA117">
        <v>45</v>
      </c>
      <c r="EB117">
        <v>37750000</v>
      </c>
      <c r="EC117">
        <v>968000</v>
      </c>
      <c r="ED117">
        <v>11</v>
      </c>
      <c r="EE117">
        <v>10</v>
      </c>
      <c r="EF117">
        <v>13</v>
      </c>
      <c r="EG117" t="s">
        <v>319</v>
      </c>
      <c r="EH117">
        <v>2021</v>
      </c>
      <c r="EI117" t="s">
        <v>252</v>
      </c>
      <c r="EJ117">
        <v>3</v>
      </c>
      <c r="EK117">
        <v>50</v>
      </c>
      <c r="EL117">
        <v>34</v>
      </c>
      <c r="EM117">
        <v>37</v>
      </c>
      <c r="EN117">
        <v>36</v>
      </c>
      <c r="EO117">
        <v>47250000</v>
      </c>
      <c r="EP117">
        <v>1280000</v>
      </c>
      <c r="EQ117">
        <v>13</v>
      </c>
      <c r="ER117">
        <v>11</v>
      </c>
      <c r="ES117">
        <v>10</v>
      </c>
      <c r="ET117" t="s">
        <v>319</v>
      </c>
      <c r="EU117">
        <v>2021</v>
      </c>
      <c r="EV117" t="s">
        <v>252</v>
      </c>
      <c r="EW117">
        <v>13</v>
      </c>
      <c r="EX117">
        <v>35</v>
      </c>
      <c r="EY117">
        <v>27</v>
      </c>
      <c r="EZ117">
        <v>28</v>
      </c>
      <c r="FA117">
        <v>26</v>
      </c>
      <c r="FB117">
        <v>37680000</v>
      </c>
      <c r="FC117">
        <v>856000</v>
      </c>
      <c r="FD117">
        <v>9</v>
      </c>
      <c r="FE117">
        <v>8</v>
      </c>
      <c r="FF117">
        <v>10</v>
      </c>
      <c r="FG117" t="s">
        <v>240</v>
      </c>
      <c r="FH117">
        <v>2021</v>
      </c>
      <c r="FI117" t="s">
        <v>252</v>
      </c>
      <c r="FJ117">
        <v>19</v>
      </c>
      <c r="FK117">
        <v>32</v>
      </c>
      <c r="FL117">
        <v>27</v>
      </c>
      <c r="FM117">
        <v>23</v>
      </c>
      <c r="FN117">
        <v>25</v>
      </c>
      <c r="FO117">
        <v>11200000</v>
      </c>
      <c r="FP117">
        <v>229000</v>
      </c>
      <c r="FQ117">
        <v>7</v>
      </c>
      <c r="FR117">
        <v>11</v>
      </c>
      <c r="FS117">
        <v>9</v>
      </c>
      <c r="FT117" t="s">
        <v>240</v>
      </c>
      <c r="FU117">
        <v>95.28747179747657</v>
      </c>
      <c r="FV117">
        <v>216</v>
      </c>
      <c r="FW117">
        <v>122.895</v>
      </c>
      <c r="FX117">
        <v>167.47706504133561</v>
      </c>
      <c r="FY117">
        <v>155.30000000000001</v>
      </c>
      <c r="FZ117">
        <v>170.1</v>
      </c>
      <c r="GA117">
        <v>170.1</v>
      </c>
      <c r="GB117">
        <v>0</v>
      </c>
      <c r="GC117">
        <v>730393.88594944158</v>
      </c>
      <c r="GD117">
        <v>34401552.028218687</v>
      </c>
      <c r="GE117">
        <v>10225514.403292179</v>
      </c>
      <c r="GF117">
        <v>41084.65608465609</v>
      </c>
      <c r="GG117" t="s">
        <v>1745</v>
      </c>
      <c r="GH117" t="s">
        <v>1746</v>
      </c>
      <c r="GI117">
        <v>6</v>
      </c>
      <c r="GJ117">
        <v>95553</v>
      </c>
      <c r="GK117" t="s">
        <v>1747</v>
      </c>
      <c r="GO117">
        <v>10605</v>
      </c>
      <c r="GP117">
        <v>353.5</v>
      </c>
      <c r="GQ117">
        <v>6439</v>
      </c>
      <c r="GR117">
        <v>25178</v>
      </c>
      <c r="GS117">
        <v>68.980821917808214</v>
      </c>
      <c r="GT117">
        <v>6439</v>
      </c>
      <c r="GU117">
        <v>6439</v>
      </c>
      <c r="GV117">
        <v>255</v>
      </c>
      <c r="GW117">
        <v>9.1071428571428577</v>
      </c>
      <c r="GX117">
        <v>108</v>
      </c>
      <c r="GY117">
        <v>2620</v>
      </c>
      <c r="GZ117">
        <v>7.2576177285318559</v>
      </c>
      <c r="HA117">
        <v>138</v>
      </c>
      <c r="HB117">
        <v>138</v>
      </c>
      <c r="HC117">
        <v>58668</v>
      </c>
      <c r="HD117">
        <v>35.794996949359373</v>
      </c>
      <c r="HE117">
        <v>33490</v>
      </c>
      <c r="HF117">
        <v>26.287284144427002</v>
      </c>
      <c r="HG117">
        <v>1201</v>
      </c>
      <c r="HH117">
        <v>4306</v>
      </c>
      <c r="HI117">
        <v>6.8785942492012779</v>
      </c>
      <c r="HJ117">
        <v>1686</v>
      </c>
      <c r="HK117">
        <v>6.3622641509433961</v>
      </c>
      <c r="HL117">
        <v>85</v>
      </c>
      <c r="HM117" t="s">
        <v>1748</v>
      </c>
      <c r="HN117">
        <v>4</v>
      </c>
      <c r="HO117" t="s">
        <v>1749</v>
      </c>
      <c r="HP117">
        <v>4</v>
      </c>
      <c r="HQ117" t="s">
        <v>1749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</row>
    <row r="118" spans="1:237" x14ac:dyDescent="0.25">
      <c r="A118" t="s">
        <v>1750</v>
      </c>
      <c r="B118" t="s">
        <v>1751</v>
      </c>
      <c r="C118">
        <v>471640</v>
      </c>
      <c r="D118">
        <v>24</v>
      </c>
      <c r="E118" t="s">
        <v>260</v>
      </c>
      <c r="F118">
        <v>0</v>
      </c>
      <c r="G118">
        <v>0</v>
      </c>
      <c r="H118" t="s">
        <v>236</v>
      </c>
      <c r="I118">
        <v>100000</v>
      </c>
      <c r="J118">
        <v>2021</v>
      </c>
      <c r="K118" t="s">
        <v>237</v>
      </c>
      <c r="L118">
        <v>928</v>
      </c>
      <c r="M118">
        <v>20</v>
      </c>
      <c r="N118" t="s">
        <v>1697</v>
      </c>
      <c r="O118" t="s">
        <v>1752</v>
      </c>
      <c r="P118" t="s">
        <v>240</v>
      </c>
      <c r="Q118" t="s">
        <v>1640</v>
      </c>
      <c r="R118">
        <v>350000</v>
      </c>
      <c r="S118">
        <v>185</v>
      </c>
      <c r="T118" t="s">
        <v>241</v>
      </c>
      <c r="U118" t="s">
        <v>236</v>
      </c>
      <c r="V118" t="s">
        <v>335</v>
      </c>
      <c r="W118" t="s">
        <v>243</v>
      </c>
      <c r="X118" t="s">
        <v>1753</v>
      </c>
      <c r="Y118">
        <v>0</v>
      </c>
      <c r="Z118">
        <v>4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2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266</v>
      </c>
      <c r="AU118">
        <v>0</v>
      </c>
      <c r="AV118">
        <v>0</v>
      </c>
      <c r="AW118">
        <v>0</v>
      </c>
      <c r="AX118">
        <v>0</v>
      </c>
      <c r="AY118" t="s">
        <v>1754</v>
      </c>
      <c r="AZ118" t="s">
        <v>1755</v>
      </c>
      <c r="BA118" t="s">
        <v>1368</v>
      </c>
      <c r="BB118">
        <v>0</v>
      </c>
      <c r="BC118">
        <v>14</v>
      </c>
      <c r="BD118">
        <v>0</v>
      </c>
      <c r="BE118">
        <v>1</v>
      </c>
      <c r="BF118">
        <v>0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1260</v>
      </c>
      <c r="BX118" t="s">
        <v>1754</v>
      </c>
      <c r="BY118" t="s">
        <v>1755</v>
      </c>
      <c r="BZ118" t="s">
        <v>580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22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2</v>
      </c>
      <c r="CO118">
        <v>0</v>
      </c>
      <c r="CP118">
        <v>2</v>
      </c>
      <c r="CQ118">
        <v>0</v>
      </c>
      <c r="CR118">
        <v>2</v>
      </c>
      <c r="CS118">
        <v>0</v>
      </c>
      <c r="CT118">
        <v>0</v>
      </c>
      <c r="CU118">
        <v>0</v>
      </c>
      <c r="CV118">
        <v>1</v>
      </c>
      <c r="CW118">
        <v>0</v>
      </c>
      <c r="CX118">
        <v>0</v>
      </c>
      <c r="CY118">
        <v>0</v>
      </c>
      <c r="CZ118">
        <v>1723</v>
      </c>
      <c r="DA118" t="s">
        <v>1756</v>
      </c>
      <c r="DB118" t="s">
        <v>1757</v>
      </c>
      <c r="DC118" t="s">
        <v>271</v>
      </c>
      <c r="DD118">
        <v>0</v>
      </c>
      <c r="DE118">
        <v>0</v>
      </c>
      <c r="DF118">
        <v>0</v>
      </c>
      <c r="DG118">
        <v>0</v>
      </c>
      <c r="DH118" t="s">
        <v>1697</v>
      </c>
      <c r="DI118" t="s">
        <v>1697</v>
      </c>
      <c r="DJ118">
        <v>928</v>
      </c>
      <c r="DK118">
        <v>928</v>
      </c>
      <c r="DL118" s="2">
        <v>44441</v>
      </c>
      <c r="DM118" s="2">
        <v>44561</v>
      </c>
      <c r="DN118" s="5">
        <f t="shared" si="1"/>
        <v>120</v>
      </c>
      <c r="DO118" t="s">
        <v>1758</v>
      </c>
      <c r="DQ118">
        <v>0</v>
      </c>
      <c r="DR118">
        <v>1</v>
      </c>
      <c r="DS118">
        <v>1</v>
      </c>
      <c r="DT118">
        <v>1</v>
      </c>
      <c r="DU118">
        <v>2020</v>
      </c>
      <c r="DV118" t="s">
        <v>252</v>
      </c>
      <c r="DW118">
        <v>18</v>
      </c>
      <c r="DX118">
        <v>31</v>
      </c>
      <c r="DY118">
        <v>25</v>
      </c>
      <c r="DZ118">
        <v>36</v>
      </c>
      <c r="EA118">
        <v>36</v>
      </c>
      <c r="EB118">
        <v>5150000</v>
      </c>
      <c r="EC118">
        <v>143000</v>
      </c>
      <c r="ED118">
        <v>7</v>
      </c>
      <c r="EE118">
        <v>10</v>
      </c>
      <c r="EF118">
        <v>8</v>
      </c>
      <c r="EG118" t="s">
        <v>240</v>
      </c>
      <c r="EH118">
        <v>2020</v>
      </c>
      <c r="EI118" t="s">
        <v>252</v>
      </c>
      <c r="EJ118">
        <v>18</v>
      </c>
      <c r="EK118">
        <v>31</v>
      </c>
      <c r="EL118">
        <v>25</v>
      </c>
      <c r="EM118">
        <v>36</v>
      </c>
      <c r="EN118">
        <v>36</v>
      </c>
      <c r="EO118">
        <v>5150000</v>
      </c>
      <c r="EP118">
        <v>143000</v>
      </c>
      <c r="EQ118">
        <v>7</v>
      </c>
      <c r="ER118">
        <v>10</v>
      </c>
      <c r="ES118">
        <v>8</v>
      </c>
      <c r="ET118" t="s">
        <v>240</v>
      </c>
      <c r="EU118">
        <v>2020</v>
      </c>
      <c r="EV118" t="s">
        <v>252</v>
      </c>
      <c r="EW118">
        <v>18</v>
      </c>
      <c r="EX118">
        <v>31</v>
      </c>
      <c r="EY118">
        <v>25</v>
      </c>
      <c r="EZ118">
        <v>36</v>
      </c>
      <c r="FA118">
        <v>36</v>
      </c>
      <c r="FB118">
        <v>5150000</v>
      </c>
      <c r="FC118">
        <v>143000</v>
      </c>
      <c r="FD118">
        <v>7</v>
      </c>
      <c r="FE118">
        <v>10</v>
      </c>
      <c r="FF118">
        <v>8</v>
      </c>
      <c r="FG118" t="s">
        <v>240</v>
      </c>
      <c r="FH118">
        <v>2020</v>
      </c>
      <c r="FI118" t="s">
        <v>273</v>
      </c>
      <c r="FJ118">
        <v>10</v>
      </c>
      <c r="FK118">
        <v>46</v>
      </c>
      <c r="FL118">
        <v>34</v>
      </c>
      <c r="FM118">
        <v>56</v>
      </c>
      <c r="FN118">
        <v>57</v>
      </c>
      <c r="FO118">
        <v>12430000</v>
      </c>
      <c r="FP118">
        <v>289000</v>
      </c>
      <c r="FQ118">
        <v>14</v>
      </c>
      <c r="FR118">
        <v>4</v>
      </c>
      <c r="FS118">
        <v>16</v>
      </c>
      <c r="FT118" t="s">
        <v>1640</v>
      </c>
      <c r="FU118">
        <v>112.4104070525616</v>
      </c>
      <c r="FV118">
        <v>180.5</v>
      </c>
      <c r="FW118">
        <v>97.833299999999994</v>
      </c>
      <c r="FX118">
        <v>207.39439917683822</v>
      </c>
      <c r="FY118">
        <v>155.30000000000001</v>
      </c>
      <c r="FZ118">
        <v>156.6</v>
      </c>
      <c r="GA118">
        <v>155.30000000000001</v>
      </c>
      <c r="GB118">
        <v>99169.859514687123</v>
      </c>
      <c r="GC118">
        <v>347094.50830140489</v>
      </c>
      <c r="GD118">
        <v>5150000</v>
      </c>
      <c r="GE118">
        <v>12430000</v>
      </c>
      <c r="GF118">
        <v>44626.436781609213</v>
      </c>
      <c r="GG118" t="s">
        <v>1759</v>
      </c>
      <c r="GH118" t="s">
        <v>1760</v>
      </c>
      <c r="GI118">
        <v>8</v>
      </c>
      <c r="GJ118">
        <v>102115</v>
      </c>
      <c r="GK118" t="s">
        <v>1761</v>
      </c>
      <c r="GO118">
        <v>341</v>
      </c>
      <c r="GP118">
        <v>11.366666666666671</v>
      </c>
      <c r="GQ118">
        <v>51</v>
      </c>
      <c r="GR118">
        <v>4068</v>
      </c>
      <c r="GS118">
        <v>11.33147632311978</v>
      </c>
      <c r="GT118">
        <v>677</v>
      </c>
      <c r="GU118">
        <v>677</v>
      </c>
      <c r="GV118">
        <v>193</v>
      </c>
      <c r="GW118">
        <v>6.6551724137931032</v>
      </c>
      <c r="GX118">
        <v>56</v>
      </c>
      <c r="GY118">
        <v>422</v>
      </c>
      <c r="GZ118">
        <v>1.397350993377483</v>
      </c>
      <c r="HA118">
        <v>56</v>
      </c>
      <c r="HB118">
        <v>56</v>
      </c>
      <c r="HC118">
        <v>14038</v>
      </c>
      <c r="HD118">
        <v>8.1426914153132248</v>
      </c>
      <c r="HE118">
        <v>9970</v>
      </c>
      <c r="HF118">
        <v>7.3040293040293038</v>
      </c>
      <c r="HG118">
        <v>211</v>
      </c>
      <c r="HH118">
        <v>1465</v>
      </c>
      <c r="HI118">
        <v>1.4591633466135461</v>
      </c>
      <c r="HJ118">
        <v>1043</v>
      </c>
      <c r="HK118">
        <v>1.4857549857549861</v>
      </c>
      <c r="HL118">
        <v>27</v>
      </c>
      <c r="HM118" t="s">
        <v>1762</v>
      </c>
      <c r="HN118">
        <v>5</v>
      </c>
      <c r="HO118" t="s">
        <v>439</v>
      </c>
      <c r="HP118">
        <v>5</v>
      </c>
      <c r="HQ118" t="s">
        <v>439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11</v>
      </c>
      <c r="IB118">
        <v>0</v>
      </c>
      <c r="IC118">
        <v>835</v>
      </c>
    </row>
    <row r="119" spans="1:237" x14ac:dyDescent="0.25">
      <c r="A119" t="s">
        <v>1763</v>
      </c>
      <c r="B119" t="s">
        <v>1764</v>
      </c>
      <c r="C119">
        <v>417634</v>
      </c>
      <c r="D119">
        <v>24</v>
      </c>
      <c r="E119" t="s">
        <v>260</v>
      </c>
      <c r="F119">
        <v>0</v>
      </c>
      <c r="G119">
        <v>0</v>
      </c>
      <c r="H119" t="s">
        <v>282</v>
      </c>
      <c r="I119">
        <v>0</v>
      </c>
      <c r="J119">
        <v>2021</v>
      </c>
      <c r="K119" t="s">
        <v>237</v>
      </c>
      <c r="L119">
        <v>928</v>
      </c>
      <c r="M119">
        <v>37339</v>
      </c>
      <c r="N119" t="s">
        <v>1697</v>
      </c>
      <c r="O119" t="s">
        <v>1765</v>
      </c>
      <c r="P119" t="s">
        <v>240</v>
      </c>
      <c r="Q119" t="s">
        <v>405</v>
      </c>
      <c r="R119">
        <v>125000</v>
      </c>
      <c r="S119">
        <v>171</v>
      </c>
      <c r="T119" t="s">
        <v>281</v>
      </c>
      <c r="U119" t="s">
        <v>282</v>
      </c>
      <c r="V119" t="s">
        <v>429</v>
      </c>
      <c r="W119" t="s">
        <v>243</v>
      </c>
      <c r="Y119">
        <v>0</v>
      </c>
      <c r="Z119">
        <v>3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3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52</v>
      </c>
      <c r="AU119">
        <v>0</v>
      </c>
      <c r="AV119">
        <v>0</v>
      </c>
      <c r="AW119">
        <v>0</v>
      </c>
      <c r="AX119">
        <v>0</v>
      </c>
      <c r="AY119" t="s">
        <v>1754</v>
      </c>
      <c r="AZ119" t="s">
        <v>1755</v>
      </c>
      <c r="BA119" t="s">
        <v>267</v>
      </c>
      <c r="BB119">
        <v>0</v>
      </c>
      <c r="BC119">
        <v>4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</v>
      </c>
      <c r="BM119">
        <v>3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207</v>
      </c>
      <c r="BX119" t="s">
        <v>1754</v>
      </c>
      <c r="BY119" t="s">
        <v>1755</v>
      </c>
      <c r="BZ119" t="s">
        <v>289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4</v>
      </c>
      <c r="CG119">
        <v>0</v>
      </c>
      <c r="CH119">
        <v>1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3</v>
      </c>
      <c r="CO119">
        <v>0</v>
      </c>
      <c r="CP119">
        <v>1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103</v>
      </c>
      <c r="DA119" t="s">
        <v>1766</v>
      </c>
      <c r="DB119" t="s">
        <v>1767</v>
      </c>
      <c r="DC119" t="s">
        <v>1768</v>
      </c>
      <c r="DD119">
        <v>0</v>
      </c>
      <c r="DE119">
        <v>0</v>
      </c>
      <c r="DF119">
        <v>0</v>
      </c>
      <c r="DG119">
        <v>0</v>
      </c>
      <c r="DH119" t="s">
        <v>1697</v>
      </c>
      <c r="DI119" t="s">
        <v>1697</v>
      </c>
      <c r="DJ119">
        <v>928</v>
      </c>
      <c r="DK119">
        <v>928</v>
      </c>
      <c r="DL119" s="2">
        <v>44378</v>
      </c>
      <c r="DM119" s="2">
        <v>44561</v>
      </c>
      <c r="DN119" s="5">
        <f t="shared" si="1"/>
        <v>183</v>
      </c>
      <c r="DO119" t="s">
        <v>1769</v>
      </c>
      <c r="DQ119">
        <v>0</v>
      </c>
      <c r="DR119">
        <v>1</v>
      </c>
      <c r="DS119">
        <v>1</v>
      </c>
      <c r="DT119">
        <v>1</v>
      </c>
      <c r="DU119">
        <v>2020</v>
      </c>
      <c r="DV119" t="s">
        <v>252</v>
      </c>
      <c r="DW119">
        <v>18</v>
      </c>
      <c r="DX119">
        <v>31</v>
      </c>
      <c r="DY119">
        <v>25</v>
      </c>
      <c r="DZ119">
        <v>36</v>
      </c>
      <c r="EA119">
        <v>36</v>
      </c>
      <c r="EB119">
        <v>5150000</v>
      </c>
      <c r="EC119">
        <v>143000</v>
      </c>
      <c r="ED119">
        <v>7</v>
      </c>
      <c r="EE119">
        <v>10</v>
      </c>
      <c r="EF119">
        <v>8</v>
      </c>
      <c r="EG119" t="s">
        <v>240</v>
      </c>
      <c r="EH119">
        <v>2020</v>
      </c>
      <c r="EI119" t="s">
        <v>252</v>
      </c>
      <c r="EJ119">
        <v>18</v>
      </c>
      <c r="EK119">
        <v>31</v>
      </c>
      <c r="EL119">
        <v>25</v>
      </c>
      <c r="EM119">
        <v>36</v>
      </c>
      <c r="EN119">
        <v>36</v>
      </c>
      <c r="EO119">
        <v>5150000</v>
      </c>
      <c r="EP119">
        <v>143000</v>
      </c>
      <c r="EQ119">
        <v>7</v>
      </c>
      <c r="ER119">
        <v>10</v>
      </c>
      <c r="ES119">
        <v>8</v>
      </c>
      <c r="ET119" t="s">
        <v>240</v>
      </c>
      <c r="EU119">
        <v>2020</v>
      </c>
      <c r="EV119" t="s">
        <v>252</v>
      </c>
      <c r="EW119">
        <v>18</v>
      </c>
      <c r="EX119">
        <v>31</v>
      </c>
      <c r="EY119">
        <v>25</v>
      </c>
      <c r="EZ119">
        <v>36</v>
      </c>
      <c r="FA119">
        <v>36</v>
      </c>
      <c r="FB119">
        <v>5150000</v>
      </c>
      <c r="FC119">
        <v>143000</v>
      </c>
      <c r="FD119">
        <v>7</v>
      </c>
      <c r="FE119">
        <v>10</v>
      </c>
      <c r="FF119">
        <v>8</v>
      </c>
      <c r="FG119" t="s">
        <v>240</v>
      </c>
      <c r="FH119">
        <v>2020</v>
      </c>
      <c r="FI119" t="s">
        <v>273</v>
      </c>
      <c r="FJ119">
        <v>12</v>
      </c>
      <c r="FK119">
        <v>13</v>
      </c>
      <c r="FL119">
        <v>22</v>
      </c>
      <c r="FM119">
        <v>17</v>
      </c>
      <c r="FN119">
        <v>32</v>
      </c>
      <c r="FO119">
        <v>4400000</v>
      </c>
      <c r="FP119">
        <v>116000</v>
      </c>
      <c r="FQ119">
        <v>2</v>
      </c>
      <c r="FR119">
        <v>7</v>
      </c>
      <c r="FS119">
        <v>13</v>
      </c>
      <c r="FU119">
        <v>115.2732483138317</v>
      </c>
      <c r="FV119">
        <v>169</v>
      </c>
      <c r="FW119">
        <v>95.7667</v>
      </c>
      <c r="FX119">
        <v>203.42330857216086</v>
      </c>
      <c r="FY119">
        <v>155.30000000000001</v>
      </c>
      <c r="FZ119">
        <v>155.30000000000001</v>
      </c>
      <c r="GA119">
        <v>155.30000000000001</v>
      </c>
      <c r="GB119">
        <v>0</v>
      </c>
      <c r="GC119">
        <v>125000</v>
      </c>
      <c r="GD119">
        <v>5150000</v>
      </c>
      <c r="GE119">
        <v>4400000</v>
      </c>
      <c r="GF119">
        <v>45000</v>
      </c>
      <c r="GG119" t="s">
        <v>1770</v>
      </c>
      <c r="GH119" t="s">
        <v>1771</v>
      </c>
      <c r="GI119">
        <v>8</v>
      </c>
      <c r="GJ119">
        <v>105451</v>
      </c>
      <c r="GK119" t="s">
        <v>1772</v>
      </c>
      <c r="GO119">
        <v>955</v>
      </c>
      <c r="GP119">
        <v>31.833333333333329</v>
      </c>
      <c r="GQ119">
        <v>118</v>
      </c>
      <c r="GR119">
        <v>21898</v>
      </c>
      <c r="GS119">
        <v>59.994520547945207</v>
      </c>
      <c r="GT119">
        <v>936</v>
      </c>
      <c r="GU119">
        <v>7709</v>
      </c>
      <c r="GV119">
        <v>60</v>
      </c>
      <c r="GW119">
        <v>2.2222222222222219</v>
      </c>
      <c r="GX119">
        <v>8</v>
      </c>
      <c r="GY119">
        <v>781</v>
      </c>
      <c r="GZ119">
        <v>2.276967930029155</v>
      </c>
      <c r="HA119">
        <v>13</v>
      </c>
      <c r="HB119">
        <v>125</v>
      </c>
      <c r="HC119">
        <v>146561</v>
      </c>
      <c r="HD119">
        <v>73.061316051844472</v>
      </c>
      <c r="HE119">
        <v>124663</v>
      </c>
      <c r="HF119">
        <v>75.96770262035345</v>
      </c>
      <c r="HG119">
        <v>7709</v>
      </c>
      <c r="HH119">
        <v>12594</v>
      </c>
      <c r="HI119">
        <v>6.7892183288409704</v>
      </c>
      <c r="HJ119">
        <v>11813</v>
      </c>
      <c r="HK119">
        <v>7.8128306878306866</v>
      </c>
      <c r="HL119">
        <v>125</v>
      </c>
      <c r="HM119" t="s">
        <v>1773</v>
      </c>
      <c r="HN119">
        <v>6</v>
      </c>
      <c r="HO119" t="s">
        <v>1774</v>
      </c>
      <c r="HP119">
        <v>6</v>
      </c>
      <c r="HQ119" t="s">
        <v>1774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</row>
    <row r="120" spans="1:237" x14ac:dyDescent="0.25">
      <c r="A120" t="s">
        <v>1775</v>
      </c>
      <c r="B120" t="s">
        <v>1776</v>
      </c>
      <c r="C120">
        <v>99691</v>
      </c>
      <c r="D120">
        <v>32</v>
      </c>
      <c r="E120" t="s">
        <v>235</v>
      </c>
      <c r="F120">
        <v>1</v>
      </c>
      <c r="G120">
        <v>0</v>
      </c>
      <c r="H120" t="s">
        <v>335</v>
      </c>
      <c r="I120">
        <v>0</v>
      </c>
      <c r="J120">
        <v>2021</v>
      </c>
      <c r="K120" t="s">
        <v>237</v>
      </c>
      <c r="L120">
        <v>928</v>
      </c>
      <c r="M120">
        <v>6418</v>
      </c>
      <c r="N120" t="s">
        <v>1697</v>
      </c>
      <c r="O120" t="s">
        <v>442</v>
      </c>
      <c r="P120" t="s">
        <v>240</v>
      </c>
      <c r="Q120" t="s">
        <v>405</v>
      </c>
      <c r="R120">
        <v>200000</v>
      </c>
      <c r="S120">
        <v>174</v>
      </c>
      <c r="T120" t="s">
        <v>241</v>
      </c>
      <c r="U120" t="s">
        <v>335</v>
      </c>
      <c r="V120" t="s">
        <v>475</v>
      </c>
      <c r="W120" t="s">
        <v>243</v>
      </c>
      <c r="Y120">
        <v>0</v>
      </c>
      <c r="Z120">
        <v>10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960</v>
      </c>
      <c r="AU120">
        <v>0</v>
      </c>
      <c r="AV120">
        <v>0</v>
      </c>
      <c r="AW120">
        <v>0</v>
      </c>
      <c r="AX120">
        <v>0</v>
      </c>
      <c r="AY120" t="s">
        <v>1754</v>
      </c>
      <c r="AZ120" t="s">
        <v>1755</v>
      </c>
      <c r="BA120" t="s">
        <v>1368</v>
      </c>
      <c r="BB120">
        <v>0</v>
      </c>
      <c r="BC120">
        <v>13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0</v>
      </c>
      <c r="BM120">
        <v>0</v>
      </c>
      <c r="BN120">
        <v>0</v>
      </c>
      <c r="BO120">
        <v>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1148</v>
      </c>
      <c r="BX120" t="s">
        <v>1754</v>
      </c>
      <c r="BY120" t="s">
        <v>1755</v>
      </c>
      <c r="BZ120" t="s">
        <v>289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16</v>
      </c>
      <c r="CG120">
        <v>0</v>
      </c>
      <c r="CH120">
        <v>1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3</v>
      </c>
      <c r="CO120">
        <v>0</v>
      </c>
      <c r="CP120">
        <v>1</v>
      </c>
      <c r="CQ120">
        <v>0</v>
      </c>
      <c r="CR120">
        <v>1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1214</v>
      </c>
      <c r="DA120" t="s">
        <v>1401</v>
      </c>
      <c r="DB120" t="s">
        <v>1402</v>
      </c>
      <c r="DC120" t="s">
        <v>1371</v>
      </c>
      <c r="DD120">
        <v>0</v>
      </c>
      <c r="DE120">
        <v>0</v>
      </c>
      <c r="DF120">
        <v>0</v>
      </c>
      <c r="DG120">
        <v>0</v>
      </c>
      <c r="DH120" t="s">
        <v>1697</v>
      </c>
      <c r="DI120" t="s">
        <v>1697</v>
      </c>
      <c r="DJ120">
        <v>928</v>
      </c>
      <c r="DK120">
        <v>928</v>
      </c>
      <c r="DL120" s="2">
        <v>44378</v>
      </c>
      <c r="DM120" s="2">
        <v>44561</v>
      </c>
      <c r="DN120" s="5">
        <f t="shared" si="1"/>
        <v>183</v>
      </c>
      <c r="DO120" t="s">
        <v>1777</v>
      </c>
      <c r="DQ120">
        <v>0</v>
      </c>
      <c r="DR120">
        <v>1</v>
      </c>
      <c r="DS120">
        <v>1</v>
      </c>
      <c r="DT120">
        <v>1</v>
      </c>
      <c r="DU120">
        <v>2020</v>
      </c>
      <c r="DV120" t="s">
        <v>252</v>
      </c>
      <c r="DW120">
        <v>18</v>
      </c>
      <c r="DX120">
        <v>31</v>
      </c>
      <c r="DY120">
        <v>25</v>
      </c>
      <c r="DZ120">
        <v>36</v>
      </c>
      <c r="EA120">
        <v>36</v>
      </c>
      <c r="EB120">
        <v>5150000</v>
      </c>
      <c r="EC120">
        <v>143000</v>
      </c>
      <c r="ED120">
        <v>7</v>
      </c>
      <c r="EE120">
        <v>10</v>
      </c>
      <c r="EF120">
        <v>8</v>
      </c>
      <c r="EG120" t="s">
        <v>240</v>
      </c>
      <c r="EH120">
        <v>2020</v>
      </c>
      <c r="EI120" t="s">
        <v>252</v>
      </c>
      <c r="EJ120">
        <v>18</v>
      </c>
      <c r="EK120">
        <v>31</v>
      </c>
      <c r="EL120">
        <v>25</v>
      </c>
      <c r="EM120">
        <v>36</v>
      </c>
      <c r="EN120">
        <v>36</v>
      </c>
      <c r="EO120">
        <v>5150000</v>
      </c>
      <c r="EP120">
        <v>143000</v>
      </c>
      <c r="EQ120">
        <v>7</v>
      </c>
      <c r="ER120">
        <v>10</v>
      </c>
      <c r="ES120">
        <v>8</v>
      </c>
      <c r="ET120" t="s">
        <v>240</v>
      </c>
      <c r="EU120">
        <v>2020</v>
      </c>
      <c r="EV120" t="s">
        <v>252</v>
      </c>
      <c r="EW120">
        <v>18</v>
      </c>
      <c r="EX120">
        <v>31</v>
      </c>
      <c r="EY120">
        <v>25</v>
      </c>
      <c r="EZ120">
        <v>36</v>
      </c>
      <c r="FA120">
        <v>36</v>
      </c>
      <c r="FB120">
        <v>5150000</v>
      </c>
      <c r="FC120">
        <v>143000</v>
      </c>
      <c r="FD120">
        <v>7</v>
      </c>
      <c r="FE120">
        <v>10</v>
      </c>
      <c r="FF120">
        <v>8</v>
      </c>
      <c r="FG120" t="s">
        <v>240</v>
      </c>
      <c r="FH120">
        <v>2020</v>
      </c>
      <c r="FI120" t="s">
        <v>252</v>
      </c>
      <c r="FJ120">
        <v>12</v>
      </c>
      <c r="FK120">
        <v>20</v>
      </c>
      <c r="FL120">
        <v>26</v>
      </c>
      <c r="FM120">
        <v>13</v>
      </c>
      <c r="FN120">
        <v>32</v>
      </c>
      <c r="FO120">
        <v>9780000</v>
      </c>
      <c r="FP120">
        <v>279000</v>
      </c>
      <c r="FQ120">
        <v>4</v>
      </c>
      <c r="FR120">
        <v>8</v>
      </c>
      <c r="FS120">
        <v>14</v>
      </c>
      <c r="FT120" t="s">
        <v>405</v>
      </c>
      <c r="FU120">
        <v>115.2732483138317</v>
      </c>
      <c r="FV120">
        <v>169</v>
      </c>
      <c r="FW120">
        <v>95.7667</v>
      </c>
      <c r="FX120">
        <v>203.42330857216086</v>
      </c>
      <c r="FY120">
        <v>155.30000000000001</v>
      </c>
      <c r="FZ120">
        <v>155.30000000000001</v>
      </c>
      <c r="GA120">
        <v>155.30000000000001</v>
      </c>
      <c r="GB120">
        <v>0</v>
      </c>
      <c r="GC120">
        <v>200000</v>
      </c>
      <c r="GD120">
        <v>5150000</v>
      </c>
      <c r="GE120">
        <v>9780000</v>
      </c>
      <c r="GF120">
        <v>45000</v>
      </c>
      <c r="GG120" t="s">
        <v>1778</v>
      </c>
      <c r="GH120" t="s">
        <v>1779</v>
      </c>
      <c r="GI120">
        <v>8</v>
      </c>
      <c r="GJ120">
        <v>69395</v>
      </c>
      <c r="GK120" t="s">
        <v>1780</v>
      </c>
      <c r="GO120">
        <v>208</v>
      </c>
      <c r="GP120">
        <v>7.1724137931034484</v>
      </c>
      <c r="GQ120">
        <v>51</v>
      </c>
      <c r="GR120">
        <v>8642</v>
      </c>
      <c r="GS120">
        <v>23.80716253443526</v>
      </c>
      <c r="GT120">
        <v>1895</v>
      </c>
      <c r="GU120">
        <v>1895</v>
      </c>
      <c r="GV120">
        <v>339</v>
      </c>
      <c r="GW120">
        <v>11.3</v>
      </c>
      <c r="GX120">
        <v>63</v>
      </c>
      <c r="GY120">
        <v>888</v>
      </c>
      <c r="GZ120">
        <v>2.581395348837209</v>
      </c>
      <c r="HA120">
        <v>63</v>
      </c>
      <c r="HB120">
        <v>157</v>
      </c>
      <c r="HC120">
        <v>28157</v>
      </c>
      <c r="HD120">
        <v>12.87471422039323</v>
      </c>
      <c r="HE120">
        <v>19515</v>
      </c>
      <c r="HF120">
        <v>10.69901315789474</v>
      </c>
      <c r="HG120">
        <v>266</v>
      </c>
      <c r="HH120">
        <v>8278</v>
      </c>
      <c r="HI120">
        <v>3.9836381135707408</v>
      </c>
      <c r="HJ120">
        <v>7390</v>
      </c>
      <c r="HK120">
        <v>4.2618223760092269</v>
      </c>
      <c r="HL120">
        <v>157</v>
      </c>
      <c r="HM120" t="s">
        <v>1781</v>
      </c>
      <c r="HN120">
        <v>7</v>
      </c>
      <c r="HO120" t="s">
        <v>1361</v>
      </c>
      <c r="HP120">
        <v>6</v>
      </c>
      <c r="HQ120" t="s">
        <v>1782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</row>
    <row r="121" spans="1:237" x14ac:dyDescent="0.25">
      <c r="A121" t="s">
        <v>1783</v>
      </c>
      <c r="B121" t="s">
        <v>1784</v>
      </c>
      <c r="C121">
        <v>30854</v>
      </c>
      <c r="D121">
        <v>38</v>
      </c>
      <c r="E121" t="s">
        <v>260</v>
      </c>
      <c r="F121">
        <v>0</v>
      </c>
      <c r="G121">
        <v>0</v>
      </c>
      <c r="H121" t="s">
        <v>279</v>
      </c>
      <c r="I121">
        <v>0</v>
      </c>
      <c r="J121">
        <v>2022</v>
      </c>
      <c r="K121" t="s">
        <v>237</v>
      </c>
      <c r="L121">
        <v>928</v>
      </c>
      <c r="M121">
        <v>1826</v>
      </c>
      <c r="N121" t="s">
        <v>1697</v>
      </c>
      <c r="O121" t="s">
        <v>1399</v>
      </c>
      <c r="P121" t="s">
        <v>240</v>
      </c>
      <c r="Q121" t="s">
        <v>240</v>
      </c>
      <c r="R121">
        <v>50000</v>
      </c>
      <c r="S121">
        <v>175</v>
      </c>
      <c r="T121" t="s">
        <v>281</v>
      </c>
      <c r="U121" t="s">
        <v>279</v>
      </c>
      <c r="V121" t="s">
        <v>282</v>
      </c>
      <c r="W121" t="s">
        <v>243</v>
      </c>
      <c r="Y121">
        <v>0</v>
      </c>
      <c r="Z121">
        <v>10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893</v>
      </c>
      <c r="AU121">
        <v>0</v>
      </c>
      <c r="AV121">
        <v>0</v>
      </c>
      <c r="AW121">
        <v>0</v>
      </c>
      <c r="AX121">
        <v>0</v>
      </c>
      <c r="AY121" t="s">
        <v>1754</v>
      </c>
      <c r="AZ121" t="s">
        <v>1755</v>
      </c>
      <c r="BA121" t="s">
        <v>1430</v>
      </c>
      <c r="BB121">
        <v>0</v>
      </c>
      <c r="BC121">
        <v>32</v>
      </c>
      <c r="BD121">
        <v>0</v>
      </c>
      <c r="BE121">
        <v>3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4</v>
      </c>
      <c r="BL121">
        <v>0</v>
      </c>
      <c r="BM121">
        <v>4</v>
      </c>
      <c r="BN121">
        <v>0</v>
      </c>
      <c r="BO121">
        <v>7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2447</v>
      </c>
      <c r="BX121" t="s">
        <v>1754</v>
      </c>
      <c r="BY121" t="s">
        <v>1755</v>
      </c>
      <c r="BZ121" t="s">
        <v>580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23</v>
      </c>
      <c r="CG121">
        <v>0</v>
      </c>
      <c r="CH121">
        <v>1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1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2070</v>
      </c>
      <c r="DA121" t="s">
        <v>1754</v>
      </c>
      <c r="DB121" t="s">
        <v>1755</v>
      </c>
      <c r="DC121" t="s">
        <v>658</v>
      </c>
      <c r="DD121">
        <v>0</v>
      </c>
      <c r="DE121">
        <v>0</v>
      </c>
      <c r="DF121">
        <v>0</v>
      </c>
      <c r="DG121">
        <v>0</v>
      </c>
      <c r="DH121" t="s">
        <v>1697</v>
      </c>
      <c r="DI121" t="s">
        <v>1697</v>
      </c>
      <c r="DJ121">
        <v>928</v>
      </c>
      <c r="DK121">
        <v>928</v>
      </c>
      <c r="DL121" s="2">
        <v>44706</v>
      </c>
      <c r="DM121" s="2">
        <v>44926</v>
      </c>
      <c r="DN121" s="5">
        <f t="shared" si="1"/>
        <v>220</v>
      </c>
      <c r="DO121" t="s">
        <v>1785</v>
      </c>
      <c r="DQ121">
        <v>2</v>
      </c>
      <c r="DR121">
        <v>3</v>
      </c>
      <c r="DS121">
        <v>1</v>
      </c>
      <c r="DT121">
        <v>1</v>
      </c>
      <c r="DU121">
        <v>2021</v>
      </c>
      <c r="DV121" t="s">
        <v>252</v>
      </c>
      <c r="DW121">
        <v>19</v>
      </c>
      <c r="DX121">
        <v>32</v>
      </c>
      <c r="DY121">
        <v>27</v>
      </c>
      <c r="DZ121">
        <v>23</v>
      </c>
      <c r="EA121">
        <v>25</v>
      </c>
      <c r="EB121">
        <v>11200000</v>
      </c>
      <c r="EC121">
        <v>229000</v>
      </c>
      <c r="ED121">
        <v>7</v>
      </c>
      <c r="EE121">
        <v>11</v>
      </c>
      <c r="EF121">
        <v>9</v>
      </c>
      <c r="EG121" t="s">
        <v>240</v>
      </c>
      <c r="EH121">
        <v>2021</v>
      </c>
      <c r="EI121" t="s">
        <v>252</v>
      </c>
      <c r="EJ121">
        <v>19</v>
      </c>
      <c r="EK121">
        <v>32</v>
      </c>
      <c r="EL121">
        <v>27</v>
      </c>
      <c r="EM121">
        <v>23</v>
      </c>
      <c r="EN121">
        <v>25</v>
      </c>
      <c r="EO121">
        <v>11200000</v>
      </c>
      <c r="EP121">
        <v>229000</v>
      </c>
      <c r="EQ121">
        <v>7</v>
      </c>
      <c r="ER121">
        <v>11</v>
      </c>
      <c r="ES121">
        <v>9</v>
      </c>
      <c r="ET121" t="s">
        <v>240</v>
      </c>
      <c r="EU121">
        <v>2021</v>
      </c>
      <c r="EV121" t="s">
        <v>252</v>
      </c>
      <c r="EW121">
        <v>19</v>
      </c>
      <c r="EX121">
        <v>32</v>
      </c>
      <c r="EY121">
        <v>27</v>
      </c>
      <c r="EZ121">
        <v>23</v>
      </c>
      <c r="FA121">
        <v>25</v>
      </c>
      <c r="FB121">
        <v>11200000</v>
      </c>
      <c r="FC121">
        <v>229000</v>
      </c>
      <c r="FD121">
        <v>7</v>
      </c>
      <c r="FE121">
        <v>11</v>
      </c>
      <c r="FF121">
        <v>9</v>
      </c>
      <c r="FG121" t="s">
        <v>240</v>
      </c>
      <c r="FH121">
        <v>2021</v>
      </c>
      <c r="FI121" t="s">
        <v>273</v>
      </c>
      <c r="FJ121">
        <v>19</v>
      </c>
      <c r="FK121">
        <v>46</v>
      </c>
      <c r="FL121">
        <v>36</v>
      </c>
      <c r="FM121">
        <v>42</v>
      </c>
      <c r="FN121">
        <v>46</v>
      </c>
      <c r="FO121">
        <v>7680000</v>
      </c>
      <c r="FP121">
        <v>171000</v>
      </c>
      <c r="FQ121">
        <v>11</v>
      </c>
      <c r="FR121">
        <v>13</v>
      </c>
      <c r="FS121">
        <v>12</v>
      </c>
      <c r="FT121" t="s">
        <v>240</v>
      </c>
      <c r="FU121">
        <v>97.880547042807947</v>
      </c>
      <c r="FV121">
        <v>208</v>
      </c>
      <c r="FW121">
        <v>119.10169999999999</v>
      </c>
      <c r="FX121">
        <v>170.93923751637513</v>
      </c>
      <c r="FY121">
        <v>155.30000000000001</v>
      </c>
      <c r="FZ121">
        <v>168.6</v>
      </c>
      <c r="GA121">
        <v>170.1</v>
      </c>
      <c r="GB121">
        <v>0</v>
      </c>
      <c r="GC121">
        <v>46055.753262158963</v>
      </c>
      <c r="GD121">
        <v>10225514.403292179</v>
      </c>
      <c r="GE121">
        <v>7011781.305114639</v>
      </c>
      <c r="GF121">
        <v>41450.177935943073</v>
      </c>
      <c r="GG121" t="s">
        <v>1786</v>
      </c>
      <c r="GH121" t="s">
        <v>1787</v>
      </c>
      <c r="GI121">
        <v>3</v>
      </c>
      <c r="GJ121">
        <v>24641</v>
      </c>
      <c r="GK121" t="s">
        <v>1788</v>
      </c>
      <c r="GO121">
        <v>2249</v>
      </c>
      <c r="GP121">
        <v>74.966666666666669</v>
      </c>
      <c r="GQ121">
        <v>590</v>
      </c>
      <c r="GR121">
        <v>9117</v>
      </c>
      <c r="GS121">
        <v>25.046703296703299</v>
      </c>
      <c r="GT121">
        <v>590</v>
      </c>
      <c r="GU121">
        <v>3047</v>
      </c>
      <c r="GV121">
        <v>71</v>
      </c>
      <c r="GW121">
        <v>2.4482758620689649</v>
      </c>
      <c r="GX121">
        <v>12</v>
      </c>
      <c r="GY121">
        <v>752</v>
      </c>
      <c r="GZ121">
        <v>2.1860465116279069</v>
      </c>
      <c r="HA121">
        <v>29</v>
      </c>
      <c r="HB121">
        <v>60</v>
      </c>
      <c r="HC121">
        <v>36065</v>
      </c>
      <c r="HD121">
        <v>14.420231907237101</v>
      </c>
      <c r="HE121">
        <v>26948</v>
      </c>
      <c r="HF121">
        <v>12.61020121665887</v>
      </c>
      <c r="HG121">
        <v>3047</v>
      </c>
      <c r="HH121">
        <v>1432</v>
      </c>
      <c r="HI121">
        <v>1.426294820717132</v>
      </c>
      <c r="HJ121">
        <v>680</v>
      </c>
      <c r="HK121">
        <v>1.0303030303030301</v>
      </c>
      <c r="HL121">
        <v>60</v>
      </c>
      <c r="HM121" t="s">
        <v>1789</v>
      </c>
      <c r="HN121">
        <v>3</v>
      </c>
      <c r="HO121" t="s">
        <v>617</v>
      </c>
      <c r="HP121">
        <v>3</v>
      </c>
      <c r="HQ121" t="s">
        <v>617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</row>
    <row r="122" spans="1:237" x14ac:dyDescent="0.25">
      <c r="A122" t="s">
        <v>1790</v>
      </c>
      <c r="B122" t="s">
        <v>1791</v>
      </c>
      <c r="C122">
        <v>352326</v>
      </c>
      <c r="D122">
        <v>26</v>
      </c>
      <c r="E122" t="s">
        <v>1792</v>
      </c>
      <c r="F122">
        <v>0</v>
      </c>
      <c r="G122">
        <v>0</v>
      </c>
      <c r="H122" t="s">
        <v>279</v>
      </c>
      <c r="I122">
        <v>180000</v>
      </c>
      <c r="J122">
        <v>2021</v>
      </c>
      <c r="K122" t="s">
        <v>237</v>
      </c>
      <c r="L122">
        <v>1444</v>
      </c>
      <c r="M122">
        <v>2976</v>
      </c>
      <c r="N122" t="s">
        <v>1793</v>
      </c>
      <c r="O122" t="s">
        <v>1794</v>
      </c>
      <c r="P122" t="s">
        <v>240</v>
      </c>
      <c r="Q122" t="s">
        <v>1795</v>
      </c>
      <c r="R122">
        <v>800000</v>
      </c>
      <c r="S122">
        <v>182</v>
      </c>
      <c r="T122" t="s">
        <v>281</v>
      </c>
      <c r="U122" t="s">
        <v>279</v>
      </c>
      <c r="V122" t="s">
        <v>236</v>
      </c>
      <c r="W122" t="s">
        <v>243</v>
      </c>
      <c r="X122" t="s">
        <v>408</v>
      </c>
      <c r="Y122">
        <v>7</v>
      </c>
      <c r="Z122">
        <v>29</v>
      </c>
      <c r="AA122">
        <v>0</v>
      </c>
      <c r="AB122">
        <v>2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2</v>
      </c>
      <c r="AJ122">
        <v>4</v>
      </c>
      <c r="AK122">
        <v>4</v>
      </c>
      <c r="AL122">
        <v>8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576</v>
      </c>
      <c r="AT122">
        <v>2436</v>
      </c>
      <c r="AU122">
        <v>0</v>
      </c>
      <c r="AV122">
        <v>0</v>
      </c>
      <c r="AW122">
        <v>0</v>
      </c>
      <c r="AX122">
        <v>0</v>
      </c>
      <c r="AY122" t="s">
        <v>1796</v>
      </c>
      <c r="AZ122" t="s">
        <v>1797</v>
      </c>
      <c r="BA122" t="s">
        <v>1798</v>
      </c>
      <c r="CE122">
        <v>1</v>
      </c>
      <c r="CF122">
        <v>9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2</v>
      </c>
      <c r="CO122">
        <v>0</v>
      </c>
      <c r="CP122">
        <v>2</v>
      </c>
      <c r="CQ122">
        <v>0</v>
      </c>
      <c r="CR122">
        <v>1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90</v>
      </c>
      <c r="CZ122">
        <v>552</v>
      </c>
      <c r="DA122" t="s">
        <v>290</v>
      </c>
      <c r="DB122" t="s">
        <v>291</v>
      </c>
      <c r="DC122" t="s">
        <v>1354</v>
      </c>
      <c r="DD122">
        <v>0</v>
      </c>
      <c r="DE122">
        <v>0</v>
      </c>
      <c r="DF122">
        <v>0</v>
      </c>
      <c r="DG122">
        <v>0</v>
      </c>
      <c r="DI122" t="s">
        <v>1794</v>
      </c>
      <c r="DJ122">
        <v>2976</v>
      </c>
      <c r="DL122" s="2">
        <v>44378</v>
      </c>
      <c r="DM122" s="2">
        <v>44742</v>
      </c>
      <c r="DN122" s="5">
        <f t="shared" si="1"/>
        <v>364</v>
      </c>
      <c r="DO122" t="s">
        <v>1799</v>
      </c>
      <c r="DQ122">
        <v>0</v>
      </c>
      <c r="DR122">
        <v>2</v>
      </c>
      <c r="DS122">
        <v>2</v>
      </c>
      <c r="DT122">
        <v>1</v>
      </c>
      <c r="DU122">
        <v>2020</v>
      </c>
      <c r="DV122" t="s">
        <v>252</v>
      </c>
      <c r="DW122">
        <v>5</v>
      </c>
      <c r="DX122">
        <v>37</v>
      </c>
      <c r="DY122">
        <v>26</v>
      </c>
      <c r="DZ122">
        <v>31</v>
      </c>
      <c r="EA122">
        <v>29</v>
      </c>
      <c r="EB122">
        <v>12780000</v>
      </c>
      <c r="EC122">
        <v>328000</v>
      </c>
      <c r="ED122">
        <v>9</v>
      </c>
      <c r="EE122">
        <v>10</v>
      </c>
      <c r="EF122">
        <v>7</v>
      </c>
      <c r="EG122" t="s">
        <v>1795</v>
      </c>
      <c r="EU122">
        <v>2020</v>
      </c>
      <c r="EV122" t="s">
        <v>252</v>
      </c>
      <c r="EW122">
        <v>15</v>
      </c>
      <c r="EX122">
        <v>32</v>
      </c>
      <c r="EY122">
        <v>25</v>
      </c>
      <c r="EZ122">
        <v>24</v>
      </c>
      <c r="FA122">
        <v>23</v>
      </c>
      <c r="FB122">
        <v>80130000</v>
      </c>
      <c r="FC122">
        <v>1250000</v>
      </c>
      <c r="FD122">
        <v>8</v>
      </c>
      <c r="FE122">
        <v>8</v>
      </c>
      <c r="FF122">
        <v>9</v>
      </c>
      <c r="FG122" t="s">
        <v>240</v>
      </c>
      <c r="FH122">
        <v>2020</v>
      </c>
      <c r="FI122" t="s">
        <v>252</v>
      </c>
      <c r="FJ122">
        <v>5</v>
      </c>
      <c r="FK122">
        <v>37</v>
      </c>
      <c r="FL122">
        <v>26</v>
      </c>
      <c r="FM122">
        <v>31</v>
      </c>
      <c r="FN122">
        <v>29</v>
      </c>
      <c r="FO122">
        <v>12780000</v>
      </c>
      <c r="FP122">
        <v>328000</v>
      </c>
      <c r="FQ122">
        <v>9</v>
      </c>
      <c r="FR122">
        <v>10</v>
      </c>
      <c r="FS122">
        <v>7</v>
      </c>
      <c r="FT122" t="s">
        <v>1795</v>
      </c>
      <c r="FU122">
        <v>115.2732483138317</v>
      </c>
      <c r="FV122">
        <v>169</v>
      </c>
      <c r="FW122">
        <v>95.7667</v>
      </c>
      <c r="FX122">
        <v>203.42330857216086</v>
      </c>
      <c r="FY122">
        <v>155.30000000000001</v>
      </c>
      <c r="FZ122">
        <v>155.30000000000001</v>
      </c>
      <c r="GA122">
        <v>155.30000000000001</v>
      </c>
      <c r="GB122">
        <v>180000</v>
      </c>
      <c r="GC122">
        <v>800000</v>
      </c>
      <c r="GD122">
        <v>80130000</v>
      </c>
      <c r="GE122">
        <v>12780000</v>
      </c>
      <c r="GF122">
        <v>45000</v>
      </c>
      <c r="GG122" t="s">
        <v>1800</v>
      </c>
      <c r="GH122" t="s">
        <v>1801</v>
      </c>
      <c r="GI122">
        <v>8</v>
      </c>
      <c r="GK122" t="s">
        <v>1802</v>
      </c>
      <c r="GO122">
        <v>336</v>
      </c>
      <c r="GP122">
        <v>11.2</v>
      </c>
      <c r="GQ122">
        <v>34</v>
      </c>
      <c r="GR122">
        <v>3484</v>
      </c>
      <c r="GS122">
        <v>9.5977961432506884</v>
      </c>
      <c r="GT122">
        <v>267</v>
      </c>
      <c r="GU122">
        <v>665</v>
      </c>
      <c r="GV122">
        <v>320</v>
      </c>
      <c r="GW122">
        <v>10.66666666666667</v>
      </c>
      <c r="GX122">
        <v>30</v>
      </c>
      <c r="GY122">
        <v>3933</v>
      </c>
      <c r="GZ122">
        <v>10.925000000000001</v>
      </c>
      <c r="HA122">
        <v>109</v>
      </c>
      <c r="HB122">
        <v>173</v>
      </c>
      <c r="HC122">
        <v>27330</v>
      </c>
      <c r="HD122">
        <v>12.485153037916859</v>
      </c>
      <c r="HE122">
        <v>23846</v>
      </c>
      <c r="HF122">
        <v>13.059145673603499</v>
      </c>
      <c r="HG122">
        <v>665</v>
      </c>
      <c r="HH122">
        <v>9162</v>
      </c>
      <c r="HI122">
        <v>4.3034288398309064</v>
      </c>
      <c r="HJ122">
        <v>5229</v>
      </c>
      <c r="HK122">
        <v>2.9559072922555121</v>
      </c>
      <c r="HL122">
        <v>173</v>
      </c>
      <c r="HM122" t="s">
        <v>1803</v>
      </c>
      <c r="HN122">
        <v>6</v>
      </c>
      <c r="HO122" t="s">
        <v>1804</v>
      </c>
      <c r="HP122">
        <v>4</v>
      </c>
      <c r="HQ122" t="s">
        <v>488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2</v>
      </c>
      <c r="IB122">
        <v>0</v>
      </c>
      <c r="IC122">
        <v>74</v>
      </c>
    </row>
    <row r="123" spans="1:237" x14ac:dyDescent="0.25">
      <c r="A123" t="s">
        <v>1805</v>
      </c>
      <c r="B123" t="s">
        <v>1806</v>
      </c>
      <c r="C123">
        <v>83895</v>
      </c>
      <c r="D123">
        <v>34</v>
      </c>
      <c r="E123" t="s">
        <v>509</v>
      </c>
      <c r="F123">
        <v>0</v>
      </c>
      <c r="G123">
        <v>1</v>
      </c>
      <c r="H123" t="s">
        <v>279</v>
      </c>
      <c r="I123">
        <v>0</v>
      </c>
      <c r="J123">
        <v>2021</v>
      </c>
      <c r="K123" t="s">
        <v>237</v>
      </c>
      <c r="L123">
        <v>1444</v>
      </c>
      <c r="M123">
        <v>9875</v>
      </c>
      <c r="N123" t="s">
        <v>1793</v>
      </c>
      <c r="O123" t="s">
        <v>1807</v>
      </c>
      <c r="P123" t="s">
        <v>240</v>
      </c>
      <c r="Q123" t="s">
        <v>377</v>
      </c>
      <c r="R123">
        <v>900000</v>
      </c>
      <c r="S123">
        <v>167</v>
      </c>
      <c r="T123" t="s">
        <v>281</v>
      </c>
      <c r="U123" t="s">
        <v>279</v>
      </c>
      <c r="V123" t="s">
        <v>282</v>
      </c>
      <c r="W123" t="s">
        <v>243</v>
      </c>
      <c r="X123" t="s">
        <v>1808</v>
      </c>
      <c r="Y123">
        <v>4</v>
      </c>
      <c r="Z123">
        <v>17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4</v>
      </c>
      <c r="AJ123">
        <v>5</v>
      </c>
      <c r="AK123">
        <v>0</v>
      </c>
      <c r="AL123">
        <v>3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215</v>
      </c>
      <c r="AT123">
        <v>1350</v>
      </c>
      <c r="AU123">
        <v>0</v>
      </c>
      <c r="AV123">
        <v>0</v>
      </c>
      <c r="AW123">
        <v>0</v>
      </c>
      <c r="AX123">
        <v>0</v>
      </c>
      <c r="AY123" t="s">
        <v>1809</v>
      </c>
      <c r="AZ123" t="s">
        <v>1810</v>
      </c>
      <c r="BA123" t="s">
        <v>1811</v>
      </c>
      <c r="CE123">
        <v>1</v>
      </c>
      <c r="CF123">
        <v>24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5</v>
      </c>
      <c r="CO123">
        <v>0</v>
      </c>
      <c r="CP123">
        <v>2</v>
      </c>
      <c r="CQ123">
        <v>0</v>
      </c>
      <c r="CR123">
        <v>3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90</v>
      </c>
      <c r="CZ123">
        <v>1810</v>
      </c>
      <c r="DA123" t="s">
        <v>1809</v>
      </c>
      <c r="DB123" t="s">
        <v>1810</v>
      </c>
      <c r="DC123" t="s">
        <v>1812</v>
      </c>
      <c r="DD123">
        <v>0</v>
      </c>
      <c r="DE123">
        <v>0</v>
      </c>
      <c r="DF123">
        <v>0</v>
      </c>
      <c r="DG123">
        <v>0</v>
      </c>
      <c r="DI123" t="s">
        <v>1793</v>
      </c>
      <c r="DJ123">
        <v>1444</v>
      </c>
      <c r="DL123" s="2">
        <v>44379</v>
      </c>
      <c r="DM123" s="2">
        <v>44377</v>
      </c>
      <c r="DN123" s="5">
        <f t="shared" si="1"/>
        <v>-2</v>
      </c>
      <c r="DO123" t="s">
        <v>1813</v>
      </c>
      <c r="DP123" t="s">
        <v>251</v>
      </c>
      <c r="DQ123">
        <v>0</v>
      </c>
      <c r="DR123">
        <v>0</v>
      </c>
      <c r="DS123">
        <v>0</v>
      </c>
      <c r="DT123">
        <v>0</v>
      </c>
      <c r="DU123">
        <v>2020</v>
      </c>
      <c r="DV123" t="s">
        <v>252</v>
      </c>
      <c r="DW123">
        <v>15</v>
      </c>
      <c r="DX123">
        <v>32</v>
      </c>
      <c r="DY123">
        <v>25</v>
      </c>
      <c r="DZ123">
        <v>24</v>
      </c>
      <c r="EA123">
        <v>23</v>
      </c>
      <c r="EB123">
        <v>80130000</v>
      </c>
      <c r="EC123">
        <v>1250000</v>
      </c>
      <c r="ED123">
        <v>8</v>
      </c>
      <c r="EE123">
        <v>8</v>
      </c>
      <c r="EF123">
        <v>9</v>
      </c>
      <c r="EG123" t="s">
        <v>240</v>
      </c>
      <c r="EU123">
        <v>2020</v>
      </c>
      <c r="EV123" t="s">
        <v>252</v>
      </c>
      <c r="EW123">
        <v>15</v>
      </c>
      <c r="EX123">
        <v>32</v>
      </c>
      <c r="EY123">
        <v>25</v>
      </c>
      <c r="EZ123">
        <v>24</v>
      </c>
      <c r="FA123">
        <v>23</v>
      </c>
      <c r="FB123">
        <v>80130000</v>
      </c>
      <c r="FC123">
        <v>1250000</v>
      </c>
      <c r="FD123">
        <v>8</v>
      </c>
      <c r="FE123">
        <v>8</v>
      </c>
      <c r="FF123">
        <v>9</v>
      </c>
      <c r="FG123" t="s">
        <v>240</v>
      </c>
      <c r="FH123">
        <v>2020</v>
      </c>
      <c r="FK123">
        <v>0</v>
      </c>
      <c r="FL123">
        <v>0</v>
      </c>
      <c r="FM123">
        <v>0</v>
      </c>
      <c r="FN123">
        <v>0</v>
      </c>
      <c r="FO123">
        <v>24130000</v>
      </c>
      <c r="FP123">
        <v>731000</v>
      </c>
      <c r="FQ123">
        <v>0</v>
      </c>
      <c r="FR123">
        <v>0</v>
      </c>
      <c r="FS123">
        <v>0</v>
      </c>
      <c r="FT123" t="s">
        <v>377</v>
      </c>
      <c r="FU123">
        <v>115.37214802192361</v>
      </c>
      <c r="FV123">
        <v>170</v>
      </c>
      <c r="FW123">
        <v>95.795000000000002</v>
      </c>
      <c r="FX123">
        <v>204.74205505221582</v>
      </c>
      <c r="FY123">
        <v>155.30000000000001</v>
      </c>
      <c r="FZ123">
        <v>155.30000000000001</v>
      </c>
      <c r="GA123">
        <v>155.30000000000001</v>
      </c>
      <c r="GB123">
        <v>0</v>
      </c>
      <c r="GC123">
        <v>899999.99999999988</v>
      </c>
      <c r="GD123">
        <v>80130000</v>
      </c>
      <c r="GE123">
        <v>24130000</v>
      </c>
      <c r="GF123">
        <v>45000</v>
      </c>
      <c r="GG123" t="s">
        <v>1814</v>
      </c>
      <c r="GH123" t="s">
        <v>1815</v>
      </c>
      <c r="GI123">
        <v>33</v>
      </c>
      <c r="GJ123">
        <v>36897</v>
      </c>
      <c r="GK123" t="s">
        <v>1816</v>
      </c>
      <c r="GN123">
        <v>233530</v>
      </c>
      <c r="GO123">
        <v>13030</v>
      </c>
      <c r="GP123">
        <v>434.33333333333331</v>
      </c>
      <c r="GQ123">
        <v>1253</v>
      </c>
      <c r="GR123">
        <v>68151</v>
      </c>
      <c r="GS123">
        <v>186.71506849315071</v>
      </c>
      <c r="GT123">
        <v>1253</v>
      </c>
      <c r="GU123">
        <v>19265</v>
      </c>
      <c r="GV123">
        <v>1940</v>
      </c>
      <c r="GW123">
        <v>64.666666666666671</v>
      </c>
      <c r="GX123">
        <v>136</v>
      </c>
      <c r="GY123">
        <v>15774</v>
      </c>
      <c r="GZ123">
        <v>43.216438356164382</v>
      </c>
      <c r="HA123">
        <v>136</v>
      </c>
      <c r="HB123">
        <v>7356</v>
      </c>
      <c r="HC123">
        <v>608308</v>
      </c>
      <c r="HD123">
        <v>277.38622891016871</v>
      </c>
      <c r="HE123">
        <v>540157</v>
      </c>
      <c r="HF123">
        <v>295.4907002188184</v>
      </c>
      <c r="HG123">
        <v>19265</v>
      </c>
      <c r="HH123">
        <v>232938</v>
      </c>
      <c r="HI123">
        <v>106.21887824897399</v>
      </c>
      <c r="HJ123">
        <v>217164</v>
      </c>
      <c r="HK123">
        <v>118.7986870897155</v>
      </c>
      <c r="HL123">
        <v>7356</v>
      </c>
      <c r="HM123" t="s">
        <v>1817</v>
      </c>
      <c r="HN123">
        <v>31</v>
      </c>
      <c r="HO123" t="s">
        <v>1818</v>
      </c>
      <c r="HP123">
        <v>31</v>
      </c>
      <c r="HQ123" t="s">
        <v>1818</v>
      </c>
      <c r="HR123">
        <v>0</v>
      </c>
      <c r="HS123">
        <v>0</v>
      </c>
      <c r="HT123">
        <v>0</v>
      </c>
      <c r="HU123">
        <v>61</v>
      </c>
      <c r="HV123">
        <v>1</v>
      </c>
      <c r="HW123">
        <v>4716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</row>
    <row r="124" spans="1:237" x14ac:dyDescent="0.25">
      <c r="A124" t="s">
        <v>1819</v>
      </c>
      <c r="B124" t="s">
        <v>1820</v>
      </c>
      <c r="C124">
        <v>127822</v>
      </c>
      <c r="D124">
        <v>30</v>
      </c>
      <c r="E124" t="s">
        <v>988</v>
      </c>
      <c r="F124">
        <v>0</v>
      </c>
      <c r="G124">
        <v>1</v>
      </c>
      <c r="H124" t="s">
        <v>406</v>
      </c>
      <c r="I124">
        <v>0</v>
      </c>
      <c r="J124">
        <v>2021</v>
      </c>
      <c r="K124" t="s">
        <v>237</v>
      </c>
      <c r="L124">
        <v>1444</v>
      </c>
      <c r="M124">
        <v>9875</v>
      </c>
      <c r="N124" t="s">
        <v>1793</v>
      </c>
      <c r="O124" t="s">
        <v>1807</v>
      </c>
      <c r="P124" t="s">
        <v>240</v>
      </c>
      <c r="Q124" t="s">
        <v>377</v>
      </c>
      <c r="R124">
        <v>1800000</v>
      </c>
      <c r="S124">
        <v>178</v>
      </c>
      <c r="T124" t="s">
        <v>263</v>
      </c>
      <c r="U124" t="s">
        <v>406</v>
      </c>
      <c r="V124" t="s">
        <v>261</v>
      </c>
      <c r="W124" t="s">
        <v>407</v>
      </c>
      <c r="X124" t="s">
        <v>1821</v>
      </c>
      <c r="Y124">
        <v>5</v>
      </c>
      <c r="Z124">
        <v>5</v>
      </c>
      <c r="AA124">
        <v>2</v>
      </c>
      <c r="AB124">
        <v>4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4</v>
      </c>
      <c r="AJ124">
        <v>3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379</v>
      </c>
      <c r="AT124">
        <v>343</v>
      </c>
      <c r="AU124">
        <v>0</v>
      </c>
      <c r="AV124">
        <v>0</v>
      </c>
      <c r="AW124">
        <v>0</v>
      </c>
      <c r="AX124">
        <v>0</v>
      </c>
      <c r="AY124" t="s">
        <v>1809</v>
      </c>
      <c r="AZ124" t="s">
        <v>1810</v>
      </c>
      <c r="BA124" t="s">
        <v>1822</v>
      </c>
      <c r="BB124">
        <v>1</v>
      </c>
      <c r="BC124">
        <v>11</v>
      </c>
      <c r="BD124">
        <v>0</v>
      </c>
      <c r="BE124">
        <v>1</v>
      </c>
      <c r="BF124">
        <v>1</v>
      </c>
      <c r="BG124">
        <v>1</v>
      </c>
      <c r="BH124">
        <v>0</v>
      </c>
      <c r="BI124">
        <v>0</v>
      </c>
      <c r="BJ124">
        <v>1</v>
      </c>
      <c r="BK124">
        <v>8</v>
      </c>
      <c r="BL124">
        <v>0</v>
      </c>
      <c r="BM124">
        <v>1</v>
      </c>
      <c r="BN124">
        <v>0</v>
      </c>
      <c r="BO124">
        <v>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29</v>
      </c>
      <c r="BW124">
        <v>432</v>
      </c>
      <c r="BX124" t="s">
        <v>1809</v>
      </c>
      <c r="BY124" t="s">
        <v>1810</v>
      </c>
      <c r="BZ124" t="s">
        <v>908</v>
      </c>
      <c r="CA124">
        <v>0</v>
      </c>
      <c r="CB124">
        <v>0</v>
      </c>
      <c r="CC124">
        <v>0</v>
      </c>
      <c r="CD124">
        <v>0</v>
      </c>
      <c r="CE124">
        <v>3</v>
      </c>
      <c r="CF124">
        <v>16</v>
      </c>
      <c r="CG124">
        <v>0</v>
      </c>
      <c r="CH124">
        <v>1</v>
      </c>
      <c r="CI124">
        <v>0</v>
      </c>
      <c r="CJ124">
        <v>0</v>
      </c>
      <c r="CK124">
        <v>0</v>
      </c>
      <c r="CL124">
        <v>0</v>
      </c>
      <c r="CM124">
        <v>3</v>
      </c>
      <c r="CN124">
        <v>9</v>
      </c>
      <c r="CO124">
        <v>0</v>
      </c>
      <c r="CP124">
        <v>1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50</v>
      </c>
      <c r="CZ124">
        <v>758</v>
      </c>
      <c r="DA124" t="s">
        <v>1823</v>
      </c>
      <c r="DB124" t="s">
        <v>1824</v>
      </c>
      <c r="DC124" t="s">
        <v>1825</v>
      </c>
      <c r="DD124">
        <v>0</v>
      </c>
      <c r="DE124">
        <v>0</v>
      </c>
      <c r="DF124">
        <v>0</v>
      </c>
      <c r="DG124">
        <v>0</v>
      </c>
      <c r="DH124" t="s">
        <v>1793</v>
      </c>
      <c r="DI124" t="s">
        <v>1793</v>
      </c>
      <c r="DJ124">
        <v>1444</v>
      </c>
      <c r="DK124">
        <v>1444</v>
      </c>
      <c r="DL124" s="2">
        <v>44386</v>
      </c>
      <c r="DM124" s="2">
        <v>44926</v>
      </c>
      <c r="DN124" s="5">
        <f t="shared" si="1"/>
        <v>540</v>
      </c>
      <c r="DO124" t="s">
        <v>1826</v>
      </c>
      <c r="DQ124">
        <v>0</v>
      </c>
      <c r="DR124">
        <v>3</v>
      </c>
      <c r="DS124">
        <v>3</v>
      </c>
      <c r="DT124">
        <v>1</v>
      </c>
      <c r="DU124">
        <v>2020</v>
      </c>
      <c r="DV124" t="s">
        <v>252</v>
      </c>
      <c r="DW124">
        <v>15</v>
      </c>
      <c r="DX124">
        <v>32</v>
      </c>
      <c r="DY124">
        <v>25</v>
      </c>
      <c r="DZ124">
        <v>24</v>
      </c>
      <c r="EA124">
        <v>23</v>
      </c>
      <c r="EB124">
        <v>80130000</v>
      </c>
      <c r="EC124">
        <v>1250000</v>
      </c>
      <c r="ED124">
        <v>8</v>
      </c>
      <c r="EE124">
        <v>8</v>
      </c>
      <c r="EF124">
        <v>9</v>
      </c>
      <c r="EG124" t="s">
        <v>240</v>
      </c>
      <c r="EH124">
        <v>2020</v>
      </c>
      <c r="EI124" t="s">
        <v>252</v>
      </c>
      <c r="EJ124">
        <v>15</v>
      </c>
      <c r="EK124">
        <v>32</v>
      </c>
      <c r="EL124">
        <v>25</v>
      </c>
      <c r="EM124">
        <v>24</v>
      </c>
      <c r="EN124">
        <v>23</v>
      </c>
      <c r="EO124">
        <v>80130000</v>
      </c>
      <c r="EP124">
        <v>1250000</v>
      </c>
      <c r="EQ124">
        <v>8</v>
      </c>
      <c r="ER124">
        <v>8</v>
      </c>
      <c r="ES124">
        <v>9</v>
      </c>
      <c r="ET124" t="s">
        <v>240</v>
      </c>
      <c r="EU124">
        <v>2020</v>
      </c>
      <c r="EV124" t="s">
        <v>252</v>
      </c>
      <c r="EW124">
        <v>15</v>
      </c>
      <c r="EX124">
        <v>32</v>
      </c>
      <c r="EY124">
        <v>25</v>
      </c>
      <c r="EZ124">
        <v>24</v>
      </c>
      <c r="FA124">
        <v>23</v>
      </c>
      <c r="FB124">
        <v>80130000</v>
      </c>
      <c r="FC124">
        <v>1250000</v>
      </c>
      <c r="FD124">
        <v>8</v>
      </c>
      <c r="FE124">
        <v>8</v>
      </c>
      <c r="FF124">
        <v>9</v>
      </c>
      <c r="FG124" t="s">
        <v>240</v>
      </c>
      <c r="FH124">
        <v>2020</v>
      </c>
      <c r="FK124">
        <v>0</v>
      </c>
      <c r="FL124">
        <v>0</v>
      </c>
      <c r="FM124">
        <v>0</v>
      </c>
      <c r="FN124">
        <v>0</v>
      </c>
      <c r="FO124">
        <v>24130000</v>
      </c>
      <c r="FP124">
        <v>731000</v>
      </c>
      <c r="FQ124">
        <v>0</v>
      </c>
      <c r="FR124">
        <v>0</v>
      </c>
      <c r="FS124">
        <v>0</v>
      </c>
      <c r="FT124" t="s">
        <v>377</v>
      </c>
      <c r="FU124">
        <v>113.4656225831544</v>
      </c>
      <c r="FV124">
        <v>173</v>
      </c>
      <c r="FW124">
        <v>95.976699999999994</v>
      </c>
      <c r="FX124">
        <v>204.52414707825662</v>
      </c>
      <c r="FY124">
        <v>155.30000000000001</v>
      </c>
      <c r="FZ124">
        <v>155.30000000000001</v>
      </c>
      <c r="GA124">
        <v>155.30000000000001</v>
      </c>
      <c r="GB124">
        <v>0</v>
      </c>
      <c r="GC124">
        <v>1800000</v>
      </c>
      <c r="GD124">
        <v>80130000</v>
      </c>
      <c r="GE124">
        <v>24130000</v>
      </c>
      <c r="GF124">
        <v>45000</v>
      </c>
      <c r="GG124" t="s">
        <v>1827</v>
      </c>
      <c r="GH124" t="s">
        <v>1828</v>
      </c>
      <c r="GI124">
        <v>19</v>
      </c>
      <c r="GJ124">
        <v>73346</v>
      </c>
      <c r="GK124" t="s">
        <v>1829</v>
      </c>
      <c r="GN124">
        <v>314107</v>
      </c>
      <c r="GO124">
        <v>1362</v>
      </c>
      <c r="GP124">
        <v>45.4</v>
      </c>
      <c r="GQ124">
        <v>150</v>
      </c>
      <c r="GR124">
        <v>55996</v>
      </c>
      <c r="GS124">
        <v>153.41369863013699</v>
      </c>
      <c r="GT124">
        <v>9807</v>
      </c>
      <c r="GU124">
        <v>9807</v>
      </c>
      <c r="GV124">
        <v>609</v>
      </c>
      <c r="GW124">
        <v>20.3</v>
      </c>
      <c r="GX124">
        <v>34</v>
      </c>
      <c r="GY124">
        <v>11154</v>
      </c>
      <c r="GZ124">
        <v>30.55890410958904</v>
      </c>
      <c r="HA124">
        <v>613</v>
      </c>
      <c r="HB124">
        <v>760</v>
      </c>
      <c r="HC124">
        <v>98486</v>
      </c>
      <c r="HD124">
        <v>44.766363636363643</v>
      </c>
      <c r="HE124">
        <v>42490</v>
      </c>
      <c r="HF124">
        <v>23.155313351498641</v>
      </c>
      <c r="HG124">
        <v>734</v>
      </c>
      <c r="HH124">
        <v>107461</v>
      </c>
      <c r="HI124">
        <v>48.845909090909089</v>
      </c>
      <c r="HJ124">
        <v>96307</v>
      </c>
      <c r="HK124">
        <v>52.483378746594013</v>
      </c>
      <c r="HL124">
        <v>760</v>
      </c>
      <c r="HM124" t="s">
        <v>1830</v>
      </c>
      <c r="HN124">
        <v>16</v>
      </c>
      <c r="HO124" t="s">
        <v>1831</v>
      </c>
      <c r="HP124">
        <v>16</v>
      </c>
      <c r="HQ124" t="s">
        <v>1831</v>
      </c>
      <c r="HR124">
        <v>0</v>
      </c>
      <c r="HS124">
        <v>0</v>
      </c>
      <c r="HT124">
        <v>0</v>
      </c>
      <c r="HU124">
        <v>3</v>
      </c>
      <c r="HV124">
        <v>0</v>
      </c>
      <c r="HW124">
        <v>98</v>
      </c>
      <c r="HX124">
        <v>0</v>
      </c>
      <c r="HY124">
        <v>0</v>
      </c>
      <c r="HZ124">
        <v>0</v>
      </c>
      <c r="IA124">
        <v>1</v>
      </c>
      <c r="IB124">
        <v>0</v>
      </c>
      <c r="IC124">
        <v>90</v>
      </c>
    </row>
    <row r="125" spans="1:237" x14ac:dyDescent="0.25">
      <c r="A125" t="s">
        <v>1832</v>
      </c>
      <c r="B125" t="s">
        <v>1833</v>
      </c>
      <c r="C125">
        <v>493001</v>
      </c>
      <c r="D125">
        <v>26</v>
      </c>
      <c r="E125" t="s">
        <v>260</v>
      </c>
      <c r="F125">
        <v>0</v>
      </c>
      <c r="G125">
        <v>0</v>
      </c>
      <c r="H125" t="s">
        <v>261</v>
      </c>
      <c r="I125">
        <v>0</v>
      </c>
      <c r="J125">
        <v>2021</v>
      </c>
      <c r="K125" t="s">
        <v>237</v>
      </c>
      <c r="L125">
        <v>1444</v>
      </c>
      <c r="M125">
        <v>20514</v>
      </c>
      <c r="N125" t="s">
        <v>1793</v>
      </c>
      <c r="O125" t="s">
        <v>1834</v>
      </c>
      <c r="P125" t="s">
        <v>240</v>
      </c>
      <c r="Q125" t="s">
        <v>492</v>
      </c>
      <c r="R125">
        <v>300000</v>
      </c>
      <c r="S125">
        <v>173</v>
      </c>
      <c r="T125" t="s">
        <v>263</v>
      </c>
      <c r="U125" t="s">
        <v>261</v>
      </c>
      <c r="V125" t="s">
        <v>337</v>
      </c>
      <c r="W125" t="s">
        <v>243</v>
      </c>
      <c r="X125" t="s">
        <v>1471</v>
      </c>
      <c r="Y125">
        <v>0</v>
      </c>
      <c r="Z125">
        <v>20</v>
      </c>
      <c r="AA125">
        <v>0</v>
      </c>
      <c r="AB125">
        <v>5</v>
      </c>
      <c r="AC125">
        <v>0</v>
      </c>
      <c r="AD125">
        <v>3</v>
      </c>
      <c r="AE125">
        <v>0</v>
      </c>
      <c r="AF125">
        <v>0</v>
      </c>
      <c r="AG125">
        <v>0</v>
      </c>
      <c r="AH125">
        <v>5</v>
      </c>
      <c r="AI125">
        <v>0</v>
      </c>
      <c r="AJ125">
        <v>7</v>
      </c>
      <c r="AK125">
        <v>0</v>
      </c>
      <c r="AL125">
        <v>5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1316</v>
      </c>
      <c r="AU125">
        <v>0</v>
      </c>
      <c r="AV125">
        <v>0</v>
      </c>
      <c r="AW125">
        <v>0</v>
      </c>
      <c r="AX125">
        <v>0</v>
      </c>
      <c r="AY125" t="s">
        <v>1835</v>
      </c>
      <c r="AZ125" t="s">
        <v>1836</v>
      </c>
      <c r="BA125" t="s">
        <v>1837</v>
      </c>
      <c r="BB125">
        <v>0</v>
      </c>
      <c r="BC125">
        <v>12</v>
      </c>
      <c r="BD125">
        <v>0</v>
      </c>
      <c r="BE125">
        <v>3</v>
      </c>
      <c r="BF125">
        <v>0</v>
      </c>
      <c r="BG125">
        <v>2</v>
      </c>
      <c r="BH125">
        <v>0</v>
      </c>
      <c r="BI125">
        <v>0</v>
      </c>
      <c r="BJ125">
        <v>0</v>
      </c>
      <c r="BK125">
        <v>2</v>
      </c>
      <c r="BL125">
        <v>0</v>
      </c>
      <c r="BM125">
        <v>9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750</v>
      </c>
      <c r="BX125" t="s">
        <v>1838</v>
      </c>
      <c r="BY125" t="s">
        <v>1839</v>
      </c>
      <c r="BZ125" t="s">
        <v>1840</v>
      </c>
      <c r="CA125">
        <v>0</v>
      </c>
      <c r="CB125">
        <v>0</v>
      </c>
      <c r="CC125">
        <v>0</v>
      </c>
      <c r="CD125">
        <v>0</v>
      </c>
      <c r="CE125">
        <v>2</v>
      </c>
      <c r="CF125">
        <v>19</v>
      </c>
      <c r="CG125">
        <v>0</v>
      </c>
      <c r="CH125">
        <v>3</v>
      </c>
      <c r="CI125">
        <v>0</v>
      </c>
      <c r="CJ125">
        <v>3</v>
      </c>
      <c r="CK125">
        <v>0</v>
      </c>
      <c r="CL125">
        <v>0</v>
      </c>
      <c r="CM125">
        <v>2</v>
      </c>
      <c r="CN125">
        <v>9</v>
      </c>
      <c r="CO125">
        <v>0</v>
      </c>
      <c r="CP125">
        <v>9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31</v>
      </c>
      <c r="CZ125">
        <v>885</v>
      </c>
      <c r="DA125" t="s">
        <v>1841</v>
      </c>
      <c r="DB125" t="s">
        <v>1842</v>
      </c>
      <c r="DC125" t="s">
        <v>449</v>
      </c>
      <c r="DD125">
        <v>0</v>
      </c>
      <c r="DE125">
        <v>0</v>
      </c>
      <c r="DF125">
        <v>0</v>
      </c>
      <c r="DG125">
        <v>0</v>
      </c>
      <c r="DH125" t="s">
        <v>1843</v>
      </c>
      <c r="DI125" t="s">
        <v>1844</v>
      </c>
      <c r="DJ125">
        <v>9103</v>
      </c>
      <c r="DK125">
        <v>19280</v>
      </c>
      <c r="DL125" s="2">
        <v>44440</v>
      </c>
      <c r="DM125" s="2">
        <v>44561</v>
      </c>
      <c r="DN125" s="5">
        <f t="shared" si="1"/>
        <v>121</v>
      </c>
      <c r="DO125" t="s">
        <v>1845</v>
      </c>
      <c r="DP125" t="s">
        <v>1846</v>
      </c>
      <c r="DQ125">
        <v>0</v>
      </c>
      <c r="DR125">
        <v>1</v>
      </c>
      <c r="DS125">
        <v>1</v>
      </c>
      <c r="DT125">
        <v>1</v>
      </c>
      <c r="DU125">
        <v>2020</v>
      </c>
      <c r="DV125" t="s">
        <v>273</v>
      </c>
      <c r="DW125">
        <v>13</v>
      </c>
      <c r="DX125">
        <v>33</v>
      </c>
      <c r="DY125">
        <v>30</v>
      </c>
      <c r="DZ125">
        <v>35</v>
      </c>
      <c r="EA125">
        <v>38</v>
      </c>
      <c r="EB125">
        <v>5420000</v>
      </c>
      <c r="EC125">
        <v>143000</v>
      </c>
      <c r="ED125">
        <v>8</v>
      </c>
      <c r="EE125">
        <v>10</v>
      </c>
      <c r="EF125">
        <v>12</v>
      </c>
      <c r="EG125" t="s">
        <v>492</v>
      </c>
      <c r="EH125">
        <v>2020</v>
      </c>
      <c r="EI125" t="s">
        <v>273</v>
      </c>
      <c r="EJ125">
        <v>10</v>
      </c>
      <c r="EK125">
        <v>40</v>
      </c>
      <c r="EL125">
        <v>30</v>
      </c>
      <c r="EM125">
        <v>33</v>
      </c>
      <c r="EN125">
        <v>32</v>
      </c>
      <c r="EO125">
        <v>5850000</v>
      </c>
      <c r="EP125">
        <v>122000</v>
      </c>
      <c r="EQ125">
        <v>8</v>
      </c>
      <c r="ER125">
        <v>13</v>
      </c>
      <c r="ES125">
        <v>9</v>
      </c>
      <c r="ET125" t="s">
        <v>492</v>
      </c>
      <c r="EU125">
        <v>2020</v>
      </c>
      <c r="EV125" t="s">
        <v>252</v>
      </c>
      <c r="EW125">
        <v>15</v>
      </c>
      <c r="EX125">
        <v>32</v>
      </c>
      <c r="EY125">
        <v>25</v>
      </c>
      <c r="EZ125">
        <v>24</v>
      </c>
      <c r="FA125">
        <v>23</v>
      </c>
      <c r="FB125">
        <v>80130000</v>
      </c>
      <c r="FC125">
        <v>1250000</v>
      </c>
      <c r="FD125">
        <v>8</v>
      </c>
      <c r="FE125">
        <v>8</v>
      </c>
      <c r="FF125">
        <v>9</v>
      </c>
      <c r="FG125" t="s">
        <v>240</v>
      </c>
      <c r="FH125">
        <v>2020</v>
      </c>
      <c r="FI125" t="s">
        <v>252</v>
      </c>
      <c r="FJ125">
        <v>4</v>
      </c>
      <c r="FK125">
        <v>51</v>
      </c>
      <c r="FL125">
        <v>32</v>
      </c>
      <c r="FM125">
        <v>41</v>
      </c>
      <c r="FN125">
        <v>40</v>
      </c>
      <c r="FO125">
        <v>11180000</v>
      </c>
      <c r="FP125">
        <v>339000</v>
      </c>
      <c r="FQ125">
        <v>15</v>
      </c>
      <c r="FR125">
        <v>6</v>
      </c>
      <c r="FS125">
        <v>11</v>
      </c>
      <c r="FT125" t="s">
        <v>492</v>
      </c>
      <c r="FU125">
        <v>112.4346469606934</v>
      </c>
      <c r="FV125">
        <v>180.5</v>
      </c>
      <c r="FW125">
        <v>97.78</v>
      </c>
      <c r="FX125">
        <v>207.5521965269499</v>
      </c>
      <c r="FY125">
        <v>155.30000000000001</v>
      </c>
      <c r="FZ125">
        <v>156.6</v>
      </c>
      <c r="GA125">
        <v>155.30000000000001</v>
      </c>
      <c r="GB125">
        <v>0</v>
      </c>
      <c r="GC125">
        <v>297509.57854406128</v>
      </c>
      <c r="GD125">
        <v>80130000</v>
      </c>
      <c r="GE125">
        <v>11180000</v>
      </c>
      <c r="GF125">
        <v>44626.436781609213</v>
      </c>
      <c r="GG125" t="s">
        <v>1847</v>
      </c>
      <c r="GH125" t="s">
        <v>1848</v>
      </c>
      <c r="GI125">
        <v>5</v>
      </c>
      <c r="GJ125">
        <v>108766</v>
      </c>
      <c r="GK125" t="s">
        <v>1849</v>
      </c>
      <c r="GO125">
        <v>853</v>
      </c>
      <c r="GP125">
        <v>28.43333333333333</v>
      </c>
      <c r="GQ125">
        <v>107</v>
      </c>
      <c r="GR125">
        <v>15250</v>
      </c>
      <c r="GS125">
        <v>41.780821917808218</v>
      </c>
      <c r="GT125">
        <v>736</v>
      </c>
      <c r="GU125">
        <v>736</v>
      </c>
      <c r="GV125">
        <v>86</v>
      </c>
      <c r="GW125">
        <v>2.9655172413793101</v>
      </c>
      <c r="GX125">
        <v>15</v>
      </c>
      <c r="GY125">
        <v>613</v>
      </c>
      <c r="GZ125">
        <v>2.2958801498127341</v>
      </c>
      <c r="HA125">
        <v>25</v>
      </c>
      <c r="HB125">
        <v>25</v>
      </c>
      <c r="HC125">
        <v>47334</v>
      </c>
      <c r="HD125">
        <v>29.4</v>
      </c>
      <c r="HE125">
        <v>32084</v>
      </c>
      <c r="HF125">
        <v>25.770281124497991</v>
      </c>
      <c r="HG125">
        <v>663</v>
      </c>
      <c r="HH125">
        <v>667</v>
      </c>
      <c r="HI125">
        <v>1.45</v>
      </c>
      <c r="HJ125">
        <v>54</v>
      </c>
      <c r="HK125">
        <v>0.27979274611398958</v>
      </c>
      <c r="HL125">
        <v>8</v>
      </c>
      <c r="HM125" t="s">
        <v>1850</v>
      </c>
      <c r="HN125">
        <v>5</v>
      </c>
      <c r="HO125" t="s">
        <v>472</v>
      </c>
      <c r="HP125">
        <v>5</v>
      </c>
      <c r="HQ125" t="s">
        <v>472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</row>
    <row r="126" spans="1:237" x14ac:dyDescent="0.25">
      <c r="A126" t="s">
        <v>1057</v>
      </c>
      <c r="B126" t="s">
        <v>1058</v>
      </c>
      <c r="C126">
        <v>357937</v>
      </c>
      <c r="D126">
        <v>30</v>
      </c>
      <c r="E126" t="s">
        <v>260</v>
      </c>
      <c r="F126">
        <v>0</v>
      </c>
      <c r="G126">
        <v>0</v>
      </c>
      <c r="H126" t="s">
        <v>261</v>
      </c>
      <c r="I126">
        <v>2120000</v>
      </c>
      <c r="J126">
        <v>2021</v>
      </c>
      <c r="K126" t="s">
        <v>237</v>
      </c>
      <c r="L126">
        <v>2402</v>
      </c>
      <c r="M126">
        <v>209</v>
      </c>
      <c r="N126" t="s">
        <v>1060</v>
      </c>
      <c r="O126" t="s">
        <v>1070</v>
      </c>
      <c r="P126" t="s">
        <v>240</v>
      </c>
      <c r="Q126" t="s">
        <v>240</v>
      </c>
      <c r="R126">
        <v>4000000</v>
      </c>
      <c r="S126">
        <v>180</v>
      </c>
      <c r="T126" t="s">
        <v>263</v>
      </c>
      <c r="U126" t="s">
        <v>261</v>
      </c>
      <c r="V126" t="s">
        <v>406</v>
      </c>
      <c r="W126" t="s">
        <v>243</v>
      </c>
      <c r="X126" t="s">
        <v>408</v>
      </c>
      <c r="Y126">
        <v>14</v>
      </c>
      <c r="Z126">
        <v>12</v>
      </c>
      <c r="AA126">
        <v>13</v>
      </c>
      <c r="AB126">
        <v>2</v>
      </c>
      <c r="AC126">
        <v>2</v>
      </c>
      <c r="AD126">
        <v>0</v>
      </c>
      <c r="AE126">
        <v>0</v>
      </c>
      <c r="AF126">
        <v>0</v>
      </c>
      <c r="AG126">
        <v>0</v>
      </c>
      <c r="AH126">
        <v>5</v>
      </c>
      <c r="AI126">
        <v>7</v>
      </c>
      <c r="AJ126">
        <v>1</v>
      </c>
      <c r="AK126">
        <v>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1203</v>
      </c>
      <c r="AT126">
        <v>722</v>
      </c>
      <c r="AU126">
        <v>0</v>
      </c>
      <c r="AV126">
        <v>0</v>
      </c>
      <c r="AW126">
        <v>0</v>
      </c>
      <c r="AX126">
        <v>0</v>
      </c>
      <c r="AY126" t="s">
        <v>1061</v>
      </c>
      <c r="AZ126" t="s">
        <v>1062</v>
      </c>
      <c r="BA126" t="s">
        <v>1063</v>
      </c>
      <c r="BB126">
        <v>5</v>
      </c>
      <c r="BC126">
        <v>8</v>
      </c>
      <c r="BD126">
        <v>5</v>
      </c>
      <c r="BE126">
        <v>2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</v>
      </c>
      <c r="BL126">
        <v>0</v>
      </c>
      <c r="BM126">
        <v>1</v>
      </c>
      <c r="BN126">
        <v>1</v>
      </c>
      <c r="BO126">
        <v>1</v>
      </c>
      <c r="BP126">
        <v>0</v>
      </c>
      <c r="BQ126">
        <v>0</v>
      </c>
      <c r="BR126">
        <v>1</v>
      </c>
      <c r="BS126">
        <v>0</v>
      </c>
      <c r="BT126">
        <v>0</v>
      </c>
      <c r="BU126">
        <v>0</v>
      </c>
      <c r="BV126">
        <v>458</v>
      </c>
      <c r="BW126">
        <v>594</v>
      </c>
      <c r="BX126" t="s">
        <v>290</v>
      </c>
      <c r="BY126" t="s">
        <v>291</v>
      </c>
      <c r="BZ126" t="s">
        <v>1342</v>
      </c>
      <c r="CA126">
        <v>0</v>
      </c>
      <c r="CB126">
        <v>0</v>
      </c>
      <c r="CC126">
        <v>0</v>
      </c>
      <c r="CD126">
        <v>0</v>
      </c>
      <c r="CE126">
        <v>6</v>
      </c>
      <c r="CF126">
        <v>30</v>
      </c>
      <c r="CG126">
        <v>1</v>
      </c>
      <c r="CH126">
        <v>5</v>
      </c>
      <c r="CI126">
        <v>0</v>
      </c>
      <c r="CJ126">
        <v>4</v>
      </c>
      <c r="CK126">
        <v>0</v>
      </c>
      <c r="CL126">
        <v>0</v>
      </c>
      <c r="CM126">
        <v>6</v>
      </c>
      <c r="CN126">
        <v>17</v>
      </c>
      <c r="CO126">
        <v>0</v>
      </c>
      <c r="CP126">
        <v>4</v>
      </c>
      <c r="CQ126">
        <v>0</v>
      </c>
      <c r="CR126">
        <v>6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46</v>
      </c>
      <c r="CZ126">
        <v>1365</v>
      </c>
      <c r="DA126" t="s">
        <v>1067</v>
      </c>
      <c r="DB126" t="s">
        <v>1068</v>
      </c>
      <c r="DC126" t="s">
        <v>1069</v>
      </c>
      <c r="DD126">
        <v>0</v>
      </c>
      <c r="DE126">
        <v>0</v>
      </c>
      <c r="DF126">
        <v>0</v>
      </c>
      <c r="DG126">
        <v>0</v>
      </c>
      <c r="DH126" t="s">
        <v>1060</v>
      </c>
      <c r="DI126" t="s">
        <v>1060</v>
      </c>
      <c r="DJ126">
        <v>2402</v>
      </c>
      <c r="DK126">
        <v>2402</v>
      </c>
      <c r="DL126" s="2">
        <v>44384</v>
      </c>
      <c r="DM126" s="2">
        <v>45473</v>
      </c>
      <c r="DN126" s="5">
        <f t="shared" si="1"/>
        <v>1089</v>
      </c>
      <c r="DO126" t="s">
        <v>1851</v>
      </c>
      <c r="DQ126">
        <v>0</v>
      </c>
      <c r="DR126">
        <v>6</v>
      </c>
      <c r="DS126">
        <v>6</v>
      </c>
      <c r="DT126">
        <v>1</v>
      </c>
      <c r="DU126">
        <v>2020</v>
      </c>
      <c r="DV126" t="s">
        <v>252</v>
      </c>
      <c r="DW126">
        <v>2</v>
      </c>
      <c r="DX126">
        <v>47</v>
      </c>
      <c r="DY126">
        <v>25</v>
      </c>
      <c r="DZ126">
        <v>43</v>
      </c>
      <c r="EA126">
        <v>24</v>
      </c>
      <c r="EB126">
        <v>50500000</v>
      </c>
      <c r="EC126">
        <v>616000</v>
      </c>
      <c r="ED126">
        <v>13</v>
      </c>
      <c r="EE126">
        <v>8</v>
      </c>
      <c r="EF126">
        <v>4</v>
      </c>
      <c r="EG126" t="s">
        <v>240</v>
      </c>
      <c r="EH126">
        <v>2020</v>
      </c>
      <c r="EI126" t="s">
        <v>252</v>
      </c>
      <c r="EJ126">
        <v>2</v>
      </c>
      <c r="EK126">
        <v>47</v>
      </c>
      <c r="EL126">
        <v>25</v>
      </c>
      <c r="EM126">
        <v>43</v>
      </c>
      <c r="EN126">
        <v>24</v>
      </c>
      <c r="EO126">
        <v>50500000</v>
      </c>
      <c r="EP126">
        <v>616000</v>
      </c>
      <c r="EQ126">
        <v>13</v>
      </c>
      <c r="ER126">
        <v>8</v>
      </c>
      <c r="ES126">
        <v>4</v>
      </c>
      <c r="ET126" t="s">
        <v>240</v>
      </c>
      <c r="EU126">
        <v>2020</v>
      </c>
      <c r="EV126" t="s">
        <v>252</v>
      </c>
      <c r="EW126">
        <v>2</v>
      </c>
      <c r="EX126">
        <v>47</v>
      </c>
      <c r="EY126">
        <v>25</v>
      </c>
      <c r="EZ126">
        <v>43</v>
      </c>
      <c r="FA126">
        <v>24</v>
      </c>
      <c r="FB126">
        <v>50500000</v>
      </c>
      <c r="FC126">
        <v>616000</v>
      </c>
      <c r="FD126">
        <v>13</v>
      </c>
      <c r="FE126">
        <v>8</v>
      </c>
      <c r="FF126">
        <v>4</v>
      </c>
      <c r="FG126" t="s">
        <v>240</v>
      </c>
      <c r="FH126">
        <v>2020</v>
      </c>
      <c r="FI126" t="s">
        <v>252</v>
      </c>
      <c r="FJ126">
        <v>1</v>
      </c>
      <c r="FK126">
        <v>54</v>
      </c>
      <c r="FL126">
        <v>25</v>
      </c>
      <c r="FM126">
        <v>53</v>
      </c>
      <c r="FN126">
        <v>19</v>
      </c>
      <c r="FO126">
        <v>181250000</v>
      </c>
      <c r="FP126">
        <v>3240000</v>
      </c>
      <c r="FQ126">
        <v>16</v>
      </c>
      <c r="FR126">
        <v>6</v>
      </c>
      <c r="FS126">
        <v>3</v>
      </c>
      <c r="FT126" t="s">
        <v>240</v>
      </c>
      <c r="FU126">
        <v>113.45962372748551</v>
      </c>
      <c r="FV126">
        <v>172</v>
      </c>
      <c r="FW126">
        <v>95.948300000000003</v>
      </c>
      <c r="FX126">
        <v>203.39136056738377</v>
      </c>
      <c r="FY126">
        <v>155.30000000000001</v>
      </c>
      <c r="FZ126">
        <v>155.30000000000001</v>
      </c>
      <c r="GA126">
        <v>155.30000000000001</v>
      </c>
      <c r="GB126">
        <v>2120000</v>
      </c>
      <c r="GC126">
        <v>4000000</v>
      </c>
      <c r="GD126">
        <v>50500000</v>
      </c>
      <c r="GE126">
        <v>181250000</v>
      </c>
      <c r="GF126">
        <v>45000</v>
      </c>
      <c r="GG126" t="s">
        <v>1072</v>
      </c>
      <c r="GH126" t="s">
        <v>1073</v>
      </c>
      <c r="GI126">
        <v>12</v>
      </c>
      <c r="GJ126">
        <v>86162</v>
      </c>
      <c r="GK126" t="s">
        <v>1074</v>
      </c>
      <c r="GO126">
        <v>39122</v>
      </c>
      <c r="GP126">
        <v>1304.0666666666671</v>
      </c>
      <c r="GQ126">
        <v>37118</v>
      </c>
      <c r="GR126">
        <v>112709</v>
      </c>
      <c r="GS126">
        <v>308.79178082191783</v>
      </c>
      <c r="GT126">
        <v>37118</v>
      </c>
      <c r="GU126">
        <v>37118</v>
      </c>
      <c r="GV126">
        <v>1743</v>
      </c>
      <c r="GW126">
        <v>58.1</v>
      </c>
      <c r="GX126">
        <v>1354</v>
      </c>
      <c r="GY126">
        <v>15589</v>
      </c>
      <c r="GZ126">
        <v>42.709589041095889</v>
      </c>
      <c r="HA126">
        <v>1354</v>
      </c>
      <c r="HB126">
        <v>1354</v>
      </c>
      <c r="HC126">
        <v>174555</v>
      </c>
      <c r="HD126">
        <v>79.48770491803279</v>
      </c>
      <c r="HE126">
        <v>61846</v>
      </c>
      <c r="HF126">
        <v>33.777170944838893</v>
      </c>
      <c r="HG126">
        <v>2059</v>
      </c>
      <c r="HH126">
        <v>36559</v>
      </c>
      <c r="HI126">
        <v>27.08074074074074</v>
      </c>
      <c r="HJ126">
        <v>20970</v>
      </c>
      <c r="HK126">
        <v>21.289340101522839</v>
      </c>
      <c r="HL126">
        <v>672</v>
      </c>
      <c r="HM126" t="s">
        <v>1075</v>
      </c>
      <c r="HN126">
        <v>9</v>
      </c>
      <c r="HO126" t="s">
        <v>1076</v>
      </c>
      <c r="HP126">
        <v>7</v>
      </c>
      <c r="HQ126" t="s">
        <v>1077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</row>
    <row r="127" spans="1:237" x14ac:dyDescent="0.25">
      <c r="A127" t="s">
        <v>1852</v>
      </c>
      <c r="B127" t="s">
        <v>1853</v>
      </c>
      <c r="C127">
        <v>402733</v>
      </c>
      <c r="D127">
        <v>24</v>
      </c>
      <c r="E127" t="s">
        <v>1080</v>
      </c>
      <c r="F127">
        <v>1</v>
      </c>
      <c r="G127">
        <v>0</v>
      </c>
      <c r="H127" t="s">
        <v>335</v>
      </c>
      <c r="I127">
        <v>11000000</v>
      </c>
      <c r="J127">
        <v>2021</v>
      </c>
      <c r="K127" t="s">
        <v>237</v>
      </c>
      <c r="L127">
        <v>209</v>
      </c>
      <c r="M127">
        <v>368</v>
      </c>
      <c r="N127" t="s">
        <v>1070</v>
      </c>
      <c r="O127" t="s">
        <v>1854</v>
      </c>
      <c r="P127" t="s">
        <v>240</v>
      </c>
      <c r="Q127" t="s">
        <v>789</v>
      </c>
      <c r="R127">
        <v>17000000</v>
      </c>
      <c r="S127">
        <v>175</v>
      </c>
      <c r="T127" t="s">
        <v>241</v>
      </c>
      <c r="U127" t="s">
        <v>335</v>
      </c>
      <c r="V127" t="s">
        <v>242</v>
      </c>
      <c r="W127" t="s">
        <v>243</v>
      </c>
      <c r="X127" t="s">
        <v>851</v>
      </c>
      <c r="Y127">
        <v>11</v>
      </c>
      <c r="Z127">
        <v>28</v>
      </c>
      <c r="AA127">
        <v>1</v>
      </c>
      <c r="AB127">
        <v>0</v>
      </c>
      <c r="AC127">
        <v>6</v>
      </c>
      <c r="AD127">
        <v>3</v>
      </c>
      <c r="AE127">
        <v>0</v>
      </c>
      <c r="AF127">
        <v>0</v>
      </c>
      <c r="AG127">
        <v>0</v>
      </c>
      <c r="AH127">
        <v>4</v>
      </c>
      <c r="AI127">
        <v>0</v>
      </c>
      <c r="AJ127">
        <v>1</v>
      </c>
      <c r="AK127">
        <v>2</v>
      </c>
      <c r="AL127">
        <v>5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990</v>
      </c>
      <c r="AT127">
        <v>2285</v>
      </c>
      <c r="AU127">
        <v>0</v>
      </c>
      <c r="AV127">
        <v>0</v>
      </c>
      <c r="AW127">
        <v>0</v>
      </c>
      <c r="AX127">
        <v>0</v>
      </c>
      <c r="AY127" t="s">
        <v>1064</v>
      </c>
      <c r="AZ127" t="s">
        <v>1065</v>
      </c>
      <c r="BA127" t="s">
        <v>932</v>
      </c>
      <c r="BB127">
        <v>5</v>
      </c>
      <c r="BC127">
        <v>12</v>
      </c>
      <c r="BD127">
        <v>1</v>
      </c>
      <c r="BE127">
        <v>3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0</v>
      </c>
      <c r="BM127">
        <v>4</v>
      </c>
      <c r="BN127">
        <v>2</v>
      </c>
      <c r="BO127">
        <v>2</v>
      </c>
      <c r="BP127">
        <v>0</v>
      </c>
      <c r="BQ127">
        <v>0</v>
      </c>
      <c r="BR127">
        <v>0</v>
      </c>
      <c r="BS127">
        <v>0</v>
      </c>
      <c r="BT127">
        <v>1</v>
      </c>
      <c r="BU127">
        <v>3</v>
      </c>
      <c r="BV127">
        <v>450</v>
      </c>
      <c r="BW127">
        <v>942</v>
      </c>
      <c r="BX127" t="s">
        <v>1064</v>
      </c>
      <c r="BY127" t="s">
        <v>1065</v>
      </c>
      <c r="BZ127" t="s">
        <v>1855</v>
      </c>
      <c r="CA127">
        <v>0</v>
      </c>
      <c r="CB127">
        <v>0</v>
      </c>
      <c r="CC127">
        <v>0</v>
      </c>
      <c r="CD127">
        <v>0</v>
      </c>
      <c r="CE127">
        <v>13</v>
      </c>
      <c r="CF127">
        <v>19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4</v>
      </c>
      <c r="CQ127">
        <v>5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1170</v>
      </c>
      <c r="CZ127">
        <v>1629</v>
      </c>
      <c r="DA127" t="s">
        <v>1064</v>
      </c>
      <c r="DB127" t="s">
        <v>1065</v>
      </c>
      <c r="DC127" t="s">
        <v>1856</v>
      </c>
      <c r="DD127">
        <v>0</v>
      </c>
      <c r="DE127">
        <v>0</v>
      </c>
      <c r="DF127">
        <v>0</v>
      </c>
      <c r="DG127">
        <v>0</v>
      </c>
      <c r="DH127" t="s">
        <v>1070</v>
      </c>
      <c r="DI127" t="s">
        <v>1070</v>
      </c>
      <c r="DJ127">
        <v>209</v>
      </c>
      <c r="DK127">
        <v>209</v>
      </c>
      <c r="DL127" s="2">
        <v>44421</v>
      </c>
      <c r="DM127" s="2">
        <v>44926</v>
      </c>
      <c r="DN127" s="5">
        <f t="shared" si="1"/>
        <v>505</v>
      </c>
      <c r="DO127" t="s">
        <v>1857</v>
      </c>
      <c r="DQ127">
        <v>0</v>
      </c>
      <c r="DR127">
        <v>3</v>
      </c>
      <c r="DS127">
        <v>3</v>
      </c>
      <c r="DT127">
        <v>1</v>
      </c>
      <c r="DU127">
        <v>2020</v>
      </c>
      <c r="DV127" t="s">
        <v>252</v>
      </c>
      <c r="DW127">
        <v>1</v>
      </c>
      <c r="DX127">
        <v>54</v>
      </c>
      <c r="DY127">
        <v>25</v>
      </c>
      <c r="DZ127">
        <v>53</v>
      </c>
      <c r="EA127">
        <v>19</v>
      </c>
      <c r="EB127">
        <v>181250000</v>
      </c>
      <c r="EC127">
        <v>3240000</v>
      </c>
      <c r="ED127">
        <v>16</v>
      </c>
      <c r="EE127">
        <v>6</v>
      </c>
      <c r="EF127">
        <v>3</v>
      </c>
      <c r="EG127" t="s">
        <v>240</v>
      </c>
      <c r="EH127">
        <v>2020</v>
      </c>
      <c r="EI127" t="s">
        <v>252</v>
      </c>
      <c r="EJ127">
        <v>1</v>
      </c>
      <c r="EK127">
        <v>54</v>
      </c>
      <c r="EL127">
        <v>25</v>
      </c>
      <c r="EM127">
        <v>53</v>
      </c>
      <c r="EN127">
        <v>19</v>
      </c>
      <c r="EO127">
        <v>181250000</v>
      </c>
      <c r="EP127">
        <v>3240000</v>
      </c>
      <c r="EQ127">
        <v>16</v>
      </c>
      <c r="ER127">
        <v>6</v>
      </c>
      <c r="ES127">
        <v>3</v>
      </c>
      <c r="ET127" t="s">
        <v>240</v>
      </c>
      <c r="EU127">
        <v>2020</v>
      </c>
      <c r="EV127" t="s">
        <v>252</v>
      </c>
      <c r="EW127">
        <v>1</v>
      </c>
      <c r="EX127">
        <v>54</v>
      </c>
      <c r="EY127">
        <v>25</v>
      </c>
      <c r="EZ127">
        <v>53</v>
      </c>
      <c r="FA127">
        <v>19</v>
      </c>
      <c r="FB127">
        <v>181250000</v>
      </c>
      <c r="FC127">
        <v>3240000</v>
      </c>
      <c r="FD127">
        <v>16</v>
      </c>
      <c r="FE127">
        <v>6</v>
      </c>
      <c r="FF127">
        <v>3</v>
      </c>
      <c r="FG127" t="s">
        <v>240</v>
      </c>
      <c r="FH127">
        <v>2020</v>
      </c>
      <c r="FI127" t="s">
        <v>252</v>
      </c>
      <c r="FJ127">
        <v>4</v>
      </c>
      <c r="FK127">
        <v>77</v>
      </c>
      <c r="FL127">
        <v>38</v>
      </c>
      <c r="FM127">
        <v>53</v>
      </c>
      <c r="FN127">
        <v>33</v>
      </c>
      <c r="FO127">
        <v>418250000</v>
      </c>
      <c r="FP127">
        <v>11010000</v>
      </c>
      <c r="FQ127">
        <v>24</v>
      </c>
      <c r="FR127">
        <v>5</v>
      </c>
      <c r="FS127">
        <v>9</v>
      </c>
      <c r="FT127" t="s">
        <v>789</v>
      </c>
      <c r="FU127">
        <v>112.2427915155552</v>
      </c>
      <c r="FV127">
        <v>181</v>
      </c>
      <c r="FW127">
        <v>97.105000000000004</v>
      </c>
      <c r="FX127">
        <v>209.21626347062963</v>
      </c>
      <c r="FY127">
        <v>155.30000000000001</v>
      </c>
      <c r="FZ127">
        <v>155.80000000000001</v>
      </c>
      <c r="GA127">
        <v>155.30000000000001</v>
      </c>
      <c r="GB127">
        <v>10964698.33119384</v>
      </c>
      <c r="GC127">
        <v>16945442.875481389</v>
      </c>
      <c r="GD127">
        <v>181250000</v>
      </c>
      <c r="GE127">
        <v>418250000</v>
      </c>
      <c r="GF127">
        <v>44855.584082156623</v>
      </c>
      <c r="GG127" t="s">
        <v>1858</v>
      </c>
      <c r="GH127" t="s">
        <v>1859</v>
      </c>
      <c r="GI127">
        <v>44</v>
      </c>
      <c r="GJ127">
        <v>106590</v>
      </c>
      <c r="GK127" t="s">
        <v>1860</v>
      </c>
      <c r="GO127">
        <v>22532</v>
      </c>
      <c r="GP127">
        <v>751.06666666666672</v>
      </c>
      <c r="GQ127">
        <v>3903</v>
      </c>
      <c r="GR127">
        <v>125989</v>
      </c>
      <c r="GS127">
        <v>345.17534246575337</v>
      </c>
      <c r="GT127">
        <v>18207</v>
      </c>
      <c r="GU127">
        <v>18207</v>
      </c>
      <c r="GV127">
        <v>11314</v>
      </c>
      <c r="GW127">
        <v>377.13333333333333</v>
      </c>
      <c r="GX127">
        <v>1241</v>
      </c>
      <c r="GY127">
        <v>83258</v>
      </c>
      <c r="GZ127">
        <v>228.10410958904109</v>
      </c>
      <c r="HA127">
        <v>17742</v>
      </c>
      <c r="HB127">
        <v>17742</v>
      </c>
      <c r="HC127">
        <v>289357</v>
      </c>
      <c r="HD127">
        <v>157.00325556158441</v>
      </c>
      <c r="HE127">
        <v>163368</v>
      </c>
      <c r="HF127">
        <v>110.53315290933691</v>
      </c>
      <c r="HG127">
        <v>3394</v>
      </c>
      <c r="HH127">
        <v>141014</v>
      </c>
      <c r="HI127">
        <v>90.451571520205263</v>
      </c>
      <c r="HJ127">
        <v>57756</v>
      </c>
      <c r="HK127">
        <v>48.371859296482413</v>
      </c>
      <c r="HL127">
        <v>1085</v>
      </c>
      <c r="HM127" t="s">
        <v>1861</v>
      </c>
      <c r="HN127">
        <v>19</v>
      </c>
      <c r="HO127" t="s">
        <v>1862</v>
      </c>
      <c r="HP127">
        <v>13</v>
      </c>
      <c r="HQ127" t="s">
        <v>1863</v>
      </c>
      <c r="HR127">
        <v>9</v>
      </c>
      <c r="HS127">
        <v>0</v>
      </c>
      <c r="HT127">
        <v>754</v>
      </c>
      <c r="HU127">
        <v>4</v>
      </c>
      <c r="HV127">
        <v>0</v>
      </c>
      <c r="HW127">
        <v>360</v>
      </c>
      <c r="HX127">
        <v>0</v>
      </c>
      <c r="HY127">
        <v>0</v>
      </c>
      <c r="HZ127">
        <v>0</v>
      </c>
      <c r="IA127">
        <v>4</v>
      </c>
      <c r="IB127">
        <v>0</v>
      </c>
      <c r="IC127">
        <v>344</v>
      </c>
    </row>
    <row r="128" spans="1:237" x14ac:dyDescent="0.25">
      <c r="A128" t="s">
        <v>1864</v>
      </c>
      <c r="B128" t="s">
        <v>1865</v>
      </c>
      <c r="C128">
        <v>323831</v>
      </c>
      <c r="D128">
        <v>25</v>
      </c>
      <c r="E128" t="s">
        <v>887</v>
      </c>
      <c r="F128">
        <v>0</v>
      </c>
      <c r="G128">
        <v>1</v>
      </c>
      <c r="H128" t="s">
        <v>261</v>
      </c>
      <c r="I128">
        <v>0</v>
      </c>
      <c r="J128">
        <v>2021</v>
      </c>
      <c r="K128" t="s">
        <v>237</v>
      </c>
      <c r="L128">
        <v>209</v>
      </c>
      <c r="M128">
        <v>24</v>
      </c>
      <c r="N128" t="s">
        <v>1070</v>
      </c>
      <c r="O128" t="s">
        <v>1866</v>
      </c>
      <c r="P128" t="s">
        <v>240</v>
      </c>
      <c r="Q128" t="s">
        <v>1867</v>
      </c>
      <c r="R128">
        <v>17000000</v>
      </c>
      <c r="S128">
        <v>174</v>
      </c>
      <c r="T128" t="s">
        <v>263</v>
      </c>
      <c r="U128" t="s">
        <v>261</v>
      </c>
      <c r="V128" t="s">
        <v>931</v>
      </c>
      <c r="W128" t="s">
        <v>243</v>
      </c>
      <c r="X128" t="s">
        <v>1868</v>
      </c>
      <c r="Y128">
        <v>11</v>
      </c>
      <c r="Z128">
        <v>28</v>
      </c>
      <c r="AA128">
        <v>7</v>
      </c>
      <c r="AB128">
        <v>14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4</v>
      </c>
      <c r="AI128">
        <v>6</v>
      </c>
      <c r="AJ128">
        <v>19</v>
      </c>
      <c r="AK128">
        <v>2</v>
      </c>
      <c r="AL128">
        <v>7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909</v>
      </c>
      <c r="AT128">
        <v>1910</v>
      </c>
      <c r="AU128">
        <v>0</v>
      </c>
      <c r="AV128">
        <v>0</v>
      </c>
      <c r="AW128">
        <v>0</v>
      </c>
      <c r="AX128">
        <v>0</v>
      </c>
      <c r="AY128" t="s">
        <v>1064</v>
      </c>
      <c r="AZ128" t="s">
        <v>1065</v>
      </c>
      <c r="BA128" t="s">
        <v>932</v>
      </c>
      <c r="BB128">
        <v>4</v>
      </c>
      <c r="BC128">
        <v>13</v>
      </c>
      <c r="BD128">
        <v>0</v>
      </c>
      <c r="BE128">
        <v>8</v>
      </c>
      <c r="BF128">
        <v>1</v>
      </c>
      <c r="BG128">
        <v>1</v>
      </c>
      <c r="BH128">
        <v>0</v>
      </c>
      <c r="BI128">
        <v>0</v>
      </c>
      <c r="BJ128">
        <v>1</v>
      </c>
      <c r="BK128">
        <v>1</v>
      </c>
      <c r="BL128">
        <v>2</v>
      </c>
      <c r="BM128">
        <v>10</v>
      </c>
      <c r="BN128">
        <v>0</v>
      </c>
      <c r="BO128">
        <v>2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267</v>
      </c>
      <c r="BW128">
        <v>909</v>
      </c>
      <c r="BX128" t="s">
        <v>1064</v>
      </c>
      <c r="BY128" t="s">
        <v>1065</v>
      </c>
      <c r="BZ128" t="s">
        <v>838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1</v>
      </c>
      <c r="CG128">
        <v>0</v>
      </c>
      <c r="CH128">
        <v>1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1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67</v>
      </c>
      <c r="DA128" t="s">
        <v>1064</v>
      </c>
      <c r="DB128" t="s">
        <v>1065</v>
      </c>
      <c r="DC128" t="s">
        <v>1869</v>
      </c>
      <c r="DD128">
        <v>0</v>
      </c>
      <c r="DE128">
        <v>0</v>
      </c>
      <c r="DF128">
        <v>0</v>
      </c>
      <c r="DG128">
        <v>0</v>
      </c>
      <c r="DH128" t="s">
        <v>1070</v>
      </c>
      <c r="DI128" t="s">
        <v>1070</v>
      </c>
      <c r="DJ128">
        <v>209</v>
      </c>
      <c r="DK128">
        <v>209</v>
      </c>
      <c r="DL128" s="2">
        <v>44382</v>
      </c>
      <c r="DM128" s="2">
        <v>44377</v>
      </c>
      <c r="DN128" s="5">
        <f t="shared" si="1"/>
        <v>-5</v>
      </c>
      <c r="DO128" t="s">
        <v>1870</v>
      </c>
      <c r="DP128" t="s">
        <v>1871</v>
      </c>
      <c r="DQ128">
        <v>0</v>
      </c>
      <c r="DR128">
        <v>0</v>
      </c>
      <c r="DS128">
        <v>0</v>
      </c>
      <c r="DT128">
        <v>0</v>
      </c>
      <c r="DU128">
        <v>2020</v>
      </c>
      <c r="DV128" t="s">
        <v>252</v>
      </c>
      <c r="DW128">
        <v>1</v>
      </c>
      <c r="DX128">
        <v>54</v>
      </c>
      <c r="DY128">
        <v>25</v>
      </c>
      <c r="DZ128">
        <v>53</v>
      </c>
      <c r="EA128">
        <v>19</v>
      </c>
      <c r="EB128">
        <v>181250000</v>
      </c>
      <c r="EC128">
        <v>3240000</v>
      </c>
      <c r="ED128">
        <v>16</v>
      </c>
      <c r="EE128">
        <v>6</v>
      </c>
      <c r="EF128">
        <v>3</v>
      </c>
      <c r="EG128" t="s">
        <v>240</v>
      </c>
      <c r="EH128">
        <v>2020</v>
      </c>
      <c r="EI128" t="s">
        <v>252</v>
      </c>
      <c r="EJ128">
        <v>1</v>
      </c>
      <c r="EK128">
        <v>54</v>
      </c>
      <c r="EL128">
        <v>25</v>
      </c>
      <c r="EM128">
        <v>53</v>
      </c>
      <c r="EN128">
        <v>19</v>
      </c>
      <c r="EO128">
        <v>181250000</v>
      </c>
      <c r="EP128">
        <v>3240000</v>
      </c>
      <c r="EQ128">
        <v>16</v>
      </c>
      <c r="ER128">
        <v>6</v>
      </c>
      <c r="ES128">
        <v>3</v>
      </c>
      <c r="ET128" t="s">
        <v>240</v>
      </c>
      <c r="EU128">
        <v>2020</v>
      </c>
      <c r="EV128" t="s">
        <v>252</v>
      </c>
      <c r="EW128">
        <v>1</v>
      </c>
      <c r="EX128">
        <v>54</v>
      </c>
      <c r="EY128">
        <v>25</v>
      </c>
      <c r="EZ128">
        <v>53</v>
      </c>
      <c r="FA128">
        <v>19</v>
      </c>
      <c r="FB128">
        <v>181250000</v>
      </c>
      <c r="FC128">
        <v>3240000</v>
      </c>
      <c r="FD128">
        <v>16</v>
      </c>
      <c r="FE128">
        <v>6</v>
      </c>
      <c r="FF128">
        <v>3</v>
      </c>
      <c r="FG128" t="s">
        <v>240</v>
      </c>
      <c r="FH128">
        <v>2020</v>
      </c>
      <c r="FI128" t="s">
        <v>252</v>
      </c>
      <c r="FJ128">
        <v>5</v>
      </c>
      <c r="FK128">
        <v>60</v>
      </c>
      <c r="FL128">
        <v>34</v>
      </c>
      <c r="FM128">
        <v>69</v>
      </c>
      <c r="FN128">
        <v>53</v>
      </c>
      <c r="FO128">
        <v>269150000</v>
      </c>
      <c r="FP128">
        <v>7480000</v>
      </c>
      <c r="FQ128">
        <v>16</v>
      </c>
      <c r="FR128">
        <v>12</v>
      </c>
      <c r="FS128">
        <v>6</v>
      </c>
      <c r="FT128" t="s">
        <v>1867</v>
      </c>
      <c r="FU128">
        <v>114.9475057505087</v>
      </c>
      <c r="FV128">
        <v>171</v>
      </c>
      <c r="FW128">
        <v>95.89</v>
      </c>
      <c r="FX128">
        <v>204.98512340532889</v>
      </c>
      <c r="FY128">
        <v>155.30000000000001</v>
      </c>
      <c r="FZ128">
        <v>155.30000000000001</v>
      </c>
      <c r="GA128">
        <v>155.30000000000001</v>
      </c>
      <c r="GB128">
        <v>0</v>
      </c>
      <c r="GC128">
        <v>17000000</v>
      </c>
      <c r="GD128">
        <v>181250000</v>
      </c>
      <c r="GE128">
        <v>269150000</v>
      </c>
      <c r="GF128">
        <v>45000</v>
      </c>
      <c r="GG128" t="s">
        <v>1872</v>
      </c>
      <c r="GH128" t="s">
        <v>1873</v>
      </c>
      <c r="GI128">
        <v>26</v>
      </c>
      <c r="GJ128">
        <v>97779</v>
      </c>
      <c r="GK128" t="s">
        <v>1874</v>
      </c>
      <c r="GN128">
        <v>386036</v>
      </c>
      <c r="GO128">
        <v>713</v>
      </c>
      <c r="GP128">
        <v>23.766666666666669</v>
      </c>
      <c r="GQ128">
        <v>59</v>
      </c>
      <c r="GR128">
        <v>86468</v>
      </c>
      <c r="GS128">
        <v>236.8986301369863</v>
      </c>
      <c r="GT128">
        <v>5175</v>
      </c>
      <c r="GU128">
        <v>16391</v>
      </c>
      <c r="GV128">
        <v>21833</v>
      </c>
      <c r="GW128">
        <v>727.76666666666665</v>
      </c>
      <c r="GX128">
        <v>2514</v>
      </c>
      <c r="GY128">
        <v>84928</v>
      </c>
      <c r="GZ128">
        <v>232.6794520547945</v>
      </c>
      <c r="HA128">
        <v>2514</v>
      </c>
      <c r="HB128">
        <v>4737</v>
      </c>
      <c r="HC128">
        <v>797967</v>
      </c>
      <c r="HD128">
        <v>363.37295081967221</v>
      </c>
      <c r="HE128">
        <v>711499</v>
      </c>
      <c r="HF128">
        <v>388.5849262697979</v>
      </c>
      <c r="HG128">
        <v>16391</v>
      </c>
      <c r="HH128">
        <v>349489</v>
      </c>
      <c r="HI128">
        <v>159.14799635701269</v>
      </c>
      <c r="HJ128">
        <v>264561</v>
      </c>
      <c r="HK128">
        <v>144.48989623156751</v>
      </c>
      <c r="HL128">
        <v>4737</v>
      </c>
      <c r="HM128" t="s">
        <v>1875</v>
      </c>
      <c r="HN128">
        <v>20</v>
      </c>
      <c r="HO128" t="s">
        <v>1876</v>
      </c>
      <c r="HP128">
        <v>18</v>
      </c>
      <c r="HQ128" t="s">
        <v>1877</v>
      </c>
      <c r="HR128">
        <v>4</v>
      </c>
      <c r="HS128">
        <v>0</v>
      </c>
      <c r="HT128">
        <v>259</v>
      </c>
      <c r="HU128">
        <v>2</v>
      </c>
      <c r="HV128">
        <v>0</v>
      </c>
      <c r="HW128">
        <v>78</v>
      </c>
      <c r="HX128">
        <v>0</v>
      </c>
      <c r="HY128">
        <v>0</v>
      </c>
      <c r="HZ128">
        <v>0</v>
      </c>
      <c r="IA128">
        <v>11</v>
      </c>
      <c r="IB128">
        <v>3</v>
      </c>
      <c r="IC128">
        <v>833</v>
      </c>
    </row>
    <row r="129" spans="1:237" x14ac:dyDescent="0.25">
      <c r="A129" t="s">
        <v>1878</v>
      </c>
      <c r="B129" t="s">
        <v>1879</v>
      </c>
      <c r="C129">
        <v>55156</v>
      </c>
      <c r="D129">
        <v>32</v>
      </c>
      <c r="E129" t="s">
        <v>235</v>
      </c>
      <c r="F129">
        <v>1</v>
      </c>
      <c r="G129">
        <v>0</v>
      </c>
      <c r="H129" t="s">
        <v>261</v>
      </c>
      <c r="I129">
        <v>0</v>
      </c>
      <c r="J129">
        <v>2021</v>
      </c>
      <c r="K129" t="s">
        <v>237</v>
      </c>
      <c r="L129">
        <v>8590</v>
      </c>
      <c r="M129">
        <v>1418</v>
      </c>
      <c r="N129" t="s">
        <v>1597</v>
      </c>
      <c r="O129" t="s">
        <v>1555</v>
      </c>
      <c r="P129" t="s">
        <v>319</v>
      </c>
      <c r="Q129" t="s">
        <v>240</v>
      </c>
      <c r="R129">
        <v>1800000</v>
      </c>
      <c r="S129">
        <v>187</v>
      </c>
      <c r="T129" t="s">
        <v>263</v>
      </c>
      <c r="U129" t="s">
        <v>261</v>
      </c>
      <c r="V129" t="s">
        <v>242</v>
      </c>
      <c r="W129" t="s">
        <v>407</v>
      </c>
      <c r="Y129">
        <v>0</v>
      </c>
      <c r="Z129">
        <v>30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9</v>
      </c>
      <c r="AI129">
        <v>0</v>
      </c>
      <c r="AJ129">
        <v>13</v>
      </c>
      <c r="AK129">
        <v>0</v>
      </c>
      <c r="AL129">
        <v>3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0</v>
      </c>
      <c r="AT129">
        <v>1805</v>
      </c>
      <c r="AU129">
        <v>0</v>
      </c>
      <c r="AV129">
        <v>0</v>
      </c>
      <c r="AW129">
        <v>0</v>
      </c>
      <c r="AX129">
        <v>0</v>
      </c>
      <c r="AY129" t="s">
        <v>1880</v>
      </c>
      <c r="AZ129" t="s">
        <v>1881</v>
      </c>
      <c r="BA129" t="s">
        <v>1600</v>
      </c>
      <c r="CE129">
        <v>4</v>
      </c>
      <c r="CF129">
        <v>16</v>
      </c>
      <c r="CG129">
        <v>0</v>
      </c>
      <c r="CH129">
        <v>6</v>
      </c>
      <c r="CI129">
        <v>0</v>
      </c>
      <c r="CJ129">
        <v>2</v>
      </c>
      <c r="CK129">
        <v>0</v>
      </c>
      <c r="CL129">
        <v>0</v>
      </c>
      <c r="CM129">
        <v>1</v>
      </c>
      <c r="CN129">
        <v>0</v>
      </c>
      <c r="CO129">
        <v>2</v>
      </c>
      <c r="CP129">
        <v>6</v>
      </c>
      <c r="CQ129">
        <v>0</v>
      </c>
      <c r="CR129">
        <v>2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1</v>
      </c>
      <c r="CY129">
        <v>305</v>
      </c>
      <c r="CZ129">
        <v>1388</v>
      </c>
      <c r="DA129" t="s">
        <v>1882</v>
      </c>
      <c r="DB129" t="s">
        <v>1883</v>
      </c>
      <c r="DC129" t="s">
        <v>1884</v>
      </c>
      <c r="DD129">
        <v>0</v>
      </c>
      <c r="DE129">
        <v>0</v>
      </c>
      <c r="DF129">
        <v>0</v>
      </c>
      <c r="DG129">
        <v>0</v>
      </c>
      <c r="DI129" t="s">
        <v>1597</v>
      </c>
      <c r="DJ129">
        <v>8590</v>
      </c>
      <c r="DL129" s="2">
        <v>44382</v>
      </c>
      <c r="DN129" s="5" t="str">
        <f t="shared" si="1"/>
        <v/>
      </c>
      <c r="DO129" t="s">
        <v>1885</v>
      </c>
      <c r="DP129" t="s">
        <v>1886</v>
      </c>
      <c r="DQ129">
        <v>0</v>
      </c>
      <c r="DU129">
        <v>2020</v>
      </c>
      <c r="DV129" t="s">
        <v>252</v>
      </c>
      <c r="DW129">
        <v>7</v>
      </c>
      <c r="DX129">
        <v>39</v>
      </c>
      <c r="DY129">
        <v>34</v>
      </c>
      <c r="DZ129">
        <v>33</v>
      </c>
      <c r="EA129">
        <v>35</v>
      </c>
      <c r="EB129">
        <v>48100000</v>
      </c>
      <c r="EC129">
        <v>1170000</v>
      </c>
      <c r="ED129">
        <v>10</v>
      </c>
      <c r="EE129">
        <v>9</v>
      </c>
      <c r="EF129">
        <v>15</v>
      </c>
      <c r="EG129" t="s">
        <v>319</v>
      </c>
      <c r="EU129">
        <v>2020</v>
      </c>
      <c r="EV129" t="s">
        <v>252</v>
      </c>
      <c r="EW129">
        <v>7</v>
      </c>
      <c r="EX129">
        <v>39</v>
      </c>
      <c r="EY129">
        <v>34</v>
      </c>
      <c r="EZ129">
        <v>33</v>
      </c>
      <c r="FA129">
        <v>35</v>
      </c>
      <c r="FB129">
        <v>48100000</v>
      </c>
      <c r="FC129">
        <v>1170000</v>
      </c>
      <c r="FD129">
        <v>10</v>
      </c>
      <c r="FE129">
        <v>9</v>
      </c>
      <c r="FF129">
        <v>15</v>
      </c>
      <c r="FG129" t="s">
        <v>319</v>
      </c>
      <c r="FH129">
        <v>2020</v>
      </c>
      <c r="FI129" t="s">
        <v>252</v>
      </c>
      <c r="FJ129">
        <v>16</v>
      </c>
      <c r="FK129">
        <v>32</v>
      </c>
      <c r="FL129">
        <v>25</v>
      </c>
      <c r="FM129">
        <v>39</v>
      </c>
      <c r="FN129">
        <v>41</v>
      </c>
      <c r="FO129">
        <v>31000000</v>
      </c>
      <c r="FP129">
        <v>596000</v>
      </c>
      <c r="FQ129">
        <v>9</v>
      </c>
      <c r="FR129">
        <v>5</v>
      </c>
      <c r="FS129">
        <v>11</v>
      </c>
      <c r="FT129" t="s">
        <v>240</v>
      </c>
      <c r="FU129">
        <v>114.9475057505087</v>
      </c>
      <c r="FV129">
        <v>171</v>
      </c>
      <c r="FW129">
        <v>95.89</v>
      </c>
      <c r="FX129">
        <v>204.98512340532889</v>
      </c>
      <c r="FY129">
        <v>155.30000000000001</v>
      </c>
      <c r="FZ129">
        <v>155.30000000000001</v>
      </c>
      <c r="GA129">
        <v>155.30000000000001</v>
      </c>
      <c r="GB129">
        <v>0</v>
      </c>
      <c r="GC129">
        <v>1800000</v>
      </c>
      <c r="GD129">
        <v>48100000</v>
      </c>
      <c r="GE129">
        <v>31000000</v>
      </c>
      <c r="GF129">
        <v>45000</v>
      </c>
      <c r="GG129" t="s">
        <v>1887</v>
      </c>
      <c r="GH129" t="s">
        <v>1888</v>
      </c>
      <c r="GI129">
        <v>11</v>
      </c>
      <c r="GJ129">
        <v>55135</v>
      </c>
      <c r="GK129" t="s">
        <v>1889</v>
      </c>
      <c r="GO129">
        <v>3631</v>
      </c>
      <c r="GP129">
        <v>121.0333333333333</v>
      </c>
      <c r="GQ129">
        <v>837</v>
      </c>
      <c r="GR129">
        <v>47070</v>
      </c>
      <c r="GS129">
        <v>128.95890410958901</v>
      </c>
      <c r="GT129">
        <v>2234</v>
      </c>
      <c r="GU129">
        <v>5729</v>
      </c>
      <c r="GV129">
        <v>483</v>
      </c>
      <c r="GW129">
        <v>16.100000000000001</v>
      </c>
      <c r="GX129">
        <v>36</v>
      </c>
      <c r="GY129">
        <v>14099</v>
      </c>
      <c r="GZ129">
        <v>38.627397260273973</v>
      </c>
      <c r="HA129">
        <v>467</v>
      </c>
      <c r="HB129">
        <v>2187</v>
      </c>
      <c r="HC129">
        <v>308474</v>
      </c>
      <c r="HD129">
        <v>140.47085610200361</v>
      </c>
      <c r="HE129">
        <v>261404</v>
      </c>
      <c r="HF129">
        <v>142.76570180229379</v>
      </c>
      <c r="HG129">
        <v>5729</v>
      </c>
      <c r="HH129">
        <v>100664</v>
      </c>
      <c r="HI129">
        <v>45.839708561020039</v>
      </c>
      <c r="HJ129">
        <v>86565</v>
      </c>
      <c r="HK129">
        <v>47.277444019661388</v>
      </c>
      <c r="HL129">
        <v>2187</v>
      </c>
      <c r="HM129" t="s">
        <v>1890</v>
      </c>
      <c r="HN129">
        <v>11</v>
      </c>
      <c r="HO129" t="s">
        <v>1891</v>
      </c>
      <c r="HP129">
        <v>11</v>
      </c>
      <c r="HQ129" t="s">
        <v>1891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</row>
    <row r="130" spans="1:237" x14ac:dyDescent="0.25">
      <c r="A130" t="s">
        <v>1892</v>
      </c>
      <c r="B130" t="s">
        <v>1893</v>
      </c>
      <c r="C130">
        <v>284342</v>
      </c>
      <c r="D130">
        <v>28</v>
      </c>
      <c r="E130" t="s">
        <v>235</v>
      </c>
      <c r="F130">
        <v>1</v>
      </c>
      <c r="G130">
        <v>0</v>
      </c>
      <c r="H130" t="s">
        <v>527</v>
      </c>
      <c r="I130">
        <v>1800000</v>
      </c>
      <c r="J130">
        <v>2021</v>
      </c>
      <c r="K130" t="s">
        <v>237</v>
      </c>
      <c r="L130">
        <v>1418</v>
      </c>
      <c r="M130">
        <v>2687</v>
      </c>
      <c r="N130" t="s">
        <v>1555</v>
      </c>
      <c r="O130" t="s">
        <v>1894</v>
      </c>
      <c r="P130" t="s">
        <v>240</v>
      </c>
      <c r="Q130" t="s">
        <v>789</v>
      </c>
      <c r="R130">
        <v>5000000</v>
      </c>
      <c r="S130">
        <v>183</v>
      </c>
      <c r="T130" t="s">
        <v>527</v>
      </c>
      <c r="U130" t="s">
        <v>527</v>
      </c>
      <c r="V130" t="s">
        <v>242</v>
      </c>
      <c r="W130" t="s">
        <v>243</v>
      </c>
      <c r="X130" t="s">
        <v>1895</v>
      </c>
      <c r="Y130">
        <v>0</v>
      </c>
      <c r="Z130">
        <v>32</v>
      </c>
      <c r="AA130">
        <v>0</v>
      </c>
      <c r="AB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S130">
        <v>0</v>
      </c>
      <c r="AT130">
        <v>2880</v>
      </c>
      <c r="AU130">
        <v>0</v>
      </c>
      <c r="AV130">
        <v>0</v>
      </c>
      <c r="AW130">
        <v>45</v>
      </c>
      <c r="AX130">
        <v>9</v>
      </c>
      <c r="AY130" t="s">
        <v>1896</v>
      </c>
      <c r="AZ130" t="s">
        <v>1897</v>
      </c>
      <c r="BA130" t="s">
        <v>1898</v>
      </c>
      <c r="DI130" t="s">
        <v>1894</v>
      </c>
      <c r="DJ130">
        <v>2687</v>
      </c>
      <c r="DL130" s="2">
        <v>44378</v>
      </c>
      <c r="DM130" s="2">
        <v>44742</v>
      </c>
      <c r="DN130" s="5">
        <f t="shared" ref="DN130:DN193" si="2">IF(DM130="","",_xlfn.DAYS(DM130,DL130))</f>
        <v>364</v>
      </c>
      <c r="DO130" t="s">
        <v>1899</v>
      </c>
      <c r="DQ130">
        <v>0</v>
      </c>
      <c r="DR130">
        <v>2</v>
      </c>
      <c r="DS130">
        <v>2</v>
      </c>
      <c r="DT130">
        <v>1</v>
      </c>
      <c r="DU130">
        <v>2020</v>
      </c>
      <c r="DV130" t="s">
        <v>252</v>
      </c>
      <c r="DW130">
        <v>12</v>
      </c>
      <c r="DX130">
        <v>44</v>
      </c>
      <c r="DY130">
        <v>38</v>
      </c>
      <c r="DZ130">
        <v>36</v>
      </c>
      <c r="EA130">
        <v>58</v>
      </c>
      <c r="EB130">
        <v>47650000</v>
      </c>
      <c r="EC130">
        <v>1160000</v>
      </c>
      <c r="ED130">
        <v>11</v>
      </c>
      <c r="EE130">
        <v>11</v>
      </c>
      <c r="EF130">
        <v>16</v>
      </c>
      <c r="EG130" t="s">
        <v>789</v>
      </c>
      <c r="EU130">
        <v>2020</v>
      </c>
      <c r="EV130" t="s">
        <v>252</v>
      </c>
      <c r="EW130">
        <v>16</v>
      </c>
      <c r="EX130">
        <v>32</v>
      </c>
      <c r="EY130">
        <v>25</v>
      </c>
      <c r="EZ130">
        <v>39</v>
      </c>
      <c r="FA130">
        <v>41</v>
      </c>
      <c r="FB130">
        <v>31000000</v>
      </c>
      <c r="FC130">
        <v>596000</v>
      </c>
      <c r="FD130">
        <v>9</v>
      </c>
      <c r="FE130">
        <v>5</v>
      </c>
      <c r="FF130">
        <v>11</v>
      </c>
      <c r="FG130" t="s">
        <v>240</v>
      </c>
      <c r="FH130">
        <v>2020</v>
      </c>
      <c r="FI130" t="s">
        <v>252</v>
      </c>
      <c r="FJ130">
        <v>12</v>
      </c>
      <c r="FK130">
        <v>44</v>
      </c>
      <c r="FL130">
        <v>38</v>
      </c>
      <c r="FM130">
        <v>36</v>
      </c>
      <c r="FN130">
        <v>58</v>
      </c>
      <c r="FO130">
        <v>47650000</v>
      </c>
      <c r="FP130">
        <v>1160000</v>
      </c>
      <c r="FQ130">
        <v>11</v>
      </c>
      <c r="FR130">
        <v>11</v>
      </c>
      <c r="FS130">
        <v>16</v>
      </c>
      <c r="FT130" t="s">
        <v>789</v>
      </c>
      <c r="FU130">
        <v>115.2732483138317</v>
      </c>
      <c r="FV130">
        <v>169</v>
      </c>
      <c r="FW130">
        <v>95.7667</v>
      </c>
      <c r="FX130">
        <v>203.42330857216086</v>
      </c>
      <c r="FY130">
        <v>155.30000000000001</v>
      </c>
      <c r="FZ130">
        <v>155.30000000000001</v>
      </c>
      <c r="GA130">
        <v>155.30000000000001</v>
      </c>
      <c r="GB130">
        <v>1800000</v>
      </c>
      <c r="GC130">
        <v>5000000</v>
      </c>
      <c r="GD130">
        <v>31000000</v>
      </c>
      <c r="GE130">
        <v>47650000</v>
      </c>
      <c r="GF130">
        <v>45000</v>
      </c>
      <c r="GG130" t="s">
        <v>1900</v>
      </c>
      <c r="GH130" t="s">
        <v>1901</v>
      </c>
      <c r="GI130">
        <v>17</v>
      </c>
      <c r="GJ130">
        <v>95381</v>
      </c>
      <c r="GK130" t="s">
        <v>1902</v>
      </c>
      <c r="GO130">
        <v>2090</v>
      </c>
      <c r="GP130">
        <v>69.666666666666671</v>
      </c>
      <c r="GQ130">
        <v>254</v>
      </c>
      <c r="GR130">
        <v>52805</v>
      </c>
      <c r="GS130">
        <v>144.67123287671231</v>
      </c>
      <c r="GT130">
        <v>5321</v>
      </c>
      <c r="GU130">
        <v>5321</v>
      </c>
      <c r="HC130">
        <v>94605</v>
      </c>
      <c r="HD130">
        <v>43.416704910509409</v>
      </c>
      <c r="HE130">
        <v>41800</v>
      </c>
      <c r="HF130">
        <v>23.04299889746417</v>
      </c>
      <c r="HG130">
        <v>4826</v>
      </c>
      <c r="HM130" t="s">
        <v>1903</v>
      </c>
      <c r="HN130">
        <v>7</v>
      </c>
      <c r="HO130" t="s">
        <v>1904</v>
      </c>
      <c r="HP130">
        <v>6</v>
      </c>
      <c r="HQ130" t="s">
        <v>1905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3</v>
      </c>
      <c r="HY130">
        <v>0</v>
      </c>
      <c r="HZ130">
        <v>270</v>
      </c>
      <c r="IA130">
        <v>0</v>
      </c>
      <c r="IB130">
        <v>0</v>
      </c>
      <c r="IC130">
        <v>0</v>
      </c>
    </row>
    <row r="131" spans="1:237" x14ac:dyDescent="0.25">
      <c r="A131" t="s">
        <v>1906</v>
      </c>
      <c r="B131" t="s">
        <v>1907</v>
      </c>
      <c r="C131">
        <v>325590</v>
      </c>
      <c r="D131">
        <v>28</v>
      </c>
      <c r="E131" t="s">
        <v>1437</v>
      </c>
      <c r="F131">
        <v>0</v>
      </c>
      <c r="G131">
        <v>1</v>
      </c>
      <c r="H131" t="s">
        <v>282</v>
      </c>
      <c r="I131">
        <v>0</v>
      </c>
      <c r="J131">
        <v>2022</v>
      </c>
      <c r="K131" t="s">
        <v>237</v>
      </c>
      <c r="L131">
        <v>1418</v>
      </c>
      <c r="M131">
        <v>37535</v>
      </c>
      <c r="N131" t="s">
        <v>1555</v>
      </c>
      <c r="O131" t="s">
        <v>1177</v>
      </c>
      <c r="P131" t="s">
        <v>240</v>
      </c>
      <c r="Q131" t="s">
        <v>361</v>
      </c>
      <c r="R131">
        <v>500000</v>
      </c>
      <c r="S131">
        <v>184</v>
      </c>
      <c r="T131" t="s">
        <v>281</v>
      </c>
      <c r="U131" t="s">
        <v>282</v>
      </c>
      <c r="V131" t="s">
        <v>279</v>
      </c>
      <c r="W131" t="s">
        <v>243</v>
      </c>
      <c r="X131" t="s">
        <v>1753</v>
      </c>
      <c r="Y131">
        <v>0</v>
      </c>
      <c r="Z131">
        <v>10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2</v>
      </c>
      <c r="AI131">
        <v>0</v>
      </c>
      <c r="AJ131">
        <v>6</v>
      </c>
      <c r="AK131">
        <v>0</v>
      </c>
      <c r="AL131">
        <v>2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643</v>
      </c>
      <c r="AU131">
        <v>0</v>
      </c>
      <c r="AV131">
        <v>0</v>
      </c>
      <c r="AW131">
        <v>0</v>
      </c>
      <c r="AX131">
        <v>0</v>
      </c>
      <c r="AY131" t="s">
        <v>1908</v>
      </c>
      <c r="AZ131" t="s">
        <v>1909</v>
      </c>
      <c r="BA131" t="s">
        <v>1910</v>
      </c>
      <c r="BB131">
        <v>0</v>
      </c>
      <c r="BC131">
        <v>2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2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18</v>
      </c>
      <c r="BX131" t="s">
        <v>1557</v>
      </c>
      <c r="BY131" t="s">
        <v>1558</v>
      </c>
      <c r="BZ131" t="s">
        <v>289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32</v>
      </c>
      <c r="CG131">
        <v>0</v>
      </c>
      <c r="CH131">
        <v>5</v>
      </c>
      <c r="CI131">
        <v>0</v>
      </c>
      <c r="CJ131">
        <v>1</v>
      </c>
      <c r="CK131">
        <v>0</v>
      </c>
      <c r="CL131">
        <v>0</v>
      </c>
      <c r="CM131">
        <v>0</v>
      </c>
      <c r="CN131">
        <v>4</v>
      </c>
      <c r="CO131">
        <v>0</v>
      </c>
      <c r="CP131">
        <v>9</v>
      </c>
      <c r="CQ131">
        <v>0</v>
      </c>
      <c r="CR131">
        <v>7</v>
      </c>
      <c r="CS131">
        <v>0</v>
      </c>
      <c r="CT131">
        <v>0</v>
      </c>
      <c r="CU131">
        <v>0</v>
      </c>
      <c r="CV131">
        <v>1</v>
      </c>
      <c r="CW131">
        <v>0</v>
      </c>
      <c r="CX131">
        <v>0</v>
      </c>
      <c r="CY131">
        <v>0</v>
      </c>
      <c r="CZ131">
        <v>2418</v>
      </c>
      <c r="DA131" t="s">
        <v>1911</v>
      </c>
      <c r="DB131" t="s">
        <v>1912</v>
      </c>
      <c r="DC131" t="s">
        <v>1913</v>
      </c>
      <c r="DD131">
        <v>0</v>
      </c>
      <c r="DE131">
        <v>0</v>
      </c>
      <c r="DF131">
        <v>0</v>
      </c>
      <c r="DG131">
        <v>0</v>
      </c>
      <c r="DH131" t="s">
        <v>1555</v>
      </c>
      <c r="DI131" t="s">
        <v>1914</v>
      </c>
      <c r="DJ131">
        <v>49283</v>
      </c>
      <c r="DK131">
        <v>1418</v>
      </c>
      <c r="DL131" s="2">
        <v>44741</v>
      </c>
      <c r="DM131" s="2">
        <v>44926</v>
      </c>
      <c r="DN131" s="5">
        <f t="shared" si="2"/>
        <v>185</v>
      </c>
      <c r="DO131" t="s">
        <v>1915</v>
      </c>
      <c r="DQ131">
        <v>2</v>
      </c>
      <c r="DR131">
        <v>3</v>
      </c>
      <c r="DS131">
        <v>1</v>
      </c>
      <c r="DT131">
        <v>1</v>
      </c>
      <c r="DU131">
        <v>2021</v>
      </c>
      <c r="DV131" t="s">
        <v>252</v>
      </c>
      <c r="DW131">
        <v>16</v>
      </c>
      <c r="DX131">
        <v>27</v>
      </c>
      <c r="DY131">
        <v>34</v>
      </c>
      <c r="DZ131">
        <v>24</v>
      </c>
      <c r="EA131">
        <v>53</v>
      </c>
      <c r="EB131">
        <v>37280000</v>
      </c>
      <c r="EC131">
        <v>810000</v>
      </c>
      <c r="ED131">
        <v>7</v>
      </c>
      <c r="EE131">
        <v>6</v>
      </c>
      <c r="EF131">
        <v>21</v>
      </c>
      <c r="EG131" t="s">
        <v>319</v>
      </c>
      <c r="EH131">
        <v>2021</v>
      </c>
      <c r="EI131" t="s">
        <v>252</v>
      </c>
      <c r="EJ131">
        <v>20</v>
      </c>
      <c r="EK131">
        <v>32</v>
      </c>
      <c r="EL131">
        <v>27</v>
      </c>
      <c r="EM131">
        <v>24</v>
      </c>
      <c r="EN131">
        <v>28</v>
      </c>
      <c r="EO131">
        <v>18100000</v>
      </c>
      <c r="EP131">
        <v>411000</v>
      </c>
      <c r="EQ131">
        <v>7</v>
      </c>
      <c r="ER131">
        <v>11</v>
      </c>
      <c r="ES131">
        <v>9</v>
      </c>
      <c r="ET131" t="s">
        <v>240</v>
      </c>
      <c r="EU131">
        <v>2021</v>
      </c>
      <c r="EV131" t="s">
        <v>252</v>
      </c>
      <c r="EW131">
        <v>20</v>
      </c>
      <c r="EX131">
        <v>32</v>
      </c>
      <c r="EY131">
        <v>27</v>
      </c>
      <c r="EZ131">
        <v>24</v>
      </c>
      <c r="FA131">
        <v>28</v>
      </c>
      <c r="FB131">
        <v>18100000</v>
      </c>
      <c r="FC131">
        <v>411000</v>
      </c>
      <c r="FD131">
        <v>7</v>
      </c>
      <c r="FE131">
        <v>11</v>
      </c>
      <c r="FF131">
        <v>9</v>
      </c>
      <c r="FG131" t="s">
        <v>240</v>
      </c>
      <c r="FH131">
        <v>2021</v>
      </c>
      <c r="FK131">
        <v>0</v>
      </c>
      <c r="FL131">
        <v>0</v>
      </c>
      <c r="FM131">
        <v>0</v>
      </c>
      <c r="FN131">
        <v>0</v>
      </c>
      <c r="FO131">
        <v>7500000</v>
      </c>
      <c r="FP131">
        <v>208000</v>
      </c>
      <c r="FQ131">
        <v>0</v>
      </c>
      <c r="FR131">
        <v>0</v>
      </c>
      <c r="FS131">
        <v>0</v>
      </c>
      <c r="FT131" t="s">
        <v>361</v>
      </c>
      <c r="FU131">
        <v>94.278334138783848</v>
      </c>
      <c r="FV131">
        <v>238</v>
      </c>
      <c r="FW131">
        <v>125.045</v>
      </c>
      <c r="FX131">
        <v>179.44134931449125</v>
      </c>
      <c r="FY131">
        <v>155.30000000000001</v>
      </c>
      <c r="FZ131">
        <v>170.1</v>
      </c>
      <c r="GA131">
        <v>170.1</v>
      </c>
      <c r="GB131">
        <v>0</v>
      </c>
      <c r="GC131">
        <v>456496.17871840089</v>
      </c>
      <c r="GD131">
        <v>16525161.66960611</v>
      </c>
      <c r="GE131">
        <v>6847442.680776014</v>
      </c>
      <c r="GF131">
        <v>41084.65608465609</v>
      </c>
      <c r="GG131" t="s">
        <v>1916</v>
      </c>
      <c r="GH131" t="s">
        <v>1917</v>
      </c>
      <c r="GI131">
        <v>6</v>
      </c>
      <c r="GK131" t="s">
        <v>1918</v>
      </c>
      <c r="GO131">
        <v>190</v>
      </c>
      <c r="GP131">
        <v>6.333333333333333</v>
      </c>
      <c r="GQ131">
        <v>16</v>
      </c>
      <c r="GR131">
        <v>2077</v>
      </c>
      <c r="GS131">
        <v>5.6904109589041099</v>
      </c>
      <c r="GT131">
        <v>61</v>
      </c>
      <c r="GU131">
        <v>459</v>
      </c>
      <c r="GV131">
        <v>79</v>
      </c>
      <c r="GW131">
        <v>2.7241379310344831</v>
      </c>
      <c r="GX131">
        <v>7</v>
      </c>
      <c r="GY131">
        <v>402</v>
      </c>
      <c r="GZ131">
        <v>1.2072072072072071</v>
      </c>
      <c r="HA131">
        <v>7</v>
      </c>
      <c r="HB131">
        <v>68</v>
      </c>
      <c r="HC131">
        <v>16815</v>
      </c>
      <c r="HD131">
        <v>6.9887780548628431</v>
      </c>
      <c r="HE131">
        <v>14738</v>
      </c>
      <c r="HF131">
        <v>7.2209701126898578</v>
      </c>
      <c r="HG131">
        <v>459</v>
      </c>
      <c r="HH131">
        <v>2940</v>
      </c>
      <c r="HI131">
        <v>2.9696969696969702</v>
      </c>
      <c r="HJ131">
        <v>2538</v>
      </c>
      <c r="HK131">
        <v>3.8630136986301369</v>
      </c>
      <c r="HL131">
        <v>68</v>
      </c>
      <c r="HM131" t="s">
        <v>1919</v>
      </c>
      <c r="HN131">
        <v>6</v>
      </c>
      <c r="HO131" t="s">
        <v>1920</v>
      </c>
      <c r="HP131">
        <v>6</v>
      </c>
      <c r="HQ131" t="s">
        <v>1920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</row>
    <row r="132" spans="1:237" x14ac:dyDescent="0.25">
      <c r="A132" t="s">
        <v>1878</v>
      </c>
      <c r="B132" t="s">
        <v>1879</v>
      </c>
      <c r="C132">
        <v>55156</v>
      </c>
      <c r="D132">
        <v>33</v>
      </c>
      <c r="E132" t="s">
        <v>235</v>
      </c>
      <c r="F132">
        <v>1</v>
      </c>
      <c r="G132">
        <v>0</v>
      </c>
      <c r="H132" t="s">
        <v>261</v>
      </c>
      <c r="I132">
        <v>0</v>
      </c>
      <c r="J132">
        <v>2022</v>
      </c>
      <c r="K132" t="s">
        <v>237</v>
      </c>
      <c r="L132">
        <v>1418</v>
      </c>
      <c r="M132">
        <v>19280</v>
      </c>
      <c r="N132" t="s">
        <v>1555</v>
      </c>
      <c r="O132" t="s">
        <v>1843</v>
      </c>
      <c r="P132" t="s">
        <v>240</v>
      </c>
      <c r="Q132" t="s">
        <v>492</v>
      </c>
      <c r="R132">
        <v>475000</v>
      </c>
      <c r="S132">
        <v>187</v>
      </c>
      <c r="T132" t="s">
        <v>263</v>
      </c>
      <c r="U132" t="s">
        <v>261</v>
      </c>
      <c r="V132" t="s">
        <v>242</v>
      </c>
      <c r="W132" t="s">
        <v>407</v>
      </c>
      <c r="Y132">
        <v>0</v>
      </c>
      <c r="Z132">
        <v>30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9</v>
      </c>
      <c r="AI132">
        <v>0</v>
      </c>
      <c r="AJ132">
        <v>13</v>
      </c>
      <c r="AK132">
        <v>0</v>
      </c>
      <c r="AL132">
        <v>3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1805</v>
      </c>
      <c r="AU132">
        <v>0</v>
      </c>
      <c r="AV132">
        <v>0</v>
      </c>
      <c r="AW132">
        <v>0</v>
      </c>
      <c r="AX132">
        <v>0</v>
      </c>
      <c r="AY132" t="s">
        <v>1880</v>
      </c>
      <c r="AZ132" t="s">
        <v>1881</v>
      </c>
      <c r="BA132" t="s">
        <v>1600</v>
      </c>
      <c r="BB132">
        <v>2</v>
      </c>
      <c r="BC132">
        <v>7</v>
      </c>
      <c r="BD132">
        <v>1</v>
      </c>
      <c r="BE132">
        <v>1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3</v>
      </c>
      <c r="BL132">
        <v>2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146</v>
      </c>
      <c r="BW132">
        <v>403</v>
      </c>
      <c r="BX132" t="s">
        <v>1557</v>
      </c>
      <c r="BY132" t="s">
        <v>1558</v>
      </c>
      <c r="BZ132" t="s">
        <v>1921</v>
      </c>
      <c r="CA132">
        <v>0</v>
      </c>
      <c r="CB132">
        <v>0</v>
      </c>
      <c r="CC132">
        <v>0</v>
      </c>
      <c r="CD132">
        <v>0</v>
      </c>
      <c r="CE132">
        <v>4</v>
      </c>
      <c r="CF132">
        <v>16</v>
      </c>
      <c r="CG132">
        <v>0</v>
      </c>
      <c r="CH132">
        <v>6</v>
      </c>
      <c r="CI132">
        <v>0</v>
      </c>
      <c r="CJ132">
        <v>2</v>
      </c>
      <c r="CK132">
        <v>0</v>
      </c>
      <c r="CL132">
        <v>0</v>
      </c>
      <c r="CM132">
        <v>1</v>
      </c>
      <c r="CN132">
        <v>0</v>
      </c>
      <c r="CO132">
        <v>2</v>
      </c>
      <c r="CP132">
        <v>6</v>
      </c>
      <c r="CQ132">
        <v>0</v>
      </c>
      <c r="CR132">
        <v>2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</v>
      </c>
      <c r="CY132">
        <v>305</v>
      </c>
      <c r="CZ132">
        <v>1388</v>
      </c>
      <c r="DA132" t="s">
        <v>1882</v>
      </c>
      <c r="DB132" t="s">
        <v>1883</v>
      </c>
      <c r="DC132" t="s">
        <v>1884</v>
      </c>
      <c r="DD132">
        <v>0</v>
      </c>
      <c r="DE132">
        <v>0</v>
      </c>
      <c r="DF132">
        <v>0</v>
      </c>
      <c r="DG132">
        <v>0</v>
      </c>
      <c r="DH132" t="s">
        <v>1555</v>
      </c>
      <c r="DI132" t="s">
        <v>1597</v>
      </c>
      <c r="DJ132">
        <v>8590</v>
      </c>
      <c r="DK132">
        <v>1418</v>
      </c>
      <c r="DL132" s="2">
        <v>44729</v>
      </c>
      <c r="DM132" s="2">
        <v>44926</v>
      </c>
      <c r="DN132" s="5">
        <f t="shared" si="2"/>
        <v>197</v>
      </c>
      <c r="DO132" t="s">
        <v>1922</v>
      </c>
      <c r="DQ132">
        <v>2</v>
      </c>
      <c r="DR132">
        <v>3</v>
      </c>
      <c r="DS132">
        <v>1</v>
      </c>
      <c r="DT132">
        <v>1</v>
      </c>
      <c r="DU132">
        <v>2021</v>
      </c>
      <c r="DV132" t="s">
        <v>252</v>
      </c>
      <c r="DW132">
        <v>2</v>
      </c>
      <c r="DX132">
        <v>56</v>
      </c>
      <c r="DY132">
        <v>34</v>
      </c>
      <c r="DZ132">
        <v>42</v>
      </c>
      <c r="EA132">
        <v>25</v>
      </c>
      <c r="EB132">
        <v>60400000</v>
      </c>
      <c r="EC132">
        <v>1680000</v>
      </c>
      <c r="ED132">
        <v>15</v>
      </c>
      <c r="EE132">
        <v>11</v>
      </c>
      <c r="EF132">
        <v>8</v>
      </c>
      <c r="EG132" t="s">
        <v>319</v>
      </c>
      <c r="EH132">
        <v>2021</v>
      </c>
      <c r="EI132" t="s">
        <v>252</v>
      </c>
      <c r="EJ132">
        <v>20</v>
      </c>
      <c r="EK132">
        <v>32</v>
      </c>
      <c r="EL132">
        <v>27</v>
      </c>
      <c r="EM132">
        <v>24</v>
      </c>
      <c r="EN132">
        <v>28</v>
      </c>
      <c r="EO132">
        <v>18100000</v>
      </c>
      <c r="EP132">
        <v>411000</v>
      </c>
      <c r="EQ132">
        <v>7</v>
      </c>
      <c r="ER132">
        <v>11</v>
      </c>
      <c r="ES132">
        <v>9</v>
      </c>
      <c r="ET132" t="s">
        <v>240</v>
      </c>
      <c r="EU132">
        <v>2021</v>
      </c>
      <c r="EV132" t="s">
        <v>252</v>
      </c>
      <c r="EW132">
        <v>20</v>
      </c>
      <c r="EX132">
        <v>32</v>
      </c>
      <c r="EY132">
        <v>27</v>
      </c>
      <c r="EZ132">
        <v>24</v>
      </c>
      <c r="FA132">
        <v>28</v>
      </c>
      <c r="FB132">
        <v>18100000</v>
      </c>
      <c r="FC132">
        <v>411000</v>
      </c>
      <c r="FD132">
        <v>7</v>
      </c>
      <c r="FE132">
        <v>11</v>
      </c>
      <c r="FF132">
        <v>9</v>
      </c>
      <c r="FG132" t="s">
        <v>240</v>
      </c>
      <c r="FH132">
        <v>2021</v>
      </c>
      <c r="FI132" t="s">
        <v>273</v>
      </c>
      <c r="FJ132">
        <v>15</v>
      </c>
      <c r="FK132">
        <v>34</v>
      </c>
      <c r="FL132">
        <v>32</v>
      </c>
      <c r="FM132">
        <v>27</v>
      </c>
      <c r="FN132">
        <v>42</v>
      </c>
      <c r="FO132">
        <v>7330000</v>
      </c>
      <c r="FP132">
        <v>183000</v>
      </c>
      <c r="FQ132">
        <v>7</v>
      </c>
      <c r="FR132">
        <v>13</v>
      </c>
      <c r="FS132">
        <v>12</v>
      </c>
      <c r="FT132" t="s">
        <v>492</v>
      </c>
      <c r="FU132">
        <v>95.565155112066478</v>
      </c>
      <c r="FV132">
        <v>216</v>
      </c>
      <c r="FW132">
        <v>122.895</v>
      </c>
      <c r="FX132">
        <v>167.96512066566061</v>
      </c>
      <c r="FY132">
        <v>155.30000000000001</v>
      </c>
      <c r="FZ132">
        <v>170.1</v>
      </c>
      <c r="GA132">
        <v>170.1</v>
      </c>
      <c r="GB132">
        <v>0</v>
      </c>
      <c r="GC132">
        <v>433671.36978248088</v>
      </c>
      <c r="GD132">
        <v>16525161.66960611</v>
      </c>
      <c r="GE132">
        <v>6692233.9800117584</v>
      </c>
      <c r="GF132">
        <v>41084.65608465609</v>
      </c>
      <c r="GG132" t="s">
        <v>1887</v>
      </c>
      <c r="GH132" t="s">
        <v>1888</v>
      </c>
      <c r="GI132">
        <v>11</v>
      </c>
      <c r="GJ132">
        <v>55135</v>
      </c>
      <c r="GK132" t="s">
        <v>1889</v>
      </c>
      <c r="GO132">
        <v>2195</v>
      </c>
      <c r="GP132">
        <v>73.166666666666671</v>
      </c>
      <c r="GQ132">
        <v>313</v>
      </c>
      <c r="GR132">
        <v>39291</v>
      </c>
      <c r="GS132">
        <v>107.64657534246579</v>
      </c>
      <c r="GT132">
        <v>2063</v>
      </c>
      <c r="GU132">
        <v>5729</v>
      </c>
      <c r="GV132">
        <v>437</v>
      </c>
      <c r="GW132">
        <v>14.56666666666667</v>
      </c>
      <c r="GX132">
        <v>36</v>
      </c>
      <c r="GY132">
        <v>7698</v>
      </c>
      <c r="GZ132">
        <v>21.090410958904108</v>
      </c>
      <c r="HA132">
        <v>403</v>
      </c>
      <c r="HB132">
        <v>2187</v>
      </c>
      <c r="HC132">
        <v>344580</v>
      </c>
      <c r="HD132">
        <v>135.50137632717261</v>
      </c>
      <c r="HE132">
        <v>305289</v>
      </c>
      <c r="HF132">
        <v>140.1694214876033</v>
      </c>
      <c r="HG132">
        <v>5729</v>
      </c>
      <c r="HH132">
        <v>108041</v>
      </c>
      <c r="HI132">
        <v>42.485646873771138</v>
      </c>
      <c r="HJ132">
        <v>100343</v>
      </c>
      <c r="HK132">
        <v>46.071166207529842</v>
      </c>
      <c r="HL132">
        <v>2187</v>
      </c>
      <c r="HM132" t="s">
        <v>1890</v>
      </c>
      <c r="HN132">
        <v>11</v>
      </c>
      <c r="HO132" t="s">
        <v>1891</v>
      </c>
      <c r="HP132">
        <v>11</v>
      </c>
      <c r="HQ132" t="s">
        <v>1891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</row>
    <row r="133" spans="1:237" x14ac:dyDescent="0.25">
      <c r="A133" t="s">
        <v>1923</v>
      </c>
      <c r="B133" t="s">
        <v>1924</v>
      </c>
      <c r="C133">
        <v>26726</v>
      </c>
      <c r="D133">
        <v>36</v>
      </c>
      <c r="E133" t="s">
        <v>1104</v>
      </c>
      <c r="F133">
        <v>0</v>
      </c>
      <c r="G133">
        <v>0</v>
      </c>
      <c r="H133" t="s">
        <v>279</v>
      </c>
      <c r="I133">
        <v>0</v>
      </c>
      <c r="J133">
        <v>2021</v>
      </c>
      <c r="K133" t="s">
        <v>237</v>
      </c>
      <c r="L133">
        <v>14602</v>
      </c>
      <c r="M133">
        <v>1775</v>
      </c>
      <c r="N133" t="s">
        <v>1925</v>
      </c>
      <c r="O133" t="s">
        <v>238</v>
      </c>
      <c r="P133" t="s">
        <v>240</v>
      </c>
      <c r="Q133" t="s">
        <v>240</v>
      </c>
      <c r="R133">
        <v>150000</v>
      </c>
      <c r="S133">
        <v>180</v>
      </c>
      <c r="T133" t="s">
        <v>281</v>
      </c>
      <c r="U133" t="s">
        <v>279</v>
      </c>
      <c r="V133" t="s">
        <v>282</v>
      </c>
      <c r="W133" t="s">
        <v>243</v>
      </c>
      <c r="X133" t="s">
        <v>551</v>
      </c>
      <c r="Y133">
        <v>0</v>
      </c>
      <c r="Z133">
        <v>6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3</v>
      </c>
      <c r="AI133">
        <v>0</v>
      </c>
      <c r="AJ133">
        <v>2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302</v>
      </c>
      <c r="AU133">
        <v>0</v>
      </c>
      <c r="AV133">
        <v>0</v>
      </c>
      <c r="AW133">
        <v>0</v>
      </c>
      <c r="AX133">
        <v>0</v>
      </c>
      <c r="AY133" t="s">
        <v>1926</v>
      </c>
      <c r="AZ133" t="s">
        <v>1927</v>
      </c>
      <c r="BA133" t="s">
        <v>1368</v>
      </c>
      <c r="BB133">
        <v>0</v>
      </c>
      <c r="BC133">
        <v>9</v>
      </c>
      <c r="BD133">
        <v>0</v>
      </c>
      <c r="BE133">
        <v>1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2</v>
      </c>
      <c r="BL133">
        <v>0</v>
      </c>
      <c r="BM133">
        <v>7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1</v>
      </c>
      <c r="BV133">
        <v>0</v>
      </c>
      <c r="BW133">
        <v>515</v>
      </c>
      <c r="BX133" t="s">
        <v>1926</v>
      </c>
      <c r="BY133" t="s">
        <v>1927</v>
      </c>
      <c r="BZ133" t="s">
        <v>268</v>
      </c>
      <c r="CA133">
        <v>0</v>
      </c>
      <c r="CB133">
        <v>0</v>
      </c>
      <c r="CC133">
        <v>0</v>
      </c>
      <c r="CD133">
        <v>0</v>
      </c>
      <c r="CE133">
        <v>2</v>
      </c>
      <c r="CF133">
        <v>22</v>
      </c>
      <c r="CG133">
        <v>0</v>
      </c>
      <c r="CH133">
        <v>1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1</v>
      </c>
      <c r="CO133">
        <v>2</v>
      </c>
      <c r="CP133">
        <v>3</v>
      </c>
      <c r="CQ133">
        <v>0</v>
      </c>
      <c r="CR133">
        <v>3</v>
      </c>
      <c r="CS133">
        <v>0</v>
      </c>
      <c r="CT133">
        <v>0</v>
      </c>
      <c r="CU133">
        <v>0</v>
      </c>
      <c r="CV133">
        <v>2</v>
      </c>
      <c r="CW133">
        <v>0</v>
      </c>
      <c r="CX133">
        <v>1</v>
      </c>
      <c r="CY133">
        <v>133</v>
      </c>
      <c r="CZ133">
        <v>1845</v>
      </c>
      <c r="DA133" t="s">
        <v>1557</v>
      </c>
      <c r="DB133" t="s">
        <v>1558</v>
      </c>
      <c r="DC133" t="s">
        <v>249</v>
      </c>
      <c r="DD133">
        <v>0</v>
      </c>
      <c r="DE133">
        <v>0</v>
      </c>
      <c r="DF133">
        <v>0</v>
      </c>
      <c r="DG133">
        <v>0</v>
      </c>
      <c r="DH133" t="s">
        <v>1925</v>
      </c>
      <c r="DI133" t="s">
        <v>1925</v>
      </c>
      <c r="DJ133">
        <v>14602</v>
      </c>
      <c r="DK133">
        <v>14602</v>
      </c>
      <c r="DL133" s="2">
        <v>44378</v>
      </c>
      <c r="DM133" s="2">
        <v>44561</v>
      </c>
      <c r="DN133" s="5">
        <f t="shared" si="2"/>
        <v>183</v>
      </c>
      <c r="DO133" t="s">
        <v>1928</v>
      </c>
      <c r="DQ133">
        <v>0</v>
      </c>
      <c r="DR133">
        <v>1</v>
      </c>
      <c r="DS133">
        <v>1</v>
      </c>
      <c r="DT133">
        <v>1</v>
      </c>
      <c r="DU133">
        <v>2020</v>
      </c>
      <c r="DV133" t="s">
        <v>273</v>
      </c>
      <c r="EB133">
        <v>5830000</v>
      </c>
      <c r="EC133">
        <v>106000</v>
      </c>
      <c r="EG133" t="s">
        <v>240</v>
      </c>
      <c r="EH133">
        <v>2020</v>
      </c>
      <c r="EI133" t="s">
        <v>273</v>
      </c>
      <c r="EO133">
        <v>5830000</v>
      </c>
      <c r="EP133">
        <v>106000</v>
      </c>
      <c r="ET133" t="s">
        <v>240</v>
      </c>
      <c r="EU133">
        <v>2020</v>
      </c>
      <c r="EV133" t="s">
        <v>273</v>
      </c>
      <c r="EW133">
        <v>31</v>
      </c>
      <c r="EX133">
        <v>34</v>
      </c>
      <c r="EY133">
        <v>32</v>
      </c>
      <c r="EZ133">
        <v>23</v>
      </c>
      <c r="FA133">
        <v>26</v>
      </c>
      <c r="FB133">
        <v>5830000</v>
      </c>
      <c r="FC133">
        <v>106000</v>
      </c>
      <c r="FD133">
        <v>5</v>
      </c>
      <c r="FE133">
        <v>19</v>
      </c>
      <c r="FF133">
        <v>8</v>
      </c>
      <c r="FG133" t="s">
        <v>240</v>
      </c>
      <c r="FH133">
        <v>2020</v>
      </c>
      <c r="FI133" t="s">
        <v>252</v>
      </c>
      <c r="FJ133">
        <v>21</v>
      </c>
      <c r="FK133">
        <v>27</v>
      </c>
      <c r="FL133">
        <v>25</v>
      </c>
      <c r="FM133">
        <v>23</v>
      </c>
      <c r="FN133">
        <v>33</v>
      </c>
      <c r="FO133">
        <v>92900000</v>
      </c>
      <c r="FP133">
        <v>1570000</v>
      </c>
      <c r="FQ133">
        <v>7</v>
      </c>
      <c r="FR133">
        <v>6</v>
      </c>
      <c r="FS133">
        <v>12</v>
      </c>
      <c r="FT133" t="s">
        <v>240</v>
      </c>
      <c r="FU133">
        <v>115.2732483138317</v>
      </c>
      <c r="FV133">
        <v>169</v>
      </c>
      <c r="FW133">
        <v>95.7667</v>
      </c>
      <c r="FX133">
        <v>203.42330857216086</v>
      </c>
      <c r="FY133">
        <v>155.30000000000001</v>
      </c>
      <c r="FZ133">
        <v>155.30000000000001</v>
      </c>
      <c r="GA133">
        <v>155.30000000000001</v>
      </c>
      <c r="GB133">
        <v>0</v>
      </c>
      <c r="GC133">
        <v>150000</v>
      </c>
      <c r="GD133">
        <v>5830000</v>
      </c>
      <c r="GE133">
        <v>92900000</v>
      </c>
      <c r="GF133">
        <v>45000</v>
      </c>
      <c r="GG133" t="s">
        <v>1929</v>
      </c>
      <c r="GH133" t="s">
        <v>1930</v>
      </c>
      <c r="GI133">
        <v>27</v>
      </c>
      <c r="GJ133">
        <v>29398</v>
      </c>
      <c r="GK133" t="s">
        <v>1931</v>
      </c>
      <c r="GN133">
        <v>316199</v>
      </c>
      <c r="GO133">
        <v>18011</v>
      </c>
      <c r="GP133">
        <v>600.36666666666667</v>
      </c>
      <c r="GQ133">
        <v>2107</v>
      </c>
      <c r="GR133">
        <v>86933</v>
      </c>
      <c r="GS133">
        <v>238.17260273972599</v>
      </c>
      <c r="GT133">
        <v>6568</v>
      </c>
      <c r="GU133">
        <v>6568</v>
      </c>
      <c r="GV133">
        <v>967</v>
      </c>
      <c r="GW133">
        <v>32.233333333333327</v>
      </c>
      <c r="GX133">
        <v>102</v>
      </c>
      <c r="GY133">
        <v>6174</v>
      </c>
      <c r="GZ133">
        <v>16.915068493150681</v>
      </c>
      <c r="HA133">
        <v>265</v>
      </c>
      <c r="HB133">
        <v>345</v>
      </c>
      <c r="HC133">
        <v>482509</v>
      </c>
      <c r="HD133">
        <v>220.1227189781022</v>
      </c>
      <c r="HE133">
        <v>395576</v>
      </c>
      <c r="HF133">
        <v>216.51669403393541</v>
      </c>
      <c r="HG133">
        <v>5690</v>
      </c>
      <c r="HH133">
        <v>57157</v>
      </c>
      <c r="HI133">
        <v>26.075273722627738</v>
      </c>
      <c r="HJ133">
        <v>50983</v>
      </c>
      <c r="HK133">
        <v>27.905309250136831</v>
      </c>
      <c r="HL133">
        <v>345</v>
      </c>
      <c r="HM133" t="s">
        <v>1932</v>
      </c>
      <c r="HN133">
        <v>25</v>
      </c>
      <c r="HO133" t="s">
        <v>1933</v>
      </c>
      <c r="HP133">
        <v>25</v>
      </c>
      <c r="HQ133" t="s">
        <v>1933</v>
      </c>
      <c r="HR133">
        <v>0</v>
      </c>
      <c r="HS133">
        <v>0</v>
      </c>
      <c r="HT133">
        <v>0</v>
      </c>
      <c r="HU133">
        <v>33</v>
      </c>
      <c r="HV133">
        <v>1</v>
      </c>
      <c r="HW133">
        <v>2342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</row>
    <row r="134" spans="1:237" x14ac:dyDescent="0.25">
      <c r="A134" t="s">
        <v>1934</v>
      </c>
      <c r="B134" t="s">
        <v>1935</v>
      </c>
      <c r="C134">
        <v>34344</v>
      </c>
      <c r="D134">
        <v>34</v>
      </c>
      <c r="E134" t="s">
        <v>887</v>
      </c>
      <c r="F134">
        <v>0</v>
      </c>
      <c r="G134">
        <v>1</v>
      </c>
      <c r="H134" t="s">
        <v>236</v>
      </c>
      <c r="I134">
        <v>0</v>
      </c>
      <c r="J134">
        <v>2021</v>
      </c>
      <c r="K134" t="s">
        <v>237</v>
      </c>
      <c r="L134">
        <v>252</v>
      </c>
      <c r="M134">
        <v>1775</v>
      </c>
      <c r="N134" t="s">
        <v>1936</v>
      </c>
      <c r="O134" t="s">
        <v>238</v>
      </c>
      <c r="P134" t="s">
        <v>1626</v>
      </c>
      <c r="Q134" t="s">
        <v>240</v>
      </c>
      <c r="R134">
        <v>400000</v>
      </c>
      <c r="S134">
        <v>187</v>
      </c>
      <c r="T134" t="s">
        <v>241</v>
      </c>
      <c r="U134" t="s">
        <v>236</v>
      </c>
      <c r="V134" t="s">
        <v>242</v>
      </c>
      <c r="W134" t="s">
        <v>243</v>
      </c>
      <c r="X134" t="s">
        <v>1937</v>
      </c>
      <c r="Y134">
        <v>0</v>
      </c>
      <c r="Z134">
        <v>13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2</v>
      </c>
      <c r="AK134">
        <v>0</v>
      </c>
      <c r="AL134">
        <v>3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1060</v>
      </c>
      <c r="AU134">
        <v>0</v>
      </c>
      <c r="AV134">
        <v>0</v>
      </c>
      <c r="AW134">
        <v>0</v>
      </c>
      <c r="AX134">
        <v>0</v>
      </c>
      <c r="AY134" t="s">
        <v>1938</v>
      </c>
      <c r="AZ134" t="s">
        <v>1939</v>
      </c>
      <c r="BA134" t="s">
        <v>1940</v>
      </c>
      <c r="CE134">
        <v>0</v>
      </c>
      <c r="CF134">
        <v>22</v>
      </c>
      <c r="CG134">
        <v>0</v>
      </c>
      <c r="CH134">
        <v>1</v>
      </c>
      <c r="CI134">
        <v>0</v>
      </c>
      <c r="CJ134">
        <v>0</v>
      </c>
      <c r="CK134">
        <v>0</v>
      </c>
      <c r="CL134">
        <v>1</v>
      </c>
      <c r="CM134">
        <v>0</v>
      </c>
      <c r="CN134">
        <v>1</v>
      </c>
      <c r="CO134">
        <v>0</v>
      </c>
      <c r="CP134">
        <v>1</v>
      </c>
      <c r="CQ134">
        <v>0</v>
      </c>
      <c r="CR134">
        <v>4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1860</v>
      </c>
      <c r="DA134" t="s">
        <v>1938</v>
      </c>
      <c r="DB134" t="s">
        <v>1939</v>
      </c>
      <c r="DC134" t="s">
        <v>1941</v>
      </c>
      <c r="DD134">
        <v>0</v>
      </c>
      <c r="DE134">
        <v>0</v>
      </c>
      <c r="DF134">
        <v>0</v>
      </c>
      <c r="DG134">
        <v>0</v>
      </c>
      <c r="DI134" t="s">
        <v>1936</v>
      </c>
      <c r="DJ134">
        <v>252</v>
      </c>
      <c r="DL134" s="2">
        <v>44405</v>
      </c>
      <c r="DM134" s="2">
        <v>44377</v>
      </c>
      <c r="DN134" s="5">
        <f t="shared" si="2"/>
        <v>-28</v>
      </c>
      <c r="DO134" t="s">
        <v>1942</v>
      </c>
      <c r="DP134" t="s">
        <v>1943</v>
      </c>
      <c r="DQ134">
        <v>0</v>
      </c>
      <c r="DR134">
        <v>0</v>
      </c>
      <c r="DS134">
        <v>0</v>
      </c>
      <c r="DT134">
        <v>0</v>
      </c>
      <c r="DU134">
        <v>2020</v>
      </c>
      <c r="DV134" t="s">
        <v>252</v>
      </c>
      <c r="DW134">
        <v>11</v>
      </c>
      <c r="DX134">
        <v>42</v>
      </c>
      <c r="DY134">
        <v>38</v>
      </c>
      <c r="DZ134">
        <v>47</v>
      </c>
      <c r="EA134">
        <v>58</v>
      </c>
      <c r="EB134">
        <v>111930000</v>
      </c>
      <c r="EC134">
        <v>2540000</v>
      </c>
      <c r="ED134">
        <v>10</v>
      </c>
      <c r="EE134">
        <v>12</v>
      </c>
      <c r="EF134">
        <v>16</v>
      </c>
      <c r="EG134" t="s">
        <v>1626</v>
      </c>
      <c r="EU134">
        <v>2020</v>
      </c>
      <c r="EV134" t="s">
        <v>252</v>
      </c>
      <c r="EW134">
        <v>11</v>
      </c>
      <c r="EX134">
        <v>42</v>
      </c>
      <c r="EY134">
        <v>38</v>
      </c>
      <c r="EZ134">
        <v>47</v>
      </c>
      <c r="FA134">
        <v>58</v>
      </c>
      <c r="FB134">
        <v>111930000</v>
      </c>
      <c r="FC134">
        <v>2540000</v>
      </c>
      <c r="FD134">
        <v>10</v>
      </c>
      <c r="FE134">
        <v>12</v>
      </c>
      <c r="FF134">
        <v>16</v>
      </c>
      <c r="FG134" t="s">
        <v>1626</v>
      </c>
      <c r="FH134">
        <v>2020</v>
      </c>
      <c r="FI134" t="s">
        <v>252</v>
      </c>
      <c r="FJ134">
        <v>21</v>
      </c>
      <c r="FK134">
        <v>27</v>
      </c>
      <c r="FL134">
        <v>25</v>
      </c>
      <c r="FM134">
        <v>23</v>
      </c>
      <c r="FN134">
        <v>33</v>
      </c>
      <c r="FO134">
        <v>92900000</v>
      </c>
      <c r="FP134">
        <v>1570000</v>
      </c>
      <c r="FQ134">
        <v>7</v>
      </c>
      <c r="FR134">
        <v>6</v>
      </c>
      <c r="FS134">
        <v>12</v>
      </c>
      <c r="FT134" t="s">
        <v>240</v>
      </c>
      <c r="FU134">
        <v>112.9499900020158</v>
      </c>
      <c r="FV134">
        <v>180</v>
      </c>
      <c r="FW134">
        <v>96.635000000000005</v>
      </c>
      <c r="FX134">
        <v>210.38959176657363</v>
      </c>
      <c r="FY134">
        <v>155.30000000000001</v>
      </c>
      <c r="FZ134">
        <v>155.30000000000001</v>
      </c>
      <c r="GA134">
        <v>155.30000000000001</v>
      </c>
      <c r="GB134">
        <v>0</v>
      </c>
      <c r="GC134">
        <v>400000</v>
      </c>
      <c r="GD134">
        <v>111930000</v>
      </c>
      <c r="GE134">
        <v>92900000</v>
      </c>
      <c r="GF134">
        <v>45000</v>
      </c>
      <c r="GG134" t="s">
        <v>1944</v>
      </c>
      <c r="GH134" t="s">
        <v>1945</v>
      </c>
      <c r="GI134">
        <v>44</v>
      </c>
      <c r="GK134" t="s">
        <v>1946</v>
      </c>
      <c r="GN134">
        <v>200209</v>
      </c>
      <c r="GO134">
        <v>26</v>
      </c>
      <c r="GP134">
        <v>1.1818181818181821</v>
      </c>
      <c r="GQ134">
        <v>5</v>
      </c>
      <c r="GR134">
        <v>287</v>
      </c>
      <c r="GS134">
        <v>0.88580246913580252</v>
      </c>
      <c r="GT134">
        <v>6</v>
      </c>
      <c r="GU134">
        <v>376</v>
      </c>
      <c r="GV134">
        <v>4844</v>
      </c>
      <c r="GW134">
        <v>161.4666666666667</v>
      </c>
      <c r="GX134">
        <v>440</v>
      </c>
      <c r="GY134">
        <v>58410</v>
      </c>
      <c r="GZ134">
        <v>160.027397260274</v>
      </c>
      <c r="HA134">
        <v>1665</v>
      </c>
      <c r="HB134">
        <v>16478</v>
      </c>
      <c r="HC134">
        <v>5700</v>
      </c>
      <c r="HD134">
        <v>2.8037383177570092</v>
      </c>
      <c r="HE134">
        <v>5413</v>
      </c>
      <c r="HF134">
        <v>3.1673493270918671</v>
      </c>
      <c r="HG134">
        <v>376</v>
      </c>
      <c r="HH134">
        <v>566116</v>
      </c>
      <c r="HI134">
        <v>255.12212708427219</v>
      </c>
      <c r="HJ134">
        <v>507706</v>
      </c>
      <c r="HK134">
        <v>273.84358144552323</v>
      </c>
      <c r="HL134">
        <v>16478</v>
      </c>
      <c r="HM134" t="s">
        <v>1947</v>
      </c>
      <c r="HN134">
        <v>43</v>
      </c>
      <c r="HO134" t="s">
        <v>1948</v>
      </c>
      <c r="HP134">
        <v>43</v>
      </c>
      <c r="HQ134" t="s">
        <v>1948</v>
      </c>
      <c r="HR134">
        <v>0</v>
      </c>
      <c r="HS134">
        <v>0</v>
      </c>
      <c r="HT134">
        <v>0</v>
      </c>
      <c r="HU134">
        <v>58</v>
      </c>
      <c r="HV134">
        <v>2</v>
      </c>
      <c r="HW134">
        <v>4797</v>
      </c>
      <c r="HX134">
        <v>0</v>
      </c>
      <c r="HY134">
        <v>0</v>
      </c>
      <c r="HZ134">
        <v>0</v>
      </c>
      <c r="IA134">
        <v>8</v>
      </c>
      <c r="IB134">
        <v>0</v>
      </c>
      <c r="IC134">
        <v>651</v>
      </c>
    </row>
    <row r="135" spans="1:237" x14ac:dyDescent="0.25">
      <c r="A135" t="s">
        <v>1949</v>
      </c>
      <c r="B135" t="s">
        <v>1950</v>
      </c>
      <c r="C135">
        <v>347749</v>
      </c>
      <c r="D135">
        <v>28</v>
      </c>
      <c r="E135" t="s">
        <v>260</v>
      </c>
      <c r="F135">
        <v>0</v>
      </c>
      <c r="G135">
        <v>0</v>
      </c>
      <c r="H135" t="s">
        <v>335</v>
      </c>
      <c r="I135">
        <v>0</v>
      </c>
      <c r="J135">
        <v>2021</v>
      </c>
      <c r="K135" t="s">
        <v>237</v>
      </c>
      <c r="L135">
        <v>1775</v>
      </c>
      <c r="M135">
        <v>629</v>
      </c>
      <c r="N135" t="s">
        <v>238</v>
      </c>
      <c r="O135" t="s">
        <v>638</v>
      </c>
      <c r="P135" t="s">
        <v>240</v>
      </c>
      <c r="Q135" t="s">
        <v>377</v>
      </c>
      <c r="R135">
        <v>700000</v>
      </c>
      <c r="S135">
        <v>175</v>
      </c>
      <c r="T135" t="s">
        <v>241</v>
      </c>
      <c r="U135" t="s">
        <v>335</v>
      </c>
      <c r="V135" t="s">
        <v>475</v>
      </c>
      <c r="W135" t="s">
        <v>243</v>
      </c>
      <c r="X135" t="s">
        <v>408</v>
      </c>
      <c r="Y135">
        <v>0</v>
      </c>
      <c r="Z135">
        <v>13</v>
      </c>
      <c r="AA135">
        <v>0</v>
      </c>
      <c r="AB135">
        <v>1</v>
      </c>
      <c r="AC135">
        <v>0</v>
      </c>
      <c r="AD135">
        <v>2</v>
      </c>
      <c r="AE135">
        <v>0</v>
      </c>
      <c r="AF135">
        <v>1</v>
      </c>
      <c r="AG135">
        <v>0</v>
      </c>
      <c r="AH135">
        <v>1</v>
      </c>
      <c r="AI135">
        <v>0</v>
      </c>
      <c r="AJ135">
        <v>2</v>
      </c>
      <c r="AK135">
        <v>0</v>
      </c>
      <c r="AL135">
        <v>2</v>
      </c>
      <c r="AM135">
        <v>0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978</v>
      </c>
      <c r="AU135">
        <v>0</v>
      </c>
      <c r="AV135">
        <v>0</v>
      </c>
      <c r="AW135">
        <v>0</v>
      </c>
      <c r="AX135">
        <v>0</v>
      </c>
      <c r="AY135" t="s">
        <v>245</v>
      </c>
      <c r="AZ135" t="s">
        <v>246</v>
      </c>
      <c r="BA135" t="s">
        <v>689</v>
      </c>
      <c r="BB135">
        <v>5</v>
      </c>
      <c r="BC135">
        <v>2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2</v>
      </c>
      <c r="BM135">
        <v>1</v>
      </c>
      <c r="BN135">
        <v>2</v>
      </c>
      <c r="BO135">
        <v>2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425</v>
      </c>
      <c r="BW135">
        <v>84</v>
      </c>
      <c r="BX135" t="s">
        <v>245</v>
      </c>
      <c r="BY135" t="s">
        <v>246</v>
      </c>
      <c r="BZ135" t="s">
        <v>248</v>
      </c>
      <c r="CA135">
        <v>0</v>
      </c>
      <c r="CB135">
        <v>0</v>
      </c>
      <c r="CC135">
        <v>0</v>
      </c>
      <c r="CD135">
        <v>0</v>
      </c>
      <c r="CE135">
        <v>6</v>
      </c>
      <c r="CF135">
        <v>21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5</v>
      </c>
      <c r="CO135">
        <v>2</v>
      </c>
      <c r="CP135">
        <v>3</v>
      </c>
      <c r="CQ135">
        <v>1</v>
      </c>
      <c r="CR135">
        <v>8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453</v>
      </c>
      <c r="CZ135">
        <v>1518</v>
      </c>
      <c r="DA135" t="s">
        <v>245</v>
      </c>
      <c r="DB135" t="s">
        <v>246</v>
      </c>
      <c r="DC135" t="s">
        <v>249</v>
      </c>
      <c r="DD135">
        <v>0</v>
      </c>
      <c r="DE135">
        <v>0</v>
      </c>
      <c r="DF135">
        <v>0</v>
      </c>
      <c r="DG135">
        <v>0</v>
      </c>
      <c r="DH135" t="s">
        <v>238</v>
      </c>
      <c r="DI135" t="s">
        <v>238</v>
      </c>
      <c r="DJ135">
        <v>1775</v>
      </c>
      <c r="DK135">
        <v>1775</v>
      </c>
      <c r="DL135" s="2">
        <v>44378</v>
      </c>
      <c r="DM135" s="2">
        <v>44377</v>
      </c>
      <c r="DN135" s="5">
        <f t="shared" si="2"/>
        <v>-1</v>
      </c>
      <c r="DO135" t="s">
        <v>1951</v>
      </c>
      <c r="DP135" t="s">
        <v>1256</v>
      </c>
      <c r="DQ135">
        <v>0</v>
      </c>
      <c r="DR135">
        <v>0</v>
      </c>
      <c r="DS135">
        <v>0</v>
      </c>
      <c r="DT135">
        <v>0</v>
      </c>
      <c r="DU135">
        <v>2020</v>
      </c>
      <c r="DV135" t="s">
        <v>252</v>
      </c>
      <c r="DW135">
        <v>21</v>
      </c>
      <c r="DX135">
        <v>27</v>
      </c>
      <c r="DY135">
        <v>25</v>
      </c>
      <c r="DZ135">
        <v>23</v>
      </c>
      <c r="EA135">
        <v>33</v>
      </c>
      <c r="EB135">
        <v>92900000</v>
      </c>
      <c r="EC135">
        <v>1570000</v>
      </c>
      <c r="ED135">
        <v>7</v>
      </c>
      <c r="EE135">
        <v>6</v>
      </c>
      <c r="EF135">
        <v>12</v>
      </c>
      <c r="EG135" t="s">
        <v>240</v>
      </c>
      <c r="EH135">
        <v>2020</v>
      </c>
      <c r="EI135" t="s">
        <v>252</v>
      </c>
      <c r="EJ135">
        <v>21</v>
      </c>
      <c r="EK135">
        <v>27</v>
      </c>
      <c r="EL135">
        <v>25</v>
      </c>
      <c r="EM135">
        <v>23</v>
      </c>
      <c r="EN135">
        <v>33</v>
      </c>
      <c r="EO135">
        <v>92900000</v>
      </c>
      <c r="EP135">
        <v>1570000</v>
      </c>
      <c r="EQ135">
        <v>7</v>
      </c>
      <c r="ER135">
        <v>6</v>
      </c>
      <c r="ES135">
        <v>12</v>
      </c>
      <c r="ET135" t="s">
        <v>240</v>
      </c>
      <c r="EU135">
        <v>2020</v>
      </c>
      <c r="EV135" t="s">
        <v>252</v>
      </c>
      <c r="EW135">
        <v>21</v>
      </c>
      <c r="EX135">
        <v>27</v>
      </c>
      <c r="EY135">
        <v>25</v>
      </c>
      <c r="EZ135">
        <v>23</v>
      </c>
      <c r="FA135">
        <v>33</v>
      </c>
      <c r="FB135">
        <v>92900000</v>
      </c>
      <c r="FC135">
        <v>1570000</v>
      </c>
      <c r="FD135">
        <v>7</v>
      </c>
      <c r="FE135">
        <v>6</v>
      </c>
      <c r="FF135">
        <v>12</v>
      </c>
      <c r="FG135" t="s">
        <v>240</v>
      </c>
      <c r="FH135">
        <v>2020</v>
      </c>
      <c r="FK135">
        <v>0</v>
      </c>
      <c r="FL135">
        <v>0</v>
      </c>
      <c r="FM135">
        <v>0</v>
      </c>
      <c r="FN135">
        <v>0</v>
      </c>
      <c r="FO135">
        <v>25550000</v>
      </c>
      <c r="FP135">
        <v>639000</v>
      </c>
      <c r="FQ135">
        <v>0</v>
      </c>
      <c r="FR135">
        <v>0</v>
      </c>
      <c r="FS135">
        <v>0</v>
      </c>
      <c r="FT135" t="s">
        <v>377</v>
      </c>
      <c r="FU135">
        <v>115.2732483138317</v>
      </c>
      <c r="FV135">
        <v>169</v>
      </c>
      <c r="FW135">
        <v>95.7667</v>
      </c>
      <c r="FX135">
        <v>203.42330857216086</v>
      </c>
      <c r="FY135">
        <v>155.30000000000001</v>
      </c>
      <c r="FZ135">
        <v>155.30000000000001</v>
      </c>
      <c r="GA135">
        <v>155.30000000000001</v>
      </c>
      <c r="GB135">
        <v>0</v>
      </c>
      <c r="GC135">
        <v>700000</v>
      </c>
      <c r="GD135">
        <v>92900000</v>
      </c>
      <c r="GE135">
        <v>25550000</v>
      </c>
      <c r="GF135">
        <v>45000</v>
      </c>
      <c r="GG135" t="s">
        <v>1952</v>
      </c>
      <c r="GH135" t="s">
        <v>1953</v>
      </c>
      <c r="GI135">
        <v>7</v>
      </c>
      <c r="GJ135">
        <v>99437</v>
      </c>
      <c r="GK135" t="s">
        <v>1954</v>
      </c>
      <c r="GO135">
        <v>2915</v>
      </c>
      <c r="GP135">
        <v>97.166666666666671</v>
      </c>
      <c r="GQ135">
        <v>569</v>
      </c>
      <c r="GR135">
        <v>7270</v>
      </c>
      <c r="GS135">
        <v>19.917808219178081</v>
      </c>
      <c r="GT135">
        <v>569</v>
      </c>
      <c r="GU135">
        <v>960</v>
      </c>
      <c r="GV135">
        <v>146</v>
      </c>
      <c r="GW135">
        <v>4.8666666666666663</v>
      </c>
      <c r="GX135">
        <v>16</v>
      </c>
      <c r="GY135">
        <v>944</v>
      </c>
      <c r="GZ135">
        <v>2.6742209631728051</v>
      </c>
      <c r="HA135">
        <v>16</v>
      </c>
      <c r="HB135">
        <v>58</v>
      </c>
      <c r="HC135">
        <v>55193</v>
      </c>
      <c r="HD135">
        <v>25.528677150786312</v>
      </c>
      <c r="HE135">
        <v>47923</v>
      </c>
      <c r="HF135">
        <v>26.66833611574847</v>
      </c>
      <c r="HG135">
        <v>960</v>
      </c>
      <c r="HH135">
        <v>3642</v>
      </c>
      <c r="HI135">
        <v>3.231588287488909</v>
      </c>
      <c r="HJ135">
        <v>2698</v>
      </c>
      <c r="HK135">
        <v>3.485788113695091</v>
      </c>
      <c r="HL135">
        <v>58</v>
      </c>
      <c r="HM135" t="s">
        <v>1955</v>
      </c>
      <c r="HN135">
        <v>5</v>
      </c>
      <c r="HO135" t="s">
        <v>472</v>
      </c>
      <c r="HP135">
        <v>5</v>
      </c>
      <c r="HQ135" t="s">
        <v>472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</row>
    <row r="136" spans="1:237" x14ac:dyDescent="0.25">
      <c r="A136" t="s">
        <v>1387</v>
      </c>
      <c r="B136" t="s">
        <v>1956</v>
      </c>
      <c r="C136">
        <v>127828</v>
      </c>
      <c r="D136">
        <v>31</v>
      </c>
      <c r="E136" t="s">
        <v>301</v>
      </c>
      <c r="F136">
        <v>1</v>
      </c>
      <c r="G136">
        <v>1</v>
      </c>
      <c r="H136" t="s">
        <v>279</v>
      </c>
      <c r="I136">
        <v>0</v>
      </c>
      <c r="J136">
        <v>2021</v>
      </c>
      <c r="K136" t="s">
        <v>237</v>
      </c>
      <c r="L136">
        <v>1775</v>
      </c>
      <c r="M136">
        <v>866</v>
      </c>
      <c r="N136" t="s">
        <v>238</v>
      </c>
      <c r="O136" t="s">
        <v>1957</v>
      </c>
      <c r="P136" t="s">
        <v>240</v>
      </c>
      <c r="Q136" t="s">
        <v>361</v>
      </c>
      <c r="R136">
        <v>1700000</v>
      </c>
      <c r="S136">
        <v>170</v>
      </c>
      <c r="T136" t="s">
        <v>281</v>
      </c>
      <c r="U136" t="s">
        <v>279</v>
      </c>
      <c r="V136" t="s">
        <v>242</v>
      </c>
      <c r="W136" t="s">
        <v>243</v>
      </c>
      <c r="X136" t="s">
        <v>1958</v>
      </c>
      <c r="Y136">
        <v>0</v>
      </c>
      <c r="Z136">
        <v>31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3</v>
      </c>
      <c r="AI136">
        <v>0</v>
      </c>
      <c r="AJ136">
        <v>5</v>
      </c>
      <c r="AK136">
        <v>0</v>
      </c>
      <c r="AL136">
        <v>7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2437</v>
      </c>
      <c r="AU136">
        <v>0</v>
      </c>
      <c r="AV136">
        <v>0</v>
      </c>
      <c r="AW136">
        <v>0</v>
      </c>
      <c r="AX136">
        <v>0</v>
      </c>
      <c r="AY136" t="s">
        <v>1142</v>
      </c>
      <c r="AZ136" t="s">
        <v>1143</v>
      </c>
      <c r="BA136" t="s">
        <v>624</v>
      </c>
      <c r="BB136">
        <v>4</v>
      </c>
      <c r="BC136">
        <v>13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3</v>
      </c>
      <c r="BL136">
        <v>3</v>
      </c>
      <c r="BM136">
        <v>3</v>
      </c>
      <c r="BN136">
        <v>3</v>
      </c>
      <c r="BO136">
        <v>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261</v>
      </c>
      <c r="BW136">
        <v>899</v>
      </c>
      <c r="BX136" t="s">
        <v>245</v>
      </c>
      <c r="BY136" t="s">
        <v>246</v>
      </c>
      <c r="BZ136" t="s">
        <v>350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1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1</v>
      </c>
      <c r="CQ136">
        <v>0</v>
      </c>
      <c r="CR136">
        <v>1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65</v>
      </c>
      <c r="DA136" t="s">
        <v>290</v>
      </c>
      <c r="DB136" t="s">
        <v>291</v>
      </c>
      <c r="DC136" t="s">
        <v>1025</v>
      </c>
      <c r="DD136">
        <v>0</v>
      </c>
      <c r="DE136">
        <v>0</v>
      </c>
      <c r="DF136">
        <v>0</v>
      </c>
      <c r="DG136">
        <v>0</v>
      </c>
      <c r="DH136" t="s">
        <v>238</v>
      </c>
      <c r="DI136" t="s">
        <v>238</v>
      </c>
      <c r="DJ136">
        <v>1775</v>
      </c>
      <c r="DK136">
        <v>1775</v>
      </c>
      <c r="DL136" s="2">
        <v>44438</v>
      </c>
      <c r="DM136" s="2">
        <v>45291</v>
      </c>
      <c r="DN136" s="5">
        <f t="shared" si="2"/>
        <v>853</v>
      </c>
      <c r="DO136" t="s">
        <v>1959</v>
      </c>
      <c r="DQ136">
        <v>0</v>
      </c>
      <c r="DR136">
        <v>5</v>
      </c>
      <c r="DS136">
        <v>5</v>
      </c>
      <c r="DT136">
        <v>1</v>
      </c>
      <c r="DU136">
        <v>2020</v>
      </c>
      <c r="DV136" t="s">
        <v>252</v>
      </c>
      <c r="DW136">
        <v>21</v>
      </c>
      <c r="DX136">
        <v>27</v>
      </c>
      <c r="DY136">
        <v>25</v>
      </c>
      <c r="DZ136">
        <v>23</v>
      </c>
      <c r="EA136">
        <v>33</v>
      </c>
      <c r="EB136">
        <v>92900000</v>
      </c>
      <c r="EC136">
        <v>1570000</v>
      </c>
      <c r="ED136">
        <v>7</v>
      </c>
      <c r="EE136">
        <v>6</v>
      </c>
      <c r="EF136">
        <v>12</v>
      </c>
      <c r="EG136" t="s">
        <v>240</v>
      </c>
      <c r="EH136">
        <v>2020</v>
      </c>
      <c r="EI136" t="s">
        <v>252</v>
      </c>
      <c r="EJ136">
        <v>21</v>
      </c>
      <c r="EK136">
        <v>27</v>
      </c>
      <c r="EL136">
        <v>25</v>
      </c>
      <c r="EM136">
        <v>23</v>
      </c>
      <c r="EN136">
        <v>33</v>
      </c>
      <c r="EO136">
        <v>92900000</v>
      </c>
      <c r="EP136">
        <v>1570000</v>
      </c>
      <c r="EQ136">
        <v>7</v>
      </c>
      <c r="ER136">
        <v>6</v>
      </c>
      <c r="ES136">
        <v>12</v>
      </c>
      <c r="ET136" t="s">
        <v>240</v>
      </c>
      <c r="EU136">
        <v>2020</v>
      </c>
      <c r="EV136" t="s">
        <v>252</v>
      </c>
      <c r="EW136">
        <v>21</v>
      </c>
      <c r="EX136">
        <v>27</v>
      </c>
      <c r="EY136">
        <v>25</v>
      </c>
      <c r="EZ136">
        <v>23</v>
      </c>
      <c r="FA136">
        <v>33</v>
      </c>
      <c r="FB136">
        <v>92900000</v>
      </c>
      <c r="FC136">
        <v>1570000</v>
      </c>
      <c r="FD136">
        <v>7</v>
      </c>
      <c r="FE136">
        <v>6</v>
      </c>
      <c r="FF136">
        <v>12</v>
      </c>
      <c r="FG136" t="s">
        <v>240</v>
      </c>
      <c r="FH136">
        <v>2020</v>
      </c>
      <c r="FK136">
        <v>0</v>
      </c>
      <c r="FL136">
        <v>0</v>
      </c>
      <c r="FM136">
        <v>0</v>
      </c>
      <c r="FN136">
        <v>0</v>
      </c>
      <c r="FO136">
        <v>11550000</v>
      </c>
      <c r="FP136">
        <v>275000</v>
      </c>
      <c r="FQ136">
        <v>0</v>
      </c>
      <c r="FR136">
        <v>0</v>
      </c>
      <c r="FS136">
        <v>0</v>
      </c>
      <c r="FT136" t="s">
        <v>361</v>
      </c>
      <c r="FU136">
        <v>112.1441974130304</v>
      </c>
      <c r="FV136">
        <v>182</v>
      </c>
      <c r="FW136">
        <v>97.716700000000003</v>
      </c>
      <c r="FX136">
        <v>208.87160464047119</v>
      </c>
      <c r="FY136">
        <v>155.30000000000001</v>
      </c>
      <c r="FZ136">
        <v>155.80000000000001</v>
      </c>
      <c r="GA136">
        <v>155.30000000000001</v>
      </c>
      <c r="GB136">
        <v>0</v>
      </c>
      <c r="GC136">
        <v>1694544.287548139</v>
      </c>
      <c r="GD136">
        <v>92900000</v>
      </c>
      <c r="GE136">
        <v>11550000</v>
      </c>
      <c r="GF136">
        <v>44855.584082156623</v>
      </c>
      <c r="GG136" t="s">
        <v>1960</v>
      </c>
      <c r="GH136" t="s">
        <v>1961</v>
      </c>
      <c r="GI136">
        <v>16</v>
      </c>
      <c r="GJ136">
        <v>72164</v>
      </c>
      <c r="GK136" t="s">
        <v>1962</v>
      </c>
      <c r="GO136">
        <v>1492</v>
      </c>
      <c r="GP136">
        <v>49.733333333333327</v>
      </c>
      <c r="GQ136">
        <v>778</v>
      </c>
      <c r="GR136">
        <v>15919</v>
      </c>
      <c r="GS136">
        <v>43.613698630136987</v>
      </c>
      <c r="GT136">
        <v>778</v>
      </c>
      <c r="GU136">
        <v>3416</v>
      </c>
      <c r="GV136">
        <v>237</v>
      </c>
      <c r="GW136">
        <v>7.9</v>
      </c>
      <c r="GX136">
        <v>33</v>
      </c>
      <c r="GY136">
        <v>3308</v>
      </c>
      <c r="GZ136">
        <v>9.0630136986301366</v>
      </c>
      <c r="HA136">
        <v>63</v>
      </c>
      <c r="HB136">
        <v>63</v>
      </c>
      <c r="HC136">
        <v>100722</v>
      </c>
      <c r="HD136">
        <v>44.725577264653637</v>
      </c>
      <c r="HE136">
        <v>84803</v>
      </c>
      <c r="HF136">
        <v>44.940646528881821</v>
      </c>
      <c r="HG136">
        <v>3416</v>
      </c>
      <c r="HH136">
        <v>6562</v>
      </c>
      <c r="HI136">
        <v>7.8305489260143197</v>
      </c>
      <c r="HJ136">
        <v>3254</v>
      </c>
      <c r="HK136">
        <v>6.8794926004228332</v>
      </c>
      <c r="HL136">
        <v>26</v>
      </c>
      <c r="HM136" t="s">
        <v>1963</v>
      </c>
      <c r="HN136">
        <v>16</v>
      </c>
      <c r="HO136" t="s">
        <v>1964</v>
      </c>
      <c r="HP136">
        <v>16</v>
      </c>
      <c r="HQ136" t="s">
        <v>1964</v>
      </c>
      <c r="HR136">
        <v>0</v>
      </c>
      <c r="HS136">
        <v>0</v>
      </c>
      <c r="HT136">
        <v>0</v>
      </c>
      <c r="HU136">
        <v>2</v>
      </c>
      <c r="HV136">
        <v>0</v>
      </c>
      <c r="HW136">
        <v>111</v>
      </c>
      <c r="HX136">
        <v>0</v>
      </c>
      <c r="HY136">
        <v>0</v>
      </c>
      <c r="HZ136">
        <v>0</v>
      </c>
      <c r="IA136">
        <v>4</v>
      </c>
      <c r="IB136">
        <v>0</v>
      </c>
      <c r="IC136">
        <v>329</v>
      </c>
    </row>
    <row r="137" spans="1:237" x14ac:dyDescent="0.25">
      <c r="A137" t="s">
        <v>1965</v>
      </c>
      <c r="B137" t="s">
        <v>1966</v>
      </c>
      <c r="C137">
        <v>401583</v>
      </c>
      <c r="D137">
        <v>23</v>
      </c>
      <c r="E137" t="s">
        <v>235</v>
      </c>
      <c r="F137">
        <v>1</v>
      </c>
      <c r="G137">
        <v>0</v>
      </c>
      <c r="H137" t="s">
        <v>279</v>
      </c>
      <c r="I137">
        <v>0</v>
      </c>
      <c r="J137">
        <v>2021</v>
      </c>
      <c r="K137" t="s">
        <v>237</v>
      </c>
      <c r="L137">
        <v>14831</v>
      </c>
      <c r="M137">
        <v>12454</v>
      </c>
      <c r="N137" t="s">
        <v>1967</v>
      </c>
      <c r="O137" t="s">
        <v>753</v>
      </c>
      <c r="P137" t="s">
        <v>240</v>
      </c>
      <c r="Q137" t="s">
        <v>240</v>
      </c>
      <c r="R137">
        <v>800000</v>
      </c>
      <c r="S137">
        <v>187</v>
      </c>
      <c r="T137" t="s">
        <v>281</v>
      </c>
      <c r="U137" t="s">
        <v>279</v>
      </c>
      <c r="V137" t="s">
        <v>282</v>
      </c>
      <c r="W137" t="s">
        <v>243</v>
      </c>
      <c r="X137" t="s">
        <v>1968</v>
      </c>
      <c r="Y137">
        <v>0</v>
      </c>
      <c r="Z137">
        <v>16</v>
      </c>
      <c r="AA137">
        <v>0</v>
      </c>
      <c r="AB137">
        <v>2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2</v>
      </c>
      <c r="AI137">
        <v>0</v>
      </c>
      <c r="AJ137">
        <v>8</v>
      </c>
      <c r="AK137">
        <v>0</v>
      </c>
      <c r="AL137">
        <v>3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1103</v>
      </c>
      <c r="AU137">
        <v>0</v>
      </c>
      <c r="AV137">
        <v>0</v>
      </c>
      <c r="AW137">
        <v>0</v>
      </c>
      <c r="AX137">
        <v>0</v>
      </c>
      <c r="AY137" t="s">
        <v>610</v>
      </c>
      <c r="AZ137" t="s">
        <v>611</v>
      </c>
      <c r="BA137" t="s">
        <v>247</v>
      </c>
      <c r="DI137" t="s">
        <v>466</v>
      </c>
      <c r="DJ137">
        <v>19806</v>
      </c>
      <c r="DL137" s="2">
        <v>44378</v>
      </c>
      <c r="DM137" s="2">
        <v>44377</v>
      </c>
      <c r="DN137" s="5">
        <f t="shared" si="2"/>
        <v>-1</v>
      </c>
      <c r="DO137" t="s">
        <v>1969</v>
      </c>
      <c r="DP137" t="s">
        <v>1970</v>
      </c>
      <c r="DQ137">
        <v>0</v>
      </c>
      <c r="DR137">
        <v>0</v>
      </c>
      <c r="DS137">
        <v>0</v>
      </c>
      <c r="DT137">
        <v>0</v>
      </c>
      <c r="DU137">
        <v>2020</v>
      </c>
      <c r="DV137" t="s">
        <v>252</v>
      </c>
      <c r="DW137">
        <v>23</v>
      </c>
      <c r="DX137">
        <v>25</v>
      </c>
      <c r="DY137">
        <v>25</v>
      </c>
      <c r="DZ137">
        <v>23</v>
      </c>
      <c r="EA137">
        <v>35</v>
      </c>
      <c r="EB137">
        <v>16700000</v>
      </c>
      <c r="EC137">
        <v>232000</v>
      </c>
      <c r="ED137">
        <v>5</v>
      </c>
      <c r="EE137">
        <v>10</v>
      </c>
      <c r="EF137">
        <v>10</v>
      </c>
      <c r="EG137" t="s">
        <v>240</v>
      </c>
      <c r="EU137">
        <v>2020</v>
      </c>
      <c r="EX137">
        <v>0</v>
      </c>
      <c r="EY137">
        <v>0</v>
      </c>
      <c r="EZ137">
        <v>0</v>
      </c>
      <c r="FA137">
        <v>0</v>
      </c>
      <c r="FD137">
        <v>0</v>
      </c>
      <c r="FE137">
        <v>0</v>
      </c>
      <c r="FF137">
        <v>0</v>
      </c>
      <c r="FG137" t="s">
        <v>240</v>
      </c>
      <c r="FH137">
        <v>2020</v>
      </c>
      <c r="FI137" t="s">
        <v>252</v>
      </c>
      <c r="FJ137">
        <v>24</v>
      </c>
      <c r="FK137">
        <v>24</v>
      </c>
      <c r="FL137">
        <v>25</v>
      </c>
      <c r="FM137">
        <v>23</v>
      </c>
      <c r="FN137">
        <v>33</v>
      </c>
      <c r="FO137">
        <v>8980000</v>
      </c>
      <c r="FP137">
        <v>204000</v>
      </c>
      <c r="FQ137">
        <v>6</v>
      </c>
      <c r="FR137">
        <v>6</v>
      </c>
      <c r="FS137">
        <v>13</v>
      </c>
      <c r="FT137" t="s">
        <v>240</v>
      </c>
      <c r="FU137">
        <v>115.2732483138317</v>
      </c>
      <c r="FV137">
        <v>169</v>
      </c>
      <c r="FW137">
        <v>95.7667</v>
      </c>
      <c r="FX137">
        <v>203.42330857216086</v>
      </c>
      <c r="FY137">
        <v>155.30000000000001</v>
      </c>
      <c r="FZ137">
        <v>155.30000000000001</v>
      </c>
      <c r="GA137">
        <v>155.30000000000001</v>
      </c>
      <c r="GB137">
        <v>0</v>
      </c>
      <c r="GC137">
        <v>800000</v>
      </c>
      <c r="GD137">
        <v>0</v>
      </c>
      <c r="GE137">
        <v>8980000</v>
      </c>
      <c r="GF137">
        <v>45000</v>
      </c>
      <c r="GG137" t="s">
        <v>1971</v>
      </c>
      <c r="GH137" t="s">
        <v>1972</v>
      </c>
      <c r="GI137">
        <v>11</v>
      </c>
      <c r="GJ137">
        <v>106592</v>
      </c>
      <c r="GK137" t="s">
        <v>1973</v>
      </c>
      <c r="GO137">
        <v>1325</v>
      </c>
      <c r="GP137">
        <v>44.166666666666657</v>
      </c>
      <c r="GQ137">
        <v>149</v>
      </c>
      <c r="GR137">
        <v>9884</v>
      </c>
      <c r="GS137">
        <v>27.079452054794519</v>
      </c>
      <c r="GT137">
        <v>159</v>
      </c>
      <c r="GU137">
        <v>1522</v>
      </c>
      <c r="GV137">
        <v>90</v>
      </c>
      <c r="GW137">
        <v>3</v>
      </c>
      <c r="GX137">
        <v>7</v>
      </c>
      <c r="GY137">
        <v>1220</v>
      </c>
      <c r="GZ137">
        <v>3.3701657458563541</v>
      </c>
      <c r="HA137">
        <v>22</v>
      </c>
      <c r="HB137">
        <v>146</v>
      </c>
      <c r="HC137">
        <v>65290</v>
      </c>
      <c r="HD137">
        <v>29.785583941605839</v>
      </c>
      <c r="HE137">
        <v>55406</v>
      </c>
      <c r="HF137">
        <v>30.326217843459219</v>
      </c>
      <c r="HG137">
        <v>1522</v>
      </c>
      <c r="HH137">
        <v>17284</v>
      </c>
      <c r="HI137">
        <v>9.7101123595505623</v>
      </c>
      <c r="HJ137">
        <v>16064</v>
      </c>
      <c r="HK137">
        <v>11.32863187588152</v>
      </c>
      <c r="HL137">
        <v>146</v>
      </c>
      <c r="HM137" t="s">
        <v>1974</v>
      </c>
      <c r="HN137">
        <v>8</v>
      </c>
      <c r="HO137" t="s">
        <v>870</v>
      </c>
      <c r="HP137">
        <v>7</v>
      </c>
      <c r="HQ137" t="s">
        <v>523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6</v>
      </c>
      <c r="IB137">
        <v>0</v>
      </c>
      <c r="IC137">
        <v>313</v>
      </c>
    </row>
    <row r="138" spans="1:237" x14ac:dyDescent="0.25">
      <c r="A138" t="s">
        <v>1975</v>
      </c>
      <c r="B138" t="s">
        <v>1976</v>
      </c>
      <c r="C138">
        <v>96740</v>
      </c>
      <c r="D138">
        <v>31</v>
      </c>
      <c r="E138" t="s">
        <v>235</v>
      </c>
      <c r="F138">
        <v>1</v>
      </c>
      <c r="G138">
        <v>0</v>
      </c>
      <c r="H138" t="s">
        <v>236</v>
      </c>
      <c r="I138">
        <v>0</v>
      </c>
      <c r="J138">
        <v>2021</v>
      </c>
      <c r="K138" t="s">
        <v>237</v>
      </c>
      <c r="L138">
        <v>1804</v>
      </c>
      <c r="M138">
        <v>12454</v>
      </c>
      <c r="N138" t="s">
        <v>1482</v>
      </c>
      <c r="O138" t="s">
        <v>753</v>
      </c>
      <c r="P138" t="s">
        <v>319</v>
      </c>
      <c r="Q138" t="s">
        <v>240</v>
      </c>
      <c r="R138">
        <v>800000</v>
      </c>
      <c r="S138">
        <v>189</v>
      </c>
      <c r="T138" t="s">
        <v>241</v>
      </c>
      <c r="U138" t="s">
        <v>236</v>
      </c>
      <c r="V138" t="s">
        <v>242</v>
      </c>
      <c r="W138" t="s">
        <v>243</v>
      </c>
      <c r="X138" t="s">
        <v>1977</v>
      </c>
      <c r="Y138">
        <v>0</v>
      </c>
      <c r="Z138">
        <v>15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5</v>
      </c>
      <c r="AK138">
        <v>0</v>
      </c>
      <c r="AL138">
        <v>4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1125</v>
      </c>
      <c r="AU138">
        <v>0</v>
      </c>
      <c r="AV138">
        <v>0</v>
      </c>
      <c r="AW138">
        <v>0</v>
      </c>
      <c r="AX138">
        <v>0</v>
      </c>
      <c r="AY138" t="s">
        <v>1978</v>
      </c>
      <c r="AZ138" t="s">
        <v>1979</v>
      </c>
      <c r="BA138" t="s">
        <v>1980</v>
      </c>
      <c r="CE138">
        <v>0</v>
      </c>
      <c r="CF138">
        <v>22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1</v>
      </c>
      <c r="CO138">
        <v>0</v>
      </c>
      <c r="CP138">
        <v>2</v>
      </c>
      <c r="CQ138">
        <v>0</v>
      </c>
      <c r="CR138">
        <v>6</v>
      </c>
      <c r="CS138">
        <v>0</v>
      </c>
      <c r="CT138">
        <v>1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1814</v>
      </c>
      <c r="DA138" t="s">
        <v>1978</v>
      </c>
      <c r="DB138" t="s">
        <v>1979</v>
      </c>
      <c r="DC138" t="s">
        <v>1981</v>
      </c>
      <c r="DD138">
        <v>0</v>
      </c>
      <c r="DE138">
        <v>0</v>
      </c>
      <c r="DF138">
        <v>0</v>
      </c>
      <c r="DG138">
        <v>0</v>
      </c>
      <c r="DI138" t="s">
        <v>1482</v>
      </c>
      <c r="DJ138">
        <v>1804</v>
      </c>
      <c r="DL138" s="2">
        <v>44436</v>
      </c>
      <c r="DM138" s="2">
        <v>44377</v>
      </c>
      <c r="DN138" s="5">
        <f t="shared" si="2"/>
        <v>-59</v>
      </c>
      <c r="DO138" t="s">
        <v>1982</v>
      </c>
      <c r="DP138" t="s">
        <v>1983</v>
      </c>
      <c r="DQ138">
        <v>0</v>
      </c>
      <c r="DR138">
        <v>0</v>
      </c>
      <c r="DS138">
        <v>0</v>
      </c>
      <c r="DT138">
        <v>0</v>
      </c>
      <c r="DU138">
        <v>2020</v>
      </c>
      <c r="DV138" t="s">
        <v>252</v>
      </c>
      <c r="DW138">
        <v>11</v>
      </c>
      <c r="DX138">
        <v>43</v>
      </c>
      <c r="DY138">
        <v>34</v>
      </c>
      <c r="DZ138">
        <v>49</v>
      </c>
      <c r="EA138">
        <v>52</v>
      </c>
      <c r="EB138">
        <v>36100000</v>
      </c>
      <c r="EC138">
        <v>950000</v>
      </c>
      <c r="ED138">
        <v>12</v>
      </c>
      <c r="EE138">
        <v>7</v>
      </c>
      <c r="EF138">
        <v>15</v>
      </c>
      <c r="EG138" t="s">
        <v>319</v>
      </c>
      <c r="EU138">
        <v>2020</v>
      </c>
      <c r="EV138" t="s">
        <v>252</v>
      </c>
      <c r="EW138">
        <v>11</v>
      </c>
      <c r="EX138">
        <v>43</v>
      </c>
      <c r="EY138">
        <v>34</v>
      </c>
      <c r="EZ138">
        <v>49</v>
      </c>
      <c r="FA138">
        <v>52</v>
      </c>
      <c r="FB138">
        <v>36100000</v>
      </c>
      <c r="FC138">
        <v>950000</v>
      </c>
      <c r="FD138">
        <v>12</v>
      </c>
      <c r="FE138">
        <v>7</v>
      </c>
      <c r="FF138">
        <v>15</v>
      </c>
      <c r="FG138" t="s">
        <v>319</v>
      </c>
      <c r="FH138">
        <v>2020</v>
      </c>
      <c r="FI138" t="s">
        <v>252</v>
      </c>
      <c r="FJ138">
        <v>24</v>
      </c>
      <c r="FK138">
        <v>24</v>
      </c>
      <c r="FL138">
        <v>25</v>
      </c>
      <c r="FM138">
        <v>23</v>
      </c>
      <c r="FN138">
        <v>33</v>
      </c>
      <c r="FO138">
        <v>8980000</v>
      </c>
      <c r="FP138">
        <v>204000</v>
      </c>
      <c r="FQ138">
        <v>6</v>
      </c>
      <c r="FR138">
        <v>6</v>
      </c>
      <c r="FS138">
        <v>13</v>
      </c>
      <c r="FT138" t="s">
        <v>240</v>
      </c>
      <c r="FU138">
        <v>111.9631028434018</v>
      </c>
      <c r="FV138">
        <v>181.5</v>
      </c>
      <c r="FW138">
        <v>97.566699999999997</v>
      </c>
      <c r="FX138">
        <v>208.28113655660616</v>
      </c>
      <c r="FY138">
        <v>155.30000000000001</v>
      </c>
      <c r="FZ138">
        <v>155.80000000000001</v>
      </c>
      <c r="GA138">
        <v>155.30000000000001</v>
      </c>
      <c r="GB138">
        <v>0</v>
      </c>
      <c r="GC138">
        <v>797432.60590500641</v>
      </c>
      <c r="GD138">
        <v>36100000</v>
      </c>
      <c r="GE138">
        <v>8980000</v>
      </c>
      <c r="GF138">
        <v>44855.584082156623</v>
      </c>
      <c r="GG138" t="s">
        <v>1984</v>
      </c>
      <c r="GH138" t="s">
        <v>1985</v>
      </c>
      <c r="GI138">
        <v>12</v>
      </c>
      <c r="GJ138">
        <v>72442</v>
      </c>
      <c r="GK138" t="s">
        <v>1986</v>
      </c>
      <c r="GN138">
        <v>275380</v>
      </c>
      <c r="GO138">
        <v>828</v>
      </c>
      <c r="GP138">
        <v>27.6</v>
      </c>
      <c r="GQ138">
        <v>132</v>
      </c>
      <c r="GR138">
        <v>11797</v>
      </c>
      <c r="GS138">
        <v>32.320547945205483</v>
      </c>
      <c r="GT138">
        <v>340</v>
      </c>
      <c r="GU138">
        <v>799</v>
      </c>
      <c r="GV138">
        <v>205</v>
      </c>
      <c r="GW138">
        <v>6.833333333333333</v>
      </c>
      <c r="GX138">
        <v>28</v>
      </c>
      <c r="GY138">
        <v>3355</v>
      </c>
      <c r="GZ138">
        <v>9.1917808219178081</v>
      </c>
      <c r="HA138">
        <v>122</v>
      </c>
      <c r="HB138">
        <v>888</v>
      </c>
      <c r="HC138">
        <v>67120</v>
      </c>
      <c r="HD138">
        <v>29.83111111111111</v>
      </c>
      <c r="HE138">
        <v>55323</v>
      </c>
      <c r="HF138">
        <v>29.34907161803714</v>
      </c>
      <c r="HG138">
        <v>799</v>
      </c>
      <c r="HH138">
        <v>46329</v>
      </c>
      <c r="HI138">
        <v>20.590666666666671</v>
      </c>
      <c r="HJ138">
        <v>42974</v>
      </c>
      <c r="HK138">
        <v>22.797877984084881</v>
      </c>
      <c r="HL138">
        <v>888</v>
      </c>
      <c r="HM138" t="s">
        <v>1987</v>
      </c>
      <c r="HN138">
        <v>11</v>
      </c>
      <c r="HO138" t="s">
        <v>1988</v>
      </c>
      <c r="HP138">
        <v>11</v>
      </c>
      <c r="HQ138" t="s">
        <v>1988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2</v>
      </c>
      <c r="IB138">
        <v>2</v>
      </c>
      <c r="IC138">
        <v>180</v>
      </c>
    </row>
    <row r="139" spans="1:237" x14ac:dyDescent="0.25">
      <c r="A139" t="s">
        <v>1989</v>
      </c>
      <c r="B139" t="s">
        <v>1990</v>
      </c>
      <c r="C139">
        <v>55211</v>
      </c>
      <c r="D139">
        <v>33</v>
      </c>
      <c r="E139" t="s">
        <v>260</v>
      </c>
      <c r="F139">
        <v>0</v>
      </c>
      <c r="G139">
        <v>0</v>
      </c>
      <c r="H139" t="s">
        <v>478</v>
      </c>
      <c r="I139">
        <v>0</v>
      </c>
      <c r="J139">
        <v>2021</v>
      </c>
      <c r="K139" t="s">
        <v>237</v>
      </c>
      <c r="L139">
        <v>8056</v>
      </c>
      <c r="M139">
        <v>12454</v>
      </c>
      <c r="N139" t="s">
        <v>1991</v>
      </c>
      <c r="O139" t="s">
        <v>753</v>
      </c>
      <c r="P139" t="s">
        <v>540</v>
      </c>
      <c r="Q139" t="s">
        <v>240</v>
      </c>
      <c r="R139">
        <v>200000</v>
      </c>
      <c r="S139">
        <v>180</v>
      </c>
      <c r="T139" t="s">
        <v>281</v>
      </c>
      <c r="U139" t="s">
        <v>478</v>
      </c>
      <c r="V139" t="s">
        <v>429</v>
      </c>
      <c r="W139" t="s">
        <v>407</v>
      </c>
      <c r="X139" t="s">
        <v>1992</v>
      </c>
      <c r="Y139">
        <v>0</v>
      </c>
      <c r="Z139">
        <v>6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6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469</v>
      </c>
      <c r="AU139">
        <v>0</v>
      </c>
      <c r="AV139">
        <v>0</v>
      </c>
      <c r="AW139">
        <v>0</v>
      </c>
      <c r="AX139">
        <v>0</v>
      </c>
      <c r="AY139" t="s">
        <v>954</v>
      </c>
      <c r="AZ139" t="s">
        <v>955</v>
      </c>
      <c r="BA139" t="s">
        <v>267</v>
      </c>
      <c r="BB139">
        <v>0</v>
      </c>
      <c r="BC139">
        <v>6</v>
      </c>
      <c r="BD139">
        <v>0</v>
      </c>
      <c r="BE139">
        <v>0</v>
      </c>
      <c r="BF139">
        <v>0</v>
      </c>
      <c r="BG139">
        <v>2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4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460</v>
      </c>
      <c r="BX139" t="s">
        <v>1993</v>
      </c>
      <c r="BY139" t="s">
        <v>1994</v>
      </c>
      <c r="BZ139" t="s">
        <v>1995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30</v>
      </c>
      <c r="CG139">
        <v>0</v>
      </c>
      <c r="CH139">
        <v>4</v>
      </c>
      <c r="CI139">
        <v>0</v>
      </c>
      <c r="CJ139">
        <v>1</v>
      </c>
      <c r="CK139">
        <v>0</v>
      </c>
      <c r="CL139">
        <v>0</v>
      </c>
      <c r="CM139">
        <v>0</v>
      </c>
      <c r="CN139">
        <v>5</v>
      </c>
      <c r="CO139">
        <v>0</v>
      </c>
      <c r="CP139">
        <v>18</v>
      </c>
      <c r="CQ139">
        <v>0</v>
      </c>
      <c r="CR139">
        <v>8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1952</v>
      </c>
      <c r="DA139" t="s">
        <v>1996</v>
      </c>
      <c r="DB139" t="s">
        <v>1997</v>
      </c>
      <c r="DC139" t="s">
        <v>381</v>
      </c>
      <c r="DD139">
        <v>0</v>
      </c>
      <c r="DE139">
        <v>0</v>
      </c>
      <c r="DF139">
        <v>0</v>
      </c>
      <c r="DG139">
        <v>0</v>
      </c>
      <c r="DH139" t="s">
        <v>1991</v>
      </c>
      <c r="DI139" t="s">
        <v>952</v>
      </c>
      <c r="DJ139">
        <v>2417</v>
      </c>
      <c r="DK139">
        <v>8056</v>
      </c>
      <c r="DL139" s="2">
        <v>44378</v>
      </c>
      <c r="DM139" s="2">
        <v>44561</v>
      </c>
      <c r="DN139" s="5">
        <f t="shared" si="2"/>
        <v>183</v>
      </c>
      <c r="DO139" t="s">
        <v>1998</v>
      </c>
      <c r="DQ139">
        <v>0</v>
      </c>
      <c r="DR139">
        <v>1</v>
      </c>
      <c r="DS139">
        <v>1</v>
      </c>
      <c r="DT139">
        <v>1</v>
      </c>
      <c r="DU139">
        <v>2020</v>
      </c>
      <c r="DV139" t="s">
        <v>273</v>
      </c>
      <c r="EB139">
        <v>8350000</v>
      </c>
      <c r="EC139">
        <v>232000</v>
      </c>
      <c r="EG139" t="s">
        <v>240</v>
      </c>
      <c r="EH139">
        <v>2020</v>
      </c>
      <c r="EI139" t="s">
        <v>252</v>
      </c>
      <c r="EJ139">
        <v>14</v>
      </c>
      <c r="EK139">
        <v>26</v>
      </c>
      <c r="EL139">
        <v>30</v>
      </c>
      <c r="EM139">
        <v>34</v>
      </c>
      <c r="EN139">
        <v>56</v>
      </c>
      <c r="EO139">
        <v>2250000</v>
      </c>
      <c r="EP139">
        <v>66000</v>
      </c>
      <c r="EQ139">
        <v>7</v>
      </c>
      <c r="ER139">
        <v>5</v>
      </c>
      <c r="ES139">
        <v>18</v>
      </c>
      <c r="ET139" t="s">
        <v>540</v>
      </c>
      <c r="EU139">
        <v>2020</v>
      </c>
      <c r="EV139" t="s">
        <v>252</v>
      </c>
      <c r="EW139">
        <v>14</v>
      </c>
      <c r="EX139">
        <v>26</v>
      </c>
      <c r="EY139">
        <v>30</v>
      </c>
      <c r="EZ139">
        <v>34</v>
      </c>
      <c r="FA139">
        <v>56</v>
      </c>
      <c r="FB139">
        <v>2250000</v>
      </c>
      <c r="FC139">
        <v>66000</v>
      </c>
      <c r="FD139">
        <v>7</v>
      </c>
      <c r="FE139">
        <v>5</v>
      </c>
      <c r="FF139">
        <v>18</v>
      </c>
      <c r="FG139" t="s">
        <v>540</v>
      </c>
      <c r="FH139">
        <v>2020</v>
      </c>
      <c r="FI139" t="s">
        <v>252</v>
      </c>
      <c r="FJ139">
        <v>24</v>
      </c>
      <c r="FK139">
        <v>24</v>
      </c>
      <c r="FL139">
        <v>25</v>
      </c>
      <c r="FM139">
        <v>23</v>
      </c>
      <c r="FN139">
        <v>33</v>
      </c>
      <c r="FO139">
        <v>8980000</v>
      </c>
      <c r="FP139">
        <v>204000</v>
      </c>
      <c r="FQ139">
        <v>6</v>
      </c>
      <c r="FR139">
        <v>6</v>
      </c>
      <c r="FS139">
        <v>13</v>
      </c>
      <c r="FT139" t="s">
        <v>240</v>
      </c>
      <c r="FU139">
        <v>115.2732483138317</v>
      </c>
      <c r="FV139">
        <v>169</v>
      </c>
      <c r="FW139">
        <v>95.7667</v>
      </c>
      <c r="FX139">
        <v>203.42330857216086</v>
      </c>
      <c r="FY139">
        <v>155.30000000000001</v>
      </c>
      <c r="FZ139">
        <v>155.30000000000001</v>
      </c>
      <c r="GA139">
        <v>155.30000000000001</v>
      </c>
      <c r="GB139">
        <v>0</v>
      </c>
      <c r="GC139">
        <v>200000</v>
      </c>
      <c r="GD139">
        <v>2250000</v>
      </c>
      <c r="GE139">
        <v>8980000</v>
      </c>
      <c r="GF139">
        <v>45000</v>
      </c>
      <c r="GG139" t="s">
        <v>1999</v>
      </c>
      <c r="GH139" t="s">
        <v>2000</v>
      </c>
      <c r="GI139">
        <v>8</v>
      </c>
      <c r="GJ139">
        <v>54750</v>
      </c>
      <c r="GK139" t="s">
        <v>2001</v>
      </c>
      <c r="GO139">
        <v>984</v>
      </c>
      <c r="GP139">
        <v>32.799999999999997</v>
      </c>
      <c r="GQ139">
        <v>256</v>
      </c>
      <c r="GR139">
        <v>11320</v>
      </c>
      <c r="GS139">
        <v>31.013698630136989</v>
      </c>
      <c r="GT139">
        <v>783</v>
      </c>
      <c r="GU139">
        <v>2227</v>
      </c>
      <c r="GV139">
        <v>95</v>
      </c>
      <c r="GW139">
        <v>3.166666666666667</v>
      </c>
      <c r="GX139">
        <v>9</v>
      </c>
      <c r="GY139">
        <v>985</v>
      </c>
      <c r="GZ139">
        <v>2.728531855955679</v>
      </c>
      <c r="HA139">
        <v>31</v>
      </c>
      <c r="HB139">
        <v>535</v>
      </c>
      <c r="HC139">
        <v>95134</v>
      </c>
      <c r="HD139">
        <v>43.400547445255476</v>
      </c>
      <c r="HE139">
        <v>83814</v>
      </c>
      <c r="HF139">
        <v>45.875205254515599</v>
      </c>
      <c r="HG139">
        <v>2227</v>
      </c>
      <c r="HH139">
        <v>15149</v>
      </c>
      <c r="HI139">
        <v>6.9427131072410626</v>
      </c>
      <c r="HJ139">
        <v>14164</v>
      </c>
      <c r="HK139">
        <v>7.7781438769906641</v>
      </c>
      <c r="HL139">
        <v>535</v>
      </c>
      <c r="HM139" t="s">
        <v>2002</v>
      </c>
      <c r="HN139">
        <v>7</v>
      </c>
      <c r="HO139" t="s">
        <v>2003</v>
      </c>
      <c r="HP139">
        <v>7</v>
      </c>
      <c r="HQ139" t="s">
        <v>2003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</row>
    <row r="140" spans="1:237" x14ac:dyDescent="0.25">
      <c r="A140" t="s">
        <v>2004</v>
      </c>
      <c r="B140" t="s">
        <v>2005</v>
      </c>
      <c r="C140">
        <v>131219</v>
      </c>
      <c r="D140">
        <v>29</v>
      </c>
      <c r="E140" t="s">
        <v>2006</v>
      </c>
      <c r="F140">
        <v>0</v>
      </c>
      <c r="G140">
        <v>0</v>
      </c>
      <c r="H140" t="s">
        <v>236</v>
      </c>
      <c r="I140">
        <v>0</v>
      </c>
      <c r="J140">
        <v>2021</v>
      </c>
      <c r="K140" t="s">
        <v>237</v>
      </c>
      <c r="L140">
        <v>14683</v>
      </c>
      <c r="M140">
        <v>12454</v>
      </c>
      <c r="N140" t="s">
        <v>2007</v>
      </c>
      <c r="O140" t="s">
        <v>753</v>
      </c>
      <c r="P140" t="s">
        <v>240</v>
      </c>
      <c r="Q140" t="s">
        <v>240</v>
      </c>
      <c r="R140">
        <v>200000</v>
      </c>
      <c r="S140">
        <v>191</v>
      </c>
      <c r="T140" t="s">
        <v>241</v>
      </c>
      <c r="U140" t="s">
        <v>236</v>
      </c>
      <c r="V140" t="s">
        <v>2008</v>
      </c>
      <c r="W140" t="s">
        <v>407</v>
      </c>
      <c r="CE140">
        <v>0</v>
      </c>
      <c r="CF140">
        <v>24</v>
      </c>
      <c r="CG140">
        <v>0</v>
      </c>
      <c r="CH140">
        <v>1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1</v>
      </c>
      <c r="CO140">
        <v>0</v>
      </c>
      <c r="CP140">
        <v>1</v>
      </c>
      <c r="CQ140">
        <v>0</v>
      </c>
      <c r="CR140">
        <v>8</v>
      </c>
      <c r="CS140">
        <v>0</v>
      </c>
      <c r="CT140">
        <v>0</v>
      </c>
      <c r="CU140">
        <v>0</v>
      </c>
      <c r="CV140">
        <v>1</v>
      </c>
      <c r="CW140">
        <v>0</v>
      </c>
      <c r="CX140">
        <v>0</v>
      </c>
      <c r="CY140">
        <v>0</v>
      </c>
      <c r="CZ140">
        <v>2048</v>
      </c>
      <c r="DA140" t="s">
        <v>2009</v>
      </c>
      <c r="DB140" t="s">
        <v>2010</v>
      </c>
      <c r="DC140" t="s">
        <v>2011</v>
      </c>
      <c r="DD140">
        <v>0</v>
      </c>
      <c r="DE140">
        <v>0</v>
      </c>
      <c r="DF140">
        <v>0</v>
      </c>
      <c r="DG140">
        <v>0</v>
      </c>
      <c r="DL140" s="2">
        <v>44406</v>
      </c>
      <c r="DM140" s="2">
        <v>44377</v>
      </c>
      <c r="DN140" s="5">
        <f t="shared" si="2"/>
        <v>-29</v>
      </c>
      <c r="DO140" t="s">
        <v>2012</v>
      </c>
      <c r="DP140" t="s">
        <v>2013</v>
      </c>
      <c r="DQ140">
        <v>0</v>
      </c>
      <c r="DR140">
        <v>0</v>
      </c>
      <c r="DS140">
        <v>0</v>
      </c>
      <c r="DT140">
        <v>0</v>
      </c>
      <c r="EU140">
        <v>2020</v>
      </c>
      <c r="EV140" t="s">
        <v>273</v>
      </c>
      <c r="EW140">
        <v>28</v>
      </c>
      <c r="EX140">
        <v>37</v>
      </c>
      <c r="EY140">
        <v>34</v>
      </c>
      <c r="EZ140">
        <v>25</v>
      </c>
      <c r="FA140">
        <v>32</v>
      </c>
      <c r="FB140">
        <v>4030000</v>
      </c>
      <c r="FC140">
        <v>130000</v>
      </c>
      <c r="FD140">
        <v>7</v>
      </c>
      <c r="FE140">
        <v>16</v>
      </c>
      <c r="FF140">
        <v>11</v>
      </c>
      <c r="FG140" t="s">
        <v>240</v>
      </c>
      <c r="FH140">
        <v>2020</v>
      </c>
      <c r="FI140" t="s">
        <v>252</v>
      </c>
      <c r="FJ140">
        <v>24</v>
      </c>
      <c r="FK140">
        <v>24</v>
      </c>
      <c r="FL140">
        <v>25</v>
      </c>
      <c r="FM140">
        <v>23</v>
      </c>
      <c r="FN140">
        <v>33</v>
      </c>
      <c r="FO140">
        <v>8980000</v>
      </c>
      <c r="FP140">
        <v>204000</v>
      </c>
      <c r="FQ140">
        <v>6</v>
      </c>
      <c r="FR140">
        <v>6</v>
      </c>
      <c r="FS140">
        <v>13</v>
      </c>
      <c r="FT140" t="s">
        <v>240</v>
      </c>
      <c r="FU140">
        <v>114.1507550105903</v>
      </c>
      <c r="FV140">
        <v>180</v>
      </c>
      <c r="FW140">
        <v>96.666700000000006</v>
      </c>
      <c r="FX140">
        <v>212.55650500023538</v>
      </c>
      <c r="FY140">
        <v>155.30000000000001</v>
      </c>
      <c r="FZ140">
        <v>155.30000000000001</v>
      </c>
      <c r="GA140">
        <v>155.30000000000001</v>
      </c>
      <c r="GB140">
        <v>0</v>
      </c>
      <c r="GC140">
        <v>200000</v>
      </c>
      <c r="GD140">
        <v>4030000</v>
      </c>
      <c r="GE140">
        <v>8980000</v>
      </c>
      <c r="GF140">
        <v>45000</v>
      </c>
      <c r="GG140" t="s">
        <v>2014</v>
      </c>
      <c r="GH140" t="s">
        <v>2015</v>
      </c>
      <c r="GI140">
        <v>3</v>
      </c>
      <c r="GJ140">
        <v>87112</v>
      </c>
      <c r="GU140">
        <v>0</v>
      </c>
      <c r="GV140">
        <v>49</v>
      </c>
      <c r="GW140">
        <v>1.6896551724137929</v>
      </c>
      <c r="GX140">
        <v>7</v>
      </c>
      <c r="GY140">
        <v>738</v>
      </c>
      <c r="GZ140">
        <v>2.2162162162162158</v>
      </c>
      <c r="HA140">
        <v>47</v>
      </c>
      <c r="HB140">
        <v>65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3526</v>
      </c>
      <c r="HI140">
        <v>4.0113765642775876</v>
      </c>
      <c r="HJ140">
        <v>2788</v>
      </c>
      <c r="HK140">
        <v>5.1062271062271058</v>
      </c>
      <c r="HL140">
        <v>65</v>
      </c>
      <c r="HM140" t="s">
        <v>2016</v>
      </c>
      <c r="HN140">
        <v>1</v>
      </c>
      <c r="HO140" t="s">
        <v>603</v>
      </c>
      <c r="HP140">
        <v>1</v>
      </c>
      <c r="HQ140" t="s">
        <v>603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2</v>
      </c>
      <c r="IB140">
        <v>0</v>
      </c>
      <c r="IC140">
        <v>105</v>
      </c>
    </row>
    <row r="141" spans="1:237" x14ac:dyDescent="0.25">
      <c r="A141" t="s">
        <v>2017</v>
      </c>
      <c r="B141" t="s">
        <v>2018</v>
      </c>
      <c r="C141">
        <v>105892</v>
      </c>
      <c r="D141">
        <v>33</v>
      </c>
      <c r="E141" t="s">
        <v>260</v>
      </c>
      <c r="F141">
        <v>0</v>
      </c>
      <c r="G141">
        <v>0</v>
      </c>
      <c r="H141" t="s">
        <v>429</v>
      </c>
      <c r="I141">
        <v>0</v>
      </c>
      <c r="J141">
        <v>2022</v>
      </c>
      <c r="K141" t="s">
        <v>237</v>
      </c>
      <c r="L141">
        <v>3840</v>
      </c>
      <c r="M141">
        <v>12454</v>
      </c>
      <c r="N141" t="s">
        <v>2019</v>
      </c>
      <c r="O141" t="s">
        <v>753</v>
      </c>
      <c r="P141" t="s">
        <v>1640</v>
      </c>
      <c r="Q141" t="s">
        <v>240</v>
      </c>
      <c r="R141">
        <v>700000</v>
      </c>
      <c r="S141">
        <v>182</v>
      </c>
      <c r="T141" t="s">
        <v>281</v>
      </c>
      <c r="U141" t="s">
        <v>429</v>
      </c>
      <c r="V141" t="s">
        <v>282</v>
      </c>
      <c r="W141" t="s">
        <v>243</v>
      </c>
      <c r="X141" t="s">
        <v>430</v>
      </c>
      <c r="Y141">
        <v>0</v>
      </c>
      <c r="Z141">
        <v>29</v>
      </c>
      <c r="AA141">
        <v>0</v>
      </c>
      <c r="AB141">
        <v>6</v>
      </c>
      <c r="AC141">
        <v>0</v>
      </c>
      <c r="AD141">
        <v>6</v>
      </c>
      <c r="AE141">
        <v>0</v>
      </c>
      <c r="AF141">
        <v>0</v>
      </c>
      <c r="AG141">
        <v>0</v>
      </c>
      <c r="AH141">
        <v>6</v>
      </c>
      <c r="AI141">
        <v>0</v>
      </c>
      <c r="AJ141">
        <v>18</v>
      </c>
      <c r="AK141">
        <v>0</v>
      </c>
      <c r="AL141">
        <v>3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1</v>
      </c>
      <c r="AS141">
        <v>0</v>
      </c>
      <c r="AT141">
        <v>1894</v>
      </c>
      <c r="AU141">
        <v>0</v>
      </c>
      <c r="AV141">
        <v>0</v>
      </c>
      <c r="AW141">
        <v>0</v>
      </c>
      <c r="AX141">
        <v>0</v>
      </c>
      <c r="AY141" t="s">
        <v>2020</v>
      </c>
      <c r="AZ141" t="s">
        <v>2021</v>
      </c>
      <c r="BA141" t="s">
        <v>2022</v>
      </c>
      <c r="CE141">
        <v>0</v>
      </c>
      <c r="CF141">
        <v>24</v>
      </c>
      <c r="CG141">
        <v>0</v>
      </c>
      <c r="CH141">
        <v>2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10</v>
      </c>
      <c r="CO141">
        <v>0</v>
      </c>
      <c r="CP141">
        <v>13</v>
      </c>
      <c r="CQ141">
        <v>0</v>
      </c>
      <c r="CR141">
        <v>2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1150</v>
      </c>
      <c r="DA141" t="s">
        <v>2023</v>
      </c>
      <c r="DB141" t="s">
        <v>2024</v>
      </c>
      <c r="DC141" t="s">
        <v>1941</v>
      </c>
      <c r="DD141">
        <v>0</v>
      </c>
      <c r="DE141">
        <v>0</v>
      </c>
      <c r="DF141">
        <v>0</v>
      </c>
      <c r="DG141">
        <v>0</v>
      </c>
      <c r="DI141" t="s">
        <v>2025</v>
      </c>
      <c r="DJ141">
        <v>6646</v>
      </c>
      <c r="DL141" s="2">
        <v>44712</v>
      </c>
      <c r="DM141" s="2">
        <v>44742</v>
      </c>
      <c r="DN141" s="5">
        <f t="shared" si="2"/>
        <v>30</v>
      </c>
      <c r="DO141" t="s">
        <v>2026</v>
      </c>
      <c r="DQ141">
        <v>2</v>
      </c>
      <c r="DR141">
        <v>2</v>
      </c>
      <c r="DS141">
        <v>0</v>
      </c>
      <c r="DT141">
        <v>0</v>
      </c>
      <c r="DU141">
        <v>2021</v>
      </c>
      <c r="DV141" t="s">
        <v>252</v>
      </c>
      <c r="DW141">
        <v>8</v>
      </c>
      <c r="DX141">
        <v>57</v>
      </c>
      <c r="DY141">
        <v>38</v>
      </c>
      <c r="DZ141">
        <v>47</v>
      </c>
      <c r="EA141">
        <v>52</v>
      </c>
      <c r="EB141">
        <v>36150000</v>
      </c>
      <c r="EC141">
        <v>904000</v>
      </c>
      <c r="ED141">
        <v>16</v>
      </c>
      <c r="EE141">
        <v>9</v>
      </c>
      <c r="EF141">
        <v>13</v>
      </c>
      <c r="EG141" t="s">
        <v>1640</v>
      </c>
      <c r="EU141">
        <v>2021</v>
      </c>
      <c r="EV141" t="s">
        <v>252</v>
      </c>
      <c r="EW141">
        <v>9</v>
      </c>
      <c r="EX141">
        <v>55</v>
      </c>
      <c r="EY141">
        <v>38</v>
      </c>
      <c r="EZ141">
        <v>60</v>
      </c>
      <c r="FA141">
        <v>47</v>
      </c>
      <c r="FB141">
        <v>46000000</v>
      </c>
      <c r="FC141">
        <v>1120000</v>
      </c>
      <c r="FD141">
        <v>15</v>
      </c>
      <c r="FE141">
        <v>10</v>
      </c>
      <c r="FF141">
        <v>13</v>
      </c>
      <c r="FG141" t="s">
        <v>1640</v>
      </c>
      <c r="FH141">
        <v>2021</v>
      </c>
      <c r="FI141" t="s">
        <v>252</v>
      </c>
      <c r="FJ141">
        <v>21</v>
      </c>
      <c r="FK141">
        <v>32</v>
      </c>
      <c r="FL141">
        <v>27</v>
      </c>
      <c r="FM141">
        <v>27</v>
      </c>
      <c r="FN141">
        <v>32</v>
      </c>
      <c r="FO141">
        <v>10730000</v>
      </c>
      <c r="FP141">
        <v>210000</v>
      </c>
      <c r="FQ141">
        <v>8</v>
      </c>
      <c r="FR141">
        <v>8</v>
      </c>
      <c r="FS141">
        <v>11</v>
      </c>
      <c r="FT141" t="s">
        <v>240</v>
      </c>
      <c r="FU141">
        <v>98.293497093393228</v>
      </c>
      <c r="FV141">
        <v>206</v>
      </c>
      <c r="FW141">
        <v>120.1617</v>
      </c>
      <c r="FX141">
        <v>168.51010264700821</v>
      </c>
      <c r="FY141">
        <v>155.30000000000001</v>
      </c>
      <c r="FZ141">
        <v>168.6</v>
      </c>
      <c r="GA141">
        <v>170.1</v>
      </c>
      <c r="GB141">
        <v>0</v>
      </c>
      <c r="GC141">
        <v>644780.54567022552</v>
      </c>
      <c r="GD141">
        <v>41997648.442092903</v>
      </c>
      <c r="GE141">
        <v>9796407.9952968862</v>
      </c>
      <c r="GF141">
        <v>41450.177935943073</v>
      </c>
      <c r="GG141" t="s">
        <v>2027</v>
      </c>
      <c r="GH141" t="s">
        <v>2028</v>
      </c>
      <c r="GI141">
        <v>15</v>
      </c>
      <c r="GJ141">
        <v>71670</v>
      </c>
      <c r="GK141" t="s">
        <v>2029</v>
      </c>
      <c r="GO141">
        <v>476</v>
      </c>
      <c r="GP141">
        <v>15.866666666666671</v>
      </c>
      <c r="GQ141">
        <v>99</v>
      </c>
      <c r="GR141">
        <v>3887</v>
      </c>
      <c r="GS141">
        <v>11.56845238095238</v>
      </c>
      <c r="GT141">
        <v>121</v>
      </c>
      <c r="GU141">
        <v>121</v>
      </c>
      <c r="GV141">
        <v>384</v>
      </c>
      <c r="GW141">
        <v>12.8</v>
      </c>
      <c r="GX141">
        <v>38</v>
      </c>
      <c r="GY141">
        <v>22175</v>
      </c>
      <c r="GZ141">
        <v>60.753424657534246</v>
      </c>
      <c r="HA141">
        <v>1430</v>
      </c>
      <c r="HB141">
        <v>1430</v>
      </c>
      <c r="HC141">
        <v>5395</v>
      </c>
      <c r="HD141">
        <v>3.324091189155884</v>
      </c>
      <c r="HE141">
        <v>1508</v>
      </c>
      <c r="HF141">
        <v>1.1717171717171719</v>
      </c>
      <c r="HG141">
        <v>39</v>
      </c>
      <c r="HH141">
        <v>95969</v>
      </c>
      <c r="HI141">
        <v>37.992478226444973</v>
      </c>
      <c r="HJ141">
        <v>73794</v>
      </c>
      <c r="HK141">
        <v>34.148079592781123</v>
      </c>
      <c r="HL141">
        <v>377</v>
      </c>
      <c r="HM141" t="s">
        <v>2030</v>
      </c>
      <c r="HN141">
        <v>15</v>
      </c>
      <c r="HO141" t="s">
        <v>2031</v>
      </c>
      <c r="HP141">
        <v>12</v>
      </c>
      <c r="HQ141" t="s">
        <v>2032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</row>
    <row r="142" spans="1:237" x14ac:dyDescent="0.25">
      <c r="A142" t="s">
        <v>2033</v>
      </c>
      <c r="B142" t="s">
        <v>2034</v>
      </c>
      <c r="C142">
        <v>539162</v>
      </c>
      <c r="D142">
        <v>27</v>
      </c>
      <c r="E142" t="s">
        <v>260</v>
      </c>
      <c r="F142">
        <v>0</v>
      </c>
      <c r="G142">
        <v>0</v>
      </c>
      <c r="H142" t="s">
        <v>236</v>
      </c>
      <c r="I142">
        <v>0</v>
      </c>
      <c r="J142">
        <v>2021</v>
      </c>
      <c r="K142" t="s">
        <v>237</v>
      </c>
      <c r="L142">
        <v>12454</v>
      </c>
      <c r="M142">
        <v>14681</v>
      </c>
      <c r="N142" t="s">
        <v>753</v>
      </c>
      <c r="O142" t="s">
        <v>1668</v>
      </c>
      <c r="P142" t="s">
        <v>240</v>
      </c>
      <c r="Q142" t="s">
        <v>240</v>
      </c>
      <c r="R142">
        <v>350000</v>
      </c>
      <c r="S142">
        <v>184</v>
      </c>
      <c r="T142" t="s">
        <v>241</v>
      </c>
      <c r="U142" t="s">
        <v>236</v>
      </c>
      <c r="V142" t="s">
        <v>475</v>
      </c>
      <c r="W142" t="s">
        <v>243</v>
      </c>
      <c r="Y142">
        <v>0</v>
      </c>
      <c r="Z142">
        <v>4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1</v>
      </c>
      <c r="AK142">
        <v>0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264</v>
      </c>
      <c r="AU142">
        <v>0</v>
      </c>
      <c r="AV142">
        <v>0</v>
      </c>
      <c r="AW142">
        <v>0</v>
      </c>
      <c r="AX142">
        <v>0</v>
      </c>
      <c r="AY142" t="s">
        <v>595</v>
      </c>
      <c r="AZ142" t="s">
        <v>596</v>
      </c>
      <c r="BA142" t="s">
        <v>267</v>
      </c>
      <c r="CE142">
        <v>0</v>
      </c>
      <c r="CF142">
        <v>16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8</v>
      </c>
      <c r="CO142">
        <v>0</v>
      </c>
      <c r="CP142">
        <v>0</v>
      </c>
      <c r="CQ142">
        <v>0</v>
      </c>
      <c r="CR142">
        <v>2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802</v>
      </c>
      <c r="DA142" t="s">
        <v>748</v>
      </c>
      <c r="DB142" t="s">
        <v>749</v>
      </c>
      <c r="DC142" t="s">
        <v>658</v>
      </c>
      <c r="DD142">
        <v>0</v>
      </c>
      <c r="DE142">
        <v>0</v>
      </c>
      <c r="DF142">
        <v>0</v>
      </c>
      <c r="DG142">
        <v>0</v>
      </c>
      <c r="DI142" t="s">
        <v>1668</v>
      </c>
      <c r="DJ142">
        <v>14681</v>
      </c>
      <c r="DL142" s="2">
        <v>44378</v>
      </c>
      <c r="DM142" s="2">
        <v>44377</v>
      </c>
      <c r="DN142" s="5">
        <f t="shared" si="2"/>
        <v>-1</v>
      </c>
      <c r="DO142" t="s">
        <v>2035</v>
      </c>
      <c r="DP142" t="s">
        <v>2036</v>
      </c>
      <c r="DQ142">
        <v>0</v>
      </c>
      <c r="DR142">
        <v>0</v>
      </c>
      <c r="DS142">
        <v>0</v>
      </c>
      <c r="DT142">
        <v>0</v>
      </c>
      <c r="DU142">
        <v>2020</v>
      </c>
      <c r="DV142" t="s">
        <v>273</v>
      </c>
      <c r="EB142">
        <v>4800000</v>
      </c>
      <c r="EC142">
        <v>120000</v>
      </c>
      <c r="EU142">
        <v>2020</v>
      </c>
      <c r="EV142" t="s">
        <v>252</v>
      </c>
      <c r="EW142">
        <v>24</v>
      </c>
      <c r="EX142">
        <v>24</v>
      </c>
      <c r="EY142">
        <v>25</v>
      </c>
      <c r="EZ142">
        <v>23</v>
      </c>
      <c r="FA142">
        <v>33</v>
      </c>
      <c r="FB142">
        <v>8980000</v>
      </c>
      <c r="FC142">
        <v>204000</v>
      </c>
      <c r="FD142">
        <v>6</v>
      </c>
      <c r="FE142">
        <v>6</v>
      </c>
      <c r="FF142">
        <v>13</v>
      </c>
      <c r="FG142" t="s">
        <v>240</v>
      </c>
      <c r="FH142">
        <v>2020</v>
      </c>
      <c r="FI142" t="s">
        <v>273</v>
      </c>
      <c r="FJ142">
        <v>13</v>
      </c>
      <c r="FK142">
        <v>47</v>
      </c>
      <c r="FL142">
        <v>34</v>
      </c>
      <c r="FM142">
        <v>41</v>
      </c>
      <c r="FN142">
        <v>40</v>
      </c>
      <c r="FO142">
        <v>4800000</v>
      </c>
      <c r="FP142">
        <v>120000</v>
      </c>
      <c r="FQ142">
        <v>12</v>
      </c>
      <c r="FR142">
        <v>11</v>
      </c>
      <c r="FS142">
        <v>11</v>
      </c>
      <c r="FU142">
        <v>115.2732483138317</v>
      </c>
      <c r="FV142">
        <v>169</v>
      </c>
      <c r="FW142">
        <v>95.7667</v>
      </c>
      <c r="FX142">
        <v>203.42330857216086</v>
      </c>
      <c r="FY142">
        <v>155.30000000000001</v>
      </c>
      <c r="FZ142">
        <v>155.30000000000001</v>
      </c>
      <c r="GA142">
        <v>155.30000000000001</v>
      </c>
      <c r="GB142">
        <v>0</v>
      </c>
      <c r="GC142">
        <v>350000</v>
      </c>
      <c r="GD142">
        <v>8980000</v>
      </c>
      <c r="GE142">
        <v>4800000</v>
      </c>
      <c r="GF142">
        <v>45000</v>
      </c>
      <c r="GH142" t="s">
        <v>2037</v>
      </c>
      <c r="GI142">
        <v>1</v>
      </c>
      <c r="GJ142">
        <v>111255</v>
      </c>
      <c r="GK142" t="s">
        <v>2038</v>
      </c>
      <c r="GV142">
        <v>18</v>
      </c>
      <c r="GW142">
        <v>0.66666666666666663</v>
      </c>
      <c r="GX142">
        <v>4</v>
      </c>
      <c r="GY142">
        <v>237</v>
      </c>
      <c r="GZ142">
        <v>0.80067567567567566</v>
      </c>
      <c r="HA142">
        <v>5</v>
      </c>
      <c r="HB142">
        <v>27</v>
      </c>
      <c r="HH142">
        <v>752</v>
      </c>
      <c r="HI142">
        <v>1.053221288515406</v>
      </c>
      <c r="HJ142">
        <v>515</v>
      </c>
      <c r="HK142">
        <v>1.232057416267943</v>
      </c>
      <c r="HL142">
        <v>27</v>
      </c>
      <c r="HM142" t="s">
        <v>2039</v>
      </c>
      <c r="HN142">
        <v>1</v>
      </c>
      <c r="HO142" t="s">
        <v>603</v>
      </c>
      <c r="HP142">
        <v>1</v>
      </c>
      <c r="HQ142" t="s">
        <v>603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</row>
    <row r="143" spans="1:237" x14ac:dyDescent="0.25">
      <c r="A143" t="s">
        <v>2040</v>
      </c>
      <c r="B143" t="s">
        <v>2041</v>
      </c>
      <c r="C143">
        <v>912598</v>
      </c>
      <c r="D143">
        <v>26</v>
      </c>
      <c r="E143" t="s">
        <v>2042</v>
      </c>
      <c r="F143">
        <v>0</v>
      </c>
      <c r="G143">
        <v>0</v>
      </c>
      <c r="H143" t="s">
        <v>236</v>
      </c>
      <c r="I143">
        <v>0</v>
      </c>
      <c r="J143">
        <v>2021</v>
      </c>
      <c r="K143" t="s">
        <v>237</v>
      </c>
      <c r="L143">
        <v>12454</v>
      </c>
      <c r="M143">
        <v>46865</v>
      </c>
      <c r="N143" t="s">
        <v>753</v>
      </c>
      <c r="O143" t="s">
        <v>2043</v>
      </c>
      <c r="P143" t="s">
        <v>240</v>
      </c>
      <c r="Q143" t="s">
        <v>1626</v>
      </c>
      <c r="T143" t="s">
        <v>241</v>
      </c>
      <c r="U143" t="s">
        <v>236</v>
      </c>
      <c r="V143" t="s">
        <v>242</v>
      </c>
      <c r="W143" t="s">
        <v>264</v>
      </c>
      <c r="DL143" s="2">
        <v>44403</v>
      </c>
      <c r="DN143" s="5" t="str">
        <f t="shared" si="2"/>
        <v/>
      </c>
      <c r="DQ143">
        <v>0</v>
      </c>
      <c r="EU143">
        <v>2020</v>
      </c>
      <c r="EV143" t="s">
        <v>252</v>
      </c>
      <c r="EW143">
        <v>24</v>
      </c>
      <c r="EX143">
        <v>24</v>
      </c>
      <c r="EY143">
        <v>25</v>
      </c>
      <c r="EZ143">
        <v>23</v>
      </c>
      <c r="FA143">
        <v>33</v>
      </c>
      <c r="FB143">
        <v>8980000</v>
      </c>
      <c r="FC143">
        <v>204000</v>
      </c>
      <c r="FD143">
        <v>6</v>
      </c>
      <c r="FE143">
        <v>6</v>
      </c>
      <c r="FF143">
        <v>13</v>
      </c>
      <c r="FG143" t="s">
        <v>240</v>
      </c>
      <c r="FH143">
        <v>2020</v>
      </c>
      <c r="FK143">
        <v>0</v>
      </c>
      <c r="FL143">
        <v>0</v>
      </c>
      <c r="FM143">
        <v>0</v>
      </c>
      <c r="FN143">
        <v>0</v>
      </c>
      <c r="FQ143">
        <v>0</v>
      </c>
      <c r="FR143">
        <v>0</v>
      </c>
      <c r="FS143">
        <v>0</v>
      </c>
      <c r="FT143" t="s">
        <v>1626</v>
      </c>
      <c r="FU143">
        <v>113.2144090497987</v>
      </c>
      <c r="FV143">
        <v>185</v>
      </c>
      <c r="FW143">
        <v>96.526700000000005</v>
      </c>
      <c r="FX143">
        <v>216.9831318610577</v>
      </c>
      <c r="FY143">
        <v>155.30000000000001</v>
      </c>
      <c r="FZ143">
        <v>155.30000000000001</v>
      </c>
      <c r="GA143">
        <v>155.30000000000001</v>
      </c>
      <c r="GB143">
        <v>0</v>
      </c>
      <c r="GC143">
        <v>0</v>
      </c>
      <c r="GD143">
        <v>8980000</v>
      </c>
      <c r="GE143">
        <v>0</v>
      </c>
      <c r="GF143">
        <v>45000</v>
      </c>
      <c r="HN143">
        <v>0</v>
      </c>
      <c r="HO143" t="s">
        <v>342</v>
      </c>
      <c r="HP143">
        <v>0</v>
      </c>
      <c r="HQ143" t="s">
        <v>342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</row>
    <row r="144" spans="1:237" x14ac:dyDescent="0.25">
      <c r="A144" t="s">
        <v>2044</v>
      </c>
      <c r="B144" t="s">
        <v>2045</v>
      </c>
      <c r="C144">
        <v>657220</v>
      </c>
      <c r="D144">
        <v>20</v>
      </c>
      <c r="E144" t="s">
        <v>260</v>
      </c>
      <c r="F144">
        <v>0</v>
      </c>
      <c r="G144">
        <v>0</v>
      </c>
      <c r="H144" t="s">
        <v>279</v>
      </c>
      <c r="I144">
        <v>1100000</v>
      </c>
      <c r="J144">
        <v>2021</v>
      </c>
      <c r="K144" t="s">
        <v>237</v>
      </c>
      <c r="L144">
        <v>1418</v>
      </c>
      <c r="M144">
        <v>3938</v>
      </c>
      <c r="N144" t="s">
        <v>1555</v>
      </c>
      <c r="O144" t="s">
        <v>620</v>
      </c>
      <c r="P144" t="s">
        <v>240</v>
      </c>
      <c r="Q144" t="s">
        <v>240</v>
      </c>
      <c r="R144">
        <v>700000</v>
      </c>
      <c r="S144">
        <v>178</v>
      </c>
      <c r="T144" t="s">
        <v>281</v>
      </c>
      <c r="U144" t="s">
        <v>279</v>
      </c>
      <c r="V144" t="s">
        <v>242</v>
      </c>
      <c r="W144" t="s">
        <v>243</v>
      </c>
      <c r="X144" t="s">
        <v>2046</v>
      </c>
      <c r="Y144">
        <v>0</v>
      </c>
      <c r="Z144">
        <v>11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6</v>
      </c>
      <c r="AK144">
        <v>0</v>
      </c>
      <c r="AL144">
        <v>5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831</v>
      </c>
      <c r="AU144">
        <v>0</v>
      </c>
      <c r="AV144">
        <v>0</v>
      </c>
      <c r="AW144">
        <v>0</v>
      </c>
      <c r="AX144">
        <v>0</v>
      </c>
      <c r="AY144" t="s">
        <v>1557</v>
      </c>
      <c r="AZ144" t="s">
        <v>1558</v>
      </c>
      <c r="BA144" t="s">
        <v>380</v>
      </c>
      <c r="BB144">
        <v>6</v>
      </c>
      <c r="BC144">
        <v>13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0</v>
      </c>
      <c r="BJ144">
        <v>3</v>
      </c>
      <c r="BK144">
        <v>0</v>
      </c>
      <c r="BL144">
        <v>2</v>
      </c>
      <c r="BM144">
        <v>1</v>
      </c>
      <c r="BN144">
        <v>0</v>
      </c>
      <c r="BO144">
        <v>2</v>
      </c>
      <c r="BP144">
        <v>0</v>
      </c>
      <c r="BQ144">
        <v>2</v>
      </c>
      <c r="BR144">
        <v>0</v>
      </c>
      <c r="BS144">
        <v>0</v>
      </c>
      <c r="BT144">
        <v>0</v>
      </c>
      <c r="BU144">
        <v>0</v>
      </c>
      <c r="BV144">
        <v>256</v>
      </c>
      <c r="BW144">
        <v>1096</v>
      </c>
      <c r="BX144" t="s">
        <v>1557</v>
      </c>
      <c r="BY144" t="s">
        <v>1558</v>
      </c>
      <c r="BZ144" t="s">
        <v>2047</v>
      </c>
      <c r="CA144">
        <v>0</v>
      </c>
      <c r="CB144">
        <v>0</v>
      </c>
      <c r="CC144">
        <v>0</v>
      </c>
      <c r="CD144">
        <v>0</v>
      </c>
      <c r="CE144">
        <v>3</v>
      </c>
      <c r="CF144">
        <v>2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</v>
      </c>
      <c r="CO144">
        <v>1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258</v>
      </c>
      <c r="CZ144">
        <v>100</v>
      </c>
      <c r="DA144" t="s">
        <v>1557</v>
      </c>
      <c r="DB144" t="s">
        <v>1558</v>
      </c>
      <c r="DC144" t="s">
        <v>249</v>
      </c>
      <c r="DD144">
        <v>0</v>
      </c>
      <c r="DE144">
        <v>0</v>
      </c>
      <c r="DF144">
        <v>0</v>
      </c>
      <c r="DG144">
        <v>0</v>
      </c>
      <c r="DH144" t="s">
        <v>1555</v>
      </c>
      <c r="DI144" t="s">
        <v>1555</v>
      </c>
      <c r="DJ144">
        <v>1418</v>
      </c>
      <c r="DK144">
        <v>1418</v>
      </c>
      <c r="DL144" s="2">
        <v>44413</v>
      </c>
      <c r="DM144" s="2">
        <v>44742</v>
      </c>
      <c r="DN144" s="5">
        <f t="shared" si="2"/>
        <v>329</v>
      </c>
      <c r="DO144" t="s">
        <v>2048</v>
      </c>
      <c r="DQ144">
        <v>0</v>
      </c>
      <c r="DR144">
        <v>2</v>
      </c>
      <c r="DS144">
        <v>2</v>
      </c>
      <c r="DT144">
        <v>1</v>
      </c>
      <c r="DU144">
        <v>2020</v>
      </c>
      <c r="DV144" t="s">
        <v>252</v>
      </c>
      <c r="DW144">
        <v>16</v>
      </c>
      <c r="DX144">
        <v>32</v>
      </c>
      <c r="DY144">
        <v>25</v>
      </c>
      <c r="DZ144">
        <v>39</v>
      </c>
      <c r="EA144">
        <v>41</v>
      </c>
      <c r="EB144">
        <v>31000000</v>
      </c>
      <c r="EC144">
        <v>596000</v>
      </c>
      <c r="ED144">
        <v>9</v>
      </c>
      <c r="EE144">
        <v>5</v>
      </c>
      <c r="EF144">
        <v>11</v>
      </c>
      <c r="EG144" t="s">
        <v>240</v>
      </c>
      <c r="EH144">
        <v>2020</v>
      </c>
      <c r="EI144" t="s">
        <v>252</v>
      </c>
      <c r="EJ144">
        <v>16</v>
      </c>
      <c r="EK144">
        <v>32</v>
      </c>
      <c r="EL144">
        <v>25</v>
      </c>
      <c r="EM144">
        <v>39</v>
      </c>
      <c r="EN144">
        <v>41</v>
      </c>
      <c r="EO144">
        <v>31000000</v>
      </c>
      <c r="EP144">
        <v>596000</v>
      </c>
      <c r="EQ144">
        <v>9</v>
      </c>
      <c r="ER144">
        <v>5</v>
      </c>
      <c r="ES144">
        <v>11</v>
      </c>
      <c r="ET144" t="s">
        <v>240</v>
      </c>
      <c r="EU144">
        <v>2020</v>
      </c>
      <c r="EV144" t="s">
        <v>252</v>
      </c>
      <c r="EW144">
        <v>16</v>
      </c>
      <c r="EX144">
        <v>32</v>
      </c>
      <c r="EY144">
        <v>25</v>
      </c>
      <c r="EZ144">
        <v>39</v>
      </c>
      <c r="FA144">
        <v>41</v>
      </c>
      <c r="FB144">
        <v>31000000</v>
      </c>
      <c r="FC144">
        <v>596000</v>
      </c>
      <c r="FD144">
        <v>9</v>
      </c>
      <c r="FE144">
        <v>5</v>
      </c>
      <c r="FF144">
        <v>11</v>
      </c>
      <c r="FG144" t="s">
        <v>240</v>
      </c>
      <c r="FH144">
        <v>2020</v>
      </c>
      <c r="FI144" t="s">
        <v>252</v>
      </c>
      <c r="FJ144">
        <v>3</v>
      </c>
      <c r="FK144">
        <v>46</v>
      </c>
      <c r="FL144">
        <v>25</v>
      </c>
      <c r="FM144">
        <v>38</v>
      </c>
      <c r="FN144">
        <v>28</v>
      </c>
      <c r="FO144">
        <v>59250000</v>
      </c>
      <c r="FP144">
        <v>1000000</v>
      </c>
      <c r="FQ144">
        <v>14</v>
      </c>
      <c r="FR144">
        <v>4</v>
      </c>
      <c r="FS144">
        <v>7</v>
      </c>
      <c r="FT144" t="s">
        <v>240</v>
      </c>
      <c r="FU144">
        <v>112.8878011309892</v>
      </c>
      <c r="FV144">
        <v>179.5</v>
      </c>
      <c r="FW144">
        <v>96.875</v>
      </c>
      <c r="FX144">
        <v>209.17017086980709</v>
      </c>
      <c r="FY144">
        <v>155.30000000000001</v>
      </c>
      <c r="FZ144">
        <v>155.80000000000001</v>
      </c>
      <c r="GA144">
        <v>155.30000000000001</v>
      </c>
      <c r="GB144">
        <v>1096469.833119384</v>
      </c>
      <c r="GC144">
        <v>697753.53016688069</v>
      </c>
      <c r="GD144">
        <v>31000000</v>
      </c>
      <c r="GE144">
        <v>59249999.999999993</v>
      </c>
      <c r="GF144">
        <v>44855.584082156623</v>
      </c>
      <c r="GG144" t="s">
        <v>2049</v>
      </c>
      <c r="GH144" t="s">
        <v>2050</v>
      </c>
      <c r="GI144">
        <v>7</v>
      </c>
      <c r="GK144" t="s">
        <v>2051</v>
      </c>
      <c r="GV144">
        <v>686</v>
      </c>
      <c r="GW144">
        <v>22.866666666666671</v>
      </c>
      <c r="GX144">
        <v>68</v>
      </c>
      <c r="GY144">
        <v>3210</v>
      </c>
      <c r="GZ144">
        <v>8.8674033149171265</v>
      </c>
      <c r="HA144">
        <v>162</v>
      </c>
      <c r="HB144">
        <v>222</v>
      </c>
      <c r="HH144">
        <v>5250</v>
      </c>
      <c r="HI144">
        <v>6.2574493444576884</v>
      </c>
      <c r="HJ144">
        <v>2040</v>
      </c>
      <c r="HK144">
        <v>4.2767295597484276</v>
      </c>
      <c r="HL144">
        <v>222</v>
      </c>
      <c r="HM144" t="s">
        <v>2052</v>
      </c>
      <c r="HN144">
        <v>2</v>
      </c>
      <c r="HO144" t="s">
        <v>2053</v>
      </c>
      <c r="HP144">
        <v>2</v>
      </c>
      <c r="HQ144" t="s">
        <v>2053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2</v>
      </c>
      <c r="IB144">
        <v>0</v>
      </c>
      <c r="IC144">
        <v>135</v>
      </c>
    </row>
    <row r="145" spans="1:237" x14ac:dyDescent="0.25">
      <c r="A145" t="s">
        <v>2054</v>
      </c>
      <c r="B145" t="s">
        <v>2055</v>
      </c>
      <c r="C145">
        <v>654819</v>
      </c>
      <c r="D145">
        <v>20</v>
      </c>
      <c r="E145" t="s">
        <v>260</v>
      </c>
      <c r="F145">
        <v>0</v>
      </c>
      <c r="G145">
        <v>0</v>
      </c>
      <c r="H145" t="s">
        <v>406</v>
      </c>
      <c r="I145">
        <v>636000</v>
      </c>
      <c r="J145">
        <v>2021</v>
      </c>
      <c r="K145" t="s">
        <v>237</v>
      </c>
      <c r="L145">
        <v>10233</v>
      </c>
      <c r="M145">
        <v>3938</v>
      </c>
      <c r="N145" t="s">
        <v>746</v>
      </c>
      <c r="O145" t="s">
        <v>620</v>
      </c>
      <c r="P145" t="s">
        <v>240</v>
      </c>
      <c r="Q145" t="s">
        <v>240</v>
      </c>
      <c r="R145">
        <v>100000</v>
      </c>
      <c r="S145">
        <v>173</v>
      </c>
      <c r="T145" t="s">
        <v>263</v>
      </c>
      <c r="U145" t="s">
        <v>406</v>
      </c>
      <c r="V145" t="s">
        <v>242</v>
      </c>
      <c r="W145" t="s">
        <v>764</v>
      </c>
      <c r="X145" t="s">
        <v>639</v>
      </c>
      <c r="Y145">
        <v>0</v>
      </c>
      <c r="Z145">
        <v>4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4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50</v>
      </c>
      <c r="AU145">
        <v>0</v>
      </c>
      <c r="AV145">
        <v>0</v>
      </c>
      <c r="AW145">
        <v>0</v>
      </c>
      <c r="AX145">
        <v>0</v>
      </c>
      <c r="AY145" t="s">
        <v>751</v>
      </c>
      <c r="AZ145" t="s">
        <v>752</v>
      </c>
      <c r="BA145" t="s">
        <v>1430</v>
      </c>
      <c r="BB145">
        <v>0</v>
      </c>
      <c r="BC145">
        <v>19</v>
      </c>
      <c r="BD145">
        <v>0</v>
      </c>
      <c r="BE145">
        <v>6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3</v>
      </c>
      <c r="BL145">
        <v>0</v>
      </c>
      <c r="BM145">
        <v>9</v>
      </c>
      <c r="BN145">
        <v>0</v>
      </c>
      <c r="BO145">
        <v>1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1447</v>
      </c>
      <c r="BX145" t="s">
        <v>751</v>
      </c>
      <c r="BY145" t="s">
        <v>752</v>
      </c>
      <c r="BZ145" t="s">
        <v>268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4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4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65</v>
      </c>
      <c r="DA145" t="s">
        <v>751</v>
      </c>
      <c r="DB145" t="s">
        <v>752</v>
      </c>
      <c r="DC145" t="s">
        <v>271</v>
      </c>
      <c r="DD145">
        <v>0</v>
      </c>
      <c r="DE145">
        <v>0</v>
      </c>
      <c r="DF145">
        <v>0</v>
      </c>
      <c r="DG145">
        <v>0</v>
      </c>
      <c r="DH145" t="s">
        <v>746</v>
      </c>
      <c r="DI145" t="s">
        <v>746</v>
      </c>
      <c r="DJ145">
        <v>10233</v>
      </c>
      <c r="DK145">
        <v>10233</v>
      </c>
      <c r="DL145" s="2">
        <v>44422</v>
      </c>
      <c r="DM145" s="2">
        <v>44926</v>
      </c>
      <c r="DN145" s="5">
        <f t="shared" si="2"/>
        <v>504</v>
      </c>
      <c r="DO145" t="s">
        <v>2056</v>
      </c>
      <c r="DQ145">
        <v>0</v>
      </c>
      <c r="DR145">
        <v>3</v>
      </c>
      <c r="DS145">
        <v>3</v>
      </c>
      <c r="DT145">
        <v>1</v>
      </c>
      <c r="DU145">
        <v>2020</v>
      </c>
      <c r="DV145" t="s">
        <v>273</v>
      </c>
      <c r="EB145">
        <v>8300000</v>
      </c>
      <c r="EC145">
        <v>180000</v>
      </c>
      <c r="EG145" t="s">
        <v>240</v>
      </c>
      <c r="EH145">
        <v>2020</v>
      </c>
      <c r="EI145" t="s">
        <v>273</v>
      </c>
      <c r="EO145">
        <v>8300000</v>
      </c>
      <c r="EP145">
        <v>180000</v>
      </c>
      <c r="ET145" t="s">
        <v>240</v>
      </c>
      <c r="EU145">
        <v>2020</v>
      </c>
      <c r="EV145" t="s">
        <v>273</v>
      </c>
      <c r="EW145">
        <v>26</v>
      </c>
      <c r="EX145">
        <v>37</v>
      </c>
      <c r="EY145">
        <v>34</v>
      </c>
      <c r="EZ145">
        <v>34</v>
      </c>
      <c r="FA145">
        <v>37</v>
      </c>
      <c r="FB145">
        <v>8300000</v>
      </c>
      <c r="FC145">
        <v>180000</v>
      </c>
      <c r="FD145">
        <v>9</v>
      </c>
      <c r="FE145">
        <v>10</v>
      </c>
      <c r="FF145">
        <v>15</v>
      </c>
      <c r="FG145" t="s">
        <v>240</v>
      </c>
      <c r="FH145">
        <v>2020</v>
      </c>
      <c r="FI145" t="s">
        <v>252</v>
      </c>
      <c r="FJ145">
        <v>3</v>
      </c>
      <c r="FK145">
        <v>46</v>
      </c>
      <c r="FL145">
        <v>25</v>
      </c>
      <c r="FM145">
        <v>38</v>
      </c>
      <c r="FN145">
        <v>28</v>
      </c>
      <c r="FO145">
        <v>59250000</v>
      </c>
      <c r="FP145">
        <v>1000000</v>
      </c>
      <c r="FQ145">
        <v>14</v>
      </c>
      <c r="FR145">
        <v>4</v>
      </c>
      <c r="FS145">
        <v>7</v>
      </c>
      <c r="FT145" t="s">
        <v>240</v>
      </c>
      <c r="FU145">
        <v>112.1773201109724</v>
      </c>
      <c r="FV145">
        <v>181</v>
      </c>
      <c r="FW145">
        <v>97.105000000000004</v>
      </c>
      <c r="FX145">
        <v>209.09422728063441</v>
      </c>
      <c r="FY145">
        <v>155.30000000000001</v>
      </c>
      <c r="FZ145">
        <v>155.80000000000001</v>
      </c>
      <c r="GA145">
        <v>155.30000000000001</v>
      </c>
      <c r="GB145">
        <v>633958.92169448</v>
      </c>
      <c r="GC145">
        <v>99679.075738125801</v>
      </c>
      <c r="GD145">
        <v>8299999.9999999991</v>
      </c>
      <c r="GE145">
        <v>59249999.999999993</v>
      </c>
      <c r="GF145">
        <v>44855.584082156623</v>
      </c>
      <c r="GG145" t="s">
        <v>2057</v>
      </c>
      <c r="GH145" t="s">
        <v>2058</v>
      </c>
      <c r="GI145">
        <v>4</v>
      </c>
      <c r="GV145">
        <v>504</v>
      </c>
      <c r="GW145">
        <v>16.8</v>
      </c>
      <c r="GX145">
        <v>91</v>
      </c>
      <c r="GY145">
        <v>980</v>
      </c>
      <c r="GZ145">
        <v>3.2343234323432339</v>
      </c>
      <c r="HA145">
        <v>117</v>
      </c>
      <c r="HB145">
        <v>117</v>
      </c>
      <c r="HH145">
        <v>1339</v>
      </c>
      <c r="HI145">
        <v>1.9547445255474449</v>
      </c>
      <c r="HJ145">
        <v>359</v>
      </c>
      <c r="HK145">
        <v>0.93979057591623039</v>
      </c>
      <c r="HL145">
        <v>25</v>
      </c>
      <c r="HM145" t="s">
        <v>2059</v>
      </c>
      <c r="HN145">
        <v>1</v>
      </c>
      <c r="HO145" t="s">
        <v>603</v>
      </c>
      <c r="HP145">
        <v>1</v>
      </c>
      <c r="HQ145" t="s">
        <v>603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</row>
    <row r="146" spans="1:237" x14ac:dyDescent="0.25">
      <c r="A146" t="s">
        <v>2060</v>
      </c>
      <c r="B146" t="s">
        <v>2061</v>
      </c>
      <c r="C146">
        <v>728264</v>
      </c>
      <c r="D146">
        <v>22</v>
      </c>
      <c r="E146" t="s">
        <v>260</v>
      </c>
      <c r="F146">
        <v>0</v>
      </c>
      <c r="G146">
        <v>0</v>
      </c>
      <c r="H146" t="s">
        <v>335</v>
      </c>
      <c r="I146">
        <v>0</v>
      </c>
      <c r="J146">
        <v>2021</v>
      </c>
      <c r="K146" t="s">
        <v>237</v>
      </c>
      <c r="L146">
        <v>14830</v>
      </c>
      <c r="M146">
        <v>3938</v>
      </c>
      <c r="N146" t="s">
        <v>2062</v>
      </c>
      <c r="O146" t="s">
        <v>620</v>
      </c>
      <c r="P146" t="s">
        <v>240</v>
      </c>
      <c r="Q146" t="s">
        <v>240</v>
      </c>
      <c r="R146">
        <v>25000</v>
      </c>
      <c r="S146">
        <v>178</v>
      </c>
      <c r="T146" t="s">
        <v>241</v>
      </c>
      <c r="U146" t="s">
        <v>335</v>
      </c>
      <c r="V146" t="s">
        <v>236</v>
      </c>
      <c r="W146" t="s">
        <v>243</v>
      </c>
      <c r="Y146">
        <v>0</v>
      </c>
      <c r="AA146">
        <v>0</v>
      </c>
      <c r="AC146">
        <v>0</v>
      </c>
      <c r="AE146">
        <v>0</v>
      </c>
      <c r="AG146">
        <v>0</v>
      </c>
      <c r="AI146">
        <v>0</v>
      </c>
      <c r="AK146">
        <v>0</v>
      </c>
      <c r="AM146">
        <v>0</v>
      </c>
      <c r="AO146">
        <v>0</v>
      </c>
      <c r="AQ146">
        <v>0</v>
      </c>
      <c r="AS146">
        <v>0</v>
      </c>
      <c r="AU146">
        <v>0</v>
      </c>
      <c r="AV146">
        <v>0</v>
      </c>
      <c r="AY146" t="s">
        <v>342</v>
      </c>
      <c r="AZ146" t="s">
        <v>342</v>
      </c>
      <c r="BA146" t="s">
        <v>1460</v>
      </c>
      <c r="DL146" s="2">
        <v>44378</v>
      </c>
      <c r="DM146" s="2">
        <v>44377</v>
      </c>
      <c r="DN146" s="5">
        <f t="shared" si="2"/>
        <v>-1</v>
      </c>
      <c r="DO146" t="s">
        <v>2063</v>
      </c>
      <c r="DQ146">
        <v>0</v>
      </c>
      <c r="DR146">
        <v>0</v>
      </c>
      <c r="DS146">
        <v>0</v>
      </c>
      <c r="DT146">
        <v>0</v>
      </c>
      <c r="EU146">
        <v>2020</v>
      </c>
      <c r="EX146">
        <v>0</v>
      </c>
      <c r="EY146">
        <v>0</v>
      </c>
      <c r="EZ146">
        <v>0</v>
      </c>
      <c r="FA146">
        <v>0</v>
      </c>
      <c r="FD146">
        <v>0</v>
      </c>
      <c r="FE146">
        <v>0</v>
      </c>
      <c r="FF146">
        <v>0</v>
      </c>
      <c r="FG146" t="s">
        <v>240</v>
      </c>
      <c r="FH146">
        <v>2020</v>
      </c>
      <c r="FI146" t="s">
        <v>252</v>
      </c>
      <c r="FJ146">
        <v>3</v>
      </c>
      <c r="FK146">
        <v>46</v>
      </c>
      <c r="FL146">
        <v>25</v>
      </c>
      <c r="FM146">
        <v>38</v>
      </c>
      <c r="FN146">
        <v>28</v>
      </c>
      <c r="FO146">
        <v>59250000</v>
      </c>
      <c r="FP146">
        <v>1000000</v>
      </c>
      <c r="FQ146">
        <v>14</v>
      </c>
      <c r="FR146">
        <v>4</v>
      </c>
      <c r="FS146">
        <v>7</v>
      </c>
      <c r="FT146" t="s">
        <v>240</v>
      </c>
      <c r="FU146">
        <v>115.2732483138317</v>
      </c>
      <c r="FV146">
        <v>169</v>
      </c>
      <c r="FW146">
        <v>95.7667</v>
      </c>
      <c r="FX146">
        <v>203.42330857216086</v>
      </c>
      <c r="FY146">
        <v>155.30000000000001</v>
      </c>
      <c r="FZ146">
        <v>155.30000000000001</v>
      </c>
      <c r="GA146">
        <v>155.30000000000001</v>
      </c>
      <c r="GB146">
        <v>0</v>
      </c>
      <c r="GC146">
        <v>25000</v>
      </c>
      <c r="GD146">
        <v>0</v>
      </c>
      <c r="GE146">
        <v>59249999.999999993</v>
      </c>
      <c r="GF146">
        <v>45000</v>
      </c>
      <c r="HN146">
        <v>0</v>
      </c>
      <c r="HO146" t="s">
        <v>342</v>
      </c>
      <c r="HP146">
        <v>0</v>
      </c>
      <c r="HQ146" t="s">
        <v>342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</row>
    <row r="147" spans="1:237" x14ac:dyDescent="0.25">
      <c r="A147" t="s">
        <v>2064</v>
      </c>
      <c r="B147" t="s">
        <v>2065</v>
      </c>
      <c r="C147">
        <v>659813</v>
      </c>
      <c r="D147">
        <v>19</v>
      </c>
      <c r="E147" t="s">
        <v>1194</v>
      </c>
      <c r="F147">
        <v>0</v>
      </c>
      <c r="G147">
        <v>1</v>
      </c>
      <c r="H147" t="s">
        <v>236</v>
      </c>
      <c r="I147">
        <v>6350000</v>
      </c>
      <c r="J147">
        <v>2021</v>
      </c>
      <c r="K147" t="s">
        <v>237</v>
      </c>
      <c r="L147">
        <v>3938</v>
      </c>
      <c r="M147">
        <v>15</v>
      </c>
      <c r="N147" t="s">
        <v>620</v>
      </c>
      <c r="O147" t="s">
        <v>2066</v>
      </c>
      <c r="P147" t="s">
        <v>240</v>
      </c>
      <c r="Q147" t="s">
        <v>1867</v>
      </c>
      <c r="R147">
        <v>8000000</v>
      </c>
      <c r="S147">
        <v>184</v>
      </c>
      <c r="T147" t="s">
        <v>241</v>
      </c>
      <c r="U147" t="s">
        <v>236</v>
      </c>
      <c r="V147" t="s">
        <v>475</v>
      </c>
      <c r="W147" t="s">
        <v>407</v>
      </c>
      <c r="X147" t="s">
        <v>2067</v>
      </c>
      <c r="Y147">
        <v>5</v>
      </c>
      <c r="Z147">
        <v>3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380</v>
      </c>
      <c r="AT147">
        <v>199</v>
      </c>
      <c r="AU147">
        <v>0</v>
      </c>
      <c r="AV147">
        <v>0</v>
      </c>
      <c r="AW147">
        <v>0</v>
      </c>
      <c r="AX147">
        <v>0</v>
      </c>
      <c r="AY147" t="s">
        <v>2068</v>
      </c>
      <c r="AZ147" t="s">
        <v>2069</v>
      </c>
      <c r="BA147" t="s">
        <v>2070</v>
      </c>
      <c r="BB147">
        <v>6</v>
      </c>
      <c r="BC147">
        <v>13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1</v>
      </c>
      <c r="BM147">
        <v>0</v>
      </c>
      <c r="BN147">
        <v>2</v>
      </c>
      <c r="BO147">
        <v>3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519</v>
      </c>
      <c r="BW147">
        <v>1170</v>
      </c>
      <c r="BX147" t="s">
        <v>625</v>
      </c>
      <c r="BY147" t="s">
        <v>626</v>
      </c>
      <c r="BZ147" t="s">
        <v>627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1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90</v>
      </c>
      <c r="DA147" t="s">
        <v>2071</v>
      </c>
      <c r="DB147" t="s">
        <v>2072</v>
      </c>
      <c r="DC147" t="s">
        <v>2073</v>
      </c>
      <c r="DD147">
        <v>0</v>
      </c>
      <c r="DE147">
        <v>0</v>
      </c>
      <c r="DF147">
        <v>0</v>
      </c>
      <c r="DG147">
        <v>0</v>
      </c>
      <c r="DH147" t="s">
        <v>620</v>
      </c>
      <c r="DI147" t="s">
        <v>620</v>
      </c>
      <c r="DJ147">
        <v>3938</v>
      </c>
      <c r="DK147">
        <v>3938</v>
      </c>
      <c r="DL147" s="2">
        <v>44424</v>
      </c>
      <c r="DM147" s="2">
        <v>46022</v>
      </c>
      <c r="DN147" s="5">
        <f t="shared" si="2"/>
        <v>1598</v>
      </c>
      <c r="DO147" t="s">
        <v>2074</v>
      </c>
      <c r="DQ147">
        <v>0</v>
      </c>
      <c r="DR147">
        <v>9</v>
      </c>
      <c r="DS147">
        <v>9</v>
      </c>
      <c r="DT147">
        <v>1</v>
      </c>
      <c r="DU147">
        <v>2020</v>
      </c>
      <c r="DV147" t="s">
        <v>252</v>
      </c>
      <c r="DW147">
        <v>3</v>
      </c>
      <c r="DX147">
        <v>46</v>
      </c>
      <c r="DY147">
        <v>25</v>
      </c>
      <c r="DZ147">
        <v>38</v>
      </c>
      <c r="EA147">
        <v>28</v>
      </c>
      <c r="EB147">
        <v>59250000</v>
      </c>
      <c r="EC147">
        <v>1000000</v>
      </c>
      <c r="ED147">
        <v>14</v>
      </c>
      <c r="EE147">
        <v>4</v>
      </c>
      <c r="EF147">
        <v>7</v>
      </c>
      <c r="EG147" t="s">
        <v>240</v>
      </c>
      <c r="EH147">
        <v>2020</v>
      </c>
      <c r="EI147" t="s">
        <v>252</v>
      </c>
      <c r="EJ147">
        <v>3</v>
      </c>
      <c r="EK147">
        <v>46</v>
      </c>
      <c r="EL147">
        <v>25</v>
      </c>
      <c r="EM147">
        <v>38</v>
      </c>
      <c r="EN147">
        <v>28</v>
      </c>
      <c r="EO147">
        <v>59250000</v>
      </c>
      <c r="EP147">
        <v>1000000</v>
      </c>
      <c r="EQ147">
        <v>14</v>
      </c>
      <c r="ER147">
        <v>4</v>
      </c>
      <c r="ES147">
        <v>7</v>
      </c>
      <c r="ET147" t="s">
        <v>240</v>
      </c>
      <c r="EU147">
        <v>2020</v>
      </c>
      <c r="EV147" t="s">
        <v>252</v>
      </c>
      <c r="EW147">
        <v>3</v>
      </c>
      <c r="EX147">
        <v>46</v>
      </c>
      <c r="EY147">
        <v>25</v>
      </c>
      <c r="EZ147">
        <v>38</v>
      </c>
      <c r="FA147">
        <v>28</v>
      </c>
      <c r="FB147">
        <v>59250000</v>
      </c>
      <c r="FC147">
        <v>1000000</v>
      </c>
      <c r="FD147">
        <v>14</v>
      </c>
      <c r="FE147">
        <v>4</v>
      </c>
      <c r="FF147">
        <v>7</v>
      </c>
      <c r="FG147" t="s">
        <v>240</v>
      </c>
      <c r="FH147">
        <v>2020</v>
      </c>
      <c r="FI147" t="s">
        <v>252</v>
      </c>
      <c r="FJ147">
        <v>6</v>
      </c>
      <c r="FK147">
        <v>52</v>
      </c>
      <c r="FL147">
        <v>34</v>
      </c>
      <c r="FM147">
        <v>53</v>
      </c>
      <c r="FN147">
        <v>39</v>
      </c>
      <c r="FO147">
        <v>373250000</v>
      </c>
      <c r="FP147">
        <v>11310000</v>
      </c>
      <c r="FQ147">
        <v>14</v>
      </c>
      <c r="FR147">
        <v>10</v>
      </c>
      <c r="FS147">
        <v>10</v>
      </c>
      <c r="FT147" t="s">
        <v>1867</v>
      </c>
      <c r="FU147">
        <v>112.0464918482641</v>
      </c>
      <c r="FV147">
        <v>181</v>
      </c>
      <c r="FW147">
        <v>97.105000000000004</v>
      </c>
      <c r="FX147">
        <v>208.85036841085218</v>
      </c>
      <c r="FY147">
        <v>155.30000000000001</v>
      </c>
      <c r="FZ147">
        <v>155.80000000000001</v>
      </c>
      <c r="GA147">
        <v>155.30000000000001</v>
      </c>
      <c r="GB147">
        <v>6329621.309370989</v>
      </c>
      <c r="GC147">
        <v>7974326.0590500636</v>
      </c>
      <c r="GD147">
        <v>59249999.999999993</v>
      </c>
      <c r="GE147">
        <v>373250000</v>
      </c>
      <c r="GF147">
        <v>44855.584082156623</v>
      </c>
      <c r="GG147" t="s">
        <v>2075</v>
      </c>
      <c r="GH147" t="s">
        <v>2076</v>
      </c>
      <c r="GI147">
        <v>35</v>
      </c>
      <c r="GJ147">
        <v>122021</v>
      </c>
      <c r="GK147" t="s">
        <v>2077</v>
      </c>
      <c r="GO147">
        <v>3435</v>
      </c>
      <c r="GP147">
        <v>114.5</v>
      </c>
      <c r="GQ147">
        <v>382</v>
      </c>
      <c r="GR147">
        <v>41426</v>
      </c>
      <c r="GS147">
        <v>287.68055555555549</v>
      </c>
      <c r="GT147">
        <v>8421</v>
      </c>
      <c r="GU147">
        <v>8421</v>
      </c>
      <c r="GV147">
        <v>1865</v>
      </c>
      <c r="GW147">
        <v>62.166666666666657</v>
      </c>
      <c r="GX147">
        <v>155</v>
      </c>
      <c r="GY147">
        <v>19454</v>
      </c>
      <c r="GZ147">
        <v>67.548611111111114</v>
      </c>
      <c r="HA147">
        <v>2003</v>
      </c>
      <c r="HB147">
        <v>2003</v>
      </c>
      <c r="HC147">
        <v>41426</v>
      </c>
      <c r="HD147">
        <v>287.68055555555549</v>
      </c>
      <c r="HH147">
        <v>19454</v>
      </c>
      <c r="HI147">
        <v>67.548611111111114</v>
      </c>
      <c r="HM147" t="s">
        <v>2078</v>
      </c>
      <c r="HN147">
        <v>7</v>
      </c>
      <c r="HO147" t="s">
        <v>2079</v>
      </c>
      <c r="HP147">
        <v>0</v>
      </c>
      <c r="HQ147" t="s">
        <v>342</v>
      </c>
      <c r="HR147">
        <v>5</v>
      </c>
      <c r="HS147">
        <v>0</v>
      </c>
      <c r="HT147">
        <v>450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11</v>
      </c>
      <c r="IB147">
        <v>0</v>
      </c>
      <c r="IC147">
        <v>990</v>
      </c>
    </row>
    <row r="148" spans="1:237" x14ac:dyDescent="0.25">
      <c r="A148" t="s">
        <v>2080</v>
      </c>
      <c r="B148" t="s">
        <v>2081</v>
      </c>
      <c r="C148">
        <v>632131</v>
      </c>
      <c r="D148">
        <v>21</v>
      </c>
      <c r="E148" t="s">
        <v>260</v>
      </c>
      <c r="F148">
        <v>0</v>
      </c>
      <c r="G148">
        <v>0</v>
      </c>
      <c r="H148" t="s">
        <v>279</v>
      </c>
      <c r="I148">
        <v>4550000</v>
      </c>
      <c r="J148">
        <v>2021</v>
      </c>
      <c r="K148" t="s">
        <v>237</v>
      </c>
      <c r="L148">
        <v>3938</v>
      </c>
      <c r="M148">
        <v>432</v>
      </c>
      <c r="N148" t="s">
        <v>620</v>
      </c>
      <c r="O148" t="s">
        <v>2082</v>
      </c>
      <c r="P148" t="s">
        <v>240</v>
      </c>
      <c r="Q148" t="s">
        <v>428</v>
      </c>
      <c r="R148">
        <v>5000000</v>
      </c>
      <c r="S148">
        <v>171</v>
      </c>
      <c r="T148" t="s">
        <v>281</v>
      </c>
      <c r="U148" t="s">
        <v>279</v>
      </c>
      <c r="V148" t="s">
        <v>282</v>
      </c>
      <c r="W148" t="s">
        <v>264</v>
      </c>
      <c r="X148" t="s">
        <v>2083</v>
      </c>
      <c r="Y148">
        <v>0</v>
      </c>
      <c r="Z148">
        <v>21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7</v>
      </c>
      <c r="AI148">
        <v>0</v>
      </c>
      <c r="AJ148">
        <v>4</v>
      </c>
      <c r="AK148">
        <v>0</v>
      </c>
      <c r="AL148">
        <v>5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1278</v>
      </c>
      <c r="AU148">
        <v>0</v>
      </c>
      <c r="AV148">
        <v>0</v>
      </c>
      <c r="AW148">
        <v>0</v>
      </c>
      <c r="AX148">
        <v>0</v>
      </c>
      <c r="AY148" t="s">
        <v>625</v>
      </c>
      <c r="AZ148" t="s">
        <v>626</v>
      </c>
      <c r="BA148" t="s">
        <v>689</v>
      </c>
      <c r="BB148">
        <v>2</v>
      </c>
      <c r="BC148">
        <v>15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1</v>
      </c>
      <c r="BM148">
        <v>2</v>
      </c>
      <c r="BN148">
        <v>1</v>
      </c>
      <c r="BO148">
        <v>2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143</v>
      </c>
      <c r="BW148">
        <v>1267</v>
      </c>
      <c r="BX148" t="s">
        <v>625</v>
      </c>
      <c r="BY148" t="s">
        <v>626</v>
      </c>
      <c r="BZ148" t="s">
        <v>2047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10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5</v>
      </c>
      <c r="CQ148">
        <v>0</v>
      </c>
      <c r="CR148">
        <v>1</v>
      </c>
      <c r="CS148">
        <v>0</v>
      </c>
      <c r="CT148">
        <v>1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812</v>
      </c>
      <c r="DA148" t="s">
        <v>625</v>
      </c>
      <c r="DB148" t="s">
        <v>626</v>
      </c>
      <c r="DC148" t="s">
        <v>381</v>
      </c>
      <c r="DD148">
        <v>0</v>
      </c>
      <c r="DE148">
        <v>0</v>
      </c>
      <c r="DF148">
        <v>0</v>
      </c>
      <c r="DG148">
        <v>0</v>
      </c>
      <c r="DH148" t="s">
        <v>620</v>
      </c>
      <c r="DI148" t="s">
        <v>620</v>
      </c>
      <c r="DJ148">
        <v>3938</v>
      </c>
      <c r="DK148">
        <v>3938</v>
      </c>
      <c r="DL148" s="2">
        <v>44413</v>
      </c>
      <c r="DM148" s="2">
        <v>45107</v>
      </c>
      <c r="DN148" s="5">
        <f t="shared" si="2"/>
        <v>694</v>
      </c>
      <c r="DO148" t="s">
        <v>2084</v>
      </c>
      <c r="DQ148">
        <v>0</v>
      </c>
      <c r="DR148">
        <v>4</v>
      </c>
      <c r="DS148">
        <v>4</v>
      </c>
      <c r="DT148">
        <v>1</v>
      </c>
      <c r="DU148">
        <v>2020</v>
      </c>
      <c r="DV148" t="s">
        <v>252</v>
      </c>
      <c r="DW148">
        <v>3</v>
      </c>
      <c r="DX148">
        <v>46</v>
      </c>
      <c r="DY148">
        <v>25</v>
      </c>
      <c r="DZ148">
        <v>38</v>
      </c>
      <c r="EA148">
        <v>28</v>
      </c>
      <c r="EB148">
        <v>59250000</v>
      </c>
      <c r="EC148">
        <v>1000000</v>
      </c>
      <c r="ED148">
        <v>14</v>
      </c>
      <c r="EE148">
        <v>4</v>
      </c>
      <c r="EF148">
        <v>7</v>
      </c>
      <c r="EG148" t="s">
        <v>240</v>
      </c>
      <c r="EH148">
        <v>2020</v>
      </c>
      <c r="EI148" t="s">
        <v>252</v>
      </c>
      <c r="EJ148">
        <v>3</v>
      </c>
      <c r="EK148">
        <v>46</v>
      </c>
      <c r="EL148">
        <v>25</v>
      </c>
      <c r="EM148">
        <v>38</v>
      </c>
      <c r="EN148">
        <v>28</v>
      </c>
      <c r="EO148">
        <v>59250000</v>
      </c>
      <c r="EP148">
        <v>1000000</v>
      </c>
      <c r="EQ148">
        <v>14</v>
      </c>
      <c r="ER148">
        <v>4</v>
      </c>
      <c r="ES148">
        <v>7</v>
      </c>
      <c r="ET148" t="s">
        <v>240</v>
      </c>
      <c r="EU148">
        <v>2020</v>
      </c>
      <c r="EV148" t="s">
        <v>252</v>
      </c>
      <c r="EW148">
        <v>3</v>
      </c>
      <c r="EX148">
        <v>46</v>
      </c>
      <c r="EY148">
        <v>25</v>
      </c>
      <c r="EZ148">
        <v>38</v>
      </c>
      <c r="FA148">
        <v>28</v>
      </c>
      <c r="FB148">
        <v>59250000</v>
      </c>
      <c r="FC148">
        <v>1000000</v>
      </c>
      <c r="FD148">
        <v>14</v>
      </c>
      <c r="FE148">
        <v>4</v>
      </c>
      <c r="FF148">
        <v>7</v>
      </c>
      <c r="FG148" t="s">
        <v>240</v>
      </c>
      <c r="FH148">
        <v>2020</v>
      </c>
      <c r="FK148">
        <v>0</v>
      </c>
      <c r="FL148">
        <v>0</v>
      </c>
      <c r="FM148">
        <v>0</v>
      </c>
      <c r="FN148">
        <v>0</v>
      </c>
      <c r="FO148">
        <v>19750000</v>
      </c>
      <c r="FP148">
        <v>617000</v>
      </c>
      <c r="FQ148">
        <v>0</v>
      </c>
      <c r="FR148">
        <v>0</v>
      </c>
      <c r="FS148">
        <v>0</v>
      </c>
      <c r="FT148" t="s">
        <v>428</v>
      </c>
      <c r="FU148">
        <v>112.8878011309892</v>
      </c>
      <c r="FV148">
        <v>179.5</v>
      </c>
      <c r="FW148">
        <v>96.875</v>
      </c>
      <c r="FX148">
        <v>209.17017086980709</v>
      </c>
      <c r="FY148">
        <v>155.30000000000001</v>
      </c>
      <c r="FZ148">
        <v>155.80000000000001</v>
      </c>
      <c r="GA148">
        <v>155.30000000000001</v>
      </c>
      <c r="GB148">
        <v>4535397.9460847238</v>
      </c>
      <c r="GC148">
        <v>4983953.7869062899</v>
      </c>
      <c r="GD148">
        <v>59249999.999999993</v>
      </c>
      <c r="GE148">
        <v>19750000</v>
      </c>
      <c r="GF148">
        <v>44855.584082156623</v>
      </c>
      <c r="GG148" t="s">
        <v>2085</v>
      </c>
      <c r="GH148" t="s">
        <v>2086</v>
      </c>
      <c r="GI148">
        <v>8</v>
      </c>
      <c r="GK148" t="s">
        <v>2087</v>
      </c>
      <c r="GO148">
        <v>237</v>
      </c>
      <c r="GP148">
        <v>7.9</v>
      </c>
      <c r="GQ148">
        <v>34</v>
      </c>
      <c r="GR148">
        <v>5396</v>
      </c>
      <c r="GS148">
        <v>15.072625698324019</v>
      </c>
      <c r="GT148">
        <v>364</v>
      </c>
      <c r="GU148">
        <v>467</v>
      </c>
      <c r="GV148">
        <v>81</v>
      </c>
      <c r="GW148">
        <v>2.7931034482758621</v>
      </c>
      <c r="GX148">
        <v>15</v>
      </c>
      <c r="GY148">
        <v>993</v>
      </c>
      <c r="GZ148">
        <v>2.853448275862069</v>
      </c>
      <c r="HA148">
        <v>102</v>
      </c>
      <c r="HB148">
        <v>102</v>
      </c>
      <c r="HC148">
        <v>9389</v>
      </c>
      <c r="HD148">
        <v>9.4456740442655942</v>
      </c>
      <c r="HE148">
        <v>3993</v>
      </c>
      <c r="HF148">
        <v>6.2783018867924527</v>
      </c>
      <c r="HG148">
        <v>467</v>
      </c>
      <c r="HH148">
        <v>2183</v>
      </c>
      <c r="HI148">
        <v>2.5562060889929739</v>
      </c>
      <c r="HJ148">
        <v>1190</v>
      </c>
      <c r="HK148">
        <v>2.351778656126482</v>
      </c>
      <c r="HL148">
        <v>52</v>
      </c>
      <c r="HM148" t="s">
        <v>2088</v>
      </c>
      <c r="HN148">
        <v>5</v>
      </c>
      <c r="HO148" t="s">
        <v>472</v>
      </c>
      <c r="HP148">
        <v>4</v>
      </c>
      <c r="HQ148" t="s">
        <v>488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</row>
    <row r="149" spans="1:237" x14ac:dyDescent="0.25">
      <c r="A149" t="s">
        <v>2089</v>
      </c>
      <c r="B149" t="s">
        <v>2090</v>
      </c>
      <c r="C149">
        <v>364946</v>
      </c>
      <c r="D149">
        <v>25</v>
      </c>
      <c r="E149" t="s">
        <v>2091</v>
      </c>
      <c r="F149">
        <v>0</v>
      </c>
      <c r="G149">
        <v>0</v>
      </c>
      <c r="H149" t="s">
        <v>429</v>
      </c>
      <c r="I149">
        <v>2050000</v>
      </c>
      <c r="J149">
        <v>2021</v>
      </c>
      <c r="K149" t="s">
        <v>237</v>
      </c>
      <c r="L149">
        <v>3938</v>
      </c>
      <c r="M149">
        <v>4785</v>
      </c>
      <c r="N149" t="s">
        <v>620</v>
      </c>
      <c r="O149" t="s">
        <v>2092</v>
      </c>
      <c r="P149" t="s">
        <v>240</v>
      </c>
      <c r="Q149" t="s">
        <v>1416</v>
      </c>
      <c r="R149">
        <v>2800000</v>
      </c>
      <c r="S149">
        <v>179</v>
      </c>
      <c r="T149" t="s">
        <v>281</v>
      </c>
      <c r="U149" t="s">
        <v>429</v>
      </c>
      <c r="V149" t="s">
        <v>282</v>
      </c>
      <c r="W149" t="s">
        <v>243</v>
      </c>
      <c r="X149" t="s">
        <v>1365</v>
      </c>
      <c r="Y149">
        <v>0</v>
      </c>
      <c r="Z149">
        <v>28</v>
      </c>
      <c r="AA149">
        <v>0</v>
      </c>
      <c r="AB149">
        <v>9</v>
      </c>
      <c r="AC149">
        <v>0</v>
      </c>
      <c r="AD149">
        <v>8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20</v>
      </c>
      <c r="AK149">
        <v>0</v>
      </c>
      <c r="AL149">
        <v>4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</v>
      </c>
      <c r="AT149">
        <v>2359</v>
      </c>
      <c r="AU149">
        <v>0</v>
      </c>
      <c r="AV149">
        <v>0</v>
      </c>
      <c r="AW149">
        <v>0</v>
      </c>
      <c r="AX149">
        <v>0</v>
      </c>
      <c r="AY149" t="s">
        <v>2093</v>
      </c>
      <c r="AZ149" t="s">
        <v>2094</v>
      </c>
      <c r="BA149" t="s">
        <v>2095</v>
      </c>
      <c r="CE149">
        <v>0</v>
      </c>
      <c r="CF149">
        <v>21</v>
      </c>
      <c r="CG149">
        <v>0</v>
      </c>
      <c r="CH149">
        <v>2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14</v>
      </c>
      <c r="CO149">
        <v>0</v>
      </c>
      <c r="CP149">
        <v>7</v>
      </c>
      <c r="CQ149">
        <v>0</v>
      </c>
      <c r="CR149">
        <v>2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1</v>
      </c>
      <c r="CY149">
        <v>0</v>
      </c>
      <c r="CZ149">
        <v>846</v>
      </c>
      <c r="DA149" t="s">
        <v>2096</v>
      </c>
      <c r="DB149" t="s">
        <v>2097</v>
      </c>
      <c r="DC149" t="s">
        <v>381</v>
      </c>
      <c r="DD149">
        <v>0</v>
      </c>
      <c r="DE149">
        <v>0</v>
      </c>
      <c r="DF149">
        <v>0</v>
      </c>
      <c r="DG149">
        <v>0</v>
      </c>
      <c r="DI149" t="s">
        <v>2092</v>
      </c>
      <c r="DJ149">
        <v>4785</v>
      </c>
      <c r="DL149" s="2">
        <v>44378</v>
      </c>
      <c r="DM149" s="2">
        <v>44926</v>
      </c>
      <c r="DN149" s="5">
        <f t="shared" si="2"/>
        <v>548</v>
      </c>
      <c r="DO149" t="s">
        <v>2098</v>
      </c>
      <c r="DP149" t="s">
        <v>2099</v>
      </c>
      <c r="DQ149">
        <v>0</v>
      </c>
      <c r="DR149">
        <v>3</v>
      </c>
      <c r="DS149">
        <v>3</v>
      </c>
      <c r="DT149">
        <v>1</v>
      </c>
      <c r="DU149">
        <v>2020</v>
      </c>
      <c r="DV149" t="s">
        <v>252</v>
      </c>
      <c r="DW149">
        <v>2</v>
      </c>
      <c r="DX149">
        <v>54</v>
      </c>
      <c r="DY149">
        <v>26</v>
      </c>
      <c r="DZ149">
        <v>50</v>
      </c>
      <c r="EA149">
        <v>22</v>
      </c>
      <c r="EB149">
        <v>17130000</v>
      </c>
      <c r="EC149">
        <v>519000</v>
      </c>
      <c r="ED149">
        <v>16</v>
      </c>
      <c r="EE149">
        <v>6</v>
      </c>
      <c r="EF149">
        <v>4</v>
      </c>
      <c r="EG149" t="s">
        <v>1416</v>
      </c>
      <c r="EU149">
        <v>2020</v>
      </c>
      <c r="EV149" t="s">
        <v>252</v>
      </c>
      <c r="EW149">
        <v>3</v>
      </c>
      <c r="EX149">
        <v>46</v>
      </c>
      <c r="EY149">
        <v>25</v>
      </c>
      <c r="EZ149">
        <v>38</v>
      </c>
      <c r="FA149">
        <v>28</v>
      </c>
      <c r="FB149">
        <v>59250000</v>
      </c>
      <c r="FC149">
        <v>1000000</v>
      </c>
      <c r="FD149">
        <v>14</v>
      </c>
      <c r="FE149">
        <v>4</v>
      </c>
      <c r="FF149">
        <v>7</v>
      </c>
      <c r="FG149" t="s">
        <v>240</v>
      </c>
      <c r="FH149">
        <v>2020</v>
      </c>
      <c r="FI149" t="s">
        <v>252</v>
      </c>
      <c r="FJ149">
        <v>2</v>
      </c>
      <c r="FK149">
        <v>54</v>
      </c>
      <c r="FL149">
        <v>26</v>
      </c>
      <c r="FM149">
        <v>50</v>
      </c>
      <c r="FN149">
        <v>22</v>
      </c>
      <c r="FO149">
        <v>17130000</v>
      </c>
      <c r="FP149">
        <v>519000</v>
      </c>
      <c r="FQ149">
        <v>16</v>
      </c>
      <c r="FR149">
        <v>6</v>
      </c>
      <c r="FS149">
        <v>4</v>
      </c>
      <c r="FT149" t="s">
        <v>1416</v>
      </c>
      <c r="FU149">
        <v>115.2732483138317</v>
      </c>
      <c r="FV149">
        <v>169</v>
      </c>
      <c r="FW149">
        <v>95.7667</v>
      </c>
      <c r="FX149">
        <v>203.42330857216086</v>
      </c>
      <c r="FY149">
        <v>155.30000000000001</v>
      </c>
      <c r="FZ149">
        <v>155.30000000000001</v>
      </c>
      <c r="GA149">
        <v>155.30000000000001</v>
      </c>
      <c r="GB149">
        <v>2050000</v>
      </c>
      <c r="GC149">
        <v>2800000</v>
      </c>
      <c r="GD149">
        <v>59249999.999999993</v>
      </c>
      <c r="GE149">
        <v>17130000</v>
      </c>
      <c r="GF149">
        <v>45000</v>
      </c>
      <c r="GG149" t="s">
        <v>2100</v>
      </c>
      <c r="GH149" t="s">
        <v>2101</v>
      </c>
      <c r="GI149">
        <v>6</v>
      </c>
      <c r="GK149" t="s">
        <v>2102</v>
      </c>
      <c r="GO149">
        <v>406</v>
      </c>
      <c r="GP149">
        <v>13.53333333333333</v>
      </c>
      <c r="GQ149">
        <v>78</v>
      </c>
      <c r="GR149">
        <v>4870</v>
      </c>
      <c r="GS149">
        <v>13.34246575342466</v>
      </c>
      <c r="GT149">
        <v>82</v>
      </c>
      <c r="GU149">
        <v>1121</v>
      </c>
      <c r="GV149">
        <v>362</v>
      </c>
      <c r="GW149">
        <v>12.06666666666667</v>
      </c>
      <c r="GX149">
        <v>19</v>
      </c>
      <c r="GY149">
        <v>4764</v>
      </c>
      <c r="GZ149">
        <v>13.052054794520551</v>
      </c>
      <c r="HA149">
        <v>60</v>
      </c>
      <c r="HB149">
        <v>60</v>
      </c>
      <c r="HC149">
        <v>39618</v>
      </c>
      <c r="HD149">
        <v>18.131807780320361</v>
      </c>
      <c r="HE149">
        <v>34748</v>
      </c>
      <c r="HF149">
        <v>19.092307692307688</v>
      </c>
      <c r="HG149">
        <v>1121</v>
      </c>
      <c r="HH149">
        <v>7474</v>
      </c>
      <c r="HI149">
        <v>6.6494661921708182</v>
      </c>
      <c r="HJ149">
        <v>2710</v>
      </c>
      <c r="HK149">
        <v>3.5704874835309619</v>
      </c>
      <c r="HL149">
        <v>30</v>
      </c>
      <c r="HM149" t="s">
        <v>2103</v>
      </c>
      <c r="HN149">
        <v>5</v>
      </c>
      <c r="HO149" t="s">
        <v>472</v>
      </c>
      <c r="HP149">
        <v>5</v>
      </c>
      <c r="HQ149" t="s">
        <v>472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</row>
    <row r="150" spans="1:237" x14ac:dyDescent="0.25">
      <c r="A150" t="s">
        <v>2104</v>
      </c>
      <c r="B150" t="s">
        <v>2105</v>
      </c>
      <c r="C150">
        <v>240958</v>
      </c>
      <c r="D150">
        <v>25</v>
      </c>
      <c r="E150" t="s">
        <v>2106</v>
      </c>
      <c r="F150">
        <v>1</v>
      </c>
      <c r="G150">
        <v>0</v>
      </c>
      <c r="H150" t="s">
        <v>282</v>
      </c>
      <c r="I150">
        <v>0</v>
      </c>
      <c r="J150">
        <v>2021</v>
      </c>
      <c r="K150" t="s">
        <v>237</v>
      </c>
      <c r="L150">
        <v>3938</v>
      </c>
      <c r="M150">
        <v>4284</v>
      </c>
      <c r="N150" t="s">
        <v>620</v>
      </c>
      <c r="O150" t="s">
        <v>2107</v>
      </c>
      <c r="P150" t="s">
        <v>240</v>
      </c>
      <c r="Q150" t="s">
        <v>428</v>
      </c>
      <c r="R150">
        <v>400000</v>
      </c>
      <c r="S150">
        <v>169</v>
      </c>
      <c r="T150" t="s">
        <v>281</v>
      </c>
      <c r="U150" t="s">
        <v>282</v>
      </c>
      <c r="V150" t="s">
        <v>279</v>
      </c>
      <c r="W150" t="s">
        <v>243</v>
      </c>
      <c r="X150" t="s">
        <v>2108</v>
      </c>
      <c r="Y150">
        <v>0</v>
      </c>
      <c r="Z150">
        <v>12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3</v>
      </c>
      <c r="AI150">
        <v>0</v>
      </c>
      <c r="AJ150">
        <v>6</v>
      </c>
      <c r="AK150">
        <v>0</v>
      </c>
      <c r="AL150">
        <v>3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732</v>
      </c>
      <c r="AU150">
        <v>0</v>
      </c>
      <c r="AV150">
        <v>0</v>
      </c>
      <c r="AW150">
        <v>0</v>
      </c>
      <c r="AX150">
        <v>0</v>
      </c>
      <c r="AY150" t="s">
        <v>625</v>
      </c>
      <c r="AZ150" t="s">
        <v>626</v>
      </c>
      <c r="BA150" t="s">
        <v>247</v>
      </c>
      <c r="BB150">
        <v>3</v>
      </c>
      <c r="BC150">
        <v>4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2</v>
      </c>
      <c r="BK150">
        <v>1</v>
      </c>
      <c r="BL150">
        <v>1</v>
      </c>
      <c r="BM150">
        <v>3</v>
      </c>
      <c r="BN150">
        <v>0</v>
      </c>
      <c r="BO150">
        <v>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134</v>
      </c>
      <c r="BW150">
        <v>234</v>
      </c>
      <c r="BX150" t="s">
        <v>625</v>
      </c>
      <c r="BY150" t="s">
        <v>626</v>
      </c>
      <c r="BZ150" t="s">
        <v>627</v>
      </c>
      <c r="CA150">
        <v>0</v>
      </c>
      <c r="CB150">
        <v>0</v>
      </c>
      <c r="CC150">
        <v>0</v>
      </c>
      <c r="CD150">
        <v>0</v>
      </c>
      <c r="DH150" t="s">
        <v>620</v>
      </c>
      <c r="DI150" t="s">
        <v>620</v>
      </c>
      <c r="DJ150">
        <v>3938</v>
      </c>
      <c r="DK150">
        <v>3938</v>
      </c>
      <c r="DL150" s="2">
        <v>44413</v>
      </c>
      <c r="DM150" s="2">
        <v>44377</v>
      </c>
      <c r="DN150" s="5">
        <f t="shared" si="2"/>
        <v>-36</v>
      </c>
      <c r="DO150" t="s">
        <v>2109</v>
      </c>
      <c r="DP150" t="s">
        <v>1423</v>
      </c>
      <c r="DQ150">
        <v>0</v>
      </c>
      <c r="DR150">
        <v>0</v>
      </c>
      <c r="DS150">
        <v>0</v>
      </c>
      <c r="DT150">
        <v>0</v>
      </c>
      <c r="DU150">
        <v>2020</v>
      </c>
      <c r="DV150" t="s">
        <v>252</v>
      </c>
      <c r="DW150">
        <v>3</v>
      </c>
      <c r="DX150">
        <v>46</v>
      </c>
      <c r="DY150">
        <v>25</v>
      </c>
      <c r="DZ150">
        <v>38</v>
      </c>
      <c r="EA150">
        <v>28</v>
      </c>
      <c r="EB150">
        <v>59250000</v>
      </c>
      <c r="EC150">
        <v>1000000</v>
      </c>
      <c r="ED150">
        <v>14</v>
      </c>
      <c r="EE150">
        <v>4</v>
      </c>
      <c r="EF150">
        <v>7</v>
      </c>
      <c r="EG150" t="s">
        <v>240</v>
      </c>
      <c r="EH150">
        <v>2020</v>
      </c>
      <c r="EI150" t="s">
        <v>252</v>
      </c>
      <c r="EJ150">
        <v>3</v>
      </c>
      <c r="EK150">
        <v>46</v>
      </c>
      <c r="EL150">
        <v>25</v>
      </c>
      <c r="EM150">
        <v>38</v>
      </c>
      <c r="EN150">
        <v>28</v>
      </c>
      <c r="EO150">
        <v>59250000</v>
      </c>
      <c r="EP150">
        <v>1000000</v>
      </c>
      <c r="EQ150">
        <v>14</v>
      </c>
      <c r="ER150">
        <v>4</v>
      </c>
      <c r="ES150">
        <v>7</v>
      </c>
      <c r="ET150" t="s">
        <v>240</v>
      </c>
      <c r="EU150">
        <v>2020</v>
      </c>
      <c r="EV150" t="s">
        <v>252</v>
      </c>
      <c r="EW150">
        <v>3</v>
      </c>
      <c r="EX150">
        <v>46</v>
      </c>
      <c r="EY150">
        <v>25</v>
      </c>
      <c r="EZ150">
        <v>38</v>
      </c>
      <c r="FA150">
        <v>28</v>
      </c>
      <c r="FB150">
        <v>59250000</v>
      </c>
      <c r="FC150">
        <v>1000000</v>
      </c>
      <c r="FD150">
        <v>14</v>
      </c>
      <c r="FE150">
        <v>4</v>
      </c>
      <c r="FF150">
        <v>7</v>
      </c>
      <c r="FG150" t="s">
        <v>240</v>
      </c>
      <c r="FH150">
        <v>2020</v>
      </c>
      <c r="FK150">
        <v>0</v>
      </c>
      <c r="FL150">
        <v>0</v>
      </c>
      <c r="FM150">
        <v>0</v>
      </c>
      <c r="FN150">
        <v>0</v>
      </c>
      <c r="FO150">
        <v>29650000</v>
      </c>
      <c r="FP150">
        <v>927000</v>
      </c>
      <c r="FQ150">
        <v>0</v>
      </c>
      <c r="FR150">
        <v>0</v>
      </c>
      <c r="FS150">
        <v>0</v>
      </c>
      <c r="FT150" t="s">
        <v>428</v>
      </c>
      <c r="FU150">
        <v>112.8878011309892</v>
      </c>
      <c r="FV150">
        <v>179.5</v>
      </c>
      <c r="FW150">
        <v>96.875</v>
      </c>
      <c r="FX150">
        <v>209.17017086980709</v>
      </c>
      <c r="FY150">
        <v>155.30000000000001</v>
      </c>
      <c r="FZ150">
        <v>155.80000000000001</v>
      </c>
      <c r="GA150">
        <v>155.30000000000001</v>
      </c>
      <c r="GB150">
        <v>0</v>
      </c>
      <c r="GC150">
        <v>398716.3029525032</v>
      </c>
      <c r="GD150">
        <v>59249999.999999993</v>
      </c>
      <c r="GE150">
        <v>29650000</v>
      </c>
      <c r="GF150">
        <v>44855.584082156623</v>
      </c>
      <c r="GG150" t="s">
        <v>2110</v>
      </c>
      <c r="GH150" t="s">
        <v>2111</v>
      </c>
      <c r="GI150">
        <v>31</v>
      </c>
      <c r="GJ150">
        <v>97911</v>
      </c>
      <c r="GK150" t="s">
        <v>2112</v>
      </c>
      <c r="GO150">
        <v>1105</v>
      </c>
      <c r="GP150">
        <v>36.833333333333343</v>
      </c>
      <c r="GQ150">
        <v>209</v>
      </c>
      <c r="GR150">
        <v>18581</v>
      </c>
      <c r="GS150">
        <v>50.906849315068492</v>
      </c>
      <c r="GT150">
        <v>1349</v>
      </c>
      <c r="GU150">
        <v>2888</v>
      </c>
      <c r="GV150">
        <v>869</v>
      </c>
      <c r="GW150">
        <v>28.966666666666669</v>
      </c>
      <c r="GX150">
        <v>39</v>
      </c>
      <c r="GY150">
        <v>13581</v>
      </c>
      <c r="GZ150">
        <v>37.208219178082189</v>
      </c>
      <c r="HA150">
        <v>211</v>
      </c>
      <c r="HB150">
        <v>11483</v>
      </c>
      <c r="HC150">
        <v>138966</v>
      </c>
      <c r="HD150">
        <v>62.400538841490793</v>
      </c>
      <c r="HE150">
        <v>120385</v>
      </c>
      <c r="HF150">
        <v>64.653598281417828</v>
      </c>
      <c r="HG150">
        <v>2888</v>
      </c>
      <c r="HH150">
        <v>416860</v>
      </c>
      <c r="HI150">
        <v>187.18455321059719</v>
      </c>
      <c r="HJ150">
        <v>403279</v>
      </c>
      <c r="HK150">
        <v>216.58378088077339</v>
      </c>
      <c r="HL150">
        <v>11483</v>
      </c>
      <c r="HM150" t="s">
        <v>2113</v>
      </c>
      <c r="HN150">
        <v>31</v>
      </c>
      <c r="HO150" t="s">
        <v>2114</v>
      </c>
      <c r="HP150">
        <v>31</v>
      </c>
      <c r="HQ150" t="s">
        <v>2114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9</v>
      </c>
      <c r="IB150">
        <v>3</v>
      </c>
      <c r="IC150">
        <v>586</v>
      </c>
    </row>
    <row r="151" spans="1:237" x14ac:dyDescent="0.25">
      <c r="A151" t="s">
        <v>2115</v>
      </c>
      <c r="B151" t="s">
        <v>2116</v>
      </c>
      <c r="C151">
        <v>663076</v>
      </c>
      <c r="D151">
        <v>22</v>
      </c>
      <c r="E151" t="s">
        <v>260</v>
      </c>
      <c r="F151">
        <v>0</v>
      </c>
      <c r="G151">
        <v>0</v>
      </c>
      <c r="H151" t="s">
        <v>429</v>
      </c>
      <c r="I151">
        <v>0</v>
      </c>
      <c r="J151">
        <v>2021</v>
      </c>
      <c r="K151" t="s">
        <v>237</v>
      </c>
      <c r="L151">
        <v>14831</v>
      </c>
      <c r="M151">
        <v>11831</v>
      </c>
      <c r="N151" t="s">
        <v>1967</v>
      </c>
      <c r="O151" t="s">
        <v>1650</v>
      </c>
      <c r="P151" t="s">
        <v>240</v>
      </c>
      <c r="Q151" t="s">
        <v>240</v>
      </c>
      <c r="R151">
        <v>50000</v>
      </c>
      <c r="S151">
        <v>165</v>
      </c>
      <c r="T151" t="s">
        <v>281</v>
      </c>
      <c r="U151" t="s">
        <v>429</v>
      </c>
      <c r="V151" t="s">
        <v>242</v>
      </c>
      <c r="W151" t="s">
        <v>407</v>
      </c>
      <c r="CE151">
        <v>0</v>
      </c>
      <c r="CF151">
        <v>1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1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32</v>
      </c>
      <c r="DA151" t="s">
        <v>965</v>
      </c>
      <c r="DB151" t="s">
        <v>966</v>
      </c>
      <c r="DC151" t="s">
        <v>1371</v>
      </c>
      <c r="DD151">
        <v>0</v>
      </c>
      <c r="DE151">
        <v>0</v>
      </c>
      <c r="DF151">
        <v>0</v>
      </c>
      <c r="DG151">
        <v>0</v>
      </c>
      <c r="DL151" s="2">
        <v>44413</v>
      </c>
      <c r="DM151" s="2">
        <v>44377</v>
      </c>
      <c r="DN151" s="5">
        <f t="shared" si="2"/>
        <v>-36</v>
      </c>
      <c r="DO151" t="s">
        <v>2117</v>
      </c>
      <c r="DQ151">
        <v>0</v>
      </c>
      <c r="DR151">
        <v>0</v>
      </c>
      <c r="DS151">
        <v>0</v>
      </c>
      <c r="DT151">
        <v>0</v>
      </c>
      <c r="EU151">
        <v>2020</v>
      </c>
      <c r="EX151">
        <v>0</v>
      </c>
      <c r="EY151">
        <v>0</v>
      </c>
      <c r="EZ151">
        <v>0</v>
      </c>
      <c r="FA151">
        <v>0</v>
      </c>
      <c r="FD151">
        <v>0</v>
      </c>
      <c r="FE151">
        <v>0</v>
      </c>
      <c r="FF151">
        <v>0</v>
      </c>
      <c r="FG151" t="s">
        <v>240</v>
      </c>
      <c r="FH151">
        <v>2020</v>
      </c>
      <c r="FI151" t="s">
        <v>273</v>
      </c>
      <c r="FJ151">
        <v>1</v>
      </c>
      <c r="FK151">
        <v>60</v>
      </c>
      <c r="FL151">
        <v>32</v>
      </c>
      <c r="FM151">
        <v>50</v>
      </c>
      <c r="FN151">
        <v>25</v>
      </c>
      <c r="FO151">
        <v>17600000</v>
      </c>
      <c r="FP151">
        <v>284000</v>
      </c>
      <c r="FQ151">
        <v>17</v>
      </c>
      <c r="FR151">
        <v>9</v>
      </c>
      <c r="FS151">
        <v>6</v>
      </c>
      <c r="FT151" t="s">
        <v>240</v>
      </c>
      <c r="FU151">
        <v>112.8878011309892</v>
      </c>
      <c r="FV151">
        <v>179.5</v>
      </c>
      <c r="FW151">
        <v>96.875</v>
      </c>
      <c r="FX151">
        <v>209.17017086980709</v>
      </c>
      <c r="FY151">
        <v>155.30000000000001</v>
      </c>
      <c r="FZ151">
        <v>155.80000000000001</v>
      </c>
      <c r="GA151">
        <v>155.30000000000001</v>
      </c>
      <c r="GB151">
        <v>0</v>
      </c>
      <c r="GC151">
        <v>49839.5378690629</v>
      </c>
      <c r="GD151">
        <v>0</v>
      </c>
      <c r="GE151">
        <v>17600000</v>
      </c>
      <c r="GF151">
        <v>44855.584082156623</v>
      </c>
      <c r="HN151">
        <v>0</v>
      </c>
      <c r="HO151" t="s">
        <v>342</v>
      </c>
      <c r="HP151">
        <v>0</v>
      </c>
      <c r="HQ151" t="s">
        <v>342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</row>
    <row r="152" spans="1:237" x14ac:dyDescent="0.25">
      <c r="A152" t="s">
        <v>2118</v>
      </c>
      <c r="B152" t="s">
        <v>2119</v>
      </c>
      <c r="C152">
        <v>260652</v>
      </c>
      <c r="D152">
        <v>28</v>
      </c>
      <c r="E152" t="s">
        <v>260</v>
      </c>
      <c r="F152">
        <v>0</v>
      </c>
      <c r="G152">
        <v>0</v>
      </c>
      <c r="H152" t="s">
        <v>261</v>
      </c>
      <c r="I152">
        <v>0</v>
      </c>
      <c r="J152">
        <v>2021</v>
      </c>
      <c r="K152" t="s">
        <v>237</v>
      </c>
      <c r="L152">
        <v>12100</v>
      </c>
      <c r="M152">
        <v>11831</v>
      </c>
      <c r="N152" t="s">
        <v>1709</v>
      </c>
      <c r="O152" t="s">
        <v>1650</v>
      </c>
      <c r="P152" t="s">
        <v>240</v>
      </c>
      <c r="Q152" t="s">
        <v>240</v>
      </c>
      <c r="R152">
        <v>175000</v>
      </c>
      <c r="S152">
        <v>183</v>
      </c>
      <c r="T152" t="s">
        <v>263</v>
      </c>
      <c r="U152" t="s">
        <v>261</v>
      </c>
      <c r="V152" t="s">
        <v>337</v>
      </c>
      <c r="W152" t="s">
        <v>243</v>
      </c>
      <c r="X152" t="s">
        <v>1471</v>
      </c>
      <c r="Y152">
        <v>0</v>
      </c>
      <c r="Z152">
        <v>7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630</v>
      </c>
      <c r="AU152">
        <v>0</v>
      </c>
      <c r="AV152">
        <v>0</v>
      </c>
      <c r="AW152">
        <v>0</v>
      </c>
      <c r="AX152">
        <v>0</v>
      </c>
      <c r="AY152" t="s">
        <v>1711</v>
      </c>
      <c r="AZ152" t="s">
        <v>1712</v>
      </c>
      <c r="BA152" t="s">
        <v>267</v>
      </c>
      <c r="BB152">
        <v>0</v>
      </c>
      <c r="BC152">
        <v>15</v>
      </c>
      <c r="BD152">
        <v>0</v>
      </c>
      <c r="BE152">
        <v>2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5</v>
      </c>
      <c r="BN152">
        <v>0</v>
      </c>
      <c r="BO152">
        <v>4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1279</v>
      </c>
      <c r="BX152" t="s">
        <v>1711</v>
      </c>
      <c r="BY152" t="s">
        <v>1712</v>
      </c>
      <c r="BZ152" t="s">
        <v>268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11</v>
      </c>
      <c r="CG152">
        <v>0</v>
      </c>
      <c r="CH152">
        <v>4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1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990</v>
      </c>
      <c r="DA152" t="s">
        <v>2120</v>
      </c>
      <c r="DB152" t="s">
        <v>2121</v>
      </c>
      <c r="DC152" t="s">
        <v>2122</v>
      </c>
      <c r="DD152">
        <v>0</v>
      </c>
      <c r="DE152">
        <v>0</v>
      </c>
      <c r="DF152">
        <v>0</v>
      </c>
      <c r="DG152">
        <v>0</v>
      </c>
      <c r="DH152" t="s">
        <v>1709</v>
      </c>
      <c r="DI152" t="s">
        <v>1709</v>
      </c>
      <c r="DJ152">
        <v>12100</v>
      </c>
      <c r="DK152">
        <v>12100</v>
      </c>
      <c r="DL152" s="2">
        <v>44383</v>
      </c>
      <c r="DM152" s="2">
        <v>44926</v>
      </c>
      <c r="DN152" s="5">
        <f t="shared" si="2"/>
        <v>543</v>
      </c>
      <c r="DO152" t="s">
        <v>2123</v>
      </c>
      <c r="DQ152">
        <v>0</v>
      </c>
      <c r="DR152">
        <v>3</v>
      </c>
      <c r="DS152">
        <v>3</v>
      </c>
      <c r="DT152">
        <v>1</v>
      </c>
      <c r="DU152">
        <v>2020</v>
      </c>
      <c r="DV152" t="s">
        <v>273</v>
      </c>
      <c r="EB152">
        <v>4200000</v>
      </c>
      <c r="EC152">
        <v>114000</v>
      </c>
      <c r="EG152" t="s">
        <v>240</v>
      </c>
      <c r="EH152">
        <v>2020</v>
      </c>
      <c r="EI152" t="s">
        <v>273</v>
      </c>
      <c r="EO152">
        <v>4200000</v>
      </c>
      <c r="EP152">
        <v>114000</v>
      </c>
      <c r="ET152" t="s">
        <v>240</v>
      </c>
      <c r="EU152">
        <v>2020</v>
      </c>
      <c r="EV152" t="s">
        <v>273</v>
      </c>
      <c r="EW152">
        <v>21</v>
      </c>
      <c r="EX152">
        <v>39</v>
      </c>
      <c r="EY152">
        <v>34</v>
      </c>
      <c r="EZ152">
        <v>31</v>
      </c>
      <c r="FA152">
        <v>32</v>
      </c>
      <c r="FB152">
        <v>4200000</v>
      </c>
      <c r="FC152">
        <v>114000</v>
      </c>
      <c r="FD152">
        <v>9</v>
      </c>
      <c r="FE152">
        <v>12</v>
      </c>
      <c r="FF152">
        <v>13</v>
      </c>
      <c r="FG152" t="s">
        <v>240</v>
      </c>
      <c r="FH152">
        <v>2020</v>
      </c>
      <c r="FI152" t="s">
        <v>273</v>
      </c>
      <c r="FJ152">
        <v>1</v>
      </c>
      <c r="FK152">
        <v>60</v>
      </c>
      <c r="FL152">
        <v>32</v>
      </c>
      <c r="FM152">
        <v>50</v>
      </c>
      <c r="FN152">
        <v>25</v>
      </c>
      <c r="FO152">
        <v>17600000</v>
      </c>
      <c r="FP152">
        <v>284000</v>
      </c>
      <c r="FQ152">
        <v>17</v>
      </c>
      <c r="FR152">
        <v>9</v>
      </c>
      <c r="FS152">
        <v>6</v>
      </c>
      <c r="FT152" t="s">
        <v>240</v>
      </c>
      <c r="FU152">
        <v>114.0564257114593</v>
      </c>
      <c r="FV152">
        <v>171</v>
      </c>
      <c r="FW152">
        <v>95.918300000000002</v>
      </c>
      <c r="FX152">
        <v>203.33605575431946</v>
      </c>
      <c r="FY152">
        <v>155.30000000000001</v>
      </c>
      <c r="FZ152">
        <v>155.30000000000001</v>
      </c>
      <c r="GA152">
        <v>155.30000000000001</v>
      </c>
      <c r="GB152">
        <v>0</v>
      </c>
      <c r="GC152">
        <v>175000</v>
      </c>
      <c r="GD152">
        <v>4200000</v>
      </c>
      <c r="GE152">
        <v>17600000</v>
      </c>
      <c r="GF152">
        <v>45000</v>
      </c>
      <c r="GG152" t="s">
        <v>2124</v>
      </c>
      <c r="GH152" t="s">
        <v>2125</v>
      </c>
      <c r="GI152">
        <v>4</v>
      </c>
      <c r="GJ152">
        <v>91780</v>
      </c>
      <c r="GK152" t="s">
        <v>2126</v>
      </c>
      <c r="GO152">
        <v>666</v>
      </c>
      <c r="GP152">
        <v>24.666666666666671</v>
      </c>
      <c r="GQ152">
        <v>149</v>
      </c>
      <c r="GR152">
        <v>2419</v>
      </c>
      <c r="GS152">
        <v>6.7949438202247192</v>
      </c>
      <c r="GT152">
        <v>149</v>
      </c>
      <c r="GU152">
        <v>373</v>
      </c>
      <c r="GV152">
        <v>33</v>
      </c>
      <c r="GW152">
        <v>1.2692307692307689</v>
      </c>
      <c r="GX152">
        <v>6</v>
      </c>
      <c r="GY152">
        <v>159</v>
      </c>
      <c r="GZ152">
        <v>0.61627906976744184</v>
      </c>
      <c r="HA152">
        <v>6</v>
      </c>
      <c r="HB152">
        <v>26</v>
      </c>
      <c r="HC152">
        <v>13267</v>
      </c>
      <c r="HD152">
        <v>8.0018094089264178</v>
      </c>
      <c r="HE152">
        <v>10848</v>
      </c>
      <c r="HF152">
        <v>8.3317972350230409</v>
      </c>
      <c r="HG152">
        <v>373</v>
      </c>
      <c r="HH152">
        <v>621</v>
      </c>
      <c r="HI152">
        <v>1.0507614213197971</v>
      </c>
      <c r="HJ152">
        <v>462</v>
      </c>
      <c r="HK152">
        <v>1.387387387387387</v>
      </c>
      <c r="HL152">
        <v>26</v>
      </c>
      <c r="HM152" t="s">
        <v>2127</v>
      </c>
      <c r="HN152">
        <v>4</v>
      </c>
      <c r="HO152" t="s">
        <v>488</v>
      </c>
      <c r="HP152">
        <v>4</v>
      </c>
      <c r="HQ152" t="s">
        <v>488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</row>
    <row r="153" spans="1:237" x14ac:dyDescent="0.25">
      <c r="A153" t="s">
        <v>2128</v>
      </c>
      <c r="B153" t="s">
        <v>2129</v>
      </c>
      <c r="C153">
        <v>619072</v>
      </c>
      <c r="D153">
        <v>27</v>
      </c>
      <c r="E153" t="s">
        <v>260</v>
      </c>
      <c r="F153">
        <v>0</v>
      </c>
      <c r="G153">
        <v>0</v>
      </c>
      <c r="H153" t="s">
        <v>335</v>
      </c>
      <c r="I153">
        <v>0</v>
      </c>
      <c r="J153">
        <v>2021</v>
      </c>
      <c r="K153" t="s">
        <v>237</v>
      </c>
      <c r="L153">
        <v>14491</v>
      </c>
      <c r="M153">
        <v>11831</v>
      </c>
      <c r="N153" t="s">
        <v>567</v>
      </c>
      <c r="O153" t="s">
        <v>1650</v>
      </c>
      <c r="P153" t="s">
        <v>377</v>
      </c>
      <c r="Q153" t="s">
        <v>240</v>
      </c>
      <c r="R153">
        <v>150000</v>
      </c>
      <c r="S153">
        <v>184</v>
      </c>
      <c r="T153" t="s">
        <v>241</v>
      </c>
      <c r="U153" t="s">
        <v>335</v>
      </c>
      <c r="V153" t="s">
        <v>236</v>
      </c>
      <c r="W153" t="s">
        <v>243</v>
      </c>
      <c r="Y153">
        <v>0</v>
      </c>
      <c r="Z153">
        <v>10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2</v>
      </c>
      <c r="AK153">
        <v>0</v>
      </c>
      <c r="AL153">
        <v>6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843</v>
      </c>
      <c r="AU153">
        <v>0</v>
      </c>
      <c r="AV153">
        <v>0</v>
      </c>
      <c r="AW153">
        <v>0</v>
      </c>
      <c r="AX153">
        <v>0</v>
      </c>
      <c r="AY153" t="s">
        <v>324</v>
      </c>
      <c r="AZ153" t="s">
        <v>325</v>
      </c>
      <c r="BA153" t="s">
        <v>247</v>
      </c>
      <c r="BB153">
        <v>0</v>
      </c>
      <c r="BC153">
        <v>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11</v>
      </c>
      <c r="BX153" t="s">
        <v>1673</v>
      </c>
      <c r="BY153" t="s">
        <v>1674</v>
      </c>
      <c r="BZ153" t="s">
        <v>645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6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2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1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409</v>
      </c>
      <c r="DA153" t="s">
        <v>2130</v>
      </c>
      <c r="DB153" t="s">
        <v>2131</v>
      </c>
      <c r="DC153" t="s">
        <v>1371</v>
      </c>
      <c r="DD153">
        <v>0</v>
      </c>
      <c r="DE153">
        <v>0</v>
      </c>
      <c r="DF153">
        <v>0</v>
      </c>
      <c r="DG153">
        <v>0</v>
      </c>
      <c r="DH153" t="s">
        <v>567</v>
      </c>
      <c r="DI153" t="s">
        <v>239</v>
      </c>
      <c r="DJ153">
        <v>12301</v>
      </c>
      <c r="DK153">
        <v>14491</v>
      </c>
      <c r="DL153" s="2">
        <v>44413</v>
      </c>
      <c r="DN153" s="5" t="str">
        <f t="shared" si="2"/>
        <v/>
      </c>
      <c r="DQ153">
        <v>0</v>
      </c>
      <c r="DU153">
        <v>2020</v>
      </c>
      <c r="DV153" t="s">
        <v>252</v>
      </c>
      <c r="DW153">
        <v>13</v>
      </c>
      <c r="DX153">
        <v>33</v>
      </c>
      <c r="DY153">
        <v>25</v>
      </c>
      <c r="DZ153">
        <v>29</v>
      </c>
      <c r="EA153">
        <v>39</v>
      </c>
      <c r="EB153">
        <v>14100000</v>
      </c>
      <c r="EC153">
        <v>307000</v>
      </c>
      <c r="ED153">
        <v>10</v>
      </c>
      <c r="EE153">
        <v>3</v>
      </c>
      <c r="EF153">
        <v>12</v>
      </c>
      <c r="EG153" t="s">
        <v>240</v>
      </c>
      <c r="EH153">
        <v>2020</v>
      </c>
      <c r="EI153" t="s">
        <v>252</v>
      </c>
      <c r="EJ153">
        <v>3</v>
      </c>
      <c r="EK153">
        <v>28</v>
      </c>
      <c r="EL153">
        <v>18</v>
      </c>
      <c r="EM153">
        <v>22</v>
      </c>
      <c r="EN153">
        <v>22</v>
      </c>
      <c r="EO153">
        <v>13480000</v>
      </c>
      <c r="EP153">
        <v>254000</v>
      </c>
      <c r="EQ153">
        <v>8</v>
      </c>
      <c r="ER153">
        <v>4</v>
      </c>
      <c r="ES153">
        <v>6</v>
      </c>
      <c r="EU153">
        <v>2020</v>
      </c>
      <c r="EV153" t="s">
        <v>252</v>
      </c>
      <c r="EW153">
        <v>3</v>
      </c>
      <c r="EX153">
        <v>28</v>
      </c>
      <c r="EY153">
        <v>18</v>
      </c>
      <c r="EZ153">
        <v>22</v>
      </c>
      <c r="FA153">
        <v>22</v>
      </c>
      <c r="FB153">
        <v>13480000</v>
      </c>
      <c r="FC153">
        <v>254000</v>
      </c>
      <c r="FD153">
        <v>8</v>
      </c>
      <c r="FE153">
        <v>4</v>
      </c>
      <c r="FF153">
        <v>6</v>
      </c>
      <c r="FH153">
        <v>2020</v>
      </c>
      <c r="FI153" t="s">
        <v>273</v>
      </c>
      <c r="FJ153">
        <v>1</v>
      </c>
      <c r="FK153">
        <v>60</v>
      </c>
      <c r="FL153">
        <v>32</v>
      </c>
      <c r="FM153">
        <v>50</v>
      </c>
      <c r="FN153">
        <v>25</v>
      </c>
      <c r="FO153">
        <v>17600000</v>
      </c>
      <c r="FP153">
        <v>284000</v>
      </c>
      <c r="FQ153">
        <v>17</v>
      </c>
      <c r="FR153">
        <v>9</v>
      </c>
      <c r="FS153">
        <v>6</v>
      </c>
      <c r="FT153" t="s">
        <v>240</v>
      </c>
      <c r="FU153">
        <v>112.8878011309892</v>
      </c>
      <c r="FV153">
        <v>179.5</v>
      </c>
      <c r="FW153">
        <v>96.875</v>
      </c>
      <c r="FX153">
        <v>209.17017086980709</v>
      </c>
      <c r="FY153">
        <v>155.30000000000001</v>
      </c>
      <c r="FZ153">
        <v>155.80000000000001</v>
      </c>
      <c r="GA153">
        <v>155.30000000000001</v>
      </c>
      <c r="GB153">
        <v>0</v>
      </c>
      <c r="GC153">
        <v>149518.61360718869</v>
      </c>
      <c r="GD153">
        <v>13480000</v>
      </c>
      <c r="GE153">
        <v>17600000</v>
      </c>
      <c r="GF153">
        <v>44855.584082156623</v>
      </c>
      <c r="GG153" t="s">
        <v>2132</v>
      </c>
      <c r="GH153" t="s">
        <v>2133</v>
      </c>
      <c r="GI153">
        <v>5</v>
      </c>
      <c r="GJ153">
        <v>110512</v>
      </c>
      <c r="GK153" t="s">
        <v>2134</v>
      </c>
      <c r="GO153">
        <v>70</v>
      </c>
      <c r="GP153">
        <v>2.692307692307693</v>
      </c>
      <c r="GQ153">
        <v>7</v>
      </c>
      <c r="GR153">
        <v>1432</v>
      </c>
      <c r="GS153">
        <v>4.1268011527377517</v>
      </c>
      <c r="GT153">
        <v>115</v>
      </c>
      <c r="GU153">
        <v>249</v>
      </c>
      <c r="GV153">
        <v>14</v>
      </c>
      <c r="GW153">
        <v>0.60869565217391308</v>
      </c>
      <c r="GX153">
        <v>2</v>
      </c>
      <c r="GY153">
        <v>131</v>
      </c>
      <c r="GZ153">
        <v>0.48880597014925381</v>
      </c>
      <c r="HA153">
        <v>5</v>
      </c>
      <c r="HB153">
        <v>21</v>
      </c>
      <c r="HC153">
        <v>6540</v>
      </c>
      <c r="HD153">
        <v>6.7772020725388602</v>
      </c>
      <c r="HE153">
        <v>5108</v>
      </c>
      <c r="HF153">
        <v>8.2653721682847898</v>
      </c>
      <c r="HG153">
        <v>249</v>
      </c>
      <c r="HH153">
        <v>518</v>
      </c>
      <c r="HI153">
        <v>0.70189701897018975</v>
      </c>
      <c r="HJ153">
        <v>387</v>
      </c>
      <c r="HK153">
        <v>0.82340425531914896</v>
      </c>
      <c r="HL153">
        <v>21</v>
      </c>
      <c r="HM153" t="s">
        <v>2135</v>
      </c>
      <c r="HN153">
        <v>3</v>
      </c>
      <c r="HO153" t="s">
        <v>973</v>
      </c>
      <c r="HP153">
        <v>3</v>
      </c>
      <c r="HQ153" t="s">
        <v>973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</row>
    <row r="154" spans="1:237" x14ac:dyDescent="0.25">
      <c r="A154" t="s">
        <v>2136</v>
      </c>
      <c r="B154" t="s">
        <v>2137</v>
      </c>
      <c r="C154">
        <v>221037</v>
      </c>
      <c r="D154">
        <v>27</v>
      </c>
      <c r="E154" t="s">
        <v>235</v>
      </c>
      <c r="F154">
        <v>1</v>
      </c>
      <c r="G154">
        <v>0</v>
      </c>
      <c r="H154" t="s">
        <v>429</v>
      </c>
      <c r="I154">
        <v>0</v>
      </c>
      <c r="J154">
        <v>2021</v>
      </c>
      <c r="K154" t="s">
        <v>237</v>
      </c>
      <c r="L154">
        <v>11831</v>
      </c>
      <c r="M154">
        <v>5747</v>
      </c>
      <c r="N154" t="s">
        <v>1650</v>
      </c>
      <c r="O154" t="s">
        <v>578</v>
      </c>
      <c r="P154" t="s">
        <v>240</v>
      </c>
      <c r="Q154" t="s">
        <v>492</v>
      </c>
      <c r="R154">
        <v>350000</v>
      </c>
      <c r="S154">
        <v>171</v>
      </c>
      <c r="T154" t="s">
        <v>281</v>
      </c>
      <c r="U154" t="s">
        <v>429</v>
      </c>
      <c r="V154" t="s">
        <v>406</v>
      </c>
      <c r="W154" t="s">
        <v>243</v>
      </c>
      <c r="X154" t="s">
        <v>686</v>
      </c>
      <c r="Y154">
        <v>0</v>
      </c>
      <c r="Z154">
        <v>4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4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135</v>
      </c>
      <c r="AU154">
        <v>0</v>
      </c>
      <c r="AV154">
        <v>0</v>
      </c>
      <c r="AW154">
        <v>0</v>
      </c>
      <c r="AX154">
        <v>0</v>
      </c>
      <c r="AY154" t="s">
        <v>1655</v>
      </c>
      <c r="AZ154" t="s">
        <v>1656</v>
      </c>
      <c r="BA154" t="s">
        <v>267</v>
      </c>
      <c r="BB154">
        <v>0</v>
      </c>
      <c r="BC154">
        <v>6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5</v>
      </c>
      <c r="BL154">
        <v>0</v>
      </c>
      <c r="BM154">
        <v>1</v>
      </c>
      <c r="BN154">
        <v>0</v>
      </c>
      <c r="BO154">
        <v>1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114</v>
      </c>
      <c r="BX154" t="s">
        <v>1655</v>
      </c>
      <c r="BY154" t="s">
        <v>1656</v>
      </c>
      <c r="BZ154" t="s">
        <v>268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25</v>
      </c>
      <c r="CG154">
        <v>0</v>
      </c>
      <c r="CH154">
        <v>5</v>
      </c>
      <c r="CI154">
        <v>0</v>
      </c>
      <c r="CJ154">
        <v>5</v>
      </c>
      <c r="CK154">
        <v>0</v>
      </c>
      <c r="CL154">
        <v>0</v>
      </c>
      <c r="CM154">
        <v>0</v>
      </c>
      <c r="CN154">
        <v>16</v>
      </c>
      <c r="CO154">
        <v>0</v>
      </c>
      <c r="CP154">
        <v>8</v>
      </c>
      <c r="CQ154">
        <v>0</v>
      </c>
      <c r="CR154">
        <v>1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1019</v>
      </c>
      <c r="DA154" t="s">
        <v>1655</v>
      </c>
      <c r="DB154" t="s">
        <v>1656</v>
      </c>
      <c r="DC154" t="s">
        <v>719</v>
      </c>
      <c r="DD154">
        <v>0</v>
      </c>
      <c r="DE154">
        <v>0</v>
      </c>
      <c r="DF154">
        <v>0</v>
      </c>
      <c r="DG154">
        <v>0</v>
      </c>
      <c r="DH154" t="s">
        <v>1650</v>
      </c>
      <c r="DI154" t="s">
        <v>1650</v>
      </c>
      <c r="DJ154">
        <v>11831</v>
      </c>
      <c r="DK154">
        <v>11831</v>
      </c>
      <c r="DL154" s="2">
        <v>44431</v>
      </c>
      <c r="DM154" s="2">
        <v>44377</v>
      </c>
      <c r="DN154" s="5">
        <f t="shared" si="2"/>
        <v>-54</v>
      </c>
      <c r="DO154" t="s">
        <v>2138</v>
      </c>
      <c r="DP154" t="s">
        <v>2139</v>
      </c>
      <c r="DQ154">
        <v>0</v>
      </c>
      <c r="DR154">
        <v>0</v>
      </c>
      <c r="DS154">
        <v>0</v>
      </c>
      <c r="DT154">
        <v>0</v>
      </c>
      <c r="DU154">
        <v>2020</v>
      </c>
      <c r="DV154" t="s">
        <v>273</v>
      </c>
      <c r="EB154">
        <v>17600000</v>
      </c>
      <c r="EC154">
        <v>284000</v>
      </c>
      <c r="EG154" t="s">
        <v>240</v>
      </c>
      <c r="EH154">
        <v>2020</v>
      </c>
      <c r="EI154" t="s">
        <v>273</v>
      </c>
      <c r="EO154">
        <v>17600000</v>
      </c>
      <c r="EP154">
        <v>284000</v>
      </c>
      <c r="ET154" t="s">
        <v>240</v>
      </c>
      <c r="EU154">
        <v>2020</v>
      </c>
      <c r="EV154" t="s">
        <v>273</v>
      </c>
      <c r="EW154">
        <v>1</v>
      </c>
      <c r="EX154">
        <v>60</v>
      </c>
      <c r="EY154">
        <v>32</v>
      </c>
      <c r="EZ154">
        <v>50</v>
      </c>
      <c r="FA154">
        <v>25</v>
      </c>
      <c r="FB154">
        <v>17600000</v>
      </c>
      <c r="FC154">
        <v>284000</v>
      </c>
      <c r="FD154">
        <v>17</v>
      </c>
      <c r="FE154">
        <v>9</v>
      </c>
      <c r="FF154">
        <v>6</v>
      </c>
      <c r="FG154" t="s">
        <v>240</v>
      </c>
      <c r="FH154">
        <v>2020</v>
      </c>
      <c r="FI154" t="s">
        <v>252</v>
      </c>
      <c r="FJ154">
        <v>10</v>
      </c>
      <c r="FK154">
        <v>39</v>
      </c>
      <c r="FL154">
        <v>32</v>
      </c>
      <c r="FM154">
        <v>40</v>
      </c>
      <c r="FN154">
        <v>42</v>
      </c>
      <c r="FO154">
        <v>7650000</v>
      </c>
      <c r="FP154">
        <v>201000</v>
      </c>
      <c r="FQ154">
        <v>9</v>
      </c>
      <c r="FR154">
        <v>12</v>
      </c>
      <c r="FS154">
        <v>11</v>
      </c>
      <c r="FT154" t="s">
        <v>492</v>
      </c>
      <c r="FU154">
        <v>110.7909329306633</v>
      </c>
      <c r="FV154">
        <v>182</v>
      </c>
      <c r="FW154">
        <v>97.411699999999996</v>
      </c>
      <c r="FX154">
        <v>206.99720663309154</v>
      </c>
      <c r="FY154">
        <v>155.30000000000001</v>
      </c>
      <c r="FZ154">
        <v>155.80000000000001</v>
      </c>
      <c r="GA154">
        <v>155.30000000000001</v>
      </c>
      <c r="GB154">
        <v>0</v>
      </c>
      <c r="GC154">
        <v>348876.76508344029</v>
      </c>
      <c r="GD154">
        <v>17600000</v>
      </c>
      <c r="GE154">
        <v>7649999.9999999991</v>
      </c>
      <c r="GF154">
        <v>44855.584082156623</v>
      </c>
      <c r="GG154" t="s">
        <v>2140</v>
      </c>
      <c r="GH154" t="s">
        <v>2141</v>
      </c>
      <c r="GI154">
        <v>10</v>
      </c>
      <c r="GJ154">
        <v>89809</v>
      </c>
      <c r="GK154" t="s">
        <v>2142</v>
      </c>
      <c r="GO154">
        <v>893</v>
      </c>
      <c r="GP154">
        <v>29.766666666666669</v>
      </c>
      <c r="GQ154">
        <v>171</v>
      </c>
      <c r="GR154">
        <v>7455</v>
      </c>
      <c r="GS154">
        <v>20.42465753424657</v>
      </c>
      <c r="GT154">
        <v>738</v>
      </c>
      <c r="GU154">
        <v>1076</v>
      </c>
      <c r="GV154">
        <v>39</v>
      </c>
      <c r="GW154">
        <v>1.5</v>
      </c>
      <c r="GX154">
        <v>5</v>
      </c>
      <c r="GY154">
        <v>577</v>
      </c>
      <c r="GZ154">
        <v>1.7327327327327331</v>
      </c>
      <c r="HA154">
        <v>19</v>
      </c>
      <c r="HB154">
        <v>358</v>
      </c>
      <c r="HC154">
        <v>75708</v>
      </c>
      <c r="HD154">
        <v>33.722939866369707</v>
      </c>
      <c r="HE154">
        <v>68253</v>
      </c>
      <c r="HF154">
        <v>36.30478723404255</v>
      </c>
      <c r="HG154">
        <v>1076</v>
      </c>
      <c r="HH154">
        <v>10963</v>
      </c>
      <c r="HI154">
        <v>5.0450989415554526</v>
      </c>
      <c r="HJ154">
        <v>10386</v>
      </c>
      <c r="HK154">
        <v>5.6445652173913041</v>
      </c>
      <c r="HL154">
        <v>358</v>
      </c>
      <c r="HM154" t="s">
        <v>2143</v>
      </c>
      <c r="HN154">
        <v>8</v>
      </c>
      <c r="HO154" t="s">
        <v>2144</v>
      </c>
      <c r="HP154">
        <v>8</v>
      </c>
      <c r="HQ154" t="s">
        <v>2144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3</v>
      </c>
      <c r="IB154">
        <v>0</v>
      </c>
      <c r="IC154">
        <v>74</v>
      </c>
    </row>
    <row r="155" spans="1:237" x14ac:dyDescent="0.25">
      <c r="A155" t="s">
        <v>2145</v>
      </c>
      <c r="B155" t="s">
        <v>2146</v>
      </c>
      <c r="C155">
        <v>540075</v>
      </c>
      <c r="D155">
        <v>30</v>
      </c>
      <c r="E155" t="s">
        <v>260</v>
      </c>
      <c r="F155">
        <v>0</v>
      </c>
      <c r="G155">
        <v>0</v>
      </c>
      <c r="H155" t="s">
        <v>236</v>
      </c>
      <c r="I155">
        <v>0</v>
      </c>
      <c r="J155">
        <v>2021</v>
      </c>
      <c r="K155" t="s">
        <v>237</v>
      </c>
      <c r="L155">
        <v>11831</v>
      </c>
      <c r="M155">
        <v>14542</v>
      </c>
      <c r="N155" t="s">
        <v>1650</v>
      </c>
      <c r="O155" t="s">
        <v>2147</v>
      </c>
      <c r="P155" t="s">
        <v>240</v>
      </c>
      <c r="Q155" t="s">
        <v>240</v>
      </c>
      <c r="R155">
        <v>25000</v>
      </c>
      <c r="S155">
        <v>187</v>
      </c>
      <c r="T155" t="s">
        <v>241</v>
      </c>
      <c r="U155" t="s">
        <v>236</v>
      </c>
      <c r="V155" t="s">
        <v>279</v>
      </c>
      <c r="W155" t="s">
        <v>243</v>
      </c>
      <c r="X155" t="s">
        <v>1992</v>
      </c>
      <c r="Y155">
        <v>2</v>
      </c>
      <c r="Z155">
        <v>7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3</v>
      </c>
      <c r="AI155">
        <v>1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96</v>
      </c>
      <c r="AT155">
        <v>387</v>
      </c>
      <c r="AU155">
        <v>0</v>
      </c>
      <c r="AV155">
        <v>0</v>
      </c>
      <c r="AW155">
        <v>0</v>
      </c>
      <c r="AX155">
        <v>0</v>
      </c>
      <c r="AY155" t="s">
        <v>1655</v>
      </c>
      <c r="AZ155" t="s">
        <v>1656</v>
      </c>
      <c r="BA155" t="s">
        <v>2148</v>
      </c>
      <c r="CE155">
        <v>0</v>
      </c>
      <c r="CF155">
        <v>10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4</v>
      </c>
      <c r="CO155">
        <v>0</v>
      </c>
      <c r="CP155">
        <v>2</v>
      </c>
      <c r="CQ155">
        <v>0</v>
      </c>
      <c r="CR155">
        <v>2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574</v>
      </c>
      <c r="DA155" t="s">
        <v>1655</v>
      </c>
      <c r="DB155" t="s">
        <v>1656</v>
      </c>
      <c r="DC155" t="s">
        <v>2149</v>
      </c>
      <c r="DD155">
        <v>0</v>
      </c>
      <c r="DE155">
        <v>0</v>
      </c>
      <c r="DF155">
        <v>0</v>
      </c>
      <c r="DG155">
        <v>0</v>
      </c>
      <c r="DI155" t="s">
        <v>1650</v>
      </c>
      <c r="DJ155">
        <v>11831</v>
      </c>
      <c r="DL155" s="2">
        <v>44399</v>
      </c>
      <c r="DM155" s="2">
        <v>44377</v>
      </c>
      <c r="DN155" s="5">
        <f t="shared" si="2"/>
        <v>-22</v>
      </c>
      <c r="DO155" t="s">
        <v>2150</v>
      </c>
      <c r="DQ155">
        <v>0</v>
      </c>
      <c r="DR155">
        <v>0</v>
      </c>
      <c r="DS155">
        <v>0</v>
      </c>
      <c r="DT155">
        <v>0</v>
      </c>
      <c r="DU155">
        <v>2020</v>
      </c>
      <c r="DV155" t="s">
        <v>273</v>
      </c>
      <c r="EB155">
        <v>17600000</v>
      </c>
      <c r="EC155">
        <v>284000</v>
      </c>
      <c r="EG155" t="s">
        <v>240</v>
      </c>
      <c r="EU155">
        <v>2020</v>
      </c>
      <c r="EV155" t="s">
        <v>273</v>
      </c>
      <c r="EW155">
        <v>1</v>
      </c>
      <c r="EX155">
        <v>60</v>
      </c>
      <c r="EY155">
        <v>32</v>
      </c>
      <c r="EZ155">
        <v>50</v>
      </c>
      <c r="FA155">
        <v>25</v>
      </c>
      <c r="FB155">
        <v>17600000</v>
      </c>
      <c r="FC155">
        <v>284000</v>
      </c>
      <c r="FD155">
        <v>17</v>
      </c>
      <c r="FE155">
        <v>9</v>
      </c>
      <c r="FF155">
        <v>6</v>
      </c>
      <c r="FG155" t="s">
        <v>240</v>
      </c>
      <c r="FH155">
        <v>2020</v>
      </c>
      <c r="FI155" t="s">
        <v>273</v>
      </c>
      <c r="FJ155">
        <v>19</v>
      </c>
      <c r="FK155">
        <v>41</v>
      </c>
      <c r="FL155">
        <v>32</v>
      </c>
      <c r="FM155">
        <v>29</v>
      </c>
      <c r="FN155">
        <v>34</v>
      </c>
      <c r="FO155">
        <v>10500000</v>
      </c>
      <c r="FP155">
        <v>154000</v>
      </c>
      <c r="FQ155">
        <v>10</v>
      </c>
      <c r="FR155">
        <v>11</v>
      </c>
      <c r="FS155">
        <v>11</v>
      </c>
      <c r="FT155" t="s">
        <v>240</v>
      </c>
      <c r="FU155">
        <v>113.176183387764</v>
      </c>
      <c r="FV155">
        <v>185</v>
      </c>
      <c r="FW155">
        <v>96.394999999999996</v>
      </c>
      <c r="FX155">
        <v>217.2062236291959</v>
      </c>
      <c r="FY155">
        <v>155.30000000000001</v>
      </c>
      <c r="FZ155">
        <v>155.30000000000001</v>
      </c>
      <c r="GA155">
        <v>155.30000000000001</v>
      </c>
      <c r="GB155">
        <v>0</v>
      </c>
      <c r="GC155">
        <v>25000</v>
      </c>
      <c r="GD155">
        <v>17600000</v>
      </c>
      <c r="GE155">
        <v>10500000</v>
      </c>
      <c r="GF155">
        <v>45000</v>
      </c>
      <c r="GG155" t="s">
        <v>2151</v>
      </c>
      <c r="GH155" t="s">
        <v>2152</v>
      </c>
      <c r="GI155">
        <v>5</v>
      </c>
      <c r="GJ155">
        <v>113083</v>
      </c>
      <c r="GK155" t="s">
        <v>2153</v>
      </c>
      <c r="GV155">
        <v>21</v>
      </c>
      <c r="GW155">
        <v>0.875</v>
      </c>
      <c r="GX155">
        <v>3</v>
      </c>
      <c r="GY155">
        <v>318</v>
      </c>
      <c r="GZ155">
        <v>1.04950495049505</v>
      </c>
      <c r="HA155">
        <v>12</v>
      </c>
      <c r="HB155">
        <v>27</v>
      </c>
      <c r="HH155">
        <v>1425</v>
      </c>
      <c r="HI155">
        <v>1.4278557114228461</v>
      </c>
      <c r="HJ155">
        <v>1107</v>
      </c>
      <c r="HK155">
        <v>1.5928057553956829</v>
      </c>
      <c r="HL155">
        <v>27</v>
      </c>
      <c r="HM155" t="s">
        <v>2154</v>
      </c>
      <c r="HN155">
        <v>5</v>
      </c>
      <c r="HO155" t="s">
        <v>472</v>
      </c>
      <c r="HP155">
        <v>5</v>
      </c>
      <c r="HQ155" t="s">
        <v>472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</row>
    <row r="156" spans="1:237" x14ac:dyDescent="0.25">
      <c r="A156" t="s">
        <v>2155</v>
      </c>
      <c r="B156" t="s">
        <v>2156</v>
      </c>
      <c r="C156">
        <v>555831</v>
      </c>
      <c r="D156">
        <v>24</v>
      </c>
      <c r="E156" t="s">
        <v>1792</v>
      </c>
      <c r="F156">
        <v>0</v>
      </c>
      <c r="G156">
        <v>0</v>
      </c>
      <c r="H156" t="s">
        <v>527</v>
      </c>
      <c r="I156">
        <v>0</v>
      </c>
      <c r="J156">
        <v>2021</v>
      </c>
      <c r="K156" t="s">
        <v>237</v>
      </c>
      <c r="L156">
        <v>11831</v>
      </c>
      <c r="M156">
        <v>3785</v>
      </c>
      <c r="N156" t="s">
        <v>1650</v>
      </c>
      <c r="O156" t="s">
        <v>2157</v>
      </c>
      <c r="P156" t="s">
        <v>240</v>
      </c>
      <c r="Q156" t="s">
        <v>1795</v>
      </c>
      <c r="R156">
        <v>25000</v>
      </c>
      <c r="S156">
        <v>190</v>
      </c>
      <c r="T156" t="s">
        <v>527</v>
      </c>
      <c r="U156" t="s">
        <v>527</v>
      </c>
      <c r="V156" t="s">
        <v>242</v>
      </c>
      <c r="W156" t="s">
        <v>407</v>
      </c>
      <c r="X156" t="s">
        <v>2158</v>
      </c>
      <c r="Y156">
        <v>1</v>
      </c>
      <c r="AA156">
        <v>0</v>
      </c>
      <c r="AE156">
        <v>0</v>
      </c>
      <c r="AG156">
        <v>0</v>
      </c>
      <c r="AI156">
        <v>0</v>
      </c>
      <c r="AK156">
        <v>0</v>
      </c>
      <c r="AM156">
        <v>0</v>
      </c>
      <c r="AO156">
        <v>0</v>
      </c>
      <c r="AS156">
        <v>90</v>
      </c>
      <c r="AU156">
        <v>2</v>
      </c>
      <c r="AV156">
        <v>0</v>
      </c>
      <c r="AY156" t="s">
        <v>1655</v>
      </c>
      <c r="AZ156" t="s">
        <v>1656</v>
      </c>
      <c r="BA156" t="s">
        <v>2159</v>
      </c>
      <c r="DI156" t="s">
        <v>1650</v>
      </c>
      <c r="DJ156">
        <v>11831</v>
      </c>
      <c r="DL156" s="2">
        <v>44383</v>
      </c>
      <c r="DM156" s="2">
        <v>44377</v>
      </c>
      <c r="DN156" s="5">
        <f t="shared" si="2"/>
        <v>-6</v>
      </c>
      <c r="DO156" t="s">
        <v>2160</v>
      </c>
      <c r="DP156" t="s">
        <v>1356</v>
      </c>
      <c r="DQ156">
        <v>0</v>
      </c>
      <c r="DR156">
        <v>0</v>
      </c>
      <c r="DS156">
        <v>0</v>
      </c>
      <c r="DT156">
        <v>0</v>
      </c>
      <c r="DU156">
        <v>2020</v>
      </c>
      <c r="DV156" t="s">
        <v>273</v>
      </c>
      <c r="EB156">
        <v>17600000</v>
      </c>
      <c r="EC156">
        <v>284000</v>
      </c>
      <c r="EG156" t="s">
        <v>240</v>
      </c>
      <c r="EU156">
        <v>2020</v>
      </c>
      <c r="EV156" t="s">
        <v>273</v>
      </c>
      <c r="EW156">
        <v>1</v>
      </c>
      <c r="EX156">
        <v>60</v>
      </c>
      <c r="EY156">
        <v>32</v>
      </c>
      <c r="EZ156">
        <v>50</v>
      </c>
      <c r="FA156">
        <v>25</v>
      </c>
      <c r="FB156">
        <v>17600000</v>
      </c>
      <c r="FC156">
        <v>284000</v>
      </c>
      <c r="FD156">
        <v>17</v>
      </c>
      <c r="FE156">
        <v>9</v>
      </c>
      <c r="FF156">
        <v>6</v>
      </c>
      <c r="FG156" t="s">
        <v>240</v>
      </c>
      <c r="FH156">
        <v>2020</v>
      </c>
      <c r="FI156" t="s">
        <v>252</v>
      </c>
      <c r="FJ156">
        <v>6</v>
      </c>
      <c r="FK156">
        <v>37</v>
      </c>
      <c r="FL156">
        <v>26</v>
      </c>
      <c r="FM156">
        <v>24</v>
      </c>
      <c r="FN156">
        <v>23</v>
      </c>
      <c r="FO156">
        <v>10900000</v>
      </c>
      <c r="FP156">
        <v>321000</v>
      </c>
      <c r="FQ156">
        <v>11</v>
      </c>
      <c r="FR156">
        <v>4</v>
      </c>
      <c r="FS156">
        <v>11</v>
      </c>
      <c r="FT156" t="s">
        <v>1795</v>
      </c>
      <c r="FU156">
        <v>114.0564257114593</v>
      </c>
      <c r="FV156">
        <v>171</v>
      </c>
      <c r="FW156">
        <v>95.918300000000002</v>
      </c>
      <c r="FX156">
        <v>203.33605575431946</v>
      </c>
      <c r="FY156">
        <v>155.30000000000001</v>
      </c>
      <c r="FZ156">
        <v>155.30000000000001</v>
      </c>
      <c r="GA156">
        <v>155.30000000000001</v>
      </c>
      <c r="GB156">
        <v>0</v>
      </c>
      <c r="GC156">
        <v>25000</v>
      </c>
      <c r="GD156">
        <v>17600000</v>
      </c>
      <c r="GE156">
        <v>10900000</v>
      </c>
      <c r="GF156">
        <v>45000</v>
      </c>
      <c r="GH156" t="s">
        <v>2161</v>
      </c>
      <c r="GI156">
        <v>2</v>
      </c>
      <c r="HM156" t="s">
        <v>2162</v>
      </c>
      <c r="HN156">
        <v>0</v>
      </c>
      <c r="HO156" t="s">
        <v>342</v>
      </c>
      <c r="HP156">
        <v>0</v>
      </c>
      <c r="HQ156" t="s">
        <v>342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</row>
    <row r="157" spans="1:237" x14ac:dyDescent="0.25">
      <c r="A157" t="s">
        <v>2163</v>
      </c>
      <c r="B157" t="s">
        <v>2164</v>
      </c>
      <c r="C157">
        <v>563721</v>
      </c>
      <c r="D157">
        <v>23</v>
      </c>
      <c r="E157" t="s">
        <v>260</v>
      </c>
      <c r="F157">
        <v>0</v>
      </c>
      <c r="G157">
        <v>0</v>
      </c>
      <c r="H157" t="s">
        <v>337</v>
      </c>
      <c r="I157">
        <v>0</v>
      </c>
      <c r="J157">
        <v>2021</v>
      </c>
      <c r="K157" t="s">
        <v>237</v>
      </c>
      <c r="L157">
        <v>11831</v>
      </c>
      <c r="M157">
        <v>28990</v>
      </c>
      <c r="N157" t="s">
        <v>1650</v>
      </c>
      <c r="O157" t="s">
        <v>2165</v>
      </c>
      <c r="P157" t="s">
        <v>240</v>
      </c>
      <c r="Q157" t="s">
        <v>2166</v>
      </c>
      <c r="R157">
        <v>50000</v>
      </c>
      <c r="S157">
        <v>171</v>
      </c>
      <c r="T157" t="s">
        <v>263</v>
      </c>
      <c r="U157" t="s">
        <v>337</v>
      </c>
      <c r="V157" t="s">
        <v>242</v>
      </c>
      <c r="W157" t="s">
        <v>243</v>
      </c>
      <c r="Y157">
        <v>3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3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75</v>
      </c>
      <c r="AT157">
        <v>11</v>
      </c>
      <c r="AU157">
        <v>0</v>
      </c>
      <c r="AV157">
        <v>0</v>
      </c>
      <c r="AW157">
        <v>0</v>
      </c>
      <c r="AX157">
        <v>0</v>
      </c>
      <c r="AY157" t="s">
        <v>1655</v>
      </c>
      <c r="AZ157" t="s">
        <v>1656</v>
      </c>
      <c r="BA157" t="s">
        <v>2148</v>
      </c>
      <c r="CE157">
        <v>0</v>
      </c>
      <c r="CF157">
        <v>2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2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61</v>
      </c>
      <c r="DA157" t="s">
        <v>1655</v>
      </c>
      <c r="DB157" t="s">
        <v>1656</v>
      </c>
      <c r="DC157" t="s">
        <v>1015</v>
      </c>
      <c r="DD157">
        <v>0</v>
      </c>
      <c r="DE157">
        <v>0</v>
      </c>
      <c r="DF157">
        <v>0</v>
      </c>
      <c r="DG157">
        <v>0</v>
      </c>
      <c r="DI157" t="s">
        <v>1650</v>
      </c>
      <c r="DJ157">
        <v>11831</v>
      </c>
      <c r="DL157" s="2">
        <v>44410</v>
      </c>
      <c r="DM157" s="2">
        <v>44377</v>
      </c>
      <c r="DN157" s="5">
        <f t="shared" si="2"/>
        <v>-33</v>
      </c>
      <c r="DO157" t="s">
        <v>2167</v>
      </c>
      <c r="DP157" t="s">
        <v>2168</v>
      </c>
      <c r="DQ157">
        <v>0</v>
      </c>
      <c r="DR157">
        <v>0</v>
      </c>
      <c r="DS157">
        <v>0</v>
      </c>
      <c r="DT157">
        <v>0</v>
      </c>
      <c r="DU157">
        <v>2020</v>
      </c>
      <c r="DV157" t="s">
        <v>273</v>
      </c>
      <c r="EB157">
        <v>17600000</v>
      </c>
      <c r="EC157">
        <v>284000</v>
      </c>
      <c r="EG157" t="s">
        <v>240</v>
      </c>
      <c r="EU157">
        <v>2020</v>
      </c>
      <c r="EV157" t="s">
        <v>273</v>
      </c>
      <c r="EW157">
        <v>1</v>
      </c>
      <c r="EX157">
        <v>60</v>
      </c>
      <c r="EY157">
        <v>32</v>
      </c>
      <c r="EZ157">
        <v>50</v>
      </c>
      <c r="FA157">
        <v>25</v>
      </c>
      <c r="FB157">
        <v>17600000</v>
      </c>
      <c r="FC157">
        <v>284000</v>
      </c>
      <c r="FD157">
        <v>17</v>
      </c>
      <c r="FE157">
        <v>9</v>
      </c>
      <c r="FF157">
        <v>6</v>
      </c>
      <c r="FG157" t="s">
        <v>240</v>
      </c>
      <c r="FH157">
        <v>2020</v>
      </c>
      <c r="FI157" t="s">
        <v>273</v>
      </c>
      <c r="FJ157">
        <v>3</v>
      </c>
      <c r="FK157">
        <v>55</v>
      </c>
      <c r="FL157">
        <v>34</v>
      </c>
      <c r="FM157">
        <v>52</v>
      </c>
      <c r="FN157">
        <v>40</v>
      </c>
      <c r="FO157">
        <v>3220000</v>
      </c>
      <c r="FP157">
        <v>101000</v>
      </c>
      <c r="FQ157">
        <v>14</v>
      </c>
      <c r="FR157">
        <v>13</v>
      </c>
      <c r="FS157">
        <v>7</v>
      </c>
      <c r="FT157" t="s">
        <v>2166</v>
      </c>
      <c r="FU157">
        <v>113.5128603829654</v>
      </c>
      <c r="FV157">
        <v>180.5</v>
      </c>
      <c r="FW157">
        <v>96.781700000000001</v>
      </c>
      <c r="FX157">
        <v>211.70398225207094</v>
      </c>
      <c r="FY157">
        <v>155.30000000000001</v>
      </c>
      <c r="FZ157">
        <v>155.80000000000001</v>
      </c>
      <c r="GA157">
        <v>155.30000000000001</v>
      </c>
      <c r="GB157">
        <v>0</v>
      </c>
      <c r="GC157">
        <v>49839.5378690629</v>
      </c>
      <c r="GD157">
        <v>17600000</v>
      </c>
      <c r="GE157">
        <v>3220000</v>
      </c>
      <c r="GF157">
        <v>44855.584082156623</v>
      </c>
      <c r="GH157" t="s">
        <v>2169</v>
      </c>
      <c r="GI157">
        <v>3</v>
      </c>
      <c r="GK157" t="s">
        <v>2170</v>
      </c>
      <c r="GV157">
        <v>93</v>
      </c>
      <c r="GW157">
        <v>3.1</v>
      </c>
      <c r="GX157">
        <v>23</v>
      </c>
      <c r="GY157">
        <v>765</v>
      </c>
      <c r="GZ157">
        <v>2.1610169491525419</v>
      </c>
      <c r="HA157">
        <v>64</v>
      </c>
      <c r="HB157">
        <v>64</v>
      </c>
      <c r="HH157">
        <v>2306</v>
      </c>
      <c r="HI157">
        <v>2.090661831368994</v>
      </c>
      <c r="HJ157">
        <v>1541</v>
      </c>
      <c r="HK157">
        <v>2.0574098798397862</v>
      </c>
      <c r="HL157">
        <v>33</v>
      </c>
      <c r="HM157" t="s">
        <v>2171</v>
      </c>
      <c r="HN157">
        <v>3</v>
      </c>
      <c r="HO157" t="s">
        <v>995</v>
      </c>
      <c r="HP157">
        <v>3</v>
      </c>
      <c r="HQ157" t="s">
        <v>995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</row>
    <row r="158" spans="1:237" x14ac:dyDescent="0.25">
      <c r="A158" t="s">
        <v>2172</v>
      </c>
      <c r="B158" t="s">
        <v>2173</v>
      </c>
      <c r="C158">
        <v>746185</v>
      </c>
      <c r="D158">
        <v>22</v>
      </c>
      <c r="E158" t="s">
        <v>260</v>
      </c>
      <c r="F158">
        <v>0</v>
      </c>
      <c r="G158">
        <v>0</v>
      </c>
      <c r="H158" t="s">
        <v>282</v>
      </c>
      <c r="I158">
        <v>420000</v>
      </c>
      <c r="J158">
        <v>2021</v>
      </c>
      <c r="K158" t="s">
        <v>237</v>
      </c>
      <c r="L158">
        <v>189</v>
      </c>
      <c r="M158">
        <v>7097</v>
      </c>
      <c r="N158" t="s">
        <v>763</v>
      </c>
      <c r="O158" t="s">
        <v>1306</v>
      </c>
      <c r="P158" t="s">
        <v>240</v>
      </c>
      <c r="Q158" t="s">
        <v>240</v>
      </c>
      <c r="R158">
        <v>900000</v>
      </c>
      <c r="S158">
        <v>175</v>
      </c>
      <c r="T158" t="s">
        <v>281</v>
      </c>
      <c r="U158" t="s">
        <v>282</v>
      </c>
      <c r="V158" t="s">
        <v>429</v>
      </c>
      <c r="W158" t="s">
        <v>407</v>
      </c>
      <c r="X158" t="s">
        <v>1276</v>
      </c>
      <c r="Y158">
        <v>3</v>
      </c>
      <c r="Z158">
        <v>11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5</v>
      </c>
      <c r="AI158">
        <v>2</v>
      </c>
      <c r="AJ158">
        <v>6</v>
      </c>
      <c r="AK158">
        <v>1</v>
      </c>
      <c r="AL158">
        <v>2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245</v>
      </c>
      <c r="AT158">
        <v>570</v>
      </c>
      <c r="AU158">
        <v>0</v>
      </c>
      <c r="AV158">
        <v>0</v>
      </c>
      <c r="AW158">
        <v>0</v>
      </c>
      <c r="AX158">
        <v>0</v>
      </c>
      <c r="AY158" t="s">
        <v>447</v>
      </c>
      <c r="AZ158" t="s">
        <v>448</v>
      </c>
      <c r="BA158" t="s">
        <v>807</v>
      </c>
      <c r="DI158" t="s">
        <v>1306</v>
      </c>
      <c r="DJ158">
        <v>7097</v>
      </c>
      <c r="DL158" s="2">
        <v>44379</v>
      </c>
      <c r="DM158" s="2">
        <v>45107</v>
      </c>
      <c r="DN158" s="5">
        <f t="shared" si="2"/>
        <v>728</v>
      </c>
      <c r="DO158" t="s">
        <v>2174</v>
      </c>
      <c r="DQ158">
        <v>0</v>
      </c>
      <c r="DR158">
        <v>4</v>
      </c>
      <c r="DS158">
        <v>4</v>
      </c>
      <c r="DT158">
        <v>1</v>
      </c>
      <c r="DU158">
        <v>2020</v>
      </c>
      <c r="DV158" t="s">
        <v>252</v>
      </c>
      <c r="DW158">
        <v>12</v>
      </c>
      <c r="DX158">
        <v>34</v>
      </c>
      <c r="DY158">
        <v>25</v>
      </c>
      <c r="DZ158">
        <v>32</v>
      </c>
      <c r="EA158">
        <v>32</v>
      </c>
      <c r="EB158">
        <v>22580000</v>
      </c>
      <c r="EC158">
        <v>426000</v>
      </c>
      <c r="ED158">
        <v>10</v>
      </c>
      <c r="EE158">
        <v>4</v>
      </c>
      <c r="EF158">
        <v>11</v>
      </c>
      <c r="EG158" t="s">
        <v>240</v>
      </c>
      <c r="EU158">
        <v>2020</v>
      </c>
      <c r="EV158" t="s">
        <v>252</v>
      </c>
      <c r="EW158">
        <v>4</v>
      </c>
      <c r="EX158">
        <v>41</v>
      </c>
      <c r="EY158">
        <v>25</v>
      </c>
      <c r="EZ158">
        <v>35</v>
      </c>
      <c r="FA158">
        <v>19</v>
      </c>
      <c r="FB158">
        <v>144000000</v>
      </c>
      <c r="FC158">
        <v>2530000</v>
      </c>
      <c r="FD158">
        <v>11</v>
      </c>
      <c r="FE158">
        <v>8</v>
      </c>
      <c r="FF158">
        <v>6</v>
      </c>
      <c r="FG158" t="s">
        <v>240</v>
      </c>
      <c r="FH158">
        <v>2020</v>
      </c>
      <c r="FI158" t="s">
        <v>252</v>
      </c>
      <c r="FJ158">
        <v>12</v>
      </c>
      <c r="FK158">
        <v>34</v>
      </c>
      <c r="FL158">
        <v>25</v>
      </c>
      <c r="FM158">
        <v>32</v>
      </c>
      <c r="FN158">
        <v>32</v>
      </c>
      <c r="FO158">
        <v>22580000</v>
      </c>
      <c r="FP158">
        <v>426000</v>
      </c>
      <c r="FQ158">
        <v>10</v>
      </c>
      <c r="FR158">
        <v>4</v>
      </c>
      <c r="FS158">
        <v>11</v>
      </c>
      <c r="FT158" t="s">
        <v>240</v>
      </c>
      <c r="FU158">
        <v>115.37214802192361</v>
      </c>
      <c r="FV158">
        <v>170</v>
      </c>
      <c r="FW158">
        <v>95.795000000000002</v>
      </c>
      <c r="FX158">
        <v>204.74205505221582</v>
      </c>
      <c r="FY158">
        <v>155.30000000000001</v>
      </c>
      <c r="FZ158">
        <v>155.30000000000001</v>
      </c>
      <c r="GA158">
        <v>155.30000000000001</v>
      </c>
      <c r="GB158">
        <v>420000</v>
      </c>
      <c r="GC158">
        <v>899999.99999999988</v>
      </c>
      <c r="GD158">
        <v>144000000</v>
      </c>
      <c r="GE158">
        <v>22580000</v>
      </c>
      <c r="GF158">
        <v>45000</v>
      </c>
      <c r="GG158" t="s">
        <v>2175</v>
      </c>
      <c r="GH158" t="s">
        <v>2176</v>
      </c>
      <c r="GI158">
        <v>4</v>
      </c>
      <c r="GK158" t="s">
        <v>2177</v>
      </c>
      <c r="GO158">
        <v>642</v>
      </c>
      <c r="GP158">
        <v>21.4</v>
      </c>
      <c r="GQ158">
        <v>133</v>
      </c>
      <c r="GR158">
        <v>10049</v>
      </c>
      <c r="GS158">
        <v>27.607142857142861</v>
      </c>
      <c r="GT158">
        <v>856</v>
      </c>
      <c r="GU158">
        <v>856</v>
      </c>
      <c r="GV158">
        <v>41</v>
      </c>
      <c r="GW158">
        <v>1.5769230769230771</v>
      </c>
      <c r="GX158">
        <v>6</v>
      </c>
      <c r="GY158">
        <v>1078</v>
      </c>
      <c r="GZ158">
        <v>3.088825214899714</v>
      </c>
      <c r="HA158">
        <v>46</v>
      </c>
      <c r="HB158">
        <v>46</v>
      </c>
      <c r="HC158">
        <v>10895</v>
      </c>
      <c r="HD158">
        <v>22.510330578512399</v>
      </c>
      <c r="HE158">
        <v>846</v>
      </c>
      <c r="HF158">
        <v>7.05</v>
      </c>
      <c r="HG158">
        <v>82</v>
      </c>
      <c r="HH158">
        <v>1328</v>
      </c>
      <c r="HI158">
        <v>3.045871559633027</v>
      </c>
      <c r="HJ158">
        <v>250</v>
      </c>
      <c r="HK158">
        <v>2.873563218390804</v>
      </c>
      <c r="HL158">
        <v>18</v>
      </c>
      <c r="HM158" t="s">
        <v>2178</v>
      </c>
      <c r="HN158">
        <v>4</v>
      </c>
      <c r="HO158" t="s">
        <v>1749</v>
      </c>
      <c r="HP158">
        <v>3</v>
      </c>
      <c r="HQ158" t="s">
        <v>973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4</v>
      </c>
      <c r="IB158">
        <v>2</v>
      </c>
      <c r="IC158">
        <v>212</v>
      </c>
    </row>
    <row r="159" spans="1:237" x14ac:dyDescent="0.25">
      <c r="A159" t="s">
        <v>2179</v>
      </c>
      <c r="B159" t="s">
        <v>2180</v>
      </c>
      <c r="C159">
        <v>653266</v>
      </c>
      <c r="D159">
        <v>22</v>
      </c>
      <c r="E159" t="s">
        <v>260</v>
      </c>
      <c r="F159">
        <v>0</v>
      </c>
      <c r="G159">
        <v>0</v>
      </c>
      <c r="H159" t="s">
        <v>429</v>
      </c>
      <c r="I159">
        <v>420000</v>
      </c>
      <c r="J159">
        <v>2021</v>
      </c>
      <c r="K159" t="s">
        <v>237</v>
      </c>
      <c r="L159">
        <v>189</v>
      </c>
      <c r="M159">
        <v>7097</v>
      </c>
      <c r="N159" t="s">
        <v>763</v>
      </c>
      <c r="O159" t="s">
        <v>1306</v>
      </c>
      <c r="P159" t="s">
        <v>240</v>
      </c>
      <c r="Q159" t="s">
        <v>240</v>
      </c>
      <c r="R159">
        <v>675000</v>
      </c>
      <c r="S159">
        <v>173</v>
      </c>
      <c r="T159" t="s">
        <v>281</v>
      </c>
      <c r="U159" t="s">
        <v>429</v>
      </c>
      <c r="V159" t="s">
        <v>261</v>
      </c>
      <c r="W159" t="s">
        <v>243</v>
      </c>
      <c r="X159" t="s">
        <v>1082</v>
      </c>
      <c r="Y159">
        <v>4</v>
      </c>
      <c r="Z159">
        <v>9</v>
      </c>
      <c r="AA159">
        <v>0</v>
      </c>
      <c r="AB159">
        <v>3</v>
      </c>
      <c r="AC159">
        <v>0</v>
      </c>
      <c r="AD159">
        <v>0</v>
      </c>
      <c r="AE159">
        <v>0</v>
      </c>
      <c r="AF159">
        <v>0</v>
      </c>
      <c r="AG159">
        <v>3</v>
      </c>
      <c r="AH159">
        <v>5</v>
      </c>
      <c r="AI159">
        <v>0</v>
      </c>
      <c r="AJ159">
        <v>2</v>
      </c>
      <c r="AK159">
        <v>0</v>
      </c>
      <c r="AL159">
        <v>1</v>
      </c>
      <c r="AM159">
        <v>0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90</v>
      </c>
      <c r="AT159">
        <v>460</v>
      </c>
      <c r="AU159">
        <v>0</v>
      </c>
      <c r="AV159">
        <v>0</v>
      </c>
      <c r="AW159">
        <v>0</v>
      </c>
      <c r="AX159">
        <v>0</v>
      </c>
      <c r="AY159" t="s">
        <v>447</v>
      </c>
      <c r="AZ159" t="s">
        <v>448</v>
      </c>
      <c r="BA159" t="s">
        <v>1641</v>
      </c>
      <c r="CE159">
        <v>0</v>
      </c>
      <c r="CF159">
        <v>29</v>
      </c>
      <c r="CG159">
        <v>0</v>
      </c>
      <c r="CH159">
        <v>5</v>
      </c>
      <c r="CI159">
        <v>0</v>
      </c>
      <c r="CJ159">
        <v>8</v>
      </c>
      <c r="CK159">
        <v>0</v>
      </c>
      <c r="CL159">
        <v>0</v>
      </c>
      <c r="CM159">
        <v>0</v>
      </c>
      <c r="CN159">
        <v>3</v>
      </c>
      <c r="CO159">
        <v>0</v>
      </c>
      <c r="CP159">
        <v>10</v>
      </c>
      <c r="CQ159">
        <v>0</v>
      </c>
      <c r="CR159">
        <v>1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2299</v>
      </c>
      <c r="DA159" t="s">
        <v>1766</v>
      </c>
      <c r="DB159" t="s">
        <v>1767</v>
      </c>
      <c r="DC159" t="s">
        <v>2181</v>
      </c>
      <c r="DD159">
        <v>0</v>
      </c>
      <c r="DE159">
        <v>0</v>
      </c>
      <c r="DF159">
        <v>0</v>
      </c>
      <c r="DG159">
        <v>0</v>
      </c>
      <c r="DI159" t="s">
        <v>1306</v>
      </c>
      <c r="DJ159">
        <v>7097</v>
      </c>
      <c r="DL159" s="2">
        <v>44379</v>
      </c>
      <c r="DM159" s="2">
        <v>45107</v>
      </c>
      <c r="DN159" s="5">
        <f t="shared" si="2"/>
        <v>728</v>
      </c>
      <c r="DO159" t="s">
        <v>2182</v>
      </c>
      <c r="DQ159">
        <v>0</v>
      </c>
      <c r="DR159">
        <v>4</v>
      </c>
      <c r="DS159">
        <v>4</v>
      </c>
      <c r="DT159">
        <v>1</v>
      </c>
      <c r="DU159">
        <v>2020</v>
      </c>
      <c r="DV159" t="s">
        <v>252</v>
      </c>
      <c r="DW159">
        <v>12</v>
      </c>
      <c r="DX159">
        <v>34</v>
      </c>
      <c r="DY159">
        <v>25</v>
      </c>
      <c r="DZ159">
        <v>32</v>
      </c>
      <c r="EA159">
        <v>32</v>
      </c>
      <c r="EB159">
        <v>22580000</v>
      </c>
      <c r="EC159">
        <v>426000</v>
      </c>
      <c r="ED159">
        <v>10</v>
      </c>
      <c r="EE159">
        <v>4</v>
      </c>
      <c r="EF159">
        <v>11</v>
      </c>
      <c r="EG159" t="s">
        <v>240</v>
      </c>
      <c r="EU159">
        <v>2020</v>
      </c>
      <c r="EV159" t="s">
        <v>252</v>
      </c>
      <c r="EW159">
        <v>4</v>
      </c>
      <c r="EX159">
        <v>41</v>
      </c>
      <c r="EY159">
        <v>25</v>
      </c>
      <c r="EZ159">
        <v>35</v>
      </c>
      <c r="FA159">
        <v>19</v>
      </c>
      <c r="FB159">
        <v>144000000</v>
      </c>
      <c r="FC159">
        <v>2530000</v>
      </c>
      <c r="FD159">
        <v>11</v>
      </c>
      <c r="FE159">
        <v>8</v>
      </c>
      <c r="FF159">
        <v>6</v>
      </c>
      <c r="FG159" t="s">
        <v>240</v>
      </c>
      <c r="FH159">
        <v>2020</v>
      </c>
      <c r="FI159" t="s">
        <v>252</v>
      </c>
      <c r="FJ159">
        <v>12</v>
      </c>
      <c r="FK159">
        <v>34</v>
      </c>
      <c r="FL159">
        <v>25</v>
      </c>
      <c r="FM159">
        <v>32</v>
      </c>
      <c r="FN159">
        <v>32</v>
      </c>
      <c r="FO159">
        <v>22580000</v>
      </c>
      <c r="FP159">
        <v>426000</v>
      </c>
      <c r="FQ159">
        <v>10</v>
      </c>
      <c r="FR159">
        <v>4</v>
      </c>
      <c r="FS159">
        <v>11</v>
      </c>
      <c r="FT159" t="s">
        <v>240</v>
      </c>
      <c r="FU159">
        <v>115.37214802192361</v>
      </c>
      <c r="FV159">
        <v>170</v>
      </c>
      <c r="FW159">
        <v>95.795000000000002</v>
      </c>
      <c r="FX159">
        <v>204.74205505221582</v>
      </c>
      <c r="FY159">
        <v>155.30000000000001</v>
      </c>
      <c r="FZ159">
        <v>155.30000000000001</v>
      </c>
      <c r="GA159">
        <v>155.30000000000001</v>
      </c>
      <c r="GB159">
        <v>420000</v>
      </c>
      <c r="GC159">
        <v>675000</v>
      </c>
      <c r="GD159">
        <v>144000000</v>
      </c>
      <c r="GE159">
        <v>22580000</v>
      </c>
      <c r="GF159">
        <v>45000</v>
      </c>
      <c r="GG159" t="s">
        <v>2183</v>
      </c>
      <c r="GH159" t="s">
        <v>2184</v>
      </c>
      <c r="GI159">
        <v>6</v>
      </c>
      <c r="GK159" t="s">
        <v>2185</v>
      </c>
      <c r="GO159">
        <v>472</v>
      </c>
      <c r="GP159">
        <v>15.733333333333331</v>
      </c>
      <c r="GQ159">
        <v>92</v>
      </c>
      <c r="GR159">
        <v>4981</v>
      </c>
      <c r="GS159">
        <v>13.874651810584959</v>
      </c>
      <c r="GT159">
        <v>723</v>
      </c>
      <c r="GU159">
        <v>723</v>
      </c>
      <c r="GV159">
        <v>24</v>
      </c>
      <c r="GW159">
        <v>0.96</v>
      </c>
      <c r="GX159">
        <v>4</v>
      </c>
      <c r="GY159">
        <v>513</v>
      </c>
      <c r="GZ159">
        <v>1.531343283582089</v>
      </c>
      <c r="HA159">
        <v>16</v>
      </c>
      <c r="HB159">
        <v>170</v>
      </c>
      <c r="HC159">
        <v>6190</v>
      </c>
      <c r="HD159">
        <v>11.90384615384615</v>
      </c>
      <c r="HE159">
        <v>1209</v>
      </c>
      <c r="HF159">
        <v>7.5093167701863353</v>
      </c>
      <c r="HG159">
        <v>39</v>
      </c>
      <c r="HH159">
        <v>3517</v>
      </c>
      <c r="HI159">
        <v>4.2527206771463124</v>
      </c>
      <c r="HJ159">
        <v>3004</v>
      </c>
      <c r="HK159">
        <v>6.1056910569105689</v>
      </c>
      <c r="HL159">
        <v>170</v>
      </c>
      <c r="HM159" t="s">
        <v>2186</v>
      </c>
      <c r="HN159">
        <v>4</v>
      </c>
      <c r="HO159" t="s">
        <v>488</v>
      </c>
      <c r="HP159">
        <v>4</v>
      </c>
      <c r="HQ159" t="s">
        <v>488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</row>
    <row r="160" spans="1:237" x14ac:dyDescent="0.25">
      <c r="A160" t="s">
        <v>2187</v>
      </c>
      <c r="B160" t="s">
        <v>2188</v>
      </c>
      <c r="C160">
        <v>81056</v>
      </c>
      <c r="D160">
        <v>30</v>
      </c>
      <c r="E160" t="s">
        <v>2189</v>
      </c>
      <c r="F160">
        <v>1</v>
      </c>
      <c r="G160">
        <v>0</v>
      </c>
      <c r="H160" t="s">
        <v>236</v>
      </c>
      <c r="I160">
        <v>0</v>
      </c>
      <c r="J160">
        <v>2021</v>
      </c>
      <c r="K160" t="s">
        <v>237</v>
      </c>
      <c r="L160">
        <v>19806</v>
      </c>
      <c r="M160">
        <v>7097</v>
      </c>
      <c r="N160" t="s">
        <v>466</v>
      </c>
      <c r="O160" t="s">
        <v>1306</v>
      </c>
      <c r="P160" t="s">
        <v>240</v>
      </c>
      <c r="Q160" t="s">
        <v>240</v>
      </c>
      <c r="R160">
        <v>275000</v>
      </c>
      <c r="S160">
        <v>193</v>
      </c>
      <c r="T160" t="s">
        <v>241</v>
      </c>
      <c r="U160" t="s">
        <v>236</v>
      </c>
      <c r="V160" t="s">
        <v>242</v>
      </c>
      <c r="W160" t="s">
        <v>243</v>
      </c>
      <c r="X160" t="s">
        <v>408</v>
      </c>
      <c r="Y160">
        <v>2</v>
      </c>
      <c r="Z160">
        <v>12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</v>
      </c>
      <c r="AL160">
        <v>2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180</v>
      </c>
      <c r="AT160">
        <v>1080</v>
      </c>
      <c r="AU160">
        <v>0</v>
      </c>
      <c r="AV160">
        <v>0</v>
      </c>
      <c r="AW160">
        <v>0</v>
      </c>
      <c r="AX160">
        <v>0</v>
      </c>
      <c r="AY160" t="s">
        <v>2190</v>
      </c>
      <c r="AZ160" t="s">
        <v>2191</v>
      </c>
      <c r="BA160" t="s">
        <v>286</v>
      </c>
      <c r="BB160">
        <v>0</v>
      </c>
      <c r="BC160">
        <v>9</v>
      </c>
      <c r="BD160">
        <v>0</v>
      </c>
      <c r="BE160">
        <v>1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1</v>
      </c>
      <c r="BN160">
        <v>0</v>
      </c>
      <c r="BO160">
        <v>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784</v>
      </c>
      <c r="BX160" t="s">
        <v>610</v>
      </c>
      <c r="BY160" t="s">
        <v>611</v>
      </c>
      <c r="BZ160" t="s">
        <v>289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13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1170</v>
      </c>
      <c r="DA160" t="s">
        <v>2190</v>
      </c>
      <c r="DB160" t="s">
        <v>2191</v>
      </c>
      <c r="DC160" t="s">
        <v>381</v>
      </c>
      <c r="DD160">
        <v>0</v>
      </c>
      <c r="DE160">
        <v>0</v>
      </c>
      <c r="DF160">
        <v>0</v>
      </c>
      <c r="DG160">
        <v>0</v>
      </c>
      <c r="DH160" t="s">
        <v>466</v>
      </c>
      <c r="DI160" t="s">
        <v>466</v>
      </c>
      <c r="DJ160">
        <v>19806</v>
      </c>
      <c r="DK160">
        <v>19806</v>
      </c>
      <c r="DL160" s="2">
        <v>44406</v>
      </c>
      <c r="DM160" s="2">
        <v>44561</v>
      </c>
      <c r="DN160" s="5">
        <f t="shared" si="2"/>
        <v>155</v>
      </c>
      <c r="DO160" t="s">
        <v>2192</v>
      </c>
      <c r="DQ160">
        <v>0</v>
      </c>
      <c r="DR160">
        <v>1</v>
      </c>
      <c r="DS160">
        <v>1</v>
      </c>
      <c r="DT160">
        <v>1</v>
      </c>
      <c r="DU160">
        <v>2020</v>
      </c>
      <c r="DV160" t="s">
        <v>252</v>
      </c>
      <c r="DW160">
        <v>23</v>
      </c>
      <c r="DX160">
        <v>25</v>
      </c>
      <c r="DY160">
        <v>25</v>
      </c>
      <c r="DZ160">
        <v>23</v>
      </c>
      <c r="EA160">
        <v>35</v>
      </c>
      <c r="EB160">
        <v>16700000</v>
      </c>
      <c r="EC160">
        <v>232000</v>
      </c>
      <c r="ED160">
        <v>5</v>
      </c>
      <c r="EE160">
        <v>10</v>
      </c>
      <c r="EF160">
        <v>10</v>
      </c>
      <c r="EG160" t="s">
        <v>240</v>
      </c>
      <c r="EH160">
        <v>2020</v>
      </c>
      <c r="EI160" t="s">
        <v>252</v>
      </c>
      <c r="EJ160">
        <v>23</v>
      </c>
      <c r="EK160">
        <v>25</v>
      </c>
      <c r="EL160">
        <v>25</v>
      </c>
      <c r="EM160">
        <v>23</v>
      </c>
      <c r="EN160">
        <v>35</v>
      </c>
      <c r="EO160">
        <v>16700000</v>
      </c>
      <c r="EP160">
        <v>232000</v>
      </c>
      <c r="EQ160">
        <v>5</v>
      </c>
      <c r="ER160">
        <v>10</v>
      </c>
      <c r="ES160">
        <v>10</v>
      </c>
      <c r="ET160" t="s">
        <v>240</v>
      </c>
      <c r="EU160">
        <v>2020</v>
      </c>
      <c r="EV160" t="s">
        <v>252</v>
      </c>
      <c r="EW160">
        <v>23</v>
      </c>
      <c r="EX160">
        <v>25</v>
      </c>
      <c r="EY160">
        <v>25</v>
      </c>
      <c r="EZ160">
        <v>23</v>
      </c>
      <c r="FA160">
        <v>35</v>
      </c>
      <c r="FB160">
        <v>16700000</v>
      </c>
      <c r="FC160">
        <v>232000</v>
      </c>
      <c r="FD160">
        <v>5</v>
      </c>
      <c r="FE160">
        <v>10</v>
      </c>
      <c r="FF160">
        <v>10</v>
      </c>
      <c r="FG160" t="s">
        <v>240</v>
      </c>
      <c r="FH160">
        <v>2020</v>
      </c>
      <c r="FI160" t="s">
        <v>252</v>
      </c>
      <c r="FJ160">
        <v>12</v>
      </c>
      <c r="FK160">
        <v>34</v>
      </c>
      <c r="FL160">
        <v>25</v>
      </c>
      <c r="FM160">
        <v>32</v>
      </c>
      <c r="FN160">
        <v>32</v>
      </c>
      <c r="FO160">
        <v>22580000</v>
      </c>
      <c r="FP160">
        <v>426000</v>
      </c>
      <c r="FQ160">
        <v>10</v>
      </c>
      <c r="FR160">
        <v>4</v>
      </c>
      <c r="FS160">
        <v>11</v>
      </c>
      <c r="FT160" t="s">
        <v>240</v>
      </c>
      <c r="FU160">
        <v>114.1507550105903</v>
      </c>
      <c r="FV160">
        <v>180</v>
      </c>
      <c r="FW160">
        <v>96.666700000000006</v>
      </c>
      <c r="FX160">
        <v>212.55650500023538</v>
      </c>
      <c r="FY160">
        <v>155.30000000000001</v>
      </c>
      <c r="FZ160">
        <v>155.30000000000001</v>
      </c>
      <c r="GA160">
        <v>155.30000000000001</v>
      </c>
      <c r="GB160">
        <v>0</v>
      </c>
      <c r="GC160">
        <v>275000</v>
      </c>
      <c r="GD160">
        <v>16700000</v>
      </c>
      <c r="GE160">
        <v>22580000</v>
      </c>
      <c r="GF160">
        <v>45000</v>
      </c>
      <c r="GG160" t="s">
        <v>2193</v>
      </c>
      <c r="GH160" t="s">
        <v>2194</v>
      </c>
      <c r="GI160">
        <v>8</v>
      </c>
      <c r="GK160" t="s">
        <v>2195</v>
      </c>
      <c r="GO160">
        <v>668</v>
      </c>
      <c r="GP160">
        <v>22.266666666666669</v>
      </c>
      <c r="GQ160">
        <v>58</v>
      </c>
      <c r="GR160">
        <v>15743</v>
      </c>
      <c r="GS160">
        <v>43.131506849315073</v>
      </c>
      <c r="GT160">
        <v>953</v>
      </c>
      <c r="GU160">
        <v>2821</v>
      </c>
      <c r="GV160">
        <v>207</v>
      </c>
      <c r="GW160">
        <v>6.9</v>
      </c>
      <c r="GX160">
        <v>15</v>
      </c>
      <c r="GY160">
        <v>2256</v>
      </c>
      <c r="GZ160">
        <v>6.1808219178082204</v>
      </c>
      <c r="HA160">
        <v>41</v>
      </c>
      <c r="HB160">
        <v>287</v>
      </c>
      <c r="HC160">
        <v>109456</v>
      </c>
      <c r="HD160">
        <v>49.304504504504507</v>
      </c>
      <c r="HE160">
        <v>93713</v>
      </c>
      <c r="HF160">
        <v>50.519137466307278</v>
      </c>
      <c r="HG160">
        <v>2821</v>
      </c>
      <c r="HH160">
        <v>30607</v>
      </c>
      <c r="HI160">
        <v>13.786936936936939</v>
      </c>
      <c r="HJ160">
        <v>28351</v>
      </c>
      <c r="HK160">
        <v>15.28355795148248</v>
      </c>
      <c r="HL160">
        <v>287</v>
      </c>
      <c r="HM160" t="s">
        <v>2196</v>
      </c>
      <c r="HN160">
        <v>7</v>
      </c>
      <c r="HO160" t="s">
        <v>2197</v>
      </c>
      <c r="HP160">
        <v>7</v>
      </c>
      <c r="HQ160" t="s">
        <v>2197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1</v>
      </c>
      <c r="IB160">
        <v>0</v>
      </c>
      <c r="IC160">
        <v>90</v>
      </c>
    </row>
    <row r="161" spans="1:237" x14ac:dyDescent="0.25">
      <c r="A161" t="s">
        <v>2198</v>
      </c>
      <c r="B161" t="s">
        <v>2199</v>
      </c>
      <c r="C161">
        <v>153022</v>
      </c>
      <c r="D161">
        <v>31</v>
      </c>
      <c r="E161" t="s">
        <v>235</v>
      </c>
      <c r="F161">
        <v>1</v>
      </c>
      <c r="G161">
        <v>0</v>
      </c>
      <c r="H161" t="s">
        <v>261</v>
      </c>
      <c r="I161">
        <v>0</v>
      </c>
      <c r="J161">
        <v>2021</v>
      </c>
      <c r="K161" t="s">
        <v>237</v>
      </c>
      <c r="L161">
        <v>2433</v>
      </c>
      <c r="M161">
        <v>7097</v>
      </c>
      <c r="N161" t="s">
        <v>510</v>
      </c>
      <c r="O161" t="s">
        <v>1306</v>
      </c>
      <c r="P161" t="s">
        <v>492</v>
      </c>
      <c r="Q161" t="s">
        <v>240</v>
      </c>
      <c r="R161">
        <v>650000</v>
      </c>
      <c r="S161">
        <v>180</v>
      </c>
      <c r="T161" t="s">
        <v>263</v>
      </c>
      <c r="U161" t="s">
        <v>261</v>
      </c>
      <c r="V161" t="s">
        <v>242</v>
      </c>
      <c r="W161" t="s">
        <v>243</v>
      </c>
      <c r="X161" t="s">
        <v>851</v>
      </c>
      <c r="Y161">
        <v>3</v>
      </c>
      <c r="Z161">
        <v>23</v>
      </c>
      <c r="AA161">
        <v>0</v>
      </c>
      <c r="AB161">
        <v>5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13</v>
      </c>
      <c r="AI161">
        <v>2</v>
      </c>
      <c r="AJ161">
        <v>6</v>
      </c>
      <c r="AK161">
        <v>0</v>
      </c>
      <c r="AL161">
        <v>2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175</v>
      </c>
      <c r="AT161">
        <v>956</v>
      </c>
      <c r="AU161">
        <v>0</v>
      </c>
      <c r="AV161">
        <v>0</v>
      </c>
      <c r="AW161">
        <v>0</v>
      </c>
      <c r="AX161">
        <v>0</v>
      </c>
      <c r="AY161" t="s">
        <v>2200</v>
      </c>
      <c r="AZ161" t="s">
        <v>2201</v>
      </c>
      <c r="BA161" t="s">
        <v>2202</v>
      </c>
      <c r="BB161">
        <v>0</v>
      </c>
      <c r="BC161">
        <v>1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13</v>
      </c>
      <c r="BX161" t="s">
        <v>512</v>
      </c>
      <c r="BY161" t="s">
        <v>513</v>
      </c>
      <c r="BZ161" t="s">
        <v>497</v>
      </c>
      <c r="CA161">
        <v>0</v>
      </c>
      <c r="CB161">
        <v>0</v>
      </c>
      <c r="CC161">
        <v>0</v>
      </c>
      <c r="CD161">
        <v>0</v>
      </c>
      <c r="CE161">
        <v>5</v>
      </c>
      <c r="CF161">
        <v>16</v>
      </c>
      <c r="CG161">
        <v>0</v>
      </c>
      <c r="CH161">
        <v>7</v>
      </c>
      <c r="CI161">
        <v>0</v>
      </c>
      <c r="CJ161">
        <v>1</v>
      </c>
      <c r="CK161">
        <v>0</v>
      </c>
      <c r="CL161">
        <v>0</v>
      </c>
      <c r="CM161">
        <v>1</v>
      </c>
      <c r="CN161">
        <v>3</v>
      </c>
      <c r="CO161">
        <v>2</v>
      </c>
      <c r="CP161">
        <v>5</v>
      </c>
      <c r="CQ161">
        <v>0</v>
      </c>
      <c r="CR161">
        <v>1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320</v>
      </c>
      <c r="CZ161">
        <v>1136</v>
      </c>
      <c r="DA161" t="s">
        <v>2203</v>
      </c>
      <c r="DB161" t="s">
        <v>2204</v>
      </c>
      <c r="DC161" t="s">
        <v>2205</v>
      </c>
      <c r="DD161">
        <v>0</v>
      </c>
      <c r="DE161">
        <v>0</v>
      </c>
      <c r="DF161">
        <v>0</v>
      </c>
      <c r="DG161">
        <v>0</v>
      </c>
      <c r="DH161" t="s">
        <v>510</v>
      </c>
      <c r="DI161" t="s">
        <v>510</v>
      </c>
      <c r="DJ161">
        <v>2433</v>
      </c>
      <c r="DK161">
        <v>2433</v>
      </c>
      <c r="DL161" s="2">
        <v>44406</v>
      </c>
      <c r="DM161" s="2">
        <v>44926</v>
      </c>
      <c r="DN161" s="5">
        <f t="shared" si="2"/>
        <v>520</v>
      </c>
      <c r="DO161" t="s">
        <v>2206</v>
      </c>
      <c r="DQ161">
        <v>0</v>
      </c>
      <c r="DR161">
        <v>3</v>
      </c>
      <c r="DS161">
        <v>3</v>
      </c>
      <c r="DT161">
        <v>1</v>
      </c>
      <c r="DU161">
        <v>2020</v>
      </c>
      <c r="DV161" t="s">
        <v>252</v>
      </c>
      <c r="DW161">
        <v>2</v>
      </c>
      <c r="DX161">
        <v>62</v>
      </c>
      <c r="DY161">
        <v>32</v>
      </c>
      <c r="DZ161">
        <v>49</v>
      </c>
      <c r="EA161">
        <v>26</v>
      </c>
      <c r="EB161">
        <v>27500000</v>
      </c>
      <c r="EC161">
        <v>640000</v>
      </c>
      <c r="ED161">
        <v>19</v>
      </c>
      <c r="EE161">
        <v>5</v>
      </c>
      <c r="EF161">
        <v>8</v>
      </c>
      <c r="EG161" t="s">
        <v>492</v>
      </c>
      <c r="EH161">
        <v>2020</v>
      </c>
      <c r="EI161" t="s">
        <v>252</v>
      </c>
      <c r="EJ161">
        <v>2</v>
      </c>
      <c r="EK161">
        <v>62</v>
      </c>
      <c r="EL161">
        <v>32</v>
      </c>
      <c r="EM161">
        <v>49</v>
      </c>
      <c r="EN161">
        <v>26</v>
      </c>
      <c r="EO161">
        <v>27500000</v>
      </c>
      <c r="EP161">
        <v>640000</v>
      </c>
      <c r="EQ161">
        <v>19</v>
      </c>
      <c r="ER161">
        <v>5</v>
      </c>
      <c r="ES161">
        <v>8</v>
      </c>
      <c r="ET161" t="s">
        <v>492</v>
      </c>
      <c r="EU161">
        <v>2020</v>
      </c>
      <c r="EV161" t="s">
        <v>252</v>
      </c>
      <c r="EW161">
        <v>2</v>
      </c>
      <c r="EX161">
        <v>62</v>
      </c>
      <c r="EY161">
        <v>32</v>
      </c>
      <c r="EZ161">
        <v>49</v>
      </c>
      <c r="FA161">
        <v>26</v>
      </c>
      <c r="FB161">
        <v>27500000</v>
      </c>
      <c r="FC161">
        <v>640000</v>
      </c>
      <c r="FD161">
        <v>19</v>
      </c>
      <c r="FE161">
        <v>5</v>
      </c>
      <c r="FF161">
        <v>8</v>
      </c>
      <c r="FG161" t="s">
        <v>492</v>
      </c>
      <c r="FH161">
        <v>2020</v>
      </c>
      <c r="FI161" t="s">
        <v>252</v>
      </c>
      <c r="FJ161">
        <v>12</v>
      </c>
      <c r="FK161">
        <v>34</v>
      </c>
      <c r="FL161">
        <v>25</v>
      </c>
      <c r="FM161">
        <v>32</v>
      </c>
      <c r="FN161">
        <v>32</v>
      </c>
      <c r="FO161">
        <v>22580000</v>
      </c>
      <c r="FP161">
        <v>426000</v>
      </c>
      <c r="FQ161">
        <v>10</v>
      </c>
      <c r="FR161">
        <v>4</v>
      </c>
      <c r="FS161">
        <v>11</v>
      </c>
      <c r="FT161" t="s">
        <v>240</v>
      </c>
      <c r="FU161">
        <v>114.1507550105903</v>
      </c>
      <c r="FV161">
        <v>180</v>
      </c>
      <c r="FW161">
        <v>96.666700000000006</v>
      </c>
      <c r="FX161">
        <v>212.55650500023538</v>
      </c>
      <c r="FY161">
        <v>155.30000000000001</v>
      </c>
      <c r="FZ161">
        <v>155.30000000000001</v>
      </c>
      <c r="GA161">
        <v>155.30000000000001</v>
      </c>
      <c r="GB161">
        <v>0</v>
      </c>
      <c r="GC161">
        <v>650000</v>
      </c>
      <c r="GD161">
        <v>27500000</v>
      </c>
      <c r="GE161">
        <v>22580000</v>
      </c>
      <c r="GF161">
        <v>45000</v>
      </c>
      <c r="GG161" t="s">
        <v>2207</v>
      </c>
      <c r="GH161" t="s">
        <v>2208</v>
      </c>
      <c r="GI161">
        <v>13</v>
      </c>
      <c r="GJ161">
        <v>81844</v>
      </c>
      <c r="GK161" t="s">
        <v>2209</v>
      </c>
      <c r="GO161">
        <v>10935</v>
      </c>
      <c r="GP161">
        <v>364.5</v>
      </c>
      <c r="GQ161">
        <v>1328</v>
      </c>
      <c r="GR161">
        <v>115991</v>
      </c>
      <c r="GS161">
        <v>317.78356164383558</v>
      </c>
      <c r="GT161">
        <v>2439</v>
      </c>
      <c r="GU161">
        <v>15148</v>
      </c>
      <c r="GV161">
        <v>512</v>
      </c>
      <c r="GW161">
        <v>17.06666666666667</v>
      </c>
      <c r="GX161">
        <v>38</v>
      </c>
      <c r="GY161">
        <v>6370</v>
      </c>
      <c r="GZ161">
        <v>17.452054794520549</v>
      </c>
      <c r="HA161">
        <v>99</v>
      </c>
      <c r="HB161">
        <v>564</v>
      </c>
      <c r="HC161">
        <v>483158</v>
      </c>
      <c r="HD161">
        <v>217.63873873873871</v>
      </c>
      <c r="HE161">
        <v>367167</v>
      </c>
      <c r="HF161">
        <v>197.933692722372</v>
      </c>
      <c r="HG161">
        <v>15148</v>
      </c>
      <c r="HH161">
        <v>56570</v>
      </c>
      <c r="HI161">
        <v>25.481981981981981</v>
      </c>
      <c r="HJ161">
        <v>50200</v>
      </c>
      <c r="HK161">
        <v>27.061994609164419</v>
      </c>
      <c r="HL161">
        <v>564</v>
      </c>
      <c r="HM161" t="s">
        <v>2210</v>
      </c>
      <c r="HN161">
        <v>12</v>
      </c>
      <c r="HO161" t="s">
        <v>2211</v>
      </c>
      <c r="HP161">
        <v>12</v>
      </c>
      <c r="HQ161" t="s">
        <v>2211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</row>
    <row r="162" spans="1:237" x14ac:dyDescent="0.25">
      <c r="A162" t="s">
        <v>2212</v>
      </c>
      <c r="B162" t="s">
        <v>2213</v>
      </c>
      <c r="C162">
        <v>689052</v>
      </c>
      <c r="D162">
        <v>20</v>
      </c>
      <c r="E162" t="s">
        <v>260</v>
      </c>
      <c r="F162">
        <v>0</v>
      </c>
      <c r="G162">
        <v>0</v>
      </c>
      <c r="H162" t="s">
        <v>406</v>
      </c>
      <c r="I162">
        <v>2000000</v>
      </c>
      <c r="J162">
        <v>2022</v>
      </c>
      <c r="K162" t="s">
        <v>237</v>
      </c>
      <c r="L162">
        <v>7097</v>
      </c>
      <c r="M162">
        <v>45604</v>
      </c>
      <c r="N162" t="s">
        <v>1306</v>
      </c>
      <c r="O162" t="s">
        <v>918</v>
      </c>
      <c r="P162" t="s">
        <v>240</v>
      </c>
      <c r="Q162" t="s">
        <v>428</v>
      </c>
      <c r="R162">
        <v>3200000</v>
      </c>
      <c r="S162">
        <v>183</v>
      </c>
      <c r="T162" t="s">
        <v>263</v>
      </c>
      <c r="U162" t="s">
        <v>406</v>
      </c>
      <c r="V162" t="s">
        <v>337</v>
      </c>
      <c r="W162" t="s">
        <v>407</v>
      </c>
      <c r="X162" t="s">
        <v>1992</v>
      </c>
      <c r="Y162">
        <v>1</v>
      </c>
      <c r="Z162">
        <v>8</v>
      </c>
      <c r="AA162">
        <v>0</v>
      </c>
      <c r="AB162">
        <v>2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4</v>
      </c>
      <c r="AI162">
        <v>0</v>
      </c>
      <c r="AJ162">
        <v>1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6</v>
      </c>
      <c r="AT162">
        <v>454</v>
      </c>
      <c r="AU162">
        <v>0</v>
      </c>
      <c r="AV162">
        <v>0</v>
      </c>
      <c r="AW162">
        <v>0</v>
      </c>
      <c r="AX162">
        <v>0</v>
      </c>
      <c r="AY162" t="s">
        <v>447</v>
      </c>
      <c r="AZ162" t="s">
        <v>448</v>
      </c>
      <c r="BA162" t="s">
        <v>1641</v>
      </c>
      <c r="BB162">
        <v>0</v>
      </c>
      <c r="BC162">
        <v>36</v>
      </c>
      <c r="BD162">
        <v>0</v>
      </c>
      <c r="BE162">
        <v>5</v>
      </c>
      <c r="BF162">
        <v>0</v>
      </c>
      <c r="BG162">
        <v>7</v>
      </c>
      <c r="BH162">
        <v>0</v>
      </c>
      <c r="BI162">
        <v>0</v>
      </c>
      <c r="BJ162">
        <v>0</v>
      </c>
      <c r="BK162">
        <v>12</v>
      </c>
      <c r="BL162">
        <v>0</v>
      </c>
      <c r="BM162">
        <v>11</v>
      </c>
      <c r="BN162">
        <v>0</v>
      </c>
      <c r="BO162">
        <v>2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2190</v>
      </c>
      <c r="BX162" t="s">
        <v>447</v>
      </c>
      <c r="BY162" t="s">
        <v>448</v>
      </c>
      <c r="BZ162" t="s">
        <v>580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1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1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10</v>
      </c>
      <c r="DA162" t="s">
        <v>447</v>
      </c>
      <c r="DB162" t="s">
        <v>448</v>
      </c>
      <c r="DC162" t="s">
        <v>2214</v>
      </c>
      <c r="DD162">
        <v>0</v>
      </c>
      <c r="DE162">
        <v>0</v>
      </c>
      <c r="DF162">
        <v>0</v>
      </c>
      <c r="DG162">
        <v>0</v>
      </c>
      <c r="DH162" t="s">
        <v>1306</v>
      </c>
      <c r="DI162" t="s">
        <v>1306</v>
      </c>
      <c r="DJ162">
        <v>7097</v>
      </c>
      <c r="DK162">
        <v>7097</v>
      </c>
      <c r="DL162" s="2">
        <v>44686</v>
      </c>
      <c r="DM162" s="2">
        <v>45291</v>
      </c>
      <c r="DN162" s="5">
        <f t="shared" si="2"/>
        <v>605</v>
      </c>
      <c r="DO162" t="s">
        <v>2215</v>
      </c>
      <c r="DQ162">
        <v>2</v>
      </c>
      <c r="DR162">
        <v>5</v>
      </c>
      <c r="DS162">
        <v>3</v>
      </c>
      <c r="DT162">
        <v>1</v>
      </c>
      <c r="DU162">
        <v>2021</v>
      </c>
      <c r="DV162" t="s">
        <v>252</v>
      </c>
      <c r="DW162">
        <v>22</v>
      </c>
      <c r="DX162">
        <v>32</v>
      </c>
      <c r="DY162">
        <v>27</v>
      </c>
      <c r="DZ162">
        <v>28</v>
      </c>
      <c r="EA162">
        <v>36</v>
      </c>
      <c r="EB162">
        <v>16480000</v>
      </c>
      <c r="EC162">
        <v>485000</v>
      </c>
      <c r="ED162">
        <v>8</v>
      </c>
      <c r="EE162">
        <v>8</v>
      </c>
      <c r="EF162">
        <v>11</v>
      </c>
      <c r="EG162" t="s">
        <v>240</v>
      </c>
      <c r="EH162">
        <v>2021</v>
      </c>
      <c r="EI162" t="s">
        <v>252</v>
      </c>
      <c r="EJ162">
        <v>22</v>
      </c>
      <c r="EK162">
        <v>32</v>
      </c>
      <c r="EL162">
        <v>27</v>
      </c>
      <c r="EM162">
        <v>28</v>
      </c>
      <c r="EN162">
        <v>36</v>
      </c>
      <c r="EO162">
        <v>16480000</v>
      </c>
      <c r="EP162">
        <v>485000</v>
      </c>
      <c r="EQ162">
        <v>8</v>
      </c>
      <c r="ER162">
        <v>8</v>
      </c>
      <c r="ES162">
        <v>11</v>
      </c>
      <c r="ET162" t="s">
        <v>240</v>
      </c>
      <c r="EU162">
        <v>2021</v>
      </c>
      <c r="EV162" t="s">
        <v>252</v>
      </c>
      <c r="EW162">
        <v>22</v>
      </c>
      <c r="EX162">
        <v>32</v>
      </c>
      <c r="EY162">
        <v>27</v>
      </c>
      <c r="EZ162">
        <v>28</v>
      </c>
      <c r="FA162">
        <v>36</v>
      </c>
      <c r="FB162">
        <v>16480000</v>
      </c>
      <c r="FC162">
        <v>485000</v>
      </c>
      <c r="FD162">
        <v>8</v>
      </c>
      <c r="FE162">
        <v>8</v>
      </c>
      <c r="FF162">
        <v>11</v>
      </c>
      <c r="FG162" t="s">
        <v>240</v>
      </c>
      <c r="FH162">
        <v>2021</v>
      </c>
      <c r="FK162">
        <v>0</v>
      </c>
      <c r="FL162">
        <v>0</v>
      </c>
      <c r="FM162">
        <v>0</v>
      </c>
      <c r="FN162">
        <v>0</v>
      </c>
      <c r="FO162">
        <v>32800000</v>
      </c>
      <c r="FP162">
        <v>994000</v>
      </c>
      <c r="FQ162">
        <v>0</v>
      </c>
      <c r="FR162">
        <v>0</v>
      </c>
      <c r="FS162">
        <v>0</v>
      </c>
      <c r="FT162" t="s">
        <v>428</v>
      </c>
      <c r="FU162">
        <v>96.065431377400216</v>
      </c>
      <c r="FV162">
        <v>201.5</v>
      </c>
      <c r="FW162">
        <v>116.1583</v>
      </c>
      <c r="FX162">
        <v>166.64486672537515</v>
      </c>
      <c r="FY162">
        <v>155.30000000000001</v>
      </c>
      <c r="FZ162">
        <v>168.6</v>
      </c>
      <c r="GA162">
        <v>170.1</v>
      </c>
      <c r="GB162">
        <v>1842230.130486358</v>
      </c>
      <c r="GC162">
        <v>2947568.2087781741</v>
      </c>
      <c r="GD162">
        <v>15046114.0505585</v>
      </c>
      <c r="GE162">
        <v>29946149.323927101</v>
      </c>
      <c r="GF162">
        <v>41450.177935943073</v>
      </c>
      <c r="GG162" t="s">
        <v>2216</v>
      </c>
      <c r="GH162" t="s">
        <v>2217</v>
      </c>
      <c r="GI162">
        <v>7</v>
      </c>
      <c r="GK162" t="s">
        <v>2218</v>
      </c>
      <c r="GO162">
        <v>1103</v>
      </c>
      <c r="GP162">
        <v>39.392857142857153</v>
      </c>
      <c r="GQ162">
        <v>190</v>
      </c>
      <c r="GR162">
        <v>1103</v>
      </c>
      <c r="GS162">
        <v>39.392857142857153</v>
      </c>
      <c r="GT162">
        <v>190</v>
      </c>
      <c r="GU162">
        <v>190</v>
      </c>
      <c r="GV162">
        <v>170</v>
      </c>
      <c r="GW162">
        <v>6.0714285714285712</v>
      </c>
      <c r="GX162">
        <v>38</v>
      </c>
      <c r="GY162">
        <v>667</v>
      </c>
      <c r="GZ162">
        <v>2.058641975308642</v>
      </c>
      <c r="HA162">
        <v>38</v>
      </c>
      <c r="HB162">
        <v>38</v>
      </c>
      <c r="HC162">
        <v>1103</v>
      </c>
      <c r="HD162">
        <v>39.392857142857153</v>
      </c>
      <c r="HH162">
        <v>1371</v>
      </c>
      <c r="HI162">
        <v>1.491838955386289</v>
      </c>
      <c r="HJ162">
        <v>704</v>
      </c>
      <c r="HK162">
        <v>1.1831932773109239</v>
      </c>
      <c r="HL162">
        <v>26</v>
      </c>
      <c r="HM162" t="s">
        <v>2219</v>
      </c>
      <c r="HN162">
        <v>5</v>
      </c>
      <c r="HO162" t="s">
        <v>472</v>
      </c>
      <c r="HP162">
        <v>4</v>
      </c>
      <c r="HQ162" t="s">
        <v>2220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</row>
    <row r="163" spans="1:237" x14ac:dyDescent="0.25">
      <c r="A163" t="s">
        <v>2221</v>
      </c>
      <c r="B163" t="s">
        <v>2222</v>
      </c>
      <c r="C163">
        <v>486597</v>
      </c>
      <c r="D163">
        <v>23</v>
      </c>
      <c r="E163" t="s">
        <v>235</v>
      </c>
      <c r="F163">
        <v>1</v>
      </c>
      <c r="G163">
        <v>0</v>
      </c>
      <c r="H163" t="s">
        <v>236</v>
      </c>
      <c r="I163">
        <v>0</v>
      </c>
      <c r="J163">
        <v>2021</v>
      </c>
      <c r="K163" t="s">
        <v>237</v>
      </c>
      <c r="L163">
        <v>7097</v>
      </c>
      <c r="M163">
        <v>10775</v>
      </c>
      <c r="N163" t="s">
        <v>1306</v>
      </c>
      <c r="O163" t="s">
        <v>2223</v>
      </c>
      <c r="P163" t="s">
        <v>240</v>
      </c>
      <c r="Q163" t="s">
        <v>2224</v>
      </c>
      <c r="R163">
        <v>500000</v>
      </c>
      <c r="S163">
        <v>189</v>
      </c>
      <c r="T163" t="s">
        <v>241</v>
      </c>
      <c r="U163" t="s">
        <v>236</v>
      </c>
      <c r="V163" t="s">
        <v>242</v>
      </c>
      <c r="W163" t="s">
        <v>407</v>
      </c>
      <c r="Y163">
        <v>2</v>
      </c>
      <c r="Z163">
        <v>27</v>
      </c>
      <c r="AA163">
        <v>0</v>
      </c>
      <c r="AB163">
        <v>2</v>
      </c>
      <c r="AC163">
        <v>0</v>
      </c>
      <c r="AD163">
        <v>1</v>
      </c>
      <c r="AE163">
        <v>0</v>
      </c>
      <c r="AF163">
        <v>2</v>
      </c>
      <c r="AG163">
        <v>0</v>
      </c>
      <c r="AH163">
        <v>1</v>
      </c>
      <c r="AI163">
        <v>0</v>
      </c>
      <c r="AJ163">
        <v>0</v>
      </c>
      <c r="AK163">
        <v>1</v>
      </c>
      <c r="AL163">
        <v>7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180</v>
      </c>
      <c r="AT163">
        <v>2366</v>
      </c>
      <c r="AU163">
        <v>0</v>
      </c>
      <c r="AV163">
        <v>0</v>
      </c>
      <c r="AW163">
        <v>0</v>
      </c>
      <c r="AX163">
        <v>0</v>
      </c>
      <c r="AY163" t="s">
        <v>2225</v>
      </c>
      <c r="AZ163" t="s">
        <v>2226</v>
      </c>
      <c r="BA163" t="s">
        <v>807</v>
      </c>
      <c r="BB163">
        <v>0</v>
      </c>
      <c r="BC163">
        <v>4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2</v>
      </c>
      <c r="BL163">
        <v>0</v>
      </c>
      <c r="BM163">
        <v>1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209</v>
      </c>
      <c r="BX163" t="s">
        <v>447</v>
      </c>
      <c r="BY163" t="s">
        <v>448</v>
      </c>
      <c r="BZ163" t="s">
        <v>289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12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1</v>
      </c>
      <c r="CO163">
        <v>0</v>
      </c>
      <c r="CP163">
        <v>2</v>
      </c>
      <c r="CQ163">
        <v>0</v>
      </c>
      <c r="CR163">
        <v>2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901</v>
      </c>
      <c r="DA163" t="s">
        <v>2227</v>
      </c>
      <c r="DB163" t="s">
        <v>2228</v>
      </c>
      <c r="DC163" t="s">
        <v>1015</v>
      </c>
      <c r="DD163">
        <v>0</v>
      </c>
      <c r="DE163">
        <v>0</v>
      </c>
      <c r="DF163">
        <v>0</v>
      </c>
      <c r="DG163">
        <v>0</v>
      </c>
      <c r="DH163" t="s">
        <v>1306</v>
      </c>
      <c r="DI163" t="s">
        <v>1306</v>
      </c>
      <c r="DJ163">
        <v>7097</v>
      </c>
      <c r="DK163">
        <v>7097</v>
      </c>
      <c r="DL163" s="2">
        <v>44410</v>
      </c>
      <c r="DM163" s="2">
        <v>44377</v>
      </c>
      <c r="DN163" s="5">
        <f t="shared" si="2"/>
        <v>-33</v>
      </c>
      <c r="DO163" t="s">
        <v>2229</v>
      </c>
      <c r="DP163" t="s">
        <v>2230</v>
      </c>
      <c r="DQ163">
        <v>0</v>
      </c>
      <c r="DR163">
        <v>0</v>
      </c>
      <c r="DS163">
        <v>0</v>
      </c>
      <c r="DT163">
        <v>0</v>
      </c>
      <c r="DU163">
        <v>2020</v>
      </c>
      <c r="DV163" t="s">
        <v>252</v>
      </c>
      <c r="DW163">
        <v>12</v>
      </c>
      <c r="DX163">
        <v>34</v>
      </c>
      <c r="DY163">
        <v>25</v>
      </c>
      <c r="DZ163">
        <v>32</v>
      </c>
      <c r="EA163">
        <v>32</v>
      </c>
      <c r="EB163">
        <v>22580000</v>
      </c>
      <c r="EC163">
        <v>426000</v>
      </c>
      <c r="ED163">
        <v>10</v>
      </c>
      <c r="EE163">
        <v>4</v>
      </c>
      <c r="EF163">
        <v>11</v>
      </c>
      <c r="EG163" t="s">
        <v>240</v>
      </c>
      <c r="EH163">
        <v>2020</v>
      </c>
      <c r="EI163" t="s">
        <v>252</v>
      </c>
      <c r="EJ163">
        <v>12</v>
      </c>
      <c r="EK163">
        <v>34</v>
      </c>
      <c r="EL163">
        <v>25</v>
      </c>
      <c r="EM163">
        <v>32</v>
      </c>
      <c r="EN163">
        <v>32</v>
      </c>
      <c r="EO163">
        <v>22580000</v>
      </c>
      <c r="EP163">
        <v>426000</v>
      </c>
      <c r="EQ163">
        <v>10</v>
      </c>
      <c r="ER163">
        <v>4</v>
      </c>
      <c r="ES163">
        <v>11</v>
      </c>
      <c r="ET163" t="s">
        <v>240</v>
      </c>
      <c r="EU163">
        <v>2020</v>
      </c>
      <c r="EV163" t="s">
        <v>252</v>
      </c>
      <c r="EW163">
        <v>12</v>
      </c>
      <c r="EX163">
        <v>34</v>
      </c>
      <c r="EY163">
        <v>25</v>
      </c>
      <c r="EZ163">
        <v>32</v>
      </c>
      <c r="FA163">
        <v>32</v>
      </c>
      <c r="FB163">
        <v>22580000</v>
      </c>
      <c r="FC163">
        <v>426000</v>
      </c>
      <c r="FD163">
        <v>10</v>
      </c>
      <c r="FE163">
        <v>4</v>
      </c>
      <c r="FF163">
        <v>11</v>
      </c>
      <c r="FG163" t="s">
        <v>240</v>
      </c>
      <c r="FH163">
        <v>2020</v>
      </c>
      <c r="FK163">
        <v>0</v>
      </c>
      <c r="FL163">
        <v>0</v>
      </c>
      <c r="FM163">
        <v>0</v>
      </c>
      <c r="FN163">
        <v>0</v>
      </c>
      <c r="FO163">
        <v>2430000</v>
      </c>
      <c r="FP163">
        <v>59000</v>
      </c>
      <c r="FQ163">
        <v>0</v>
      </c>
      <c r="FR163">
        <v>0</v>
      </c>
      <c r="FS163">
        <v>0</v>
      </c>
      <c r="FT163" t="s">
        <v>2224</v>
      </c>
      <c r="FU163">
        <v>113.5128603829654</v>
      </c>
      <c r="FV163">
        <v>180.5</v>
      </c>
      <c r="FW163">
        <v>96.781700000000001</v>
      </c>
      <c r="FX163">
        <v>211.70398225207094</v>
      </c>
      <c r="FY163">
        <v>155.30000000000001</v>
      </c>
      <c r="FZ163">
        <v>155.80000000000001</v>
      </c>
      <c r="GA163">
        <v>155.30000000000001</v>
      </c>
      <c r="GB163">
        <v>0</v>
      </c>
      <c r="GC163">
        <v>498395.37869062898</v>
      </c>
      <c r="GD163">
        <v>22580000</v>
      </c>
      <c r="GE163">
        <v>2430000</v>
      </c>
      <c r="GF163">
        <v>44855.584082156623</v>
      </c>
      <c r="GG163" t="s">
        <v>2231</v>
      </c>
      <c r="GH163" t="s">
        <v>2232</v>
      </c>
      <c r="GI163">
        <v>7</v>
      </c>
      <c r="GJ163">
        <v>112601</v>
      </c>
      <c r="GK163" t="s">
        <v>2233</v>
      </c>
      <c r="GO163">
        <v>352</v>
      </c>
      <c r="GP163">
        <v>11.733333333333331</v>
      </c>
      <c r="GQ163">
        <v>23</v>
      </c>
      <c r="GR163">
        <v>7580</v>
      </c>
      <c r="GS163">
        <v>20.767123287671229</v>
      </c>
      <c r="GT163">
        <v>646</v>
      </c>
      <c r="GU163">
        <v>705</v>
      </c>
      <c r="GV163">
        <v>75</v>
      </c>
      <c r="GW163">
        <v>2.5862068965517242</v>
      </c>
      <c r="GX163">
        <v>11</v>
      </c>
      <c r="GY163">
        <v>1362</v>
      </c>
      <c r="GZ163">
        <v>3.7938718662952651</v>
      </c>
      <c r="HA163">
        <v>252</v>
      </c>
      <c r="HB163">
        <v>453</v>
      </c>
      <c r="HC163">
        <v>15880</v>
      </c>
      <c r="HD163">
        <v>21.873278236914601</v>
      </c>
      <c r="HE163">
        <v>8300</v>
      </c>
      <c r="HF163">
        <v>22.991689750692519</v>
      </c>
      <c r="HG163">
        <v>705</v>
      </c>
      <c r="HH163">
        <v>13089</v>
      </c>
      <c r="HI163">
        <v>11.206335616438359</v>
      </c>
      <c r="HJ163">
        <v>11727</v>
      </c>
      <c r="HK163">
        <v>14.495673671199009</v>
      </c>
      <c r="HL163">
        <v>453</v>
      </c>
      <c r="HM163" t="s">
        <v>2234</v>
      </c>
      <c r="HN163">
        <v>6</v>
      </c>
      <c r="HO163" t="s">
        <v>2235</v>
      </c>
      <c r="HP163">
        <v>6</v>
      </c>
      <c r="HQ163" t="s">
        <v>2235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</row>
    <row r="164" spans="1:237" x14ac:dyDescent="0.25">
      <c r="A164" t="s">
        <v>2236</v>
      </c>
      <c r="B164" t="s">
        <v>2237</v>
      </c>
      <c r="C164">
        <v>341298</v>
      </c>
      <c r="D164">
        <v>32</v>
      </c>
      <c r="E164" t="s">
        <v>260</v>
      </c>
      <c r="F164">
        <v>0</v>
      </c>
      <c r="G164">
        <v>0</v>
      </c>
      <c r="H164" t="s">
        <v>261</v>
      </c>
      <c r="I164">
        <v>0</v>
      </c>
      <c r="J164">
        <v>2022</v>
      </c>
      <c r="K164" t="s">
        <v>237</v>
      </c>
      <c r="L164">
        <v>7097</v>
      </c>
      <c r="M164">
        <v>12458</v>
      </c>
      <c r="N164" t="s">
        <v>1306</v>
      </c>
      <c r="O164" t="s">
        <v>2238</v>
      </c>
      <c r="P164" t="s">
        <v>240</v>
      </c>
      <c r="Q164" t="s">
        <v>240</v>
      </c>
      <c r="R164">
        <v>500000</v>
      </c>
      <c r="S164">
        <v>186</v>
      </c>
      <c r="T164" t="s">
        <v>263</v>
      </c>
      <c r="U164" t="s">
        <v>261</v>
      </c>
      <c r="V164" t="s">
        <v>242</v>
      </c>
      <c r="W164" t="s">
        <v>243</v>
      </c>
      <c r="Y164">
        <v>0</v>
      </c>
      <c r="Z164">
        <v>8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5</v>
      </c>
      <c r="AI164">
        <v>0</v>
      </c>
      <c r="AJ164">
        <v>3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265</v>
      </c>
      <c r="AU164">
        <v>0</v>
      </c>
      <c r="AV164">
        <v>0</v>
      </c>
      <c r="AW164">
        <v>0</v>
      </c>
      <c r="AX164">
        <v>0</v>
      </c>
      <c r="AY164" t="s">
        <v>2239</v>
      </c>
      <c r="AZ164" t="s">
        <v>2240</v>
      </c>
      <c r="BA164" t="s">
        <v>1910</v>
      </c>
      <c r="BB164">
        <v>6</v>
      </c>
      <c r="BC164">
        <v>22</v>
      </c>
      <c r="BD164">
        <v>3</v>
      </c>
      <c r="BE164">
        <v>15</v>
      </c>
      <c r="BF164">
        <v>2</v>
      </c>
      <c r="BG164">
        <v>6</v>
      </c>
      <c r="BH164">
        <v>0</v>
      </c>
      <c r="BI164">
        <v>0</v>
      </c>
      <c r="BJ164">
        <v>0</v>
      </c>
      <c r="BK164">
        <v>2</v>
      </c>
      <c r="BL164">
        <v>2</v>
      </c>
      <c r="BM164">
        <v>15</v>
      </c>
      <c r="BN164">
        <v>2</v>
      </c>
      <c r="BO164">
        <v>5</v>
      </c>
      <c r="BP164">
        <v>0</v>
      </c>
      <c r="BQ164">
        <v>1</v>
      </c>
      <c r="BR164">
        <v>1</v>
      </c>
      <c r="BS164">
        <v>0</v>
      </c>
      <c r="BT164">
        <v>0</v>
      </c>
      <c r="BU164">
        <v>0</v>
      </c>
      <c r="BV164">
        <v>497</v>
      </c>
      <c r="BW164">
        <v>1526</v>
      </c>
      <c r="BX164" t="s">
        <v>2241</v>
      </c>
      <c r="BY164" t="s">
        <v>2242</v>
      </c>
      <c r="BZ164" t="s">
        <v>2243</v>
      </c>
      <c r="CA164">
        <v>0</v>
      </c>
      <c r="CB164">
        <v>0</v>
      </c>
      <c r="CC164">
        <v>0</v>
      </c>
      <c r="CD164">
        <v>0</v>
      </c>
      <c r="CE164">
        <v>2</v>
      </c>
      <c r="CF164">
        <v>20</v>
      </c>
      <c r="CG164">
        <v>0</v>
      </c>
      <c r="CH164">
        <v>6</v>
      </c>
      <c r="CI164">
        <v>0</v>
      </c>
      <c r="CJ164">
        <v>3</v>
      </c>
      <c r="CK164">
        <v>0</v>
      </c>
      <c r="CL164">
        <v>0</v>
      </c>
      <c r="CM164">
        <v>2</v>
      </c>
      <c r="CN164">
        <v>10</v>
      </c>
      <c r="CO164">
        <v>0</v>
      </c>
      <c r="CP164">
        <v>8</v>
      </c>
      <c r="CQ164">
        <v>1</v>
      </c>
      <c r="CR164">
        <v>3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2</v>
      </c>
      <c r="CY164">
        <v>35</v>
      </c>
      <c r="CZ164">
        <v>1099</v>
      </c>
      <c r="DA164" t="s">
        <v>1737</v>
      </c>
      <c r="DB164" t="s">
        <v>1738</v>
      </c>
      <c r="DC164" t="s">
        <v>2244</v>
      </c>
      <c r="DD164">
        <v>0</v>
      </c>
      <c r="DE164">
        <v>0</v>
      </c>
      <c r="DF164">
        <v>0</v>
      </c>
      <c r="DG164">
        <v>0</v>
      </c>
      <c r="DH164" t="s">
        <v>2245</v>
      </c>
      <c r="DI164" t="s">
        <v>2246</v>
      </c>
      <c r="DJ164">
        <v>4035</v>
      </c>
      <c r="DK164">
        <v>6878</v>
      </c>
      <c r="DL164" s="2">
        <v>44721</v>
      </c>
      <c r="DM164" s="2">
        <v>44926</v>
      </c>
      <c r="DN164" s="5">
        <f t="shared" si="2"/>
        <v>205</v>
      </c>
      <c r="DO164" t="s">
        <v>2247</v>
      </c>
      <c r="DQ164">
        <v>2</v>
      </c>
      <c r="DR164">
        <v>3</v>
      </c>
      <c r="DS164">
        <v>1</v>
      </c>
      <c r="DT164">
        <v>1</v>
      </c>
      <c r="DU164">
        <v>2021</v>
      </c>
      <c r="DV164" t="s">
        <v>252</v>
      </c>
      <c r="DW164">
        <v>1</v>
      </c>
      <c r="DX164">
        <v>56</v>
      </c>
      <c r="DY164">
        <v>34</v>
      </c>
      <c r="DZ164">
        <v>49</v>
      </c>
      <c r="EA164">
        <v>36</v>
      </c>
      <c r="EB164">
        <v>59100000</v>
      </c>
      <c r="EC164">
        <v>1640000</v>
      </c>
      <c r="ED164">
        <v>16</v>
      </c>
      <c r="EE164">
        <v>8</v>
      </c>
      <c r="EF164">
        <v>10</v>
      </c>
      <c r="EG164" t="s">
        <v>319</v>
      </c>
      <c r="EH164">
        <v>2021</v>
      </c>
      <c r="EI164" t="s">
        <v>252</v>
      </c>
      <c r="EJ164">
        <v>3</v>
      </c>
      <c r="EK164">
        <v>50</v>
      </c>
      <c r="EL164">
        <v>24</v>
      </c>
      <c r="EM164">
        <v>52</v>
      </c>
      <c r="EN164">
        <v>25</v>
      </c>
      <c r="EO164">
        <v>13800000</v>
      </c>
      <c r="EP164">
        <v>418000</v>
      </c>
      <c r="EQ164">
        <v>15</v>
      </c>
      <c r="ER164">
        <v>5</v>
      </c>
      <c r="ES164">
        <v>4</v>
      </c>
      <c r="ET164" t="s">
        <v>540</v>
      </c>
      <c r="EU164">
        <v>2021</v>
      </c>
      <c r="EV164" t="s">
        <v>252</v>
      </c>
      <c r="EW164">
        <v>22</v>
      </c>
      <c r="EX164">
        <v>32</v>
      </c>
      <c r="EY164">
        <v>27</v>
      </c>
      <c r="EZ164">
        <v>28</v>
      </c>
      <c r="FA164">
        <v>36</v>
      </c>
      <c r="FB164">
        <v>16480000</v>
      </c>
      <c r="FC164">
        <v>485000</v>
      </c>
      <c r="FD164">
        <v>8</v>
      </c>
      <c r="FE164">
        <v>8</v>
      </c>
      <c r="FF164">
        <v>11</v>
      </c>
      <c r="FG164" t="s">
        <v>240</v>
      </c>
      <c r="FH164">
        <v>2021</v>
      </c>
      <c r="FI164" t="s">
        <v>273</v>
      </c>
      <c r="FJ164">
        <v>13</v>
      </c>
      <c r="FK164">
        <v>53</v>
      </c>
      <c r="FL164">
        <v>36</v>
      </c>
      <c r="FM164">
        <v>31</v>
      </c>
      <c r="FN164">
        <v>21</v>
      </c>
      <c r="FO164">
        <v>3850000</v>
      </c>
      <c r="FP164">
        <v>92000</v>
      </c>
      <c r="FQ164">
        <v>12</v>
      </c>
      <c r="FR164">
        <v>17</v>
      </c>
      <c r="FS164">
        <v>7</v>
      </c>
      <c r="FT164" t="s">
        <v>240</v>
      </c>
      <c r="FU164">
        <v>97.057496612359216</v>
      </c>
      <c r="FV164">
        <v>207</v>
      </c>
      <c r="FW164">
        <v>121.625</v>
      </c>
      <c r="FX164">
        <v>165.18727069893819</v>
      </c>
      <c r="FY164">
        <v>155.30000000000001</v>
      </c>
      <c r="FZ164">
        <v>170.1</v>
      </c>
      <c r="GA164">
        <v>170.1</v>
      </c>
      <c r="GB164">
        <v>0</v>
      </c>
      <c r="GC164">
        <v>456496.17871840089</v>
      </c>
      <c r="GD164">
        <v>15046114.0505585</v>
      </c>
      <c r="GE164">
        <v>3515020.576131687</v>
      </c>
      <c r="GF164">
        <v>41084.65608465609</v>
      </c>
      <c r="GG164" t="s">
        <v>2248</v>
      </c>
      <c r="GH164" t="s">
        <v>2249</v>
      </c>
      <c r="GI164">
        <v>18</v>
      </c>
      <c r="GJ164">
        <v>77233</v>
      </c>
      <c r="GK164" t="s">
        <v>2250</v>
      </c>
      <c r="GO164">
        <v>850</v>
      </c>
      <c r="GP164">
        <v>28.333333333333329</v>
      </c>
      <c r="GQ164">
        <v>61</v>
      </c>
      <c r="GR164">
        <v>18776</v>
      </c>
      <c r="GS164">
        <v>51.441095890410963</v>
      </c>
      <c r="GT164">
        <v>945</v>
      </c>
      <c r="GU164">
        <v>3816</v>
      </c>
      <c r="GV164">
        <v>151</v>
      </c>
      <c r="GW164">
        <v>5.0333333333333332</v>
      </c>
      <c r="GX164">
        <v>16</v>
      </c>
      <c r="GY164">
        <v>3606</v>
      </c>
      <c r="GZ164">
        <v>9.8794520547945197</v>
      </c>
      <c r="HA164">
        <v>50</v>
      </c>
      <c r="HB164">
        <v>603</v>
      </c>
      <c r="HC164">
        <v>136491</v>
      </c>
      <c r="HD164">
        <v>53.863851617995273</v>
      </c>
      <c r="HE164">
        <v>117715</v>
      </c>
      <c r="HF164">
        <v>54.271553711387739</v>
      </c>
      <c r="HG164">
        <v>3816</v>
      </c>
      <c r="HH164">
        <v>31367</v>
      </c>
      <c r="HI164">
        <v>18.31115002918856</v>
      </c>
      <c r="HJ164">
        <v>27761</v>
      </c>
      <c r="HK164">
        <v>20.594213649851628</v>
      </c>
      <c r="HL164">
        <v>603</v>
      </c>
      <c r="HM164" t="s">
        <v>2251</v>
      </c>
      <c r="HN164">
        <v>18</v>
      </c>
      <c r="HO164" t="s">
        <v>2252</v>
      </c>
      <c r="HP164">
        <v>18</v>
      </c>
      <c r="HQ164" t="s">
        <v>2252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</row>
    <row r="165" spans="1:237" x14ac:dyDescent="0.25">
      <c r="A165" t="s">
        <v>2253</v>
      </c>
      <c r="B165" t="s">
        <v>2254</v>
      </c>
      <c r="C165">
        <v>116163</v>
      </c>
      <c r="D165">
        <v>30</v>
      </c>
      <c r="E165" t="s">
        <v>260</v>
      </c>
      <c r="F165">
        <v>0</v>
      </c>
      <c r="G165">
        <v>0</v>
      </c>
      <c r="H165" t="s">
        <v>335</v>
      </c>
      <c r="I165">
        <v>0</v>
      </c>
      <c r="J165">
        <v>2021</v>
      </c>
      <c r="K165" t="s">
        <v>237</v>
      </c>
      <c r="L165">
        <v>189</v>
      </c>
      <c r="M165">
        <v>1029</v>
      </c>
      <c r="N165" t="s">
        <v>763</v>
      </c>
      <c r="O165" t="s">
        <v>528</v>
      </c>
      <c r="P165" t="s">
        <v>240</v>
      </c>
      <c r="Q165" t="s">
        <v>240</v>
      </c>
      <c r="R165">
        <v>1000000</v>
      </c>
      <c r="S165">
        <v>184</v>
      </c>
      <c r="T165" t="s">
        <v>241</v>
      </c>
      <c r="U165" t="s">
        <v>335</v>
      </c>
      <c r="V165" t="s">
        <v>279</v>
      </c>
      <c r="W165" t="s">
        <v>243</v>
      </c>
      <c r="X165" t="s">
        <v>408</v>
      </c>
      <c r="Y165">
        <v>11</v>
      </c>
      <c r="Z165">
        <v>9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3</v>
      </c>
      <c r="AH165">
        <v>3</v>
      </c>
      <c r="AI165">
        <v>3</v>
      </c>
      <c r="AJ165">
        <v>2</v>
      </c>
      <c r="AK165">
        <v>1</v>
      </c>
      <c r="AL165">
        <v>2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700</v>
      </c>
      <c r="AT165">
        <v>539</v>
      </c>
      <c r="AU165">
        <v>0</v>
      </c>
      <c r="AV165">
        <v>0</v>
      </c>
      <c r="AW165">
        <v>0</v>
      </c>
      <c r="AX165">
        <v>0</v>
      </c>
      <c r="AY165" t="s">
        <v>835</v>
      </c>
      <c r="AZ165" t="s">
        <v>836</v>
      </c>
      <c r="BA165" t="s">
        <v>2255</v>
      </c>
      <c r="BB165">
        <v>3</v>
      </c>
      <c r="BC165">
        <v>5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2</v>
      </c>
      <c r="BK165">
        <v>4</v>
      </c>
      <c r="BL165">
        <v>1</v>
      </c>
      <c r="BM165">
        <v>1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133</v>
      </c>
      <c r="BW165">
        <v>178</v>
      </c>
      <c r="BX165" t="s">
        <v>835</v>
      </c>
      <c r="BY165" t="s">
        <v>836</v>
      </c>
      <c r="BZ165" t="s">
        <v>838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37</v>
      </c>
      <c r="CG165">
        <v>0</v>
      </c>
      <c r="CH165">
        <v>1</v>
      </c>
      <c r="CI165">
        <v>0</v>
      </c>
      <c r="CJ165">
        <v>5</v>
      </c>
      <c r="CK165">
        <v>0</v>
      </c>
      <c r="CL165">
        <v>0</v>
      </c>
      <c r="CM165">
        <v>0</v>
      </c>
      <c r="CN165">
        <v>6</v>
      </c>
      <c r="CO165">
        <v>0</v>
      </c>
      <c r="CP165">
        <v>8</v>
      </c>
      <c r="CQ165">
        <v>0</v>
      </c>
      <c r="CR165">
        <v>6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2782</v>
      </c>
      <c r="DA165" t="s">
        <v>2256</v>
      </c>
      <c r="DB165" t="s">
        <v>2257</v>
      </c>
      <c r="DC165" t="s">
        <v>1254</v>
      </c>
      <c r="DD165">
        <v>0</v>
      </c>
      <c r="DE165">
        <v>0</v>
      </c>
      <c r="DF165">
        <v>0</v>
      </c>
      <c r="DG165">
        <v>0</v>
      </c>
      <c r="DH165" t="s">
        <v>763</v>
      </c>
      <c r="DI165" t="s">
        <v>763</v>
      </c>
      <c r="DJ165">
        <v>189</v>
      </c>
      <c r="DK165">
        <v>189</v>
      </c>
      <c r="DL165" s="2">
        <v>44401</v>
      </c>
      <c r="DM165" s="2">
        <v>44377</v>
      </c>
      <c r="DN165" s="5">
        <f t="shared" si="2"/>
        <v>-24</v>
      </c>
      <c r="DO165" t="s">
        <v>2258</v>
      </c>
      <c r="DP165" t="s">
        <v>2259</v>
      </c>
      <c r="DQ165">
        <v>0</v>
      </c>
      <c r="DR165">
        <v>0</v>
      </c>
      <c r="DS165">
        <v>0</v>
      </c>
      <c r="DT165">
        <v>0</v>
      </c>
      <c r="DU165">
        <v>2020</v>
      </c>
      <c r="DV165" t="s">
        <v>252</v>
      </c>
      <c r="DW165">
        <v>4</v>
      </c>
      <c r="DX165">
        <v>41</v>
      </c>
      <c r="DY165">
        <v>25</v>
      </c>
      <c r="DZ165">
        <v>35</v>
      </c>
      <c r="EA165">
        <v>19</v>
      </c>
      <c r="EB165">
        <v>144000000</v>
      </c>
      <c r="EC165">
        <v>2530000</v>
      </c>
      <c r="ED165">
        <v>11</v>
      </c>
      <c r="EE165">
        <v>8</v>
      </c>
      <c r="EF165">
        <v>6</v>
      </c>
      <c r="EG165" t="s">
        <v>240</v>
      </c>
      <c r="EH165">
        <v>2020</v>
      </c>
      <c r="EI165" t="s">
        <v>252</v>
      </c>
      <c r="EJ165">
        <v>4</v>
      </c>
      <c r="EK165">
        <v>41</v>
      </c>
      <c r="EL165">
        <v>25</v>
      </c>
      <c r="EM165">
        <v>35</v>
      </c>
      <c r="EN165">
        <v>19</v>
      </c>
      <c r="EO165">
        <v>144000000</v>
      </c>
      <c r="EP165">
        <v>2530000</v>
      </c>
      <c r="EQ165">
        <v>11</v>
      </c>
      <c r="ER165">
        <v>8</v>
      </c>
      <c r="ES165">
        <v>6</v>
      </c>
      <c r="ET165" t="s">
        <v>240</v>
      </c>
      <c r="EU165">
        <v>2020</v>
      </c>
      <c r="EV165" t="s">
        <v>252</v>
      </c>
      <c r="EW165">
        <v>4</v>
      </c>
      <c r="EX165">
        <v>41</v>
      </c>
      <c r="EY165">
        <v>25</v>
      </c>
      <c r="EZ165">
        <v>35</v>
      </c>
      <c r="FA165">
        <v>19</v>
      </c>
      <c r="FB165">
        <v>144000000</v>
      </c>
      <c r="FC165">
        <v>2530000</v>
      </c>
      <c r="FD165">
        <v>11</v>
      </c>
      <c r="FE165">
        <v>8</v>
      </c>
      <c r="FF165">
        <v>6</v>
      </c>
      <c r="FG165" t="s">
        <v>240</v>
      </c>
      <c r="FH165">
        <v>2020</v>
      </c>
      <c r="FI165" t="s">
        <v>252</v>
      </c>
      <c r="FJ165">
        <v>5</v>
      </c>
      <c r="FK165">
        <v>39</v>
      </c>
      <c r="FL165">
        <v>25</v>
      </c>
      <c r="FM165">
        <v>34</v>
      </c>
      <c r="FN165">
        <v>21</v>
      </c>
      <c r="FO165">
        <v>91250000</v>
      </c>
      <c r="FP165">
        <v>1750000</v>
      </c>
      <c r="FQ165">
        <v>10</v>
      </c>
      <c r="FR165">
        <v>9</v>
      </c>
      <c r="FS165">
        <v>6</v>
      </c>
      <c r="FT165" t="s">
        <v>240</v>
      </c>
      <c r="FU165">
        <v>113.01983917265579</v>
      </c>
      <c r="FV165">
        <v>185</v>
      </c>
      <c r="FW165">
        <v>96.431700000000006</v>
      </c>
      <c r="FX165">
        <v>216.8236196908415</v>
      </c>
      <c r="FY165">
        <v>155.30000000000001</v>
      </c>
      <c r="FZ165">
        <v>155.30000000000001</v>
      </c>
      <c r="GA165">
        <v>155.30000000000001</v>
      </c>
      <c r="GB165">
        <v>0</v>
      </c>
      <c r="GC165">
        <v>999999.99999999988</v>
      </c>
      <c r="GD165">
        <v>144000000</v>
      </c>
      <c r="GE165">
        <v>91250000</v>
      </c>
      <c r="GF165">
        <v>45000</v>
      </c>
      <c r="GG165" t="s">
        <v>2260</v>
      </c>
      <c r="GH165" t="s">
        <v>2261</v>
      </c>
      <c r="GI165">
        <v>10</v>
      </c>
      <c r="GJ165">
        <v>75924</v>
      </c>
      <c r="GK165" t="s">
        <v>2262</v>
      </c>
      <c r="GO165">
        <v>3424</v>
      </c>
      <c r="GP165">
        <v>114.1333333333333</v>
      </c>
      <c r="GQ165">
        <v>343</v>
      </c>
      <c r="GR165">
        <v>35183</v>
      </c>
      <c r="GS165">
        <v>96.391780821917806</v>
      </c>
      <c r="GT165">
        <v>1781</v>
      </c>
      <c r="GU165">
        <v>4078</v>
      </c>
      <c r="GV165">
        <v>329</v>
      </c>
      <c r="GW165">
        <v>10.96666666666667</v>
      </c>
      <c r="GX165">
        <v>28</v>
      </c>
      <c r="GY165">
        <v>7575</v>
      </c>
      <c r="GZ165">
        <v>20.75342465753425</v>
      </c>
      <c r="HA165">
        <v>179</v>
      </c>
      <c r="HB165">
        <v>1307</v>
      </c>
      <c r="HC165">
        <v>223435</v>
      </c>
      <c r="HD165">
        <v>101.74635701275049</v>
      </c>
      <c r="HE165">
        <v>188252</v>
      </c>
      <c r="HF165">
        <v>102.8137629710541</v>
      </c>
      <c r="HG165">
        <v>4078</v>
      </c>
      <c r="HH165">
        <v>59341</v>
      </c>
      <c r="HI165">
        <v>26.80261969286359</v>
      </c>
      <c r="HJ165">
        <v>51766</v>
      </c>
      <c r="HK165">
        <v>27.99675500270417</v>
      </c>
      <c r="HL165">
        <v>1307</v>
      </c>
      <c r="HM165" t="s">
        <v>2263</v>
      </c>
      <c r="HN165">
        <v>9</v>
      </c>
      <c r="HO165" t="s">
        <v>2264</v>
      </c>
      <c r="HP165">
        <v>8</v>
      </c>
      <c r="HQ165" t="s">
        <v>456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</row>
    <row r="166" spans="1:237" x14ac:dyDescent="0.25">
      <c r="A166" t="s">
        <v>524</v>
      </c>
      <c r="B166" t="s">
        <v>525</v>
      </c>
      <c r="C166">
        <v>102569</v>
      </c>
      <c r="D166">
        <v>34</v>
      </c>
      <c r="E166" t="s">
        <v>526</v>
      </c>
      <c r="F166">
        <v>0</v>
      </c>
      <c r="G166">
        <v>0</v>
      </c>
      <c r="H166" t="s">
        <v>527</v>
      </c>
      <c r="I166">
        <v>0</v>
      </c>
      <c r="J166">
        <v>2021</v>
      </c>
      <c r="K166" t="s">
        <v>237</v>
      </c>
      <c r="L166">
        <v>42208</v>
      </c>
      <c r="M166">
        <v>1029</v>
      </c>
      <c r="N166" t="s">
        <v>538</v>
      </c>
      <c r="O166" t="s">
        <v>528</v>
      </c>
      <c r="P166" t="s">
        <v>540</v>
      </c>
      <c r="Q166" t="s">
        <v>240</v>
      </c>
      <c r="R166">
        <v>450000</v>
      </c>
      <c r="S166">
        <v>192</v>
      </c>
      <c r="T166" t="s">
        <v>527</v>
      </c>
      <c r="U166" t="s">
        <v>527</v>
      </c>
      <c r="V166" t="s">
        <v>242</v>
      </c>
      <c r="W166" t="s">
        <v>243</v>
      </c>
      <c r="Y166">
        <v>2</v>
      </c>
      <c r="Z166">
        <v>25</v>
      </c>
      <c r="AA166">
        <v>0</v>
      </c>
      <c r="AB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3</v>
      </c>
      <c r="AM166">
        <v>0</v>
      </c>
      <c r="AN166">
        <v>0</v>
      </c>
      <c r="AO166">
        <v>0</v>
      </c>
      <c r="AP166">
        <v>0</v>
      </c>
      <c r="AS166">
        <v>180</v>
      </c>
      <c r="AT166">
        <v>2250</v>
      </c>
      <c r="AU166">
        <v>2</v>
      </c>
      <c r="AV166">
        <v>1</v>
      </c>
      <c r="AW166">
        <v>27</v>
      </c>
      <c r="AX166">
        <v>10</v>
      </c>
      <c r="AY166" t="s">
        <v>529</v>
      </c>
      <c r="AZ166" t="s">
        <v>530</v>
      </c>
      <c r="BA166" t="s">
        <v>531</v>
      </c>
      <c r="BB166">
        <v>6</v>
      </c>
      <c r="BC166">
        <v>6</v>
      </c>
      <c r="BD166">
        <v>0</v>
      </c>
      <c r="BE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V166">
        <v>540</v>
      </c>
      <c r="BW166">
        <v>540</v>
      </c>
      <c r="BX166" t="s">
        <v>529</v>
      </c>
      <c r="BY166" t="s">
        <v>530</v>
      </c>
      <c r="BZ166" t="s">
        <v>2265</v>
      </c>
      <c r="CA166">
        <v>11</v>
      </c>
      <c r="CB166">
        <v>3</v>
      </c>
      <c r="CC166">
        <v>9</v>
      </c>
      <c r="CD166">
        <v>2</v>
      </c>
      <c r="CE166">
        <v>6</v>
      </c>
      <c r="CG166">
        <v>0</v>
      </c>
      <c r="CK166">
        <v>0</v>
      </c>
      <c r="CM166">
        <v>0</v>
      </c>
      <c r="CO166">
        <v>0</v>
      </c>
      <c r="CQ166">
        <v>0</v>
      </c>
      <c r="CS166">
        <v>0</v>
      </c>
      <c r="CU166">
        <v>0</v>
      </c>
      <c r="CY166">
        <v>540</v>
      </c>
      <c r="DA166" t="s">
        <v>535</v>
      </c>
      <c r="DB166" t="s">
        <v>536</v>
      </c>
      <c r="DC166" t="s">
        <v>537</v>
      </c>
      <c r="DD166">
        <v>19</v>
      </c>
      <c r="DE166">
        <v>0</v>
      </c>
      <c r="DH166" t="s">
        <v>538</v>
      </c>
      <c r="DI166" t="s">
        <v>538</v>
      </c>
      <c r="DJ166">
        <v>42208</v>
      </c>
      <c r="DK166">
        <v>42208</v>
      </c>
      <c r="DL166" s="2">
        <v>44385</v>
      </c>
      <c r="DM166" s="2">
        <v>44561</v>
      </c>
      <c r="DN166" s="5">
        <f t="shared" si="2"/>
        <v>176</v>
      </c>
      <c r="DO166" t="s">
        <v>2266</v>
      </c>
      <c r="DQ166">
        <v>0</v>
      </c>
      <c r="DR166">
        <v>1</v>
      </c>
      <c r="DS166">
        <v>1</v>
      </c>
      <c r="DT166">
        <v>1</v>
      </c>
      <c r="DU166">
        <v>2020</v>
      </c>
      <c r="DV166" t="s">
        <v>252</v>
      </c>
      <c r="DW166">
        <v>2</v>
      </c>
      <c r="DX166">
        <v>64</v>
      </c>
      <c r="DY166">
        <v>30</v>
      </c>
      <c r="DZ166">
        <v>66</v>
      </c>
      <c r="EA166">
        <v>31</v>
      </c>
      <c r="EB166">
        <v>4050000</v>
      </c>
      <c r="EC166">
        <v>127000</v>
      </c>
      <c r="ED166">
        <v>19</v>
      </c>
      <c r="EE166">
        <v>7</v>
      </c>
      <c r="EF166">
        <v>4</v>
      </c>
      <c r="EG166" t="s">
        <v>540</v>
      </c>
      <c r="EH166">
        <v>2020</v>
      </c>
      <c r="EI166" t="s">
        <v>252</v>
      </c>
      <c r="EJ166">
        <v>2</v>
      </c>
      <c r="EK166">
        <v>64</v>
      </c>
      <c r="EL166">
        <v>30</v>
      </c>
      <c r="EM166">
        <v>66</v>
      </c>
      <c r="EN166">
        <v>31</v>
      </c>
      <c r="EO166">
        <v>4050000</v>
      </c>
      <c r="EP166">
        <v>127000</v>
      </c>
      <c r="EQ166">
        <v>19</v>
      </c>
      <c r="ER166">
        <v>7</v>
      </c>
      <c r="ES166">
        <v>4</v>
      </c>
      <c r="ET166" t="s">
        <v>540</v>
      </c>
      <c r="EU166">
        <v>2020</v>
      </c>
      <c r="EV166" t="s">
        <v>252</v>
      </c>
      <c r="EW166">
        <v>2</v>
      </c>
      <c r="EX166">
        <v>64</v>
      </c>
      <c r="EY166">
        <v>30</v>
      </c>
      <c r="EZ166">
        <v>66</v>
      </c>
      <c r="FA166">
        <v>31</v>
      </c>
      <c r="FB166">
        <v>4050000</v>
      </c>
      <c r="FC166">
        <v>127000</v>
      </c>
      <c r="FD166">
        <v>19</v>
      </c>
      <c r="FE166">
        <v>7</v>
      </c>
      <c r="FF166">
        <v>4</v>
      </c>
      <c r="FG166" t="s">
        <v>540</v>
      </c>
      <c r="FH166">
        <v>2020</v>
      </c>
      <c r="FI166" t="s">
        <v>252</v>
      </c>
      <c r="FJ166">
        <v>5</v>
      </c>
      <c r="FK166">
        <v>39</v>
      </c>
      <c r="FL166">
        <v>25</v>
      </c>
      <c r="FM166">
        <v>34</v>
      </c>
      <c r="FN166">
        <v>21</v>
      </c>
      <c r="FO166">
        <v>91250000</v>
      </c>
      <c r="FP166">
        <v>1750000</v>
      </c>
      <c r="FQ166">
        <v>10</v>
      </c>
      <c r="FR166">
        <v>9</v>
      </c>
      <c r="FS166">
        <v>6</v>
      </c>
      <c r="FT166" t="s">
        <v>240</v>
      </c>
      <c r="FU166">
        <v>113.54176957083141</v>
      </c>
      <c r="FV166">
        <v>173</v>
      </c>
      <c r="FW166">
        <v>95.976699999999994</v>
      </c>
      <c r="FX166">
        <v>204.66140360893669</v>
      </c>
      <c r="FY166">
        <v>155.30000000000001</v>
      </c>
      <c r="FZ166">
        <v>155.30000000000001</v>
      </c>
      <c r="GA166">
        <v>155.30000000000001</v>
      </c>
      <c r="GB166">
        <v>0</v>
      </c>
      <c r="GC166">
        <v>449999.99999999988</v>
      </c>
      <c r="GD166">
        <v>4050000</v>
      </c>
      <c r="GE166">
        <v>91250000</v>
      </c>
      <c r="GF166">
        <v>45000</v>
      </c>
      <c r="GG166" t="s">
        <v>541</v>
      </c>
      <c r="GH166" t="s">
        <v>542</v>
      </c>
      <c r="GI166">
        <v>20</v>
      </c>
      <c r="GJ166">
        <v>52676</v>
      </c>
      <c r="GK166" t="s">
        <v>543</v>
      </c>
      <c r="GO166">
        <v>82620</v>
      </c>
      <c r="GP166">
        <v>2754</v>
      </c>
      <c r="GQ166">
        <v>31292</v>
      </c>
      <c r="GR166">
        <v>142494</v>
      </c>
      <c r="GS166">
        <v>390.39452054794521</v>
      </c>
      <c r="GT166">
        <v>31292</v>
      </c>
      <c r="GU166">
        <v>31292</v>
      </c>
      <c r="GV166">
        <v>14174</v>
      </c>
      <c r="GW166">
        <v>472.46666666666658</v>
      </c>
      <c r="GX166">
        <v>5461</v>
      </c>
      <c r="GY166">
        <v>22174</v>
      </c>
      <c r="GZ166">
        <v>60.750684931506846</v>
      </c>
      <c r="HA166">
        <v>5461</v>
      </c>
      <c r="HB166">
        <v>5461</v>
      </c>
      <c r="HC166">
        <v>517065</v>
      </c>
      <c r="HD166">
        <v>235.1364256480218</v>
      </c>
      <c r="HE166">
        <v>374571</v>
      </c>
      <c r="HF166">
        <v>204.23718647764451</v>
      </c>
      <c r="HG166">
        <v>28319</v>
      </c>
      <c r="HH166">
        <v>87614</v>
      </c>
      <c r="HI166">
        <v>39.842655752614817</v>
      </c>
      <c r="HJ166">
        <v>65440</v>
      </c>
      <c r="HK166">
        <v>35.68157033805889</v>
      </c>
      <c r="HL166">
        <v>2959</v>
      </c>
      <c r="HM166" t="s">
        <v>544</v>
      </c>
      <c r="HN166">
        <v>16</v>
      </c>
      <c r="HO166" t="s">
        <v>546</v>
      </c>
      <c r="HP166">
        <v>16</v>
      </c>
      <c r="HQ166" t="s">
        <v>546</v>
      </c>
      <c r="HR166">
        <v>10</v>
      </c>
      <c r="HS166">
        <v>0</v>
      </c>
      <c r="HT166">
        <v>900</v>
      </c>
      <c r="HU166">
        <v>29</v>
      </c>
      <c r="HV166">
        <v>0</v>
      </c>
      <c r="HW166">
        <v>2410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</row>
    <row r="167" spans="1:237" x14ac:dyDescent="0.25">
      <c r="A167" t="s">
        <v>2267</v>
      </c>
      <c r="B167" t="s">
        <v>2268</v>
      </c>
      <c r="C167">
        <v>578737</v>
      </c>
      <c r="D167">
        <v>23</v>
      </c>
      <c r="E167" t="s">
        <v>1437</v>
      </c>
      <c r="F167">
        <v>0</v>
      </c>
      <c r="G167">
        <v>1</v>
      </c>
      <c r="H167" t="s">
        <v>236</v>
      </c>
      <c r="I167">
        <v>0</v>
      </c>
      <c r="J167">
        <v>2021</v>
      </c>
      <c r="K167" t="s">
        <v>237</v>
      </c>
      <c r="L167">
        <v>861</v>
      </c>
      <c r="M167">
        <v>1029</v>
      </c>
      <c r="N167" t="s">
        <v>2269</v>
      </c>
      <c r="O167" t="s">
        <v>528</v>
      </c>
      <c r="P167" t="s">
        <v>361</v>
      </c>
      <c r="Q167" t="s">
        <v>240</v>
      </c>
      <c r="R167">
        <v>500000</v>
      </c>
      <c r="S167">
        <v>184</v>
      </c>
      <c r="T167" t="s">
        <v>241</v>
      </c>
      <c r="U167" t="s">
        <v>236</v>
      </c>
      <c r="V167" t="s">
        <v>475</v>
      </c>
      <c r="W167" t="s">
        <v>407</v>
      </c>
      <c r="Y167">
        <v>0</v>
      </c>
      <c r="Z167">
        <v>31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8</v>
      </c>
      <c r="AI167">
        <v>0</v>
      </c>
      <c r="AJ167">
        <v>1</v>
      </c>
      <c r="AK167">
        <v>0</v>
      </c>
      <c r="AL167">
        <v>9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2170</v>
      </c>
      <c r="AU167">
        <v>0</v>
      </c>
      <c r="AV167">
        <v>0</v>
      </c>
      <c r="AW167">
        <v>0</v>
      </c>
      <c r="AX167">
        <v>0</v>
      </c>
      <c r="AY167" t="s">
        <v>2270</v>
      </c>
      <c r="AZ167" t="s">
        <v>2271</v>
      </c>
      <c r="BA167" t="s">
        <v>2272</v>
      </c>
      <c r="CE167">
        <v>3</v>
      </c>
      <c r="CF167">
        <v>16</v>
      </c>
      <c r="CG167">
        <v>0</v>
      </c>
      <c r="CH167">
        <v>1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1</v>
      </c>
      <c r="CO167">
        <v>0</v>
      </c>
      <c r="CP167">
        <v>0</v>
      </c>
      <c r="CQ167">
        <v>0</v>
      </c>
      <c r="CR167">
        <v>3</v>
      </c>
      <c r="CS167">
        <v>0</v>
      </c>
      <c r="CT167">
        <v>0</v>
      </c>
      <c r="CU167">
        <v>0</v>
      </c>
      <c r="CV167">
        <v>1</v>
      </c>
      <c r="CW167">
        <v>0</v>
      </c>
      <c r="CX167">
        <v>0</v>
      </c>
      <c r="CY167">
        <v>270</v>
      </c>
      <c r="CZ167">
        <v>1330</v>
      </c>
      <c r="DA167" t="s">
        <v>2273</v>
      </c>
      <c r="DB167" t="s">
        <v>2274</v>
      </c>
      <c r="DC167" t="s">
        <v>2275</v>
      </c>
      <c r="DD167">
        <v>0</v>
      </c>
      <c r="DE167">
        <v>0</v>
      </c>
      <c r="DF167">
        <v>0</v>
      </c>
      <c r="DG167">
        <v>0</v>
      </c>
      <c r="DI167" t="s">
        <v>2276</v>
      </c>
      <c r="DJ167">
        <v>7179</v>
      </c>
      <c r="DL167" s="2">
        <v>44398</v>
      </c>
      <c r="DN167" s="5" t="str">
        <f t="shared" si="2"/>
        <v/>
      </c>
      <c r="DO167" t="s">
        <v>2277</v>
      </c>
      <c r="DP167" t="s">
        <v>2278</v>
      </c>
      <c r="DQ167">
        <v>0</v>
      </c>
      <c r="DU167">
        <v>2020</v>
      </c>
      <c r="DV167" t="s">
        <v>252</v>
      </c>
      <c r="DW167">
        <v>12</v>
      </c>
      <c r="DX167">
        <v>36</v>
      </c>
      <c r="DY167">
        <v>34</v>
      </c>
      <c r="DZ167">
        <v>36</v>
      </c>
      <c r="EA167">
        <v>57</v>
      </c>
      <c r="EB167">
        <v>13600000</v>
      </c>
      <c r="EC167">
        <v>523000</v>
      </c>
      <c r="ED167">
        <v>10</v>
      </c>
      <c r="EE167">
        <v>6</v>
      </c>
      <c r="EF167">
        <v>18</v>
      </c>
      <c r="EG167" t="s">
        <v>889</v>
      </c>
      <c r="EU167">
        <v>2020</v>
      </c>
      <c r="EV167" t="s">
        <v>252</v>
      </c>
      <c r="EW167">
        <v>1</v>
      </c>
      <c r="EX167">
        <v>60</v>
      </c>
      <c r="EY167">
        <v>30</v>
      </c>
      <c r="EZ167">
        <v>49</v>
      </c>
      <c r="FA167">
        <v>21</v>
      </c>
      <c r="FB167">
        <v>17800000</v>
      </c>
      <c r="FC167">
        <v>424000</v>
      </c>
      <c r="FD167">
        <v>16</v>
      </c>
      <c r="FE167">
        <v>12</v>
      </c>
      <c r="FF167">
        <v>2</v>
      </c>
      <c r="FG167" t="s">
        <v>361</v>
      </c>
      <c r="FH167">
        <v>2020</v>
      </c>
      <c r="FI167" t="s">
        <v>252</v>
      </c>
      <c r="FJ167">
        <v>5</v>
      </c>
      <c r="FK167">
        <v>39</v>
      </c>
      <c r="FL167">
        <v>25</v>
      </c>
      <c r="FM167">
        <v>34</v>
      </c>
      <c r="FN167">
        <v>21</v>
      </c>
      <c r="FO167">
        <v>91250000</v>
      </c>
      <c r="FP167">
        <v>1750000</v>
      </c>
      <c r="FQ167">
        <v>10</v>
      </c>
      <c r="FR167">
        <v>9</v>
      </c>
      <c r="FS167">
        <v>6</v>
      </c>
      <c r="FT167" t="s">
        <v>240</v>
      </c>
      <c r="FU167">
        <v>113.1493305324388</v>
      </c>
      <c r="FV167">
        <v>183</v>
      </c>
      <c r="FW167">
        <v>96.364999999999995</v>
      </c>
      <c r="FX167">
        <v>214.87394269118769</v>
      </c>
      <c r="FY167">
        <v>155.30000000000001</v>
      </c>
      <c r="FZ167">
        <v>155.30000000000001</v>
      </c>
      <c r="GA167">
        <v>155.30000000000001</v>
      </c>
      <c r="GB167">
        <v>0</v>
      </c>
      <c r="GC167">
        <v>499999.99999999988</v>
      </c>
      <c r="GD167">
        <v>17800000</v>
      </c>
      <c r="GE167">
        <v>91250000</v>
      </c>
      <c r="GF167">
        <v>45000</v>
      </c>
      <c r="GG167" t="s">
        <v>2279</v>
      </c>
      <c r="GH167" t="s">
        <v>2280</v>
      </c>
      <c r="GI167">
        <v>7</v>
      </c>
      <c r="GJ167">
        <v>115609</v>
      </c>
      <c r="GK167" t="s">
        <v>2281</v>
      </c>
      <c r="GO167">
        <v>1165</v>
      </c>
      <c r="GP167">
        <v>41.607142857142847</v>
      </c>
      <c r="GQ167">
        <v>532</v>
      </c>
      <c r="GR167">
        <v>3988</v>
      </c>
      <c r="GS167">
        <v>11.17086834733893</v>
      </c>
      <c r="GT167">
        <v>532</v>
      </c>
      <c r="GU167">
        <v>532</v>
      </c>
      <c r="GV167">
        <v>4</v>
      </c>
      <c r="GW167">
        <v>0.36363636363636359</v>
      </c>
      <c r="GX167">
        <v>1</v>
      </c>
      <c r="GY167">
        <v>239</v>
      </c>
      <c r="GZ167">
        <v>2.320388349514563</v>
      </c>
      <c r="HA167">
        <v>27</v>
      </c>
      <c r="HB167">
        <v>27</v>
      </c>
      <c r="HC167">
        <v>6899</v>
      </c>
      <c r="HD167">
        <v>7.9390103567318757</v>
      </c>
      <c r="HE167">
        <v>2911</v>
      </c>
      <c r="HF167">
        <v>5.685546875</v>
      </c>
      <c r="HG167">
        <v>147</v>
      </c>
      <c r="HH167">
        <v>239</v>
      </c>
      <c r="HI167">
        <v>2.320388349514563</v>
      </c>
      <c r="HM167" t="s">
        <v>2282</v>
      </c>
      <c r="HN167">
        <v>4</v>
      </c>
      <c r="HO167" t="s">
        <v>1749</v>
      </c>
      <c r="HP167">
        <v>3</v>
      </c>
      <c r="HQ167" t="s">
        <v>973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</row>
    <row r="168" spans="1:237" x14ac:dyDescent="0.25">
      <c r="A168" t="s">
        <v>2283</v>
      </c>
      <c r="B168" t="s">
        <v>2284</v>
      </c>
      <c r="C168">
        <v>59596</v>
      </c>
      <c r="D168">
        <v>33</v>
      </c>
      <c r="E168" t="s">
        <v>235</v>
      </c>
      <c r="F168">
        <v>1</v>
      </c>
      <c r="G168">
        <v>0</v>
      </c>
      <c r="H168" t="s">
        <v>261</v>
      </c>
      <c r="I168">
        <v>0</v>
      </c>
      <c r="J168">
        <v>2021</v>
      </c>
      <c r="K168" t="s">
        <v>237</v>
      </c>
      <c r="L168">
        <v>209</v>
      </c>
      <c r="M168">
        <v>1029</v>
      </c>
      <c r="N168" t="s">
        <v>1070</v>
      </c>
      <c r="O168" t="s">
        <v>528</v>
      </c>
      <c r="P168" t="s">
        <v>240</v>
      </c>
      <c r="Q168" t="s">
        <v>240</v>
      </c>
      <c r="R168">
        <v>750000</v>
      </c>
      <c r="S168">
        <v>186</v>
      </c>
      <c r="T168" t="s">
        <v>263</v>
      </c>
      <c r="U168" t="s">
        <v>261</v>
      </c>
      <c r="V168" t="s">
        <v>931</v>
      </c>
      <c r="W168" t="s">
        <v>243</v>
      </c>
      <c r="X168" t="s">
        <v>1992</v>
      </c>
      <c r="Y168">
        <v>0</v>
      </c>
      <c r="Z168">
        <v>15</v>
      </c>
      <c r="AA168">
        <v>0</v>
      </c>
      <c r="AB168">
        <v>2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6</v>
      </c>
      <c r="AI168">
        <v>0</v>
      </c>
      <c r="AJ168">
        <v>7</v>
      </c>
      <c r="AK168">
        <v>0</v>
      </c>
      <c r="AL168">
        <v>3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748</v>
      </c>
      <c r="AU168">
        <v>0</v>
      </c>
      <c r="AV168">
        <v>0</v>
      </c>
      <c r="AW168">
        <v>0</v>
      </c>
      <c r="AX168">
        <v>0</v>
      </c>
      <c r="AY168" t="s">
        <v>2285</v>
      </c>
      <c r="AZ168" t="s">
        <v>2286</v>
      </c>
      <c r="BA168" t="s">
        <v>2287</v>
      </c>
      <c r="CE168">
        <v>15</v>
      </c>
      <c r="CF168">
        <v>30</v>
      </c>
      <c r="CG168">
        <v>3</v>
      </c>
      <c r="CH168">
        <v>7</v>
      </c>
      <c r="CI168">
        <v>1</v>
      </c>
      <c r="CJ168">
        <v>6</v>
      </c>
      <c r="CK168">
        <v>0</v>
      </c>
      <c r="CL168">
        <v>0</v>
      </c>
      <c r="CM168">
        <v>6</v>
      </c>
      <c r="CN168">
        <v>5</v>
      </c>
      <c r="CO168">
        <v>3</v>
      </c>
      <c r="CP168">
        <v>11</v>
      </c>
      <c r="CQ168">
        <v>1</v>
      </c>
      <c r="CR168">
        <v>3</v>
      </c>
      <c r="CS168">
        <v>0</v>
      </c>
      <c r="CT168">
        <v>0</v>
      </c>
      <c r="CU168">
        <v>0</v>
      </c>
      <c r="CV168">
        <v>0</v>
      </c>
      <c r="CW168">
        <v>1</v>
      </c>
      <c r="CX168">
        <v>0</v>
      </c>
      <c r="CY168">
        <v>829</v>
      </c>
      <c r="CZ168">
        <v>2064</v>
      </c>
      <c r="DA168" t="s">
        <v>1064</v>
      </c>
      <c r="DB168" t="s">
        <v>1065</v>
      </c>
      <c r="DC168" t="s">
        <v>1856</v>
      </c>
      <c r="DD168">
        <v>0</v>
      </c>
      <c r="DE168">
        <v>0</v>
      </c>
      <c r="DF168">
        <v>0</v>
      </c>
      <c r="DG168">
        <v>0</v>
      </c>
      <c r="DI168" t="s">
        <v>1070</v>
      </c>
      <c r="DJ168">
        <v>209</v>
      </c>
      <c r="DL168" s="2">
        <v>44435</v>
      </c>
      <c r="DM168" s="2">
        <v>44742</v>
      </c>
      <c r="DN168" s="5">
        <f t="shared" si="2"/>
        <v>307</v>
      </c>
      <c r="DO168" t="s">
        <v>2288</v>
      </c>
      <c r="DQ168">
        <v>0</v>
      </c>
      <c r="DR168">
        <v>2</v>
      </c>
      <c r="DS168">
        <v>2</v>
      </c>
      <c r="DT168">
        <v>1</v>
      </c>
      <c r="DU168">
        <v>2020</v>
      </c>
      <c r="DV168" t="s">
        <v>252</v>
      </c>
      <c r="DW168">
        <v>1</v>
      </c>
      <c r="DX168">
        <v>54</v>
      </c>
      <c r="DY168">
        <v>25</v>
      </c>
      <c r="DZ168">
        <v>53</v>
      </c>
      <c r="EA168">
        <v>19</v>
      </c>
      <c r="EB168">
        <v>181250000</v>
      </c>
      <c r="EC168">
        <v>3240000</v>
      </c>
      <c r="ED168">
        <v>16</v>
      </c>
      <c r="EE168">
        <v>6</v>
      </c>
      <c r="EF168">
        <v>3</v>
      </c>
      <c r="EG168" t="s">
        <v>240</v>
      </c>
      <c r="EU168">
        <v>2020</v>
      </c>
      <c r="EV168" t="s">
        <v>252</v>
      </c>
      <c r="EW168">
        <v>1</v>
      </c>
      <c r="EX168">
        <v>54</v>
      </c>
      <c r="EY168">
        <v>25</v>
      </c>
      <c r="EZ168">
        <v>53</v>
      </c>
      <c r="FA168">
        <v>19</v>
      </c>
      <c r="FB168">
        <v>181250000</v>
      </c>
      <c r="FC168">
        <v>3240000</v>
      </c>
      <c r="FD168">
        <v>16</v>
      </c>
      <c r="FE168">
        <v>6</v>
      </c>
      <c r="FF168">
        <v>3</v>
      </c>
      <c r="FG168" t="s">
        <v>240</v>
      </c>
      <c r="FH168">
        <v>2020</v>
      </c>
      <c r="FI168" t="s">
        <v>252</v>
      </c>
      <c r="FJ168">
        <v>5</v>
      </c>
      <c r="FK168">
        <v>39</v>
      </c>
      <c r="FL168">
        <v>25</v>
      </c>
      <c r="FM168">
        <v>34</v>
      </c>
      <c r="FN168">
        <v>21</v>
      </c>
      <c r="FO168">
        <v>91250000</v>
      </c>
      <c r="FP168">
        <v>1750000</v>
      </c>
      <c r="FQ168">
        <v>10</v>
      </c>
      <c r="FR168">
        <v>9</v>
      </c>
      <c r="FS168">
        <v>6</v>
      </c>
      <c r="FT168" t="s">
        <v>240</v>
      </c>
      <c r="FU168">
        <v>112.0284492217727</v>
      </c>
      <c r="FV168">
        <v>181.5</v>
      </c>
      <c r="FW168">
        <v>97.566699999999997</v>
      </c>
      <c r="FX168">
        <v>208.40269819263895</v>
      </c>
      <c r="FY168">
        <v>155.30000000000001</v>
      </c>
      <c r="FZ168">
        <v>155.80000000000001</v>
      </c>
      <c r="GA168">
        <v>155.30000000000001</v>
      </c>
      <c r="GB168">
        <v>0</v>
      </c>
      <c r="GC168">
        <v>747593.06803594355</v>
      </c>
      <c r="GD168">
        <v>181250000</v>
      </c>
      <c r="GE168">
        <v>91250000</v>
      </c>
      <c r="GF168">
        <v>44855.584082156623</v>
      </c>
      <c r="GG168" t="s">
        <v>2289</v>
      </c>
      <c r="GH168" t="s">
        <v>2290</v>
      </c>
      <c r="GI168">
        <v>22</v>
      </c>
      <c r="GJ168">
        <v>58012</v>
      </c>
      <c r="GK168" t="s">
        <v>2291</v>
      </c>
      <c r="GO168">
        <v>10350</v>
      </c>
      <c r="GP168">
        <v>345</v>
      </c>
      <c r="GQ168">
        <v>801</v>
      </c>
      <c r="GR168">
        <v>193451</v>
      </c>
      <c r="GS168">
        <v>530.00273972602736</v>
      </c>
      <c r="GT168">
        <v>8984</v>
      </c>
      <c r="GU168">
        <v>48203</v>
      </c>
      <c r="GV168">
        <v>1770</v>
      </c>
      <c r="GW168">
        <v>59</v>
      </c>
      <c r="GX168">
        <v>104</v>
      </c>
      <c r="GY168">
        <v>48883</v>
      </c>
      <c r="GZ168">
        <v>133.9260273972603</v>
      </c>
      <c r="HA168">
        <v>2522</v>
      </c>
      <c r="HB168">
        <v>19795</v>
      </c>
      <c r="HC168">
        <v>1505075</v>
      </c>
      <c r="HD168">
        <v>669.2196531791908</v>
      </c>
      <c r="HE168">
        <v>1311624</v>
      </c>
      <c r="HF168">
        <v>696.19108280254773</v>
      </c>
      <c r="HG168">
        <v>48203</v>
      </c>
      <c r="HH168">
        <v>390665</v>
      </c>
      <c r="HI168">
        <v>173.706091596265</v>
      </c>
      <c r="HJ168">
        <v>341782</v>
      </c>
      <c r="HK168">
        <v>181.41295116772821</v>
      </c>
      <c r="HL168">
        <v>19795</v>
      </c>
      <c r="HM168" t="s">
        <v>2292</v>
      </c>
      <c r="HN168">
        <v>21</v>
      </c>
      <c r="HO168" t="s">
        <v>2293</v>
      </c>
      <c r="HP168">
        <v>21</v>
      </c>
      <c r="HQ168" t="s">
        <v>2293</v>
      </c>
      <c r="HR168">
        <v>0</v>
      </c>
      <c r="HS168">
        <v>0</v>
      </c>
      <c r="HT168">
        <v>0</v>
      </c>
      <c r="HU168">
        <v>5</v>
      </c>
      <c r="HV168">
        <v>2</v>
      </c>
      <c r="HW168">
        <v>351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</row>
    <row r="169" spans="1:237" x14ac:dyDescent="0.25">
      <c r="A169" t="s">
        <v>2294</v>
      </c>
      <c r="B169" t="s">
        <v>2295</v>
      </c>
      <c r="C169">
        <v>72649</v>
      </c>
      <c r="D169">
        <v>38</v>
      </c>
      <c r="E169" t="s">
        <v>1437</v>
      </c>
      <c r="F169">
        <v>0</v>
      </c>
      <c r="G169">
        <v>1</v>
      </c>
      <c r="H169" t="s">
        <v>527</v>
      </c>
      <c r="I169">
        <v>0</v>
      </c>
      <c r="J169">
        <v>2022</v>
      </c>
      <c r="K169" t="s">
        <v>237</v>
      </c>
      <c r="L169">
        <v>1070</v>
      </c>
      <c r="M169">
        <v>1029</v>
      </c>
      <c r="N169" t="s">
        <v>1038</v>
      </c>
      <c r="O169" t="s">
        <v>528</v>
      </c>
      <c r="P169" t="s">
        <v>240</v>
      </c>
      <c r="Q169" t="s">
        <v>240</v>
      </c>
      <c r="R169">
        <v>725000</v>
      </c>
      <c r="S169">
        <v>188</v>
      </c>
      <c r="T169" t="s">
        <v>527</v>
      </c>
      <c r="U169" t="s">
        <v>527</v>
      </c>
      <c r="V169" t="s">
        <v>242</v>
      </c>
      <c r="W169" t="s">
        <v>243</v>
      </c>
      <c r="Y169">
        <v>0</v>
      </c>
      <c r="Z169">
        <v>34</v>
      </c>
      <c r="AA169">
        <v>0</v>
      </c>
      <c r="AB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S169">
        <v>0</v>
      </c>
      <c r="AT169">
        <v>3060</v>
      </c>
      <c r="AU169">
        <v>0</v>
      </c>
      <c r="AV169">
        <v>0</v>
      </c>
      <c r="AW169">
        <v>49</v>
      </c>
      <c r="AX169">
        <v>7</v>
      </c>
      <c r="AY169" t="s">
        <v>1050</v>
      </c>
      <c r="AZ169" t="s">
        <v>1051</v>
      </c>
      <c r="BA169" t="s">
        <v>624</v>
      </c>
      <c r="BB169">
        <v>0</v>
      </c>
      <c r="BC169">
        <v>40</v>
      </c>
      <c r="BD169">
        <v>0</v>
      </c>
      <c r="BE169">
        <v>0</v>
      </c>
      <c r="BH169">
        <v>0</v>
      </c>
      <c r="BI169">
        <v>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V169">
        <v>0</v>
      </c>
      <c r="BW169">
        <v>3600</v>
      </c>
      <c r="BX169" t="s">
        <v>1050</v>
      </c>
      <c r="BY169" t="s">
        <v>1051</v>
      </c>
      <c r="BZ169" t="s">
        <v>2296</v>
      </c>
      <c r="CA169">
        <v>0</v>
      </c>
      <c r="CB169">
        <v>0</v>
      </c>
      <c r="CC169">
        <v>41</v>
      </c>
      <c r="CD169">
        <v>18</v>
      </c>
      <c r="CE169">
        <v>10</v>
      </c>
      <c r="CF169">
        <v>31</v>
      </c>
      <c r="CG169">
        <v>0</v>
      </c>
      <c r="CH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1</v>
      </c>
      <c r="CR169">
        <v>1</v>
      </c>
      <c r="CS169">
        <v>0</v>
      </c>
      <c r="CT169">
        <v>0</v>
      </c>
      <c r="CU169">
        <v>0</v>
      </c>
      <c r="CV169">
        <v>0</v>
      </c>
      <c r="CY169">
        <v>900</v>
      </c>
      <c r="CZ169">
        <v>2790</v>
      </c>
      <c r="DA169" t="s">
        <v>1050</v>
      </c>
      <c r="DB169" t="s">
        <v>1051</v>
      </c>
      <c r="DC169" t="s">
        <v>351</v>
      </c>
      <c r="DD169">
        <v>8</v>
      </c>
      <c r="DE169">
        <v>5</v>
      </c>
      <c r="DF169">
        <v>39</v>
      </c>
      <c r="DG169">
        <v>10</v>
      </c>
      <c r="DH169" t="s">
        <v>1038</v>
      </c>
      <c r="DI169" t="s">
        <v>1038</v>
      </c>
      <c r="DJ169">
        <v>1070</v>
      </c>
      <c r="DK169">
        <v>1070</v>
      </c>
      <c r="DL169" s="2">
        <v>44740</v>
      </c>
      <c r="DM169" s="2">
        <v>44926</v>
      </c>
      <c r="DN169" s="5">
        <f t="shared" si="2"/>
        <v>186</v>
      </c>
      <c r="DO169" t="s">
        <v>2297</v>
      </c>
      <c r="DQ169">
        <v>2</v>
      </c>
      <c r="DR169">
        <v>3</v>
      </c>
      <c r="DS169">
        <v>1</v>
      </c>
      <c r="DT169">
        <v>1</v>
      </c>
      <c r="DU169">
        <v>2021</v>
      </c>
      <c r="DV169" t="s">
        <v>252</v>
      </c>
      <c r="DW169">
        <v>25</v>
      </c>
      <c r="DX169">
        <v>29</v>
      </c>
      <c r="DY169">
        <v>27</v>
      </c>
      <c r="DZ169">
        <v>24</v>
      </c>
      <c r="EA169">
        <v>36</v>
      </c>
      <c r="EB169">
        <v>36300000</v>
      </c>
      <c r="EC169">
        <v>1040000</v>
      </c>
      <c r="ED169">
        <v>7</v>
      </c>
      <c r="EE169">
        <v>8</v>
      </c>
      <c r="EF169">
        <v>12</v>
      </c>
      <c r="EG169" t="s">
        <v>240</v>
      </c>
      <c r="EH169">
        <v>2021</v>
      </c>
      <c r="EI169" t="s">
        <v>252</v>
      </c>
      <c r="EJ169">
        <v>25</v>
      </c>
      <c r="EK169">
        <v>29</v>
      </c>
      <c r="EL169">
        <v>27</v>
      </c>
      <c r="EM169">
        <v>24</v>
      </c>
      <c r="EN169">
        <v>36</v>
      </c>
      <c r="EO169">
        <v>36300000</v>
      </c>
      <c r="EP169">
        <v>1040000</v>
      </c>
      <c r="EQ169">
        <v>7</v>
      </c>
      <c r="ER169">
        <v>8</v>
      </c>
      <c r="ES169">
        <v>12</v>
      </c>
      <c r="ET169" t="s">
        <v>240</v>
      </c>
      <c r="EU169">
        <v>2021</v>
      </c>
      <c r="EV169" t="s">
        <v>252</v>
      </c>
      <c r="EW169">
        <v>25</v>
      </c>
      <c r="EX169">
        <v>29</v>
      </c>
      <c r="EY169">
        <v>27</v>
      </c>
      <c r="EZ169">
        <v>24</v>
      </c>
      <c r="FA169">
        <v>36</v>
      </c>
      <c r="FB169">
        <v>36300000</v>
      </c>
      <c r="FC169">
        <v>1040000</v>
      </c>
      <c r="FD169">
        <v>7</v>
      </c>
      <c r="FE169">
        <v>8</v>
      </c>
      <c r="FF169">
        <v>12</v>
      </c>
      <c r="FG169" t="s">
        <v>240</v>
      </c>
      <c r="FH169">
        <v>2021</v>
      </c>
      <c r="FI169" t="s">
        <v>252</v>
      </c>
      <c r="FJ169">
        <v>26</v>
      </c>
      <c r="FK169">
        <v>28</v>
      </c>
      <c r="FL169">
        <v>27</v>
      </c>
      <c r="FM169">
        <v>30</v>
      </c>
      <c r="FN169">
        <v>33</v>
      </c>
      <c r="FO169">
        <v>77880000</v>
      </c>
      <c r="FP169">
        <v>1770000</v>
      </c>
      <c r="FQ169">
        <v>6</v>
      </c>
      <c r="FR169">
        <v>10</v>
      </c>
      <c r="FS169">
        <v>11</v>
      </c>
      <c r="FT169" t="s">
        <v>240</v>
      </c>
      <c r="FU169">
        <v>94.238333453248899</v>
      </c>
      <c r="FV169">
        <v>238</v>
      </c>
      <c r="FW169">
        <v>124.875</v>
      </c>
      <c r="FX169">
        <v>179.60939629127719</v>
      </c>
      <c r="FY169">
        <v>155.30000000000001</v>
      </c>
      <c r="FZ169">
        <v>170.1</v>
      </c>
      <c r="GA169">
        <v>170.1</v>
      </c>
      <c r="GB169">
        <v>0</v>
      </c>
      <c r="GC169">
        <v>661919.45914168144</v>
      </c>
      <c r="GD169">
        <v>33141622.57495591</v>
      </c>
      <c r="GE169">
        <v>71103844.797178134</v>
      </c>
      <c r="GF169">
        <v>41084.65608465609</v>
      </c>
      <c r="GG169" t="s">
        <v>2298</v>
      </c>
      <c r="GH169" t="s">
        <v>2299</v>
      </c>
      <c r="GI169">
        <v>7</v>
      </c>
      <c r="GJ169">
        <v>41731</v>
      </c>
      <c r="GK169" t="s">
        <v>2300</v>
      </c>
      <c r="GO169">
        <v>3220</v>
      </c>
      <c r="GP169">
        <v>107.3333333333333</v>
      </c>
      <c r="GQ169">
        <v>658</v>
      </c>
      <c r="GR169">
        <v>15550</v>
      </c>
      <c r="GS169">
        <v>42.602739726027387</v>
      </c>
      <c r="GT169">
        <v>859</v>
      </c>
      <c r="GU169">
        <v>5338</v>
      </c>
      <c r="GV169">
        <v>231</v>
      </c>
      <c r="GW169">
        <v>7.7</v>
      </c>
      <c r="GX169">
        <v>23</v>
      </c>
      <c r="GY169">
        <v>1758</v>
      </c>
      <c r="GZ169">
        <v>4.816438356164384</v>
      </c>
      <c r="HA169">
        <v>73</v>
      </c>
      <c r="HB169">
        <v>251</v>
      </c>
      <c r="HC169">
        <v>103465</v>
      </c>
      <c r="HD169">
        <v>40.526831179005093</v>
      </c>
      <c r="HE169">
        <v>87915</v>
      </c>
      <c r="HF169">
        <v>40.18053016453382</v>
      </c>
      <c r="HG169">
        <v>5338</v>
      </c>
      <c r="HH169">
        <v>12807</v>
      </c>
      <c r="HI169">
        <v>5.0500788643533134</v>
      </c>
      <c r="HJ169">
        <v>11049</v>
      </c>
      <c r="HK169">
        <v>5.089359742054353</v>
      </c>
      <c r="HL169">
        <v>251</v>
      </c>
      <c r="HM169" t="s">
        <v>2301</v>
      </c>
      <c r="HN169">
        <v>7</v>
      </c>
      <c r="HO169" t="s">
        <v>2302</v>
      </c>
      <c r="HP169">
        <v>7</v>
      </c>
      <c r="HQ169" t="s">
        <v>2302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</row>
    <row r="170" spans="1:237" x14ac:dyDescent="0.25">
      <c r="A170" t="s">
        <v>2303</v>
      </c>
      <c r="B170" t="s">
        <v>2304</v>
      </c>
      <c r="C170">
        <v>552628</v>
      </c>
      <c r="D170">
        <v>24</v>
      </c>
      <c r="E170" t="s">
        <v>1080</v>
      </c>
      <c r="F170">
        <v>1</v>
      </c>
      <c r="G170">
        <v>0</v>
      </c>
      <c r="H170" t="s">
        <v>335</v>
      </c>
      <c r="I170">
        <v>0</v>
      </c>
      <c r="J170">
        <v>2021</v>
      </c>
      <c r="K170" t="s">
        <v>237</v>
      </c>
      <c r="L170">
        <v>1029</v>
      </c>
      <c r="M170">
        <v>3329</v>
      </c>
      <c r="N170" t="s">
        <v>528</v>
      </c>
      <c r="O170" t="s">
        <v>2305</v>
      </c>
      <c r="P170" t="s">
        <v>240</v>
      </c>
      <c r="Q170" t="s">
        <v>889</v>
      </c>
      <c r="R170">
        <v>1800000</v>
      </c>
      <c r="S170">
        <v>186</v>
      </c>
      <c r="T170" t="s">
        <v>241</v>
      </c>
      <c r="U170" t="s">
        <v>335</v>
      </c>
      <c r="V170" t="s">
        <v>242</v>
      </c>
      <c r="W170" t="s">
        <v>243</v>
      </c>
      <c r="X170" t="s">
        <v>2306</v>
      </c>
      <c r="Y170">
        <v>7</v>
      </c>
      <c r="Z170">
        <v>13</v>
      </c>
      <c r="AA170">
        <v>0</v>
      </c>
      <c r="AB170">
        <v>1</v>
      </c>
      <c r="AC170">
        <v>1</v>
      </c>
      <c r="AD170">
        <v>0</v>
      </c>
      <c r="AE170">
        <v>0</v>
      </c>
      <c r="AF170">
        <v>0</v>
      </c>
      <c r="AG170">
        <v>3</v>
      </c>
      <c r="AH170">
        <v>2</v>
      </c>
      <c r="AI170">
        <v>2</v>
      </c>
      <c r="AJ170">
        <v>3</v>
      </c>
      <c r="AK170">
        <v>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315</v>
      </c>
      <c r="AT170">
        <v>968</v>
      </c>
      <c r="AU170">
        <v>0</v>
      </c>
      <c r="AV170">
        <v>0</v>
      </c>
      <c r="AW170">
        <v>0</v>
      </c>
      <c r="AX170">
        <v>0</v>
      </c>
      <c r="AY170" t="s">
        <v>2307</v>
      </c>
      <c r="AZ170" t="s">
        <v>2308</v>
      </c>
      <c r="BA170" t="s">
        <v>2309</v>
      </c>
      <c r="BB170">
        <v>2</v>
      </c>
      <c r="BC170">
        <v>10</v>
      </c>
      <c r="BD170">
        <v>0</v>
      </c>
      <c r="BE170">
        <v>1</v>
      </c>
      <c r="BF170">
        <v>0</v>
      </c>
      <c r="BG170">
        <v>0</v>
      </c>
      <c r="BH170">
        <v>0</v>
      </c>
      <c r="BI170">
        <v>0</v>
      </c>
      <c r="BJ170">
        <v>2</v>
      </c>
      <c r="BK170">
        <v>2</v>
      </c>
      <c r="BL170">
        <v>0</v>
      </c>
      <c r="BM170">
        <v>3</v>
      </c>
      <c r="BN170">
        <v>0</v>
      </c>
      <c r="BO170">
        <v>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18</v>
      </c>
      <c r="BW170">
        <v>746</v>
      </c>
      <c r="BX170" t="s">
        <v>2307</v>
      </c>
      <c r="BY170" t="s">
        <v>2308</v>
      </c>
      <c r="BZ170" t="s">
        <v>908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12</v>
      </c>
      <c r="CG170">
        <v>0</v>
      </c>
      <c r="CH170">
        <v>1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1</v>
      </c>
      <c r="CQ170">
        <v>0</v>
      </c>
      <c r="CR170">
        <v>6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1073</v>
      </c>
      <c r="DA170" t="s">
        <v>2307</v>
      </c>
      <c r="DB170" t="s">
        <v>2308</v>
      </c>
      <c r="DC170" t="s">
        <v>326</v>
      </c>
      <c r="DD170">
        <v>0</v>
      </c>
      <c r="DE170">
        <v>0</v>
      </c>
      <c r="DF170">
        <v>0</v>
      </c>
      <c r="DG170">
        <v>0</v>
      </c>
      <c r="DH170" t="s">
        <v>528</v>
      </c>
      <c r="DI170" t="s">
        <v>528</v>
      </c>
      <c r="DJ170">
        <v>1029</v>
      </c>
      <c r="DK170">
        <v>1029</v>
      </c>
      <c r="DL170" s="2">
        <v>44421</v>
      </c>
      <c r="DM170" s="2">
        <v>44377</v>
      </c>
      <c r="DN170" s="5">
        <f t="shared" si="2"/>
        <v>-44</v>
      </c>
      <c r="DO170" t="s">
        <v>2310</v>
      </c>
      <c r="DP170" t="s">
        <v>2311</v>
      </c>
      <c r="DQ170">
        <v>0</v>
      </c>
      <c r="DR170">
        <v>0</v>
      </c>
      <c r="DS170">
        <v>0</v>
      </c>
      <c r="DT170">
        <v>0</v>
      </c>
      <c r="DU170">
        <v>2020</v>
      </c>
      <c r="DV170" t="s">
        <v>252</v>
      </c>
      <c r="DW170">
        <v>5</v>
      </c>
      <c r="DX170">
        <v>39</v>
      </c>
      <c r="DY170">
        <v>25</v>
      </c>
      <c r="DZ170">
        <v>34</v>
      </c>
      <c r="EA170">
        <v>21</v>
      </c>
      <c r="EB170">
        <v>91250000</v>
      </c>
      <c r="EC170">
        <v>1750000</v>
      </c>
      <c r="ED170">
        <v>10</v>
      </c>
      <c r="EE170">
        <v>9</v>
      </c>
      <c r="EF170">
        <v>6</v>
      </c>
      <c r="EG170" t="s">
        <v>240</v>
      </c>
      <c r="EH170">
        <v>2020</v>
      </c>
      <c r="EI170" t="s">
        <v>252</v>
      </c>
      <c r="EJ170">
        <v>5</v>
      </c>
      <c r="EK170">
        <v>39</v>
      </c>
      <c r="EL170">
        <v>25</v>
      </c>
      <c r="EM170">
        <v>34</v>
      </c>
      <c r="EN170">
        <v>21</v>
      </c>
      <c r="EO170">
        <v>91250000</v>
      </c>
      <c r="EP170">
        <v>1750000</v>
      </c>
      <c r="EQ170">
        <v>10</v>
      </c>
      <c r="ER170">
        <v>9</v>
      </c>
      <c r="ES170">
        <v>6</v>
      </c>
      <c r="ET170" t="s">
        <v>240</v>
      </c>
      <c r="EU170">
        <v>2020</v>
      </c>
      <c r="EV170" t="s">
        <v>252</v>
      </c>
      <c r="EW170">
        <v>5</v>
      </c>
      <c r="EX170">
        <v>39</v>
      </c>
      <c r="EY170">
        <v>25</v>
      </c>
      <c r="EZ170">
        <v>34</v>
      </c>
      <c r="FA170">
        <v>21</v>
      </c>
      <c r="FB170">
        <v>91250000</v>
      </c>
      <c r="FC170">
        <v>1750000</v>
      </c>
      <c r="FD170">
        <v>10</v>
      </c>
      <c r="FE170">
        <v>9</v>
      </c>
      <c r="FF170">
        <v>6</v>
      </c>
      <c r="FG170" t="s">
        <v>240</v>
      </c>
      <c r="FH170">
        <v>2020</v>
      </c>
      <c r="FI170" t="s">
        <v>252</v>
      </c>
      <c r="FJ170">
        <v>9</v>
      </c>
      <c r="FK170">
        <v>40</v>
      </c>
      <c r="FL170">
        <v>34</v>
      </c>
      <c r="FM170">
        <v>40</v>
      </c>
      <c r="FN170">
        <v>48</v>
      </c>
      <c r="FO170">
        <v>64930000</v>
      </c>
      <c r="FP170">
        <v>1480000</v>
      </c>
      <c r="FQ170">
        <v>10</v>
      </c>
      <c r="FR170">
        <v>10</v>
      </c>
      <c r="FS170">
        <v>14</v>
      </c>
      <c r="FT170" t="s">
        <v>889</v>
      </c>
      <c r="FU170">
        <v>112.2427915155552</v>
      </c>
      <c r="FV170">
        <v>181</v>
      </c>
      <c r="FW170">
        <v>97.105000000000004</v>
      </c>
      <c r="FX170">
        <v>209.21626347062963</v>
      </c>
      <c r="FY170">
        <v>155.30000000000001</v>
      </c>
      <c r="FZ170">
        <v>155.80000000000001</v>
      </c>
      <c r="GA170">
        <v>155.30000000000001</v>
      </c>
      <c r="GB170">
        <v>0</v>
      </c>
      <c r="GC170">
        <v>1794223.363286264</v>
      </c>
      <c r="GD170">
        <v>91250000</v>
      </c>
      <c r="GE170">
        <v>64929999.999999993</v>
      </c>
      <c r="GF170">
        <v>44855.584082156623</v>
      </c>
      <c r="GG170" t="s">
        <v>2312</v>
      </c>
      <c r="GH170" t="s">
        <v>2313</v>
      </c>
      <c r="GI170">
        <v>11</v>
      </c>
      <c r="GJ170">
        <v>113704</v>
      </c>
      <c r="GK170" t="s">
        <v>2314</v>
      </c>
      <c r="GO170">
        <v>2898</v>
      </c>
      <c r="GP170">
        <v>96.6</v>
      </c>
      <c r="GQ170">
        <v>605</v>
      </c>
      <c r="GR170">
        <v>6728</v>
      </c>
      <c r="GS170">
        <v>18.534435261707991</v>
      </c>
      <c r="GT170">
        <v>605</v>
      </c>
      <c r="GU170">
        <v>605</v>
      </c>
      <c r="GV170">
        <v>1983</v>
      </c>
      <c r="GW170">
        <v>66.099999999999994</v>
      </c>
      <c r="GX170">
        <v>457</v>
      </c>
      <c r="GY170">
        <v>3102</v>
      </c>
      <c r="GZ170">
        <v>12.358565737051791</v>
      </c>
      <c r="HA170">
        <v>457</v>
      </c>
      <c r="HB170">
        <v>457</v>
      </c>
      <c r="HC170">
        <v>11130</v>
      </c>
      <c r="HD170">
        <v>9.3608074011774605</v>
      </c>
      <c r="HE170">
        <v>4402</v>
      </c>
      <c r="HF170">
        <v>5.3292978208232444</v>
      </c>
      <c r="HG170">
        <v>177</v>
      </c>
      <c r="HH170">
        <v>3218</v>
      </c>
      <c r="HI170">
        <v>9.932098765432098</v>
      </c>
      <c r="HJ170">
        <v>116</v>
      </c>
      <c r="HK170">
        <v>1.5890410958904111</v>
      </c>
      <c r="HL170">
        <v>7</v>
      </c>
      <c r="HM170" t="s">
        <v>2315</v>
      </c>
      <c r="HN170">
        <v>8</v>
      </c>
      <c r="HO170" t="s">
        <v>2316</v>
      </c>
      <c r="HP170">
        <v>5</v>
      </c>
      <c r="HQ170" t="s">
        <v>439</v>
      </c>
      <c r="HR170">
        <v>2</v>
      </c>
      <c r="HS170">
        <v>0</v>
      </c>
      <c r="HT170">
        <v>152</v>
      </c>
      <c r="HU170">
        <v>0</v>
      </c>
      <c r="HV170">
        <v>0</v>
      </c>
      <c r="HW170">
        <v>0</v>
      </c>
      <c r="HX170">
        <v>4</v>
      </c>
      <c r="HY170">
        <v>0</v>
      </c>
      <c r="HZ170">
        <v>289</v>
      </c>
      <c r="IA170">
        <v>7</v>
      </c>
      <c r="IB170">
        <v>0</v>
      </c>
      <c r="IC170">
        <v>621</v>
      </c>
    </row>
    <row r="171" spans="1:237" x14ac:dyDescent="0.25">
      <c r="A171" t="s">
        <v>2317</v>
      </c>
      <c r="B171" t="s">
        <v>2318</v>
      </c>
      <c r="C171">
        <v>84310</v>
      </c>
      <c r="D171">
        <v>34</v>
      </c>
      <c r="E171" t="s">
        <v>1194</v>
      </c>
      <c r="F171">
        <v>0</v>
      </c>
      <c r="G171">
        <v>1</v>
      </c>
      <c r="H171" t="s">
        <v>527</v>
      </c>
      <c r="I171">
        <v>0</v>
      </c>
      <c r="J171">
        <v>2021</v>
      </c>
      <c r="K171" t="s">
        <v>237</v>
      </c>
      <c r="L171">
        <v>1029</v>
      </c>
      <c r="M171">
        <v>20189</v>
      </c>
      <c r="N171" t="s">
        <v>528</v>
      </c>
      <c r="O171" t="s">
        <v>360</v>
      </c>
      <c r="P171" t="s">
        <v>240</v>
      </c>
      <c r="Q171" t="s">
        <v>361</v>
      </c>
      <c r="R171">
        <v>550000</v>
      </c>
      <c r="S171">
        <v>195</v>
      </c>
      <c r="T171" t="s">
        <v>527</v>
      </c>
      <c r="U171" t="s">
        <v>527</v>
      </c>
      <c r="V171" t="s">
        <v>242</v>
      </c>
      <c r="W171" t="s">
        <v>243</v>
      </c>
      <c r="X171" t="s">
        <v>2083</v>
      </c>
      <c r="Y171">
        <v>5</v>
      </c>
      <c r="Z171">
        <v>6</v>
      </c>
      <c r="AA171">
        <v>0</v>
      </c>
      <c r="AB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S171">
        <v>450</v>
      </c>
      <c r="AT171">
        <v>540</v>
      </c>
      <c r="AU171">
        <v>5</v>
      </c>
      <c r="AV171">
        <v>2</v>
      </c>
      <c r="AW171">
        <v>3</v>
      </c>
      <c r="AX171">
        <v>4</v>
      </c>
      <c r="AY171" t="s">
        <v>2307</v>
      </c>
      <c r="AZ171" t="s">
        <v>2308</v>
      </c>
      <c r="BA171" t="s">
        <v>2309</v>
      </c>
      <c r="BB171">
        <v>0</v>
      </c>
      <c r="BC171">
        <v>4</v>
      </c>
      <c r="BD171">
        <v>0</v>
      </c>
      <c r="BE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V171">
        <v>0</v>
      </c>
      <c r="BW171">
        <v>360</v>
      </c>
      <c r="BX171" t="s">
        <v>2307</v>
      </c>
      <c r="BY171" t="s">
        <v>2308</v>
      </c>
      <c r="BZ171" t="s">
        <v>306</v>
      </c>
      <c r="CA171">
        <v>0</v>
      </c>
      <c r="CB171">
        <v>0</v>
      </c>
      <c r="CC171">
        <v>1</v>
      </c>
      <c r="CD171">
        <v>3</v>
      </c>
      <c r="CE171">
        <v>0</v>
      </c>
      <c r="CF171">
        <v>13</v>
      </c>
      <c r="CG171">
        <v>0</v>
      </c>
      <c r="CH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Y171">
        <v>0</v>
      </c>
      <c r="CZ171">
        <v>1170</v>
      </c>
      <c r="DA171" t="s">
        <v>2307</v>
      </c>
      <c r="DB171" t="s">
        <v>2308</v>
      </c>
      <c r="DC171" t="s">
        <v>1015</v>
      </c>
      <c r="DD171">
        <v>0</v>
      </c>
      <c r="DE171">
        <v>0</v>
      </c>
      <c r="DF171">
        <v>14</v>
      </c>
      <c r="DG171">
        <v>6</v>
      </c>
      <c r="DH171" t="s">
        <v>528</v>
      </c>
      <c r="DI171" t="s">
        <v>528</v>
      </c>
      <c r="DJ171">
        <v>1029</v>
      </c>
      <c r="DK171">
        <v>1029</v>
      </c>
      <c r="DL171" s="2">
        <v>44428</v>
      </c>
      <c r="DM171" s="2">
        <v>44377</v>
      </c>
      <c r="DN171" s="5">
        <f t="shared" si="2"/>
        <v>-51</v>
      </c>
      <c r="DO171" t="s">
        <v>2319</v>
      </c>
      <c r="DP171" t="s">
        <v>2320</v>
      </c>
      <c r="DQ171">
        <v>0</v>
      </c>
      <c r="DR171">
        <v>0</v>
      </c>
      <c r="DS171">
        <v>0</v>
      </c>
      <c r="DT171">
        <v>0</v>
      </c>
      <c r="DU171">
        <v>2020</v>
      </c>
      <c r="DV171" t="s">
        <v>252</v>
      </c>
      <c r="DW171">
        <v>5</v>
      </c>
      <c r="DX171">
        <v>39</v>
      </c>
      <c r="DY171">
        <v>25</v>
      </c>
      <c r="DZ171">
        <v>34</v>
      </c>
      <c r="EA171">
        <v>21</v>
      </c>
      <c r="EB171">
        <v>91250000</v>
      </c>
      <c r="EC171">
        <v>1750000</v>
      </c>
      <c r="ED171">
        <v>10</v>
      </c>
      <c r="EE171">
        <v>9</v>
      </c>
      <c r="EF171">
        <v>6</v>
      </c>
      <c r="EG171" t="s">
        <v>240</v>
      </c>
      <c r="EH171">
        <v>2020</v>
      </c>
      <c r="EI171" t="s">
        <v>252</v>
      </c>
      <c r="EJ171">
        <v>5</v>
      </c>
      <c r="EK171">
        <v>39</v>
      </c>
      <c r="EL171">
        <v>25</v>
      </c>
      <c r="EM171">
        <v>34</v>
      </c>
      <c r="EN171">
        <v>21</v>
      </c>
      <c r="EO171">
        <v>91250000</v>
      </c>
      <c r="EP171">
        <v>1750000</v>
      </c>
      <c r="EQ171">
        <v>10</v>
      </c>
      <c r="ER171">
        <v>9</v>
      </c>
      <c r="ES171">
        <v>6</v>
      </c>
      <c r="ET171" t="s">
        <v>240</v>
      </c>
      <c r="EU171">
        <v>2020</v>
      </c>
      <c r="EV171" t="s">
        <v>252</v>
      </c>
      <c r="EW171">
        <v>5</v>
      </c>
      <c r="EX171">
        <v>39</v>
      </c>
      <c r="EY171">
        <v>25</v>
      </c>
      <c r="EZ171">
        <v>34</v>
      </c>
      <c r="FA171">
        <v>21</v>
      </c>
      <c r="FB171">
        <v>91250000</v>
      </c>
      <c r="FC171">
        <v>1750000</v>
      </c>
      <c r="FD171">
        <v>10</v>
      </c>
      <c r="FE171">
        <v>9</v>
      </c>
      <c r="FF171">
        <v>6</v>
      </c>
      <c r="FG171" t="s">
        <v>240</v>
      </c>
      <c r="FH171">
        <v>2020</v>
      </c>
      <c r="FI171" t="s">
        <v>252</v>
      </c>
      <c r="FJ171">
        <v>4</v>
      </c>
      <c r="FK171">
        <v>46</v>
      </c>
      <c r="FL171">
        <v>30</v>
      </c>
      <c r="FM171">
        <v>44</v>
      </c>
      <c r="FN171">
        <v>33</v>
      </c>
      <c r="FO171">
        <v>5830000</v>
      </c>
      <c r="FP171">
        <v>157000</v>
      </c>
      <c r="FQ171">
        <v>12</v>
      </c>
      <c r="FR171">
        <v>11</v>
      </c>
      <c r="FS171">
        <v>7</v>
      </c>
      <c r="FT171" t="s">
        <v>361</v>
      </c>
      <c r="FU171">
        <v>110.5356271667805</v>
      </c>
      <c r="FV171">
        <v>182</v>
      </c>
      <c r="FW171">
        <v>97.314999999999998</v>
      </c>
      <c r="FX171">
        <v>206.72541894213688</v>
      </c>
      <c r="FY171">
        <v>155.30000000000001</v>
      </c>
      <c r="FZ171">
        <v>155.80000000000001</v>
      </c>
      <c r="GA171">
        <v>155.30000000000001</v>
      </c>
      <c r="GB171">
        <v>0</v>
      </c>
      <c r="GC171">
        <v>548234.91655969189</v>
      </c>
      <c r="GD171">
        <v>91250000</v>
      </c>
      <c r="GE171">
        <v>5830000</v>
      </c>
      <c r="GF171">
        <v>44855.584082156623</v>
      </c>
      <c r="GG171" t="s">
        <v>2321</v>
      </c>
      <c r="GH171" t="s">
        <v>2322</v>
      </c>
      <c r="GI171">
        <v>31</v>
      </c>
      <c r="GJ171">
        <v>52727</v>
      </c>
      <c r="GK171" t="s">
        <v>2323</v>
      </c>
      <c r="GN171">
        <v>303419</v>
      </c>
      <c r="GO171">
        <v>3704</v>
      </c>
      <c r="GP171">
        <v>123.4666666666667</v>
      </c>
      <c r="GQ171">
        <v>561</v>
      </c>
      <c r="GR171">
        <v>54985</v>
      </c>
      <c r="GS171">
        <v>150.64383561643839</v>
      </c>
      <c r="GT171">
        <v>6502</v>
      </c>
      <c r="GU171">
        <v>6502</v>
      </c>
      <c r="GV171">
        <v>889</v>
      </c>
      <c r="GW171">
        <v>29.633333333333329</v>
      </c>
      <c r="GX171">
        <v>77</v>
      </c>
      <c r="GY171">
        <v>16424</v>
      </c>
      <c r="GZ171">
        <v>44.9972602739726</v>
      </c>
      <c r="HA171">
        <v>882</v>
      </c>
      <c r="HB171">
        <v>1329</v>
      </c>
      <c r="HC171">
        <v>264624</v>
      </c>
      <c r="HD171">
        <v>118.03033006244419</v>
      </c>
      <c r="HE171">
        <v>209639</v>
      </c>
      <c r="HF171">
        <v>111.68833244539159</v>
      </c>
      <c r="HG171">
        <v>2843</v>
      </c>
      <c r="HH171">
        <v>89416</v>
      </c>
      <c r="HI171">
        <v>39.882247992863512</v>
      </c>
      <c r="HJ171">
        <v>72992</v>
      </c>
      <c r="HK171">
        <v>38.887586574320721</v>
      </c>
      <c r="HL171">
        <v>1329</v>
      </c>
      <c r="HM171" t="s">
        <v>2324</v>
      </c>
      <c r="HN171">
        <v>23</v>
      </c>
      <c r="HO171" t="s">
        <v>2325</v>
      </c>
      <c r="HP171">
        <v>23</v>
      </c>
      <c r="HQ171" t="s">
        <v>2325</v>
      </c>
      <c r="HR171">
        <v>7</v>
      </c>
      <c r="HS171">
        <v>0</v>
      </c>
      <c r="HT171">
        <v>630</v>
      </c>
      <c r="HU171">
        <v>52</v>
      </c>
      <c r="HV171">
        <v>0</v>
      </c>
      <c r="HW171">
        <v>4545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</row>
    <row r="172" spans="1:237" x14ac:dyDescent="0.25">
      <c r="A172" t="s">
        <v>2326</v>
      </c>
      <c r="B172" t="s">
        <v>2327</v>
      </c>
      <c r="C172">
        <v>330684</v>
      </c>
      <c r="D172">
        <v>25</v>
      </c>
      <c r="E172" t="s">
        <v>2328</v>
      </c>
      <c r="F172">
        <v>1</v>
      </c>
      <c r="G172">
        <v>1</v>
      </c>
      <c r="H172" t="s">
        <v>236</v>
      </c>
      <c r="I172">
        <v>0</v>
      </c>
      <c r="J172">
        <v>2021</v>
      </c>
      <c r="K172" t="s">
        <v>237</v>
      </c>
      <c r="L172">
        <v>1029</v>
      </c>
      <c r="M172">
        <v>16795</v>
      </c>
      <c r="N172" t="s">
        <v>528</v>
      </c>
      <c r="O172" t="s">
        <v>2329</v>
      </c>
      <c r="P172" t="s">
        <v>240</v>
      </c>
      <c r="Q172" t="s">
        <v>789</v>
      </c>
      <c r="R172">
        <v>6800000</v>
      </c>
      <c r="S172">
        <v>181</v>
      </c>
      <c r="T172" t="s">
        <v>241</v>
      </c>
      <c r="U172" t="s">
        <v>236</v>
      </c>
      <c r="V172" t="s">
        <v>475</v>
      </c>
      <c r="W172" t="s">
        <v>407</v>
      </c>
      <c r="X172" t="s">
        <v>1868</v>
      </c>
      <c r="Y172">
        <v>9</v>
      </c>
      <c r="Z172">
        <v>26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3</v>
      </c>
      <c r="AL172">
        <v>5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789</v>
      </c>
      <c r="AT172">
        <v>2311</v>
      </c>
      <c r="AU172">
        <v>0</v>
      </c>
      <c r="AV172">
        <v>0</v>
      </c>
      <c r="AW172">
        <v>0</v>
      </c>
      <c r="AX172">
        <v>0</v>
      </c>
      <c r="AY172" t="s">
        <v>2307</v>
      </c>
      <c r="AZ172" t="s">
        <v>2308</v>
      </c>
      <c r="BA172" t="s">
        <v>2330</v>
      </c>
      <c r="BB172">
        <v>5</v>
      </c>
      <c r="BC172">
        <v>12</v>
      </c>
      <c r="BD172">
        <v>0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2</v>
      </c>
      <c r="BL172">
        <v>0</v>
      </c>
      <c r="BM172">
        <v>2</v>
      </c>
      <c r="BN172">
        <v>0</v>
      </c>
      <c r="BO172">
        <v>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450</v>
      </c>
      <c r="BW172">
        <v>904</v>
      </c>
      <c r="BX172" t="s">
        <v>2307</v>
      </c>
      <c r="BY172" t="s">
        <v>2308</v>
      </c>
      <c r="BZ172" t="s">
        <v>908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26</v>
      </c>
      <c r="CG172">
        <v>0</v>
      </c>
      <c r="CH172">
        <v>2</v>
      </c>
      <c r="CI172">
        <v>0</v>
      </c>
      <c r="CJ172">
        <v>2</v>
      </c>
      <c r="CK172">
        <v>0</v>
      </c>
      <c r="CL172">
        <v>0</v>
      </c>
      <c r="CM172">
        <v>0</v>
      </c>
      <c r="CN172">
        <v>2</v>
      </c>
      <c r="CO172">
        <v>0</v>
      </c>
      <c r="CP172">
        <v>0</v>
      </c>
      <c r="CQ172">
        <v>0</v>
      </c>
      <c r="CR172">
        <v>3</v>
      </c>
      <c r="CS172">
        <v>0</v>
      </c>
      <c r="CT172">
        <v>0</v>
      </c>
      <c r="CU172">
        <v>0</v>
      </c>
      <c r="CV172">
        <v>1</v>
      </c>
      <c r="CW172">
        <v>0</v>
      </c>
      <c r="CX172">
        <v>0</v>
      </c>
      <c r="CY172">
        <v>0</v>
      </c>
      <c r="CZ172">
        <v>2174</v>
      </c>
      <c r="DA172" t="s">
        <v>2307</v>
      </c>
      <c r="DB172" t="s">
        <v>2308</v>
      </c>
      <c r="DC172" t="s">
        <v>719</v>
      </c>
      <c r="DD172">
        <v>0</v>
      </c>
      <c r="DE172">
        <v>0</v>
      </c>
      <c r="DF172">
        <v>0</v>
      </c>
      <c r="DG172">
        <v>0</v>
      </c>
      <c r="DH172" t="s">
        <v>528</v>
      </c>
      <c r="DI172" t="s">
        <v>528</v>
      </c>
      <c r="DJ172">
        <v>1029</v>
      </c>
      <c r="DK172">
        <v>1029</v>
      </c>
      <c r="DL172" s="2">
        <v>44409</v>
      </c>
      <c r="DM172" s="2">
        <v>44377</v>
      </c>
      <c r="DN172" s="5">
        <f t="shared" si="2"/>
        <v>-32</v>
      </c>
      <c r="DO172" t="s">
        <v>2331</v>
      </c>
      <c r="DP172" t="s">
        <v>1442</v>
      </c>
      <c r="DQ172">
        <v>0</v>
      </c>
      <c r="DR172">
        <v>0</v>
      </c>
      <c r="DS172">
        <v>0</v>
      </c>
      <c r="DT172">
        <v>0</v>
      </c>
      <c r="DU172">
        <v>2020</v>
      </c>
      <c r="DV172" t="s">
        <v>252</v>
      </c>
      <c r="DW172">
        <v>5</v>
      </c>
      <c r="DX172">
        <v>39</v>
      </c>
      <c r="DY172">
        <v>25</v>
      </c>
      <c r="DZ172">
        <v>34</v>
      </c>
      <c r="EA172">
        <v>21</v>
      </c>
      <c r="EB172">
        <v>91250000</v>
      </c>
      <c r="EC172">
        <v>1750000</v>
      </c>
      <c r="ED172">
        <v>10</v>
      </c>
      <c r="EE172">
        <v>9</v>
      </c>
      <c r="EF172">
        <v>6</v>
      </c>
      <c r="EG172" t="s">
        <v>240</v>
      </c>
      <c r="EH172">
        <v>2020</v>
      </c>
      <c r="EI172" t="s">
        <v>252</v>
      </c>
      <c r="EJ172">
        <v>5</v>
      </c>
      <c r="EK172">
        <v>39</v>
      </c>
      <c r="EL172">
        <v>25</v>
      </c>
      <c r="EM172">
        <v>34</v>
      </c>
      <c r="EN172">
        <v>21</v>
      </c>
      <c r="EO172">
        <v>91250000</v>
      </c>
      <c r="EP172">
        <v>1750000</v>
      </c>
      <c r="EQ172">
        <v>10</v>
      </c>
      <c r="ER172">
        <v>9</v>
      </c>
      <c r="ES172">
        <v>6</v>
      </c>
      <c r="ET172" t="s">
        <v>240</v>
      </c>
      <c r="EU172">
        <v>2020</v>
      </c>
      <c r="EV172" t="s">
        <v>252</v>
      </c>
      <c r="EW172">
        <v>5</v>
      </c>
      <c r="EX172">
        <v>39</v>
      </c>
      <c r="EY172">
        <v>25</v>
      </c>
      <c r="EZ172">
        <v>34</v>
      </c>
      <c r="FA172">
        <v>21</v>
      </c>
      <c r="FB172">
        <v>91250000</v>
      </c>
      <c r="FC172">
        <v>1750000</v>
      </c>
      <c r="FD172">
        <v>10</v>
      </c>
      <c r="FE172">
        <v>9</v>
      </c>
      <c r="FF172">
        <v>6</v>
      </c>
      <c r="FG172" t="s">
        <v>240</v>
      </c>
      <c r="FH172">
        <v>2020</v>
      </c>
      <c r="FI172" t="s">
        <v>252</v>
      </c>
      <c r="FJ172">
        <v>10</v>
      </c>
      <c r="FK172">
        <v>46</v>
      </c>
      <c r="FL172">
        <v>38</v>
      </c>
      <c r="FM172">
        <v>47</v>
      </c>
      <c r="FN172">
        <v>65</v>
      </c>
      <c r="FO172">
        <v>122650000</v>
      </c>
      <c r="FP172">
        <v>2790000</v>
      </c>
      <c r="FQ172">
        <v>13</v>
      </c>
      <c r="FR172">
        <v>7</v>
      </c>
      <c r="FS172">
        <v>18</v>
      </c>
      <c r="FT172" t="s">
        <v>789</v>
      </c>
      <c r="FU172">
        <v>113.17049469679171</v>
      </c>
      <c r="FV172">
        <v>180.5</v>
      </c>
      <c r="FW172">
        <v>96.685000000000002</v>
      </c>
      <c r="FX172">
        <v>211.2765609222827</v>
      </c>
      <c r="FY172">
        <v>155.30000000000001</v>
      </c>
      <c r="FZ172">
        <v>155.80000000000001</v>
      </c>
      <c r="GA172">
        <v>155.30000000000001</v>
      </c>
      <c r="GB172">
        <v>0</v>
      </c>
      <c r="GC172">
        <v>6778177.150192555</v>
      </c>
      <c r="GD172">
        <v>91250000</v>
      </c>
      <c r="GE172">
        <v>122650000</v>
      </c>
      <c r="GF172">
        <v>44855.584082156623</v>
      </c>
      <c r="GG172" t="s">
        <v>2332</v>
      </c>
      <c r="GH172" t="s">
        <v>2333</v>
      </c>
      <c r="GI172">
        <v>23</v>
      </c>
      <c r="GJ172">
        <v>101575</v>
      </c>
      <c r="GK172" t="s">
        <v>2334</v>
      </c>
      <c r="GO172">
        <v>9426</v>
      </c>
      <c r="GP172">
        <v>314.2</v>
      </c>
      <c r="GQ172">
        <v>1581</v>
      </c>
      <c r="GR172">
        <v>41860</v>
      </c>
      <c r="GS172">
        <v>114.6849315068493</v>
      </c>
      <c r="GT172">
        <v>1581</v>
      </c>
      <c r="GU172">
        <v>3462</v>
      </c>
      <c r="GV172">
        <v>3283</v>
      </c>
      <c r="GW172">
        <v>109.43333333333329</v>
      </c>
      <c r="GX172">
        <v>387</v>
      </c>
      <c r="GY172">
        <v>13094</v>
      </c>
      <c r="GZ172">
        <v>35.873972602739727</v>
      </c>
      <c r="HA172">
        <v>387</v>
      </c>
      <c r="HB172">
        <v>1210</v>
      </c>
      <c r="HC172">
        <v>164328</v>
      </c>
      <c r="HD172">
        <v>73.921727395411608</v>
      </c>
      <c r="HE172">
        <v>122468</v>
      </c>
      <c r="HF172">
        <v>65.913885898815934</v>
      </c>
      <c r="HG172">
        <v>3462</v>
      </c>
      <c r="HH172">
        <v>54198</v>
      </c>
      <c r="HI172">
        <v>28.630744849445321</v>
      </c>
      <c r="HJ172">
        <v>41104</v>
      </c>
      <c r="HK172">
        <v>26.900523560209429</v>
      </c>
      <c r="HL172">
        <v>1210</v>
      </c>
      <c r="HM172" t="s">
        <v>2335</v>
      </c>
      <c r="HN172">
        <v>21</v>
      </c>
      <c r="HO172" t="s">
        <v>2336</v>
      </c>
      <c r="HP172">
        <v>21</v>
      </c>
      <c r="HQ172" t="s">
        <v>2336</v>
      </c>
      <c r="HR172">
        <v>8</v>
      </c>
      <c r="HS172">
        <v>0</v>
      </c>
      <c r="HT172">
        <v>693</v>
      </c>
      <c r="HU172">
        <v>20</v>
      </c>
      <c r="HV172">
        <v>1</v>
      </c>
      <c r="HW172">
        <v>1503</v>
      </c>
      <c r="HX172">
        <v>0</v>
      </c>
      <c r="HY172">
        <v>0</v>
      </c>
      <c r="HZ172">
        <v>0</v>
      </c>
      <c r="IA172">
        <v>11</v>
      </c>
      <c r="IB172">
        <v>0</v>
      </c>
      <c r="IC172">
        <v>980</v>
      </c>
    </row>
    <row r="173" spans="1:237" x14ac:dyDescent="0.25">
      <c r="A173" t="s">
        <v>2337</v>
      </c>
      <c r="B173" t="s">
        <v>2338</v>
      </c>
      <c r="C173">
        <v>313830</v>
      </c>
      <c r="D173">
        <v>24</v>
      </c>
      <c r="E173" t="s">
        <v>509</v>
      </c>
      <c r="F173">
        <v>0</v>
      </c>
      <c r="G173">
        <v>1</v>
      </c>
      <c r="H173" t="s">
        <v>282</v>
      </c>
      <c r="I173">
        <v>0</v>
      </c>
      <c r="J173">
        <v>2021</v>
      </c>
      <c r="K173" t="s">
        <v>237</v>
      </c>
      <c r="L173">
        <v>1029</v>
      </c>
      <c r="M173">
        <v>252</v>
      </c>
      <c r="N173" t="s">
        <v>528</v>
      </c>
      <c r="O173" t="s">
        <v>1936</v>
      </c>
      <c r="P173" t="s">
        <v>240</v>
      </c>
      <c r="Q173" t="s">
        <v>1626</v>
      </c>
      <c r="R173">
        <v>3100000</v>
      </c>
      <c r="S173">
        <v>176</v>
      </c>
      <c r="T173" t="s">
        <v>281</v>
      </c>
      <c r="U173" t="s">
        <v>282</v>
      </c>
      <c r="V173" t="s">
        <v>279</v>
      </c>
      <c r="W173" t="s">
        <v>243</v>
      </c>
      <c r="Y173">
        <v>6</v>
      </c>
      <c r="Z173">
        <v>24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8</v>
      </c>
      <c r="AI173">
        <v>2</v>
      </c>
      <c r="AJ173">
        <v>5</v>
      </c>
      <c r="AK173">
        <v>3</v>
      </c>
      <c r="AL173">
        <v>6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0</v>
      </c>
      <c r="AS173">
        <v>515</v>
      </c>
      <c r="AT173">
        <v>1506</v>
      </c>
      <c r="AU173">
        <v>0</v>
      </c>
      <c r="AV173">
        <v>0</v>
      </c>
      <c r="AW173">
        <v>0</v>
      </c>
      <c r="AX173">
        <v>0</v>
      </c>
      <c r="AY173" t="s">
        <v>2307</v>
      </c>
      <c r="AZ173" t="s">
        <v>2308</v>
      </c>
      <c r="BA173" t="s">
        <v>2330</v>
      </c>
      <c r="BB173">
        <v>5</v>
      </c>
      <c r="BC173">
        <v>11</v>
      </c>
      <c r="BD173">
        <v>1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3</v>
      </c>
      <c r="BL173">
        <v>1</v>
      </c>
      <c r="BM173">
        <v>4</v>
      </c>
      <c r="BN173">
        <v>2</v>
      </c>
      <c r="BO173">
        <v>3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373</v>
      </c>
      <c r="BW173">
        <v>749</v>
      </c>
      <c r="BX173" t="s">
        <v>2307</v>
      </c>
      <c r="BY173" t="s">
        <v>2308</v>
      </c>
      <c r="BZ173" t="s">
        <v>908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15</v>
      </c>
      <c r="CG173">
        <v>0</v>
      </c>
      <c r="CH173">
        <v>1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10</v>
      </c>
      <c r="CO173">
        <v>0</v>
      </c>
      <c r="CP173">
        <v>4</v>
      </c>
      <c r="CQ173">
        <v>0</v>
      </c>
      <c r="CR173">
        <v>2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585</v>
      </c>
      <c r="DA173" t="s">
        <v>2307</v>
      </c>
      <c r="DB173" t="s">
        <v>2308</v>
      </c>
      <c r="DC173" t="s">
        <v>719</v>
      </c>
      <c r="DD173">
        <v>0</v>
      </c>
      <c r="DE173">
        <v>0</v>
      </c>
      <c r="DF173">
        <v>0</v>
      </c>
      <c r="DG173">
        <v>0</v>
      </c>
      <c r="DH173" t="s">
        <v>528</v>
      </c>
      <c r="DI173" t="s">
        <v>528</v>
      </c>
      <c r="DJ173">
        <v>1029</v>
      </c>
      <c r="DK173">
        <v>1029</v>
      </c>
      <c r="DL173" s="2">
        <v>44441</v>
      </c>
      <c r="DM173" s="2">
        <v>44377</v>
      </c>
      <c r="DN173" s="5">
        <f t="shared" si="2"/>
        <v>-64</v>
      </c>
      <c r="DO173" t="s">
        <v>2339</v>
      </c>
      <c r="DP173" t="s">
        <v>1256</v>
      </c>
      <c r="DQ173">
        <v>0</v>
      </c>
      <c r="DR173">
        <v>0</v>
      </c>
      <c r="DS173">
        <v>0</v>
      </c>
      <c r="DT173">
        <v>0</v>
      </c>
      <c r="DU173">
        <v>2020</v>
      </c>
      <c r="DV173" t="s">
        <v>252</v>
      </c>
      <c r="DW173">
        <v>5</v>
      </c>
      <c r="DX173">
        <v>39</v>
      </c>
      <c r="DY173">
        <v>25</v>
      </c>
      <c r="DZ173">
        <v>34</v>
      </c>
      <c r="EA173">
        <v>21</v>
      </c>
      <c r="EB173">
        <v>91250000</v>
      </c>
      <c r="EC173">
        <v>1750000</v>
      </c>
      <c r="ED173">
        <v>10</v>
      </c>
      <c r="EE173">
        <v>9</v>
      </c>
      <c r="EF173">
        <v>6</v>
      </c>
      <c r="EG173" t="s">
        <v>240</v>
      </c>
      <c r="EH173">
        <v>2020</v>
      </c>
      <c r="EI173" t="s">
        <v>252</v>
      </c>
      <c r="EJ173">
        <v>5</v>
      </c>
      <c r="EK173">
        <v>39</v>
      </c>
      <c r="EL173">
        <v>25</v>
      </c>
      <c r="EM173">
        <v>34</v>
      </c>
      <c r="EN173">
        <v>21</v>
      </c>
      <c r="EO173">
        <v>91250000</v>
      </c>
      <c r="EP173">
        <v>1750000</v>
      </c>
      <c r="EQ173">
        <v>10</v>
      </c>
      <c r="ER173">
        <v>9</v>
      </c>
      <c r="ES173">
        <v>6</v>
      </c>
      <c r="ET173" t="s">
        <v>240</v>
      </c>
      <c r="EU173">
        <v>2020</v>
      </c>
      <c r="EV173" t="s">
        <v>252</v>
      </c>
      <c r="EW173">
        <v>5</v>
      </c>
      <c r="EX173">
        <v>39</v>
      </c>
      <c r="EY173">
        <v>25</v>
      </c>
      <c r="EZ173">
        <v>34</v>
      </c>
      <c r="FA173">
        <v>21</v>
      </c>
      <c r="FB173">
        <v>91250000</v>
      </c>
      <c r="FC173">
        <v>1750000</v>
      </c>
      <c r="FD173">
        <v>10</v>
      </c>
      <c r="FE173">
        <v>9</v>
      </c>
      <c r="FF173">
        <v>6</v>
      </c>
      <c r="FG173" t="s">
        <v>240</v>
      </c>
      <c r="FH173">
        <v>2020</v>
      </c>
      <c r="FI173" t="s">
        <v>252</v>
      </c>
      <c r="FJ173">
        <v>11</v>
      </c>
      <c r="FK173">
        <v>42</v>
      </c>
      <c r="FL173">
        <v>38</v>
      </c>
      <c r="FM173">
        <v>47</v>
      </c>
      <c r="FN173">
        <v>58</v>
      </c>
      <c r="FO173">
        <v>111930000</v>
      </c>
      <c r="FP173">
        <v>2540000</v>
      </c>
      <c r="FQ173">
        <v>10</v>
      </c>
      <c r="FR173">
        <v>12</v>
      </c>
      <c r="FS173">
        <v>16</v>
      </c>
      <c r="FT173" t="s">
        <v>1626</v>
      </c>
      <c r="FU173">
        <v>112.4104070525616</v>
      </c>
      <c r="FV173">
        <v>180.5</v>
      </c>
      <c r="FW173">
        <v>97.833299999999994</v>
      </c>
      <c r="FX173">
        <v>207.39439917683822</v>
      </c>
      <c r="FY173">
        <v>155.30000000000001</v>
      </c>
      <c r="FZ173">
        <v>156.6</v>
      </c>
      <c r="GA173">
        <v>155.30000000000001</v>
      </c>
      <c r="GB173">
        <v>0</v>
      </c>
      <c r="GC173">
        <v>3074265.6449553012</v>
      </c>
      <c r="GD173">
        <v>91250000</v>
      </c>
      <c r="GE173">
        <v>111930000</v>
      </c>
      <c r="GF173">
        <v>44626.436781609213</v>
      </c>
      <c r="GG173" t="s">
        <v>2340</v>
      </c>
      <c r="GH173" t="s">
        <v>2341</v>
      </c>
      <c r="GI173">
        <v>16</v>
      </c>
      <c r="GJ173">
        <v>96774</v>
      </c>
      <c r="GK173" t="s">
        <v>2342</v>
      </c>
      <c r="GO173">
        <v>6607</v>
      </c>
      <c r="GP173">
        <v>220.23333333333329</v>
      </c>
      <c r="GQ173">
        <v>748</v>
      </c>
      <c r="GR173">
        <v>67581</v>
      </c>
      <c r="GS173">
        <v>185.15342465753429</v>
      </c>
      <c r="GT173">
        <v>4341</v>
      </c>
      <c r="GU173">
        <v>4341</v>
      </c>
      <c r="HC173">
        <v>148237</v>
      </c>
      <c r="HD173">
        <v>67.626368613138681</v>
      </c>
      <c r="HE173">
        <v>80656</v>
      </c>
      <c r="HF173">
        <v>44.146688560481657</v>
      </c>
      <c r="HG173">
        <v>1054</v>
      </c>
      <c r="HM173" t="s">
        <v>2343</v>
      </c>
      <c r="HN173">
        <v>7</v>
      </c>
      <c r="HO173" t="s">
        <v>2344</v>
      </c>
      <c r="HP173">
        <v>7</v>
      </c>
      <c r="HQ173" t="s">
        <v>2344</v>
      </c>
      <c r="HR173">
        <v>4</v>
      </c>
      <c r="HS173">
        <v>0</v>
      </c>
      <c r="HT173">
        <v>178</v>
      </c>
      <c r="HU173">
        <v>2</v>
      </c>
      <c r="HV173">
        <v>0</v>
      </c>
      <c r="HW173">
        <v>57</v>
      </c>
      <c r="HX173">
        <v>0</v>
      </c>
      <c r="HY173">
        <v>0</v>
      </c>
      <c r="HZ173">
        <v>0</v>
      </c>
      <c r="IA173">
        <v>1</v>
      </c>
      <c r="IB173">
        <v>0</v>
      </c>
      <c r="IC173">
        <v>28</v>
      </c>
    </row>
    <row r="174" spans="1:237" x14ac:dyDescent="0.25">
      <c r="A174" t="s">
        <v>2345</v>
      </c>
      <c r="B174" t="s">
        <v>2346</v>
      </c>
      <c r="C174">
        <v>59310</v>
      </c>
      <c r="D174">
        <v>32</v>
      </c>
      <c r="E174" t="s">
        <v>260</v>
      </c>
      <c r="F174">
        <v>0</v>
      </c>
      <c r="G174">
        <v>0</v>
      </c>
      <c r="H174" t="s">
        <v>261</v>
      </c>
      <c r="I174">
        <v>0</v>
      </c>
      <c r="J174">
        <v>2021</v>
      </c>
      <c r="K174" t="s">
        <v>2347</v>
      </c>
      <c r="L174">
        <v>218</v>
      </c>
      <c r="M174">
        <v>12301</v>
      </c>
      <c r="N174" t="s">
        <v>2348</v>
      </c>
      <c r="O174" t="s">
        <v>239</v>
      </c>
      <c r="P174" t="s">
        <v>428</v>
      </c>
      <c r="Q174" t="s">
        <v>240</v>
      </c>
      <c r="R174">
        <v>600000</v>
      </c>
      <c r="S174">
        <v>180</v>
      </c>
      <c r="T174" t="s">
        <v>263</v>
      </c>
      <c r="U174" t="s">
        <v>261</v>
      </c>
      <c r="V174" t="s">
        <v>931</v>
      </c>
      <c r="W174" t="s">
        <v>243</v>
      </c>
      <c r="X174" t="s">
        <v>906</v>
      </c>
      <c r="Y174">
        <v>0</v>
      </c>
      <c r="Z174">
        <v>25</v>
      </c>
      <c r="AA174">
        <v>0</v>
      </c>
      <c r="AB174">
        <v>5</v>
      </c>
      <c r="AC174">
        <v>0</v>
      </c>
      <c r="AD174">
        <v>2</v>
      </c>
      <c r="AE174">
        <v>0</v>
      </c>
      <c r="AF174">
        <v>0</v>
      </c>
      <c r="AG174">
        <v>0</v>
      </c>
      <c r="AH174">
        <v>3</v>
      </c>
      <c r="AI174">
        <v>0</v>
      </c>
      <c r="AJ174">
        <v>11</v>
      </c>
      <c r="AK174">
        <v>0</v>
      </c>
      <c r="AL174">
        <v>6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1892</v>
      </c>
      <c r="AU174">
        <v>0</v>
      </c>
      <c r="AV174">
        <v>0</v>
      </c>
      <c r="AW174">
        <v>0</v>
      </c>
      <c r="AX174">
        <v>0</v>
      </c>
      <c r="AY174" t="s">
        <v>2349</v>
      </c>
      <c r="AZ174" t="s">
        <v>2350</v>
      </c>
      <c r="BA174" t="s">
        <v>2351</v>
      </c>
      <c r="CE174">
        <v>2</v>
      </c>
      <c r="CF174">
        <v>13</v>
      </c>
      <c r="CG174">
        <v>1</v>
      </c>
      <c r="CH174">
        <v>1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12</v>
      </c>
      <c r="CO174">
        <v>2</v>
      </c>
      <c r="CP174">
        <v>1</v>
      </c>
      <c r="CQ174">
        <v>0</v>
      </c>
      <c r="CR174">
        <v>1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148</v>
      </c>
      <c r="CZ174">
        <v>359</v>
      </c>
      <c r="DA174" t="s">
        <v>2352</v>
      </c>
      <c r="DB174" t="s">
        <v>2353</v>
      </c>
      <c r="DC174" t="s">
        <v>2354</v>
      </c>
      <c r="DD174">
        <v>0</v>
      </c>
      <c r="DE174">
        <v>0</v>
      </c>
      <c r="DF174">
        <v>0</v>
      </c>
      <c r="DG174">
        <v>0</v>
      </c>
      <c r="DI174" t="s">
        <v>2348</v>
      </c>
      <c r="DJ174">
        <v>218</v>
      </c>
      <c r="DL174" s="2">
        <v>44582</v>
      </c>
      <c r="DM174" s="2">
        <v>44561</v>
      </c>
      <c r="DN174" s="5">
        <f t="shared" si="2"/>
        <v>-21</v>
      </c>
      <c r="DO174" t="s">
        <v>2355</v>
      </c>
      <c r="DP174" t="s">
        <v>2356</v>
      </c>
      <c r="DQ174">
        <v>1</v>
      </c>
      <c r="DR174">
        <v>1</v>
      </c>
      <c r="DS174">
        <v>0</v>
      </c>
      <c r="DT174">
        <v>0</v>
      </c>
      <c r="DU174">
        <v>2020</v>
      </c>
      <c r="DX174">
        <v>0</v>
      </c>
      <c r="DY174">
        <v>0</v>
      </c>
      <c r="DZ174">
        <v>0</v>
      </c>
      <c r="EA174">
        <v>0</v>
      </c>
      <c r="EB174">
        <v>18050000</v>
      </c>
      <c r="EC174">
        <v>602000</v>
      </c>
      <c r="ED174">
        <v>0</v>
      </c>
      <c r="EE174">
        <v>0</v>
      </c>
      <c r="EF174">
        <v>0</v>
      </c>
      <c r="EG174" t="s">
        <v>428</v>
      </c>
      <c r="EU174">
        <v>2020</v>
      </c>
      <c r="EX174">
        <v>0</v>
      </c>
      <c r="EY174">
        <v>0</v>
      </c>
      <c r="EZ174">
        <v>0</v>
      </c>
      <c r="FA174">
        <v>0</v>
      </c>
      <c r="FB174">
        <v>18050000</v>
      </c>
      <c r="FC174">
        <v>602000</v>
      </c>
      <c r="FD174">
        <v>0</v>
      </c>
      <c r="FE174">
        <v>0</v>
      </c>
      <c r="FF174">
        <v>0</v>
      </c>
      <c r="FG174" t="s">
        <v>428</v>
      </c>
      <c r="FH174">
        <v>2020</v>
      </c>
      <c r="FI174" t="s">
        <v>252</v>
      </c>
      <c r="FJ174">
        <v>13</v>
      </c>
      <c r="FK174">
        <v>33</v>
      </c>
      <c r="FL174">
        <v>25</v>
      </c>
      <c r="FM174">
        <v>29</v>
      </c>
      <c r="FN174">
        <v>39</v>
      </c>
      <c r="FO174">
        <v>14100000</v>
      </c>
      <c r="FP174">
        <v>307000</v>
      </c>
      <c r="FQ174">
        <v>10</v>
      </c>
      <c r="FR174">
        <v>3</v>
      </c>
      <c r="FS174">
        <v>12</v>
      </c>
      <c r="FT174" t="s">
        <v>240</v>
      </c>
      <c r="FU174">
        <v>102.1159224155726</v>
      </c>
      <c r="FV174">
        <v>218</v>
      </c>
      <c r="FW174">
        <v>104.3533</v>
      </c>
      <c r="FX174">
        <v>213.32599052061434</v>
      </c>
      <c r="FY174">
        <v>155.30000000000001</v>
      </c>
      <c r="FZ174">
        <v>160.4</v>
      </c>
      <c r="GA174">
        <v>155.30000000000001</v>
      </c>
      <c r="GB174">
        <v>0</v>
      </c>
      <c r="GC174">
        <v>580922.69326683285</v>
      </c>
      <c r="GD174">
        <v>18050000</v>
      </c>
      <c r="GE174">
        <v>14100000</v>
      </c>
      <c r="GF174">
        <v>43569.201995012467</v>
      </c>
      <c r="GG174" t="s">
        <v>2357</v>
      </c>
      <c r="GH174" t="s">
        <v>2358</v>
      </c>
      <c r="GI174">
        <v>12</v>
      </c>
      <c r="GJ174">
        <v>54715</v>
      </c>
      <c r="GK174" t="s">
        <v>2359</v>
      </c>
      <c r="GO174">
        <v>1253</v>
      </c>
      <c r="GP174">
        <v>41.766666666666673</v>
      </c>
      <c r="GQ174">
        <v>435</v>
      </c>
      <c r="GR174">
        <v>8183</v>
      </c>
      <c r="GS174">
        <v>22.419178082191781</v>
      </c>
      <c r="GT174">
        <v>435</v>
      </c>
      <c r="GU174">
        <v>5156</v>
      </c>
      <c r="HC174">
        <v>122052</v>
      </c>
      <c r="HD174">
        <v>50.939899833055087</v>
      </c>
      <c r="HE174">
        <v>113869</v>
      </c>
      <c r="HF174">
        <v>56.06548498276711</v>
      </c>
      <c r="HG174">
        <v>5156</v>
      </c>
      <c r="HM174" t="s">
        <v>2360</v>
      </c>
      <c r="HN174">
        <v>11</v>
      </c>
      <c r="HO174" t="s">
        <v>2361</v>
      </c>
      <c r="HP174">
        <v>11</v>
      </c>
      <c r="HQ174" t="s">
        <v>2361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</row>
    <row r="175" spans="1:237" x14ac:dyDescent="0.25">
      <c r="A175" t="s">
        <v>2362</v>
      </c>
      <c r="B175" t="s">
        <v>2363</v>
      </c>
      <c r="C175">
        <v>271438</v>
      </c>
      <c r="D175">
        <v>26</v>
      </c>
      <c r="E175" t="s">
        <v>235</v>
      </c>
      <c r="F175">
        <v>1</v>
      </c>
      <c r="G175">
        <v>0</v>
      </c>
      <c r="H175" t="s">
        <v>429</v>
      </c>
      <c r="I175">
        <v>0</v>
      </c>
      <c r="J175">
        <v>2021</v>
      </c>
      <c r="K175" t="s">
        <v>2347</v>
      </c>
      <c r="L175">
        <v>2402</v>
      </c>
      <c r="M175">
        <v>12301</v>
      </c>
      <c r="N175" t="s">
        <v>1060</v>
      </c>
      <c r="O175" t="s">
        <v>239</v>
      </c>
      <c r="P175" t="s">
        <v>240</v>
      </c>
      <c r="Q175" t="s">
        <v>240</v>
      </c>
      <c r="R175">
        <v>1000000</v>
      </c>
      <c r="S175">
        <v>171</v>
      </c>
      <c r="T175" t="s">
        <v>281</v>
      </c>
      <c r="U175" t="s">
        <v>429</v>
      </c>
      <c r="V175" t="s">
        <v>242</v>
      </c>
      <c r="W175" t="s">
        <v>407</v>
      </c>
      <c r="X175" t="s">
        <v>408</v>
      </c>
      <c r="Y175">
        <v>0</v>
      </c>
      <c r="Z175">
        <v>11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8</v>
      </c>
      <c r="AI175">
        <v>0</v>
      </c>
      <c r="AJ175">
        <v>3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343</v>
      </c>
      <c r="AU175">
        <v>0</v>
      </c>
      <c r="AV175">
        <v>0</v>
      </c>
      <c r="AW175">
        <v>0</v>
      </c>
      <c r="AX175">
        <v>0</v>
      </c>
      <c r="AY175" t="s">
        <v>2364</v>
      </c>
      <c r="AZ175" t="s">
        <v>2365</v>
      </c>
      <c r="BA175" t="s">
        <v>2366</v>
      </c>
      <c r="CE175">
        <v>0</v>
      </c>
      <c r="CF175">
        <v>35</v>
      </c>
      <c r="CG175">
        <v>0</v>
      </c>
      <c r="CH175">
        <v>7</v>
      </c>
      <c r="CI175">
        <v>0</v>
      </c>
      <c r="CJ175">
        <v>3</v>
      </c>
      <c r="CK175">
        <v>0</v>
      </c>
      <c r="CL175">
        <v>0</v>
      </c>
      <c r="CM175">
        <v>0</v>
      </c>
      <c r="CN175">
        <v>3</v>
      </c>
      <c r="CO175">
        <v>0</v>
      </c>
      <c r="CP175">
        <v>22</v>
      </c>
      <c r="CQ175">
        <v>0</v>
      </c>
      <c r="CR175">
        <v>2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2510</v>
      </c>
      <c r="DA175" t="s">
        <v>2364</v>
      </c>
      <c r="DB175" t="s">
        <v>2365</v>
      </c>
      <c r="DC175" t="s">
        <v>2367</v>
      </c>
      <c r="DD175">
        <v>0</v>
      </c>
      <c r="DE175">
        <v>0</v>
      </c>
      <c r="DF175">
        <v>0</v>
      </c>
      <c r="DG175">
        <v>0</v>
      </c>
      <c r="DI175" t="s">
        <v>2368</v>
      </c>
      <c r="DJ175">
        <v>9168</v>
      </c>
      <c r="DL175" s="2">
        <v>44566</v>
      </c>
      <c r="DM175" s="2">
        <v>44561</v>
      </c>
      <c r="DN175" s="5">
        <f t="shared" si="2"/>
        <v>-5</v>
      </c>
      <c r="DO175" t="s">
        <v>2369</v>
      </c>
      <c r="DP175" t="s">
        <v>1442</v>
      </c>
      <c r="DQ175">
        <v>1</v>
      </c>
      <c r="DR175">
        <v>1</v>
      </c>
      <c r="DS175">
        <v>0</v>
      </c>
      <c r="DT175">
        <v>0</v>
      </c>
      <c r="DU175">
        <v>2020</v>
      </c>
      <c r="DX175">
        <v>0</v>
      </c>
      <c r="DY175">
        <v>0</v>
      </c>
      <c r="DZ175">
        <v>0</v>
      </c>
      <c r="EA175">
        <v>0</v>
      </c>
      <c r="EB175">
        <v>20280000</v>
      </c>
      <c r="EC175">
        <v>634000</v>
      </c>
      <c r="ED175">
        <v>0</v>
      </c>
      <c r="EE175">
        <v>0</v>
      </c>
      <c r="EF175">
        <v>0</v>
      </c>
      <c r="EG175" t="s">
        <v>428</v>
      </c>
      <c r="EU175">
        <v>2020</v>
      </c>
      <c r="EV175" t="s">
        <v>252</v>
      </c>
      <c r="EW175">
        <v>2</v>
      </c>
      <c r="EX175">
        <v>47</v>
      </c>
      <c r="EY175">
        <v>25</v>
      </c>
      <c r="EZ175">
        <v>43</v>
      </c>
      <c r="FA175">
        <v>24</v>
      </c>
      <c r="FB175">
        <v>50500000</v>
      </c>
      <c r="FC175">
        <v>616000</v>
      </c>
      <c r="FD175">
        <v>13</v>
      </c>
      <c r="FE175">
        <v>8</v>
      </c>
      <c r="FF175">
        <v>4</v>
      </c>
      <c r="FG175" t="s">
        <v>240</v>
      </c>
      <c r="FH175">
        <v>2020</v>
      </c>
      <c r="FI175" t="s">
        <v>252</v>
      </c>
      <c r="FJ175">
        <v>13</v>
      </c>
      <c r="FK175">
        <v>33</v>
      </c>
      <c r="FL175">
        <v>25</v>
      </c>
      <c r="FM175">
        <v>29</v>
      </c>
      <c r="FN175">
        <v>39</v>
      </c>
      <c r="FO175">
        <v>14100000</v>
      </c>
      <c r="FP175">
        <v>307000</v>
      </c>
      <c r="FQ175">
        <v>10</v>
      </c>
      <c r="FR175">
        <v>3</v>
      </c>
      <c r="FS175">
        <v>12</v>
      </c>
      <c r="FT175" t="s">
        <v>240</v>
      </c>
      <c r="FU175">
        <v>101.0628866975421</v>
      </c>
      <c r="FV175">
        <v>207</v>
      </c>
      <c r="FW175">
        <v>103.15</v>
      </c>
      <c r="FX175">
        <v>202.81160975657986</v>
      </c>
      <c r="FY175">
        <v>155.30000000000001</v>
      </c>
      <c r="FZ175">
        <v>160.4</v>
      </c>
      <c r="GA175">
        <v>155.30000000000001</v>
      </c>
      <c r="GB175">
        <v>0</v>
      </c>
      <c r="GC175">
        <v>968204.48877805483</v>
      </c>
      <c r="GD175">
        <v>50500000</v>
      </c>
      <c r="GE175">
        <v>14100000</v>
      </c>
      <c r="GF175">
        <v>43569.201995012467</v>
      </c>
      <c r="GG175" t="s">
        <v>2370</v>
      </c>
      <c r="GH175" t="s">
        <v>2371</v>
      </c>
      <c r="GI175">
        <v>11</v>
      </c>
      <c r="GK175" t="s">
        <v>2372</v>
      </c>
      <c r="GN175">
        <v>385347</v>
      </c>
      <c r="GO175">
        <v>961</v>
      </c>
      <c r="GP175">
        <v>32.033333333333331</v>
      </c>
      <c r="GQ175">
        <v>134</v>
      </c>
      <c r="GR175">
        <v>17555</v>
      </c>
      <c r="GS175">
        <v>48.095890410958901</v>
      </c>
      <c r="GT175">
        <v>997</v>
      </c>
      <c r="GU175">
        <v>1463</v>
      </c>
      <c r="GV175">
        <v>205</v>
      </c>
      <c r="GW175">
        <v>6.833333333333333</v>
      </c>
      <c r="GX175">
        <v>15</v>
      </c>
      <c r="GY175">
        <v>4618</v>
      </c>
      <c r="GZ175">
        <v>12.65205479452055</v>
      </c>
      <c r="HA175">
        <v>145</v>
      </c>
      <c r="HB175">
        <v>898</v>
      </c>
      <c r="HC175">
        <v>117682</v>
      </c>
      <c r="HD175">
        <v>49.446218487394958</v>
      </c>
      <c r="HE175">
        <v>100127</v>
      </c>
      <c r="HF175">
        <v>49.690818858560803</v>
      </c>
      <c r="HG175">
        <v>1463</v>
      </c>
      <c r="HH175">
        <v>76750</v>
      </c>
      <c r="HI175">
        <v>32.247899159663874</v>
      </c>
      <c r="HJ175">
        <v>72132</v>
      </c>
      <c r="HK175">
        <v>35.797518610421839</v>
      </c>
      <c r="HL175">
        <v>898</v>
      </c>
      <c r="HM175" t="s">
        <v>2373</v>
      </c>
      <c r="HN175">
        <v>10</v>
      </c>
      <c r="HO175" t="s">
        <v>2374</v>
      </c>
      <c r="HP175">
        <v>9</v>
      </c>
      <c r="HQ175" t="s">
        <v>2375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10</v>
      </c>
      <c r="IB175">
        <v>1</v>
      </c>
      <c r="IC175">
        <v>806</v>
      </c>
    </row>
    <row r="176" spans="1:237" x14ac:dyDescent="0.25">
      <c r="A176" t="s">
        <v>2376</v>
      </c>
      <c r="B176" t="s">
        <v>2377</v>
      </c>
      <c r="C176">
        <v>697057</v>
      </c>
      <c r="D176">
        <v>23</v>
      </c>
      <c r="E176" t="s">
        <v>235</v>
      </c>
      <c r="F176">
        <v>1</v>
      </c>
      <c r="G176">
        <v>0</v>
      </c>
      <c r="H176" t="s">
        <v>236</v>
      </c>
      <c r="I176">
        <v>0</v>
      </c>
      <c r="J176">
        <v>2021</v>
      </c>
      <c r="K176" t="s">
        <v>2347</v>
      </c>
      <c r="L176">
        <v>14857</v>
      </c>
      <c r="M176">
        <v>12301</v>
      </c>
      <c r="N176" t="s">
        <v>2378</v>
      </c>
      <c r="O176" t="s">
        <v>239</v>
      </c>
      <c r="P176" t="s">
        <v>240</v>
      </c>
      <c r="Q176" t="s">
        <v>240</v>
      </c>
      <c r="R176">
        <v>275000</v>
      </c>
      <c r="S176">
        <v>186</v>
      </c>
      <c r="T176" t="s">
        <v>241</v>
      </c>
      <c r="U176" t="s">
        <v>236</v>
      </c>
      <c r="V176" t="s">
        <v>335</v>
      </c>
      <c r="W176" t="s">
        <v>243</v>
      </c>
      <c r="Y176">
        <v>0</v>
      </c>
      <c r="Z176">
        <v>7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</v>
      </c>
      <c r="AK176">
        <v>0</v>
      </c>
      <c r="AL176">
        <v>3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610</v>
      </c>
      <c r="AU176">
        <v>0</v>
      </c>
      <c r="AV176">
        <v>0</v>
      </c>
      <c r="AW176">
        <v>0</v>
      </c>
      <c r="AX176">
        <v>0</v>
      </c>
      <c r="AY176" t="s">
        <v>2379</v>
      </c>
      <c r="AZ176" t="s">
        <v>2380</v>
      </c>
      <c r="BA176" t="s">
        <v>267</v>
      </c>
      <c r="DI176" t="s">
        <v>550</v>
      </c>
      <c r="DJ176">
        <v>9638</v>
      </c>
      <c r="DL176" s="2">
        <v>44564</v>
      </c>
      <c r="DN176" s="5" t="str">
        <f t="shared" si="2"/>
        <v/>
      </c>
      <c r="DO176" t="s">
        <v>2381</v>
      </c>
      <c r="DP176" t="s">
        <v>2382</v>
      </c>
      <c r="DQ176">
        <v>1</v>
      </c>
      <c r="DU176">
        <v>2020</v>
      </c>
      <c r="DV176" t="s">
        <v>273</v>
      </c>
      <c r="EB176">
        <v>3480000</v>
      </c>
      <c r="EC176">
        <v>105000</v>
      </c>
      <c r="EG176" t="s">
        <v>240</v>
      </c>
      <c r="EU176">
        <v>2020</v>
      </c>
      <c r="EX176">
        <v>0</v>
      </c>
      <c r="EY176">
        <v>0</v>
      </c>
      <c r="EZ176">
        <v>0</v>
      </c>
      <c r="FA176">
        <v>0</v>
      </c>
      <c r="FD176">
        <v>0</v>
      </c>
      <c r="FE176">
        <v>0</v>
      </c>
      <c r="FF176">
        <v>0</v>
      </c>
      <c r="FG176" t="s">
        <v>240</v>
      </c>
      <c r="FH176">
        <v>2020</v>
      </c>
      <c r="FI176" t="s">
        <v>252</v>
      </c>
      <c r="FJ176">
        <v>13</v>
      </c>
      <c r="FK176">
        <v>33</v>
      </c>
      <c r="FL176">
        <v>25</v>
      </c>
      <c r="FM176">
        <v>29</v>
      </c>
      <c r="FN176">
        <v>39</v>
      </c>
      <c r="FO176">
        <v>14100000</v>
      </c>
      <c r="FP176">
        <v>307000</v>
      </c>
      <c r="FQ176">
        <v>10</v>
      </c>
      <c r="FR176">
        <v>3</v>
      </c>
      <c r="FS176">
        <v>12</v>
      </c>
      <c r="FT176" t="s">
        <v>240</v>
      </c>
      <c r="FU176">
        <v>101.0961789702048</v>
      </c>
      <c r="FV176">
        <v>206</v>
      </c>
      <c r="FW176">
        <v>103.04</v>
      </c>
      <c r="FX176">
        <v>202.11386711822777</v>
      </c>
      <c r="FY176">
        <v>155.30000000000001</v>
      </c>
      <c r="FZ176">
        <v>160.4</v>
      </c>
      <c r="GA176">
        <v>155.30000000000001</v>
      </c>
      <c r="GB176">
        <v>0</v>
      </c>
      <c r="GC176">
        <v>266256.23441396508</v>
      </c>
      <c r="GD176">
        <v>0</v>
      </c>
      <c r="GE176">
        <v>14100000</v>
      </c>
      <c r="GF176">
        <v>43569.201995012467</v>
      </c>
      <c r="GG176" t="s">
        <v>2383</v>
      </c>
      <c r="GI176">
        <v>2</v>
      </c>
      <c r="HM176" t="s">
        <v>2384</v>
      </c>
      <c r="HN176">
        <v>0</v>
      </c>
      <c r="HO176" t="s">
        <v>342</v>
      </c>
      <c r="HP176">
        <v>0</v>
      </c>
      <c r="HQ176" t="s">
        <v>342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</row>
    <row r="177" spans="1:237" x14ac:dyDescent="0.25">
      <c r="A177" t="s">
        <v>2385</v>
      </c>
      <c r="B177" t="s">
        <v>2386</v>
      </c>
      <c r="C177">
        <v>666330</v>
      </c>
      <c r="D177">
        <v>24</v>
      </c>
      <c r="E177" t="s">
        <v>260</v>
      </c>
      <c r="F177">
        <v>0</v>
      </c>
      <c r="G177">
        <v>0</v>
      </c>
      <c r="H177" t="s">
        <v>282</v>
      </c>
      <c r="I177">
        <v>0</v>
      </c>
      <c r="J177">
        <v>2021</v>
      </c>
      <c r="K177" t="s">
        <v>2347</v>
      </c>
      <c r="L177">
        <v>4078</v>
      </c>
      <c r="M177">
        <v>12301</v>
      </c>
      <c r="N177" t="s">
        <v>427</v>
      </c>
      <c r="O177" t="s">
        <v>239</v>
      </c>
      <c r="P177" t="s">
        <v>428</v>
      </c>
      <c r="Q177" t="s">
        <v>240</v>
      </c>
      <c r="R177">
        <v>400000</v>
      </c>
      <c r="S177">
        <v>180</v>
      </c>
      <c r="T177" t="s">
        <v>281</v>
      </c>
      <c r="U177" t="s">
        <v>282</v>
      </c>
      <c r="V177" t="s">
        <v>279</v>
      </c>
      <c r="W177" t="s">
        <v>407</v>
      </c>
      <c r="X177" t="s">
        <v>408</v>
      </c>
      <c r="Y177">
        <v>0</v>
      </c>
      <c r="Z177">
        <v>13</v>
      </c>
      <c r="AA177">
        <v>0</v>
      </c>
      <c r="AB177">
        <v>0</v>
      </c>
      <c r="AC177">
        <v>0</v>
      </c>
      <c r="AD177">
        <v>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5</v>
      </c>
      <c r="AK177">
        <v>0</v>
      </c>
      <c r="AL177">
        <v>2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0</v>
      </c>
      <c r="AS177">
        <v>0</v>
      </c>
      <c r="AT177">
        <v>927</v>
      </c>
      <c r="AU177">
        <v>0</v>
      </c>
      <c r="AV177">
        <v>0</v>
      </c>
      <c r="AW177">
        <v>0</v>
      </c>
      <c r="AX177">
        <v>0</v>
      </c>
      <c r="AY177" t="s">
        <v>2387</v>
      </c>
      <c r="AZ177" t="s">
        <v>2388</v>
      </c>
      <c r="BA177" t="s">
        <v>2389</v>
      </c>
      <c r="DI177" t="s">
        <v>2390</v>
      </c>
      <c r="DJ177">
        <v>4078</v>
      </c>
      <c r="DL177" s="2">
        <v>44583</v>
      </c>
      <c r="DN177" s="5" t="str">
        <f t="shared" si="2"/>
        <v/>
      </c>
      <c r="DO177" t="s">
        <v>2391</v>
      </c>
      <c r="DP177" t="s">
        <v>1442</v>
      </c>
      <c r="DQ177">
        <v>1</v>
      </c>
      <c r="DU177">
        <v>2020</v>
      </c>
      <c r="DX177">
        <v>0</v>
      </c>
      <c r="DY177">
        <v>0</v>
      </c>
      <c r="DZ177">
        <v>0</v>
      </c>
      <c r="EA177">
        <v>0</v>
      </c>
      <c r="EB177">
        <v>40330000</v>
      </c>
      <c r="EC177">
        <v>1060000</v>
      </c>
      <c r="ED177">
        <v>0</v>
      </c>
      <c r="EE177">
        <v>0</v>
      </c>
      <c r="EF177">
        <v>0</v>
      </c>
      <c r="EG177" t="s">
        <v>428</v>
      </c>
      <c r="EU177">
        <v>2020</v>
      </c>
      <c r="EX177">
        <v>0</v>
      </c>
      <c r="EY177">
        <v>0</v>
      </c>
      <c r="EZ177">
        <v>0</v>
      </c>
      <c r="FA177">
        <v>0</v>
      </c>
      <c r="FB177">
        <v>40330000</v>
      </c>
      <c r="FC177">
        <v>1060000</v>
      </c>
      <c r="FD177">
        <v>0</v>
      </c>
      <c r="FE177">
        <v>0</v>
      </c>
      <c r="FF177">
        <v>0</v>
      </c>
      <c r="FG177" t="s">
        <v>428</v>
      </c>
      <c r="FH177">
        <v>2020</v>
      </c>
      <c r="FI177" t="s">
        <v>252</v>
      </c>
      <c r="FJ177">
        <v>13</v>
      </c>
      <c r="FK177">
        <v>33</v>
      </c>
      <c r="FL177">
        <v>25</v>
      </c>
      <c r="FM177">
        <v>29</v>
      </c>
      <c r="FN177">
        <v>39</v>
      </c>
      <c r="FO177">
        <v>14100000</v>
      </c>
      <c r="FP177">
        <v>307000</v>
      </c>
      <c r="FQ177">
        <v>10</v>
      </c>
      <c r="FR177">
        <v>3</v>
      </c>
      <c r="FS177">
        <v>12</v>
      </c>
      <c r="FT177" t="s">
        <v>240</v>
      </c>
      <c r="FU177">
        <v>102.0081038652463</v>
      </c>
      <c r="FV177">
        <v>218</v>
      </c>
      <c r="FW177">
        <v>104.3533</v>
      </c>
      <c r="FX177">
        <v>213.10075141489241</v>
      </c>
      <c r="FY177">
        <v>155.30000000000001</v>
      </c>
      <c r="FZ177">
        <v>160.4</v>
      </c>
      <c r="GA177">
        <v>155.30000000000001</v>
      </c>
      <c r="GB177">
        <v>0</v>
      </c>
      <c r="GC177">
        <v>387281.79551122198</v>
      </c>
      <c r="GD177">
        <v>40330000</v>
      </c>
      <c r="GE177">
        <v>14100000</v>
      </c>
      <c r="GF177">
        <v>43569.201995012467</v>
      </c>
      <c r="GG177" t="s">
        <v>2392</v>
      </c>
      <c r="GH177" t="s">
        <v>2393</v>
      </c>
      <c r="GI177">
        <v>5</v>
      </c>
      <c r="GK177" t="s">
        <v>2394</v>
      </c>
      <c r="GO177">
        <v>251</v>
      </c>
      <c r="GP177">
        <v>8.6551724137931032</v>
      </c>
      <c r="GQ177">
        <v>96</v>
      </c>
      <c r="GR177">
        <v>1880</v>
      </c>
      <c r="GS177">
        <v>5.2367688022284122</v>
      </c>
      <c r="GT177">
        <v>96</v>
      </c>
      <c r="GU177">
        <v>162</v>
      </c>
      <c r="GV177">
        <v>102</v>
      </c>
      <c r="GW177">
        <v>3.4</v>
      </c>
      <c r="GX177">
        <v>8</v>
      </c>
      <c r="GY177">
        <v>3758</v>
      </c>
      <c r="GZ177">
        <v>10.295890410958901</v>
      </c>
      <c r="HA177">
        <v>75</v>
      </c>
      <c r="HB177">
        <v>925</v>
      </c>
      <c r="HC177">
        <v>5967</v>
      </c>
      <c r="HD177">
        <v>6.6595982142857144</v>
      </c>
      <c r="HE177">
        <v>4087</v>
      </c>
      <c r="HF177">
        <v>7.610800744878957</v>
      </c>
      <c r="HG177">
        <v>162</v>
      </c>
      <c r="HH177">
        <v>14996</v>
      </c>
      <c r="HI177">
        <v>17.15789473684211</v>
      </c>
      <c r="HJ177">
        <v>11238</v>
      </c>
      <c r="HK177">
        <v>22.078585461689588</v>
      </c>
      <c r="HL177">
        <v>925</v>
      </c>
      <c r="HM177" t="s">
        <v>2395</v>
      </c>
      <c r="HN177">
        <v>5</v>
      </c>
      <c r="HO177" t="s">
        <v>472</v>
      </c>
      <c r="HP177">
        <v>3</v>
      </c>
      <c r="HQ177" t="s">
        <v>617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</row>
    <row r="178" spans="1:237" x14ac:dyDescent="0.25">
      <c r="A178" t="s">
        <v>402</v>
      </c>
      <c r="B178" t="s">
        <v>403</v>
      </c>
      <c r="C178">
        <v>139923</v>
      </c>
      <c r="D178">
        <v>30</v>
      </c>
      <c r="E178" t="s">
        <v>235</v>
      </c>
      <c r="F178">
        <v>1</v>
      </c>
      <c r="G178">
        <v>0</v>
      </c>
      <c r="H178" t="s">
        <v>337</v>
      </c>
      <c r="I178">
        <v>0</v>
      </c>
      <c r="J178">
        <v>2021</v>
      </c>
      <c r="K178" t="s">
        <v>2347</v>
      </c>
      <c r="L178">
        <v>3060</v>
      </c>
      <c r="M178">
        <v>12301</v>
      </c>
      <c r="N178" t="s">
        <v>404</v>
      </c>
      <c r="O178" t="s">
        <v>239</v>
      </c>
      <c r="P178" t="s">
        <v>405</v>
      </c>
      <c r="Q178" t="s">
        <v>240</v>
      </c>
      <c r="R178">
        <v>800000</v>
      </c>
      <c r="S178">
        <v>162</v>
      </c>
      <c r="T178" t="s">
        <v>263</v>
      </c>
      <c r="U178" t="s">
        <v>337</v>
      </c>
      <c r="V178" t="s">
        <v>406</v>
      </c>
      <c r="W178" t="s">
        <v>407</v>
      </c>
      <c r="X178" t="s">
        <v>408</v>
      </c>
      <c r="Y178">
        <v>2</v>
      </c>
      <c r="Z178">
        <v>5</v>
      </c>
      <c r="AA178">
        <v>1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2</v>
      </c>
      <c r="AJ178">
        <v>2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164</v>
      </c>
      <c r="AT178">
        <v>369</v>
      </c>
      <c r="AU178">
        <v>0</v>
      </c>
      <c r="AV178">
        <v>0</v>
      </c>
      <c r="AW178">
        <v>0</v>
      </c>
      <c r="AX178">
        <v>0</v>
      </c>
      <c r="AY178" t="s">
        <v>409</v>
      </c>
      <c r="AZ178" t="s">
        <v>410</v>
      </c>
      <c r="BA178" t="s">
        <v>411</v>
      </c>
      <c r="BB178">
        <v>0</v>
      </c>
      <c r="BC178">
        <v>4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4</v>
      </c>
      <c r="BL178">
        <v>0</v>
      </c>
      <c r="BM178">
        <v>0</v>
      </c>
      <c r="BN178">
        <v>0</v>
      </c>
      <c r="BO178">
        <v>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65</v>
      </c>
      <c r="BX178" t="s">
        <v>2396</v>
      </c>
      <c r="BY178" t="s">
        <v>2397</v>
      </c>
      <c r="BZ178" t="s">
        <v>2398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53</v>
      </c>
      <c r="CG178">
        <v>0</v>
      </c>
      <c r="CH178">
        <v>7</v>
      </c>
      <c r="CI178">
        <v>0</v>
      </c>
      <c r="CJ178">
        <v>4</v>
      </c>
      <c r="CK178">
        <v>0</v>
      </c>
      <c r="CL178">
        <v>0</v>
      </c>
      <c r="CM178">
        <v>0</v>
      </c>
      <c r="CN178">
        <v>8</v>
      </c>
      <c r="CO178">
        <v>0</v>
      </c>
      <c r="CP178">
        <v>23</v>
      </c>
      <c r="CQ178">
        <v>0</v>
      </c>
      <c r="CR178">
        <v>11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2</v>
      </c>
      <c r="CY178">
        <v>0</v>
      </c>
      <c r="CZ178">
        <v>3869</v>
      </c>
      <c r="DA178" t="s">
        <v>412</v>
      </c>
      <c r="DB178" t="s">
        <v>413</v>
      </c>
      <c r="DC178" t="s">
        <v>414</v>
      </c>
      <c r="DD178">
        <v>0</v>
      </c>
      <c r="DE178">
        <v>0</v>
      </c>
      <c r="DF178">
        <v>0</v>
      </c>
      <c r="DG178">
        <v>0</v>
      </c>
      <c r="DH178" t="s">
        <v>404</v>
      </c>
      <c r="DI178" t="s">
        <v>415</v>
      </c>
      <c r="DJ178">
        <v>2352</v>
      </c>
      <c r="DK178">
        <v>3060</v>
      </c>
      <c r="DL178" s="2">
        <v>44572</v>
      </c>
      <c r="DM178" s="2">
        <v>44742</v>
      </c>
      <c r="DN178" s="5">
        <f t="shared" si="2"/>
        <v>170</v>
      </c>
      <c r="DO178" t="s">
        <v>2399</v>
      </c>
      <c r="DQ178">
        <v>1</v>
      </c>
      <c r="DR178">
        <v>2</v>
      </c>
      <c r="DS178">
        <v>1</v>
      </c>
      <c r="DT178">
        <v>1</v>
      </c>
      <c r="DU178">
        <v>2020</v>
      </c>
      <c r="DV178" t="s">
        <v>252</v>
      </c>
      <c r="DW178">
        <v>8</v>
      </c>
      <c r="DX178">
        <v>29</v>
      </c>
      <c r="DY178">
        <v>20</v>
      </c>
      <c r="DZ178">
        <v>25</v>
      </c>
      <c r="EA178">
        <v>19</v>
      </c>
      <c r="EB178">
        <v>15750000</v>
      </c>
      <c r="EC178">
        <v>404000</v>
      </c>
      <c r="ED178">
        <v>8</v>
      </c>
      <c r="EE178">
        <v>5</v>
      </c>
      <c r="EF178">
        <v>7</v>
      </c>
      <c r="EG178" t="s">
        <v>417</v>
      </c>
      <c r="EH178">
        <v>2020</v>
      </c>
      <c r="EI178" t="s">
        <v>252</v>
      </c>
      <c r="EJ178">
        <v>10</v>
      </c>
      <c r="EK178">
        <v>28</v>
      </c>
      <c r="EL178">
        <v>26</v>
      </c>
      <c r="EM178">
        <v>24</v>
      </c>
      <c r="EN178">
        <v>35</v>
      </c>
      <c r="EO178">
        <v>12150000</v>
      </c>
      <c r="EP178">
        <v>368000</v>
      </c>
      <c r="EQ178">
        <v>6</v>
      </c>
      <c r="ER178">
        <v>10</v>
      </c>
      <c r="ES178">
        <v>10</v>
      </c>
      <c r="ET178" t="s">
        <v>405</v>
      </c>
      <c r="EU178">
        <v>2020</v>
      </c>
      <c r="EV178" t="s">
        <v>252</v>
      </c>
      <c r="EW178">
        <v>10</v>
      </c>
      <c r="EX178">
        <v>28</v>
      </c>
      <c r="EY178">
        <v>26</v>
      </c>
      <c r="EZ178">
        <v>24</v>
      </c>
      <c r="FA178">
        <v>35</v>
      </c>
      <c r="FB178">
        <v>12150000</v>
      </c>
      <c r="FC178">
        <v>368000</v>
      </c>
      <c r="FD178">
        <v>6</v>
      </c>
      <c r="FE178">
        <v>10</v>
      </c>
      <c r="FF178">
        <v>10</v>
      </c>
      <c r="FG178" t="s">
        <v>405</v>
      </c>
      <c r="FH178">
        <v>2020</v>
      </c>
      <c r="FI178" t="s">
        <v>252</v>
      </c>
      <c r="FJ178">
        <v>13</v>
      </c>
      <c r="FK178">
        <v>33</v>
      </c>
      <c r="FL178">
        <v>25</v>
      </c>
      <c r="FM178">
        <v>29</v>
      </c>
      <c r="FN178">
        <v>39</v>
      </c>
      <c r="FO178">
        <v>14100000</v>
      </c>
      <c r="FP178">
        <v>307000</v>
      </c>
      <c r="FQ178">
        <v>10</v>
      </c>
      <c r="FR178">
        <v>3</v>
      </c>
      <c r="FS178">
        <v>12</v>
      </c>
      <c r="FT178" t="s">
        <v>240</v>
      </c>
      <c r="FU178">
        <v>101.3270700872316</v>
      </c>
      <c r="FV178">
        <v>207</v>
      </c>
      <c r="FW178">
        <v>103.5767</v>
      </c>
      <c r="FX178">
        <v>202.50407193950898</v>
      </c>
      <c r="FY178">
        <v>155.30000000000001</v>
      </c>
      <c r="FZ178">
        <v>160.4</v>
      </c>
      <c r="GA178">
        <v>155.30000000000001</v>
      </c>
      <c r="GB178">
        <v>0</v>
      </c>
      <c r="GC178">
        <v>774563.59102244396</v>
      </c>
      <c r="GD178">
        <v>12150000</v>
      </c>
      <c r="GE178">
        <v>14100000</v>
      </c>
      <c r="GF178">
        <v>43569.201995012467</v>
      </c>
      <c r="GG178" t="s">
        <v>418</v>
      </c>
      <c r="GH178" t="s">
        <v>419</v>
      </c>
      <c r="GI178">
        <v>8</v>
      </c>
      <c r="GJ178">
        <v>70369</v>
      </c>
      <c r="GK178" t="s">
        <v>420</v>
      </c>
      <c r="GO178">
        <v>1479</v>
      </c>
      <c r="GP178">
        <v>49.3</v>
      </c>
      <c r="GQ178">
        <v>139</v>
      </c>
      <c r="GR178">
        <v>23184</v>
      </c>
      <c r="GS178">
        <v>63.517808219178079</v>
      </c>
      <c r="GT178">
        <v>1390</v>
      </c>
      <c r="GU178">
        <v>3106</v>
      </c>
      <c r="GV178">
        <v>240</v>
      </c>
      <c r="GW178">
        <v>8</v>
      </c>
      <c r="GX178">
        <v>21</v>
      </c>
      <c r="GY178">
        <v>3668</v>
      </c>
      <c r="GZ178">
        <v>10.049315068493151</v>
      </c>
      <c r="HA178">
        <v>157</v>
      </c>
      <c r="HB178">
        <v>619</v>
      </c>
      <c r="HC178">
        <v>218967</v>
      </c>
      <c r="HD178">
        <v>91.77158424140822</v>
      </c>
      <c r="HE178">
        <v>195783</v>
      </c>
      <c r="HF178">
        <v>96.874319643740719</v>
      </c>
      <c r="HG178">
        <v>3106</v>
      </c>
      <c r="HH178">
        <v>30074</v>
      </c>
      <c r="HI178">
        <v>12.609643605870019</v>
      </c>
      <c r="HJ178">
        <v>26406</v>
      </c>
      <c r="HK178">
        <v>13.07227722772277</v>
      </c>
      <c r="HL178">
        <v>619</v>
      </c>
      <c r="HM178" t="s">
        <v>421</v>
      </c>
      <c r="HN178">
        <v>8</v>
      </c>
      <c r="HO178" t="s">
        <v>422</v>
      </c>
      <c r="HP178">
        <v>8</v>
      </c>
      <c r="HQ178" t="s">
        <v>422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</row>
    <row r="179" spans="1:237" x14ac:dyDescent="0.25">
      <c r="A179" t="s">
        <v>2400</v>
      </c>
      <c r="B179" t="s">
        <v>2401</v>
      </c>
      <c r="C179">
        <v>171610</v>
      </c>
      <c r="D179">
        <v>28</v>
      </c>
      <c r="E179" t="s">
        <v>2402</v>
      </c>
      <c r="F179">
        <v>1</v>
      </c>
      <c r="G179">
        <v>0</v>
      </c>
      <c r="H179" t="s">
        <v>282</v>
      </c>
      <c r="I179">
        <v>0</v>
      </c>
      <c r="J179">
        <v>2021</v>
      </c>
      <c r="K179" t="s">
        <v>2347</v>
      </c>
      <c r="L179">
        <v>12301</v>
      </c>
      <c r="M179">
        <v>6062</v>
      </c>
      <c r="N179" t="s">
        <v>239</v>
      </c>
      <c r="O179" t="s">
        <v>2403</v>
      </c>
      <c r="P179" t="s">
        <v>240</v>
      </c>
      <c r="Q179" t="s">
        <v>240</v>
      </c>
      <c r="R179">
        <v>75000</v>
      </c>
      <c r="S179">
        <v>173</v>
      </c>
      <c r="T179" t="s">
        <v>281</v>
      </c>
      <c r="U179" t="s">
        <v>282</v>
      </c>
      <c r="V179" t="s">
        <v>429</v>
      </c>
      <c r="W179" t="s">
        <v>243</v>
      </c>
      <c r="Y179">
        <v>0</v>
      </c>
      <c r="Z179">
        <v>5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4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200</v>
      </c>
      <c r="AU179">
        <v>0</v>
      </c>
      <c r="AV179">
        <v>0</v>
      </c>
      <c r="AW179">
        <v>0</v>
      </c>
      <c r="AX179">
        <v>0</v>
      </c>
      <c r="AY179" t="s">
        <v>324</v>
      </c>
      <c r="AZ179" t="s">
        <v>325</v>
      </c>
      <c r="BA179" t="s">
        <v>2404</v>
      </c>
      <c r="CE179">
        <v>0</v>
      </c>
      <c r="CF179">
        <v>2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2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38</v>
      </c>
      <c r="DA179" t="s">
        <v>1557</v>
      </c>
      <c r="DB179" t="s">
        <v>1558</v>
      </c>
      <c r="DC179" t="s">
        <v>292</v>
      </c>
      <c r="DD179">
        <v>0</v>
      </c>
      <c r="DE179">
        <v>0</v>
      </c>
      <c r="DF179">
        <v>0</v>
      </c>
      <c r="DG179">
        <v>0</v>
      </c>
      <c r="DI179" t="s">
        <v>239</v>
      </c>
      <c r="DJ179">
        <v>12301</v>
      </c>
      <c r="DL179" s="2">
        <v>44570</v>
      </c>
      <c r="DN179" s="5" t="str">
        <f t="shared" si="2"/>
        <v/>
      </c>
      <c r="DQ179">
        <v>1</v>
      </c>
      <c r="DU179">
        <v>2020</v>
      </c>
      <c r="DV179" t="s">
        <v>252</v>
      </c>
      <c r="DW179">
        <v>13</v>
      </c>
      <c r="DX179">
        <v>33</v>
      </c>
      <c r="DY179">
        <v>25</v>
      </c>
      <c r="DZ179">
        <v>29</v>
      </c>
      <c r="EA179">
        <v>39</v>
      </c>
      <c r="EB179">
        <v>14100000</v>
      </c>
      <c r="EC179">
        <v>307000</v>
      </c>
      <c r="ED179">
        <v>10</v>
      </c>
      <c r="EE179">
        <v>3</v>
      </c>
      <c r="EF179">
        <v>12</v>
      </c>
      <c r="EG179" t="s">
        <v>240</v>
      </c>
      <c r="EU179">
        <v>2020</v>
      </c>
      <c r="EV179" t="s">
        <v>252</v>
      </c>
      <c r="EW179">
        <v>13</v>
      </c>
      <c r="EX179">
        <v>33</v>
      </c>
      <c r="EY179">
        <v>25</v>
      </c>
      <c r="EZ179">
        <v>29</v>
      </c>
      <c r="FA179">
        <v>39</v>
      </c>
      <c r="FB179">
        <v>14100000</v>
      </c>
      <c r="FC179">
        <v>307000</v>
      </c>
      <c r="FD179">
        <v>10</v>
      </c>
      <c r="FE179">
        <v>3</v>
      </c>
      <c r="FF179">
        <v>12</v>
      </c>
      <c r="FG179" t="s">
        <v>240</v>
      </c>
      <c r="FH179">
        <v>2020</v>
      </c>
      <c r="FI179" t="s">
        <v>273</v>
      </c>
      <c r="FJ179">
        <v>18</v>
      </c>
      <c r="FK179">
        <v>42</v>
      </c>
      <c r="FL179">
        <v>34</v>
      </c>
      <c r="FM179">
        <v>27</v>
      </c>
      <c r="FN179">
        <v>32</v>
      </c>
      <c r="FO179">
        <v>3630000</v>
      </c>
      <c r="FP179">
        <v>84000</v>
      </c>
      <c r="FQ179">
        <v>9</v>
      </c>
      <c r="FR179">
        <v>15</v>
      </c>
      <c r="FS179">
        <v>10</v>
      </c>
      <c r="FT179" t="s">
        <v>240</v>
      </c>
      <c r="FU179">
        <v>101.0597165144154</v>
      </c>
      <c r="FV179">
        <v>208.5</v>
      </c>
      <c r="FW179">
        <v>103.29</v>
      </c>
      <c r="FX179">
        <v>203.99797553737639</v>
      </c>
      <c r="FY179">
        <v>155.30000000000001</v>
      </c>
      <c r="FZ179">
        <v>160.4</v>
      </c>
      <c r="GA179">
        <v>155.30000000000001</v>
      </c>
      <c r="GB179">
        <v>0</v>
      </c>
      <c r="GC179">
        <v>72615.336658354106</v>
      </c>
      <c r="GD179">
        <v>14100000</v>
      </c>
      <c r="GE179">
        <v>3630000</v>
      </c>
      <c r="GF179">
        <v>43569.201995012467</v>
      </c>
      <c r="GG179" t="s">
        <v>2405</v>
      </c>
      <c r="GH179" t="s">
        <v>2406</v>
      </c>
      <c r="GI179">
        <v>5</v>
      </c>
      <c r="GK179" t="s">
        <v>2407</v>
      </c>
      <c r="GO179">
        <v>295</v>
      </c>
      <c r="GP179">
        <v>9.8333333333333339</v>
      </c>
      <c r="GQ179">
        <v>67</v>
      </c>
      <c r="GR179">
        <v>3758</v>
      </c>
      <c r="GS179">
        <v>10.295890410958901</v>
      </c>
      <c r="GT179">
        <v>133</v>
      </c>
      <c r="GU179">
        <v>359</v>
      </c>
      <c r="GV179">
        <v>85</v>
      </c>
      <c r="GW179">
        <v>2.833333333333333</v>
      </c>
      <c r="GX179">
        <v>10</v>
      </c>
      <c r="GY179">
        <v>891</v>
      </c>
      <c r="GZ179">
        <v>2.4750000000000001</v>
      </c>
      <c r="HA179">
        <v>26</v>
      </c>
      <c r="HB179">
        <v>30</v>
      </c>
      <c r="HC179">
        <v>38668</v>
      </c>
      <c r="HD179">
        <v>16.219798657718119</v>
      </c>
      <c r="HE179">
        <v>34910</v>
      </c>
      <c r="HF179">
        <v>17.290737989103519</v>
      </c>
      <c r="HG179">
        <v>359</v>
      </c>
      <c r="HH179">
        <v>4374</v>
      </c>
      <c r="HI179">
        <v>3.3036253776435052</v>
      </c>
      <c r="HJ179">
        <v>3483</v>
      </c>
      <c r="HK179">
        <v>3.6130705394190872</v>
      </c>
      <c r="HL179">
        <v>30</v>
      </c>
      <c r="HM179" t="s">
        <v>2408</v>
      </c>
      <c r="HN179">
        <v>5</v>
      </c>
      <c r="HO179" t="s">
        <v>472</v>
      </c>
      <c r="HP179">
        <v>5</v>
      </c>
      <c r="HQ179" t="s">
        <v>472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</row>
    <row r="180" spans="1:237" x14ac:dyDescent="0.25">
      <c r="A180" t="s">
        <v>2409</v>
      </c>
      <c r="B180" t="s">
        <v>2410</v>
      </c>
      <c r="C180">
        <v>441076</v>
      </c>
      <c r="D180">
        <v>29</v>
      </c>
      <c r="E180" t="s">
        <v>260</v>
      </c>
      <c r="F180">
        <v>0</v>
      </c>
      <c r="G180">
        <v>0</v>
      </c>
      <c r="H180" t="s">
        <v>279</v>
      </c>
      <c r="I180">
        <v>0</v>
      </c>
      <c r="J180">
        <v>2021</v>
      </c>
      <c r="K180" t="s">
        <v>2347</v>
      </c>
      <c r="L180">
        <v>12301</v>
      </c>
      <c r="M180">
        <v>14687</v>
      </c>
      <c r="N180" t="s">
        <v>239</v>
      </c>
      <c r="O180" t="s">
        <v>2411</v>
      </c>
      <c r="P180" t="s">
        <v>240</v>
      </c>
      <c r="Q180" t="s">
        <v>240</v>
      </c>
      <c r="R180">
        <v>200000</v>
      </c>
      <c r="S180">
        <v>180</v>
      </c>
      <c r="T180" t="s">
        <v>281</v>
      </c>
      <c r="U180" t="s">
        <v>279</v>
      </c>
      <c r="V180" t="s">
        <v>282</v>
      </c>
      <c r="W180" t="s">
        <v>243</v>
      </c>
      <c r="X180" t="s">
        <v>2412</v>
      </c>
      <c r="Y180">
        <v>0</v>
      </c>
      <c r="Z180">
        <v>26</v>
      </c>
      <c r="AA180">
        <v>0</v>
      </c>
      <c r="AB180">
        <v>2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2</v>
      </c>
      <c r="AI180">
        <v>0</v>
      </c>
      <c r="AJ180">
        <v>2</v>
      </c>
      <c r="AK180">
        <v>0</v>
      </c>
      <c r="AL180">
        <v>5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2126</v>
      </c>
      <c r="AU180">
        <v>0</v>
      </c>
      <c r="AV180">
        <v>0</v>
      </c>
      <c r="AW180">
        <v>0</v>
      </c>
      <c r="AX180">
        <v>0</v>
      </c>
      <c r="AY180" t="s">
        <v>2413</v>
      </c>
      <c r="AZ180" t="s">
        <v>2414</v>
      </c>
      <c r="BA180" t="s">
        <v>609</v>
      </c>
      <c r="CE180">
        <v>0</v>
      </c>
      <c r="CF180">
        <v>5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2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450</v>
      </c>
      <c r="DA180" t="s">
        <v>2415</v>
      </c>
      <c r="DB180" t="s">
        <v>2416</v>
      </c>
      <c r="DC180" t="s">
        <v>1025</v>
      </c>
      <c r="DD180">
        <v>0</v>
      </c>
      <c r="DE180">
        <v>0</v>
      </c>
      <c r="DF180">
        <v>0</v>
      </c>
      <c r="DG180">
        <v>0</v>
      </c>
      <c r="DI180" t="s">
        <v>239</v>
      </c>
      <c r="DJ180">
        <v>12301</v>
      </c>
      <c r="DL180" s="2">
        <v>44569</v>
      </c>
      <c r="DM180" s="2">
        <v>44926</v>
      </c>
      <c r="DN180" s="5">
        <f t="shared" si="2"/>
        <v>357</v>
      </c>
      <c r="DO180" t="s">
        <v>2417</v>
      </c>
      <c r="DQ180">
        <v>1</v>
      </c>
      <c r="DR180">
        <v>3</v>
      </c>
      <c r="DS180">
        <v>2</v>
      </c>
      <c r="DT180">
        <v>1</v>
      </c>
      <c r="DU180">
        <v>2020</v>
      </c>
      <c r="DV180" t="s">
        <v>252</v>
      </c>
      <c r="DW180">
        <v>13</v>
      </c>
      <c r="DX180">
        <v>33</v>
      </c>
      <c r="DY180">
        <v>25</v>
      </c>
      <c r="DZ180">
        <v>29</v>
      </c>
      <c r="EA180">
        <v>39</v>
      </c>
      <c r="EB180">
        <v>14100000</v>
      </c>
      <c r="EC180">
        <v>307000</v>
      </c>
      <c r="ED180">
        <v>10</v>
      </c>
      <c r="EE180">
        <v>3</v>
      </c>
      <c r="EF180">
        <v>12</v>
      </c>
      <c r="EG180" t="s">
        <v>240</v>
      </c>
      <c r="EU180">
        <v>2020</v>
      </c>
      <c r="EV180" t="s">
        <v>252</v>
      </c>
      <c r="EW180">
        <v>13</v>
      </c>
      <c r="EX180">
        <v>33</v>
      </c>
      <c r="EY180">
        <v>25</v>
      </c>
      <c r="EZ180">
        <v>29</v>
      </c>
      <c r="FA180">
        <v>39</v>
      </c>
      <c r="FB180">
        <v>14100000</v>
      </c>
      <c r="FC180">
        <v>307000</v>
      </c>
      <c r="FD180">
        <v>10</v>
      </c>
      <c r="FE180">
        <v>3</v>
      </c>
      <c r="FF180">
        <v>12</v>
      </c>
      <c r="FG180" t="s">
        <v>240</v>
      </c>
      <c r="FH180">
        <v>2020</v>
      </c>
      <c r="FI180" t="s">
        <v>273</v>
      </c>
      <c r="FJ180">
        <v>15</v>
      </c>
      <c r="FK180">
        <v>44</v>
      </c>
      <c r="FL180">
        <v>32</v>
      </c>
      <c r="FM180">
        <v>34</v>
      </c>
      <c r="FN180">
        <v>35</v>
      </c>
      <c r="FO180">
        <v>4100000</v>
      </c>
      <c r="FP180">
        <v>114000</v>
      </c>
      <c r="FQ180">
        <v>11</v>
      </c>
      <c r="FR180">
        <v>11</v>
      </c>
      <c r="FS180">
        <v>10</v>
      </c>
      <c r="FT180" t="s">
        <v>240</v>
      </c>
      <c r="FU180">
        <v>101.16653265664431</v>
      </c>
      <c r="FV180">
        <v>208.5</v>
      </c>
      <c r="FW180">
        <v>103.29</v>
      </c>
      <c r="FX180">
        <v>204.21359336731859</v>
      </c>
      <c r="FY180">
        <v>155.30000000000001</v>
      </c>
      <c r="FZ180">
        <v>160.4</v>
      </c>
      <c r="GA180">
        <v>155.30000000000001</v>
      </c>
      <c r="GB180">
        <v>0</v>
      </c>
      <c r="GC180">
        <v>193640.89775561099</v>
      </c>
      <c r="GD180">
        <v>14100000</v>
      </c>
      <c r="GE180">
        <v>4100000</v>
      </c>
      <c r="GF180">
        <v>43569.201995012467</v>
      </c>
      <c r="GG180" t="s">
        <v>2418</v>
      </c>
      <c r="GH180" t="s">
        <v>2419</v>
      </c>
      <c r="GI180">
        <v>3</v>
      </c>
      <c r="GJ180">
        <v>85913</v>
      </c>
      <c r="GO180">
        <v>147</v>
      </c>
      <c r="GP180">
        <v>5.068965517241379</v>
      </c>
      <c r="GQ180">
        <v>22</v>
      </c>
      <c r="GR180">
        <v>1825</v>
      </c>
      <c r="GS180">
        <v>5.2745664739884397</v>
      </c>
      <c r="GT180">
        <v>166</v>
      </c>
      <c r="GU180">
        <v>166</v>
      </c>
      <c r="GV180">
        <v>12</v>
      </c>
      <c r="GW180">
        <v>0.54545454545454541</v>
      </c>
      <c r="GX180">
        <v>2</v>
      </c>
      <c r="GY180">
        <v>336</v>
      </c>
      <c r="GZ180">
        <v>1.098039215686275</v>
      </c>
      <c r="HA180">
        <v>14</v>
      </c>
      <c r="HB180">
        <v>14</v>
      </c>
      <c r="HC180">
        <v>2489</v>
      </c>
      <c r="HD180">
        <v>4.9483101391650104</v>
      </c>
      <c r="HE180">
        <v>664</v>
      </c>
      <c r="HF180">
        <v>4.2292993630573248</v>
      </c>
      <c r="HG180">
        <v>45</v>
      </c>
      <c r="HH180">
        <v>386</v>
      </c>
      <c r="HI180">
        <v>1.1488095238095239</v>
      </c>
      <c r="HJ180">
        <v>50</v>
      </c>
      <c r="HK180">
        <v>1.666666666666667</v>
      </c>
      <c r="HL180">
        <v>11</v>
      </c>
      <c r="HM180" t="s">
        <v>2420</v>
      </c>
      <c r="HN180">
        <v>3</v>
      </c>
      <c r="HO180" t="s">
        <v>1456</v>
      </c>
      <c r="HP180">
        <v>2</v>
      </c>
      <c r="HQ180" t="s">
        <v>1457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</row>
    <row r="181" spans="1:237" x14ac:dyDescent="0.25">
      <c r="A181" t="s">
        <v>2421</v>
      </c>
      <c r="B181" t="s">
        <v>2422</v>
      </c>
      <c r="C181">
        <v>55904</v>
      </c>
      <c r="D181">
        <v>35</v>
      </c>
      <c r="E181" t="s">
        <v>260</v>
      </c>
      <c r="F181">
        <v>0</v>
      </c>
      <c r="G181">
        <v>0</v>
      </c>
      <c r="H181" t="s">
        <v>527</v>
      </c>
      <c r="I181">
        <v>0</v>
      </c>
      <c r="J181">
        <v>2021</v>
      </c>
      <c r="K181" t="s">
        <v>2347</v>
      </c>
      <c r="L181">
        <v>12301</v>
      </c>
      <c r="M181">
        <v>6062</v>
      </c>
      <c r="N181" t="s">
        <v>239</v>
      </c>
      <c r="O181" t="s">
        <v>2403</v>
      </c>
      <c r="P181" t="s">
        <v>240</v>
      </c>
      <c r="Q181" t="s">
        <v>240</v>
      </c>
      <c r="R181">
        <v>50000</v>
      </c>
      <c r="S181">
        <v>189</v>
      </c>
      <c r="T181" t="s">
        <v>527</v>
      </c>
      <c r="U181" t="s">
        <v>527</v>
      </c>
      <c r="V181" t="s">
        <v>242</v>
      </c>
      <c r="W181" t="s">
        <v>243</v>
      </c>
      <c r="X181" t="s">
        <v>2423</v>
      </c>
      <c r="Y181">
        <v>0</v>
      </c>
      <c r="Z181">
        <v>3</v>
      </c>
      <c r="AA181">
        <v>0</v>
      </c>
      <c r="AB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S181">
        <v>0</v>
      </c>
      <c r="AT181">
        <v>270</v>
      </c>
      <c r="AU181">
        <v>0</v>
      </c>
      <c r="AV181">
        <v>0</v>
      </c>
      <c r="AW181">
        <v>7</v>
      </c>
      <c r="AX181">
        <v>1</v>
      </c>
      <c r="AY181" t="s">
        <v>324</v>
      </c>
      <c r="AZ181" t="s">
        <v>325</v>
      </c>
      <c r="BA181" t="s">
        <v>1496</v>
      </c>
      <c r="CE181">
        <v>0</v>
      </c>
      <c r="CF181">
        <v>3</v>
      </c>
      <c r="CG181">
        <v>0</v>
      </c>
      <c r="CH181">
        <v>0</v>
      </c>
      <c r="CK181">
        <v>0</v>
      </c>
      <c r="CL181">
        <v>0</v>
      </c>
      <c r="CM181">
        <v>0</v>
      </c>
      <c r="CN181">
        <v>1</v>
      </c>
      <c r="CO181">
        <v>0</v>
      </c>
      <c r="CP181">
        <v>0</v>
      </c>
      <c r="CQ181">
        <v>0</v>
      </c>
      <c r="CR181">
        <v>1</v>
      </c>
      <c r="CS181">
        <v>0</v>
      </c>
      <c r="CT181">
        <v>0</v>
      </c>
      <c r="CU181">
        <v>0</v>
      </c>
      <c r="CV181">
        <v>0</v>
      </c>
      <c r="CY181">
        <v>0</v>
      </c>
      <c r="CZ181">
        <v>195</v>
      </c>
      <c r="DA181" t="s">
        <v>324</v>
      </c>
      <c r="DB181" t="s">
        <v>325</v>
      </c>
      <c r="DC181" t="s">
        <v>719</v>
      </c>
      <c r="DD181">
        <v>0</v>
      </c>
      <c r="DE181">
        <v>0</v>
      </c>
      <c r="DF181">
        <v>2</v>
      </c>
      <c r="DG181">
        <v>1</v>
      </c>
      <c r="DI181" t="s">
        <v>239</v>
      </c>
      <c r="DJ181">
        <v>12301</v>
      </c>
      <c r="DL181" s="2">
        <v>44562</v>
      </c>
      <c r="DM181" s="2">
        <v>44561</v>
      </c>
      <c r="DN181" s="5">
        <f t="shared" si="2"/>
        <v>-1</v>
      </c>
      <c r="DO181" t="s">
        <v>2424</v>
      </c>
      <c r="DP181" t="s">
        <v>2425</v>
      </c>
      <c r="DQ181">
        <v>1</v>
      </c>
      <c r="DR181">
        <v>1</v>
      </c>
      <c r="DS181">
        <v>0</v>
      </c>
      <c r="DT181">
        <v>0</v>
      </c>
      <c r="DU181">
        <v>2020</v>
      </c>
      <c r="DV181" t="s">
        <v>252</v>
      </c>
      <c r="DW181">
        <v>13</v>
      </c>
      <c r="DX181">
        <v>33</v>
      </c>
      <c r="DY181">
        <v>25</v>
      </c>
      <c r="DZ181">
        <v>29</v>
      </c>
      <c r="EA181">
        <v>39</v>
      </c>
      <c r="EB181">
        <v>14100000</v>
      </c>
      <c r="EC181">
        <v>307000</v>
      </c>
      <c r="ED181">
        <v>10</v>
      </c>
      <c r="EE181">
        <v>3</v>
      </c>
      <c r="EF181">
        <v>12</v>
      </c>
      <c r="EG181" t="s">
        <v>240</v>
      </c>
      <c r="EU181">
        <v>2020</v>
      </c>
      <c r="EV181" t="s">
        <v>252</v>
      </c>
      <c r="EW181">
        <v>13</v>
      </c>
      <c r="EX181">
        <v>33</v>
      </c>
      <c r="EY181">
        <v>25</v>
      </c>
      <c r="EZ181">
        <v>29</v>
      </c>
      <c r="FA181">
        <v>39</v>
      </c>
      <c r="FB181">
        <v>14100000</v>
      </c>
      <c r="FC181">
        <v>307000</v>
      </c>
      <c r="FD181">
        <v>10</v>
      </c>
      <c r="FE181">
        <v>3</v>
      </c>
      <c r="FF181">
        <v>12</v>
      </c>
      <c r="FG181" t="s">
        <v>240</v>
      </c>
      <c r="FH181">
        <v>2020</v>
      </c>
      <c r="FI181" t="s">
        <v>273</v>
      </c>
      <c r="FJ181">
        <v>18</v>
      </c>
      <c r="FK181">
        <v>42</v>
      </c>
      <c r="FL181">
        <v>34</v>
      </c>
      <c r="FM181">
        <v>27</v>
      </c>
      <c r="FN181">
        <v>32</v>
      </c>
      <c r="FO181">
        <v>3630000</v>
      </c>
      <c r="FP181">
        <v>84000</v>
      </c>
      <c r="FQ181">
        <v>9</v>
      </c>
      <c r="FR181">
        <v>15</v>
      </c>
      <c r="FS181">
        <v>10</v>
      </c>
      <c r="FT181" t="s">
        <v>240</v>
      </c>
      <c r="FU181">
        <v>101.72110974681949</v>
      </c>
      <c r="FV181">
        <v>208.5</v>
      </c>
      <c r="FW181">
        <v>102.75</v>
      </c>
      <c r="FX181">
        <v>206.41217890230527</v>
      </c>
      <c r="FY181">
        <v>155.30000000000001</v>
      </c>
      <c r="FZ181">
        <v>160.4</v>
      </c>
      <c r="GA181">
        <v>155.30000000000001</v>
      </c>
      <c r="GB181">
        <v>0</v>
      </c>
      <c r="GC181">
        <v>48410.224438902747</v>
      </c>
      <c r="GD181">
        <v>14100000</v>
      </c>
      <c r="GE181">
        <v>3630000</v>
      </c>
      <c r="GF181">
        <v>43569.201995012467</v>
      </c>
      <c r="GG181" t="s">
        <v>2426</v>
      </c>
      <c r="GH181" t="s">
        <v>2427</v>
      </c>
      <c r="GI181">
        <v>11</v>
      </c>
      <c r="GJ181">
        <v>44026</v>
      </c>
      <c r="GK181" t="s">
        <v>2428</v>
      </c>
      <c r="GO181">
        <v>1024</v>
      </c>
      <c r="GP181">
        <v>34.133333333333333</v>
      </c>
      <c r="GQ181">
        <v>124</v>
      </c>
      <c r="GR181">
        <v>13573</v>
      </c>
      <c r="GS181">
        <v>37.186301369863017</v>
      </c>
      <c r="GT181">
        <v>2477</v>
      </c>
      <c r="GU181">
        <v>2477</v>
      </c>
      <c r="GV181">
        <v>308</v>
      </c>
      <c r="GW181">
        <v>10.266666666666669</v>
      </c>
      <c r="GX181">
        <v>17</v>
      </c>
      <c r="GY181">
        <v>4072</v>
      </c>
      <c r="GZ181">
        <v>11.15616438356164</v>
      </c>
      <c r="HA181">
        <v>91</v>
      </c>
      <c r="HB181">
        <v>186</v>
      </c>
      <c r="HC181">
        <v>109683</v>
      </c>
      <c r="HD181">
        <v>46.162878787878789</v>
      </c>
      <c r="HE181">
        <v>96110</v>
      </c>
      <c r="HF181">
        <v>47.792143212332171</v>
      </c>
      <c r="HG181">
        <v>2354</v>
      </c>
      <c r="HH181">
        <v>23546</v>
      </c>
      <c r="HI181">
        <v>9.9182813816343725</v>
      </c>
      <c r="HJ181">
        <v>19474</v>
      </c>
      <c r="HK181">
        <v>9.6933797909407673</v>
      </c>
      <c r="HL181">
        <v>186</v>
      </c>
      <c r="HM181" t="s">
        <v>2429</v>
      </c>
      <c r="HN181">
        <v>10</v>
      </c>
      <c r="HO181" t="s">
        <v>2430</v>
      </c>
      <c r="HP181">
        <v>10</v>
      </c>
      <c r="HQ181" t="s">
        <v>2430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</row>
    <row r="182" spans="1:237" x14ac:dyDescent="0.25">
      <c r="A182" t="s">
        <v>2431</v>
      </c>
      <c r="B182" t="s">
        <v>2432</v>
      </c>
      <c r="C182">
        <v>280157</v>
      </c>
      <c r="D182">
        <v>31</v>
      </c>
      <c r="E182" t="s">
        <v>260</v>
      </c>
      <c r="F182">
        <v>0</v>
      </c>
      <c r="G182">
        <v>0</v>
      </c>
      <c r="H182" t="s">
        <v>429</v>
      </c>
      <c r="I182">
        <v>442000</v>
      </c>
      <c r="J182">
        <v>2021</v>
      </c>
      <c r="K182" t="s">
        <v>2347</v>
      </c>
      <c r="L182">
        <v>7097</v>
      </c>
      <c r="M182">
        <v>1030</v>
      </c>
      <c r="N182" t="s">
        <v>1306</v>
      </c>
      <c r="O182" t="s">
        <v>345</v>
      </c>
      <c r="P182" t="s">
        <v>240</v>
      </c>
      <c r="Q182" t="s">
        <v>240</v>
      </c>
      <c r="R182">
        <v>700000</v>
      </c>
      <c r="S182">
        <v>178</v>
      </c>
      <c r="T182" t="s">
        <v>281</v>
      </c>
      <c r="U182" t="s">
        <v>429</v>
      </c>
      <c r="V182" t="s">
        <v>282</v>
      </c>
      <c r="W182" t="s">
        <v>243</v>
      </c>
      <c r="X182" t="s">
        <v>790</v>
      </c>
      <c r="Y182">
        <v>6</v>
      </c>
      <c r="Z182">
        <v>22</v>
      </c>
      <c r="AA182">
        <v>1</v>
      </c>
      <c r="AB182">
        <v>2</v>
      </c>
      <c r="AC182">
        <v>0</v>
      </c>
      <c r="AD182">
        <v>1</v>
      </c>
      <c r="AE182">
        <v>0</v>
      </c>
      <c r="AF182">
        <v>0</v>
      </c>
      <c r="AG182">
        <v>1</v>
      </c>
      <c r="AH182">
        <v>8</v>
      </c>
      <c r="AI182">
        <v>5</v>
      </c>
      <c r="AJ182">
        <v>7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2</v>
      </c>
      <c r="AS182">
        <v>355</v>
      </c>
      <c r="AT182">
        <v>1328</v>
      </c>
      <c r="AU182">
        <v>0</v>
      </c>
      <c r="AV182">
        <v>0</v>
      </c>
      <c r="AW182">
        <v>0</v>
      </c>
      <c r="AX182">
        <v>0</v>
      </c>
      <c r="AY182" t="s">
        <v>447</v>
      </c>
      <c r="AZ182" t="s">
        <v>448</v>
      </c>
      <c r="BA182" t="s">
        <v>807</v>
      </c>
      <c r="CE182">
        <v>0</v>
      </c>
      <c r="CF182">
        <v>25</v>
      </c>
      <c r="CG182">
        <v>0</v>
      </c>
      <c r="CH182">
        <v>6</v>
      </c>
      <c r="CI182">
        <v>0</v>
      </c>
      <c r="CJ182">
        <v>5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18</v>
      </c>
      <c r="CQ182">
        <v>0</v>
      </c>
      <c r="CR182">
        <v>5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1</v>
      </c>
      <c r="CY182">
        <v>0</v>
      </c>
      <c r="CZ182">
        <v>1937</v>
      </c>
      <c r="DA182" t="s">
        <v>610</v>
      </c>
      <c r="DB182" t="s">
        <v>611</v>
      </c>
      <c r="DC182" t="s">
        <v>326</v>
      </c>
      <c r="DD182">
        <v>0</v>
      </c>
      <c r="DE182">
        <v>0</v>
      </c>
      <c r="DF182">
        <v>0</v>
      </c>
      <c r="DG182">
        <v>0</v>
      </c>
      <c r="DI182" t="s">
        <v>1306</v>
      </c>
      <c r="DJ182">
        <v>7097</v>
      </c>
      <c r="DL182" s="2">
        <v>44562</v>
      </c>
      <c r="DM182" s="2">
        <v>44742</v>
      </c>
      <c r="DN182" s="5">
        <f t="shared" si="2"/>
        <v>180</v>
      </c>
      <c r="DO182" t="s">
        <v>2433</v>
      </c>
      <c r="DQ182">
        <v>1</v>
      </c>
      <c r="DR182">
        <v>2</v>
      </c>
      <c r="DS182">
        <v>1</v>
      </c>
      <c r="DT182">
        <v>1</v>
      </c>
      <c r="DU182">
        <v>2020</v>
      </c>
      <c r="DV182" t="s">
        <v>252</v>
      </c>
      <c r="DW182">
        <v>12</v>
      </c>
      <c r="DX182">
        <v>34</v>
      </c>
      <c r="DY182">
        <v>25</v>
      </c>
      <c r="DZ182">
        <v>32</v>
      </c>
      <c r="EA182">
        <v>32</v>
      </c>
      <c r="EB182">
        <v>22580000</v>
      </c>
      <c r="EC182">
        <v>426000</v>
      </c>
      <c r="ED182">
        <v>10</v>
      </c>
      <c r="EE182">
        <v>4</v>
      </c>
      <c r="EF182">
        <v>11</v>
      </c>
      <c r="EG182" t="s">
        <v>240</v>
      </c>
      <c r="EU182">
        <v>2020</v>
      </c>
      <c r="EV182" t="s">
        <v>252</v>
      </c>
      <c r="EW182">
        <v>12</v>
      </c>
      <c r="EX182">
        <v>34</v>
      </c>
      <c r="EY182">
        <v>25</v>
      </c>
      <c r="EZ182">
        <v>32</v>
      </c>
      <c r="FA182">
        <v>32</v>
      </c>
      <c r="FB182">
        <v>22580000</v>
      </c>
      <c r="FC182">
        <v>426000</v>
      </c>
      <c r="FD182">
        <v>10</v>
      </c>
      <c r="FE182">
        <v>4</v>
      </c>
      <c r="FF182">
        <v>11</v>
      </c>
      <c r="FG182" t="s">
        <v>240</v>
      </c>
      <c r="FH182">
        <v>2020</v>
      </c>
      <c r="FI182" t="s">
        <v>252</v>
      </c>
      <c r="FJ182">
        <v>14</v>
      </c>
      <c r="FK182">
        <v>32</v>
      </c>
      <c r="FL182">
        <v>25</v>
      </c>
      <c r="FM182">
        <v>26</v>
      </c>
      <c r="FN182">
        <v>25</v>
      </c>
      <c r="FO182">
        <v>44050000</v>
      </c>
      <c r="FP182">
        <v>831000</v>
      </c>
      <c r="FQ182">
        <v>8</v>
      </c>
      <c r="FR182">
        <v>8</v>
      </c>
      <c r="FS182">
        <v>9</v>
      </c>
      <c r="FT182" t="s">
        <v>240</v>
      </c>
      <c r="FU182">
        <v>101.72110974681949</v>
      </c>
      <c r="FV182">
        <v>208.5</v>
      </c>
      <c r="FW182">
        <v>102.75</v>
      </c>
      <c r="FX182">
        <v>206.41217890230527</v>
      </c>
      <c r="FY182">
        <v>155.30000000000001</v>
      </c>
      <c r="FZ182">
        <v>160.4</v>
      </c>
      <c r="GA182">
        <v>155.30000000000001</v>
      </c>
      <c r="GB182">
        <v>427946.38403990021</v>
      </c>
      <c r="GC182">
        <v>677743.14214463846</v>
      </c>
      <c r="GD182">
        <v>22580000</v>
      </c>
      <c r="GE182">
        <v>44050000</v>
      </c>
      <c r="GF182">
        <v>43569.201995012467</v>
      </c>
      <c r="GG182" t="s">
        <v>2434</v>
      </c>
      <c r="GH182" t="s">
        <v>2435</v>
      </c>
      <c r="GI182">
        <v>7</v>
      </c>
      <c r="GJ182">
        <v>73857</v>
      </c>
      <c r="GK182" t="s">
        <v>2436</v>
      </c>
      <c r="GO182">
        <v>384</v>
      </c>
      <c r="GP182">
        <v>12.8</v>
      </c>
      <c r="GQ182">
        <v>43</v>
      </c>
      <c r="GR182">
        <v>8448</v>
      </c>
      <c r="GS182">
        <v>23.145205479452059</v>
      </c>
      <c r="GT182">
        <v>475</v>
      </c>
      <c r="GU182">
        <v>1273</v>
      </c>
      <c r="GV182">
        <v>71</v>
      </c>
      <c r="GW182">
        <v>2.3666666666666671</v>
      </c>
      <c r="GX182">
        <v>7</v>
      </c>
      <c r="GY182">
        <v>867</v>
      </c>
      <c r="GZ182">
        <v>2.395027624309392</v>
      </c>
      <c r="HA182">
        <v>14</v>
      </c>
      <c r="HB182">
        <v>108</v>
      </c>
      <c r="HC182">
        <v>47660</v>
      </c>
      <c r="HD182">
        <v>20.067368421052631</v>
      </c>
      <c r="HE182">
        <v>39212</v>
      </c>
      <c r="HF182">
        <v>19.508457711442791</v>
      </c>
      <c r="HG182">
        <v>1273</v>
      </c>
      <c r="HH182">
        <v>4043</v>
      </c>
      <c r="HI182">
        <v>2.9149242970439802</v>
      </c>
      <c r="HJ182">
        <v>3176</v>
      </c>
      <c r="HK182">
        <v>3.0985365853658542</v>
      </c>
      <c r="HL182">
        <v>108</v>
      </c>
      <c r="HM182" t="s">
        <v>2437</v>
      </c>
      <c r="HN182">
        <v>5</v>
      </c>
      <c r="HO182" t="s">
        <v>472</v>
      </c>
      <c r="HP182">
        <v>5</v>
      </c>
      <c r="HQ182" t="s">
        <v>472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</row>
    <row r="183" spans="1:237" x14ac:dyDescent="0.25">
      <c r="A183" t="s">
        <v>2438</v>
      </c>
      <c r="B183" t="s">
        <v>2439</v>
      </c>
      <c r="C183">
        <v>105842</v>
      </c>
      <c r="D183">
        <v>31</v>
      </c>
      <c r="E183" t="s">
        <v>235</v>
      </c>
      <c r="F183">
        <v>1</v>
      </c>
      <c r="G183">
        <v>0</v>
      </c>
      <c r="H183" t="s">
        <v>475</v>
      </c>
      <c r="I183">
        <v>0</v>
      </c>
      <c r="J183">
        <v>2021</v>
      </c>
      <c r="K183" t="s">
        <v>2347</v>
      </c>
      <c r="L183">
        <v>1286</v>
      </c>
      <c r="M183">
        <v>1030</v>
      </c>
      <c r="N183" t="s">
        <v>476</v>
      </c>
      <c r="O183" t="s">
        <v>345</v>
      </c>
      <c r="P183" t="s">
        <v>240</v>
      </c>
      <c r="Q183" t="s">
        <v>240</v>
      </c>
      <c r="R183">
        <v>800000</v>
      </c>
      <c r="S183">
        <v>174</v>
      </c>
      <c r="T183" t="s">
        <v>241</v>
      </c>
      <c r="U183" t="s">
        <v>475</v>
      </c>
      <c r="V183" t="s">
        <v>242</v>
      </c>
      <c r="W183" t="s">
        <v>407</v>
      </c>
      <c r="X183" t="s">
        <v>511</v>
      </c>
      <c r="Y183">
        <v>0</v>
      </c>
      <c r="Z183">
        <v>35</v>
      </c>
      <c r="AA183">
        <v>0</v>
      </c>
      <c r="AB183">
        <v>0</v>
      </c>
      <c r="AC183">
        <v>0</v>
      </c>
      <c r="AD183">
        <v>11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5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3105</v>
      </c>
      <c r="AU183">
        <v>0</v>
      </c>
      <c r="AV183">
        <v>0</v>
      </c>
      <c r="AW183">
        <v>0</v>
      </c>
      <c r="AX183">
        <v>0</v>
      </c>
      <c r="AY183" t="s">
        <v>480</v>
      </c>
      <c r="AZ183" t="s">
        <v>481</v>
      </c>
      <c r="BA183" t="s">
        <v>305</v>
      </c>
      <c r="CE183">
        <v>0</v>
      </c>
      <c r="CF183">
        <v>18</v>
      </c>
      <c r="CG183">
        <v>0</v>
      </c>
      <c r="CH183">
        <v>0</v>
      </c>
      <c r="CI183">
        <v>0</v>
      </c>
      <c r="CJ183">
        <v>2</v>
      </c>
      <c r="CK183">
        <v>0</v>
      </c>
      <c r="CL183">
        <v>1</v>
      </c>
      <c r="CM183">
        <v>0</v>
      </c>
      <c r="CN183">
        <v>0</v>
      </c>
      <c r="CO183">
        <v>0</v>
      </c>
      <c r="CP183">
        <v>3</v>
      </c>
      <c r="CQ183">
        <v>0</v>
      </c>
      <c r="CR183">
        <v>2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1504</v>
      </c>
      <c r="DA183" t="s">
        <v>480</v>
      </c>
      <c r="DB183" t="s">
        <v>481</v>
      </c>
      <c r="DC183" t="s">
        <v>292</v>
      </c>
      <c r="DD183">
        <v>0</v>
      </c>
      <c r="DE183">
        <v>0</v>
      </c>
      <c r="DF183">
        <v>0</v>
      </c>
      <c r="DG183">
        <v>0</v>
      </c>
      <c r="DI183" t="s">
        <v>476</v>
      </c>
      <c r="DJ183">
        <v>1286</v>
      </c>
      <c r="DL183" s="2">
        <v>44586</v>
      </c>
      <c r="DM183" s="2">
        <v>45291</v>
      </c>
      <c r="DN183" s="5">
        <f t="shared" si="2"/>
        <v>705</v>
      </c>
      <c r="DO183" t="s">
        <v>2440</v>
      </c>
      <c r="DQ183">
        <v>1</v>
      </c>
      <c r="DR183">
        <v>5</v>
      </c>
      <c r="DS183">
        <v>4</v>
      </c>
      <c r="DT183">
        <v>1</v>
      </c>
      <c r="DU183">
        <v>2020</v>
      </c>
      <c r="DV183" t="s">
        <v>252</v>
      </c>
      <c r="DW183">
        <v>19</v>
      </c>
      <c r="DX183">
        <v>28</v>
      </c>
      <c r="DY183">
        <v>25</v>
      </c>
      <c r="DZ183">
        <v>24</v>
      </c>
      <c r="EA183">
        <v>32</v>
      </c>
      <c r="EB183">
        <v>32330000</v>
      </c>
      <c r="EC183">
        <v>622000</v>
      </c>
      <c r="ED183">
        <v>7</v>
      </c>
      <c r="EE183">
        <v>7</v>
      </c>
      <c r="EF183">
        <v>11</v>
      </c>
      <c r="EG183" t="s">
        <v>240</v>
      </c>
      <c r="EU183">
        <v>2020</v>
      </c>
      <c r="EV183" t="s">
        <v>252</v>
      </c>
      <c r="EW183">
        <v>19</v>
      </c>
      <c r="EX183">
        <v>28</v>
      </c>
      <c r="EY183">
        <v>25</v>
      </c>
      <c r="EZ183">
        <v>24</v>
      </c>
      <c r="FA183">
        <v>32</v>
      </c>
      <c r="FB183">
        <v>32330000</v>
      </c>
      <c r="FC183">
        <v>622000</v>
      </c>
      <c r="FD183">
        <v>7</v>
      </c>
      <c r="FE183">
        <v>7</v>
      </c>
      <c r="FF183">
        <v>11</v>
      </c>
      <c r="FG183" t="s">
        <v>240</v>
      </c>
      <c r="FH183">
        <v>2020</v>
      </c>
      <c r="FI183" t="s">
        <v>252</v>
      </c>
      <c r="FJ183">
        <v>14</v>
      </c>
      <c r="FK183">
        <v>32</v>
      </c>
      <c r="FL183">
        <v>25</v>
      </c>
      <c r="FM183">
        <v>26</v>
      </c>
      <c r="FN183">
        <v>25</v>
      </c>
      <c r="FO183">
        <v>44050000</v>
      </c>
      <c r="FP183">
        <v>831000</v>
      </c>
      <c r="FQ183">
        <v>8</v>
      </c>
      <c r="FR183">
        <v>8</v>
      </c>
      <c r="FS183">
        <v>9</v>
      </c>
      <c r="FT183" t="s">
        <v>240</v>
      </c>
      <c r="FU183">
        <v>101.7135225653431</v>
      </c>
      <c r="FV183">
        <v>219.5</v>
      </c>
      <c r="FW183">
        <v>104.6033</v>
      </c>
      <c r="FX183">
        <v>213.43607900604292</v>
      </c>
      <c r="FY183">
        <v>155.30000000000001</v>
      </c>
      <c r="FZ183">
        <v>160.4</v>
      </c>
      <c r="GA183">
        <v>155.30000000000001</v>
      </c>
      <c r="GB183">
        <v>0</v>
      </c>
      <c r="GC183">
        <v>774563.59102244396</v>
      </c>
      <c r="GD183">
        <v>32330000</v>
      </c>
      <c r="GE183">
        <v>44050000</v>
      </c>
      <c r="GF183">
        <v>43569.201995012467</v>
      </c>
      <c r="GG183" t="s">
        <v>2441</v>
      </c>
      <c r="GH183" t="s">
        <v>2442</v>
      </c>
      <c r="GI183">
        <v>8</v>
      </c>
      <c r="GK183" t="s">
        <v>2443</v>
      </c>
      <c r="GO183">
        <v>833</v>
      </c>
      <c r="GP183">
        <v>27.766666666666669</v>
      </c>
      <c r="GQ183">
        <v>161</v>
      </c>
      <c r="GR183">
        <v>5453</v>
      </c>
      <c r="GS183">
        <v>14.98076923076923</v>
      </c>
      <c r="GT183">
        <v>377</v>
      </c>
      <c r="GU183">
        <v>1400</v>
      </c>
      <c r="GV183">
        <v>62</v>
      </c>
      <c r="GW183">
        <v>2.137931034482758</v>
      </c>
      <c r="GX183">
        <v>6</v>
      </c>
      <c r="GY183">
        <v>1556</v>
      </c>
      <c r="GZ183">
        <v>4.2747252747252746</v>
      </c>
      <c r="HA183">
        <v>20</v>
      </c>
      <c r="HB183">
        <v>428</v>
      </c>
      <c r="HC183">
        <v>57311</v>
      </c>
      <c r="HD183">
        <v>23.889537307211341</v>
      </c>
      <c r="HE183">
        <v>51858</v>
      </c>
      <c r="HF183">
        <v>25.48304668304668</v>
      </c>
      <c r="HG183">
        <v>1400</v>
      </c>
      <c r="HH183">
        <v>20062</v>
      </c>
      <c r="HI183">
        <v>8.3801169590643276</v>
      </c>
      <c r="HJ183">
        <v>18506</v>
      </c>
      <c r="HK183">
        <v>9.1162561576354673</v>
      </c>
      <c r="HL183">
        <v>428</v>
      </c>
      <c r="HM183" t="s">
        <v>2444</v>
      </c>
      <c r="HN183">
        <v>7</v>
      </c>
      <c r="HO183" t="s">
        <v>2445</v>
      </c>
      <c r="HP183">
        <v>7</v>
      </c>
      <c r="HQ183" t="s">
        <v>2445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4</v>
      </c>
      <c r="IB183">
        <v>0</v>
      </c>
      <c r="IC183">
        <v>315</v>
      </c>
    </row>
    <row r="184" spans="1:237" x14ac:dyDescent="0.25">
      <c r="A184" t="s">
        <v>2446</v>
      </c>
      <c r="B184" t="s">
        <v>2447</v>
      </c>
      <c r="C184">
        <v>444495</v>
      </c>
      <c r="D184">
        <v>28</v>
      </c>
      <c r="E184" t="s">
        <v>1080</v>
      </c>
      <c r="F184">
        <v>1</v>
      </c>
      <c r="G184">
        <v>0</v>
      </c>
      <c r="H184" t="s">
        <v>335</v>
      </c>
      <c r="I184">
        <v>0</v>
      </c>
      <c r="J184">
        <v>2021</v>
      </c>
      <c r="K184" t="s">
        <v>2347</v>
      </c>
      <c r="L184">
        <v>12179</v>
      </c>
      <c r="M184">
        <v>1030</v>
      </c>
      <c r="N184" t="s">
        <v>2448</v>
      </c>
      <c r="O184" t="s">
        <v>345</v>
      </c>
      <c r="P184" t="s">
        <v>240</v>
      </c>
      <c r="Q184" t="s">
        <v>240</v>
      </c>
      <c r="R184">
        <v>175000</v>
      </c>
      <c r="S184">
        <v>169</v>
      </c>
      <c r="T184" t="s">
        <v>241</v>
      </c>
      <c r="U184" t="s">
        <v>335</v>
      </c>
      <c r="V184" t="s">
        <v>850</v>
      </c>
      <c r="W184" t="s">
        <v>243</v>
      </c>
      <c r="Y184">
        <v>0</v>
      </c>
      <c r="Z184">
        <v>7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2</v>
      </c>
      <c r="AK184">
        <v>0</v>
      </c>
      <c r="AL184">
        <v>2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596</v>
      </c>
      <c r="AU184">
        <v>0</v>
      </c>
      <c r="AV184">
        <v>0</v>
      </c>
      <c r="AW184">
        <v>0</v>
      </c>
      <c r="AX184">
        <v>0</v>
      </c>
      <c r="AY184" t="s">
        <v>2449</v>
      </c>
      <c r="AZ184" t="s">
        <v>2450</v>
      </c>
      <c r="BA184" t="s">
        <v>267</v>
      </c>
      <c r="CE184">
        <v>0</v>
      </c>
      <c r="CF184">
        <v>25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4</v>
      </c>
      <c r="CO184">
        <v>0</v>
      </c>
      <c r="CP184">
        <v>4</v>
      </c>
      <c r="CQ184">
        <v>0</v>
      </c>
      <c r="CR184">
        <v>3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1888</v>
      </c>
      <c r="DA184" t="s">
        <v>2449</v>
      </c>
      <c r="DB184" t="s">
        <v>2450</v>
      </c>
      <c r="DC184" t="s">
        <v>658</v>
      </c>
      <c r="DD184">
        <v>0</v>
      </c>
      <c r="DE184">
        <v>0</v>
      </c>
      <c r="DF184">
        <v>0</v>
      </c>
      <c r="DG184">
        <v>0</v>
      </c>
      <c r="DI184" t="s">
        <v>2448</v>
      </c>
      <c r="DJ184">
        <v>12179</v>
      </c>
      <c r="DL184" s="2">
        <v>44597</v>
      </c>
      <c r="DM184" s="2">
        <v>44561</v>
      </c>
      <c r="DN184" s="5">
        <f t="shared" si="2"/>
        <v>-36</v>
      </c>
      <c r="DO184" t="s">
        <v>2451</v>
      </c>
      <c r="DP184" t="s">
        <v>2452</v>
      </c>
      <c r="DQ184">
        <v>1</v>
      </c>
      <c r="DR184">
        <v>1</v>
      </c>
      <c r="DS184">
        <v>0</v>
      </c>
      <c r="DT184">
        <v>0</v>
      </c>
      <c r="DU184">
        <v>2020</v>
      </c>
      <c r="DV184" t="s">
        <v>273</v>
      </c>
      <c r="EB184">
        <v>4250000</v>
      </c>
      <c r="EC184">
        <v>129000</v>
      </c>
      <c r="EG184" t="s">
        <v>240</v>
      </c>
      <c r="EU184">
        <v>2020</v>
      </c>
      <c r="EV184" t="s">
        <v>273</v>
      </c>
      <c r="EW184">
        <v>7</v>
      </c>
      <c r="EX184">
        <v>56</v>
      </c>
      <c r="EY184">
        <v>34</v>
      </c>
      <c r="EZ184">
        <v>47</v>
      </c>
      <c r="FA184">
        <v>39</v>
      </c>
      <c r="FB184">
        <v>4250000</v>
      </c>
      <c r="FC184">
        <v>129000</v>
      </c>
      <c r="FD184">
        <v>14</v>
      </c>
      <c r="FE184">
        <v>14</v>
      </c>
      <c r="FF184">
        <v>6</v>
      </c>
      <c r="FG184" t="s">
        <v>240</v>
      </c>
      <c r="FH184">
        <v>2020</v>
      </c>
      <c r="FI184" t="s">
        <v>252</v>
      </c>
      <c r="FJ184">
        <v>14</v>
      </c>
      <c r="FK184">
        <v>32</v>
      </c>
      <c r="FL184">
        <v>25</v>
      </c>
      <c r="FM184">
        <v>26</v>
      </c>
      <c r="FN184">
        <v>25</v>
      </c>
      <c r="FO184">
        <v>44050000</v>
      </c>
      <c r="FP184">
        <v>831000</v>
      </c>
      <c r="FQ184">
        <v>8</v>
      </c>
      <c r="FR184">
        <v>8</v>
      </c>
      <c r="FS184">
        <v>9</v>
      </c>
      <c r="FT184" t="s">
        <v>240</v>
      </c>
      <c r="FU184">
        <v>102.0751377728746</v>
      </c>
      <c r="FV184">
        <v>213</v>
      </c>
      <c r="FW184">
        <v>105.41500000000001</v>
      </c>
      <c r="FX184">
        <v>206.2515234608195</v>
      </c>
      <c r="FY184">
        <v>155.30000000000001</v>
      </c>
      <c r="FZ184">
        <v>161.69999999999999</v>
      </c>
      <c r="GA184">
        <v>155.30000000000001</v>
      </c>
      <c r="GB184">
        <v>0</v>
      </c>
      <c r="GC184">
        <v>168073.5930735931</v>
      </c>
      <c r="GD184">
        <v>4250000</v>
      </c>
      <c r="GE184">
        <v>44050000</v>
      </c>
      <c r="GF184">
        <v>43218.923933209648</v>
      </c>
      <c r="GG184" t="s">
        <v>2453</v>
      </c>
      <c r="GH184" t="s">
        <v>2454</v>
      </c>
      <c r="GI184">
        <v>5</v>
      </c>
      <c r="GU184">
        <v>0</v>
      </c>
      <c r="GV184">
        <v>13</v>
      </c>
      <c r="GW184">
        <v>0.54166666666666663</v>
      </c>
      <c r="GX184">
        <v>7</v>
      </c>
      <c r="GY184">
        <v>106</v>
      </c>
      <c r="GZ184">
        <v>0.39114391143911442</v>
      </c>
      <c r="HA184">
        <v>7</v>
      </c>
      <c r="HB184">
        <v>10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375</v>
      </c>
      <c r="HI184">
        <v>0.48891786179921781</v>
      </c>
      <c r="HJ184">
        <v>269</v>
      </c>
      <c r="HK184">
        <v>0.54233870967741937</v>
      </c>
      <c r="HL184">
        <v>10</v>
      </c>
      <c r="HM184" t="s">
        <v>2455</v>
      </c>
      <c r="HN184">
        <v>1</v>
      </c>
      <c r="HO184" t="s">
        <v>603</v>
      </c>
      <c r="HP184">
        <v>1</v>
      </c>
      <c r="HQ184" t="s">
        <v>603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</row>
    <row r="185" spans="1:237" x14ac:dyDescent="0.25">
      <c r="A185" t="s">
        <v>2456</v>
      </c>
      <c r="B185" t="s">
        <v>2457</v>
      </c>
      <c r="C185">
        <v>422914</v>
      </c>
      <c r="D185">
        <v>31</v>
      </c>
      <c r="E185" t="s">
        <v>260</v>
      </c>
      <c r="F185">
        <v>0</v>
      </c>
      <c r="G185">
        <v>0</v>
      </c>
      <c r="H185" t="s">
        <v>337</v>
      </c>
      <c r="I185">
        <v>0</v>
      </c>
      <c r="J185">
        <v>2021</v>
      </c>
      <c r="K185" t="s">
        <v>2347</v>
      </c>
      <c r="L185">
        <v>1030</v>
      </c>
      <c r="M185">
        <v>6362</v>
      </c>
      <c r="N185" t="s">
        <v>345</v>
      </c>
      <c r="O185" t="s">
        <v>2458</v>
      </c>
      <c r="P185" t="s">
        <v>240</v>
      </c>
      <c r="Q185" t="s">
        <v>1196</v>
      </c>
      <c r="R185">
        <v>350000</v>
      </c>
      <c r="S185">
        <v>163</v>
      </c>
      <c r="T185" t="s">
        <v>263</v>
      </c>
      <c r="U185" t="s">
        <v>337</v>
      </c>
      <c r="V185" t="s">
        <v>406</v>
      </c>
      <c r="W185" t="s">
        <v>243</v>
      </c>
      <c r="X185" t="s">
        <v>2459</v>
      </c>
      <c r="Y185">
        <v>2</v>
      </c>
      <c r="Z185">
        <v>17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10</v>
      </c>
      <c r="AI185">
        <v>1</v>
      </c>
      <c r="AJ185">
        <v>6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113</v>
      </c>
      <c r="AT185">
        <v>663</v>
      </c>
      <c r="AU185">
        <v>0</v>
      </c>
      <c r="AV185">
        <v>0</v>
      </c>
      <c r="AW185">
        <v>0</v>
      </c>
      <c r="AX185">
        <v>0</v>
      </c>
      <c r="AY185" t="s">
        <v>347</v>
      </c>
      <c r="AZ185" t="s">
        <v>348</v>
      </c>
      <c r="BA185" t="s">
        <v>554</v>
      </c>
      <c r="CE185">
        <v>0</v>
      </c>
      <c r="CF185">
        <v>19</v>
      </c>
      <c r="CG185">
        <v>0</v>
      </c>
      <c r="CH185">
        <v>0</v>
      </c>
      <c r="CI185">
        <v>0</v>
      </c>
      <c r="CJ185">
        <v>3</v>
      </c>
      <c r="CK185">
        <v>0</v>
      </c>
      <c r="CL185">
        <v>0</v>
      </c>
      <c r="CM185">
        <v>0</v>
      </c>
      <c r="CN185">
        <v>8</v>
      </c>
      <c r="CO185">
        <v>0</v>
      </c>
      <c r="CP185">
        <v>4</v>
      </c>
      <c r="CQ185">
        <v>0</v>
      </c>
      <c r="CR185">
        <v>1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1071</v>
      </c>
      <c r="DA185" t="s">
        <v>690</v>
      </c>
      <c r="DB185" t="s">
        <v>691</v>
      </c>
      <c r="DC185" t="s">
        <v>292</v>
      </c>
      <c r="DD185">
        <v>0</v>
      </c>
      <c r="DE185">
        <v>0</v>
      </c>
      <c r="DF185">
        <v>0</v>
      </c>
      <c r="DG185">
        <v>0</v>
      </c>
      <c r="DI185" t="s">
        <v>345</v>
      </c>
      <c r="DJ185">
        <v>1030</v>
      </c>
      <c r="DL185" s="2">
        <v>44567</v>
      </c>
      <c r="DM185" s="2">
        <v>44742</v>
      </c>
      <c r="DN185" s="5">
        <f t="shared" si="2"/>
        <v>175</v>
      </c>
      <c r="DO185" t="s">
        <v>2460</v>
      </c>
      <c r="DQ185">
        <v>1</v>
      </c>
      <c r="DR185">
        <v>2</v>
      </c>
      <c r="DS185">
        <v>1</v>
      </c>
      <c r="DT185">
        <v>1</v>
      </c>
      <c r="DU185">
        <v>2020</v>
      </c>
      <c r="DV185" t="s">
        <v>252</v>
      </c>
      <c r="DW185">
        <v>14</v>
      </c>
      <c r="DX185">
        <v>32</v>
      </c>
      <c r="DY185">
        <v>25</v>
      </c>
      <c r="DZ185">
        <v>26</v>
      </c>
      <c r="EA185">
        <v>25</v>
      </c>
      <c r="EB185">
        <v>44050000</v>
      </c>
      <c r="EC185">
        <v>831000</v>
      </c>
      <c r="ED185">
        <v>8</v>
      </c>
      <c r="EE185">
        <v>8</v>
      </c>
      <c r="EF185">
        <v>9</v>
      </c>
      <c r="EG185" t="s">
        <v>240</v>
      </c>
      <c r="EU185">
        <v>2020</v>
      </c>
      <c r="EV185" t="s">
        <v>252</v>
      </c>
      <c r="EW185">
        <v>14</v>
      </c>
      <c r="EX185">
        <v>32</v>
      </c>
      <c r="EY185">
        <v>25</v>
      </c>
      <c r="EZ185">
        <v>26</v>
      </c>
      <c r="FA185">
        <v>25</v>
      </c>
      <c r="FB185">
        <v>44050000</v>
      </c>
      <c r="FC185">
        <v>831000</v>
      </c>
      <c r="FD185">
        <v>8</v>
      </c>
      <c r="FE185">
        <v>8</v>
      </c>
      <c r="FF185">
        <v>9</v>
      </c>
      <c r="FG185" t="s">
        <v>240</v>
      </c>
      <c r="FH185">
        <v>2020</v>
      </c>
      <c r="FI185" t="s">
        <v>252</v>
      </c>
      <c r="FJ185">
        <v>8</v>
      </c>
      <c r="FK185">
        <v>39</v>
      </c>
      <c r="FL185">
        <v>30</v>
      </c>
      <c r="FM185">
        <v>47</v>
      </c>
      <c r="FN185">
        <v>43</v>
      </c>
      <c r="FO185">
        <v>13000000</v>
      </c>
      <c r="FP185">
        <v>351000</v>
      </c>
      <c r="FQ185">
        <v>10</v>
      </c>
      <c r="FR185">
        <v>9</v>
      </c>
      <c r="FS185">
        <v>11</v>
      </c>
      <c r="FT185" t="s">
        <v>1196</v>
      </c>
      <c r="FU185">
        <v>100.79913646147099</v>
      </c>
      <c r="FV185">
        <v>208.5</v>
      </c>
      <c r="FW185">
        <v>103.23</v>
      </c>
      <c r="FX185">
        <v>203.59023493380511</v>
      </c>
      <c r="FY185">
        <v>155.30000000000001</v>
      </c>
      <c r="FZ185">
        <v>160.4</v>
      </c>
      <c r="GA185">
        <v>155.30000000000001</v>
      </c>
      <c r="GB185">
        <v>0</v>
      </c>
      <c r="GC185">
        <v>338871.57107231917</v>
      </c>
      <c r="GD185">
        <v>44050000</v>
      </c>
      <c r="GE185">
        <v>13000000</v>
      </c>
      <c r="GF185">
        <v>43569.201995012467</v>
      </c>
      <c r="GG185" t="s">
        <v>2461</v>
      </c>
      <c r="GH185" t="s">
        <v>2462</v>
      </c>
      <c r="GI185">
        <v>6</v>
      </c>
      <c r="GK185" t="s">
        <v>2463</v>
      </c>
      <c r="GO185">
        <v>417</v>
      </c>
      <c r="GP185">
        <v>13.9</v>
      </c>
      <c r="GQ185">
        <v>69</v>
      </c>
      <c r="GR185">
        <v>8371</v>
      </c>
      <c r="GS185">
        <v>22.93424657534247</v>
      </c>
      <c r="GT185">
        <v>874</v>
      </c>
      <c r="GU185">
        <v>1177</v>
      </c>
      <c r="GV185">
        <v>90</v>
      </c>
      <c r="GW185">
        <v>3.103448275862069</v>
      </c>
      <c r="GX185">
        <v>10</v>
      </c>
      <c r="GY185">
        <v>1144</v>
      </c>
      <c r="GZ185">
        <v>3.204481792717087</v>
      </c>
      <c r="HA185">
        <v>27</v>
      </c>
      <c r="HB185">
        <v>418</v>
      </c>
      <c r="HC185">
        <v>45635</v>
      </c>
      <c r="HD185">
        <v>21.445018796992478</v>
      </c>
      <c r="HE185">
        <v>37264</v>
      </c>
      <c r="HF185">
        <v>21.13669880884855</v>
      </c>
      <c r="HG185">
        <v>1177</v>
      </c>
      <c r="HH185">
        <v>6136</v>
      </c>
      <c r="HI185">
        <v>3.703077851538926</v>
      </c>
      <c r="HJ185">
        <v>4992</v>
      </c>
      <c r="HK185">
        <v>3.84</v>
      </c>
      <c r="HL185">
        <v>418</v>
      </c>
      <c r="HM185" t="s">
        <v>2464</v>
      </c>
      <c r="HN185">
        <v>6</v>
      </c>
      <c r="HO185" t="s">
        <v>575</v>
      </c>
      <c r="HP185">
        <v>6</v>
      </c>
      <c r="HQ185" t="s">
        <v>575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</row>
    <row r="186" spans="1:237" x14ac:dyDescent="0.25">
      <c r="A186" t="s">
        <v>2465</v>
      </c>
      <c r="B186" t="s">
        <v>2466</v>
      </c>
      <c r="C186">
        <v>380603</v>
      </c>
      <c r="D186">
        <v>26</v>
      </c>
      <c r="E186" t="s">
        <v>260</v>
      </c>
      <c r="F186">
        <v>0</v>
      </c>
      <c r="G186">
        <v>0</v>
      </c>
      <c r="H186" t="s">
        <v>282</v>
      </c>
      <c r="I186">
        <v>0</v>
      </c>
      <c r="J186">
        <v>2021</v>
      </c>
      <c r="K186" t="s">
        <v>2347</v>
      </c>
      <c r="L186">
        <v>1030</v>
      </c>
      <c r="M186">
        <v>1826</v>
      </c>
      <c r="N186" t="s">
        <v>345</v>
      </c>
      <c r="O186" t="s">
        <v>1399</v>
      </c>
      <c r="P186" t="s">
        <v>240</v>
      </c>
      <c r="Q186" t="s">
        <v>240</v>
      </c>
      <c r="R186">
        <v>500000</v>
      </c>
      <c r="S186">
        <v>173</v>
      </c>
      <c r="T186" t="s">
        <v>281</v>
      </c>
      <c r="U186" t="s">
        <v>282</v>
      </c>
      <c r="V186" t="s">
        <v>429</v>
      </c>
      <c r="W186" t="s">
        <v>243</v>
      </c>
      <c r="X186" t="s">
        <v>2306</v>
      </c>
      <c r="Y186">
        <v>1</v>
      </c>
      <c r="Z186">
        <v>19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1</v>
      </c>
      <c r="AH186">
        <v>4</v>
      </c>
      <c r="AI186">
        <v>0</v>
      </c>
      <c r="AJ186">
        <v>14</v>
      </c>
      <c r="AK186">
        <v>0</v>
      </c>
      <c r="AL186">
        <v>2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23</v>
      </c>
      <c r="AT186">
        <v>1157</v>
      </c>
      <c r="AU186">
        <v>0</v>
      </c>
      <c r="AV186">
        <v>0</v>
      </c>
      <c r="AW186">
        <v>0</v>
      </c>
      <c r="AX186">
        <v>0</v>
      </c>
      <c r="AY186" t="s">
        <v>347</v>
      </c>
      <c r="AZ186" t="s">
        <v>348</v>
      </c>
      <c r="BA186" t="s">
        <v>349</v>
      </c>
      <c r="CE186">
        <v>0</v>
      </c>
      <c r="CF186">
        <v>28</v>
      </c>
      <c r="CG186">
        <v>0</v>
      </c>
      <c r="CH186">
        <v>1</v>
      </c>
      <c r="CI186">
        <v>0</v>
      </c>
      <c r="CJ186">
        <v>1</v>
      </c>
      <c r="CK186">
        <v>0</v>
      </c>
      <c r="CL186">
        <v>0</v>
      </c>
      <c r="CM186">
        <v>0</v>
      </c>
      <c r="CN186">
        <v>6</v>
      </c>
      <c r="CO186">
        <v>0</v>
      </c>
      <c r="CP186">
        <v>11</v>
      </c>
      <c r="CQ186">
        <v>0</v>
      </c>
      <c r="CR186">
        <v>1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1940</v>
      </c>
      <c r="DA186" t="s">
        <v>2467</v>
      </c>
      <c r="DB186" t="s">
        <v>2468</v>
      </c>
      <c r="DC186" t="s">
        <v>381</v>
      </c>
      <c r="DD186">
        <v>0</v>
      </c>
      <c r="DE186">
        <v>0</v>
      </c>
      <c r="DF186">
        <v>0</v>
      </c>
      <c r="DG186">
        <v>0</v>
      </c>
      <c r="DI186" t="s">
        <v>345</v>
      </c>
      <c r="DJ186">
        <v>1030</v>
      </c>
      <c r="DL186" s="2">
        <v>44573</v>
      </c>
      <c r="DM186" s="2">
        <v>45291</v>
      </c>
      <c r="DN186" s="5">
        <f t="shared" si="2"/>
        <v>718</v>
      </c>
      <c r="DO186" t="s">
        <v>2469</v>
      </c>
      <c r="DQ186">
        <v>1</v>
      </c>
      <c r="DR186">
        <v>5</v>
      </c>
      <c r="DS186">
        <v>4</v>
      </c>
      <c r="DT186">
        <v>1</v>
      </c>
      <c r="DU186">
        <v>2020</v>
      </c>
      <c r="DV186" t="s">
        <v>252</v>
      </c>
      <c r="DW186">
        <v>14</v>
      </c>
      <c r="DX186">
        <v>32</v>
      </c>
      <c r="DY186">
        <v>25</v>
      </c>
      <c r="DZ186">
        <v>26</v>
      </c>
      <c r="EA186">
        <v>25</v>
      </c>
      <c r="EB186">
        <v>44050000</v>
      </c>
      <c r="EC186">
        <v>831000</v>
      </c>
      <c r="ED186">
        <v>8</v>
      </c>
      <c r="EE186">
        <v>8</v>
      </c>
      <c r="EF186">
        <v>9</v>
      </c>
      <c r="EG186" t="s">
        <v>240</v>
      </c>
      <c r="EU186">
        <v>2020</v>
      </c>
      <c r="EV186" t="s">
        <v>252</v>
      </c>
      <c r="EW186">
        <v>14</v>
      </c>
      <c r="EX186">
        <v>32</v>
      </c>
      <c r="EY186">
        <v>25</v>
      </c>
      <c r="EZ186">
        <v>26</v>
      </c>
      <c r="FA186">
        <v>25</v>
      </c>
      <c r="FB186">
        <v>44050000</v>
      </c>
      <c r="FC186">
        <v>831000</v>
      </c>
      <c r="FD186">
        <v>8</v>
      </c>
      <c r="FE186">
        <v>8</v>
      </c>
      <c r="FF186">
        <v>9</v>
      </c>
      <c r="FG186" t="s">
        <v>240</v>
      </c>
      <c r="FH186">
        <v>2020</v>
      </c>
      <c r="FI186" t="s">
        <v>273</v>
      </c>
      <c r="FJ186">
        <v>2</v>
      </c>
      <c r="FK186">
        <v>59</v>
      </c>
      <c r="FL186">
        <v>32</v>
      </c>
      <c r="FM186">
        <v>45</v>
      </c>
      <c r="FN186">
        <v>31</v>
      </c>
      <c r="FO186">
        <v>7280000</v>
      </c>
      <c r="FP186">
        <v>162000</v>
      </c>
      <c r="FQ186">
        <v>17</v>
      </c>
      <c r="FR186">
        <v>8</v>
      </c>
      <c r="FS186">
        <v>7</v>
      </c>
      <c r="FT186" t="s">
        <v>240</v>
      </c>
      <c r="FU186">
        <v>101.91012847035191</v>
      </c>
      <c r="FV186">
        <v>208.5</v>
      </c>
      <c r="FW186">
        <v>103.6417</v>
      </c>
      <c r="FX186">
        <v>205.01653085648317</v>
      </c>
      <c r="FY186">
        <v>155.30000000000001</v>
      </c>
      <c r="FZ186">
        <v>160.4</v>
      </c>
      <c r="GA186">
        <v>155.30000000000001</v>
      </c>
      <c r="GB186">
        <v>0</v>
      </c>
      <c r="GC186">
        <v>484102.24438902742</v>
      </c>
      <c r="GD186">
        <v>44050000</v>
      </c>
      <c r="GE186">
        <v>7279999.9999999991</v>
      </c>
      <c r="GF186">
        <v>43569.201995012467</v>
      </c>
      <c r="GG186" t="s">
        <v>2470</v>
      </c>
      <c r="GH186" t="s">
        <v>2471</v>
      </c>
      <c r="GI186">
        <v>5</v>
      </c>
      <c r="GJ186">
        <v>105568</v>
      </c>
      <c r="GK186" t="s">
        <v>2472</v>
      </c>
      <c r="GO186">
        <v>341</v>
      </c>
      <c r="GP186">
        <v>12.178571428571431</v>
      </c>
      <c r="GQ186">
        <v>96</v>
      </c>
      <c r="GR186">
        <v>2370</v>
      </c>
      <c r="GS186">
        <v>6.7521367521367521</v>
      </c>
      <c r="GT186">
        <v>151</v>
      </c>
      <c r="GU186">
        <v>279</v>
      </c>
      <c r="GV186">
        <v>71</v>
      </c>
      <c r="GW186">
        <v>2.958333333333333</v>
      </c>
      <c r="GX186">
        <v>15</v>
      </c>
      <c r="GY186">
        <v>736</v>
      </c>
      <c r="GZ186">
        <v>2.1520467836257309</v>
      </c>
      <c r="HA186">
        <v>15</v>
      </c>
      <c r="HB186">
        <v>27</v>
      </c>
      <c r="HC186">
        <v>24824</v>
      </c>
      <c r="HD186">
        <v>10.50973751058425</v>
      </c>
      <c r="HE186">
        <v>22454</v>
      </c>
      <c r="HF186">
        <v>11.165589259075089</v>
      </c>
      <c r="HG186">
        <v>279</v>
      </c>
      <c r="HH186">
        <v>4768</v>
      </c>
      <c r="HI186">
        <v>3.2129380053908361</v>
      </c>
      <c r="HJ186">
        <v>4032</v>
      </c>
      <c r="HK186">
        <v>3.5306479859894919</v>
      </c>
      <c r="HL186">
        <v>27</v>
      </c>
      <c r="HM186" t="s">
        <v>2473</v>
      </c>
      <c r="HN186">
        <v>5</v>
      </c>
      <c r="HO186" t="s">
        <v>472</v>
      </c>
      <c r="HP186">
        <v>5</v>
      </c>
      <c r="HQ186" t="s">
        <v>472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</row>
    <row r="187" spans="1:237" x14ac:dyDescent="0.25">
      <c r="A187" t="s">
        <v>2474</v>
      </c>
      <c r="B187" t="s">
        <v>2475</v>
      </c>
      <c r="C187">
        <v>139955</v>
      </c>
      <c r="D187">
        <v>34</v>
      </c>
      <c r="E187" t="s">
        <v>260</v>
      </c>
      <c r="F187">
        <v>0</v>
      </c>
      <c r="G187">
        <v>0</v>
      </c>
      <c r="H187" t="s">
        <v>261</v>
      </c>
      <c r="I187">
        <v>0</v>
      </c>
      <c r="J187">
        <v>2021</v>
      </c>
      <c r="K187" t="s">
        <v>2347</v>
      </c>
      <c r="L187">
        <v>1030</v>
      </c>
      <c r="M187">
        <v>33203</v>
      </c>
      <c r="N187" t="s">
        <v>345</v>
      </c>
      <c r="O187" t="s">
        <v>2476</v>
      </c>
      <c r="P187" t="s">
        <v>240</v>
      </c>
      <c r="Q187" t="s">
        <v>319</v>
      </c>
      <c r="R187">
        <v>300000</v>
      </c>
      <c r="S187">
        <v>186</v>
      </c>
      <c r="T187" t="s">
        <v>263</v>
      </c>
      <c r="U187" t="s">
        <v>261</v>
      </c>
      <c r="V187" t="s">
        <v>242</v>
      </c>
      <c r="W187" t="s">
        <v>243</v>
      </c>
      <c r="X187" t="s">
        <v>2477</v>
      </c>
      <c r="Y187">
        <v>2</v>
      </c>
      <c r="Z187">
        <v>32</v>
      </c>
      <c r="AA187">
        <v>0</v>
      </c>
      <c r="AB187">
        <v>20</v>
      </c>
      <c r="AC187">
        <v>0</v>
      </c>
      <c r="AD187">
        <v>9</v>
      </c>
      <c r="AE187">
        <v>0</v>
      </c>
      <c r="AF187">
        <v>0</v>
      </c>
      <c r="AG187">
        <v>1</v>
      </c>
      <c r="AH187">
        <v>1</v>
      </c>
      <c r="AI187">
        <v>1</v>
      </c>
      <c r="AJ187">
        <v>7</v>
      </c>
      <c r="AK187">
        <v>0</v>
      </c>
      <c r="AL187">
        <v>2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6</v>
      </c>
      <c r="AS187">
        <v>111</v>
      </c>
      <c r="AT187">
        <v>2767</v>
      </c>
      <c r="AU187">
        <v>0</v>
      </c>
      <c r="AV187">
        <v>0</v>
      </c>
      <c r="AW187">
        <v>0</v>
      </c>
      <c r="AX187">
        <v>0</v>
      </c>
      <c r="AY187" t="s">
        <v>2478</v>
      </c>
      <c r="AZ187" t="s">
        <v>2479</v>
      </c>
      <c r="BA187" t="s">
        <v>2480</v>
      </c>
      <c r="CE187">
        <v>5</v>
      </c>
      <c r="CF187">
        <v>10</v>
      </c>
      <c r="CG187">
        <v>2</v>
      </c>
      <c r="CH187">
        <v>5</v>
      </c>
      <c r="CI187">
        <v>0</v>
      </c>
      <c r="CJ187">
        <v>3</v>
      </c>
      <c r="CK187">
        <v>0</v>
      </c>
      <c r="CL187">
        <v>0</v>
      </c>
      <c r="CM187">
        <v>0</v>
      </c>
      <c r="CN187">
        <v>1</v>
      </c>
      <c r="CO187">
        <v>0</v>
      </c>
      <c r="CP187">
        <v>2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1</v>
      </c>
      <c r="CW187">
        <v>0</v>
      </c>
      <c r="CX187">
        <v>1</v>
      </c>
      <c r="CY187">
        <v>450</v>
      </c>
      <c r="CZ187">
        <v>690</v>
      </c>
      <c r="DA187" t="s">
        <v>2478</v>
      </c>
      <c r="DB187" t="s">
        <v>2479</v>
      </c>
      <c r="DC187" t="s">
        <v>2481</v>
      </c>
      <c r="DD187">
        <v>0</v>
      </c>
      <c r="DE187">
        <v>0</v>
      </c>
      <c r="DF187">
        <v>0</v>
      </c>
      <c r="DG187">
        <v>0</v>
      </c>
      <c r="DI187" t="s">
        <v>2482</v>
      </c>
      <c r="DJ187">
        <v>1450</v>
      </c>
      <c r="DL187" s="2">
        <v>44594</v>
      </c>
      <c r="DM187" s="2">
        <v>44926</v>
      </c>
      <c r="DN187" s="5">
        <f t="shared" si="2"/>
        <v>332</v>
      </c>
      <c r="DO187" t="s">
        <v>2483</v>
      </c>
      <c r="DQ187">
        <v>1</v>
      </c>
      <c r="DR187">
        <v>3</v>
      </c>
      <c r="DS187">
        <v>2</v>
      </c>
      <c r="DT187">
        <v>1</v>
      </c>
      <c r="DU187">
        <v>2020</v>
      </c>
      <c r="DX187">
        <v>0</v>
      </c>
      <c r="DY187">
        <v>0</v>
      </c>
      <c r="DZ187">
        <v>0</v>
      </c>
      <c r="EA187">
        <v>0</v>
      </c>
      <c r="EB187">
        <v>5850000</v>
      </c>
      <c r="EC187">
        <v>183000</v>
      </c>
      <c r="ED187">
        <v>0</v>
      </c>
      <c r="EE187">
        <v>0</v>
      </c>
      <c r="EF187">
        <v>0</v>
      </c>
      <c r="EG187" t="s">
        <v>2484</v>
      </c>
      <c r="EU187">
        <v>2020</v>
      </c>
      <c r="EV187" t="s">
        <v>252</v>
      </c>
      <c r="EW187">
        <v>14</v>
      </c>
      <c r="EX187">
        <v>32</v>
      </c>
      <c r="EY187">
        <v>25</v>
      </c>
      <c r="EZ187">
        <v>26</v>
      </c>
      <c r="FA187">
        <v>25</v>
      </c>
      <c r="FB187">
        <v>44050000</v>
      </c>
      <c r="FC187">
        <v>831000</v>
      </c>
      <c r="FD187">
        <v>8</v>
      </c>
      <c r="FE187">
        <v>8</v>
      </c>
      <c r="FF187">
        <v>9</v>
      </c>
      <c r="FG187" t="s">
        <v>240</v>
      </c>
      <c r="FH187">
        <v>2020</v>
      </c>
      <c r="FI187" t="s">
        <v>273</v>
      </c>
      <c r="FJ187">
        <v>1</v>
      </c>
      <c r="FK187">
        <v>60</v>
      </c>
      <c r="FL187">
        <v>30</v>
      </c>
      <c r="FM187">
        <v>40</v>
      </c>
      <c r="FN187">
        <v>21</v>
      </c>
      <c r="FO187">
        <v>9300000</v>
      </c>
      <c r="FP187">
        <v>310000</v>
      </c>
      <c r="FQ187">
        <v>15</v>
      </c>
      <c r="FR187">
        <v>12</v>
      </c>
      <c r="FS187">
        <v>3</v>
      </c>
      <c r="FT187" t="s">
        <v>319</v>
      </c>
      <c r="FU187">
        <v>102.2908388684157</v>
      </c>
      <c r="FV187">
        <v>216.5</v>
      </c>
      <c r="FW187">
        <v>105.2167</v>
      </c>
      <c r="FX187">
        <v>210.4795780043662</v>
      </c>
      <c r="FY187">
        <v>155.30000000000001</v>
      </c>
      <c r="FZ187">
        <v>161.69999999999999</v>
      </c>
      <c r="GA187">
        <v>155.30000000000001</v>
      </c>
      <c r="GB187">
        <v>0</v>
      </c>
      <c r="GC187">
        <v>288126.15955473098</v>
      </c>
      <c r="GD187">
        <v>44050000</v>
      </c>
      <c r="GE187">
        <v>9300000</v>
      </c>
      <c r="GF187">
        <v>43218.923933209648</v>
      </c>
      <c r="GG187" t="s">
        <v>2485</v>
      </c>
      <c r="GH187" t="s">
        <v>2486</v>
      </c>
      <c r="GI187">
        <v>21</v>
      </c>
      <c r="GJ187">
        <v>70368</v>
      </c>
      <c r="GK187" t="s">
        <v>2487</v>
      </c>
      <c r="GO187">
        <v>2497</v>
      </c>
      <c r="GP187">
        <v>83.233333333333334</v>
      </c>
      <c r="GQ187">
        <v>264</v>
      </c>
      <c r="GR187">
        <v>57842</v>
      </c>
      <c r="GS187">
        <v>158.47123287671229</v>
      </c>
      <c r="GT187">
        <v>2291</v>
      </c>
      <c r="GU187">
        <v>5686</v>
      </c>
      <c r="GV187">
        <v>202</v>
      </c>
      <c r="GW187">
        <v>6.7333333333333334</v>
      </c>
      <c r="GX187">
        <v>13</v>
      </c>
      <c r="GY187">
        <v>4014</v>
      </c>
      <c r="GZ187">
        <v>10.9972602739726</v>
      </c>
      <c r="HA187">
        <v>105</v>
      </c>
      <c r="HB187">
        <v>289</v>
      </c>
      <c r="HC187">
        <v>365665</v>
      </c>
      <c r="HD187">
        <v>151.8542358803987</v>
      </c>
      <c r="HE187">
        <v>307823</v>
      </c>
      <c r="HF187">
        <v>150.67205090553111</v>
      </c>
      <c r="HG187">
        <v>5686</v>
      </c>
      <c r="HH187">
        <v>39675</v>
      </c>
      <c r="HI187">
        <v>16.47632890365448</v>
      </c>
      <c r="HJ187">
        <v>35661</v>
      </c>
      <c r="HK187">
        <v>17.455212922173271</v>
      </c>
      <c r="HL187">
        <v>289</v>
      </c>
      <c r="HM187" t="s">
        <v>2488</v>
      </c>
      <c r="HN187">
        <v>19</v>
      </c>
      <c r="HO187" t="s">
        <v>2489</v>
      </c>
      <c r="HP187">
        <v>19</v>
      </c>
      <c r="HQ187" t="s">
        <v>2489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</row>
    <row r="188" spans="1:237" x14ac:dyDescent="0.25">
      <c r="A188" t="s">
        <v>2490</v>
      </c>
      <c r="B188" t="s">
        <v>2491</v>
      </c>
      <c r="C188">
        <v>389398</v>
      </c>
      <c r="D188">
        <v>27</v>
      </c>
      <c r="E188" t="s">
        <v>988</v>
      </c>
      <c r="F188">
        <v>0</v>
      </c>
      <c r="G188">
        <v>1</v>
      </c>
      <c r="H188" t="s">
        <v>261</v>
      </c>
      <c r="I188">
        <v>0</v>
      </c>
      <c r="J188">
        <v>2021</v>
      </c>
      <c r="K188" t="s">
        <v>2347</v>
      </c>
      <c r="L188">
        <v>12574</v>
      </c>
      <c r="M188">
        <v>4673</v>
      </c>
      <c r="N188" t="s">
        <v>1081</v>
      </c>
      <c r="O188" t="s">
        <v>443</v>
      </c>
      <c r="P188" t="s">
        <v>240</v>
      </c>
      <c r="Q188" t="s">
        <v>240</v>
      </c>
      <c r="R188">
        <v>525000</v>
      </c>
      <c r="S188">
        <v>185</v>
      </c>
      <c r="T188" t="s">
        <v>263</v>
      </c>
      <c r="U188" t="s">
        <v>261</v>
      </c>
      <c r="V188" t="s">
        <v>242</v>
      </c>
      <c r="W188" t="s">
        <v>243</v>
      </c>
      <c r="Y188">
        <v>4</v>
      </c>
      <c r="Z188">
        <v>27</v>
      </c>
      <c r="AA188">
        <v>1</v>
      </c>
      <c r="AB188">
        <v>5</v>
      </c>
      <c r="AC188">
        <v>2</v>
      </c>
      <c r="AD188">
        <v>2</v>
      </c>
      <c r="AE188">
        <v>0</v>
      </c>
      <c r="AF188">
        <v>0</v>
      </c>
      <c r="AG188">
        <v>1</v>
      </c>
      <c r="AH188">
        <v>16</v>
      </c>
      <c r="AI188">
        <v>2</v>
      </c>
      <c r="AJ188">
        <v>4</v>
      </c>
      <c r="AK188">
        <v>1</v>
      </c>
      <c r="AL188">
        <v>2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306</v>
      </c>
      <c r="AT188">
        <v>1278</v>
      </c>
      <c r="AU188">
        <v>0</v>
      </c>
      <c r="AV188">
        <v>0</v>
      </c>
      <c r="AW188">
        <v>0</v>
      </c>
      <c r="AX188">
        <v>0</v>
      </c>
      <c r="AY188" t="s">
        <v>894</v>
      </c>
      <c r="AZ188" t="s">
        <v>895</v>
      </c>
      <c r="BA188" t="s">
        <v>2492</v>
      </c>
      <c r="CE188">
        <v>0</v>
      </c>
      <c r="CF188">
        <v>6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1</v>
      </c>
      <c r="CO188">
        <v>0</v>
      </c>
      <c r="CP188">
        <v>4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356</v>
      </c>
      <c r="DA188" t="s">
        <v>2493</v>
      </c>
      <c r="DB188" t="s">
        <v>2494</v>
      </c>
      <c r="DC188" t="s">
        <v>2495</v>
      </c>
      <c r="DD188">
        <v>0</v>
      </c>
      <c r="DE188">
        <v>0</v>
      </c>
      <c r="DF188">
        <v>0</v>
      </c>
      <c r="DG188">
        <v>0</v>
      </c>
      <c r="DI188" t="s">
        <v>2496</v>
      </c>
      <c r="DJ188">
        <v>3523</v>
      </c>
      <c r="DL188" s="2">
        <v>44602</v>
      </c>
      <c r="DN188" s="5" t="str">
        <f t="shared" si="2"/>
        <v/>
      </c>
      <c r="DQ188">
        <v>1</v>
      </c>
      <c r="DU188">
        <v>2020</v>
      </c>
      <c r="DX188">
        <v>0</v>
      </c>
      <c r="DY188">
        <v>0</v>
      </c>
      <c r="DZ188">
        <v>0</v>
      </c>
      <c r="EA188">
        <v>0</v>
      </c>
      <c r="EB188">
        <v>17680000</v>
      </c>
      <c r="EC188">
        <v>478000</v>
      </c>
      <c r="ED188">
        <v>0</v>
      </c>
      <c r="EE188">
        <v>0</v>
      </c>
      <c r="EF188">
        <v>0</v>
      </c>
      <c r="EG188" t="s">
        <v>1196</v>
      </c>
      <c r="EU188">
        <v>2020</v>
      </c>
      <c r="EV188" t="s">
        <v>252</v>
      </c>
      <c r="EW188">
        <v>17</v>
      </c>
      <c r="EX188">
        <v>31</v>
      </c>
      <c r="EY188">
        <v>25</v>
      </c>
      <c r="EZ188">
        <v>35</v>
      </c>
      <c r="FA188">
        <v>33</v>
      </c>
      <c r="FB188">
        <v>42250000</v>
      </c>
      <c r="FC188">
        <v>621000</v>
      </c>
      <c r="FD188">
        <v>8</v>
      </c>
      <c r="FE188">
        <v>7</v>
      </c>
      <c r="FF188">
        <v>10</v>
      </c>
      <c r="FG188" t="s">
        <v>240</v>
      </c>
      <c r="FH188">
        <v>2020</v>
      </c>
      <c r="FI188" t="s">
        <v>252</v>
      </c>
      <c r="FJ188">
        <v>26</v>
      </c>
      <c r="FK188">
        <v>21</v>
      </c>
      <c r="FL188">
        <v>25</v>
      </c>
      <c r="FM188">
        <v>12</v>
      </c>
      <c r="FN188">
        <v>34</v>
      </c>
      <c r="FO188">
        <v>14530000</v>
      </c>
      <c r="FP188">
        <v>316000</v>
      </c>
      <c r="FQ188">
        <v>4</v>
      </c>
      <c r="FR188">
        <v>9</v>
      </c>
      <c r="FS188">
        <v>12</v>
      </c>
      <c r="FT188" t="s">
        <v>240</v>
      </c>
      <c r="FU188">
        <v>102.81530334186991</v>
      </c>
      <c r="FV188">
        <v>216</v>
      </c>
      <c r="FW188">
        <v>106.005</v>
      </c>
      <c r="FX188">
        <v>209.50054735006745</v>
      </c>
      <c r="FY188">
        <v>155.30000000000001</v>
      </c>
      <c r="FZ188">
        <v>161.69999999999999</v>
      </c>
      <c r="GA188">
        <v>155.30000000000001</v>
      </c>
      <c r="GB188">
        <v>0</v>
      </c>
      <c r="GC188">
        <v>504220.77922077931</v>
      </c>
      <c r="GD188">
        <v>42250000</v>
      </c>
      <c r="GE188">
        <v>14530000</v>
      </c>
      <c r="GF188">
        <v>43218.923933209648</v>
      </c>
      <c r="GG188" t="s">
        <v>2497</v>
      </c>
      <c r="GH188" t="s">
        <v>2498</v>
      </c>
      <c r="GI188">
        <v>8</v>
      </c>
      <c r="GJ188">
        <v>56960</v>
      </c>
      <c r="GK188" t="s">
        <v>2499</v>
      </c>
      <c r="GO188">
        <v>680</v>
      </c>
      <c r="GP188">
        <v>22.666666666666671</v>
      </c>
      <c r="GQ188">
        <v>112</v>
      </c>
      <c r="GR188">
        <v>10336</v>
      </c>
      <c r="GS188">
        <v>28.31780821917808</v>
      </c>
      <c r="GT188">
        <v>1658</v>
      </c>
      <c r="GU188">
        <v>2631</v>
      </c>
      <c r="GV188">
        <v>116</v>
      </c>
      <c r="GW188">
        <v>4</v>
      </c>
      <c r="GX188">
        <v>10</v>
      </c>
      <c r="GY188">
        <v>1614</v>
      </c>
      <c r="GZ188">
        <v>4.458563535911602</v>
      </c>
      <c r="HA188">
        <v>97</v>
      </c>
      <c r="HB188">
        <v>1938</v>
      </c>
      <c r="HC188">
        <v>36056</v>
      </c>
      <c r="HD188">
        <v>32.957952468007313</v>
      </c>
      <c r="HE188">
        <v>25720</v>
      </c>
      <c r="HF188">
        <v>35.281207133058977</v>
      </c>
      <c r="HG188">
        <v>2631</v>
      </c>
      <c r="HH188">
        <v>66333</v>
      </c>
      <c r="HI188">
        <v>28.00042211903757</v>
      </c>
      <c r="HJ188">
        <v>64719</v>
      </c>
      <c r="HK188">
        <v>32.246636771300452</v>
      </c>
      <c r="HL188">
        <v>1938</v>
      </c>
      <c r="HM188" t="s">
        <v>2500</v>
      </c>
      <c r="HN188">
        <v>8</v>
      </c>
      <c r="HO188" t="s">
        <v>2501</v>
      </c>
      <c r="HP188">
        <v>8</v>
      </c>
      <c r="HQ188" t="s">
        <v>2501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</row>
    <row r="189" spans="1:237" x14ac:dyDescent="0.25">
      <c r="A189" t="s">
        <v>2502</v>
      </c>
      <c r="B189" t="s">
        <v>2503</v>
      </c>
      <c r="C189">
        <v>71106</v>
      </c>
      <c r="D189">
        <v>33</v>
      </c>
      <c r="E189" t="s">
        <v>260</v>
      </c>
      <c r="F189">
        <v>0</v>
      </c>
      <c r="G189">
        <v>0</v>
      </c>
      <c r="H189" t="s">
        <v>475</v>
      </c>
      <c r="I189">
        <v>0</v>
      </c>
      <c r="J189">
        <v>2021</v>
      </c>
      <c r="K189" t="s">
        <v>2347</v>
      </c>
      <c r="L189">
        <v>12574</v>
      </c>
      <c r="M189">
        <v>4673</v>
      </c>
      <c r="N189" t="s">
        <v>1081</v>
      </c>
      <c r="O189" t="s">
        <v>443</v>
      </c>
      <c r="P189" t="s">
        <v>240</v>
      </c>
      <c r="Q189" t="s">
        <v>240</v>
      </c>
      <c r="R189">
        <v>425000</v>
      </c>
      <c r="S189">
        <v>169</v>
      </c>
      <c r="T189" t="s">
        <v>241</v>
      </c>
      <c r="U189" t="s">
        <v>475</v>
      </c>
      <c r="V189" t="s">
        <v>335</v>
      </c>
      <c r="W189" t="s">
        <v>407</v>
      </c>
      <c r="X189" t="s">
        <v>408</v>
      </c>
      <c r="Y189">
        <v>0</v>
      </c>
      <c r="Z189">
        <v>9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</v>
      </c>
      <c r="AK189">
        <v>0</v>
      </c>
      <c r="AL189">
        <v>2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742</v>
      </c>
      <c r="AU189">
        <v>0</v>
      </c>
      <c r="AV189">
        <v>0</v>
      </c>
      <c r="AW189">
        <v>0</v>
      </c>
      <c r="AX189">
        <v>0</v>
      </c>
      <c r="AY189" t="s">
        <v>1086</v>
      </c>
      <c r="AZ189" t="s">
        <v>1087</v>
      </c>
      <c r="BA189" t="s">
        <v>363</v>
      </c>
      <c r="CE189">
        <v>5</v>
      </c>
      <c r="CF189">
        <v>38</v>
      </c>
      <c r="CG189">
        <v>0</v>
      </c>
      <c r="CH189">
        <v>0</v>
      </c>
      <c r="CI189">
        <v>1</v>
      </c>
      <c r="CJ189">
        <v>2</v>
      </c>
      <c r="CK189">
        <v>0</v>
      </c>
      <c r="CL189">
        <v>0</v>
      </c>
      <c r="CM189">
        <v>1</v>
      </c>
      <c r="CN189">
        <v>0</v>
      </c>
      <c r="CO189">
        <v>0</v>
      </c>
      <c r="CP189">
        <v>5</v>
      </c>
      <c r="CQ189">
        <v>0</v>
      </c>
      <c r="CR189">
        <v>13</v>
      </c>
      <c r="CS189">
        <v>0</v>
      </c>
      <c r="CT189">
        <v>0</v>
      </c>
      <c r="CU189">
        <v>0</v>
      </c>
      <c r="CV189">
        <v>1</v>
      </c>
      <c r="CW189">
        <v>0</v>
      </c>
      <c r="CX189">
        <v>0</v>
      </c>
      <c r="CY189">
        <v>388</v>
      </c>
      <c r="CZ189">
        <v>3214</v>
      </c>
      <c r="DA189" t="s">
        <v>2504</v>
      </c>
      <c r="DB189" t="s">
        <v>2505</v>
      </c>
      <c r="DC189" t="s">
        <v>2506</v>
      </c>
      <c r="DD189">
        <v>0</v>
      </c>
      <c r="DE189">
        <v>0</v>
      </c>
      <c r="DF189">
        <v>0</v>
      </c>
      <c r="DG189">
        <v>0</v>
      </c>
      <c r="DI189" t="s">
        <v>1081</v>
      </c>
      <c r="DJ189">
        <v>12574</v>
      </c>
      <c r="DL189" s="2">
        <v>44602</v>
      </c>
      <c r="DM189" s="2">
        <v>44561</v>
      </c>
      <c r="DN189" s="5">
        <f t="shared" si="2"/>
        <v>-41</v>
      </c>
      <c r="DO189" t="s">
        <v>2507</v>
      </c>
      <c r="DP189" t="s">
        <v>2508</v>
      </c>
      <c r="DQ189">
        <v>1</v>
      </c>
      <c r="DR189">
        <v>1</v>
      </c>
      <c r="DS189">
        <v>0</v>
      </c>
      <c r="DT189">
        <v>0</v>
      </c>
      <c r="DU189">
        <v>2020</v>
      </c>
      <c r="DV189" t="s">
        <v>252</v>
      </c>
      <c r="DW189">
        <v>17</v>
      </c>
      <c r="DX189">
        <v>31</v>
      </c>
      <c r="DY189">
        <v>25</v>
      </c>
      <c r="DZ189">
        <v>35</v>
      </c>
      <c r="EA189">
        <v>33</v>
      </c>
      <c r="EB189">
        <v>42250000</v>
      </c>
      <c r="EC189">
        <v>621000</v>
      </c>
      <c r="ED189">
        <v>8</v>
      </c>
      <c r="EE189">
        <v>7</v>
      </c>
      <c r="EF189">
        <v>10</v>
      </c>
      <c r="EG189" t="s">
        <v>240</v>
      </c>
      <c r="EU189">
        <v>2020</v>
      </c>
      <c r="EV189" t="s">
        <v>252</v>
      </c>
      <c r="EW189">
        <v>17</v>
      </c>
      <c r="EX189">
        <v>31</v>
      </c>
      <c r="EY189">
        <v>25</v>
      </c>
      <c r="EZ189">
        <v>35</v>
      </c>
      <c r="FA189">
        <v>33</v>
      </c>
      <c r="FB189">
        <v>42250000</v>
      </c>
      <c r="FC189">
        <v>621000</v>
      </c>
      <c r="FD189">
        <v>8</v>
      </c>
      <c r="FE189">
        <v>7</v>
      </c>
      <c r="FF189">
        <v>10</v>
      </c>
      <c r="FG189" t="s">
        <v>240</v>
      </c>
      <c r="FH189">
        <v>2020</v>
      </c>
      <c r="FI189" t="s">
        <v>252</v>
      </c>
      <c r="FJ189">
        <v>26</v>
      </c>
      <c r="FK189">
        <v>21</v>
      </c>
      <c r="FL189">
        <v>25</v>
      </c>
      <c r="FM189">
        <v>12</v>
      </c>
      <c r="FN189">
        <v>34</v>
      </c>
      <c r="FO189">
        <v>14530000</v>
      </c>
      <c r="FP189">
        <v>316000</v>
      </c>
      <c r="FQ189">
        <v>4</v>
      </c>
      <c r="FR189">
        <v>9</v>
      </c>
      <c r="FS189">
        <v>12</v>
      </c>
      <c r="FT189" t="s">
        <v>240</v>
      </c>
      <c r="FU189">
        <v>102.81530334186991</v>
      </c>
      <c r="FV189">
        <v>216</v>
      </c>
      <c r="FW189">
        <v>106.005</v>
      </c>
      <c r="FX189">
        <v>209.50054735006745</v>
      </c>
      <c r="FY189">
        <v>155.30000000000001</v>
      </c>
      <c r="FZ189">
        <v>161.69999999999999</v>
      </c>
      <c r="GA189">
        <v>155.30000000000001</v>
      </c>
      <c r="GB189">
        <v>0</v>
      </c>
      <c r="GC189">
        <v>408178.72603586898</v>
      </c>
      <c r="GD189">
        <v>42250000</v>
      </c>
      <c r="GE189">
        <v>14530000</v>
      </c>
      <c r="GF189">
        <v>43218.923933209648</v>
      </c>
      <c r="GG189" t="s">
        <v>2509</v>
      </c>
      <c r="GH189" t="s">
        <v>2510</v>
      </c>
      <c r="GI189">
        <v>9</v>
      </c>
      <c r="GK189" t="s">
        <v>2511</v>
      </c>
      <c r="GO189">
        <v>569</v>
      </c>
      <c r="GP189">
        <v>18.966666666666669</v>
      </c>
      <c r="GQ189">
        <v>95</v>
      </c>
      <c r="GR189">
        <v>7378</v>
      </c>
      <c r="GS189">
        <v>20.213698630136989</v>
      </c>
      <c r="GT189">
        <v>272</v>
      </c>
      <c r="GU189">
        <v>6811</v>
      </c>
      <c r="GV189">
        <v>61</v>
      </c>
      <c r="GW189">
        <v>2.1785714285714279</v>
      </c>
      <c r="GX189">
        <v>7</v>
      </c>
      <c r="GY189">
        <v>719</v>
      </c>
      <c r="GZ189">
        <v>2.048433048433048</v>
      </c>
      <c r="HA189">
        <v>9</v>
      </c>
      <c r="HB189">
        <v>259</v>
      </c>
      <c r="HC189">
        <v>122657</v>
      </c>
      <c r="HD189">
        <v>50.768625827814567</v>
      </c>
      <c r="HE189">
        <v>115279</v>
      </c>
      <c r="HF189">
        <v>56.206240858117987</v>
      </c>
      <c r="HG189">
        <v>6811</v>
      </c>
      <c r="HH189">
        <v>21112</v>
      </c>
      <c r="HI189">
        <v>8.8557046979865763</v>
      </c>
      <c r="HJ189">
        <v>20393</v>
      </c>
      <c r="HK189">
        <v>10.03098868666995</v>
      </c>
      <c r="HL189">
        <v>259</v>
      </c>
      <c r="HM189" t="s">
        <v>2512</v>
      </c>
      <c r="HN189">
        <v>8</v>
      </c>
      <c r="HO189" t="s">
        <v>2513</v>
      </c>
      <c r="HP189">
        <v>7</v>
      </c>
      <c r="HQ189" t="s">
        <v>2514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</row>
    <row r="190" spans="1:237" x14ac:dyDescent="0.25">
      <c r="A190" t="s">
        <v>2515</v>
      </c>
      <c r="B190" t="s">
        <v>2516</v>
      </c>
      <c r="C190">
        <v>540163</v>
      </c>
      <c r="D190">
        <v>28</v>
      </c>
      <c r="E190" t="s">
        <v>260</v>
      </c>
      <c r="F190">
        <v>0</v>
      </c>
      <c r="G190">
        <v>0</v>
      </c>
      <c r="H190" t="s">
        <v>429</v>
      </c>
      <c r="I190">
        <v>0</v>
      </c>
      <c r="J190">
        <v>2021</v>
      </c>
      <c r="K190" t="s">
        <v>2347</v>
      </c>
      <c r="L190">
        <v>19775</v>
      </c>
      <c r="M190">
        <v>4673</v>
      </c>
      <c r="N190" t="s">
        <v>1364</v>
      </c>
      <c r="O190" t="s">
        <v>443</v>
      </c>
      <c r="P190" t="s">
        <v>240</v>
      </c>
      <c r="Q190" t="s">
        <v>240</v>
      </c>
      <c r="R190">
        <v>100000</v>
      </c>
      <c r="S190">
        <v>170</v>
      </c>
      <c r="T190" t="s">
        <v>281</v>
      </c>
      <c r="U190" t="s">
        <v>429</v>
      </c>
      <c r="V190" t="s">
        <v>931</v>
      </c>
      <c r="W190" t="s">
        <v>243</v>
      </c>
      <c r="Y190">
        <v>0</v>
      </c>
      <c r="Z190">
        <v>7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2</v>
      </c>
      <c r="AI190">
        <v>0</v>
      </c>
      <c r="AJ190">
        <v>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504</v>
      </c>
      <c r="AU190">
        <v>0</v>
      </c>
      <c r="AV190">
        <v>0</v>
      </c>
      <c r="AW190">
        <v>0</v>
      </c>
      <c r="AX190">
        <v>0</v>
      </c>
      <c r="AY190" t="s">
        <v>1366</v>
      </c>
      <c r="AZ190" t="s">
        <v>1367</v>
      </c>
      <c r="BA190" t="s">
        <v>1368</v>
      </c>
      <c r="DI190" t="s">
        <v>1364</v>
      </c>
      <c r="DJ190">
        <v>19775</v>
      </c>
      <c r="DL190" s="2">
        <v>44595</v>
      </c>
      <c r="DN190" s="5" t="str">
        <f t="shared" si="2"/>
        <v/>
      </c>
      <c r="DQ190">
        <v>1</v>
      </c>
      <c r="DU190">
        <v>2020</v>
      </c>
      <c r="DV190" t="s">
        <v>273</v>
      </c>
      <c r="EB190">
        <v>2900000</v>
      </c>
      <c r="EC190">
        <v>69000</v>
      </c>
      <c r="EG190" t="s">
        <v>240</v>
      </c>
      <c r="EU190">
        <v>2020</v>
      </c>
      <c r="EV190" t="s">
        <v>273</v>
      </c>
      <c r="EW190">
        <v>32</v>
      </c>
      <c r="EX190">
        <v>34</v>
      </c>
      <c r="EY190">
        <v>32</v>
      </c>
      <c r="EZ190">
        <v>30</v>
      </c>
      <c r="FA190">
        <v>36</v>
      </c>
      <c r="FB190">
        <v>2900000</v>
      </c>
      <c r="FC190">
        <v>69000</v>
      </c>
      <c r="FD190">
        <v>9</v>
      </c>
      <c r="FE190">
        <v>7</v>
      </c>
      <c r="FF190">
        <v>16</v>
      </c>
      <c r="FG190" t="s">
        <v>240</v>
      </c>
      <c r="FH190">
        <v>2020</v>
      </c>
      <c r="FI190" t="s">
        <v>252</v>
      </c>
      <c r="FJ190">
        <v>26</v>
      </c>
      <c r="FK190">
        <v>21</v>
      </c>
      <c r="FL190">
        <v>25</v>
      </c>
      <c r="FM190">
        <v>12</v>
      </c>
      <c r="FN190">
        <v>34</v>
      </c>
      <c r="FO190">
        <v>14530000</v>
      </c>
      <c r="FP190">
        <v>316000</v>
      </c>
      <c r="FQ190">
        <v>4</v>
      </c>
      <c r="FR190">
        <v>9</v>
      </c>
      <c r="FS190">
        <v>12</v>
      </c>
      <c r="FT190" t="s">
        <v>240</v>
      </c>
      <c r="FU190">
        <v>102.45002863259251</v>
      </c>
      <c r="FV190">
        <v>216</v>
      </c>
      <c r="FW190">
        <v>105.31</v>
      </c>
      <c r="FX190">
        <v>210.13394914670954</v>
      </c>
      <c r="FY190">
        <v>155.30000000000001</v>
      </c>
      <c r="FZ190">
        <v>161.69999999999999</v>
      </c>
      <c r="GA190">
        <v>155.30000000000001</v>
      </c>
      <c r="GB190">
        <v>0</v>
      </c>
      <c r="GC190">
        <v>96042.053184910343</v>
      </c>
      <c r="GD190">
        <v>2900000</v>
      </c>
      <c r="GE190">
        <v>14530000</v>
      </c>
      <c r="GF190">
        <v>43218.923933209648</v>
      </c>
      <c r="HN190">
        <v>0</v>
      </c>
      <c r="HO190" t="s">
        <v>342</v>
      </c>
      <c r="HP190">
        <v>0</v>
      </c>
      <c r="HQ190" t="s">
        <v>342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</row>
    <row r="191" spans="1:237" x14ac:dyDescent="0.25">
      <c r="A191" t="s">
        <v>2517</v>
      </c>
      <c r="B191" t="s">
        <v>2518</v>
      </c>
      <c r="C191">
        <v>294865</v>
      </c>
      <c r="D191">
        <v>25</v>
      </c>
      <c r="E191" t="s">
        <v>260</v>
      </c>
      <c r="F191">
        <v>0</v>
      </c>
      <c r="G191">
        <v>0</v>
      </c>
      <c r="H191" t="s">
        <v>406</v>
      </c>
      <c r="I191">
        <v>0</v>
      </c>
      <c r="J191">
        <v>2021</v>
      </c>
      <c r="K191" t="s">
        <v>2347</v>
      </c>
      <c r="L191">
        <v>12672</v>
      </c>
      <c r="M191">
        <v>4673</v>
      </c>
      <c r="N191" t="s">
        <v>2519</v>
      </c>
      <c r="O191" t="s">
        <v>443</v>
      </c>
      <c r="P191" t="s">
        <v>240</v>
      </c>
      <c r="Q191" t="s">
        <v>240</v>
      </c>
      <c r="R191">
        <v>225000</v>
      </c>
      <c r="S191">
        <v>178</v>
      </c>
      <c r="T191" t="s">
        <v>263</v>
      </c>
      <c r="U191" t="s">
        <v>406</v>
      </c>
      <c r="V191" t="s">
        <v>478</v>
      </c>
      <c r="W191" t="s">
        <v>407</v>
      </c>
      <c r="Y191">
        <v>0</v>
      </c>
      <c r="AA191">
        <v>0</v>
      </c>
      <c r="AC191">
        <v>0</v>
      </c>
      <c r="AE191">
        <v>0</v>
      </c>
      <c r="AG191">
        <v>0</v>
      </c>
      <c r="AI191">
        <v>0</v>
      </c>
      <c r="AK191">
        <v>0</v>
      </c>
      <c r="AM191">
        <v>0</v>
      </c>
      <c r="AO191">
        <v>0</v>
      </c>
      <c r="AQ191">
        <v>0</v>
      </c>
      <c r="AS191">
        <v>0</v>
      </c>
      <c r="AU191">
        <v>0</v>
      </c>
      <c r="AV191">
        <v>0</v>
      </c>
      <c r="AY191" t="s">
        <v>342</v>
      </c>
      <c r="AZ191" t="s">
        <v>342</v>
      </c>
      <c r="BA191" t="s">
        <v>1460</v>
      </c>
      <c r="DL191" s="2">
        <v>44569</v>
      </c>
      <c r="DN191" s="5" t="str">
        <f t="shared" si="2"/>
        <v/>
      </c>
      <c r="DQ191">
        <v>1</v>
      </c>
      <c r="EU191">
        <v>2020</v>
      </c>
      <c r="EV191" t="s">
        <v>273</v>
      </c>
      <c r="EW191">
        <v>3</v>
      </c>
      <c r="EX191">
        <v>59</v>
      </c>
      <c r="EY191">
        <v>32</v>
      </c>
      <c r="EZ191">
        <v>40</v>
      </c>
      <c r="FA191">
        <v>32</v>
      </c>
      <c r="FB191">
        <v>2430000</v>
      </c>
      <c r="FC191">
        <v>71000</v>
      </c>
      <c r="FD191">
        <v>17</v>
      </c>
      <c r="FE191">
        <v>8</v>
      </c>
      <c r="FF191">
        <v>7</v>
      </c>
      <c r="FG191" t="s">
        <v>240</v>
      </c>
      <c r="FH191">
        <v>2020</v>
      </c>
      <c r="FI191" t="s">
        <v>252</v>
      </c>
      <c r="FJ191">
        <v>26</v>
      </c>
      <c r="FK191">
        <v>21</v>
      </c>
      <c r="FL191">
        <v>25</v>
      </c>
      <c r="FM191">
        <v>12</v>
      </c>
      <c r="FN191">
        <v>34</v>
      </c>
      <c r="FO191">
        <v>14530000</v>
      </c>
      <c r="FP191">
        <v>316000</v>
      </c>
      <c r="FQ191">
        <v>4</v>
      </c>
      <c r="FR191">
        <v>9</v>
      </c>
      <c r="FS191">
        <v>12</v>
      </c>
      <c r="FT191" t="s">
        <v>240</v>
      </c>
      <c r="FU191">
        <v>101.16653265664431</v>
      </c>
      <c r="FV191">
        <v>208.5</v>
      </c>
      <c r="FW191">
        <v>103.29</v>
      </c>
      <c r="FX191">
        <v>204.21359336731859</v>
      </c>
      <c r="FY191">
        <v>155.30000000000001</v>
      </c>
      <c r="FZ191">
        <v>160.4</v>
      </c>
      <c r="GA191">
        <v>155.30000000000001</v>
      </c>
      <c r="GB191">
        <v>0</v>
      </c>
      <c r="GC191">
        <v>217846.0099750623</v>
      </c>
      <c r="GD191">
        <v>2430000</v>
      </c>
      <c r="GE191">
        <v>14530000</v>
      </c>
      <c r="GF191">
        <v>43569.201995012467</v>
      </c>
      <c r="GG191" t="s">
        <v>2520</v>
      </c>
      <c r="GH191" t="s">
        <v>2521</v>
      </c>
      <c r="GI191">
        <v>6</v>
      </c>
      <c r="GK191" t="s">
        <v>2522</v>
      </c>
      <c r="GV191">
        <v>52</v>
      </c>
      <c r="GW191">
        <v>2.08</v>
      </c>
      <c r="GX191">
        <v>14</v>
      </c>
      <c r="GY191">
        <v>671</v>
      </c>
      <c r="GZ191">
        <v>1.967741935483871</v>
      </c>
      <c r="HA191">
        <v>14</v>
      </c>
      <c r="HB191">
        <v>102</v>
      </c>
      <c r="HH191">
        <v>3668</v>
      </c>
      <c r="HI191">
        <v>2.5632424877707898</v>
      </c>
      <c r="HJ191">
        <v>2997</v>
      </c>
      <c r="HK191">
        <v>2.7495412844036702</v>
      </c>
      <c r="HL191">
        <v>102</v>
      </c>
      <c r="HM191" t="s">
        <v>2523</v>
      </c>
      <c r="HN191">
        <v>5</v>
      </c>
      <c r="HO191" t="s">
        <v>472</v>
      </c>
      <c r="HP191">
        <v>5</v>
      </c>
      <c r="HQ191" t="s">
        <v>472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13</v>
      </c>
      <c r="IB191">
        <v>4</v>
      </c>
      <c r="IC191">
        <v>855</v>
      </c>
    </row>
    <row r="192" spans="1:237" x14ac:dyDescent="0.25">
      <c r="A192" t="s">
        <v>2524</v>
      </c>
      <c r="B192" t="s">
        <v>2525</v>
      </c>
      <c r="C192">
        <v>677915</v>
      </c>
      <c r="D192">
        <v>21</v>
      </c>
      <c r="E192" t="s">
        <v>2526</v>
      </c>
      <c r="F192">
        <v>0</v>
      </c>
      <c r="G192">
        <v>0</v>
      </c>
      <c r="H192" t="s">
        <v>406</v>
      </c>
      <c r="I192">
        <v>0</v>
      </c>
      <c r="J192">
        <v>2021</v>
      </c>
      <c r="K192" t="s">
        <v>2347</v>
      </c>
      <c r="L192">
        <v>32585</v>
      </c>
      <c r="M192">
        <v>4673</v>
      </c>
      <c r="N192" t="s">
        <v>2527</v>
      </c>
      <c r="O192" t="s">
        <v>443</v>
      </c>
      <c r="P192" t="s">
        <v>319</v>
      </c>
      <c r="Q192" t="s">
        <v>240</v>
      </c>
      <c r="S192">
        <v>173</v>
      </c>
      <c r="T192" t="s">
        <v>263</v>
      </c>
      <c r="U192" t="s">
        <v>406</v>
      </c>
      <c r="V192" t="s">
        <v>337</v>
      </c>
      <c r="W192" t="s">
        <v>243</v>
      </c>
      <c r="Y192">
        <v>0</v>
      </c>
      <c r="Z192">
        <v>34</v>
      </c>
      <c r="AA192">
        <v>0</v>
      </c>
      <c r="AB192">
        <v>2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3</v>
      </c>
      <c r="AI192">
        <v>0</v>
      </c>
      <c r="AJ192">
        <v>27</v>
      </c>
      <c r="AK192">
        <v>0</v>
      </c>
      <c r="AL192">
        <v>5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>
        <v>0</v>
      </c>
      <c r="AT192">
        <v>2151</v>
      </c>
      <c r="AU192">
        <v>0</v>
      </c>
      <c r="AV192">
        <v>0</v>
      </c>
      <c r="AW192">
        <v>0</v>
      </c>
      <c r="AX192">
        <v>0</v>
      </c>
      <c r="AY192" t="s">
        <v>2528</v>
      </c>
      <c r="AZ192" t="s">
        <v>2529</v>
      </c>
      <c r="BA192" t="s">
        <v>2530</v>
      </c>
      <c r="BB192">
        <v>0</v>
      </c>
      <c r="BC192">
        <v>4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4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74</v>
      </c>
      <c r="BX192" t="s">
        <v>2531</v>
      </c>
      <c r="BY192" t="s">
        <v>2532</v>
      </c>
      <c r="BZ192" t="s">
        <v>2533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15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12</v>
      </c>
      <c r="CO192">
        <v>0</v>
      </c>
      <c r="CP192">
        <v>2</v>
      </c>
      <c r="CQ192">
        <v>0</v>
      </c>
      <c r="CR192">
        <v>3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413</v>
      </c>
      <c r="DA192" t="s">
        <v>2534</v>
      </c>
      <c r="DB192" t="s">
        <v>2535</v>
      </c>
      <c r="DC192" t="s">
        <v>2536</v>
      </c>
      <c r="DD192">
        <v>0</v>
      </c>
      <c r="DE192">
        <v>0</v>
      </c>
      <c r="DF192">
        <v>0</v>
      </c>
      <c r="DG192">
        <v>0</v>
      </c>
      <c r="DH192" t="s">
        <v>2537</v>
      </c>
      <c r="DI192" t="s">
        <v>2527</v>
      </c>
      <c r="DJ192">
        <v>32585</v>
      </c>
      <c r="DK192">
        <v>83082</v>
      </c>
      <c r="DL192" s="2">
        <v>44569</v>
      </c>
      <c r="DN192" s="5" t="str">
        <f t="shared" si="2"/>
        <v/>
      </c>
      <c r="DQ192">
        <v>1</v>
      </c>
      <c r="DU192">
        <v>2020</v>
      </c>
      <c r="DW192">
        <v>4</v>
      </c>
      <c r="DX192">
        <v>50</v>
      </c>
      <c r="DY192">
        <v>34</v>
      </c>
      <c r="DZ192">
        <v>46</v>
      </c>
      <c r="EA192">
        <v>52</v>
      </c>
      <c r="EB192">
        <v>6300000</v>
      </c>
      <c r="EC192">
        <v>129000</v>
      </c>
      <c r="ED192">
        <v>15</v>
      </c>
      <c r="EE192">
        <v>5</v>
      </c>
      <c r="EF192">
        <v>14</v>
      </c>
      <c r="EH192">
        <v>2020</v>
      </c>
      <c r="EI192" t="s">
        <v>273</v>
      </c>
      <c r="EJ192">
        <v>5</v>
      </c>
      <c r="EK192">
        <v>48</v>
      </c>
      <c r="EL192">
        <v>30</v>
      </c>
      <c r="EM192">
        <v>34</v>
      </c>
      <c r="EN192">
        <v>31</v>
      </c>
      <c r="EO192">
        <v>9750000</v>
      </c>
      <c r="EP192">
        <v>244000</v>
      </c>
      <c r="EQ192">
        <v>13</v>
      </c>
      <c r="ER192">
        <v>6</v>
      </c>
      <c r="ES192">
        <v>11</v>
      </c>
      <c r="ET192" t="s">
        <v>319</v>
      </c>
      <c r="EU192">
        <v>2020</v>
      </c>
      <c r="EW192">
        <v>4</v>
      </c>
      <c r="EX192">
        <v>50</v>
      </c>
      <c r="EY192">
        <v>34</v>
      </c>
      <c r="EZ192">
        <v>46</v>
      </c>
      <c r="FA192">
        <v>52</v>
      </c>
      <c r="FB192">
        <v>6300000</v>
      </c>
      <c r="FC192">
        <v>129000</v>
      </c>
      <c r="FD192">
        <v>15</v>
      </c>
      <c r="FE192">
        <v>5</v>
      </c>
      <c r="FF192">
        <v>14</v>
      </c>
      <c r="FH192">
        <v>2020</v>
      </c>
      <c r="FI192" t="s">
        <v>252</v>
      </c>
      <c r="FJ192">
        <v>26</v>
      </c>
      <c r="FK192">
        <v>21</v>
      </c>
      <c r="FL192">
        <v>25</v>
      </c>
      <c r="FM192">
        <v>12</v>
      </c>
      <c r="FN192">
        <v>34</v>
      </c>
      <c r="FO192">
        <v>14530000</v>
      </c>
      <c r="FP192">
        <v>316000</v>
      </c>
      <c r="FQ192">
        <v>4</v>
      </c>
      <c r="FR192">
        <v>9</v>
      </c>
      <c r="FS192">
        <v>12</v>
      </c>
      <c r="FT192" t="s">
        <v>240</v>
      </c>
      <c r="FU192">
        <v>101.16653265664431</v>
      </c>
      <c r="FV192">
        <v>208.5</v>
      </c>
      <c r="FW192">
        <v>103.29</v>
      </c>
      <c r="FX192">
        <v>204.21359336731859</v>
      </c>
      <c r="FY192">
        <v>155.30000000000001</v>
      </c>
      <c r="FZ192">
        <v>160.4</v>
      </c>
      <c r="GA192">
        <v>155.30000000000001</v>
      </c>
      <c r="GB192">
        <v>0</v>
      </c>
      <c r="GC192">
        <v>0</v>
      </c>
      <c r="GD192">
        <v>6300000</v>
      </c>
      <c r="GE192">
        <v>14530000</v>
      </c>
      <c r="GF192">
        <v>43569.201995012467</v>
      </c>
      <c r="HN192">
        <v>0</v>
      </c>
      <c r="HO192" t="s">
        <v>342</v>
      </c>
      <c r="HP192">
        <v>0</v>
      </c>
      <c r="HQ192" t="s">
        <v>342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</row>
    <row r="193" spans="1:237" x14ac:dyDescent="0.25">
      <c r="A193" t="s">
        <v>2538</v>
      </c>
      <c r="B193" t="s">
        <v>2539</v>
      </c>
      <c r="C193">
        <v>405545</v>
      </c>
      <c r="D193">
        <v>27</v>
      </c>
      <c r="E193" t="s">
        <v>1437</v>
      </c>
      <c r="F193">
        <v>0</v>
      </c>
      <c r="G193">
        <v>1</v>
      </c>
      <c r="H193" t="s">
        <v>279</v>
      </c>
      <c r="I193">
        <v>0</v>
      </c>
      <c r="J193">
        <v>2021</v>
      </c>
      <c r="K193" t="s">
        <v>2347</v>
      </c>
      <c r="L193">
        <v>3858</v>
      </c>
      <c r="M193">
        <v>4673</v>
      </c>
      <c r="N193" t="s">
        <v>2540</v>
      </c>
      <c r="O193" t="s">
        <v>443</v>
      </c>
      <c r="P193" t="s">
        <v>361</v>
      </c>
      <c r="Q193" t="s">
        <v>240</v>
      </c>
      <c r="R193">
        <v>150000</v>
      </c>
      <c r="S193">
        <v>173</v>
      </c>
      <c r="T193" t="s">
        <v>281</v>
      </c>
      <c r="U193" t="s">
        <v>279</v>
      </c>
      <c r="V193" t="s">
        <v>850</v>
      </c>
      <c r="W193" t="s">
        <v>243</v>
      </c>
      <c r="X193" t="s">
        <v>408</v>
      </c>
      <c r="Y193">
        <v>0</v>
      </c>
      <c r="Z193">
        <v>6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5</v>
      </c>
      <c r="AI193">
        <v>0</v>
      </c>
      <c r="AJ193">
        <v>1</v>
      </c>
      <c r="AK193">
        <v>0</v>
      </c>
      <c r="AL193">
        <v>3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128</v>
      </c>
      <c r="AU193">
        <v>0</v>
      </c>
      <c r="AV193">
        <v>0</v>
      </c>
      <c r="AW193">
        <v>0</v>
      </c>
      <c r="AX193">
        <v>0</v>
      </c>
      <c r="AY193" t="s">
        <v>1438</v>
      </c>
      <c r="AZ193" t="s">
        <v>1439</v>
      </c>
      <c r="BA193" t="s">
        <v>2541</v>
      </c>
      <c r="CE193">
        <v>0</v>
      </c>
      <c r="CF193">
        <v>7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4</v>
      </c>
      <c r="CO193">
        <v>0</v>
      </c>
      <c r="CP193">
        <v>3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279</v>
      </c>
      <c r="DA193" t="s">
        <v>2542</v>
      </c>
      <c r="DB193" t="s">
        <v>2543</v>
      </c>
      <c r="DC193" t="s">
        <v>2544</v>
      </c>
      <c r="DD193">
        <v>0</v>
      </c>
      <c r="DE193">
        <v>0</v>
      </c>
      <c r="DF193">
        <v>0</v>
      </c>
      <c r="DG193">
        <v>0</v>
      </c>
      <c r="DI193" t="s">
        <v>2540</v>
      </c>
      <c r="DJ193">
        <v>3858</v>
      </c>
      <c r="DL193" s="2">
        <v>44569</v>
      </c>
      <c r="DN193" s="5" t="str">
        <f t="shared" si="2"/>
        <v/>
      </c>
      <c r="DO193" t="s">
        <v>2545</v>
      </c>
      <c r="DP193" t="s">
        <v>2546</v>
      </c>
      <c r="DQ193">
        <v>1</v>
      </c>
      <c r="DU193">
        <v>2020</v>
      </c>
      <c r="DV193" t="s">
        <v>252</v>
      </c>
      <c r="DW193">
        <v>16</v>
      </c>
      <c r="DX193">
        <v>15</v>
      </c>
      <c r="DY193">
        <v>30</v>
      </c>
      <c r="DZ193">
        <v>26</v>
      </c>
      <c r="EA193">
        <v>60</v>
      </c>
      <c r="EB193">
        <v>2330000</v>
      </c>
      <c r="EC193">
        <v>65000</v>
      </c>
      <c r="ED193">
        <v>2</v>
      </c>
      <c r="EE193">
        <v>9</v>
      </c>
      <c r="EF193">
        <v>19</v>
      </c>
      <c r="EU193">
        <v>2020</v>
      </c>
      <c r="EV193" t="s">
        <v>252</v>
      </c>
      <c r="EW193">
        <v>16</v>
      </c>
      <c r="EX193">
        <v>15</v>
      </c>
      <c r="EY193">
        <v>30</v>
      </c>
      <c r="EZ193">
        <v>26</v>
      </c>
      <c r="FA193">
        <v>60</v>
      </c>
      <c r="FB193">
        <v>2330000</v>
      </c>
      <c r="FC193">
        <v>65000</v>
      </c>
      <c r="FD193">
        <v>2</v>
      </c>
      <c r="FE193">
        <v>9</v>
      </c>
      <c r="FF193">
        <v>19</v>
      </c>
      <c r="FH193">
        <v>2020</v>
      </c>
      <c r="FI193" t="s">
        <v>252</v>
      </c>
      <c r="FJ193">
        <v>26</v>
      </c>
      <c r="FK193">
        <v>21</v>
      </c>
      <c r="FL193">
        <v>25</v>
      </c>
      <c r="FM193">
        <v>12</v>
      </c>
      <c r="FN193">
        <v>34</v>
      </c>
      <c r="FO193">
        <v>14530000</v>
      </c>
      <c r="FP193">
        <v>316000</v>
      </c>
      <c r="FQ193">
        <v>4</v>
      </c>
      <c r="FR193">
        <v>9</v>
      </c>
      <c r="FS193">
        <v>12</v>
      </c>
      <c r="FT193" t="s">
        <v>240</v>
      </c>
      <c r="FU193">
        <v>101.16653265664431</v>
      </c>
      <c r="FV193">
        <v>208.5</v>
      </c>
      <c r="FW193">
        <v>103.29</v>
      </c>
      <c r="FX193">
        <v>204.21359336731859</v>
      </c>
      <c r="FY193">
        <v>155.30000000000001</v>
      </c>
      <c r="FZ193">
        <v>160.4</v>
      </c>
      <c r="GA193">
        <v>155.30000000000001</v>
      </c>
      <c r="GB193">
        <v>0</v>
      </c>
      <c r="GC193">
        <v>145230.67331670821</v>
      </c>
      <c r="GD193">
        <v>2330000</v>
      </c>
      <c r="GE193">
        <v>14530000</v>
      </c>
      <c r="GF193">
        <v>43569.201995012467</v>
      </c>
      <c r="GG193" t="s">
        <v>2547</v>
      </c>
      <c r="GI193">
        <v>2</v>
      </c>
      <c r="HM193" t="s">
        <v>2548</v>
      </c>
      <c r="HN193">
        <v>1</v>
      </c>
      <c r="HO193" t="s">
        <v>2549</v>
      </c>
      <c r="HP193">
        <v>1</v>
      </c>
      <c r="HQ193" t="s">
        <v>2549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</row>
    <row r="194" spans="1:237" x14ac:dyDescent="0.25">
      <c r="A194" t="s">
        <v>2550</v>
      </c>
      <c r="B194" t="s">
        <v>2551</v>
      </c>
      <c r="C194">
        <v>143951</v>
      </c>
      <c r="D194">
        <v>33</v>
      </c>
      <c r="E194" t="s">
        <v>260</v>
      </c>
      <c r="F194">
        <v>0</v>
      </c>
      <c r="G194">
        <v>0</v>
      </c>
      <c r="H194" t="s">
        <v>335</v>
      </c>
      <c r="I194">
        <v>0</v>
      </c>
      <c r="J194">
        <v>2021</v>
      </c>
      <c r="K194" t="s">
        <v>2347</v>
      </c>
      <c r="L194">
        <v>10233</v>
      </c>
      <c r="M194">
        <v>4673</v>
      </c>
      <c r="N194" t="s">
        <v>746</v>
      </c>
      <c r="O194" t="s">
        <v>443</v>
      </c>
      <c r="P194" t="s">
        <v>240</v>
      </c>
      <c r="Q194" t="s">
        <v>240</v>
      </c>
      <c r="R194">
        <v>350000</v>
      </c>
      <c r="S194">
        <v>178</v>
      </c>
      <c r="T194" t="s">
        <v>241</v>
      </c>
      <c r="U194" t="s">
        <v>335</v>
      </c>
      <c r="V194" t="s">
        <v>242</v>
      </c>
      <c r="W194" t="s">
        <v>243</v>
      </c>
      <c r="X194" t="s">
        <v>408</v>
      </c>
      <c r="Y194">
        <v>0</v>
      </c>
      <c r="Z194">
        <v>27</v>
      </c>
      <c r="AA194">
        <v>0</v>
      </c>
      <c r="AB194">
        <v>2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5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1</v>
      </c>
      <c r="AS194">
        <v>0</v>
      </c>
      <c r="AT194">
        <v>2421</v>
      </c>
      <c r="AU194">
        <v>0</v>
      </c>
      <c r="AV194">
        <v>0</v>
      </c>
      <c r="AW194">
        <v>0</v>
      </c>
      <c r="AX194">
        <v>0</v>
      </c>
      <c r="AY194" t="s">
        <v>610</v>
      </c>
      <c r="AZ194" t="s">
        <v>611</v>
      </c>
      <c r="BA194" t="s">
        <v>305</v>
      </c>
      <c r="CE194">
        <v>4</v>
      </c>
      <c r="CF194">
        <v>21</v>
      </c>
      <c r="CG194">
        <v>0</v>
      </c>
      <c r="CH194">
        <v>0</v>
      </c>
      <c r="CI194">
        <v>1</v>
      </c>
      <c r="CJ194">
        <v>2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2</v>
      </c>
      <c r="CQ194">
        <v>2</v>
      </c>
      <c r="CR194">
        <v>8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360</v>
      </c>
      <c r="CZ194">
        <v>1838</v>
      </c>
      <c r="DA194" t="s">
        <v>766</v>
      </c>
      <c r="DB194" t="s">
        <v>767</v>
      </c>
      <c r="DC194" t="s">
        <v>1231</v>
      </c>
      <c r="DD194">
        <v>0</v>
      </c>
      <c r="DE194">
        <v>0</v>
      </c>
      <c r="DF194">
        <v>0</v>
      </c>
      <c r="DG194">
        <v>0</v>
      </c>
      <c r="DI194" t="s">
        <v>466</v>
      </c>
      <c r="DJ194">
        <v>19806</v>
      </c>
      <c r="DL194" s="2">
        <v>44578</v>
      </c>
      <c r="DN194" s="5" t="str">
        <f t="shared" ref="DN194:DN257" si="3">IF(DM194="","",_xlfn.DAYS(DM194,DL194))</f>
        <v/>
      </c>
      <c r="DO194" t="s">
        <v>2552</v>
      </c>
      <c r="DP194" t="s">
        <v>2553</v>
      </c>
      <c r="DQ194">
        <v>1</v>
      </c>
      <c r="DU194">
        <v>2020</v>
      </c>
      <c r="DV194" t="s">
        <v>252</v>
      </c>
      <c r="DW194">
        <v>23</v>
      </c>
      <c r="DX194">
        <v>25</v>
      </c>
      <c r="DY194">
        <v>25</v>
      </c>
      <c r="DZ194">
        <v>23</v>
      </c>
      <c r="EA194">
        <v>35</v>
      </c>
      <c r="EB194">
        <v>16700000</v>
      </c>
      <c r="EC194">
        <v>232000</v>
      </c>
      <c r="ED194">
        <v>5</v>
      </c>
      <c r="EE194">
        <v>10</v>
      </c>
      <c r="EF194">
        <v>10</v>
      </c>
      <c r="EG194" t="s">
        <v>240</v>
      </c>
      <c r="EU194">
        <v>2020</v>
      </c>
      <c r="EV194" t="s">
        <v>273</v>
      </c>
      <c r="EW194">
        <v>26</v>
      </c>
      <c r="EX194">
        <v>37</v>
      </c>
      <c r="EY194">
        <v>34</v>
      </c>
      <c r="EZ194">
        <v>34</v>
      </c>
      <c r="FA194">
        <v>37</v>
      </c>
      <c r="FB194">
        <v>8300000</v>
      </c>
      <c r="FC194">
        <v>180000</v>
      </c>
      <c r="FD194">
        <v>9</v>
      </c>
      <c r="FE194">
        <v>10</v>
      </c>
      <c r="FF194">
        <v>15</v>
      </c>
      <c r="FG194" t="s">
        <v>240</v>
      </c>
      <c r="FH194">
        <v>2020</v>
      </c>
      <c r="FI194" t="s">
        <v>252</v>
      </c>
      <c r="FJ194">
        <v>26</v>
      </c>
      <c r="FK194">
        <v>21</v>
      </c>
      <c r="FL194">
        <v>25</v>
      </c>
      <c r="FM194">
        <v>12</v>
      </c>
      <c r="FN194">
        <v>34</v>
      </c>
      <c r="FO194">
        <v>14530000</v>
      </c>
      <c r="FP194">
        <v>316000</v>
      </c>
      <c r="FQ194">
        <v>4</v>
      </c>
      <c r="FR194">
        <v>9</v>
      </c>
      <c r="FS194">
        <v>12</v>
      </c>
      <c r="FT194" t="s">
        <v>240</v>
      </c>
      <c r="FU194">
        <v>101.91500871823391</v>
      </c>
      <c r="FV194">
        <v>209</v>
      </c>
      <c r="FW194">
        <v>104.07</v>
      </c>
      <c r="FX194">
        <v>204.67220930249727</v>
      </c>
      <c r="FY194">
        <v>155.30000000000001</v>
      </c>
      <c r="FZ194">
        <v>160.4</v>
      </c>
      <c r="GA194">
        <v>155.30000000000001</v>
      </c>
      <c r="GB194">
        <v>0</v>
      </c>
      <c r="GC194">
        <v>338871.57107231917</v>
      </c>
      <c r="GD194">
        <v>8299999.9999999991</v>
      </c>
      <c r="GE194">
        <v>14530000</v>
      </c>
      <c r="GF194">
        <v>43569.201995012467</v>
      </c>
      <c r="GH194" t="s">
        <v>2554</v>
      </c>
      <c r="GI194">
        <v>4</v>
      </c>
      <c r="GJ194">
        <v>77526</v>
      </c>
      <c r="GK194" t="s">
        <v>2555</v>
      </c>
      <c r="GV194">
        <v>18</v>
      </c>
      <c r="GW194">
        <v>0.66666666666666663</v>
      </c>
      <c r="GX194">
        <v>2</v>
      </c>
      <c r="GY194">
        <v>440</v>
      </c>
      <c r="GZ194">
        <v>1.279069767441861</v>
      </c>
      <c r="HA194">
        <v>21</v>
      </c>
      <c r="HB194">
        <v>260</v>
      </c>
      <c r="HH194">
        <v>3927</v>
      </c>
      <c r="HI194">
        <v>2.88962472406181</v>
      </c>
      <c r="HJ194">
        <v>3487</v>
      </c>
      <c r="HK194">
        <v>3.435467980295567</v>
      </c>
      <c r="HL194">
        <v>260</v>
      </c>
      <c r="HM194" t="s">
        <v>2556</v>
      </c>
      <c r="HN194">
        <v>3</v>
      </c>
      <c r="HO194" t="s">
        <v>995</v>
      </c>
      <c r="HP194">
        <v>3</v>
      </c>
      <c r="HQ194" t="s">
        <v>995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</row>
    <row r="195" spans="1:237" x14ac:dyDescent="0.25">
      <c r="A195" t="s">
        <v>440</v>
      </c>
      <c r="B195" t="s">
        <v>441</v>
      </c>
      <c r="C195">
        <v>90797</v>
      </c>
      <c r="D195">
        <v>31</v>
      </c>
      <c r="E195" t="s">
        <v>235</v>
      </c>
      <c r="F195">
        <v>1</v>
      </c>
      <c r="G195">
        <v>0</v>
      </c>
      <c r="H195" t="s">
        <v>261</v>
      </c>
      <c r="I195">
        <v>0</v>
      </c>
      <c r="J195">
        <v>2021</v>
      </c>
      <c r="K195" t="s">
        <v>2347</v>
      </c>
      <c r="L195">
        <v>4673</v>
      </c>
      <c r="M195">
        <v>1829</v>
      </c>
      <c r="N195" t="s">
        <v>443</v>
      </c>
      <c r="O195" t="s">
        <v>989</v>
      </c>
      <c r="P195" t="s">
        <v>240</v>
      </c>
      <c r="Q195" t="s">
        <v>240</v>
      </c>
      <c r="R195">
        <v>225000</v>
      </c>
      <c r="S195">
        <v>188</v>
      </c>
      <c r="T195" t="s">
        <v>263</v>
      </c>
      <c r="U195" t="s">
        <v>261</v>
      </c>
      <c r="V195" t="s">
        <v>242</v>
      </c>
      <c r="W195" t="s">
        <v>243</v>
      </c>
      <c r="Y195">
        <v>2</v>
      </c>
      <c r="Z195">
        <v>15</v>
      </c>
      <c r="AA195">
        <v>0</v>
      </c>
      <c r="AB195">
        <v>1</v>
      </c>
      <c r="AC195">
        <v>0</v>
      </c>
      <c r="AD195">
        <v>1</v>
      </c>
      <c r="AE195">
        <v>0</v>
      </c>
      <c r="AF195">
        <v>0</v>
      </c>
      <c r="AG195">
        <v>2</v>
      </c>
      <c r="AH195">
        <v>9</v>
      </c>
      <c r="AI195">
        <v>0</v>
      </c>
      <c r="AJ195">
        <v>7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36</v>
      </c>
      <c r="AT195">
        <v>689</v>
      </c>
      <c r="AU195">
        <v>0</v>
      </c>
      <c r="AV195">
        <v>0</v>
      </c>
      <c r="AW195">
        <v>0</v>
      </c>
      <c r="AX195">
        <v>0</v>
      </c>
      <c r="AY195" t="s">
        <v>2557</v>
      </c>
      <c r="AZ195" t="s">
        <v>2558</v>
      </c>
      <c r="BA195" t="s">
        <v>2559</v>
      </c>
      <c r="CE195">
        <v>2</v>
      </c>
      <c r="CF195">
        <v>9</v>
      </c>
      <c r="CG195">
        <v>1</v>
      </c>
      <c r="CH195">
        <v>2</v>
      </c>
      <c r="CI195">
        <v>0</v>
      </c>
      <c r="CJ195">
        <v>2</v>
      </c>
      <c r="CK195">
        <v>0</v>
      </c>
      <c r="CL195">
        <v>0</v>
      </c>
      <c r="CM195">
        <v>0</v>
      </c>
      <c r="CN195">
        <v>4</v>
      </c>
      <c r="CO195">
        <v>1</v>
      </c>
      <c r="CP195">
        <v>3</v>
      </c>
      <c r="CQ195">
        <v>1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167</v>
      </c>
      <c r="CZ195">
        <v>465</v>
      </c>
      <c r="DA195" t="s">
        <v>447</v>
      </c>
      <c r="DB195" t="s">
        <v>448</v>
      </c>
      <c r="DC195" t="s">
        <v>449</v>
      </c>
      <c r="DD195">
        <v>0</v>
      </c>
      <c r="DE195">
        <v>0</v>
      </c>
      <c r="DF195">
        <v>0</v>
      </c>
      <c r="DG195">
        <v>0</v>
      </c>
      <c r="DI195" t="s">
        <v>1306</v>
      </c>
      <c r="DJ195">
        <v>7097</v>
      </c>
      <c r="DL195" s="2">
        <v>44583</v>
      </c>
      <c r="DM195" s="2">
        <v>44926</v>
      </c>
      <c r="DN195" s="5">
        <f t="shared" si="3"/>
        <v>343</v>
      </c>
      <c r="DO195" t="s">
        <v>2560</v>
      </c>
      <c r="DQ195">
        <v>1</v>
      </c>
      <c r="DR195">
        <v>3</v>
      </c>
      <c r="DS195">
        <v>2</v>
      </c>
      <c r="DT195">
        <v>1</v>
      </c>
      <c r="DU195">
        <v>2020</v>
      </c>
      <c r="DV195" t="s">
        <v>252</v>
      </c>
      <c r="DW195">
        <v>12</v>
      </c>
      <c r="DX195">
        <v>34</v>
      </c>
      <c r="DY195">
        <v>25</v>
      </c>
      <c r="DZ195">
        <v>32</v>
      </c>
      <c r="EA195">
        <v>32</v>
      </c>
      <c r="EB195">
        <v>22580000</v>
      </c>
      <c r="EC195">
        <v>426000</v>
      </c>
      <c r="ED195">
        <v>10</v>
      </c>
      <c r="EE195">
        <v>4</v>
      </c>
      <c r="EF195">
        <v>11</v>
      </c>
      <c r="EG195" t="s">
        <v>240</v>
      </c>
      <c r="EU195">
        <v>2020</v>
      </c>
      <c r="EV195" t="s">
        <v>252</v>
      </c>
      <c r="EW195">
        <v>26</v>
      </c>
      <c r="EX195">
        <v>21</v>
      </c>
      <c r="EY195">
        <v>25</v>
      </c>
      <c r="EZ195">
        <v>12</v>
      </c>
      <c r="FA195">
        <v>34</v>
      </c>
      <c r="FB195">
        <v>14530000</v>
      </c>
      <c r="FC195">
        <v>316000</v>
      </c>
      <c r="FD195">
        <v>4</v>
      </c>
      <c r="FE195">
        <v>9</v>
      </c>
      <c r="FF195">
        <v>12</v>
      </c>
      <c r="FG195" t="s">
        <v>240</v>
      </c>
      <c r="FH195">
        <v>2020</v>
      </c>
      <c r="FI195" t="s">
        <v>273</v>
      </c>
      <c r="FJ195">
        <v>20</v>
      </c>
      <c r="FK195">
        <v>40</v>
      </c>
      <c r="FL195">
        <v>34</v>
      </c>
      <c r="FM195">
        <v>33</v>
      </c>
      <c r="FN195">
        <v>39</v>
      </c>
      <c r="FO195">
        <v>6630000</v>
      </c>
      <c r="FP195">
        <v>201000</v>
      </c>
      <c r="FQ195">
        <v>8</v>
      </c>
      <c r="FR195">
        <v>16</v>
      </c>
      <c r="FS195">
        <v>10</v>
      </c>
      <c r="FT195" t="s">
        <v>240</v>
      </c>
      <c r="FU195">
        <v>102.0081038652463</v>
      </c>
      <c r="FV195">
        <v>218</v>
      </c>
      <c r="FW195">
        <v>104.3533</v>
      </c>
      <c r="FX195">
        <v>213.10075141489241</v>
      </c>
      <c r="FY195">
        <v>155.30000000000001</v>
      </c>
      <c r="FZ195">
        <v>160.4</v>
      </c>
      <c r="GA195">
        <v>155.30000000000001</v>
      </c>
      <c r="GB195">
        <v>0</v>
      </c>
      <c r="GC195">
        <v>217846.0099750623</v>
      </c>
      <c r="GD195">
        <v>14530000</v>
      </c>
      <c r="GE195">
        <v>6630000</v>
      </c>
      <c r="GF195">
        <v>43569.201995012467</v>
      </c>
      <c r="GG195" t="s">
        <v>452</v>
      </c>
      <c r="GH195" t="s">
        <v>453</v>
      </c>
      <c r="GI195">
        <v>8</v>
      </c>
      <c r="GK195" t="s">
        <v>454</v>
      </c>
      <c r="GO195">
        <v>913</v>
      </c>
      <c r="GP195">
        <v>30.43333333333333</v>
      </c>
      <c r="GQ195">
        <v>251</v>
      </c>
      <c r="GR195">
        <v>7777</v>
      </c>
      <c r="GS195">
        <v>21.30684931506849</v>
      </c>
      <c r="GT195">
        <v>271</v>
      </c>
      <c r="GU195">
        <v>2651</v>
      </c>
      <c r="GV195">
        <v>59</v>
      </c>
      <c r="GW195">
        <v>2.1071428571428572</v>
      </c>
      <c r="GX195">
        <v>7</v>
      </c>
      <c r="GY195">
        <v>1713</v>
      </c>
      <c r="GZ195">
        <v>4.7583333333333337</v>
      </c>
      <c r="HA195">
        <v>39</v>
      </c>
      <c r="HB195">
        <v>113</v>
      </c>
      <c r="HC195">
        <v>70815</v>
      </c>
      <c r="HD195">
        <v>29.543178973717151</v>
      </c>
      <c r="HE195">
        <v>63038</v>
      </c>
      <c r="HF195">
        <v>31.022637795275589</v>
      </c>
      <c r="HG195">
        <v>2651</v>
      </c>
      <c r="HH195">
        <v>9601</v>
      </c>
      <c r="HI195">
        <v>4.2444739168877099</v>
      </c>
      <c r="HJ195">
        <v>7888</v>
      </c>
      <c r="HK195">
        <v>4.1472134595162986</v>
      </c>
      <c r="HL195">
        <v>113</v>
      </c>
      <c r="HM195" t="s">
        <v>455</v>
      </c>
      <c r="HN195">
        <v>8</v>
      </c>
      <c r="HO195" t="s">
        <v>456</v>
      </c>
      <c r="HP195">
        <v>7</v>
      </c>
      <c r="HQ195" t="s">
        <v>457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4</v>
      </c>
      <c r="IB195">
        <v>2</v>
      </c>
      <c r="IC195">
        <v>221</v>
      </c>
    </row>
    <row r="196" spans="1:237" x14ac:dyDescent="0.25">
      <c r="A196" t="s">
        <v>2561</v>
      </c>
      <c r="B196" t="s">
        <v>2562</v>
      </c>
      <c r="C196">
        <v>912725</v>
      </c>
      <c r="D196">
        <v>24</v>
      </c>
      <c r="E196" t="s">
        <v>260</v>
      </c>
      <c r="F196">
        <v>0</v>
      </c>
      <c r="G196">
        <v>0</v>
      </c>
      <c r="H196" t="s">
        <v>282</v>
      </c>
      <c r="I196">
        <v>0</v>
      </c>
      <c r="J196">
        <v>2021</v>
      </c>
      <c r="K196" t="s">
        <v>2347</v>
      </c>
      <c r="L196">
        <v>4673</v>
      </c>
      <c r="M196">
        <v>13341</v>
      </c>
      <c r="N196" t="s">
        <v>443</v>
      </c>
      <c r="O196" t="s">
        <v>2563</v>
      </c>
      <c r="P196" t="s">
        <v>240</v>
      </c>
      <c r="Q196" t="s">
        <v>240</v>
      </c>
      <c r="R196">
        <v>25000</v>
      </c>
      <c r="S196">
        <v>187</v>
      </c>
      <c r="T196" t="s">
        <v>281</v>
      </c>
      <c r="U196" t="s">
        <v>282</v>
      </c>
      <c r="V196" t="s">
        <v>850</v>
      </c>
      <c r="W196" t="s">
        <v>243</v>
      </c>
      <c r="DL196" s="2">
        <v>44564</v>
      </c>
      <c r="DN196" s="5" t="str">
        <f t="shared" si="3"/>
        <v/>
      </c>
      <c r="DQ196">
        <v>1</v>
      </c>
      <c r="EU196">
        <v>2020</v>
      </c>
      <c r="EV196" t="s">
        <v>252</v>
      </c>
      <c r="EW196">
        <v>26</v>
      </c>
      <c r="EX196">
        <v>21</v>
      </c>
      <c r="EY196">
        <v>25</v>
      </c>
      <c r="EZ196">
        <v>12</v>
      </c>
      <c r="FA196">
        <v>34</v>
      </c>
      <c r="FB196">
        <v>14530000</v>
      </c>
      <c r="FC196">
        <v>316000</v>
      </c>
      <c r="FD196">
        <v>4</v>
      </c>
      <c r="FE196">
        <v>9</v>
      </c>
      <c r="FF196">
        <v>12</v>
      </c>
      <c r="FG196" t="s">
        <v>240</v>
      </c>
      <c r="FH196">
        <v>2020</v>
      </c>
      <c r="FK196">
        <v>0</v>
      </c>
      <c r="FL196">
        <v>0</v>
      </c>
      <c r="FM196">
        <v>0</v>
      </c>
      <c r="FN196">
        <v>0</v>
      </c>
      <c r="FO196">
        <v>1080000</v>
      </c>
      <c r="FP196">
        <v>43000</v>
      </c>
      <c r="FQ196">
        <v>0</v>
      </c>
      <c r="FR196">
        <v>0</v>
      </c>
      <c r="FS196">
        <v>0</v>
      </c>
      <c r="FU196">
        <v>101.0961789702048</v>
      </c>
      <c r="FV196">
        <v>206</v>
      </c>
      <c r="FW196">
        <v>103.04</v>
      </c>
      <c r="FX196">
        <v>202.11386711822777</v>
      </c>
      <c r="FY196">
        <v>155.30000000000001</v>
      </c>
      <c r="FZ196">
        <v>160.4</v>
      </c>
      <c r="GA196">
        <v>155.30000000000001</v>
      </c>
      <c r="GB196">
        <v>0</v>
      </c>
      <c r="GC196">
        <v>24205.11221945137</v>
      </c>
      <c r="GD196">
        <v>14530000</v>
      </c>
      <c r="GE196">
        <v>1080000</v>
      </c>
      <c r="GF196">
        <v>43569.201995012467</v>
      </c>
      <c r="HN196">
        <v>0</v>
      </c>
      <c r="HO196" t="s">
        <v>342</v>
      </c>
      <c r="HP196">
        <v>0</v>
      </c>
      <c r="HQ196" t="s">
        <v>342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</row>
    <row r="197" spans="1:237" x14ac:dyDescent="0.25">
      <c r="A197" t="s">
        <v>2564</v>
      </c>
      <c r="B197" t="s">
        <v>2565</v>
      </c>
      <c r="C197">
        <v>190442</v>
      </c>
      <c r="D197">
        <v>28</v>
      </c>
      <c r="E197" t="s">
        <v>235</v>
      </c>
      <c r="F197">
        <v>1</v>
      </c>
      <c r="G197">
        <v>0</v>
      </c>
      <c r="H197" t="s">
        <v>429</v>
      </c>
      <c r="I197">
        <v>0</v>
      </c>
      <c r="J197">
        <v>2021</v>
      </c>
      <c r="K197" t="s">
        <v>2347</v>
      </c>
      <c r="L197">
        <v>4673</v>
      </c>
      <c r="M197">
        <v>8024</v>
      </c>
      <c r="N197" t="s">
        <v>443</v>
      </c>
      <c r="O197" t="s">
        <v>2566</v>
      </c>
      <c r="P197" t="s">
        <v>240</v>
      </c>
      <c r="Q197" t="s">
        <v>889</v>
      </c>
      <c r="R197">
        <v>425000</v>
      </c>
      <c r="S197">
        <v>183</v>
      </c>
      <c r="T197" t="s">
        <v>281</v>
      </c>
      <c r="U197" t="s">
        <v>429</v>
      </c>
      <c r="V197" t="s">
        <v>931</v>
      </c>
      <c r="W197" t="s">
        <v>407</v>
      </c>
      <c r="X197" t="s">
        <v>2567</v>
      </c>
      <c r="Y197">
        <v>0</v>
      </c>
      <c r="Z197">
        <v>14</v>
      </c>
      <c r="AA197">
        <v>0</v>
      </c>
      <c r="AB197">
        <v>2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11</v>
      </c>
      <c r="AI197">
        <v>0</v>
      </c>
      <c r="AJ197">
        <v>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</v>
      </c>
      <c r="AQ197">
        <v>0</v>
      </c>
      <c r="AR197">
        <v>2</v>
      </c>
      <c r="AS197">
        <v>0</v>
      </c>
      <c r="AT197">
        <v>442</v>
      </c>
      <c r="AU197">
        <v>0</v>
      </c>
      <c r="AV197">
        <v>0</v>
      </c>
      <c r="AW197">
        <v>0</v>
      </c>
      <c r="AX197">
        <v>0</v>
      </c>
      <c r="AY197" t="s">
        <v>2568</v>
      </c>
      <c r="AZ197" t="s">
        <v>2569</v>
      </c>
      <c r="BA197" t="s">
        <v>624</v>
      </c>
      <c r="CE197">
        <v>0</v>
      </c>
      <c r="CF197">
        <v>18</v>
      </c>
      <c r="CG197">
        <v>0</v>
      </c>
      <c r="CH197">
        <v>1</v>
      </c>
      <c r="CI197">
        <v>0</v>
      </c>
      <c r="CJ197">
        <v>1</v>
      </c>
      <c r="CK197">
        <v>0</v>
      </c>
      <c r="CL197">
        <v>0</v>
      </c>
      <c r="CM197">
        <v>0</v>
      </c>
      <c r="CN197">
        <v>8</v>
      </c>
      <c r="CO197">
        <v>0</v>
      </c>
      <c r="CP197">
        <v>1</v>
      </c>
      <c r="CQ197">
        <v>0</v>
      </c>
      <c r="CR197">
        <v>7</v>
      </c>
      <c r="CS197">
        <v>0</v>
      </c>
      <c r="CT197">
        <v>1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1038</v>
      </c>
      <c r="DA197" t="s">
        <v>2570</v>
      </c>
      <c r="DB197" t="s">
        <v>2571</v>
      </c>
      <c r="DC197" t="s">
        <v>719</v>
      </c>
      <c r="DD197">
        <v>0</v>
      </c>
      <c r="DE197">
        <v>0</v>
      </c>
      <c r="DF197">
        <v>0</v>
      </c>
      <c r="DG197">
        <v>0</v>
      </c>
      <c r="DI197" t="s">
        <v>443</v>
      </c>
      <c r="DJ197">
        <v>4673</v>
      </c>
      <c r="DL197" s="2">
        <v>44590</v>
      </c>
      <c r="DM197" s="2">
        <v>44561</v>
      </c>
      <c r="DN197" s="5">
        <f t="shared" si="3"/>
        <v>-29</v>
      </c>
      <c r="DO197" t="s">
        <v>2572</v>
      </c>
      <c r="DP197" t="s">
        <v>2573</v>
      </c>
      <c r="DQ197">
        <v>1</v>
      </c>
      <c r="DR197">
        <v>1</v>
      </c>
      <c r="DS197">
        <v>0</v>
      </c>
      <c r="DT197">
        <v>0</v>
      </c>
      <c r="DU197">
        <v>2020</v>
      </c>
      <c r="DV197" t="s">
        <v>252</v>
      </c>
      <c r="DW197">
        <v>26</v>
      </c>
      <c r="DX197">
        <v>21</v>
      </c>
      <c r="DY197">
        <v>25</v>
      </c>
      <c r="DZ197">
        <v>12</v>
      </c>
      <c r="EA197">
        <v>34</v>
      </c>
      <c r="EB197">
        <v>14530000</v>
      </c>
      <c r="EC197">
        <v>316000</v>
      </c>
      <c r="ED197">
        <v>4</v>
      </c>
      <c r="EE197">
        <v>9</v>
      </c>
      <c r="EF197">
        <v>12</v>
      </c>
      <c r="EG197" t="s">
        <v>240</v>
      </c>
      <c r="EU197">
        <v>2020</v>
      </c>
      <c r="EV197" t="s">
        <v>252</v>
      </c>
      <c r="EW197">
        <v>26</v>
      </c>
      <c r="EX197">
        <v>21</v>
      </c>
      <c r="EY197">
        <v>25</v>
      </c>
      <c r="EZ197">
        <v>12</v>
      </c>
      <c r="FA197">
        <v>34</v>
      </c>
      <c r="FB197">
        <v>14530000</v>
      </c>
      <c r="FC197">
        <v>316000</v>
      </c>
      <c r="FD197">
        <v>4</v>
      </c>
      <c r="FE197">
        <v>9</v>
      </c>
      <c r="FF197">
        <v>12</v>
      </c>
      <c r="FG197" t="s">
        <v>240</v>
      </c>
      <c r="FH197">
        <v>2020</v>
      </c>
      <c r="FI197" t="s">
        <v>273</v>
      </c>
      <c r="FJ197">
        <v>3</v>
      </c>
      <c r="FK197">
        <v>65</v>
      </c>
      <c r="FL197">
        <v>34</v>
      </c>
      <c r="FM197">
        <v>45</v>
      </c>
      <c r="FN197">
        <v>25</v>
      </c>
      <c r="FO197">
        <v>7030000</v>
      </c>
      <c r="FP197">
        <v>227000</v>
      </c>
      <c r="FQ197">
        <v>19</v>
      </c>
      <c r="FR197">
        <v>8</v>
      </c>
      <c r="FS197">
        <v>7</v>
      </c>
      <c r="FT197" t="s">
        <v>889</v>
      </c>
      <c r="FU197">
        <v>101.3986533616506</v>
      </c>
      <c r="FV197">
        <v>213</v>
      </c>
      <c r="FW197">
        <v>104.8267</v>
      </c>
      <c r="FX197">
        <v>206.03446608575467</v>
      </c>
      <c r="FY197">
        <v>155.30000000000001</v>
      </c>
      <c r="FZ197">
        <v>160.4</v>
      </c>
      <c r="GA197">
        <v>155.30000000000001</v>
      </c>
      <c r="GB197">
        <v>0</v>
      </c>
      <c r="GC197">
        <v>411486.90773067332</v>
      </c>
      <c r="GD197">
        <v>14530000</v>
      </c>
      <c r="GE197">
        <v>7029999.9999999991</v>
      </c>
      <c r="GF197">
        <v>43569.201995012467</v>
      </c>
      <c r="GG197" t="s">
        <v>2574</v>
      </c>
      <c r="GH197" t="s">
        <v>2575</v>
      </c>
      <c r="GI197">
        <v>14</v>
      </c>
      <c r="GJ197">
        <v>66769</v>
      </c>
      <c r="GK197" t="s">
        <v>2576</v>
      </c>
      <c r="GN197">
        <v>344642</v>
      </c>
      <c r="GO197">
        <v>832</v>
      </c>
      <c r="GP197">
        <v>27.733333333333331</v>
      </c>
      <c r="GQ197">
        <v>57</v>
      </c>
      <c r="GR197">
        <v>16631</v>
      </c>
      <c r="GS197">
        <v>45.564383561643837</v>
      </c>
      <c r="GT197">
        <v>1695</v>
      </c>
      <c r="GU197">
        <v>8131</v>
      </c>
      <c r="GV197">
        <v>444</v>
      </c>
      <c r="GW197">
        <v>14.8</v>
      </c>
      <c r="GX197">
        <v>102</v>
      </c>
      <c r="GY197">
        <v>3650</v>
      </c>
      <c r="GZ197">
        <v>10</v>
      </c>
      <c r="HA197">
        <v>102</v>
      </c>
      <c r="HB197">
        <v>737</v>
      </c>
      <c r="HC197">
        <v>189349</v>
      </c>
      <c r="HD197">
        <v>78.764143094841927</v>
      </c>
      <c r="HE197">
        <v>172718</v>
      </c>
      <c r="HF197">
        <v>84.707209416380579</v>
      </c>
      <c r="HG197">
        <v>8131</v>
      </c>
      <c r="HH197">
        <v>100402</v>
      </c>
      <c r="HI197">
        <v>41.764559068219633</v>
      </c>
      <c r="HJ197">
        <v>96752</v>
      </c>
      <c r="HK197">
        <v>47.450711132908289</v>
      </c>
      <c r="HL197">
        <v>737</v>
      </c>
      <c r="HM197" t="s">
        <v>2577</v>
      </c>
      <c r="HN197">
        <v>11</v>
      </c>
      <c r="HO197" t="s">
        <v>2578</v>
      </c>
      <c r="HP197">
        <v>11</v>
      </c>
      <c r="HQ197" t="s">
        <v>2578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9</v>
      </c>
      <c r="IB197">
        <v>1</v>
      </c>
      <c r="IC197">
        <v>537</v>
      </c>
    </row>
    <row r="198" spans="1:237" x14ac:dyDescent="0.25">
      <c r="A198" t="s">
        <v>2579</v>
      </c>
      <c r="B198" t="s">
        <v>2580</v>
      </c>
      <c r="C198">
        <v>252591</v>
      </c>
      <c r="D198">
        <v>30</v>
      </c>
      <c r="E198" t="s">
        <v>260</v>
      </c>
      <c r="F198">
        <v>0</v>
      </c>
      <c r="G198">
        <v>0</v>
      </c>
      <c r="H198" t="s">
        <v>261</v>
      </c>
      <c r="I198">
        <v>0</v>
      </c>
      <c r="J198">
        <v>2021</v>
      </c>
      <c r="K198" t="s">
        <v>2347</v>
      </c>
      <c r="L198">
        <v>4673</v>
      </c>
      <c r="M198">
        <v>10534</v>
      </c>
      <c r="N198" t="s">
        <v>443</v>
      </c>
      <c r="O198" t="s">
        <v>262</v>
      </c>
      <c r="P198" t="s">
        <v>240</v>
      </c>
      <c r="Q198" t="s">
        <v>240</v>
      </c>
      <c r="R198">
        <v>100000</v>
      </c>
      <c r="S198">
        <v>182</v>
      </c>
      <c r="T198" t="s">
        <v>263</v>
      </c>
      <c r="U198" t="s">
        <v>261</v>
      </c>
      <c r="V198" t="s">
        <v>242</v>
      </c>
      <c r="W198" t="s">
        <v>243</v>
      </c>
      <c r="Y198">
        <v>0</v>
      </c>
      <c r="Z198">
        <v>13</v>
      </c>
      <c r="AA198">
        <v>0</v>
      </c>
      <c r="AB198">
        <v>1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7</v>
      </c>
      <c r="AI198">
        <v>0</v>
      </c>
      <c r="AJ198">
        <v>4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583</v>
      </c>
      <c r="AU198">
        <v>0</v>
      </c>
      <c r="AV198">
        <v>0</v>
      </c>
      <c r="AW198">
        <v>0</v>
      </c>
      <c r="AX198">
        <v>0</v>
      </c>
      <c r="AY198" t="s">
        <v>2581</v>
      </c>
      <c r="AZ198" t="s">
        <v>2582</v>
      </c>
      <c r="BA198" t="s">
        <v>1418</v>
      </c>
      <c r="CE198">
        <v>0</v>
      </c>
      <c r="CF198">
        <v>24</v>
      </c>
      <c r="CG198">
        <v>0</v>
      </c>
      <c r="CH198">
        <v>10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3</v>
      </c>
      <c r="CO198">
        <v>0</v>
      </c>
      <c r="CP198">
        <v>7</v>
      </c>
      <c r="CQ198">
        <v>0</v>
      </c>
      <c r="CR198">
        <v>3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2</v>
      </c>
      <c r="CY198">
        <v>0</v>
      </c>
      <c r="CZ198">
        <v>1842</v>
      </c>
      <c r="DA198" t="s">
        <v>2583</v>
      </c>
      <c r="DB198" t="s">
        <v>2584</v>
      </c>
      <c r="DC198" t="s">
        <v>658</v>
      </c>
      <c r="DD198">
        <v>0</v>
      </c>
      <c r="DE198">
        <v>0</v>
      </c>
      <c r="DF198">
        <v>0</v>
      </c>
      <c r="DG198">
        <v>0</v>
      </c>
      <c r="DI198" t="s">
        <v>443</v>
      </c>
      <c r="DJ198">
        <v>4673</v>
      </c>
      <c r="DL198" s="2">
        <v>44585</v>
      </c>
      <c r="DM198" s="2">
        <v>44561</v>
      </c>
      <c r="DN198" s="5">
        <f t="shared" si="3"/>
        <v>-24</v>
      </c>
      <c r="DO198" t="s">
        <v>2585</v>
      </c>
      <c r="DP198" t="s">
        <v>2586</v>
      </c>
      <c r="DQ198">
        <v>1</v>
      </c>
      <c r="DR198">
        <v>1</v>
      </c>
      <c r="DS198">
        <v>0</v>
      </c>
      <c r="DT198">
        <v>0</v>
      </c>
      <c r="DU198">
        <v>2020</v>
      </c>
      <c r="DV198" t="s">
        <v>252</v>
      </c>
      <c r="DW198">
        <v>26</v>
      </c>
      <c r="DX198">
        <v>21</v>
      </c>
      <c r="DY198">
        <v>25</v>
      </c>
      <c r="DZ198">
        <v>12</v>
      </c>
      <c r="EA198">
        <v>34</v>
      </c>
      <c r="EB198">
        <v>14530000</v>
      </c>
      <c r="EC198">
        <v>316000</v>
      </c>
      <c r="ED198">
        <v>4</v>
      </c>
      <c r="EE198">
        <v>9</v>
      </c>
      <c r="EF198">
        <v>12</v>
      </c>
      <c r="EG198" t="s">
        <v>240</v>
      </c>
      <c r="EU198">
        <v>2020</v>
      </c>
      <c r="EV198" t="s">
        <v>252</v>
      </c>
      <c r="EW198">
        <v>26</v>
      </c>
      <c r="EX198">
        <v>21</v>
      </c>
      <c r="EY198">
        <v>25</v>
      </c>
      <c r="EZ198">
        <v>12</v>
      </c>
      <c r="FA198">
        <v>34</v>
      </c>
      <c r="FB198">
        <v>14530000</v>
      </c>
      <c r="FC198">
        <v>316000</v>
      </c>
      <c r="FD198">
        <v>4</v>
      </c>
      <c r="FE198">
        <v>9</v>
      </c>
      <c r="FF198">
        <v>12</v>
      </c>
      <c r="FG198" t="s">
        <v>240</v>
      </c>
      <c r="FH198">
        <v>2020</v>
      </c>
      <c r="FI198" t="s">
        <v>273</v>
      </c>
      <c r="FJ198">
        <v>35</v>
      </c>
      <c r="FK198">
        <v>21</v>
      </c>
      <c r="FL198">
        <v>32</v>
      </c>
      <c r="FM198">
        <v>23</v>
      </c>
      <c r="FN198">
        <v>49</v>
      </c>
      <c r="FO198">
        <v>4530000</v>
      </c>
      <c r="FP198">
        <v>103000</v>
      </c>
      <c r="FQ198">
        <v>4</v>
      </c>
      <c r="FR198">
        <v>9</v>
      </c>
      <c r="FS198">
        <v>19</v>
      </c>
      <c r="FT198" t="s">
        <v>240</v>
      </c>
      <c r="FU198">
        <v>101.52599462782911</v>
      </c>
      <c r="FV198">
        <v>219</v>
      </c>
      <c r="FW198">
        <v>104.5317</v>
      </c>
      <c r="FX198">
        <v>212.70287217652228</v>
      </c>
      <c r="FY198">
        <v>155.30000000000001</v>
      </c>
      <c r="FZ198">
        <v>160.4</v>
      </c>
      <c r="GA198">
        <v>155.30000000000001</v>
      </c>
      <c r="GB198">
        <v>0</v>
      </c>
      <c r="GC198">
        <v>96820.448877805495</v>
      </c>
      <c r="GD198">
        <v>14530000</v>
      </c>
      <c r="GE198">
        <v>4530000</v>
      </c>
      <c r="GF198">
        <v>43569.201995012467</v>
      </c>
      <c r="GG198" t="s">
        <v>2587</v>
      </c>
      <c r="GH198" t="s">
        <v>2588</v>
      </c>
      <c r="GI198">
        <v>5</v>
      </c>
      <c r="GK198" t="s">
        <v>2589</v>
      </c>
      <c r="GO198">
        <v>614</v>
      </c>
      <c r="GP198">
        <v>20.466666666666669</v>
      </c>
      <c r="GQ198">
        <v>118</v>
      </c>
      <c r="GR198">
        <v>2365</v>
      </c>
      <c r="GS198">
        <v>6.6997167138810196</v>
      </c>
      <c r="GT198">
        <v>118</v>
      </c>
      <c r="GU198">
        <v>306</v>
      </c>
      <c r="GV198">
        <v>41</v>
      </c>
      <c r="GW198">
        <v>1.464285714285714</v>
      </c>
      <c r="GX198">
        <v>6</v>
      </c>
      <c r="GY198">
        <v>583</v>
      </c>
      <c r="GZ198">
        <v>1.6468926553672321</v>
      </c>
      <c r="HA198">
        <v>8</v>
      </c>
      <c r="HB198">
        <v>35</v>
      </c>
      <c r="HC198">
        <v>16955</v>
      </c>
      <c r="HD198">
        <v>7.9303086997193626</v>
      </c>
      <c r="HE198">
        <v>14590</v>
      </c>
      <c r="HF198">
        <v>8.1736694677871142</v>
      </c>
      <c r="HG198">
        <v>306</v>
      </c>
      <c r="HH198">
        <v>2578</v>
      </c>
      <c r="HI198">
        <v>1.454853273137698</v>
      </c>
      <c r="HJ198">
        <v>1995</v>
      </c>
      <c r="HK198">
        <v>1.4069111424541609</v>
      </c>
      <c r="HL198">
        <v>35</v>
      </c>
      <c r="HM198" t="s">
        <v>2590</v>
      </c>
      <c r="HN198">
        <v>5</v>
      </c>
      <c r="HO198" t="s">
        <v>387</v>
      </c>
      <c r="HP198">
        <v>5</v>
      </c>
      <c r="HQ198" t="s">
        <v>387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</row>
    <row r="199" spans="1:237" x14ac:dyDescent="0.25">
      <c r="A199" t="s">
        <v>2591</v>
      </c>
      <c r="B199" t="s">
        <v>2592</v>
      </c>
      <c r="C199">
        <v>19947</v>
      </c>
      <c r="D199">
        <v>37</v>
      </c>
      <c r="E199" t="s">
        <v>235</v>
      </c>
      <c r="F199">
        <v>1</v>
      </c>
      <c r="G199">
        <v>0</v>
      </c>
      <c r="H199" t="s">
        <v>236</v>
      </c>
      <c r="I199">
        <v>0</v>
      </c>
      <c r="J199">
        <v>2021</v>
      </c>
      <c r="K199" t="s">
        <v>2347</v>
      </c>
      <c r="L199">
        <v>4673</v>
      </c>
      <c r="M199">
        <v>10511</v>
      </c>
      <c r="N199" t="s">
        <v>443</v>
      </c>
      <c r="O199" t="s">
        <v>1666</v>
      </c>
      <c r="P199" t="s">
        <v>240</v>
      </c>
      <c r="Q199" t="s">
        <v>240</v>
      </c>
      <c r="R199">
        <v>75000</v>
      </c>
      <c r="S199">
        <v>179</v>
      </c>
      <c r="T199" t="s">
        <v>241</v>
      </c>
      <c r="U199" t="s">
        <v>236</v>
      </c>
      <c r="V199" t="s">
        <v>475</v>
      </c>
      <c r="W199" t="s">
        <v>407</v>
      </c>
      <c r="X199" t="s">
        <v>2593</v>
      </c>
      <c r="Y199">
        <v>2</v>
      </c>
      <c r="Z199">
        <v>26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4</v>
      </c>
      <c r="AM199">
        <v>0</v>
      </c>
      <c r="AN199">
        <v>3</v>
      </c>
      <c r="AO199">
        <v>0</v>
      </c>
      <c r="AP199">
        <v>1</v>
      </c>
      <c r="AQ199">
        <v>0</v>
      </c>
      <c r="AR199">
        <v>0</v>
      </c>
      <c r="AS199">
        <v>180</v>
      </c>
      <c r="AT199">
        <v>2313</v>
      </c>
      <c r="AU199">
        <v>0</v>
      </c>
      <c r="AV199">
        <v>0</v>
      </c>
      <c r="AW199">
        <v>0</v>
      </c>
      <c r="AX199">
        <v>0</v>
      </c>
      <c r="AY199" t="s">
        <v>2594</v>
      </c>
      <c r="AZ199" t="s">
        <v>2595</v>
      </c>
      <c r="BA199" t="s">
        <v>807</v>
      </c>
      <c r="CE199">
        <v>2</v>
      </c>
      <c r="CF199">
        <v>28</v>
      </c>
      <c r="CG199">
        <v>0</v>
      </c>
      <c r="CH199">
        <v>0</v>
      </c>
      <c r="CI199">
        <v>1</v>
      </c>
      <c r="CJ199">
        <v>1</v>
      </c>
      <c r="CK199">
        <v>0</v>
      </c>
      <c r="CL199">
        <v>0</v>
      </c>
      <c r="CM199">
        <v>0</v>
      </c>
      <c r="CN199">
        <v>1</v>
      </c>
      <c r="CO199">
        <v>0</v>
      </c>
      <c r="CP199">
        <v>0</v>
      </c>
      <c r="CQ199">
        <v>1</v>
      </c>
      <c r="CR199">
        <v>4</v>
      </c>
      <c r="CS199">
        <v>0</v>
      </c>
      <c r="CT199">
        <v>0</v>
      </c>
      <c r="CU199">
        <v>0</v>
      </c>
      <c r="CV199">
        <v>1</v>
      </c>
      <c r="CW199">
        <v>0</v>
      </c>
      <c r="CX199">
        <v>0</v>
      </c>
      <c r="CY199">
        <v>180</v>
      </c>
      <c r="CZ199">
        <v>2439</v>
      </c>
      <c r="DA199" t="s">
        <v>447</v>
      </c>
      <c r="DB199" t="s">
        <v>448</v>
      </c>
      <c r="DC199" t="s">
        <v>449</v>
      </c>
      <c r="DD199">
        <v>0</v>
      </c>
      <c r="DE199">
        <v>0</v>
      </c>
      <c r="DF199">
        <v>0</v>
      </c>
      <c r="DG199">
        <v>0</v>
      </c>
      <c r="DI199" t="s">
        <v>1555</v>
      </c>
      <c r="DJ199">
        <v>1418</v>
      </c>
      <c r="DL199" s="2">
        <v>44580</v>
      </c>
      <c r="DM199" s="2">
        <v>44561</v>
      </c>
      <c r="DN199" s="5">
        <f t="shared" si="3"/>
        <v>-19</v>
      </c>
      <c r="DO199" t="s">
        <v>2596</v>
      </c>
      <c r="DP199" t="s">
        <v>2597</v>
      </c>
      <c r="DQ199">
        <v>1</v>
      </c>
      <c r="DR199">
        <v>1</v>
      </c>
      <c r="DS199">
        <v>0</v>
      </c>
      <c r="DT199">
        <v>0</v>
      </c>
      <c r="DU199">
        <v>2020</v>
      </c>
      <c r="DV199" t="s">
        <v>252</v>
      </c>
      <c r="DW199">
        <v>16</v>
      </c>
      <c r="DX199">
        <v>32</v>
      </c>
      <c r="DY199">
        <v>25</v>
      </c>
      <c r="DZ199">
        <v>39</v>
      </c>
      <c r="EA199">
        <v>41</v>
      </c>
      <c r="EB199">
        <v>31000000</v>
      </c>
      <c r="EC199">
        <v>596000</v>
      </c>
      <c r="ED199">
        <v>9</v>
      </c>
      <c r="EE199">
        <v>5</v>
      </c>
      <c r="EF199">
        <v>11</v>
      </c>
      <c r="EG199" t="s">
        <v>240</v>
      </c>
      <c r="EU199">
        <v>2020</v>
      </c>
      <c r="EV199" t="s">
        <v>252</v>
      </c>
      <c r="EW199">
        <v>26</v>
      </c>
      <c r="EX199">
        <v>21</v>
      </c>
      <c r="EY199">
        <v>25</v>
      </c>
      <c r="EZ199">
        <v>12</v>
      </c>
      <c r="FA199">
        <v>34</v>
      </c>
      <c r="FB199">
        <v>14530000</v>
      </c>
      <c r="FC199">
        <v>316000</v>
      </c>
      <c r="FD199">
        <v>4</v>
      </c>
      <c r="FE199">
        <v>9</v>
      </c>
      <c r="FF199">
        <v>12</v>
      </c>
      <c r="FG199" t="s">
        <v>240</v>
      </c>
      <c r="FH199">
        <v>2020</v>
      </c>
      <c r="FI199" t="s">
        <v>273</v>
      </c>
      <c r="FJ199">
        <v>24</v>
      </c>
      <c r="FK199">
        <v>38</v>
      </c>
      <c r="FL199">
        <v>34</v>
      </c>
      <c r="FM199">
        <v>37</v>
      </c>
      <c r="FN199">
        <v>39</v>
      </c>
      <c r="FO199">
        <v>7900000</v>
      </c>
      <c r="FP199">
        <v>161000</v>
      </c>
      <c r="FQ199">
        <v>9</v>
      </c>
      <c r="FR199">
        <v>11</v>
      </c>
      <c r="FS199">
        <v>14</v>
      </c>
      <c r="FT199" t="s">
        <v>240</v>
      </c>
      <c r="FU199">
        <v>102.0059301749381</v>
      </c>
      <c r="FV199">
        <v>212</v>
      </c>
      <c r="FW199">
        <v>104.2383</v>
      </c>
      <c r="FX199">
        <v>207.45980313461442</v>
      </c>
      <c r="FY199">
        <v>155.30000000000001</v>
      </c>
      <c r="FZ199">
        <v>160.4</v>
      </c>
      <c r="GA199">
        <v>155.30000000000001</v>
      </c>
      <c r="GB199">
        <v>0</v>
      </c>
      <c r="GC199">
        <v>72615.336658354106</v>
      </c>
      <c r="GD199">
        <v>14530000</v>
      </c>
      <c r="GE199">
        <v>7899999.9999999991</v>
      </c>
      <c r="GF199">
        <v>43569.201995012467</v>
      </c>
      <c r="GG199" t="s">
        <v>2598</v>
      </c>
      <c r="GH199" t="s">
        <v>2599</v>
      </c>
      <c r="GI199">
        <v>14</v>
      </c>
      <c r="GJ199">
        <v>17111</v>
      </c>
      <c r="GK199" t="s">
        <v>2600</v>
      </c>
      <c r="GO199">
        <v>1259</v>
      </c>
      <c r="GP199">
        <v>41.966666666666669</v>
      </c>
      <c r="GQ199">
        <v>130</v>
      </c>
      <c r="GR199">
        <v>20157</v>
      </c>
      <c r="GS199">
        <v>55.224657534246568</v>
      </c>
      <c r="GT199">
        <v>1057</v>
      </c>
      <c r="GU199">
        <v>2983</v>
      </c>
      <c r="GV199">
        <v>145</v>
      </c>
      <c r="GW199">
        <v>4.833333333333333</v>
      </c>
      <c r="GX199">
        <v>24</v>
      </c>
      <c r="GY199">
        <v>2278</v>
      </c>
      <c r="GZ199">
        <v>6.2410958904109588</v>
      </c>
      <c r="HA199">
        <v>51</v>
      </c>
      <c r="HB199">
        <v>315</v>
      </c>
      <c r="HC199">
        <v>177519</v>
      </c>
      <c r="HD199">
        <v>74.1516290726817</v>
      </c>
      <c r="HE199">
        <v>157362</v>
      </c>
      <c r="HF199">
        <v>77.556431739773288</v>
      </c>
      <c r="HG199">
        <v>2983</v>
      </c>
      <c r="HH199">
        <v>23408</v>
      </c>
      <c r="HI199">
        <v>9.7818637693272041</v>
      </c>
      <c r="HJ199">
        <v>21130</v>
      </c>
      <c r="HK199">
        <v>10.41913214990138</v>
      </c>
      <c r="HL199">
        <v>315</v>
      </c>
      <c r="HM199" t="s">
        <v>2601</v>
      </c>
      <c r="HN199">
        <v>13</v>
      </c>
      <c r="HO199" t="s">
        <v>2602</v>
      </c>
      <c r="HP199">
        <v>13</v>
      </c>
      <c r="HQ199" t="s">
        <v>2602</v>
      </c>
      <c r="HR199">
        <v>0</v>
      </c>
      <c r="HS199">
        <v>0</v>
      </c>
      <c r="HT199">
        <v>0</v>
      </c>
      <c r="HU199">
        <v>3</v>
      </c>
      <c r="HV199">
        <v>0</v>
      </c>
      <c r="HW199">
        <v>151</v>
      </c>
      <c r="HX199">
        <v>0</v>
      </c>
      <c r="HY199">
        <v>0</v>
      </c>
      <c r="HZ199">
        <v>0</v>
      </c>
      <c r="IA199">
        <v>7</v>
      </c>
      <c r="IB199">
        <v>0</v>
      </c>
      <c r="IC199">
        <v>569</v>
      </c>
    </row>
    <row r="200" spans="1:237" x14ac:dyDescent="0.25">
      <c r="A200" t="s">
        <v>2603</v>
      </c>
      <c r="B200" t="s">
        <v>2604</v>
      </c>
      <c r="C200">
        <v>55998</v>
      </c>
      <c r="D200">
        <v>32</v>
      </c>
      <c r="E200" t="s">
        <v>235</v>
      </c>
      <c r="F200">
        <v>1</v>
      </c>
      <c r="G200">
        <v>0</v>
      </c>
      <c r="H200" t="s">
        <v>236</v>
      </c>
      <c r="I200">
        <v>265000</v>
      </c>
      <c r="J200">
        <v>2021</v>
      </c>
      <c r="K200" t="s">
        <v>2347</v>
      </c>
      <c r="L200">
        <v>1070</v>
      </c>
      <c r="M200">
        <v>14554</v>
      </c>
      <c r="N200" t="s">
        <v>1038</v>
      </c>
      <c r="O200" t="s">
        <v>477</v>
      </c>
      <c r="P200" t="s">
        <v>240</v>
      </c>
      <c r="Q200" t="s">
        <v>240</v>
      </c>
      <c r="R200">
        <v>500000</v>
      </c>
      <c r="S200">
        <v>183</v>
      </c>
      <c r="T200" t="s">
        <v>241</v>
      </c>
      <c r="U200" t="s">
        <v>236</v>
      </c>
      <c r="V200" t="s">
        <v>242</v>
      </c>
      <c r="W200" t="s">
        <v>243</v>
      </c>
      <c r="Y200">
        <v>0</v>
      </c>
      <c r="Z200">
        <v>29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2610</v>
      </c>
      <c r="AU200">
        <v>0</v>
      </c>
      <c r="AV200">
        <v>0</v>
      </c>
      <c r="AW200">
        <v>0</v>
      </c>
      <c r="AX200">
        <v>0</v>
      </c>
      <c r="AY200" t="s">
        <v>1289</v>
      </c>
      <c r="AZ200" t="s">
        <v>1290</v>
      </c>
      <c r="BA200" t="s">
        <v>624</v>
      </c>
      <c r="CE200">
        <v>0</v>
      </c>
      <c r="CF200">
        <v>23</v>
      </c>
      <c r="CG200">
        <v>0</v>
      </c>
      <c r="CH200">
        <v>1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1</v>
      </c>
      <c r="CQ200">
        <v>0</v>
      </c>
      <c r="CR200">
        <v>5</v>
      </c>
      <c r="CS200">
        <v>0</v>
      </c>
      <c r="CT200">
        <v>1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1997</v>
      </c>
      <c r="DA200" t="s">
        <v>552</v>
      </c>
      <c r="DB200" t="s">
        <v>553</v>
      </c>
      <c r="DC200" t="s">
        <v>381</v>
      </c>
      <c r="DD200">
        <v>0</v>
      </c>
      <c r="DE200">
        <v>0</v>
      </c>
      <c r="DF200">
        <v>0</v>
      </c>
      <c r="DG200">
        <v>0</v>
      </c>
      <c r="DI200" t="s">
        <v>1038</v>
      </c>
      <c r="DJ200">
        <v>1070</v>
      </c>
      <c r="DL200" s="2">
        <v>44599</v>
      </c>
      <c r="DM200" s="2">
        <v>45107</v>
      </c>
      <c r="DN200" s="5">
        <f t="shared" si="3"/>
        <v>508</v>
      </c>
      <c r="DO200" t="s">
        <v>2605</v>
      </c>
      <c r="DQ200">
        <v>1</v>
      </c>
      <c r="DR200">
        <v>4</v>
      </c>
      <c r="DS200">
        <v>3</v>
      </c>
      <c r="DT200">
        <v>1</v>
      </c>
      <c r="DU200">
        <v>2020</v>
      </c>
      <c r="DV200" t="s">
        <v>252</v>
      </c>
      <c r="DW200">
        <v>7</v>
      </c>
      <c r="DX200">
        <v>39</v>
      </c>
      <c r="DY200">
        <v>25</v>
      </c>
      <c r="DZ200">
        <v>26</v>
      </c>
      <c r="EA200">
        <v>31</v>
      </c>
      <c r="EB200">
        <v>49050000</v>
      </c>
      <c r="EC200">
        <v>981000</v>
      </c>
      <c r="ED200">
        <v>11</v>
      </c>
      <c r="EE200">
        <v>6</v>
      </c>
      <c r="EF200">
        <v>8</v>
      </c>
      <c r="EG200" t="s">
        <v>240</v>
      </c>
      <c r="EU200">
        <v>2020</v>
      </c>
      <c r="EV200" t="s">
        <v>252</v>
      </c>
      <c r="EW200">
        <v>7</v>
      </c>
      <c r="EX200">
        <v>39</v>
      </c>
      <c r="EY200">
        <v>25</v>
      </c>
      <c r="EZ200">
        <v>26</v>
      </c>
      <c r="FA200">
        <v>31</v>
      </c>
      <c r="FB200">
        <v>49050000</v>
      </c>
      <c r="FC200">
        <v>981000</v>
      </c>
      <c r="FD200">
        <v>11</v>
      </c>
      <c r="FE200">
        <v>6</v>
      </c>
      <c r="FF200">
        <v>8</v>
      </c>
      <c r="FG200" t="s">
        <v>240</v>
      </c>
      <c r="FH200">
        <v>2020</v>
      </c>
      <c r="FI200" t="s">
        <v>252</v>
      </c>
      <c r="FJ200">
        <v>25</v>
      </c>
      <c r="FK200">
        <v>22</v>
      </c>
      <c r="FL200">
        <v>25</v>
      </c>
      <c r="FM200">
        <v>22</v>
      </c>
      <c r="FN200">
        <v>46</v>
      </c>
      <c r="FO200">
        <v>16550000</v>
      </c>
      <c r="FP200">
        <v>376000</v>
      </c>
      <c r="FQ200">
        <v>5</v>
      </c>
      <c r="FR200">
        <v>7</v>
      </c>
      <c r="FS200">
        <v>13</v>
      </c>
      <c r="FT200" t="s">
        <v>240</v>
      </c>
      <c r="FU200">
        <v>102.37253905804</v>
      </c>
      <c r="FV200">
        <v>214</v>
      </c>
      <c r="FW200">
        <v>105.69499999999999</v>
      </c>
      <c r="FX200">
        <v>207.27303428185402</v>
      </c>
      <c r="FY200">
        <v>155.30000000000001</v>
      </c>
      <c r="FZ200">
        <v>161.69999999999999</v>
      </c>
      <c r="GA200">
        <v>155.30000000000001</v>
      </c>
      <c r="GB200">
        <v>254511.4409400124</v>
      </c>
      <c r="GC200">
        <v>480210.2659245517</v>
      </c>
      <c r="GD200">
        <v>49050000</v>
      </c>
      <c r="GE200">
        <v>16550000</v>
      </c>
      <c r="GF200">
        <v>43218.923933209648</v>
      </c>
      <c r="GG200" t="s">
        <v>2606</v>
      </c>
      <c r="GH200" t="s">
        <v>2607</v>
      </c>
      <c r="GI200">
        <v>7</v>
      </c>
      <c r="GJ200">
        <v>48717</v>
      </c>
      <c r="GK200" t="s">
        <v>2608</v>
      </c>
      <c r="GO200">
        <v>672</v>
      </c>
      <c r="GP200">
        <v>22.4</v>
      </c>
      <c r="GQ200">
        <v>86</v>
      </c>
      <c r="GR200">
        <v>10490</v>
      </c>
      <c r="GS200">
        <v>28.739726027397261</v>
      </c>
      <c r="GT200">
        <v>733</v>
      </c>
      <c r="GU200">
        <v>733</v>
      </c>
      <c r="GV200">
        <v>45</v>
      </c>
      <c r="GW200">
        <v>1.5</v>
      </c>
      <c r="GX200">
        <v>5</v>
      </c>
      <c r="GY200">
        <v>1011</v>
      </c>
      <c r="GZ200">
        <v>2.8240223463687149</v>
      </c>
      <c r="HA200">
        <v>36</v>
      </c>
      <c r="HB200">
        <v>277</v>
      </c>
      <c r="HC200">
        <v>55715</v>
      </c>
      <c r="HD200">
        <v>23.08951512639867</v>
      </c>
      <c r="HE200">
        <v>45225</v>
      </c>
      <c r="HF200">
        <v>22.08251953125</v>
      </c>
      <c r="HG200">
        <v>665</v>
      </c>
      <c r="HH200">
        <v>7901</v>
      </c>
      <c r="HI200">
        <v>3.389532389532389</v>
      </c>
      <c r="HJ200">
        <v>6890</v>
      </c>
      <c r="HK200">
        <v>3.4921439432336538</v>
      </c>
      <c r="HL200">
        <v>277</v>
      </c>
      <c r="HM200" t="s">
        <v>2609</v>
      </c>
      <c r="HN200">
        <v>6</v>
      </c>
      <c r="HO200" t="s">
        <v>575</v>
      </c>
      <c r="HP200">
        <v>6</v>
      </c>
      <c r="HQ200" t="s">
        <v>575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</row>
    <row r="201" spans="1:237" x14ac:dyDescent="0.25">
      <c r="A201" t="s">
        <v>2610</v>
      </c>
      <c r="B201" t="s">
        <v>2611</v>
      </c>
      <c r="C201">
        <v>596909</v>
      </c>
      <c r="D201">
        <v>26</v>
      </c>
      <c r="E201" t="s">
        <v>235</v>
      </c>
      <c r="F201">
        <v>1</v>
      </c>
      <c r="G201">
        <v>0</v>
      </c>
      <c r="H201" t="s">
        <v>527</v>
      </c>
      <c r="I201">
        <v>222000</v>
      </c>
      <c r="J201">
        <v>2021</v>
      </c>
      <c r="K201" t="s">
        <v>2347</v>
      </c>
      <c r="L201">
        <v>14687</v>
      </c>
      <c r="M201">
        <v>14554</v>
      </c>
      <c r="N201" t="s">
        <v>2411</v>
      </c>
      <c r="O201" t="s">
        <v>477</v>
      </c>
      <c r="P201" t="s">
        <v>240</v>
      </c>
      <c r="Q201" t="s">
        <v>240</v>
      </c>
      <c r="R201">
        <v>150000</v>
      </c>
      <c r="S201">
        <v>186</v>
      </c>
      <c r="T201" t="s">
        <v>527</v>
      </c>
      <c r="U201" t="s">
        <v>527</v>
      </c>
      <c r="V201" t="s">
        <v>242</v>
      </c>
      <c r="W201" t="s">
        <v>243</v>
      </c>
      <c r="X201" t="s">
        <v>408</v>
      </c>
      <c r="Y201">
        <v>0</v>
      </c>
      <c r="Z201">
        <v>21</v>
      </c>
      <c r="AA201">
        <v>0</v>
      </c>
      <c r="AB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S201">
        <v>0</v>
      </c>
      <c r="AT201">
        <v>1890</v>
      </c>
      <c r="AU201">
        <v>0</v>
      </c>
      <c r="AV201">
        <v>0</v>
      </c>
      <c r="AW201">
        <v>21</v>
      </c>
      <c r="AX201">
        <v>8</v>
      </c>
      <c r="AY201" t="s">
        <v>2612</v>
      </c>
      <c r="AZ201" t="s">
        <v>2613</v>
      </c>
      <c r="BA201" t="s">
        <v>945</v>
      </c>
      <c r="CE201">
        <v>0</v>
      </c>
      <c r="CF201">
        <v>24</v>
      </c>
      <c r="CG201">
        <v>0</v>
      </c>
      <c r="CH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1</v>
      </c>
      <c r="CQ201">
        <v>0</v>
      </c>
      <c r="CR201">
        <v>1</v>
      </c>
      <c r="CS201">
        <v>0</v>
      </c>
      <c r="CT201">
        <v>0</v>
      </c>
      <c r="CU201">
        <v>0</v>
      </c>
      <c r="CV201">
        <v>0</v>
      </c>
      <c r="CY201">
        <v>0</v>
      </c>
      <c r="CZ201">
        <v>2115</v>
      </c>
      <c r="DA201" t="s">
        <v>2614</v>
      </c>
      <c r="DB201" t="s">
        <v>2615</v>
      </c>
      <c r="DC201" t="s">
        <v>658</v>
      </c>
      <c r="DD201">
        <v>0</v>
      </c>
      <c r="DE201">
        <v>0</v>
      </c>
      <c r="DF201">
        <v>26</v>
      </c>
      <c r="DG201">
        <v>8</v>
      </c>
      <c r="DI201" t="s">
        <v>477</v>
      </c>
      <c r="DJ201">
        <v>14554</v>
      </c>
      <c r="DL201" s="2">
        <v>44562</v>
      </c>
      <c r="DM201" s="2">
        <v>44926</v>
      </c>
      <c r="DN201" s="5">
        <f t="shared" si="3"/>
        <v>364</v>
      </c>
      <c r="DO201" t="s">
        <v>2616</v>
      </c>
      <c r="DQ201">
        <v>1</v>
      </c>
      <c r="DR201">
        <v>3</v>
      </c>
      <c r="DS201">
        <v>2</v>
      </c>
      <c r="DT201">
        <v>1</v>
      </c>
      <c r="DU201">
        <v>2020</v>
      </c>
      <c r="DV201" t="s">
        <v>252</v>
      </c>
      <c r="DW201">
        <v>25</v>
      </c>
      <c r="DX201">
        <v>22</v>
      </c>
      <c r="DY201">
        <v>25</v>
      </c>
      <c r="DZ201">
        <v>22</v>
      </c>
      <c r="EA201">
        <v>46</v>
      </c>
      <c r="EB201">
        <v>16550000</v>
      </c>
      <c r="EC201">
        <v>376000</v>
      </c>
      <c r="ED201">
        <v>5</v>
      </c>
      <c r="EE201">
        <v>7</v>
      </c>
      <c r="EF201">
        <v>13</v>
      </c>
      <c r="EG201" t="s">
        <v>240</v>
      </c>
      <c r="EU201">
        <v>2020</v>
      </c>
      <c r="EV201" t="s">
        <v>273</v>
      </c>
      <c r="EW201">
        <v>15</v>
      </c>
      <c r="EX201">
        <v>44</v>
      </c>
      <c r="EY201">
        <v>32</v>
      </c>
      <c r="EZ201">
        <v>34</v>
      </c>
      <c r="FA201">
        <v>35</v>
      </c>
      <c r="FB201">
        <v>4100000</v>
      </c>
      <c r="FC201">
        <v>114000</v>
      </c>
      <c r="FD201">
        <v>11</v>
      </c>
      <c r="FE201">
        <v>11</v>
      </c>
      <c r="FF201">
        <v>10</v>
      </c>
      <c r="FG201" t="s">
        <v>240</v>
      </c>
      <c r="FH201">
        <v>2020</v>
      </c>
      <c r="FI201" t="s">
        <v>252</v>
      </c>
      <c r="FJ201">
        <v>25</v>
      </c>
      <c r="FK201">
        <v>22</v>
      </c>
      <c r="FL201">
        <v>25</v>
      </c>
      <c r="FM201">
        <v>22</v>
      </c>
      <c r="FN201">
        <v>46</v>
      </c>
      <c r="FO201">
        <v>16550000</v>
      </c>
      <c r="FP201">
        <v>376000</v>
      </c>
      <c r="FQ201">
        <v>5</v>
      </c>
      <c r="FR201">
        <v>7</v>
      </c>
      <c r="FS201">
        <v>13</v>
      </c>
      <c r="FT201" t="s">
        <v>240</v>
      </c>
      <c r="FU201">
        <v>101.72110974681949</v>
      </c>
      <c r="FV201">
        <v>208.5</v>
      </c>
      <c r="FW201">
        <v>102.75</v>
      </c>
      <c r="FX201">
        <v>206.41217890230527</v>
      </c>
      <c r="FY201">
        <v>155.30000000000001</v>
      </c>
      <c r="FZ201">
        <v>160.4</v>
      </c>
      <c r="GA201">
        <v>155.30000000000001</v>
      </c>
      <c r="GB201">
        <v>214941.39650872821</v>
      </c>
      <c r="GC201">
        <v>145230.67331670821</v>
      </c>
      <c r="GD201">
        <v>4100000</v>
      </c>
      <c r="GE201">
        <v>16550000</v>
      </c>
      <c r="GF201">
        <v>43569.201995012467</v>
      </c>
      <c r="GG201" t="s">
        <v>2617</v>
      </c>
      <c r="GH201" t="s">
        <v>2618</v>
      </c>
      <c r="GI201">
        <v>6</v>
      </c>
      <c r="GK201" t="s">
        <v>2619</v>
      </c>
      <c r="GO201">
        <v>141</v>
      </c>
      <c r="GP201">
        <v>4.8620689655172411</v>
      </c>
      <c r="GQ201">
        <v>11</v>
      </c>
      <c r="GR201">
        <v>1239</v>
      </c>
      <c r="GS201">
        <v>3.54</v>
      </c>
      <c r="GT201">
        <v>37</v>
      </c>
      <c r="GU201">
        <v>1289</v>
      </c>
      <c r="GV201">
        <v>17</v>
      </c>
      <c r="GW201">
        <v>0.73913043478260865</v>
      </c>
      <c r="GX201">
        <v>3</v>
      </c>
      <c r="GY201">
        <v>254</v>
      </c>
      <c r="GZ201">
        <v>0.85521885521885521</v>
      </c>
      <c r="HA201">
        <v>8</v>
      </c>
      <c r="HB201">
        <v>20</v>
      </c>
      <c r="HC201">
        <v>8138</v>
      </c>
      <c r="HD201">
        <v>4.992638036809816</v>
      </c>
      <c r="HE201">
        <v>6899</v>
      </c>
      <c r="HF201">
        <v>5.3898437499999998</v>
      </c>
      <c r="HG201">
        <v>1289</v>
      </c>
      <c r="HH201">
        <v>583</v>
      </c>
      <c r="HI201">
        <v>0.77629826897470044</v>
      </c>
      <c r="HJ201">
        <v>329</v>
      </c>
      <c r="HK201">
        <v>0.72466960352422904</v>
      </c>
      <c r="HL201">
        <v>20</v>
      </c>
      <c r="HM201" t="s">
        <v>2620</v>
      </c>
      <c r="HN201">
        <v>3</v>
      </c>
      <c r="HO201" t="s">
        <v>617</v>
      </c>
      <c r="HP201">
        <v>3</v>
      </c>
      <c r="HQ201" t="s">
        <v>617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</row>
    <row r="202" spans="1:237" x14ac:dyDescent="0.25">
      <c r="A202" t="s">
        <v>2621</v>
      </c>
      <c r="B202" t="s">
        <v>2622</v>
      </c>
      <c r="C202">
        <v>260801</v>
      </c>
      <c r="D202">
        <v>28</v>
      </c>
      <c r="E202" t="s">
        <v>235</v>
      </c>
      <c r="F202">
        <v>1</v>
      </c>
      <c r="G202">
        <v>0</v>
      </c>
      <c r="H202" t="s">
        <v>406</v>
      </c>
      <c r="I202">
        <v>0</v>
      </c>
      <c r="J202">
        <v>2021</v>
      </c>
      <c r="K202" t="s">
        <v>2347</v>
      </c>
      <c r="L202">
        <v>10010</v>
      </c>
      <c r="M202">
        <v>14554</v>
      </c>
      <c r="N202" t="s">
        <v>2623</v>
      </c>
      <c r="O202" t="s">
        <v>477</v>
      </c>
      <c r="P202" t="s">
        <v>930</v>
      </c>
      <c r="Q202" t="s">
        <v>240</v>
      </c>
      <c r="R202">
        <v>1000000</v>
      </c>
      <c r="S202">
        <v>180</v>
      </c>
      <c r="T202" t="s">
        <v>263</v>
      </c>
      <c r="U202" t="s">
        <v>406</v>
      </c>
      <c r="V202" t="s">
        <v>261</v>
      </c>
      <c r="W202" t="s">
        <v>407</v>
      </c>
      <c r="X202" t="s">
        <v>408</v>
      </c>
      <c r="Y202">
        <v>11</v>
      </c>
      <c r="Z202">
        <v>4</v>
      </c>
      <c r="AA202">
        <v>0</v>
      </c>
      <c r="AB202">
        <v>0</v>
      </c>
      <c r="AC202">
        <v>2</v>
      </c>
      <c r="AD202">
        <v>0</v>
      </c>
      <c r="AE202">
        <v>0</v>
      </c>
      <c r="AF202">
        <v>0</v>
      </c>
      <c r="AG202">
        <v>1</v>
      </c>
      <c r="AH202">
        <v>3</v>
      </c>
      <c r="AI202">
        <v>3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896</v>
      </c>
      <c r="AT202">
        <v>113</v>
      </c>
      <c r="AU202">
        <v>0</v>
      </c>
      <c r="AV202">
        <v>0</v>
      </c>
      <c r="AW202">
        <v>0</v>
      </c>
      <c r="AX202">
        <v>0</v>
      </c>
      <c r="AY202" t="s">
        <v>290</v>
      </c>
      <c r="AZ202" t="s">
        <v>291</v>
      </c>
      <c r="BA202" t="s">
        <v>2624</v>
      </c>
      <c r="CE202">
        <v>2</v>
      </c>
      <c r="CF202">
        <v>18</v>
      </c>
      <c r="CG202">
        <v>0</v>
      </c>
      <c r="CH202">
        <v>4</v>
      </c>
      <c r="CI202">
        <v>0</v>
      </c>
      <c r="CJ202">
        <v>4</v>
      </c>
      <c r="CK202">
        <v>0</v>
      </c>
      <c r="CL202">
        <v>0</v>
      </c>
      <c r="CM202">
        <v>0</v>
      </c>
      <c r="CN202">
        <v>3</v>
      </c>
      <c r="CO202">
        <v>0</v>
      </c>
      <c r="CP202">
        <v>2</v>
      </c>
      <c r="CQ202">
        <v>0</v>
      </c>
      <c r="CR202">
        <v>3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180</v>
      </c>
      <c r="CZ202">
        <v>1410</v>
      </c>
      <c r="DA202" t="s">
        <v>2625</v>
      </c>
      <c r="DB202" t="s">
        <v>2626</v>
      </c>
      <c r="DC202" t="s">
        <v>2627</v>
      </c>
      <c r="DD202">
        <v>0</v>
      </c>
      <c r="DE202">
        <v>0</v>
      </c>
      <c r="DF202">
        <v>0</v>
      </c>
      <c r="DG202">
        <v>0</v>
      </c>
      <c r="DI202" t="s">
        <v>1060</v>
      </c>
      <c r="DJ202">
        <v>2402</v>
      </c>
      <c r="DL202" s="2">
        <v>44600</v>
      </c>
      <c r="DM202" s="2">
        <v>44561</v>
      </c>
      <c r="DN202" s="5">
        <f t="shared" si="3"/>
        <v>-39</v>
      </c>
      <c r="DO202" t="s">
        <v>2628</v>
      </c>
      <c r="DP202" t="s">
        <v>2629</v>
      </c>
      <c r="DQ202">
        <v>1</v>
      </c>
      <c r="DR202">
        <v>1</v>
      </c>
      <c r="DS202">
        <v>0</v>
      </c>
      <c r="DT202">
        <v>0</v>
      </c>
      <c r="DU202">
        <v>2020</v>
      </c>
      <c r="DV202" t="s">
        <v>252</v>
      </c>
      <c r="DW202">
        <v>2</v>
      </c>
      <c r="DX202">
        <v>47</v>
      </c>
      <c r="DY202">
        <v>25</v>
      </c>
      <c r="DZ202">
        <v>43</v>
      </c>
      <c r="EA202">
        <v>24</v>
      </c>
      <c r="EB202">
        <v>50500000</v>
      </c>
      <c r="EC202">
        <v>616000</v>
      </c>
      <c r="ED202">
        <v>13</v>
      </c>
      <c r="EE202">
        <v>8</v>
      </c>
      <c r="EF202">
        <v>4</v>
      </c>
      <c r="EG202" t="s">
        <v>240</v>
      </c>
      <c r="EU202">
        <v>2020</v>
      </c>
      <c r="EV202" t="s">
        <v>252</v>
      </c>
      <c r="EW202">
        <v>18</v>
      </c>
      <c r="EX202">
        <v>43</v>
      </c>
      <c r="EY202">
        <v>38</v>
      </c>
      <c r="EZ202">
        <v>42</v>
      </c>
      <c r="FA202">
        <v>51</v>
      </c>
      <c r="FB202">
        <v>39680000</v>
      </c>
      <c r="FC202">
        <v>583000</v>
      </c>
      <c r="FD202">
        <v>11</v>
      </c>
      <c r="FE202">
        <v>10</v>
      </c>
      <c r="FF202">
        <v>17</v>
      </c>
      <c r="FG202" t="s">
        <v>930</v>
      </c>
      <c r="FH202">
        <v>2020</v>
      </c>
      <c r="FI202" t="s">
        <v>252</v>
      </c>
      <c r="FJ202">
        <v>25</v>
      </c>
      <c r="FK202">
        <v>22</v>
      </c>
      <c r="FL202">
        <v>25</v>
      </c>
      <c r="FM202">
        <v>22</v>
      </c>
      <c r="FN202">
        <v>46</v>
      </c>
      <c r="FO202">
        <v>16550000</v>
      </c>
      <c r="FP202">
        <v>376000</v>
      </c>
      <c r="FQ202">
        <v>5</v>
      </c>
      <c r="FR202">
        <v>7</v>
      </c>
      <c r="FS202">
        <v>13</v>
      </c>
      <c r="FT202" t="s">
        <v>240</v>
      </c>
      <c r="FU202">
        <v>102.37499432026191</v>
      </c>
      <c r="FV202">
        <v>215</v>
      </c>
      <c r="FW202">
        <v>105.795</v>
      </c>
      <c r="FX202">
        <v>208.04975451445065</v>
      </c>
      <c r="FY202">
        <v>155.30000000000001</v>
      </c>
      <c r="FZ202">
        <v>161.69999999999999</v>
      </c>
      <c r="GA202">
        <v>155.30000000000001</v>
      </c>
      <c r="GB202">
        <v>0</v>
      </c>
      <c r="GC202">
        <v>960420.5318491034</v>
      </c>
      <c r="GD202">
        <v>39680000</v>
      </c>
      <c r="GE202">
        <v>16550000</v>
      </c>
      <c r="GF202">
        <v>43218.923933209648</v>
      </c>
      <c r="GG202" t="s">
        <v>2630</v>
      </c>
      <c r="GH202" t="s">
        <v>2631</v>
      </c>
      <c r="GI202">
        <v>8</v>
      </c>
      <c r="GJ202">
        <v>93740</v>
      </c>
      <c r="GK202" t="s">
        <v>2632</v>
      </c>
      <c r="GO202">
        <v>526</v>
      </c>
      <c r="GP202">
        <v>17.533333333333331</v>
      </c>
      <c r="GQ202">
        <v>251</v>
      </c>
      <c r="GR202">
        <v>5931</v>
      </c>
      <c r="GS202">
        <v>16.24931506849315</v>
      </c>
      <c r="GT202">
        <v>699</v>
      </c>
      <c r="GU202">
        <v>699</v>
      </c>
      <c r="GV202">
        <v>869</v>
      </c>
      <c r="GW202">
        <v>28.966666666666669</v>
      </c>
      <c r="GX202">
        <v>682</v>
      </c>
      <c r="GY202">
        <v>4299</v>
      </c>
      <c r="GZ202">
        <v>11.875690607734811</v>
      </c>
      <c r="HA202">
        <v>682</v>
      </c>
      <c r="HB202">
        <v>704</v>
      </c>
      <c r="HC202">
        <v>36302</v>
      </c>
      <c r="HD202">
        <v>15.06307053941909</v>
      </c>
      <c r="HE202">
        <v>30371</v>
      </c>
      <c r="HF202">
        <v>14.851344743276281</v>
      </c>
      <c r="HG202">
        <v>593</v>
      </c>
      <c r="HH202">
        <v>17123</v>
      </c>
      <c r="HI202">
        <v>7.1975620008406898</v>
      </c>
      <c r="HJ202">
        <v>12824</v>
      </c>
      <c r="HK202">
        <v>6.3579573624194348</v>
      </c>
      <c r="HL202">
        <v>704</v>
      </c>
      <c r="HM202" t="s">
        <v>2633</v>
      </c>
      <c r="HN202">
        <v>7</v>
      </c>
      <c r="HO202" t="s">
        <v>2634</v>
      </c>
      <c r="HP202">
        <v>7</v>
      </c>
      <c r="HQ202" t="s">
        <v>2634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</row>
    <row r="203" spans="1:237" x14ac:dyDescent="0.25">
      <c r="A203" t="s">
        <v>2635</v>
      </c>
      <c r="B203" t="s">
        <v>2636</v>
      </c>
      <c r="C203">
        <v>745925</v>
      </c>
      <c r="D203">
        <v>25</v>
      </c>
      <c r="E203" t="s">
        <v>260</v>
      </c>
      <c r="F203">
        <v>0</v>
      </c>
      <c r="G203">
        <v>0</v>
      </c>
      <c r="H203" t="s">
        <v>527</v>
      </c>
      <c r="I203">
        <v>0</v>
      </c>
      <c r="J203">
        <v>2021</v>
      </c>
      <c r="K203" t="s">
        <v>2347</v>
      </c>
      <c r="L203">
        <v>14491</v>
      </c>
      <c r="M203">
        <v>14554</v>
      </c>
      <c r="N203" t="s">
        <v>567</v>
      </c>
      <c r="O203" t="s">
        <v>477</v>
      </c>
      <c r="P203" t="s">
        <v>377</v>
      </c>
      <c r="Q203" t="s">
        <v>240</v>
      </c>
      <c r="R203">
        <v>400000</v>
      </c>
      <c r="S203">
        <v>190</v>
      </c>
      <c r="T203" t="s">
        <v>527</v>
      </c>
      <c r="U203" t="s">
        <v>527</v>
      </c>
      <c r="V203" t="s">
        <v>242</v>
      </c>
      <c r="W203" t="s">
        <v>243</v>
      </c>
      <c r="Y203">
        <v>2</v>
      </c>
      <c r="Z203">
        <v>18</v>
      </c>
      <c r="AA203">
        <v>0</v>
      </c>
      <c r="AB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S203">
        <v>180</v>
      </c>
      <c r="AT203">
        <v>1620</v>
      </c>
      <c r="AU203">
        <v>3</v>
      </c>
      <c r="AV203">
        <v>0</v>
      </c>
      <c r="AW203">
        <v>27</v>
      </c>
      <c r="AX203">
        <v>6</v>
      </c>
      <c r="AY203" t="s">
        <v>2637</v>
      </c>
      <c r="AZ203" t="s">
        <v>2638</v>
      </c>
      <c r="BA203" t="s">
        <v>2639</v>
      </c>
      <c r="DI203" t="s">
        <v>376</v>
      </c>
      <c r="DJ203">
        <v>7656</v>
      </c>
      <c r="DL203" s="2">
        <v>44567</v>
      </c>
      <c r="DN203" s="5" t="str">
        <f t="shared" si="3"/>
        <v/>
      </c>
      <c r="DQ203">
        <v>1</v>
      </c>
      <c r="DU203">
        <v>2020</v>
      </c>
      <c r="DV203" t="s">
        <v>252</v>
      </c>
      <c r="DW203">
        <v>6</v>
      </c>
      <c r="DX203">
        <v>21</v>
      </c>
      <c r="DY203">
        <v>18</v>
      </c>
      <c r="DZ203">
        <v>16</v>
      </c>
      <c r="EA203">
        <v>27</v>
      </c>
      <c r="EB203">
        <v>5430000</v>
      </c>
      <c r="EC203">
        <v>97000</v>
      </c>
      <c r="ED203">
        <v>5</v>
      </c>
      <c r="EE203">
        <v>6</v>
      </c>
      <c r="EF203">
        <v>7</v>
      </c>
      <c r="EG203" t="s">
        <v>377</v>
      </c>
      <c r="EU203">
        <v>2020</v>
      </c>
      <c r="EV203" t="s">
        <v>252</v>
      </c>
      <c r="EW203">
        <v>3</v>
      </c>
      <c r="EX203">
        <v>28</v>
      </c>
      <c r="EY203">
        <v>18</v>
      </c>
      <c r="EZ203">
        <v>22</v>
      </c>
      <c r="FA203">
        <v>22</v>
      </c>
      <c r="FB203">
        <v>13480000</v>
      </c>
      <c r="FC203">
        <v>254000</v>
      </c>
      <c r="FD203">
        <v>8</v>
      </c>
      <c r="FE203">
        <v>4</v>
      </c>
      <c r="FF203">
        <v>6</v>
      </c>
      <c r="FH203">
        <v>2020</v>
      </c>
      <c r="FI203" t="s">
        <v>252</v>
      </c>
      <c r="FJ203">
        <v>25</v>
      </c>
      <c r="FK203">
        <v>22</v>
      </c>
      <c r="FL203">
        <v>25</v>
      </c>
      <c r="FM203">
        <v>22</v>
      </c>
      <c r="FN203">
        <v>46</v>
      </c>
      <c r="FO203">
        <v>16550000</v>
      </c>
      <c r="FP203">
        <v>376000</v>
      </c>
      <c r="FQ203">
        <v>5</v>
      </c>
      <c r="FR203">
        <v>7</v>
      </c>
      <c r="FS203">
        <v>13</v>
      </c>
      <c r="FT203" t="s">
        <v>240</v>
      </c>
      <c r="FU203">
        <v>100.79913646147099</v>
      </c>
      <c r="FV203">
        <v>208.5</v>
      </c>
      <c r="FW203">
        <v>103.23</v>
      </c>
      <c r="FX203">
        <v>203.59023493380511</v>
      </c>
      <c r="FY203">
        <v>155.30000000000001</v>
      </c>
      <c r="FZ203">
        <v>160.4</v>
      </c>
      <c r="GA203">
        <v>155.30000000000001</v>
      </c>
      <c r="GB203">
        <v>0</v>
      </c>
      <c r="GC203">
        <v>387281.79551122198</v>
      </c>
      <c r="GD203">
        <v>13480000</v>
      </c>
      <c r="GE203">
        <v>16550000</v>
      </c>
      <c r="GF203">
        <v>43569.201995012467</v>
      </c>
      <c r="GG203" t="s">
        <v>2640</v>
      </c>
      <c r="GI203">
        <v>2</v>
      </c>
      <c r="HM203" t="s">
        <v>2641</v>
      </c>
      <c r="HN203">
        <v>1</v>
      </c>
      <c r="HO203" t="s">
        <v>276</v>
      </c>
      <c r="HP203">
        <v>1</v>
      </c>
      <c r="HQ203" t="s">
        <v>276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</row>
    <row r="204" spans="1:237" x14ac:dyDescent="0.25">
      <c r="A204" t="s">
        <v>2642</v>
      </c>
      <c r="B204" t="s">
        <v>2643</v>
      </c>
      <c r="C204">
        <v>653152</v>
      </c>
      <c r="D204">
        <v>25</v>
      </c>
      <c r="E204" t="s">
        <v>235</v>
      </c>
      <c r="F204">
        <v>1</v>
      </c>
      <c r="G204">
        <v>0</v>
      </c>
      <c r="H204" t="s">
        <v>236</v>
      </c>
      <c r="I204">
        <v>0</v>
      </c>
      <c r="J204">
        <v>2021</v>
      </c>
      <c r="K204" t="s">
        <v>2347</v>
      </c>
      <c r="L204">
        <v>1286</v>
      </c>
      <c r="M204">
        <v>14554</v>
      </c>
      <c r="N204" t="s">
        <v>476</v>
      </c>
      <c r="O204" t="s">
        <v>477</v>
      </c>
      <c r="P204" t="s">
        <v>240</v>
      </c>
      <c r="Q204" t="s">
        <v>240</v>
      </c>
      <c r="R204">
        <v>325000</v>
      </c>
      <c r="S204">
        <v>188</v>
      </c>
      <c r="T204" t="s">
        <v>241</v>
      </c>
      <c r="U204" t="s">
        <v>236</v>
      </c>
      <c r="V204" t="s">
        <v>475</v>
      </c>
      <c r="W204" t="s">
        <v>243</v>
      </c>
      <c r="X204" t="s">
        <v>2644</v>
      </c>
      <c r="DL204" s="2">
        <v>44573</v>
      </c>
      <c r="DM204" s="2">
        <v>44926</v>
      </c>
      <c r="DN204" s="5">
        <f t="shared" si="3"/>
        <v>353</v>
      </c>
      <c r="DO204" t="s">
        <v>2645</v>
      </c>
      <c r="DQ204">
        <v>1</v>
      </c>
      <c r="DR204">
        <v>3</v>
      </c>
      <c r="DS204">
        <v>2</v>
      </c>
      <c r="DT204">
        <v>1</v>
      </c>
      <c r="EU204">
        <v>2020</v>
      </c>
      <c r="EV204" t="s">
        <v>252</v>
      </c>
      <c r="EW204">
        <v>19</v>
      </c>
      <c r="EX204">
        <v>28</v>
      </c>
      <c r="EY204">
        <v>25</v>
      </c>
      <c r="EZ204">
        <v>24</v>
      </c>
      <c r="FA204">
        <v>32</v>
      </c>
      <c r="FB204">
        <v>32330000</v>
      </c>
      <c r="FC204">
        <v>622000</v>
      </c>
      <c r="FD204">
        <v>7</v>
      </c>
      <c r="FE204">
        <v>7</v>
      </c>
      <c r="FF204">
        <v>11</v>
      </c>
      <c r="FG204" t="s">
        <v>240</v>
      </c>
      <c r="FH204">
        <v>2020</v>
      </c>
      <c r="FI204" t="s">
        <v>252</v>
      </c>
      <c r="FJ204">
        <v>25</v>
      </c>
      <c r="FK204">
        <v>22</v>
      </c>
      <c r="FL204">
        <v>25</v>
      </c>
      <c r="FM204">
        <v>22</v>
      </c>
      <c r="FN204">
        <v>46</v>
      </c>
      <c r="FO204">
        <v>16550000</v>
      </c>
      <c r="FP204">
        <v>376000</v>
      </c>
      <c r="FQ204">
        <v>5</v>
      </c>
      <c r="FR204">
        <v>7</v>
      </c>
      <c r="FS204">
        <v>13</v>
      </c>
      <c r="FT204" t="s">
        <v>240</v>
      </c>
      <c r="FU204">
        <v>101.91012847035191</v>
      </c>
      <c r="FV204">
        <v>208.5</v>
      </c>
      <c r="FW204">
        <v>103.6417</v>
      </c>
      <c r="FX204">
        <v>205.01653085648317</v>
      </c>
      <c r="FY204">
        <v>155.30000000000001</v>
      </c>
      <c r="FZ204">
        <v>160.4</v>
      </c>
      <c r="GA204">
        <v>155.30000000000001</v>
      </c>
      <c r="GB204">
        <v>0</v>
      </c>
      <c r="GC204">
        <v>314666.45885286783</v>
      </c>
      <c r="GD204">
        <v>32330000</v>
      </c>
      <c r="GE204">
        <v>16550000</v>
      </c>
      <c r="GF204">
        <v>43569.201995012467</v>
      </c>
      <c r="GG204" t="s">
        <v>2646</v>
      </c>
      <c r="GH204" t="s">
        <v>2647</v>
      </c>
      <c r="GI204">
        <v>7</v>
      </c>
      <c r="GJ204">
        <v>109030</v>
      </c>
      <c r="GK204" t="s">
        <v>2648</v>
      </c>
      <c r="GO204">
        <v>119</v>
      </c>
      <c r="GP204">
        <v>3.9666666666666668</v>
      </c>
      <c r="GQ204">
        <v>18</v>
      </c>
      <c r="GR204">
        <v>3651</v>
      </c>
      <c r="GS204">
        <v>10.342776203966009</v>
      </c>
      <c r="GT204">
        <v>305</v>
      </c>
      <c r="GU204">
        <v>998</v>
      </c>
      <c r="GV204">
        <v>27</v>
      </c>
      <c r="GW204">
        <v>0.9642857142857143</v>
      </c>
      <c r="GX204">
        <v>4</v>
      </c>
      <c r="GY204">
        <v>641</v>
      </c>
      <c r="GZ204">
        <v>1.8472622478386169</v>
      </c>
      <c r="HA204">
        <v>17</v>
      </c>
      <c r="HB204">
        <v>38</v>
      </c>
      <c r="HC204">
        <v>7794</v>
      </c>
      <c r="HD204">
        <v>8.2128556375131723</v>
      </c>
      <c r="HE204">
        <v>4143</v>
      </c>
      <c r="HF204">
        <v>6.951342281879195</v>
      </c>
      <c r="HG204">
        <v>998</v>
      </c>
      <c r="HH204">
        <v>2341</v>
      </c>
      <c r="HI204">
        <v>2.2189573459715639</v>
      </c>
      <c r="HJ204">
        <v>1700</v>
      </c>
      <c r="HK204">
        <v>2.4011299435028248</v>
      </c>
      <c r="HL204">
        <v>38</v>
      </c>
      <c r="HM204" t="s">
        <v>2649</v>
      </c>
      <c r="HN204">
        <v>4</v>
      </c>
      <c r="HO204" t="s">
        <v>488</v>
      </c>
      <c r="HP204">
        <v>3</v>
      </c>
      <c r="HQ204" t="s">
        <v>617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</row>
    <row r="205" spans="1:237" x14ac:dyDescent="0.25">
      <c r="A205" t="s">
        <v>2650</v>
      </c>
      <c r="B205" t="s">
        <v>2651</v>
      </c>
      <c r="C205">
        <v>222052</v>
      </c>
      <c r="D205">
        <v>28</v>
      </c>
      <c r="E205" t="s">
        <v>260</v>
      </c>
      <c r="F205">
        <v>0</v>
      </c>
      <c r="G205">
        <v>0</v>
      </c>
      <c r="H205" t="s">
        <v>279</v>
      </c>
      <c r="I205">
        <v>0</v>
      </c>
      <c r="J205">
        <v>2021</v>
      </c>
      <c r="K205" t="s">
        <v>2347</v>
      </c>
      <c r="L205">
        <v>12301</v>
      </c>
      <c r="M205">
        <v>14554</v>
      </c>
      <c r="N205" t="s">
        <v>239</v>
      </c>
      <c r="O205" t="s">
        <v>477</v>
      </c>
      <c r="P205" t="s">
        <v>240</v>
      </c>
      <c r="Q205" t="s">
        <v>240</v>
      </c>
      <c r="R205">
        <v>275000</v>
      </c>
      <c r="S205">
        <v>177</v>
      </c>
      <c r="T205" t="s">
        <v>281</v>
      </c>
      <c r="U205" t="s">
        <v>279</v>
      </c>
      <c r="V205" t="s">
        <v>242</v>
      </c>
      <c r="W205" t="s">
        <v>243</v>
      </c>
      <c r="X205" t="s">
        <v>621</v>
      </c>
      <c r="Y205">
        <v>0</v>
      </c>
      <c r="Z205">
        <v>22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2</v>
      </c>
      <c r="AI205">
        <v>0</v>
      </c>
      <c r="AJ205">
        <v>9</v>
      </c>
      <c r="AK205">
        <v>0</v>
      </c>
      <c r="AL205">
        <v>6</v>
      </c>
      <c r="AM205">
        <v>0</v>
      </c>
      <c r="AN205">
        <v>1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1500</v>
      </c>
      <c r="AU205">
        <v>0</v>
      </c>
      <c r="AV205">
        <v>0</v>
      </c>
      <c r="AW205">
        <v>0</v>
      </c>
      <c r="AX205">
        <v>0</v>
      </c>
      <c r="AY205" t="s">
        <v>324</v>
      </c>
      <c r="AZ205" t="s">
        <v>325</v>
      </c>
      <c r="BA205" t="s">
        <v>305</v>
      </c>
      <c r="CE205">
        <v>0</v>
      </c>
      <c r="CF205">
        <v>17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8</v>
      </c>
      <c r="CO205">
        <v>0</v>
      </c>
      <c r="CP205">
        <v>5</v>
      </c>
      <c r="CQ205">
        <v>0</v>
      </c>
      <c r="CR205">
        <v>5</v>
      </c>
      <c r="CS205">
        <v>0</v>
      </c>
      <c r="CT205">
        <v>1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841</v>
      </c>
      <c r="DA205" t="s">
        <v>2652</v>
      </c>
      <c r="DB205" t="s">
        <v>2653</v>
      </c>
      <c r="DC205" t="s">
        <v>1015</v>
      </c>
      <c r="DD205">
        <v>0</v>
      </c>
      <c r="DE205">
        <v>0</v>
      </c>
      <c r="DF205">
        <v>0</v>
      </c>
      <c r="DG205">
        <v>0</v>
      </c>
      <c r="DI205" t="s">
        <v>239</v>
      </c>
      <c r="DJ205">
        <v>12301</v>
      </c>
      <c r="DL205" s="2">
        <v>44574</v>
      </c>
      <c r="DM205" s="2">
        <v>44561</v>
      </c>
      <c r="DN205" s="5">
        <f t="shared" si="3"/>
        <v>-13</v>
      </c>
      <c r="DO205" t="s">
        <v>2654</v>
      </c>
      <c r="DQ205">
        <v>1</v>
      </c>
      <c r="DR205">
        <v>1</v>
      </c>
      <c r="DS205">
        <v>0</v>
      </c>
      <c r="DT205">
        <v>0</v>
      </c>
      <c r="DU205">
        <v>2020</v>
      </c>
      <c r="DV205" t="s">
        <v>252</v>
      </c>
      <c r="DW205">
        <v>13</v>
      </c>
      <c r="DX205">
        <v>33</v>
      </c>
      <c r="DY205">
        <v>25</v>
      </c>
      <c r="DZ205">
        <v>29</v>
      </c>
      <c r="EA205">
        <v>39</v>
      </c>
      <c r="EB205">
        <v>14100000</v>
      </c>
      <c r="EC205">
        <v>307000</v>
      </c>
      <c r="ED205">
        <v>10</v>
      </c>
      <c r="EE205">
        <v>3</v>
      </c>
      <c r="EF205">
        <v>12</v>
      </c>
      <c r="EG205" t="s">
        <v>240</v>
      </c>
      <c r="EU205">
        <v>2020</v>
      </c>
      <c r="EV205" t="s">
        <v>252</v>
      </c>
      <c r="EW205">
        <v>13</v>
      </c>
      <c r="EX205">
        <v>33</v>
      </c>
      <c r="EY205">
        <v>25</v>
      </c>
      <c r="EZ205">
        <v>29</v>
      </c>
      <c r="FA205">
        <v>39</v>
      </c>
      <c r="FB205">
        <v>14100000</v>
      </c>
      <c r="FC205">
        <v>307000</v>
      </c>
      <c r="FD205">
        <v>10</v>
      </c>
      <c r="FE205">
        <v>3</v>
      </c>
      <c r="FF205">
        <v>12</v>
      </c>
      <c r="FG205" t="s">
        <v>240</v>
      </c>
      <c r="FH205">
        <v>2020</v>
      </c>
      <c r="FI205" t="s">
        <v>252</v>
      </c>
      <c r="FJ205">
        <v>25</v>
      </c>
      <c r="FK205">
        <v>22</v>
      </c>
      <c r="FL205">
        <v>25</v>
      </c>
      <c r="FM205">
        <v>22</v>
      </c>
      <c r="FN205">
        <v>46</v>
      </c>
      <c r="FO205">
        <v>16550000</v>
      </c>
      <c r="FP205">
        <v>376000</v>
      </c>
      <c r="FQ205">
        <v>5</v>
      </c>
      <c r="FR205">
        <v>7</v>
      </c>
      <c r="FS205">
        <v>13</v>
      </c>
      <c r="FT205" t="s">
        <v>240</v>
      </c>
      <c r="FU205">
        <v>102.0498768195618</v>
      </c>
      <c r="FV205">
        <v>209</v>
      </c>
      <c r="FW205">
        <v>103.7433</v>
      </c>
      <c r="FX205">
        <v>205.58845010028037</v>
      </c>
      <c r="FY205">
        <v>155.30000000000001</v>
      </c>
      <c r="FZ205">
        <v>160.4</v>
      </c>
      <c r="GA205">
        <v>155.30000000000001</v>
      </c>
      <c r="GB205">
        <v>0</v>
      </c>
      <c r="GC205">
        <v>266256.23441396508</v>
      </c>
      <c r="GD205">
        <v>14100000</v>
      </c>
      <c r="GE205">
        <v>16550000</v>
      </c>
      <c r="GF205">
        <v>43569.201995012467</v>
      </c>
      <c r="GG205" t="s">
        <v>2655</v>
      </c>
      <c r="GH205" t="s">
        <v>2656</v>
      </c>
      <c r="GI205">
        <v>8</v>
      </c>
      <c r="GK205" t="s">
        <v>2657</v>
      </c>
      <c r="GO205">
        <v>296</v>
      </c>
      <c r="GP205">
        <v>9.8666666666666671</v>
      </c>
      <c r="GQ205">
        <v>47</v>
      </c>
      <c r="GR205">
        <v>5888</v>
      </c>
      <c r="GS205">
        <v>16.13150684931507</v>
      </c>
      <c r="GT205">
        <v>249</v>
      </c>
      <c r="GU205">
        <v>1015</v>
      </c>
      <c r="GV205">
        <v>100</v>
      </c>
      <c r="GW205">
        <v>3.4482758620689649</v>
      </c>
      <c r="GX205">
        <v>18</v>
      </c>
      <c r="GY205">
        <v>1550</v>
      </c>
      <c r="GZ205">
        <v>4.2817679558011053</v>
      </c>
      <c r="HA205">
        <v>22</v>
      </c>
      <c r="HB205">
        <v>179</v>
      </c>
      <c r="HC205">
        <v>72798</v>
      </c>
      <c r="HD205">
        <v>30.497695852534559</v>
      </c>
      <c r="HE205">
        <v>66910</v>
      </c>
      <c r="HF205">
        <v>33.090999010880317</v>
      </c>
      <c r="HG205">
        <v>1015</v>
      </c>
      <c r="HH205">
        <v>21404</v>
      </c>
      <c r="HI205">
        <v>8.9932773109243698</v>
      </c>
      <c r="HJ205">
        <v>19854</v>
      </c>
      <c r="HK205">
        <v>9.8384539147670953</v>
      </c>
      <c r="HL205">
        <v>179</v>
      </c>
      <c r="HM205" t="s">
        <v>2658</v>
      </c>
      <c r="HN205">
        <v>7</v>
      </c>
      <c r="HO205" t="s">
        <v>2659</v>
      </c>
      <c r="HP205">
        <v>7</v>
      </c>
      <c r="HQ205" t="s">
        <v>2659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</row>
    <row r="206" spans="1:237" x14ac:dyDescent="0.25">
      <c r="A206" t="s">
        <v>576</v>
      </c>
      <c r="B206" t="s">
        <v>577</v>
      </c>
      <c r="C206">
        <v>234249</v>
      </c>
      <c r="D206">
        <v>27</v>
      </c>
      <c r="E206" t="s">
        <v>235</v>
      </c>
      <c r="F206">
        <v>1</v>
      </c>
      <c r="G206">
        <v>0</v>
      </c>
      <c r="H206" t="s">
        <v>261</v>
      </c>
      <c r="I206">
        <v>0</v>
      </c>
      <c r="J206">
        <v>2021</v>
      </c>
      <c r="K206" t="s">
        <v>2347</v>
      </c>
      <c r="L206">
        <v>12301</v>
      </c>
      <c r="M206">
        <v>14554</v>
      </c>
      <c r="N206" t="s">
        <v>239</v>
      </c>
      <c r="O206" t="s">
        <v>477</v>
      </c>
      <c r="P206" t="s">
        <v>240</v>
      </c>
      <c r="Q206" t="s">
        <v>240</v>
      </c>
      <c r="R206">
        <v>875000</v>
      </c>
      <c r="S206">
        <v>180</v>
      </c>
      <c r="T206" t="s">
        <v>263</v>
      </c>
      <c r="U206" t="s">
        <v>261</v>
      </c>
      <c r="V206" t="s">
        <v>406</v>
      </c>
      <c r="W206" t="s">
        <v>243</v>
      </c>
      <c r="X206" t="s">
        <v>579</v>
      </c>
      <c r="Y206">
        <v>0</v>
      </c>
      <c r="Z206">
        <v>32</v>
      </c>
      <c r="AA206">
        <v>0</v>
      </c>
      <c r="AB206">
        <v>6</v>
      </c>
      <c r="AC206">
        <v>0</v>
      </c>
      <c r="AD206">
        <v>4</v>
      </c>
      <c r="AE206">
        <v>0</v>
      </c>
      <c r="AF206">
        <v>0</v>
      </c>
      <c r="AG206">
        <v>0</v>
      </c>
      <c r="AH206">
        <v>6</v>
      </c>
      <c r="AI206">
        <v>0</v>
      </c>
      <c r="AJ206">
        <v>4</v>
      </c>
      <c r="AK206">
        <v>0</v>
      </c>
      <c r="AL206">
        <v>5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2379</v>
      </c>
      <c r="AU206">
        <v>0</v>
      </c>
      <c r="AV206">
        <v>0</v>
      </c>
      <c r="AW206">
        <v>0</v>
      </c>
      <c r="AX206">
        <v>0</v>
      </c>
      <c r="AY206" t="s">
        <v>324</v>
      </c>
      <c r="AZ206" t="s">
        <v>325</v>
      </c>
      <c r="BA206" t="s">
        <v>305</v>
      </c>
      <c r="CE206">
        <v>0</v>
      </c>
      <c r="CF206">
        <v>10</v>
      </c>
      <c r="CG206">
        <v>0</v>
      </c>
      <c r="CH206">
        <v>0</v>
      </c>
      <c r="CI206">
        <v>0</v>
      </c>
      <c r="CJ206">
        <v>1</v>
      </c>
      <c r="CK206">
        <v>0</v>
      </c>
      <c r="CL206">
        <v>0</v>
      </c>
      <c r="CM206">
        <v>0</v>
      </c>
      <c r="CN206">
        <v>9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260</v>
      </c>
      <c r="DA206" t="s">
        <v>447</v>
      </c>
      <c r="DB206" t="s">
        <v>448</v>
      </c>
      <c r="DC206" t="s">
        <v>326</v>
      </c>
      <c r="DD206">
        <v>0</v>
      </c>
      <c r="DE206">
        <v>0</v>
      </c>
      <c r="DF206">
        <v>0</v>
      </c>
      <c r="DG206">
        <v>0</v>
      </c>
      <c r="DI206" t="s">
        <v>239</v>
      </c>
      <c r="DJ206">
        <v>12301</v>
      </c>
      <c r="DL206" s="2">
        <v>44585</v>
      </c>
      <c r="DM206" s="2">
        <v>44561</v>
      </c>
      <c r="DN206" s="5">
        <f t="shared" si="3"/>
        <v>-24</v>
      </c>
      <c r="DO206" t="s">
        <v>2660</v>
      </c>
      <c r="DP206" t="s">
        <v>2661</v>
      </c>
      <c r="DQ206">
        <v>1</v>
      </c>
      <c r="DR206">
        <v>1</v>
      </c>
      <c r="DS206">
        <v>0</v>
      </c>
      <c r="DT206">
        <v>0</v>
      </c>
      <c r="DU206">
        <v>2020</v>
      </c>
      <c r="DV206" t="s">
        <v>252</v>
      </c>
      <c r="DW206">
        <v>13</v>
      </c>
      <c r="DX206">
        <v>33</v>
      </c>
      <c r="DY206">
        <v>25</v>
      </c>
      <c r="DZ206">
        <v>29</v>
      </c>
      <c r="EA206">
        <v>39</v>
      </c>
      <c r="EB206">
        <v>14100000</v>
      </c>
      <c r="EC206">
        <v>307000</v>
      </c>
      <c r="ED206">
        <v>10</v>
      </c>
      <c r="EE206">
        <v>3</v>
      </c>
      <c r="EF206">
        <v>12</v>
      </c>
      <c r="EG206" t="s">
        <v>240</v>
      </c>
      <c r="EU206">
        <v>2020</v>
      </c>
      <c r="EV206" t="s">
        <v>252</v>
      </c>
      <c r="EW206">
        <v>13</v>
      </c>
      <c r="EX206">
        <v>33</v>
      </c>
      <c r="EY206">
        <v>25</v>
      </c>
      <c r="EZ206">
        <v>29</v>
      </c>
      <c r="FA206">
        <v>39</v>
      </c>
      <c r="FB206">
        <v>14100000</v>
      </c>
      <c r="FC206">
        <v>307000</v>
      </c>
      <c r="FD206">
        <v>10</v>
      </c>
      <c r="FE206">
        <v>3</v>
      </c>
      <c r="FF206">
        <v>12</v>
      </c>
      <c r="FG206" t="s">
        <v>240</v>
      </c>
      <c r="FH206">
        <v>2020</v>
      </c>
      <c r="FI206" t="s">
        <v>252</v>
      </c>
      <c r="FJ206">
        <v>25</v>
      </c>
      <c r="FK206">
        <v>22</v>
      </c>
      <c r="FL206">
        <v>25</v>
      </c>
      <c r="FM206">
        <v>22</v>
      </c>
      <c r="FN206">
        <v>46</v>
      </c>
      <c r="FO206">
        <v>16550000</v>
      </c>
      <c r="FP206">
        <v>376000</v>
      </c>
      <c r="FQ206">
        <v>5</v>
      </c>
      <c r="FR206">
        <v>7</v>
      </c>
      <c r="FS206">
        <v>13</v>
      </c>
      <c r="FT206" t="s">
        <v>240</v>
      </c>
      <c r="FU206">
        <v>101.52599462782911</v>
      </c>
      <c r="FV206">
        <v>219</v>
      </c>
      <c r="FW206">
        <v>104.5317</v>
      </c>
      <c r="FX206">
        <v>212.70287217652228</v>
      </c>
      <c r="FY206">
        <v>155.30000000000001</v>
      </c>
      <c r="FZ206">
        <v>160.4</v>
      </c>
      <c r="GA206">
        <v>155.30000000000001</v>
      </c>
      <c r="GB206">
        <v>0</v>
      </c>
      <c r="GC206">
        <v>847178.92768079799</v>
      </c>
      <c r="GD206">
        <v>14100000</v>
      </c>
      <c r="GE206">
        <v>16550000</v>
      </c>
      <c r="GF206">
        <v>43569.201995012467</v>
      </c>
      <c r="GG206" t="s">
        <v>582</v>
      </c>
      <c r="GH206" t="s">
        <v>583</v>
      </c>
      <c r="GI206">
        <v>10</v>
      </c>
      <c r="GJ206">
        <v>94430</v>
      </c>
      <c r="GK206" t="s">
        <v>584</v>
      </c>
      <c r="GO206">
        <v>2708</v>
      </c>
      <c r="GP206">
        <v>90.266666666666666</v>
      </c>
      <c r="GQ206">
        <v>426</v>
      </c>
      <c r="GR206">
        <v>24436</v>
      </c>
      <c r="GS206">
        <v>66.947945205479456</v>
      </c>
      <c r="GT206">
        <v>1299</v>
      </c>
      <c r="GU206">
        <v>1299</v>
      </c>
      <c r="GV206">
        <v>199</v>
      </c>
      <c r="GW206">
        <v>6.6333333333333337</v>
      </c>
      <c r="GX206">
        <v>24</v>
      </c>
      <c r="GY206">
        <v>2300</v>
      </c>
      <c r="GZ206">
        <v>6.3888888888888893</v>
      </c>
      <c r="HA206">
        <v>52</v>
      </c>
      <c r="HB206">
        <v>243</v>
      </c>
      <c r="HC206">
        <v>140880</v>
      </c>
      <c r="HD206">
        <v>58.724468528553572</v>
      </c>
      <c r="HE206">
        <v>116444</v>
      </c>
      <c r="HF206">
        <v>57.248770894788592</v>
      </c>
      <c r="HG206">
        <v>1121</v>
      </c>
      <c r="HH206">
        <v>19926</v>
      </c>
      <c r="HI206">
        <v>8.3337515683814303</v>
      </c>
      <c r="HJ206">
        <v>17626</v>
      </c>
      <c r="HK206">
        <v>8.6784835056622356</v>
      </c>
      <c r="HL206">
        <v>243</v>
      </c>
      <c r="HM206" t="s">
        <v>585</v>
      </c>
      <c r="HN206">
        <v>10</v>
      </c>
      <c r="HO206" t="s">
        <v>586</v>
      </c>
      <c r="HP206">
        <v>10</v>
      </c>
      <c r="HQ206" t="s">
        <v>586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</row>
    <row r="207" spans="1:237" x14ac:dyDescent="0.25">
      <c r="A207" t="s">
        <v>2662</v>
      </c>
      <c r="B207" t="s">
        <v>2663</v>
      </c>
      <c r="C207">
        <v>503052</v>
      </c>
      <c r="D207">
        <v>21</v>
      </c>
      <c r="E207" t="s">
        <v>260</v>
      </c>
      <c r="F207">
        <v>0</v>
      </c>
      <c r="G207">
        <v>0</v>
      </c>
      <c r="H207" t="s">
        <v>406</v>
      </c>
      <c r="I207">
        <v>2250000</v>
      </c>
      <c r="J207">
        <v>2021</v>
      </c>
      <c r="K207" t="s">
        <v>2347</v>
      </c>
      <c r="L207">
        <v>14554</v>
      </c>
      <c r="M207">
        <v>679</v>
      </c>
      <c r="N207" t="s">
        <v>477</v>
      </c>
      <c r="O207" t="s">
        <v>2664</v>
      </c>
      <c r="P207" t="s">
        <v>240</v>
      </c>
      <c r="Q207" t="s">
        <v>930</v>
      </c>
      <c r="R207">
        <v>1200000</v>
      </c>
      <c r="S207">
        <v>176</v>
      </c>
      <c r="T207" t="s">
        <v>263</v>
      </c>
      <c r="U207" t="s">
        <v>406</v>
      </c>
      <c r="V207" t="s">
        <v>337</v>
      </c>
      <c r="W207" t="s">
        <v>243</v>
      </c>
      <c r="X207" t="s">
        <v>2665</v>
      </c>
      <c r="Y207">
        <v>0</v>
      </c>
      <c r="Z207">
        <v>25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13</v>
      </c>
      <c r="AI207">
        <v>0</v>
      </c>
      <c r="AJ207">
        <v>12</v>
      </c>
      <c r="AK207">
        <v>0</v>
      </c>
      <c r="AL207">
        <v>5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1028</v>
      </c>
      <c r="AU207">
        <v>0</v>
      </c>
      <c r="AV207">
        <v>0</v>
      </c>
      <c r="AW207">
        <v>0</v>
      </c>
      <c r="AX207">
        <v>0</v>
      </c>
      <c r="AY207" t="s">
        <v>2666</v>
      </c>
      <c r="AZ207" t="s">
        <v>2667</v>
      </c>
      <c r="BA207" t="s">
        <v>2668</v>
      </c>
      <c r="CE207">
        <v>0</v>
      </c>
      <c r="CF207">
        <v>5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3</v>
      </c>
      <c r="CO207">
        <v>0</v>
      </c>
      <c r="CP207">
        <v>2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167</v>
      </c>
      <c r="DA207" t="s">
        <v>552</v>
      </c>
      <c r="DB207" t="s">
        <v>553</v>
      </c>
      <c r="DC207" t="s">
        <v>1015</v>
      </c>
      <c r="DD207">
        <v>0</v>
      </c>
      <c r="DE207">
        <v>0</v>
      </c>
      <c r="DF207">
        <v>0</v>
      </c>
      <c r="DG207">
        <v>0</v>
      </c>
      <c r="DI207" t="s">
        <v>2669</v>
      </c>
      <c r="DJ207">
        <v>8793</v>
      </c>
      <c r="DL207" s="2">
        <v>44615</v>
      </c>
      <c r="DM207" s="2">
        <v>44926</v>
      </c>
      <c r="DN207" s="5">
        <f t="shared" si="3"/>
        <v>311</v>
      </c>
      <c r="DO207" t="s">
        <v>2670</v>
      </c>
      <c r="DP207" t="s">
        <v>2671</v>
      </c>
      <c r="DQ207">
        <v>1</v>
      </c>
      <c r="DR207">
        <v>3</v>
      </c>
      <c r="DS207">
        <v>2</v>
      </c>
      <c r="DT207">
        <v>1</v>
      </c>
      <c r="DU207">
        <v>2020</v>
      </c>
      <c r="DV207" t="s">
        <v>252</v>
      </c>
      <c r="DW207">
        <v>6</v>
      </c>
      <c r="DX207">
        <v>56</v>
      </c>
      <c r="DY207">
        <v>38</v>
      </c>
      <c r="DZ207">
        <v>55</v>
      </c>
      <c r="EA207">
        <v>46</v>
      </c>
      <c r="EB207">
        <v>15480000</v>
      </c>
      <c r="EC207">
        <v>368000</v>
      </c>
      <c r="ED207">
        <v>14</v>
      </c>
      <c r="EE207">
        <v>14</v>
      </c>
      <c r="EF207">
        <v>10</v>
      </c>
      <c r="EG207" t="s">
        <v>930</v>
      </c>
      <c r="EU207">
        <v>2020</v>
      </c>
      <c r="EV207" t="s">
        <v>252</v>
      </c>
      <c r="EW207">
        <v>25</v>
      </c>
      <c r="EX207">
        <v>22</v>
      </c>
      <c r="EY207">
        <v>25</v>
      </c>
      <c r="EZ207">
        <v>22</v>
      </c>
      <c r="FA207">
        <v>46</v>
      </c>
      <c r="FB207">
        <v>16550000</v>
      </c>
      <c r="FC207">
        <v>376000</v>
      </c>
      <c r="FD207">
        <v>5</v>
      </c>
      <c r="FE207">
        <v>7</v>
      </c>
      <c r="FF207">
        <v>13</v>
      </c>
      <c r="FG207" t="s">
        <v>240</v>
      </c>
      <c r="FH207">
        <v>2020</v>
      </c>
      <c r="FI207" t="s">
        <v>252</v>
      </c>
      <c r="FJ207">
        <v>14</v>
      </c>
      <c r="FK207">
        <v>47</v>
      </c>
      <c r="FL207">
        <v>38</v>
      </c>
      <c r="FM207">
        <v>41</v>
      </c>
      <c r="FN207">
        <v>45</v>
      </c>
      <c r="FO207">
        <v>31350000</v>
      </c>
      <c r="FP207">
        <v>498000</v>
      </c>
      <c r="FQ207">
        <v>13</v>
      </c>
      <c r="FR207">
        <v>8</v>
      </c>
      <c r="FS207">
        <v>17</v>
      </c>
      <c r="FT207" t="s">
        <v>930</v>
      </c>
      <c r="FU207">
        <v>103.7740363993862</v>
      </c>
      <c r="FV207">
        <v>210</v>
      </c>
      <c r="FW207">
        <v>107.3</v>
      </c>
      <c r="FX207">
        <v>203.09923246850983</v>
      </c>
      <c r="FY207">
        <v>155.30000000000001</v>
      </c>
      <c r="FZ207">
        <v>161.69999999999999</v>
      </c>
      <c r="GA207">
        <v>155.30000000000001</v>
      </c>
      <c r="GB207">
        <v>2160946.1966604819</v>
      </c>
      <c r="GC207">
        <v>1152504.6382189239</v>
      </c>
      <c r="GD207">
        <v>16550000</v>
      </c>
      <c r="GE207">
        <v>31350000</v>
      </c>
      <c r="GF207">
        <v>43218.923933209648</v>
      </c>
      <c r="GG207" t="s">
        <v>2672</v>
      </c>
      <c r="GH207" t="s">
        <v>2673</v>
      </c>
      <c r="GI207">
        <v>10</v>
      </c>
      <c r="GJ207">
        <v>110785</v>
      </c>
      <c r="GK207" t="s">
        <v>2674</v>
      </c>
      <c r="GO207">
        <v>578</v>
      </c>
      <c r="GP207">
        <v>19.266666666666669</v>
      </c>
      <c r="GQ207">
        <v>43</v>
      </c>
      <c r="GR207">
        <v>11534</v>
      </c>
      <c r="GS207">
        <v>31.6</v>
      </c>
      <c r="GT207">
        <v>874</v>
      </c>
      <c r="GU207">
        <v>874</v>
      </c>
      <c r="GV207">
        <v>1018</v>
      </c>
      <c r="GW207">
        <v>33.93333333333333</v>
      </c>
      <c r="GX207">
        <v>128</v>
      </c>
      <c r="GY207">
        <v>11282</v>
      </c>
      <c r="GZ207">
        <v>30.909589041095892</v>
      </c>
      <c r="HA207">
        <v>831</v>
      </c>
      <c r="HB207">
        <v>831</v>
      </c>
      <c r="HC207">
        <v>20716</v>
      </c>
      <c r="HD207">
        <v>16.00927357032457</v>
      </c>
      <c r="HE207">
        <v>9182</v>
      </c>
      <c r="HF207">
        <v>9.8837459634015072</v>
      </c>
      <c r="HG207">
        <v>186</v>
      </c>
      <c r="HH207">
        <v>20699</v>
      </c>
      <c r="HI207">
        <v>11.90281771132835</v>
      </c>
      <c r="HJ207">
        <v>9417</v>
      </c>
      <c r="HK207">
        <v>6.8537117903930129</v>
      </c>
      <c r="HL207">
        <v>376</v>
      </c>
      <c r="HM207" t="s">
        <v>2675</v>
      </c>
      <c r="HN207">
        <v>7</v>
      </c>
      <c r="HO207" t="s">
        <v>523</v>
      </c>
      <c r="HP207">
        <v>5</v>
      </c>
      <c r="HQ207" t="s">
        <v>387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</row>
    <row r="208" spans="1:237" x14ac:dyDescent="0.25">
      <c r="A208" t="s">
        <v>2676</v>
      </c>
      <c r="B208" t="s">
        <v>2677</v>
      </c>
      <c r="C208">
        <v>118283</v>
      </c>
      <c r="D208">
        <v>31</v>
      </c>
      <c r="E208" t="s">
        <v>260</v>
      </c>
      <c r="F208">
        <v>0</v>
      </c>
      <c r="G208">
        <v>0</v>
      </c>
      <c r="H208" t="s">
        <v>279</v>
      </c>
      <c r="I208">
        <v>0</v>
      </c>
      <c r="J208">
        <v>2021</v>
      </c>
      <c r="K208" t="s">
        <v>2347</v>
      </c>
      <c r="L208">
        <v>14554</v>
      </c>
      <c r="M208">
        <v>5747</v>
      </c>
      <c r="N208" t="s">
        <v>477</v>
      </c>
      <c r="O208" t="s">
        <v>578</v>
      </c>
      <c r="P208" t="s">
        <v>240</v>
      </c>
      <c r="Q208" t="s">
        <v>492</v>
      </c>
      <c r="R208">
        <v>600000</v>
      </c>
      <c r="S208">
        <v>173</v>
      </c>
      <c r="T208" t="s">
        <v>281</v>
      </c>
      <c r="U208" t="s">
        <v>279</v>
      </c>
      <c r="V208" t="s">
        <v>282</v>
      </c>
      <c r="W208" t="s">
        <v>243</v>
      </c>
      <c r="Y208">
        <v>5</v>
      </c>
      <c r="Z208">
        <v>22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</v>
      </c>
      <c r="AJ208">
        <v>9</v>
      </c>
      <c r="AK208">
        <v>2</v>
      </c>
      <c r="AL208">
        <v>8</v>
      </c>
      <c r="AM208">
        <v>0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431</v>
      </c>
      <c r="AT208">
        <v>1813</v>
      </c>
      <c r="AU208">
        <v>0</v>
      </c>
      <c r="AV208">
        <v>0</v>
      </c>
      <c r="AW208">
        <v>0</v>
      </c>
      <c r="AX208">
        <v>0</v>
      </c>
      <c r="AY208" t="s">
        <v>552</v>
      </c>
      <c r="AZ208" t="s">
        <v>553</v>
      </c>
      <c r="BA208" t="s">
        <v>568</v>
      </c>
      <c r="CE208">
        <v>2</v>
      </c>
      <c r="CF208">
        <v>10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2</v>
      </c>
      <c r="CO208">
        <v>0</v>
      </c>
      <c r="CP208">
        <v>0</v>
      </c>
      <c r="CQ208">
        <v>1</v>
      </c>
      <c r="CR208">
        <v>4</v>
      </c>
      <c r="CS208">
        <v>0</v>
      </c>
      <c r="CT208">
        <v>1</v>
      </c>
      <c r="CU208">
        <v>0</v>
      </c>
      <c r="CV208">
        <v>0</v>
      </c>
      <c r="CW208">
        <v>0</v>
      </c>
      <c r="CX208">
        <v>0</v>
      </c>
      <c r="CY208">
        <v>180</v>
      </c>
      <c r="CZ208">
        <v>731</v>
      </c>
      <c r="DA208" t="s">
        <v>2678</v>
      </c>
      <c r="DB208" t="s">
        <v>2679</v>
      </c>
      <c r="DC208" t="s">
        <v>2680</v>
      </c>
      <c r="DD208">
        <v>0</v>
      </c>
      <c r="DE208">
        <v>0</v>
      </c>
      <c r="DF208">
        <v>0</v>
      </c>
      <c r="DG208">
        <v>0</v>
      </c>
      <c r="DI208" t="s">
        <v>477</v>
      </c>
      <c r="DJ208">
        <v>14554</v>
      </c>
      <c r="DL208" s="2">
        <v>44562</v>
      </c>
      <c r="DM208" s="2">
        <v>44561</v>
      </c>
      <c r="DN208" s="5">
        <f t="shared" si="3"/>
        <v>-1</v>
      </c>
      <c r="DO208" t="s">
        <v>2681</v>
      </c>
      <c r="DP208" t="s">
        <v>2682</v>
      </c>
      <c r="DQ208">
        <v>1</v>
      </c>
      <c r="DR208">
        <v>1</v>
      </c>
      <c r="DS208">
        <v>0</v>
      </c>
      <c r="DT208">
        <v>0</v>
      </c>
      <c r="DU208">
        <v>2020</v>
      </c>
      <c r="DV208" t="s">
        <v>252</v>
      </c>
      <c r="DW208">
        <v>25</v>
      </c>
      <c r="DX208">
        <v>22</v>
      </c>
      <c r="DY208">
        <v>25</v>
      </c>
      <c r="DZ208">
        <v>22</v>
      </c>
      <c r="EA208">
        <v>46</v>
      </c>
      <c r="EB208">
        <v>16550000</v>
      </c>
      <c r="EC208">
        <v>376000</v>
      </c>
      <c r="ED208">
        <v>5</v>
      </c>
      <c r="EE208">
        <v>7</v>
      </c>
      <c r="EF208">
        <v>13</v>
      </c>
      <c r="EG208" t="s">
        <v>240</v>
      </c>
      <c r="EU208">
        <v>2020</v>
      </c>
      <c r="EV208" t="s">
        <v>252</v>
      </c>
      <c r="EW208">
        <v>25</v>
      </c>
      <c r="EX208">
        <v>22</v>
      </c>
      <c r="EY208">
        <v>25</v>
      </c>
      <c r="EZ208">
        <v>22</v>
      </c>
      <c r="FA208">
        <v>46</v>
      </c>
      <c r="FB208">
        <v>16550000</v>
      </c>
      <c r="FC208">
        <v>376000</v>
      </c>
      <c r="FD208">
        <v>5</v>
      </c>
      <c r="FE208">
        <v>7</v>
      </c>
      <c r="FF208">
        <v>13</v>
      </c>
      <c r="FG208" t="s">
        <v>240</v>
      </c>
      <c r="FH208">
        <v>2020</v>
      </c>
      <c r="FI208" t="s">
        <v>252</v>
      </c>
      <c r="FJ208">
        <v>10</v>
      </c>
      <c r="FK208">
        <v>39</v>
      </c>
      <c r="FL208">
        <v>32</v>
      </c>
      <c r="FM208">
        <v>40</v>
      </c>
      <c r="FN208">
        <v>42</v>
      </c>
      <c r="FO208">
        <v>7650000</v>
      </c>
      <c r="FP208">
        <v>201000</v>
      </c>
      <c r="FQ208">
        <v>9</v>
      </c>
      <c r="FR208">
        <v>12</v>
      </c>
      <c r="FS208">
        <v>11</v>
      </c>
      <c r="FT208" t="s">
        <v>492</v>
      </c>
      <c r="FU208">
        <v>101.72110974681949</v>
      </c>
      <c r="FV208">
        <v>208.5</v>
      </c>
      <c r="FW208">
        <v>102.75</v>
      </c>
      <c r="FX208">
        <v>206.41217890230527</v>
      </c>
      <c r="FY208">
        <v>155.30000000000001</v>
      </c>
      <c r="FZ208">
        <v>160.4</v>
      </c>
      <c r="GA208">
        <v>155.30000000000001</v>
      </c>
      <c r="GB208">
        <v>0</v>
      </c>
      <c r="GC208">
        <v>580922.69326683285</v>
      </c>
      <c r="GD208">
        <v>16550000</v>
      </c>
      <c r="GE208">
        <v>7649999.9999999991</v>
      </c>
      <c r="GF208">
        <v>43569.201995012467</v>
      </c>
      <c r="GG208" t="s">
        <v>2683</v>
      </c>
      <c r="GH208" t="s">
        <v>2684</v>
      </c>
      <c r="GI208">
        <v>16</v>
      </c>
      <c r="GJ208">
        <v>76220</v>
      </c>
      <c r="GK208" t="s">
        <v>2685</v>
      </c>
      <c r="GO208">
        <v>2560</v>
      </c>
      <c r="GP208">
        <v>85.333333333333329</v>
      </c>
      <c r="GQ208">
        <v>774</v>
      </c>
      <c r="GR208">
        <v>21839</v>
      </c>
      <c r="GS208">
        <v>59.832876712328769</v>
      </c>
      <c r="GT208">
        <v>1640</v>
      </c>
      <c r="GU208">
        <v>2521</v>
      </c>
      <c r="GV208">
        <v>138</v>
      </c>
      <c r="GW208">
        <v>4.5999999999999996</v>
      </c>
      <c r="GX208">
        <v>37</v>
      </c>
      <c r="GY208">
        <v>1355</v>
      </c>
      <c r="GZ208">
        <v>3.732782369146006</v>
      </c>
      <c r="HA208">
        <v>63</v>
      </c>
      <c r="HB208">
        <v>955</v>
      </c>
      <c r="HC208">
        <v>227325</v>
      </c>
      <c r="HD208">
        <v>95.675505050505052</v>
      </c>
      <c r="HE208">
        <v>205486</v>
      </c>
      <c r="HF208">
        <v>102.18100447538539</v>
      </c>
      <c r="HG208">
        <v>2521</v>
      </c>
      <c r="HH208">
        <v>28897</v>
      </c>
      <c r="HI208">
        <v>12.18768452129903</v>
      </c>
      <c r="HJ208">
        <v>27542</v>
      </c>
      <c r="HK208">
        <v>13.716135458167329</v>
      </c>
      <c r="HL208">
        <v>955</v>
      </c>
      <c r="HM208" t="s">
        <v>2686</v>
      </c>
      <c r="HN208">
        <v>15</v>
      </c>
      <c r="HO208" t="s">
        <v>2687</v>
      </c>
      <c r="HP208">
        <v>15</v>
      </c>
      <c r="HQ208" t="s">
        <v>2687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</row>
    <row r="209" spans="1:237" x14ac:dyDescent="0.25">
      <c r="A209" t="s">
        <v>2688</v>
      </c>
      <c r="B209" t="s">
        <v>2689</v>
      </c>
      <c r="C209">
        <v>30685</v>
      </c>
      <c r="D209">
        <v>43</v>
      </c>
      <c r="E209" t="s">
        <v>235</v>
      </c>
      <c r="F209">
        <v>1</v>
      </c>
      <c r="G209">
        <v>0</v>
      </c>
      <c r="H209" t="s">
        <v>527</v>
      </c>
      <c r="I209">
        <v>0</v>
      </c>
      <c r="J209">
        <v>2021</v>
      </c>
      <c r="K209" t="s">
        <v>2347</v>
      </c>
      <c r="L209">
        <v>14554</v>
      </c>
      <c r="M209">
        <v>10885</v>
      </c>
      <c r="N209" t="s">
        <v>477</v>
      </c>
      <c r="O209" t="s">
        <v>2690</v>
      </c>
      <c r="P209" t="s">
        <v>240</v>
      </c>
      <c r="Q209" t="s">
        <v>240</v>
      </c>
      <c r="R209">
        <v>100000</v>
      </c>
      <c r="S209">
        <v>182</v>
      </c>
      <c r="T209" t="s">
        <v>527</v>
      </c>
      <c r="U209" t="s">
        <v>527</v>
      </c>
      <c r="V209" t="s">
        <v>242</v>
      </c>
      <c r="W209" t="s">
        <v>243</v>
      </c>
      <c r="X209" t="s">
        <v>2691</v>
      </c>
      <c r="Y209">
        <v>5</v>
      </c>
      <c r="Z209">
        <v>24</v>
      </c>
      <c r="AA209">
        <v>0</v>
      </c>
      <c r="AB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5</v>
      </c>
      <c r="AM209">
        <v>0</v>
      </c>
      <c r="AN209">
        <v>0</v>
      </c>
      <c r="AO209">
        <v>0</v>
      </c>
      <c r="AP209">
        <v>0</v>
      </c>
      <c r="AS209">
        <v>450</v>
      </c>
      <c r="AT209">
        <v>2123</v>
      </c>
      <c r="AU209">
        <v>3</v>
      </c>
      <c r="AV209">
        <v>2</v>
      </c>
      <c r="AW209">
        <v>32</v>
      </c>
      <c r="AX209">
        <v>5</v>
      </c>
      <c r="AY209" t="s">
        <v>552</v>
      </c>
      <c r="AZ209" t="s">
        <v>553</v>
      </c>
      <c r="BA209" t="s">
        <v>568</v>
      </c>
      <c r="CE209">
        <v>0</v>
      </c>
      <c r="CF209">
        <v>32</v>
      </c>
      <c r="CG209">
        <v>0</v>
      </c>
      <c r="CH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2</v>
      </c>
      <c r="CS209">
        <v>0</v>
      </c>
      <c r="CT209">
        <v>0</v>
      </c>
      <c r="CU209">
        <v>0</v>
      </c>
      <c r="CV209">
        <v>0</v>
      </c>
      <c r="CY209">
        <v>0</v>
      </c>
      <c r="CZ209">
        <v>2880</v>
      </c>
      <c r="DA209" t="s">
        <v>552</v>
      </c>
      <c r="DB209" t="s">
        <v>553</v>
      </c>
      <c r="DC209" t="s">
        <v>719</v>
      </c>
      <c r="DD209">
        <v>0</v>
      </c>
      <c r="DE209">
        <v>0</v>
      </c>
      <c r="DF209">
        <v>42</v>
      </c>
      <c r="DG209">
        <v>9</v>
      </c>
      <c r="DI209" t="s">
        <v>477</v>
      </c>
      <c r="DJ209">
        <v>14554</v>
      </c>
      <c r="DL209" s="2">
        <v>44572</v>
      </c>
      <c r="DM209" s="2">
        <v>44561</v>
      </c>
      <c r="DN209" s="5">
        <f t="shared" si="3"/>
        <v>-11</v>
      </c>
      <c r="DO209" t="s">
        <v>2692</v>
      </c>
      <c r="DP209" t="s">
        <v>2693</v>
      </c>
      <c r="DQ209">
        <v>1</v>
      </c>
      <c r="DR209">
        <v>1</v>
      </c>
      <c r="DS209">
        <v>0</v>
      </c>
      <c r="DT209">
        <v>0</v>
      </c>
      <c r="DU209">
        <v>2020</v>
      </c>
      <c r="DV209" t="s">
        <v>252</v>
      </c>
      <c r="DW209">
        <v>25</v>
      </c>
      <c r="DX209">
        <v>22</v>
      </c>
      <c r="DY209">
        <v>25</v>
      </c>
      <c r="DZ209">
        <v>22</v>
      </c>
      <c r="EA209">
        <v>46</v>
      </c>
      <c r="EB209">
        <v>16550000</v>
      </c>
      <c r="EC209">
        <v>376000</v>
      </c>
      <c r="ED209">
        <v>5</v>
      </c>
      <c r="EE209">
        <v>7</v>
      </c>
      <c r="EF209">
        <v>13</v>
      </c>
      <c r="EG209" t="s">
        <v>240</v>
      </c>
      <c r="EU209">
        <v>2020</v>
      </c>
      <c r="EV209" t="s">
        <v>252</v>
      </c>
      <c r="EW209">
        <v>25</v>
      </c>
      <c r="EX209">
        <v>22</v>
      </c>
      <c r="EY209">
        <v>25</v>
      </c>
      <c r="EZ209">
        <v>22</v>
      </c>
      <c r="FA209">
        <v>46</v>
      </c>
      <c r="FB209">
        <v>16550000</v>
      </c>
      <c r="FC209">
        <v>376000</v>
      </c>
      <c r="FD209">
        <v>5</v>
      </c>
      <c r="FE209">
        <v>7</v>
      </c>
      <c r="FF209">
        <v>13</v>
      </c>
      <c r="FG209" t="s">
        <v>240</v>
      </c>
      <c r="FH209">
        <v>2020</v>
      </c>
      <c r="FI209" t="s">
        <v>273</v>
      </c>
      <c r="FJ209">
        <v>12</v>
      </c>
      <c r="FK209">
        <v>52</v>
      </c>
      <c r="FL209">
        <v>34</v>
      </c>
      <c r="FM209">
        <v>34</v>
      </c>
      <c r="FN209">
        <v>29</v>
      </c>
      <c r="FO209">
        <v>3800000</v>
      </c>
      <c r="FP209">
        <v>123000</v>
      </c>
      <c r="FQ209">
        <v>13</v>
      </c>
      <c r="FR209">
        <v>13</v>
      </c>
      <c r="FS209">
        <v>8</v>
      </c>
      <c r="FT209" t="s">
        <v>240</v>
      </c>
      <c r="FU209">
        <v>101.3270700872316</v>
      </c>
      <c r="FV209">
        <v>207</v>
      </c>
      <c r="FW209">
        <v>103.5767</v>
      </c>
      <c r="FX209">
        <v>202.50407193950898</v>
      </c>
      <c r="FY209">
        <v>155.30000000000001</v>
      </c>
      <c r="FZ209">
        <v>160.4</v>
      </c>
      <c r="GA209">
        <v>155.30000000000001</v>
      </c>
      <c r="GB209">
        <v>0</v>
      </c>
      <c r="GC209">
        <v>96820.448877805495</v>
      </c>
      <c r="GD209">
        <v>16550000</v>
      </c>
      <c r="GE209">
        <v>3800000</v>
      </c>
      <c r="GF209">
        <v>43569.201995012467</v>
      </c>
      <c r="GG209" t="s">
        <v>2694</v>
      </c>
      <c r="GH209" t="s">
        <v>2695</v>
      </c>
      <c r="GI209">
        <v>9</v>
      </c>
      <c r="GJ209">
        <v>53</v>
      </c>
      <c r="GK209" t="s">
        <v>2696</v>
      </c>
      <c r="GO209">
        <v>6518</v>
      </c>
      <c r="GP209">
        <v>217.26666666666671</v>
      </c>
      <c r="GQ209">
        <v>1484</v>
      </c>
      <c r="GR209">
        <v>50383</v>
      </c>
      <c r="GS209">
        <v>138.03561643835619</v>
      </c>
      <c r="GT209">
        <v>3078</v>
      </c>
      <c r="GU209">
        <v>7640</v>
      </c>
      <c r="GV209">
        <v>471</v>
      </c>
      <c r="GW209">
        <v>15.7</v>
      </c>
      <c r="GX209">
        <v>71</v>
      </c>
      <c r="GY209">
        <v>7120</v>
      </c>
      <c r="GZ209">
        <v>19.506849315068489</v>
      </c>
      <c r="HA209">
        <v>184</v>
      </c>
      <c r="HB209">
        <v>484</v>
      </c>
      <c r="HC209">
        <v>290652</v>
      </c>
      <c r="HD209">
        <v>121.81559094719201</v>
      </c>
      <c r="HE209">
        <v>240269</v>
      </c>
      <c r="HF209">
        <v>118.88619495299361</v>
      </c>
      <c r="HG209">
        <v>7640</v>
      </c>
      <c r="HH209">
        <v>32689</v>
      </c>
      <c r="HI209">
        <v>13.700335289186921</v>
      </c>
      <c r="HJ209">
        <v>25569</v>
      </c>
      <c r="HK209">
        <v>12.65165759524988</v>
      </c>
      <c r="HL209">
        <v>484</v>
      </c>
      <c r="HM209" t="s">
        <v>2697</v>
      </c>
      <c r="HN209">
        <v>7</v>
      </c>
      <c r="HO209" t="s">
        <v>2634</v>
      </c>
      <c r="HP209">
        <v>7</v>
      </c>
      <c r="HQ209" t="s">
        <v>2634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</row>
    <row r="210" spans="1:237" x14ac:dyDescent="0.25">
      <c r="A210" t="s">
        <v>2698</v>
      </c>
      <c r="B210" t="s">
        <v>2699</v>
      </c>
      <c r="C210">
        <v>517439</v>
      </c>
      <c r="D210">
        <v>24</v>
      </c>
      <c r="E210" t="s">
        <v>260</v>
      </c>
      <c r="F210">
        <v>0</v>
      </c>
      <c r="G210">
        <v>0</v>
      </c>
      <c r="H210" t="s">
        <v>261</v>
      </c>
      <c r="I210">
        <v>0</v>
      </c>
      <c r="J210">
        <v>2021</v>
      </c>
      <c r="K210" t="s">
        <v>2347</v>
      </c>
      <c r="L210">
        <v>14554</v>
      </c>
      <c r="M210">
        <v>12741</v>
      </c>
      <c r="N210" t="s">
        <v>477</v>
      </c>
      <c r="O210" t="s">
        <v>2700</v>
      </c>
      <c r="P210" t="s">
        <v>240</v>
      </c>
      <c r="Q210" t="s">
        <v>240</v>
      </c>
      <c r="S210">
        <v>185</v>
      </c>
      <c r="T210" t="s">
        <v>263</v>
      </c>
      <c r="U210" t="s">
        <v>261</v>
      </c>
      <c r="V210" t="s">
        <v>242</v>
      </c>
      <c r="W210" t="s">
        <v>243</v>
      </c>
      <c r="X210" t="s">
        <v>1667</v>
      </c>
      <c r="Y210">
        <v>0</v>
      </c>
      <c r="Z210">
        <v>8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7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247</v>
      </c>
      <c r="AU210">
        <v>0</v>
      </c>
      <c r="AV210">
        <v>0</v>
      </c>
      <c r="AW210">
        <v>0</v>
      </c>
      <c r="AX210">
        <v>0</v>
      </c>
      <c r="AY210" t="s">
        <v>1926</v>
      </c>
      <c r="AZ210" t="s">
        <v>1927</v>
      </c>
      <c r="BA210" t="s">
        <v>594</v>
      </c>
      <c r="DI210" t="s">
        <v>1925</v>
      </c>
      <c r="DJ210">
        <v>14602</v>
      </c>
      <c r="DL210" s="2">
        <v>44599</v>
      </c>
      <c r="DN210" s="5" t="str">
        <f t="shared" si="3"/>
        <v/>
      </c>
      <c r="DO210" t="s">
        <v>2701</v>
      </c>
      <c r="DP210" t="s">
        <v>2278</v>
      </c>
      <c r="DQ210">
        <v>1</v>
      </c>
      <c r="DU210">
        <v>2020</v>
      </c>
      <c r="DV210" t="s">
        <v>273</v>
      </c>
      <c r="EB210">
        <v>5830000</v>
      </c>
      <c r="EC210">
        <v>106000</v>
      </c>
      <c r="EG210" t="s">
        <v>240</v>
      </c>
      <c r="EU210">
        <v>2020</v>
      </c>
      <c r="EV210" t="s">
        <v>252</v>
      </c>
      <c r="EW210">
        <v>25</v>
      </c>
      <c r="EX210">
        <v>22</v>
      </c>
      <c r="EY210">
        <v>25</v>
      </c>
      <c r="EZ210">
        <v>22</v>
      </c>
      <c r="FA210">
        <v>46</v>
      </c>
      <c r="FB210">
        <v>16550000</v>
      </c>
      <c r="FC210">
        <v>376000</v>
      </c>
      <c r="FD210">
        <v>5</v>
      </c>
      <c r="FE210">
        <v>7</v>
      </c>
      <c r="FF210">
        <v>13</v>
      </c>
      <c r="FG210" t="s">
        <v>240</v>
      </c>
      <c r="FH210">
        <v>2020</v>
      </c>
      <c r="FK210">
        <v>0</v>
      </c>
      <c r="FL210">
        <v>0</v>
      </c>
      <c r="FM210">
        <v>0</v>
      </c>
      <c r="FN210">
        <v>0</v>
      </c>
      <c r="FO210">
        <v>1200000</v>
      </c>
      <c r="FP210">
        <v>41000</v>
      </c>
      <c r="FQ210">
        <v>0</v>
      </c>
      <c r="FR210">
        <v>0</v>
      </c>
      <c r="FS210">
        <v>0</v>
      </c>
      <c r="FT210" t="s">
        <v>240</v>
      </c>
      <c r="FU210">
        <v>102.37253905804</v>
      </c>
      <c r="FV210">
        <v>214</v>
      </c>
      <c r="FW210">
        <v>105.69499999999999</v>
      </c>
      <c r="FX210">
        <v>207.27303428185402</v>
      </c>
      <c r="FY210">
        <v>155.30000000000001</v>
      </c>
      <c r="FZ210">
        <v>161.69999999999999</v>
      </c>
      <c r="GA210">
        <v>155.30000000000001</v>
      </c>
      <c r="GB210">
        <v>0</v>
      </c>
      <c r="GC210">
        <v>0</v>
      </c>
      <c r="GD210">
        <v>16550000</v>
      </c>
      <c r="GE210">
        <v>1200000</v>
      </c>
      <c r="GF210">
        <v>43218.923933209648</v>
      </c>
      <c r="GH210" t="s">
        <v>2702</v>
      </c>
      <c r="GI210">
        <v>3</v>
      </c>
      <c r="GK210" t="s">
        <v>2703</v>
      </c>
      <c r="GV210">
        <v>46</v>
      </c>
      <c r="GW210">
        <v>1.642857142857143</v>
      </c>
      <c r="GX210">
        <v>13</v>
      </c>
      <c r="GY210">
        <v>581</v>
      </c>
      <c r="GZ210">
        <v>1.734328358208955</v>
      </c>
      <c r="HA210">
        <v>40</v>
      </c>
      <c r="HB210">
        <v>180</v>
      </c>
      <c r="HH210">
        <v>2596</v>
      </c>
      <c r="HI210">
        <v>1.866283249460819</v>
      </c>
      <c r="HJ210">
        <v>2015</v>
      </c>
      <c r="HK210">
        <v>1.908143939393939</v>
      </c>
      <c r="HL210">
        <v>180</v>
      </c>
      <c r="HM210" t="s">
        <v>2704</v>
      </c>
      <c r="HN210">
        <v>3</v>
      </c>
      <c r="HO210" t="s">
        <v>2705</v>
      </c>
      <c r="HP210">
        <v>2</v>
      </c>
      <c r="HQ210" t="s">
        <v>2706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</row>
    <row r="211" spans="1:237" x14ac:dyDescent="0.25">
      <c r="A211" t="s">
        <v>2707</v>
      </c>
      <c r="B211" t="s">
        <v>2708</v>
      </c>
      <c r="C211">
        <v>225819</v>
      </c>
      <c r="D211">
        <v>29</v>
      </c>
      <c r="E211" t="s">
        <v>260</v>
      </c>
      <c r="F211">
        <v>0</v>
      </c>
      <c r="G211">
        <v>0</v>
      </c>
      <c r="H211" t="s">
        <v>406</v>
      </c>
      <c r="I211">
        <v>0</v>
      </c>
      <c r="J211">
        <v>2021</v>
      </c>
      <c r="K211" t="s">
        <v>2347</v>
      </c>
      <c r="L211">
        <v>14554</v>
      </c>
      <c r="M211">
        <v>78591</v>
      </c>
      <c r="N211" t="s">
        <v>477</v>
      </c>
      <c r="O211" t="s">
        <v>2709</v>
      </c>
      <c r="P211" t="s">
        <v>240</v>
      </c>
      <c r="Q211" t="s">
        <v>540</v>
      </c>
      <c r="R211">
        <v>250000</v>
      </c>
      <c r="S211">
        <v>183</v>
      </c>
      <c r="T211" t="s">
        <v>263</v>
      </c>
      <c r="U211" t="s">
        <v>406</v>
      </c>
      <c r="V211" t="s">
        <v>337</v>
      </c>
      <c r="W211" t="s">
        <v>243</v>
      </c>
      <c r="X211" t="s">
        <v>2710</v>
      </c>
      <c r="Y211">
        <v>8</v>
      </c>
      <c r="Z211">
        <v>19</v>
      </c>
      <c r="AA211">
        <v>0</v>
      </c>
      <c r="AB211">
        <v>1</v>
      </c>
      <c r="AC211">
        <v>0</v>
      </c>
      <c r="AD211">
        <v>3</v>
      </c>
      <c r="AE211">
        <v>0</v>
      </c>
      <c r="AF211">
        <v>0</v>
      </c>
      <c r="AG211">
        <v>4</v>
      </c>
      <c r="AH211">
        <v>6</v>
      </c>
      <c r="AI211">
        <v>1</v>
      </c>
      <c r="AJ211">
        <v>5</v>
      </c>
      <c r="AK211">
        <v>1</v>
      </c>
      <c r="AL211">
        <v>7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448</v>
      </c>
      <c r="AT211">
        <v>1261</v>
      </c>
      <c r="AU211">
        <v>0</v>
      </c>
      <c r="AV211">
        <v>0</v>
      </c>
      <c r="AW211">
        <v>0</v>
      </c>
      <c r="AX211">
        <v>0</v>
      </c>
      <c r="AY211" t="s">
        <v>2711</v>
      </c>
      <c r="AZ211" t="s">
        <v>2712</v>
      </c>
      <c r="BA211" t="s">
        <v>2713</v>
      </c>
      <c r="CE211">
        <v>0</v>
      </c>
      <c r="CF211">
        <v>14</v>
      </c>
      <c r="CG211">
        <v>0</v>
      </c>
      <c r="CH211">
        <v>1</v>
      </c>
      <c r="CI211">
        <v>0</v>
      </c>
      <c r="CJ211">
        <v>1</v>
      </c>
      <c r="CK211">
        <v>0</v>
      </c>
      <c r="CL211">
        <v>0</v>
      </c>
      <c r="CM211">
        <v>0</v>
      </c>
      <c r="CN211">
        <v>2</v>
      </c>
      <c r="CO211">
        <v>0</v>
      </c>
      <c r="CP211">
        <v>8</v>
      </c>
      <c r="CQ211">
        <v>0</v>
      </c>
      <c r="CR211">
        <v>3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904</v>
      </c>
      <c r="DA211" t="s">
        <v>1559</v>
      </c>
      <c r="DB211" t="s">
        <v>1560</v>
      </c>
      <c r="DC211" t="s">
        <v>557</v>
      </c>
      <c r="DD211">
        <v>0</v>
      </c>
      <c r="DE211">
        <v>0</v>
      </c>
      <c r="DF211">
        <v>0</v>
      </c>
      <c r="DG211">
        <v>0</v>
      </c>
      <c r="DI211" t="s">
        <v>2714</v>
      </c>
      <c r="DJ211">
        <v>19304</v>
      </c>
      <c r="DL211" s="2">
        <v>44622</v>
      </c>
      <c r="DM211" s="2">
        <v>44926</v>
      </c>
      <c r="DN211" s="5">
        <f t="shared" si="3"/>
        <v>304</v>
      </c>
      <c r="DO211" t="s">
        <v>2715</v>
      </c>
      <c r="DQ211">
        <v>1</v>
      </c>
      <c r="DR211">
        <v>3</v>
      </c>
      <c r="DS211">
        <v>2</v>
      </c>
      <c r="DT211">
        <v>1</v>
      </c>
      <c r="DU211">
        <v>2020</v>
      </c>
      <c r="DV211" t="s">
        <v>252</v>
      </c>
      <c r="DW211">
        <v>6</v>
      </c>
      <c r="DX211">
        <v>40</v>
      </c>
      <c r="DY211">
        <v>30</v>
      </c>
      <c r="DZ211">
        <v>44</v>
      </c>
      <c r="EA211">
        <v>45</v>
      </c>
      <c r="EB211">
        <v>16650000</v>
      </c>
      <c r="EC211">
        <v>490000</v>
      </c>
      <c r="ED211">
        <v>10</v>
      </c>
      <c r="EE211">
        <v>10</v>
      </c>
      <c r="EF211">
        <v>10</v>
      </c>
      <c r="EG211" t="s">
        <v>1196</v>
      </c>
      <c r="EU211">
        <v>2020</v>
      </c>
      <c r="EV211" t="s">
        <v>252</v>
      </c>
      <c r="EW211">
        <v>25</v>
      </c>
      <c r="EX211">
        <v>22</v>
      </c>
      <c r="EY211">
        <v>25</v>
      </c>
      <c r="EZ211">
        <v>22</v>
      </c>
      <c r="FA211">
        <v>46</v>
      </c>
      <c r="FB211">
        <v>16550000</v>
      </c>
      <c r="FC211">
        <v>376000</v>
      </c>
      <c r="FD211">
        <v>5</v>
      </c>
      <c r="FE211">
        <v>7</v>
      </c>
      <c r="FF211">
        <v>13</v>
      </c>
      <c r="FG211" t="s">
        <v>240</v>
      </c>
      <c r="FH211">
        <v>2020</v>
      </c>
      <c r="FI211" t="s">
        <v>252</v>
      </c>
      <c r="FJ211">
        <v>9</v>
      </c>
      <c r="FK211">
        <v>40</v>
      </c>
      <c r="FL211">
        <v>30</v>
      </c>
      <c r="FM211">
        <v>42</v>
      </c>
      <c r="FN211">
        <v>45</v>
      </c>
      <c r="FO211">
        <v>1730000</v>
      </c>
      <c r="FP211">
        <v>49000</v>
      </c>
      <c r="FQ211">
        <v>11</v>
      </c>
      <c r="FR211">
        <v>7</v>
      </c>
      <c r="FS211">
        <v>12</v>
      </c>
      <c r="FU211">
        <v>102.0790541169461</v>
      </c>
      <c r="FV211">
        <v>206.5</v>
      </c>
      <c r="FW211">
        <v>107.935</v>
      </c>
      <c r="FX211">
        <v>195.29647172047405</v>
      </c>
      <c r="FY211">
        <v>155.30000000000001</v>
      </c>
      <c r="FZ211">
        <v>165.6</v>
      </c>
      <c r="GA211">
        <v>155.30000000000001</v>
      </c>
      <c r="GB211">
        <v>0</v>
      </c>
      <c r="GC211">
        <v>234450.48309178741</v>
      </c>
      <c r="GD211">
        <v>16550000</v>
      </c>
      <c r="GE211">
        <v>1730000</v>
      </c>
      <c r="GF211">
        <v>42201.086956521744</v>
      </c>
      <c r="GG211" t="s">
        <v>2716</v>
      </c>
      <c r="GH211" t="s">
        <v>2717</v>
      </c>
      <c r="GI211">
        <v>11</v>
      </c>
      <c r="GK211" t="s">
        <v>2718</v>
      </c>
      <c r="GO211">
        <v>1</v>
      </c>
      <c r="GP211">
        <v>7.1428571428571425E-2</v>
      </c>
      <c r="GQ211">
        <v>1</v>
      </c>
      <c r="GR211">
        <v>43</v>
      </c>
      <c r="GS211">
        <v>0.25595238095238088</v>
      </c>
      <c r="GT211">
        <v>4</v>
      </c>
      <c r="GU211">
        <v>45</v>
      </c>
      <c r="GV211">
        <v>119</v>
      </c>
      <c r="GW211">
        <v>3.9666666666666668</v>
      </c>
      <c r="GX211">
        <v>11</v>
      </c>
      <c r="GY211">
        <v>857</v>
      </c>
      <c r="GZ211">
        <v>4.4869109947643979</v>
      </c>
      <c r="HA211">
        <v>71</v>
      </c>
      <c r="HB211">
        <v>71</v>
      </c>
      <c r="HC211">
        <v>906</v>
      </c>
      <c r="HD211">
        <v>1.2760563380281691</v>
      </c>
      <c r="HE211">
        <v>863</v>
      </c>
      <c r="HF211">
        <v>1.592250922509225</v>
      </c>
      <c r="HG211">
        <v>45</v>
      </c>
      <c r="HH211">
        <v>857</v>
      </c>
      <c r="HI211">
        <v>4.4869109947643979</v>
      </c>
      <c r="HM211" t="s">
        <v>2719</v>
      </c>
      <c r="HN211">
        <v>10</v>
      </c>
      <c r="HO211" t="s">
        <v>2720</v>
      </c>
      <c r="HP211">
        <v>10</v>
      </c>
      <c r="HQ211" t="s">
        <v>2720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</row>
    <row r="212" spans="1:237" x14ac:dyDescent="0.25">
      <c r="A212" t="s">
        <v>507</v>
      </c>
      <c r="B212" t="s">
        <v>508</v>
      </c>
      <c r="C212">
        <v>214645</v>
      </c>
      <c r="D212">
        <v>28</v>
      </c>
      <c r="E212" t="s">
        <v>509</v>
      </c>
      <c r="F212">
        <v>0</v>
      </c>
      <c r="G212">
        <v>1</v>
      </c>
      <c r="H212" t="s">
        <v>236</v>
      </c>
      <c r="I212">
        <v>0</v>
      </c>
      <c r="J212">
        <v>2021</v>
      </c>
      <c r="K212" t="s">
        <v>2347</v>
      </c>
      <c r="L212">
        <v>14554</v>
      </c>
      <c r="M212">
        <v>7020</v>
      </c>
      <c r="N212" t="s">
        <v>477</v>
      </c>
      <c r="O212" t="s">
        <v>491</v>
      </c>
      <c r="P212" t="s">
        <v>240</v>
      </c>
      <c r="Q212" t="s">
        <v>492</v>
      </c>
      <c r="R212">
        <v>500000</v>
      </c>
      <c r="S212">
        <v>179</v>
      </c>
      <c r="T212" t="s">
        <v>241</v>
      </c>
      <c r="U212" t="s">
        <v>236</v>
      </c>
      <c r="V212" t="s">
        <v>335</v>
      </c>
      <c r="W212" t="s">
        <v>243</v>
      </c>
      <c r="X212" t="s">
        <v>511</v>
      </c>
      <c r="Y212">
        <v>5</v>
      </c>
      <c r="Z212">
        <v>22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4</v>
      </c>
      <c r="AI212">
        <v>0</v>
      </c>
      <c r="AJ212">
        <v>3</v>
      </c>
      <c r="AK212">
        <v>3</v>
      </c>
      <c r="AL212">
        <v>2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450</v>
      </c>
      <c r="AT212">
        <v>1580</v>
      </c>
      <c r="AU212">
        <v>0</v>
      </c>
      <c r="AV212">
        <v>0</v>
      </c>
      <c r="AW212">
        <v>0</v>
      </c>
      <c r="AX212">
        <v>0</v>
      </c>
      <c r="AY212" t="s">
        <v>512</v>
      </c>
      <c r="AZ212" t="s">
        <v>513</v>
      </c>
      <c r="BA212" t="s">
        <v>514</v>
      </c>
      <c r="CE212">
        <v>2</v>
      </c>
      <c r="CF212">
        <v>20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1</v>
      </c>
      <c r="CR212">
        <v>2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180</v>
      </c>
      <c r="CZ212">
        <v>1800</v>
      </c>
      <c r="DA212" t="s">
        <v>512</v>
      </c>
      <c r="DB212" t="s">
        <v>513</v>
      </c>
      <c r="DC212" t="s">
        <v>2721</v>
      </c>
      <c r="DD212">
        <v>0</v>
      </c>
      <c r="DE212">
        <v>0</v>
      </c>
      <c r="DF212">
        <v>0</v>
      </c>
      <c r="DG212">
        <v>0</v>
      </c>
      <c r="DI212" t="s">
        <v>510</v>
      </c>
      <c r="DJ212">
        <v>2433</v>
      </c>
      <c r="DL212" s="2">
        <v>44651</v>
      </c>
      <c r="DM212" s="2">
        <v>44926</v>
      </c>
      <c r="DN212" s="5">
        <f t="shared" si="3"/>
        <v>275</v>
      </c>
      <c r="DO212" t="s">
        <v>2722</v>
      </c>
      <c r="DQ212">
        <v>1</v>
      </c>
      <c r="DR212">
        <v>3</v>
      </c>
      <c r="DS212">
        <v>2</v>
      </c>
      <c r="DT212">
        <v>1</v>
      </c>
      <c r="DU212">
        <v>2020</v>
      </c>
      <c r="DV212" t="s">
        <v>252</v>
      </c>
      <c r="DW212">
        <v>2</v>
      </c>
      <c r="DX212">
        <v>62</v>
      </c>
      <c r="DY212">
        <v>32</v>
      </c>
      <c r="DZ212">
        <v>49</v>
      </c>
      <c r="EA212">
        <v>26</v>
      </c>
      <c r="EB212">
        <v>27500000</v>
      </c>
      <c r="EC212">
        <v>640000</v>
      </c>
      <c r="ED212">
        <v>19</v>
      </c>
      <c r="EE212">
        <v>5</v>
      </c>
      <c r="EF212">
        <v>8</v>
      </c>
      <c r="EG212" t="s">
        <v>492</v>
      </c>
      <c r="EU212">
        <v>2020</v>
      </c>
      <c r="EV212" t="s">
        <v>252</v>
      </c>
      <c r="EW212">
        <v>25</v>
      </c>
      <c r="EX212">
        <v>22</v>
      </c>
      <c r="EY212">
        <v>25</v>
      </c>
      <c r="EZ212">
        <v>22</v>
      </c>
      <c r="FA212">
        <v>46</v>
      </c>
      <c r="FB212">
        <v>16550000</v>
      </c>
      <c r="FC212">
        <v>376000</v>
      </c>
      <c r="FD212">
        <v>5</v>
      </c>
      <c r="FE212">
        <v>7</v>
      </c>
      <c r="FF212">
        <v>13</v>
      </c>
      <c r="FG212" t="s">
        <v>240</v>
      </c>
      <c r="FH212">
        <v>2020</v>
      </c>
      <c r="FI212" t="s">
        <v>252</v>
      </c>
      <c r="FJ212">
        <v>12</v>
      </c>
      <c r="FK212">
        <v>39</v>
      </c>
      <c r="FL212">
        <v>32</v>
      </c>
      <c r="FM212">
        <v>29</v>
      </c>
      <c r="FN212">
        <v>35</v>
      </c>
      <c r="FO212">
        <v>12980000</v>
      </c>
      <c r="FP212">
        <v>393000</v>
      </c>
      <c r="FQ212">
        <v>10</v>
      </c>
      <c r="FR212">
        <v>9</v>
      </c>
      <c r="FS212">
        <v>13</v>
      </c>
      <c r="FT212" t="s">
        <v>492</v>
      </c>
      <c r="FU212">
        <v>102.01809702889349</v>
      </c>
      <c r="FV212">
        <v>200</v>
      </c>
      <c r="FW212">
        <v>110.9783</v>
      </c>
      <c r="FX212">
        <v>183.85233334605684</v>
      </c>
      <c r="FY212">
        <v>155.30000000000001</v>
      </c>
      <c r="FZ212">
        <v>165.6</v>
      </c>
      <c r="GA212">
        <v>155.30000000000001</v>
      </c>
      <c r="GB212">
        <v>0</v>
      </c>
      <c r="GC212">
        <v>468900.96618357493</v>
      </c>
      <c r="GD212">
        <v>16550000</v>
      </c>
      <c r="GE212">
        <v>12980000</v>
      </c>
      <c r="GF212">
        <v>42201.086956521744</v>
      </c>
      <c r="GG212" t="s">
        <v>518</v>
      </c>
      <c r="GH212" t="s">
        <v>519</v>
      </c>
      <c r="GI212">
        <v>11</v>
      </c>
      <c r="GJ212">
        <v>89451</v>
      </c>
      <c r="GK212" t="s">
        <v>520</v>
      </c>
      <c r="GO212">
        <v>534</v>
      </c>
      <c r="GP212">
        <v>17.8</v>
      </c>
      <c r="GQ212">
        <v>41</v>
      </c>
      <c r="GR212">
        <v>13068</v>
      </c>
      <c r="GS212">
        <v>35.802739726027397</v>
      </c>
      <c r="GT212">
        <v>680</v>
      </c>
      <c r="GU212">
        <v>800</v>
      </c>
      <c r="GV212">
        <v>57</v>
      </c>
      <c r="GW212">
        <v>2.4782608695652169</v>
      </c>
      <c r="GX212">
        <v>6</v>
      </c>
      <c r="GY212">
        <v>57</v>
      </c>
      <c r="GZ212">
        <v>2.4782608695652169</v>
      </c>
      <c r="HA212">
        <v>6</v>
      </c>
      <c r="HB212">
        <v>6</v>
      </c>
      <c r="HC212">
        <v>74452</v>
      </c>
      <c r="HD212">
        <v>30.203651115618658</v>
      </c>
      <c r="HE212">
        <v>61384</v>
      </c>
      <c r="HF212">
        <v>29.230476190476189</v>
      </c>
      <c r="HG212">
        <v>800</v>
      </c>
      <c r="HH212">
        <v>57</v>
      </c>
      <c r="HI212">
        <v>2.4782608695652169</v>
      </c>
      <c r="HM212" t="s">
        <v>521</v>
      </c>
      <c r="HN212">
        <v>9</v>
      </c>
      <c r="HO212" t="s">
        <v>2723</v>
      </c>
      <c r="HP212">
        <v>7</v>
      </c>
      <c r="HQ212" t="s">
        <v>523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10</v>
      </c>
      <c r="IB212">
        <v>0</v>
      </c>
      <c r="IC212">
        <v>761</v>
      </c>
    </row>
    <row r="213" spans="1:237" x14ac:dyDescent="0.25">
      <c r="A213" t="s">
        <v>2724</v>
      </c>
      <c r="B213" t="s">
        <v>2725</v>
      </c>
      <c r="C213">
        <v>671895</v>
      </c>
      <c r="D213">
        <v>29</v>
      </c>
      <c r="E213" t="s">
        <v>260</v>
      </c>
      <c r="F213">
        <v>0</v>
      </c>
      <c r="G213">
        <v>0</v>
      </c>
      <c r="H213" t="s">
        <v>279</v>
      </c>
      <c r="I213">
        <v>353000</v>
      </c>
      <c r="J213">
        <v>2021</v>
      </c>
      <c r="K213" t="s">
        <v>2347</v>
      </c>
      <c r="L213">
        <v>14602</v>
      </c>
      <c r="M213">
        <v>830</v>
      </c>
      <c r="N213" t="s">
        <v>1925</v>
      </c>
      <c r="O213" t="s">
        <v>590</v>
      </c>
      <c r="P213" t="s">
        <v>240</v>
      </c>
      <c r="Q213" t="s">
        <v>240</v>
      </c>
      <c r="R213">
        <v>600000</v>
      </c>
      <c r="S213">
        <v>182</v>
      </c>
      <c r="T213" t="s">
        <v>281</v>
      </c>
      <c r="U213" t="s">
        <v>279</v>
      </c>
      <c r="V213" t="s">
        <v>282</v>
      </c>
      <c r="W213" t="s">
        <v>243</v>
      </c>
      <c r="X213" t="s">
        <v>790</v>
      </c>
      <c r="Y213">
        <v>0</v>
      </c>
      <c r="Z213">
        <v>24</v>
      </c>
      <c r="AA213">
        <v>0</v>
      </c>
      <c r="AB213">
        <v>3</v>
      </c>
      <c r="AC213">
        <v>0</v>
      </c>
      <c r="AD213">
        <v>3</v>
      </c>
      <c r="AE213">
        <v>0</v>
      </c>
      <c r="AF213">
        <v>0</v>
      </c>
      <c r="AG213">
        <v>0</v>
      </c>
      <c r="AH213">
        <v>8</v>
      </c>
      <c r="AI213">
        <v>0</v>
      </c>
      <c r="AJ213">
        <v>3</v>
      </c>
      <c r="AK213">
        <v>0</v>
      </c>
      <c r="AL213">
        <v>6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>
        <v>0</v>
      </c>
      <c r="AT213">
        <v>1556</v>
      </c>
      <c r="AU213">
        <v>0</v>
      </c>
      <c r="AV213">
        <v>0</v>
      </c>
      <c r="AW213">
        <v>0</v>
      </c>
      <c r="AX213">
        <v>0</v>
      </c>
      <c r="AY213" t="s">
        <v>2726</v>
      </c>
      <c r="AZ213" t="s">
        <v>2727</v>
      </c>
      <c r="BA213" t="s">
        <v>2728</v>
      </c>
      <c r="CE213">
        <v>0</v>
      </c>
      <c r="CF213">
        <v>8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2</v>
      </c>
      <c r="CS213">
        <v>0</v>
      </c>
      <c r="CT213">
        <v>1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686</v>
      </c>
      <c r="DA213" t="s">
        <v>1926</v>
      </c>
      <c r="DB213" t="s">
        <v>1927</v>
      </c>
      <c r="DC213" t="s">
        <v>2729</v>
      </c>
      <c r="DD213">
        <v>0</v>
      </c>
      <c r="DE213">
        <v>0</v>
      </c>
      <c r="DF213">
        <v>0</v>
      </c>
      <c r="DG213">
        <v>0</v>
      </c>
      <c r="DI213" t="s">
        <v>590</v>
      </c>
      <c r="DJ213">
        <v>830</v>
      </c>
      <c r="DL213" s="2">
        <v>44562</v>
      </c>
      <c r="DM213" s="2">
        <v>44926</v>
      </c>
      <c r="DN213" s="5">
        <f t="shared" si="3"/>
        <v>364</v>
      </c>
      <c r="DO213" t="s">
        <v>2730</v>
      </c>
      <c r="DQ213">
        <v>1</v>
      </c>
      <c r="DR213">
        <v>3</v>
      </c>
      <c r="DS213">
        <v>2</v>
      </c>
      <c r="DT213">
        <v>1</v>
      </c>
      <c r="DU213">
        <v>2020</v>
      </c>
      <c r="DV213" t="s">
        <v>252</v>
      </c>
      <c r="DW213">
        <v>20</v>
      </c>
      <c r="DX213">
        <v>27</v>
      </c>
      <c r="DY213">
        <v>25</v>
      </c>
      <c r="DZ213">
        <v>20</v>
      </c>
      <c r="EA213">
        <v>25</v>
      </c>
      <c r="EB213">
        <v>47050000</v>
      </c>
      <c r="EC213">
        <v>663000</v>
      </c>
      <c r="ED213">
        <v>5</v>
      </c>
      <c r="EE213">
        <v>12</v>
      </c>
      <c r="EF213">
        <v>8</v>
      </c>
      <c r="EG213" t="s">
        <v>240</v>
      </c>
      <c r="EU213">
        <v>2020</v>
      </c>
      <c r="EV213" t="s">
        <v>273</v>
      </c>
      <c r="EW213">
        <v>31</v>
      </c>
      <c r="EX213">
        <v>34</v>
      </c>
      <c r="EY213">
        <v>32</v>
      </c>
      <c r="EZ213">
        <v>23</v>
      </c>
      <c r="FA213">
        <v>26</v>
      </c>
      <c r="FB213">
        <v>5830000</v>
      </c>
      <c r="FC213">
        <v>106000</v>
      </c>
      <c r="FD213">
        <v>5</v>
      </c>
      <c r="FE213">
        <v>19</v>
      </c>
      <c r="FF213">
        <v>8</v>
      </c>
      <c r="FG213" t="s">
        <v>240</v>
      </c>
      <c r="FH213">
        <v>2020</v>
      </c>
      <c r="FI213" t="s">
        <v>252</v>
      </c>
      <c r="FJ213">
        <v>20</v>
      </c>
      <c r="FK213">
        <v>27</v>
      </c>
      <c r="FL213">
        <v>25</v>
      </c>
      <c r="FM213">
        <v>20</v>
      </c>
      <c r="FN213">
        <v>25</v>
      </c>
      <c r="FO213">
        <v>47050000</v>
      </c>
      <c r="FP213">
        <v>663000</v>
      </c>
      <c r="FQ213">
        <v>5</v>
      </c>
      <c r="FR213">
        <v>12</v>
      </c>
      <c r="FS213">
        <v>8</v>
      </c>
      <c r="FT213" t="s">
        <v>240</v>
      </c>
      <c r="FU213">
        <v>101.72110974681949</v>
      </c>
      <c r="FV213">
        <v>208.5</v>
      </c>
      <c r="FW213">
        <v>102.75</v>
      </c>
      <c r="FX213">
        <v>206.41217890230527</v>
      </c>
      <c r="FY213">
        <v>155.30000000000001</v>
      </c>
      <c r="FZ213">
        <v>160.4</v>
      </c>
      <c r="GA213">
        <v>155.30000000000001</v>
      </c>
      <c r="GB213">
        <v>341776.18453865341</v>
      </c>
      <c r="GC213">
        <v>580922.69326683285</v>
      </c>
      <c r="GD213">
        <v>5830000</v>
      </c>
      <c r="GE213">
        <v>47050000</v>
      </c>
      <c r="GF213">
        <v>43569.201995012467</v>
      </c>
      <c r="GG213" t="s">
        <v>2731</v>
      </c>
      <c r="GH213" t="s">
        <v>2732</v>
      </c>
      <c r="GI213">
        <v>4</v>
      </c>
      <c r="GU213">
        <v>11</v>
      </c>
      <c r="GV213">
        <v>131</v>
      </c>
      <c r="GW213">
        <v>4.3666666666666663</v>
      </c>
      <c r="GX213">
        <v>15</v>
      </c>
      <c r="GY213">
        <v>3439</v>
      </c>
      <c r="GZ213">
        <v>9.5527777777777771</v>
      </c>
      <c r="HA213">
        <v>224</v>
      </c>
      <c r="HB213">
        <v>224</v>
      </c>
      <c r="HC213">
        <v>18</v>
      </c>
      <c r="HD213">
        <v>6</v>
      </c>
      <c r="HE213">
        <v>18</v>
      </c>
      <c r="HF213">
        <v>6</v>
      </c>
      <c r="HG213">
        <v>11</v>
      </c>
      <c r="HH213">
        <v>3575</v>
      </c>
      <c r="HI213">
        <v>8.870967741935484</v>
      </c>
      <c r="HJ213">
        <v>136</v>
      </c>
      <c r="HK213">
        <v>3.162790697674418</v>
      </c>
      <c r="HL213">
        <v>8</v>
      </c>
      <c r="HM213" t="s">
        <v>2733</v>
      </c>
      <c r="HN213">
        <v>1</v>
      </c>
      <c r="HO213" t="s">
        <v>603</v>
      </c>
      <c r="HP213">
        <v>1</v>
      </c>
      <c r="HQ213" t="s">
        <v>603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</row>
    <row r="214" spans="1:237" x14ac:dyDescent="0.25">
      <c r="A214" t="s">
        <v>2734</v>
      </c>
      <c r="B214" t="s">
        <v>2735</v>
      </c>
      <c r="C214">
        <v>605721</v>
      </c>
      <c r="D214">
        <v>25</v>
      </c>
      <c r="E214" t="s">
        <v>260</v>
      </c>
      <c r="F214">
        <v>0</v>
      </c>
      <c r="G214">
        <v>0</v>
      </c>
      <c r="H214" t="s">
        <v>282</v>
      </c>
      <c r="I214">
        <v>133000</v>
      </c>
      <c r="J214">
        <v>2021</v>
      </c>
      <c r="K214" t="s">
        <v>2347</v>
      </c>
      <c r="L214">
        <v>1030</v>
      </c>
      <c r="M214">
        <v>830</v>
      </c>
      <c r="N214" t="s">
        <v>345</v>
      </c>
      <c r="O214" t="s">
        <v>590</v>
      </c>
      <c r="P214" t="s">
        <v>240</v>
      </c>
      <c r="Q214" t="s">
        <v>240</v>
      </c>
      <c r="R214">
        <v>450000</v>
      </c>
      <c r="S214">
        <v>176</v>
      </c>
      <c r="T214" t="s">
        <v>281</v>
      </c>
      <c r="U214" t="s">
        <v>282</v>
      </c>
      <c r="V214" t="s">
        <v>850</v>
      </c>
      <c r="W214" t="s">
        <v>243</v>
      </c>
      <c r="X214" t="s">
        <v>2736</v>
      </c>
      <c r="Y214">
        <v>1</v>
      </c>
      <c r="Z214">
        <v>20</v>
      </c>
      <c r="AA214">
        <v>0</v>
      </c>
      <c r="AB214">
        <v>1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10</v>
      </c>
      <c r="AI214">
        <v>1</v>
      </c>
      <c r="AJ214">
        <v>6</v>
      </c>
      <c r="AK214">
        <v>0</v>
      </c>
      <c r="AL214">
        <v>3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75</v>
      </c>
      <c r="AT214">
        <v>920</v>
      </c>
      <c r="AU214">
        <v>0</v>
      </c>
      <c r="AV214">
        <v>0</v>
      </c>
      <c r="AW214">
        <v>0</v>
      </c>
      <c r="AX214">
        <v>0</v>
      </c>
      <c r="AY214" t="s">
        <v>2737</v>
      </c>
      <c r="AZ214" t="s">
        <v>2738</v>
      </c>
      <c r="BA214" t="s">
        <v>2739</v>
      </c>
      <c r="CE214">
        <v>5</v>
      </c>
      <c r="CF214">
        <v>29</v>
      </c>
      <c r="CG214">
        <v>1</v>
      </c>
      <c r="CH214">
        <v>0</v>
      </c>
      <c r="CI214">
        <v>0</v>
      </c>
      <c r="CJ214">
        <v>2</v>
      </c>
      <c r="CK214">
        <v>0</v>
      </c>
      <c r="CL214">
        <v>0</v>
      </c>
      <c r="CM214">
        <v>1</v>
      </c>
      <c r="CN214">
        <v>10</v>
      </c>
      <c r="CO214">
        <v>2</v>
      </c>
      <c r="CP214">
        <v>8</v>
      </c>
      <c r="CQ214">
        <v>1</v>
      </c>
      <c r="CR214">
        <v>3</v>
      </c>
      <c r="CS214">
        <v>0</v>
      </c>
      <c r="CT214">
        <v>1</v>
      </c>
      <c r="CU214">
        <v>0</v>
      </c>
      <c r="CV214">
        <v>0</v>
      </c>
      <c r="CW214">
        <v>0</v>
      </c>
      <c r="CX214">
        <v>0</v>
      </c>
      <c r="CY214">
        <v>380</v>
      </c>
      <c r="CZ214">
        <v>1792</v>
      </c>
      <c r="DA214" t="s">
        <v>347</v>
      </c>
      <c r="DB214" t="s">
        <v>348</v>
      </c>
      <c r="DC214" t="s">
        <v>351</v>
      </c>
      <c r="DD214">
        <v>0</v>
      </c>
      <c r="DE214">
        <v>0</v>
      </c>
      <c r="DF214">
        <v>0</v>
      </c>
      <c r="DG214">
        <v>0</v>
      </c>
      <c r="DI214" t="s">
        <v>345</v>
      </c>
      <c r="DJ214">
        <v>1030</v>
      </c>
      <c r="DL214" s="2">
        <v>44565</v>
      </c>
      <c r="DM214" s="2">
        <v>44926</v>
      </c>
      <c r="DN214" s="5">
        <f t="shared" si="3"/>
        <v>361</v>
      </c>
      <c r="DO214" t="s">
        <v>2740</v>
      </c>
      <c r="DQ214">
        <v>1</v>
      </c>
      <c r="DR214">
        <v>3</v>
      </c>
      <c r="DS214">
        <v>2</v>
      </c>
      <c r="DT214">
        <v>1</v>
      </c>
      <c r="DU214">
        <v>2020</v>
      </c>
      <c r="DV214" t="s">
        <v>252</v>
      </c>
      <c r="DW214">
        <v>14</v>
      </c>
      <c r="DX214">
        <v>32</v>
      </c>
      <c r="DY214">
        <v>25</v>
      </c>
      <c r="DZ214">
        <v>26</v>
      </c>
      <c r="EA214">
        <v>25</v>
      </c>
      <c r="EB214">
        <v>44050000</v>
      </c>
      <c r="EC214">
        <v>831000</v>
      </c>
      <c r="ED214">
        <v>8</v>
      </c>
      <c r="EE214">
        <v>8</v>
      </c>
      <c r="EF214">
        <v>9</v>
      </c>
      <c r="EG214" t="s">
        <v>240</v>
      </c>
      <c r="EU214">
        <v>2020</v>
      </c>
      <c r="EV214" t="s">
        <v>252</v>
      </c>
      <c r="EW214">
        <v>14</v>
      </c>
      <c r="EX214">
        <v>32</v>
      </c>
      <c r="EY214">
        <v>25</v>
      </c>
      <c r="EZ214">
        <v>26</v>
      </c>
      <c r="FA214">
        <v>25</v>
      </c>
      <c r="FB214">
        <v>44050000</v>
      </c>
      <c r="FC214">
        <v>831000</v>
      </c>
      <c r="FD214">
        <v>8</v>
      </c>
      <c r="FE214">
        <v>8</v>
      </c>
      <c r="FF214">
        <v>9</v>
      </c>
      <c r="FG214" t="s">
        <v>240</v>
      </c>
      <c r="FH214">
        <v>2020</v>
      </c>
      <c r="FI214" t="s">
        <v>252</v>
      </c>
      <c r="FJ214">
        <v>20</v>
      </c>
      <c r="FK214">
        <v>27</v>
      </c>
      <c r="FL214">
        <v>25</v>
      </c>
      <c r="FM214">
        <v>20</v>
      </c>
      <c r="FN214">
        <v>25</v>
      </c>
      <c r="FO214">
        <v>47050000</v>
      </c>
      <c r="FP214">
        <v>663000</v>
      </c>
      <c r="FQ214">
        <v>5</v>
      </c>
      <c r="FR214">
        <v>12</v>
      </c>
      <c r="FS214">
        <v>8</v>
      </c>
      <c r="FT214" t="s">
        <v>240</v>
      </c>
      <c r="FU214">
        <v>100.9331211432154</v>
      </c>
      <c r="FV214">
        <v>206.5</v>
      </c>
      <c r="FW214">
        <v>103.08</v>
      </c>
      <c r="FX214">
        <v>202.19916100188183</v>
      </c>
      <c r="FY214">
        <v>155.30000000000001</v>
      </c>
      <c r="FZ214">
        <v>160.4</v>
      </c>
      <c r="GA214">
        <v>155.30000000000001</v>
      </c>
      <c r="GB214">
        <v>128771.1970074813</v>
      </c>
      <c r="GC214">
        <v>435692.01995012473</v>
      </c>
      <c r="GD214">
        <v>44050000</v>
      </c>
      <c r="GE214">
        <v>47050000</v>
      </c>
      <c r="GF214">
        <v>43569.201995012467</v>
      </c>
      <c r="GH214" t="s">
        <v>2741</v>
      </c>
      <c r="GI214">
        <v>2</v>
      </c>
      <c r="GV214">
        <v>48</v>
      </c>
      <c r="GW214">
        <v>1.655172413793103</v>
      </c>
      <c r="GX214">
        <v>6</v>
      </c>
      <c r="GY214">
        <v>669</v>
      </c>
      <c r="GZ214">
        <v>1.911428571428571</v>
      </c>
      <c r="HA214">
        <v>27</v>
      </c>
      <c r="HB214">
        <v>85</v>
      </c>
      <c r="HH214">
        <v>3456</v>
      </c>
      <c r="HI214">
        <v>3</v>
      </c>
      <c r="HJ214">
        <v>2787</v>
      </c>
      <c r="HK214">
        <v>3.4750623441396509</v>
      </c>
      <c r="HL214">
        <v>85</v>
      </c>
      <c r="HM214" t="s">
        <v>2742</v>
      </c>
      <c r="HN214">
        <v>2</v>
      </c>
      <c r="HO214" t="s">
        <v>2053</v>
      </c>
      <c r="HP214">
        <v>2</v>
      </c>
      <c r="HQ214" t="s">
        <v>2053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</row>
    <row r="215" spans="1:237" x14ac:dyDescent="0.25">
      <c r="A215" t="s">
        <v>2743</v>
      </c>
      <c r="B215" t="s">
        <v>2744</v>
      </c>
      <c r="C215">
        <v>30753</v>
      </c>
      <c r="D215">
        <v>39</v>
      </c>
      <c r="E215" t="s">
        <v>235</v>
      </c>
      <c r="F215">
        <v>1</v>
      </c>
      <c r="G215">
        <v>0</v>
      </c>
      <c r="H215" t="s">
        <v>527</v>
      </c>
      <c r="I215">
        <v>0</v>
      </c>
      <c r="J215">
        <v>2021</v>
      </c>
      <c r="K215" t="s">
        <v>2347</v>
      </c>
      <c r="L215">
        <v>209</v>
      </c>
      <c r="M215">
        <v>830</v>
      </c>
      <c r="N215" t="s">
        <v>1070</v>
      </c>
      <c r="O215" t="s">
        <v>590</v>
      </c>
      <c r="P215" t="s">
        <v>240</v>
      </c>
      <c r="Q215" t="s">
        <v>240</v>
      </c>
      <c r="R215">
        <v>125000</v>
      </c>
      <c r="S215">
        <v>188</v>
      </c>
      <c r="T215" t="s">
        <v>527</v>
      </c>
      <c r="U215" t="s">
        <v>527</v>
      </c>
      <c r="V215" t="s">
        <v>242</v>
      </c>
      <c r="W215" t="s">
        <v>243</v>
      </c>
      <c r="Y215">
        <v>1</v>
      </c>
      <c r="Z215">
        <v>7</v>
      </c>
      <c r="AA215">
        <v>0</v>
      </c>
      <c r="AB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0</v>
      </c>
      <c r="AS215">
        <v>71</v>
      </c>
      <c r="AT215">
        <v>630</v>
      </c>
      <c r="AU215">
        <v>2</v>
      </c>
      <c r="AV215">
        <v>0</v>
      </c>
      <c r="AW215">
        <v>5</v>
      </c>
      <c r="AX215">
        <v>4</v>
      </c>
      <c r="AY215" t="s">
        <v>1064</v>
      </c>
      <c r="AZ215" t="s">
        <v>1065</v>
      </c>
      <c r="BA215" t="s">
        <v>932</v>
      </c>
      <c r="DI215" t="s">
        <v>1070</v>
      </c>
      <c r="DJ215">
        <v>209</v>
      </c>
      <c r="DL215" s="2">
        <v>44562</v>
      </c>
      <c r="DM215" s="2">
        <v>44561</v>
      </c>
      <c r="DN215" s="5">
        <f t="shared" si="3"/>
        <v>-1</v>
      </c>
      <c r="DO215" t="s">
        <v>2745</v>
      </c>
      <c r="DP215" t="s">
        <v>2746</v>
      </c>
      <c r="DQ215">
        <v>1</v>
      </c>
      <c r="DR215">
        <v>1</v>
      </c>
      <c r="DS215">
        <v>0</v>
      </c>
      <c r="DT215">
        <v>0</v>
      </c>
      <c r="DU215">
        <v>2020</v>
      </c>
      <c r="DV215" t="s">
        <v>252</v>
      </c>
      <c r="DW215">
        <v>1</v>
      </c>
      <c r="DX215">
        <v>54</v>
      </c>
      <c r="DY215">
        <v>25</v>
      </c>
      <c r="DZ215">
        <v>53</v>
      </c>
      <c r="EA215">
        <v>19</v>
      </c>
      <c r="EB215">
        <v>181250000</v>
      </c>
      <c r="EC215">
        <v>3240000</v>
      </c>
      <c r="ED215">
        <v>16</v>
      </c>
      <c r="EE215">
        <v>6</v>
      </c>
      <c r="EF215">
        <v>3</v>
      </c>
      <c r="EG215" t="s">
        <v>240</v>
      </c>
      <c r="EU215">
        <v>2020</v>
      </c>
      <c r="EV215" t="s">
        <v>252</v>
      </c>
      <c r="EW215">
        <v>1</v>
      </c>
      <c r="EX215">
        <v>54</v>
      </c>
      <c r="EY215">
        <v>25</v>
      </c>
      <c r="EZ215">
        <v>53</v>
      </c>
      <c r="FA215">
        <v>19</v>
      </c>
      <c r="FB215">
        <v>181250000</v>
      </c>
      <c r="FC215">
        <v>3240000</v>
      </c>
      <c r="FD215">
        <v>16</v>
      </c>
      <c r="FE215">
        <v>6</v>
      </c>
      <c r="FF215">
        <v>3</v>
      </c>
      <c r="FG215" t="s">
        <v>240</v>
      </c>
      <c r="FH215">
        <v>2020</v>
      </c>
      <c r="FI215" t="s">
        <v>252</v>
      </c>
      <c r="FJ215">
        <v>20</v>
      </c>
      <c r="FK215">
        <v>27</v>
      </c>
      <c r="FL215">
        <v>25</v>
      </c>
      <c r="FM215">
        <v>20</v>
      </c>
      <c r="FN215">
        <v>25</v>
      </c>
      <c r="FO215">
        <v>47050000</v>
      </c>
      <c r="FP215">
        <v>663000</v>
      </c>
      <c r="FQ215">
        <v>5</v>
      </c>
      <c r="FR215">
        <v>12</v>
      </c>
      <c r="FS215">
        <v>8</v>
      </c>
      <c r="FT215" t="s">
        <v>240</v>
      </c>
      <c r="FU215">
        <v>101.72110974681949</v>
      </c>
      <c r="FV215">
        <v>208.5</v>
      </c>
      <c r="FW215">
        <v>102.75</v>
      </c>
      <c r="FX215">
        <v>206.41217890230527</v>
      </c>
      <c r="FY215">
        <v>155.30000000000001</v>
      </c>
      <c r="FZ215">
        <v>160.4</v>
      </c>
      <c r="GA215">
        <v>155.30000000000001</v>
      </c>
      <c r="GB215">
        <v>0</v>
      </c>
      <c r="GC215">
        <v>121025.5610972569</v>
      </c>
      <c r="GD215">
        <v>181250000</v>
      </c>
      <c r="GE215">
        <v>47050000</v>
      </c>
      <c r="GF215">
        <v>43569.201995012467</v>
      </c>
      <c r="GG215" t="s">
        <v>2747</v>
      </c>
      <c r="GH215" t="s">
        <v>2748</v>
      </c>
      <c r="GI215">
        <v>8</v>
      </c>
      <c r="GJ215">
        <v>23581</v>
      </c>
      <c r="GK215" t="s">
        <v>2749</v>
      </c>
      <c r="GO215">
        <v>8032</v>
      </c>
      <c r="GP215">
        <v>267.73333333333329</v>
      </c>
      <c r="GQ215">
        <v>1158</v>
      </c>
      <c r="GR215">
        <v>40714</v>
      </c>
      <c r="GS215">
        <v>111.54520547945209</v>
      </c>
      <c r="GT215">
        <v>1617</v>
      </c>
      <c r="GU215">
        <v>6226</v>
      </c>
      <c r="GV215">
        <v>451</v>
      </c>
      <c r="GW215">
        <v>15.03333333333333</v>
      </c>
      <c r="GX215">
        <v>53</v>
      </c>
      <c r="GY215">
        <v>3873</v>
      </c>
      <c r="GZ215">
        <v>10.610958904109591</v>
      </c>
      <c r="HA215">
        <v>111</v>
      </c>
      <c r="HB215">
        <v>259</v>
      </c>
      <c r="HC215">
        <v>262324</v>
      </c>
      <c r="HD215">
        <v>110.4057239057239</v>
      </c>
      <c r="HE215">
        <v>221610</v>
      </c>
      <c r="HF215">
        <v>110.198906016907</v>
      </c>
      <c r="HG215">
        <v>6226</v>
      </c>
      <c r="HH215">
        <v>27694</v>
      </c>
      <c r="HI215">
        <v>11.66554338668913</v>
      </c>
      <c r="HJ215">
        <v>23821</v>
      </c>
      <c r="HK215">
        <v>11.857142857142859</v>
      </c>
      <c r="HL215">
        <v>259</v>
      </c>
      <c r="HM215" t="s">
        <v>2750</v>
      </c>
      <c r="HN215">
        <v>7</v>
      </c>
      <c r="HO215" t="s">
        <v>523</v>
      </c>
      <c r="HP215">
        <v>7</v>
      </c>
      <c r="HQ215" t="s">
        <v>523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</row>
    <row r="216" spans="1:237" x14ac:dyDescent="0.25">
      <c r="A216" t="s">
        <v>2751</v>
      </c>
      <c r="B216" t="s">
        <v>2752</v>
      </c>
      <c r="C216">
        <v>30758</v>
      </c>
      <c r="D216">
        <v>37</v>
      </c>
      <c r="E216" t="s">
        <v>2042</v>
      </c>
      <c r="F216">
        <v>0</v>
      </c>
      <c r="G216">
        <v>0</v>
      </c>
      <c r="H216" t="s">
        <v>261</v>
      </c>
      <c r="I216">
        <v>0</v>
      </c>
      <c r="J216">
        <v>2021</v>
      </c>
      <c r="K216" t="s">
        <v>2347</v>
      </c>
      <c r="L216">
        <v>1444</v>
      </c>
      <c r="M216">
        <v>830</v>
      </c>
      <c r="N216" t="s">
        <v>1793</v>
      </c>
      <c r="O216" t="s">
        <v>590</v>
      </c>
      <c r="P216" t="s">
        <v>240</v>
      </c>
      <c r="Q216" t="s">
        <v>240</v>
      </c>
      <c r="R216">
        <v>325000</v>
      </c>
      <c r="S216">
        <v>177</v>
      </c>
      <c r="T216" t="s">
        <v>263</v>
      </c>
      <c r="U216" t="s">
        <v>261</v>
      </c>
      <c r="V216" t="s">
        <v>406</v>
      </c>
      <c r="W216" t="s">
        <v>243</v>
      </c>
      <c r="X216" t="s">
        <v>1082</v>
      </c>
      <c r="Y216">
        <v>6</v>
      </c>
      <c r="Z216">
        <v>23</v>
      </c>
      <c r="AA216">
        <v>0</v>
      </c>
      <c r="AB216">
        <v>3</v>
      </c>
      <c r="AC216">
        <v>0</v>
      </c>
      <c r="AD216">
        <v>3</v>
      </c>
      <c r="AE216">
        <v>0</v>
      </c>
      <c r="AF216">
        <v>0</v>
      </c>
      <c r="AG216">
        <v>5</v>
      </c>
      <c r="AH216">
        <v>14</v>
      </c>
      <c r="AI216">
        <v>1</v>
      </c>
      <c r="AJ216">
        <v>5</v>
      </c>
      <c r="AK216">
        <v>0</v>
      </c>
      <c r="AL216">
        <v>3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182</v>
      </c>
      <c r="AT216">
        <v>953</v>
      </c>
      <c r="AU216">
        <v>0</v>
      </c>
      <c r="AV216">
        <v>0</v>
      </c>
      <c r="AW216">
        <v>0</v>
      </c>
      <c r="AX216">
        <v>0</v>
      </c>
      <c r="AY216" t="s">
        <v>1809</v>
      </c>
      <c r="AZ216" t="s">
        <v>1810</v>
      </c>
      <c r="BA216" t="s">
        <v>2753</v>
      </c>
      <c r="CE216">
        <v>2</v>
      </c>
      <c r="CF216">
        <v>17</v>
      </c>
      <c r="CG216">
        <v>0</v>
      </c>
      <c r="CH216">
        <v>3</v>
      </c>
      <c r="CI216">
        <v>0</v>
      </c>
      <c r="CJ216">
        <v>3</v>
      </c>
      <c r="CK216">
        <v>0</v>
      </c>
      <c r="CL216">
        <v>0</v>
      </c>
      <c r="CM216">
        <v>1</v>
      </c>
      <c r="CN216">
        <v>5</v>
      </c>
      <c r="CO216">
        <v>1</v>
      </c>
      <c r="CP216">
        <v>6</v>
      </c>
      <c r="CQ216">
        <v>0</v>
      </c>
      <c r="CR216">
        <v>1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85</v>
      </c>
      <c r="CZ216">
        <v>1125</v>
      </c>
      <c r="DA216" t="s">
        <v>1809</v>
      </c>
      <c r="DB216" t="s">
        <v>1810</v>
      </c>
      <c r="DC216" t="s">
        <v>2754</v>
      </c>
      <c r="DD216">
        <v>0</v>
      </c>
      <c r="DE216">
        <v>0</v>
      </c>
      <c r="DF216">
        <v>0</v>
      </c>
      <c r="DG216">
        <v>0</v>
      </c>
      <c r="DI216" t="s">
        <v>1793</v>
      </c>
      <c r="DJ216">
        <v>1444</v>
      </c>
      <c r="DL216" s="2">
        <v>44563</v>
      </c>
      <c r="DM216" s="2">
        <v>44561</v>
      </c>
      <c r="DN216" s="5">
        <f t="shared" si="3"/>
        <v>-2</v>
      </c>
      <c r="DO216" t="s">
        <v>2755</v>
      </c>
      <c r="DP216" t="s">
        <v>2756</v>
      </c>
      <c r="DQ216">
        <v>1</v>
      </c>
      <c r="DR216">
        <v>1</v>
      </c>
      <c r="DS216">
        <v>0</v>
      </c>
      <c r="DT216">
        <v>0</v>
      </c>
      <c r="DU216">
        <v>2020</v>
      </c>
      <c r="DV216" t="s">
        <v>252</v>
      </c>
      <c r="DW216">
        <v>15</v>
      </c>
      <c r="DX216">
        <v>32</v>
      </c>
      <c r="DY216">
        <v>25</v>
      </c>
      <c r="DZ216">
        <v>24</v>
      </c>
      <c r="EA216">
        <v>23</v>
      </c>
      <c r="EB216">
        <v>80130000</v>
      </c>
      <c r="EC216">
        <v>1250000</v>
      </c>
      <c r="ED216">
        <v>8</v>
      </c>
      <c r="EE216">
        <v>8</v>
      </c>
      <c r="EF216">
        <v>9</v>
      </c>
      <c r="EG216" t="s">
        <v>240</v>
      </c>
      <c r="EU216">
        <v>2020</v>
      </c>
      <c r="EV216" t="s">
        <v>252</v>
      </c>
      <c r="EW216">
        <v>15</v>
      </c>
      <c r="EX216">
        <v>32</v>
      </c>
      <c r="EY216">
        <v>25</v>
      </c>
      <c r="EZ216">
        <v>24</v>
      </c>
      <c r="FA216">
        <v>23</v>
      </c>
      <c r="FB216">
        <v>80130000</v>
      </c>
      <c r="FC216">
        <v>1250000</v>
      </c>
      <c r="FD216">
        <v>8</v>
      </c>
      <c r="FE216">
        <v>8</v>
      </c>
      <c r="FF216">
        <v>9</v>
      </c>
      <c r="FG216" t="s">
        <v>240</v>
      </c>
      <c r="FH216">
        <v>2020</v>
      </c>
      <c r="FI216" t="s">
        <v>252</v>
      </c>
      <c r="FJ216">
        <v>20</v>
      </c>
      <c r="FK216">
        <v>27</v>
      </c>
      <c r="FL216">
        <v>25</v>
      </c>
      <c r="FM216">
        <v>20</v>
      </c>
      <c r="FN216">
        <v>25</v>
      </c>
      <c r="FO216">
        <v>47050000</v>
      </c>
      <c r="FP216">
        <v>663000</v>
      </c>
      <c r="FQ216">
        <v>5</v>
      </c>
      <c r="FR216">
        <v>12</v>
      </c>
      <c r="FS216">
        <v>8</v>
      </c>
      <c r="FT216" t="s">
        <v>240</v>
      </c>
      <c r="FU216">
        <v>101.61370805733711</v>
      </c>
      <c r="FV216">
        <v>208.5</v>
      </c>
      <c r="FW216">
        <v>102.75</v>
      </c>
      <c r="FX216">
        <v>206.19423970758916</v>
      </c>
      <c r="FY216">
        <v>155.30000000000001</v>
      </c>
      <c r="FZ216">
        <v>160.4</v>
      </c>
      <c r="GA216">
        <v>155.30000000000001</v>
      </c>
      <c r="GB216">
        <v>0</v>
      </c>
      <c r="GC216">
        <v>314666.45885286783</v>
      </c>
      <c r="GD216">
        <v>80130000</v>
      </c>
      <c r="GE216">
        <v>47050000</v>
      </c>
      <c r="GF216">
        <v>43569.201995012467</v>
      </c>
      <c r="GG216" t="s">
        <v>2757</v>
      </c>
      <c r="GH216" t="s">
        <v>2758</v>
      </c>
      <c r="GI216">
        <v>28</v>
      </c>
      <c r="GJ216">
        <v>24202</v>
      </c>
      <c r="GK216" t="s">
        <v>2759</v>
      </c>
      <c r="GN216">
        <v>329089</v>
      </c>
      <c r="GO216">
        <v>6879</v>
      </c>
      <c r="GP216">
        <v>229.3</v>
      </c>
      <c r="GQ216">
        <v>1296</v>
      </c>
      <c r="GR216">
        <v>59750</v>
      </c>
      <c r="GS216">
        <v>163.69863013698631</v>
      </c>
      <c r="GT216">
        <v>3547</v>
      </c>
      <c r="GU216">
        <v>12740</v>
      </c>
      <c r="GV216">
        <v>1200</v>
      </c>
      <c r="GW216">
        <v>40</v>
      </c>
      <c r="GX216">
        <v>107</v>
      </c>
      <c r="GY216">
        <v>13723</v>
      </c>
      <c r="GZ216">
        <v>37.597260273972601</v>
      </c>
      <c r="HA216">
        <v>161</v>
      </c>
      <c r="HB216">
        <v>1035</v>
      </c>
      <c r="HC216">
        <v>522614</v>
      </c>
      <c r="HD216">
        <v>219.8628523348759</v>
      </c>
      <c r="HE216">
        <v>462864</v>
      </c>
      <c r="HF216">
        <v>230.05168986083501</v>
      </c>
      <c r="HG216">
        <v>12740</v>
      </c>
      <c r="HH216">
        <v>153035</v>
      </c>
      <c r="HI216">
        <v>64.381573411863698</v>
      </c>
      <c r="HJ216">
        <v>139312</v>
      </c>
      <c r="HK216">
        <v>69.240556660039758</v>
      </c>
      <c r="HL216">
        <v>1035</v>
      </c>
      <c r="HM216" t="s">
        <v>2760</v>
      </c>
      <c r="HN216">
        <v>24</v>
      </c>
      <c r="HO216" t="s">
        <v>2761</v>
      </c>
      <c r="HP216">
        <v>24</v>
      </c>
      <c r="HQ216" t="s">
        <v>2761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</row>
    <row r="217" spans="1:237" x14ac:dyDescent="0.25">
      <c r="A217" t="s">
        <v>2762</v>
      </c>
      <c r="B217" t="s">
        <v>2763</v>
      </c>
      <c r="C217">
        <v>149435</v>
      </c>
      <c r="D217">
        <v>31</v>
      </c>
      <c r="E217" t="s">
        <v>235</v>
      </c>
      <c r="F217">
        <v>1</v>
      </c>
      <c r="G217">
        <v>0</v>
      </c>
      <c r="H217" t="s">
        <v>335</v>
      </c>
      <c r="I217">
        <v>0</v>
      </c>
      <c r="J217">
        <v>2021</v>
      </c>
      <c r="K217" t="s">
        <v>2347</v>
      </c>
      <c r="L217">
        <v>218</v>
      </c>
      <c r="M217">
        <v>830</v>
      </c>
      <c r="N217" t="s">
        <v>2348</v>
      </c>
      <c r="O217" t="s">
        <v>590</v>
      </c>
      <c r="P217" t="s">
        <v>428</v>
      </c>
      <c r="Q217" t="s">
        <v>240</v>
      </c>
      <c r="R217">
        <v>300000</v>
      </c>
      <c r="S217">
        <v>175</v>
      </c>
      <c r="T217" t="s">
        <v>241</v>
      </c>
      <c r="U217" t="s">
        <v>335</v>
      </c>
      <c r="V217" t="s">
        <v>242</v>
      </c>
      <c r="W217" t="s">
        <v>243</v>
      </c>
      <c r="Y217">
        <v>3</v>
      </c>
      <c r="Z217">
        <v>11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2</v>
      </c>
      <c r="AH217">
        <v>1</v>
      </c>
      <c r="AI217">
        <v>1</v>
      </c>
      <c r="AJ217">
        <v>3</v>
      </c>
      <c r="AK217">
        <v>2</v>
      </c>
      <c r="AL217">
        <v>5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82</v>
      </c>
      <c r="AT217">
        <v>890</v>
      </c>
      <c r="AU217">
        <v>0</v>
      </c>
      <c r="AV217">
        <v>0</v>
      </c>
      <c r="AW217">
        <v>0</v>
      </c>
      <c r="AX217">
        <v>0</v>
      </c>
      <c r="AY217" t="s">
        <v>2764</v>
      </c>
      <c r="AZ217" t="s">
        <v>2765</v>
      </c>
      <c r="BA217" t="s">
        <v>2766</v>
      </c>
      <c r="CE217">
        <v>4</v>
      </c>
      <c r="CF217">
        <v>13</v>
      </c>
      <c r="CG217">
        <v>0</v>
      </c>
      <c r="CH217">
        <v>1</v>
      </c>
      <c r="CI217">
        <v>0</v>
      </c>
      <c r="CJ217">
        <v>2</v>
      </c>
      <c r="CK217">
        <v>0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0</v>
      </c>
      <c r="CT217">
        <v>0</v>
      </c>
      <c r="CU217">
        <v>0</v>
      </c>
      <c r="CV217">
        <v>2</v>
      </c>
      <c r="CW217">
        <v>0</v>
      </c>
      <c r="CX217">
        <v>0</v>
      </c>
      <c r="CY217">
        <v>280</v>
      </c>
      <c r="CZ217">
        <v>1008</v>
      </c>
      <c r="DA217" t="s">
        <v>2767</v>
      </c>
      <c r="DB217" t="s">
        <v>2768</v>
      </c>
      <c r="DC217" t="s">
        <v>1231</v>
      </c>
      <c r="DD217">
        <v>0</v>
      </c>
      <c r="DE217">
        <v>0</v>
      </c>
      <c r="DF217">
        <v>0</v>
      </c>
      <c r="DG217">
        <v>0</v>
      </c>
      <c r="DI217" t="s">
        <v>1807</v>
      </c>
      <c r="DJ217">
        <v>9875</v>
      </c>
      <c r="DL217" s="2">
        <v>44594</v>
      </c>
      <c r="DM217" s="2">
        <v>44561</v>
      </c>
      <c r="DN217" s="5">
        <f t="shared" si="3"/>
        <v>-33</v>
      </c>
      <c r="DO217" t="s">
        <v>2769</v>
      </c>
      <c r="DP217" t="s">
        <v>2770</v>
      </c>
      <c r="DQ217">
        <v>1</v>
      </c>
      <c r="DR217">
        <v>1</v>
      </c>
      <c r="DS217">
        <v>0</v>
      </c>
      <c r="DT217">
        <v>0</v>
      </c>
      <c r="DU217">
        <v>2020</v>
      </c>
      <c r="DX217">
        <v>0</v>
      </c>
      <c r="DY217">
        <v>0</v>
      </c>
      <c r="DZ217">
        <v>0</v>
      </c>
      <c r="EA217">
        <v>0</v>
      </c>
      <c r="EB217">
        <v>24130000</v>
      </c>
      <c r="EC217">
        <v>731000</v>
      </c>
      <c r="ED217">
        <v>0</v>
      </c>
      <c r="EE217">
        <v>0</v>
      </c>
      <c r="EF217">
        <v>0</v>
      </c>
      <c r="EG217" t="s">
        <v>377</v>
      </c>
      <c r="EU217">
        <v>2020</v>
      </c>
      <c r="EX217">
        <v>0</v>
      </c>
      <c r="EY217">
        <v>0</v>
      </c>
      <c r="EZ217">
        <v>0</v>
      </c>
      <c r="FA217">
        <v>0</v>
      </c>
      <c r="FB217">
        <v>18050000</v>
      </c>
      <c r="FC217">
        <v>602000</v>
      </c>
      <c r="FD217">
        <v>0</v>
      </c>
      <c r="FE217">
        <v>0</v>
      </c>
      <c r="FF217">
        <v>0</v>
      </c>
      <c r="FG217" t="s">
        <v>428</v>
      </c>
      <c r="FH217">
        <v>2020</v>
      </c>
      <c r="FI217" t="s">
        <v>252</v>
      </c>
      <c r="FJ217">
        <v>20</v>
      </c>
      <c r="FK217">
        <v>27</v>
      </c>
      <c r="FL217">
        <v>25</v>
      </c>
      <c r="FM217">
        <v>20</v>
      </c>
      <c r="FN217">
        <v>25</v>
      </c>
      <c r="FO217">
        <v>47050000</v>
      </c>
      <c r="FP217">
        <v>663000</v>
      </c>
      <c r="FQ217">
        <v>5</v>
      </c>
      <c r="FR217">
        <v>12</v>
      </c>
      <c r="FS217">
        <v>8</v>
      </c>
      <c r="FT217" t="s">
        <v>240</v>
      </c>
      <c r="FU217">
        <v>102.2908388684157</v>
      </c>
      <c r="FV217">
        <v>216.5</v>
      </c>
      <c r="FW217">
        <v>105.2167</v>
      </c>
      <c r="FX217">
        <v>210.4795780043662</v>
      </c>
      <c r="FY217">
        <v>155.30000000000001</v>
      </c>
      <c r="FZ217">
        <v>161.69999999999999</v>
      </c>
      <c r="GA217">
        <v>155.30000000000001</v>
      </c>
      <c r="GB217">
        <v>0</v>
      </c>
      <c r="GC217">
        <v>288126.15955473098</v>
      </c>
      <c r="GD217">
        <v>18050000</v>
      </c>
      <c r="GE217">
        <v>47050000</v>
      </c>
      <c r="GF217">
        <v>43218.923933209648</v>
      </c>
      <c r="GG217" t="s">
        <v>2771</v>
      </c>
      <c r="GH217" t="s">
        <v>2772</v>
      </c>
      <c r="GI217">
        <v>6</v>
      </c>
      <c r="GJ217">
        <v>80800</v>
      </c>
      <c r="GK217" t="s">
        <v>2773</v>
      </c>
      <c r="GO217">
        <v>2145</v>
      </c>
      <c r="GP217">
        <v>71.5</v>
      </c>
      <c r="GQ217">
        <v>670</v>
      </c>
      <c r="GR217">
        <v>10566</v>
      </c>
      <c r="GS217">
        <v>28.947945205479449</v>
      </c>
      <c r="GT217">
        <v>670</v>
      </c>
      <c r="GU217">
        <v>874</v>
      </c>
      <c r="GV217">
        <v>207</v>
      </c>
      <c r="GW217">
        <v>6.9</v>
      </c>
      <c r="GX217">
        <v>23</v>
      </c>
      <c r="GY217">
        <v>6702</v>
      </c>
      <c r="GZ217">
        <v>18.361643835616441</v>
      </c>
      <c r="HA217">
        <v>657</v>
      </c>
      <c r="HB217">
        <v>657</v>
      </c>
      <c r="HC217">
        <v>87736</v>
      </c>
      <c r="HD217">
        <v>36.435215946843847</v>
      </c>
      <c r="HE217">
        <v>77170</v>
      </c>
      <c r="HF217">
        <v>37.772883015173761</v>
      </c>
      <c r="HG217">
        <v>874</v>
      </c>
      <c r="HH217">
        <v>17417</v>
      </c>
      <c r="HI217">
        <v>7.2570833333333331</v>
      </c>
      <c r="HJ217">
        <v>10715</v>
      </c>
      <c r="HK217">
        <v>5.2653562653562664</v>
      </c>
      <c r="HL217">
        <v>140</v>
      </c>
      <c r="HM217" t="s">
        <v>2774</v>
      </c>
      <c r="HN217">
        <v>5</v>
      </c>
      <c r="HO217" t="s">
        <v>387</v>
      </c>
      <c r="HP217">
        <v>5</v>
      </c>
      <c r="HQ217" t="s">
        <v>387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</row>
    <row r="218" spans="1:237" x14ac:dyDescent="0.25">
      <c r="A218" t="s">
        <v>1832</v>
      </c>
      <c r="B218" t="s">
        <v>1833</v>
      </c>
      <c r="C218">
        <v>493001</v>
      </c>
      <c r="D218">
        <v>26</v>
      </c>
      <c r="E218" t="s">
        <v>260</v>
      </c>
      <c r="F218">
        <v>0</v>
      </c>
      <c r="G218">
        <v>0</v>
      </c>
      <c r="H218" t="s">
        <v>261</v>
      </c>
      <c r="I218">
        <v>0</v>
      </c>
      <c r="J218">
        <v>2021</v>
      </c>
      <c r="K218" t="s">
        <v>2347</v>
      </c>
      <c r="L218">
        <v>20514</v>
      </c>
      <c r="M218">
        <v>830</v>
      </c>
      <c r="N218" t="s">
        <v>1834</v>
      </c>
      <c r="O218" t="s">
        <v>590</v>
      </c>
      <c r="P218" t="s">
        <v>492</v>
      </c>
      <c r="Q218" t="s">
        <v>240</v>
      </c>
      <c r="R218">
        <v>300000</v>
      </c>
      <c r="S218">
        <v>173</v>
      </c>
      <c r="T218" t="s">
        <v>263</v>
      </c>
      <c r="U218" t="s">
        <v>261</v>
      </c>
      <c r="V218" t="s">
        <v>337</v>
      </c>
      <c r="W218" t="s">
        <v>243</v>
      </c>
      <c r="X218" t="s">
        <v>1471</v>
      </c>
      <c r="Y218">
        <v>0</v>
      </c>
      <c r="Z218">
        <v>20</v>
      </c>
      <c r="AA218">
        <v>0</v>
      </c>
      <c r="AB218">
        <v>5</v>
      </c>
      <c r="AC218">
        <v>0</v>
      </c>
      <c r="AD218">
        <v>3</v>
      </c>
      <c r="AE218">
        <v>0</v>
      </c>
      <c r="AF218">
        <v>0</v>
      </c>
      <c r="AG218">
        <v>0</v>
      </c>
      <c r="AH218">
        <v>5</v>
      </c>
      <c r="AI218">
        <v>0</v>
      </c>
      <c r="AJ218">
        <v>7</v>
      </c>
      <c r="AK218">
        <v>0</v>
      </c>
      <c r="AL218">
        <v>5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1316</v>
      </c>
      <c r="AU218">
        <v>0</v>
      </c>
      <c r="AV218">
        <v>0</v>
      </c>
      <c r="AW218">
        <v>0</v>
      </c>
      <c r="AX218">
        <v>0</v>
      </c>
      <c r="AY218" t="s">
        <v>1835</v>
      </c>
      <c r="AZ218" t="s">
        <v>1836</v>
      </c>
      <c r="BA218" t="s">
        <v>1837</v>
      </c>
      <c r="CE218">
        <v>2</v>
      </c>
      <c r="CF218">
        <v>19</v>
      </c>
      <c r="CG218">
        <v>0</v>
      </c>
      <c r="CH218">
        <v>3</v>
      </c>
      <c r="CI218">
        <v>0</v>
      </c>
      <c r="CJ218">
        <v>3</v>
      </c>
      <c r="CK218">
        <v>0</v>
      </c>
      <c r="CL218">
        <v>0</v>
      </c>
      <c r="CM218">
        <v>2</v>
      </c>
      <c r="CN218">
        <v>9</v>
      </c>
      <c r="CO218">
        <v>0</v>
      </c>
      <c r="CP218">
        <v>9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31</v>
      </c>
      <c r="CZ218">
        <v>885</v>
      </c>
      <c r="DA218" t="s">
        <v>1841</v>
      </c>
      <c r="DB218" t="s">
        <v>1842</v>
      </c>
      <c r="DC218" t="s">
        <v>449</v>
      </c>
      <c r="DD218">
        <v>0</v>
      </c>
      <c r="DE218">
        <v>0</v>
      </c>
      <c r="DF218">
        <v>0</v>
      </c>
      <c r="DG218">
        <v>0</v>
      </c>
      <c r="DI218" t="s">
        <v>1844</v>
      </c>
      <c r="DJ218">
        <v>9103</v>
      </c>
      <c r="DL218" s="2">
        <v>44601</v>
      </c>
      <c r="DM218" s="2">
        <v>44926</v>
      </c>
      <c r="DN218" s="5">
        <f t="shared" si="3"/>
        <v>325</v>
      </c>
      <c r="DO218" t="s">
        <v>2775</v>
      </c>
      <c r="DQ218">
        <v>1</v>
      </c>
      <c r="DR218">
        <v>3</v>
      </c>
      <c r="DS218">
        <v>2</v>
      </c>
      <c r="DT218">
        <v>1</v>
      </c>
      <c r="DU218">
        <v>2020</v>
      </c>
      <c r="DV218" t="s">
        <v>273</v>
      </c>
      <c r="DW218">
        <v>13</v>
      </c>
      <c r="DX218">
        <v>33</v>
      </c>
      <c r="DY218">
        <v>30</v>
      </c>
      <c r="DZ218">
        <v>35</v>
      </c>
      <c r="EA218">
        <v>38</v>
      </c>
      <c r="EB218">
        <v>5420000</v>
      </c>
      <c r="EC218">
        <v>143000</v>
      </c>
      <c r="ED218">
        <v>8</v>
      </c>
      <c r="EE218">
        <v>10</v>
      </c>
      <c r="EF218">
        <v>12</v>
      </c>
      <c r="EG218" t="s">
        <v>492</v>
      </c>
      <c r="EU218">
        <v>2020</v>
      </c>
      <c r="EV218" t="s">
        <v>252</v>
      </c>
      <c r="EW218">
        <v>4</v>
      </c>
      <c r="EX218">
        <v>51</v>
      </c>
      <c r="EY218">
        <v>32</v>
      </c>
      <c r="EZ218">
        <v>41</v>
      </c>
      <c r="FA218">
        <v>40</v>
      </c>
      <c r="FB218">
        <v>11180000</v>
      </c>
      <c r="FC218">
        <v>339000</v>
      </c>
      <c r="FD218">
        <v>15</v>
      </c>
      <c r="FE218">
        <v>6</v>
      </c>
      <c r="FF218">
        <v>11</v>
      </c>
      <c r="FG218" t="s">
        <v>492</v>
      </c>
      <c r="FH218">
        <v>2020</v>
      </c>
      <c r="FI218" t="s">
        <v>252</v>
      </c>
      <c r="FJ218">
        <v>20</v>
      </c>
      <c r="FK218">
        <v>27</v>
      </c>
      <c r="FL218">
        <v>25</v>
      </c>
      <c r="FM218">
        <v>20</v>
      </c>
      <c r="FN218">
        <v>25</v>
      </c>
      <c r="FO218">
        <v>47050000</v>
      </c>
      <c r="FP218">
        <v>663000</v>
      </c>
      <c r="FQ218">
        <v>5</v>
      </c>
      <c r="FR218">
        <v>12</v>
      </c>
      <c r="FS218">
        <v>8</v>
      </c>
      <c r="FT218" t="s">
        <v>240</v>
      </c>
      <c r="FU218">
        <v>102.7374043819198</v>
      </c>
      <c r="FV218">
        <v>216</v>
      </c>
      <c r="FW218">
        <v>105.905</v>
      </c>
      <c r="FX218">
        <v>209.53948677111256</v>
      </c>
      <c r="FY218">
        <v>155.30000000000001</v>
      </c>
      <c r="FZ218">
        <v>161.69999999999999</v>
      </c>
      <c r="GA218">
        <v>155.30000000000001</v>
      </c>
      <c r="GB218">
        <v>0</v>
      </c>
      <c r="GC218">
        <v>288126.15955473098</v>
      </c>
      <c r="GD218">
        <v>11180000</v>
      </c>
      <c r="GE218">
        <v>47050000</v>
      </c>
      <c r="GF218">
        <v>43218.923933209648</v>
      </c>
      <c r="GG218" t="s">
        <v>1847</v>
      </c>
      <c r="GH218" t="s">
        <v>1848</v>
      </c>
      <c r="GI218">
        <v>5</v>
      </c>
      <c r="GJ218">
        <v>108766</v>
      </c>
      <c r="GK218" t="s">
        <v>1849</v>
      </c>
      <c r="GO218">
        <v>1457</v>
      </c>
      <c r="GP218">
        <v>48.56666666666667</v>
      </c>
      <c r="GQ218">
        <v>475</v>
      </c>
      <c r="GR218">
        <v>11260</v>
      </c>
      <c r="GS218">
        <v>30.849315068493151</v>
      </c>
      <c r="GT218">
        <v>736</v>
      </c>
      <c r="GU218">
        <v>736</v>
      </c>
      <c r="GV218">
        <v>50</v>
      </c>
      <c r="GW218">
        <v>1.785714285714286</v>
      </c>
      <c r="GX218">
        <v>12</v>
      </c>
      <c r="GY218">
        <v>925</v>
      </c>
      <c r="GZ218">
        <v>2.6734104046242768</v>
      </c>
      <c r="HA218">
        <v>25</v>
      </c>
      <c r="HB218">
        <v>25</v>
      </c>
      <c r="HC218">
        <v>50724</v>
      </c>
      <c r="HD218">
        <v>28.64144551101073</v>
      </c>
      <c r="HE218">
        <v>39464</v>
      </c>
      <c r="HF218">
        <v>28.068278805120912</v>
      </c>
      <c r="HG218">
        <v>704</v>
      </c>
      <c r="HH218">
        <v>1055</v>
      </c>
      <c r="HI218">
        <v>1.718241042345277</v>
      </c>
      <c r="HJ218">
        <v>130</v>
      </c>
      <c r="HK218">
        <v>0.48507462686567171</v>
      </c>
      <c r="HL218">
        <v>8</v>
      </c>
      <c r="HM218" t="s">
        <v>1850</v>
      </c>
      <c r="HN218">
        <v>5</v>
      </c>
      <c r="HO218" t="s">
        <v>472</v>
      </c>
      <c r="HP218">
        <v>5</v>
      </c>
      <c r="HQ218" t="s">
        <v>472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</row>
    <row r="219" spans="1:237" x14ac:dyDescent="0.25">
      <c r="A219" t="s">
        <v>604</v>
      </c>
      <c r="B219" t="s">
        <v>605</v>
      </c>
      <c r="C219">
        <v>359970</v>
      </c>
      <c r="D219">
        <v>27</v>
      </c>
      <c r="E219" t="s">
        <v>260</v>
      </c>
      <c r="F219">
        <v>0</v>
      </c>
      <c r="G219">
        <v>0</v>
      </c>
      <c r="H219" t="s">
        <v>236</v>
      </c>
      <c r="I219">
        <v>0</v>
      </c>
      <c r="J219">
        <v>2021</v>
      </c>
      <c r="K219" t="s">
        <v>2347</v>
      </c>
      <c r="L219">
        <v>830</v>
      </c>
      <c r="M219">
        <v>4561</v>
      </c>
      <c r="N219" t="s">
        <v>590</v>
      </c>
      <c r="O219" t="s">
        <v>2776</v>
      </c>
      <c r="P219" t="s">
        <v>240</v>
      </c>
      <c r="Q219" t="s">
        <v>1196</v>
      </c>
      <c r="R219">
        <v>475000</v>
      </c>
      <c r="S219">
        <v>183</v>
      </c>
      <c r="T219" t="s">
        <v>241</v>
      </c>
      <c r="U219" t="s">
        <v>236</v>
      </c>
      <c r="V219" t="s">
        <v>475</v>
      </c>
      <c r="W219" t="s">
        <v>407</v>
      </c>
      <c r="X219" t="s">
        <v>606</v>
      </c>
      <c r="Y219">
        <v>0</v>
      </c>
      <c r="Z219">
        <v>24</v>
      </c>
      <c r="AA219">
        <v>0</v>
      </c>
      <c r="AB219">
        <v>3</v>
      </c>
      <c r="AC219">
        <v>0</v>
      </c>
      <c r="AD219">
        <v>2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4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2104</v>
      </c>
      <c r="AU219">
        <v>0</v>
      </c>
      <c r="AV219">
        <v>0</v>
      </c>
      <c r="AW219">
        <v>0</v>
      </c>
      <c r="AX219">
        <v>0</v>
      </c>
      <c r="AY219" t="s">
        <v>607</v>
      </c>
      <c r="AZ219" t="s">
        <v>608</v>
      </c>
      <c r="BA219" t="s">
        <v>609</v>
      </c>
      <c r="DI219" t="s">
        <v>466</v>
      </c>
      <c r="DJ219">
        <v>19806</v>
      </c>
      <c r="DL219" s="2">
        <v>44564</v>
      </c>
      <c r="DM219" s="2">
        <v>44926</v>
      </c>
      <c r="DN219" s="5">
        <f t="shared" si="3"/>
        <v>362</v>
      </c>
      <c r="DO219" t="s">
        <v>2777</v>
      </c>
      <c r="DP219" t="s">
        <v>2778</v>
      </c>
      <c r="DQ219">
        <v>1</v>
      </c>
      <c r="DR219">
        <v>3</v>
      </c>
      <c r="DS219">
        <v>2</v>
      </c>
      <c r="DT219">
        <v>1</v>
      </c>
      <c r="DU219">
        <v>2020</v>
      </c>
      <c r="DV219" t="s">
        <v>252</v>
      </c>
      <c r="DW219">
        <v>23</v>
      </c>
      <c r="DX219">
        <v>25</v>
      </c>
      <c r="DY219">
        <v>25</v>
      </c>
      <c r="DZ219">
        <v>23</v>
      </c>
      <c r="EA219">
        <v>35</v>
      </c>
      <c r="EB219">
        <v>16700000</v>
      </c>
      <c r="EC219">
        <v>232000</v>
      </c>
      <c r="ED219">
        <v>5</v>
      </c>
      <c r="EE219">
        <v>10</v>
      </c>
      <c r="EF219">
        <v>10</v>
      </c>
      <c r="EG219" t="s">
        <v>240</v>
      </c>
      <c r="EU219">
        <v>2020</v>
      </c>
      <c r="EV219" t="s">
        <v>252</v>
      </c>
      <c r="EW219">
        <v>20</v>
      </c>
      <c r="EX219">
        <v>27</v>
      </c>
      <c r="EY219">
        <v>25</v>
      </c>
      <c r="EZ219">
        <v>20</v>
      </c>
      <c r="FA219">
        <v>25</v>
      </c>
      <c r="FB219">
        <v>47050000</v>
      </c>
      <c r="FC219">
        <v>663000</v>
      </c>
      <c r="FD219">
        <v>5</v>
      </c>
      <c r="FE219">
        <v>12</v>
      </c>
      <c r="FF219">
        <v>8</v>
      </c>
      <c r="FG219" t="s">
        <v>240</v>
      </c>
      <c r="FH219">
        <v>2020</v>
      </c>
      <c r="FI219" t="s">
        <v>252</v>
      </c>
      <c r="FJ219">
        <v>1</v>
      </c>
      <c r="FK219">
        <v>64</v>
      </c>
      <c r="FL219">
        <v>30</v>
      </c>
      <c r="FM219">
        <v>59</v>
      </c>
      <c r="FN219">
        <v>29</v>
      </c>
      <c r="FO219">
        <v>16150000</v>
      </c>
      <c r="FP219">
        <v>538000</v>
      </c>
      <c r="FQ219">
        <v>19</v>
      </c>
      <c r="FR219">
        <v>7</v>
      </c>
      <c r="FS219">
        <v>4</v>
      </c>
      <c r="FT219" t="s">
        <v>1196</v>
      </c>
      <c r="FU219">
        <v>101.0961789702048</v>
      </c>
      <c r="FV219">
        <v>206</v>
      </c>
      <c r="FW219">
        <v>103.04</v>
      </c>
      <c r="FX219">
        <v>202.11386711822777</v>
      </c>
      <c r="FY219">
        <v>155.30000000000001</v>
      </c>
      <c r="FZ219">
        <v>160.4</v>
      </c>
      <c r="GA219">
        <v>155.30000000000001</v>
      </c>
      <c r="GB219">
        <v>0</v>
      </c>
      <c r="GC219">
        <v>459897.13216957613</v>
      </c>
      <c r="GD219">
        <v>47050000</v>
      </c>
      <c r="GE219">
        <v>16150000</v>
      </c>
      <c r="GF219">
        <v>43569.201995012467</v>
      </c>
      <c r="GG219" t="s">
        <v>613</v>
      </c>
      <c r="GH219" t="s">
        <v>614</v>
      </c>
      <c r="GI219">
        <v>5</v>
      </c>
      <c r="GK219" t="s">
        <v>615</v>
      </c>
      <c r="GO219">
        <v>3534</v>
      </c>
      <c r="GP219">
        <v>117.8</v>
      </c>
      <c r="GQ219">
        <v>1862</v>
      </c>
      <c r="GR219">
        <v>6767</v>
      </c>
      <c r="GS219">
        <v>18.902234636871508</v>
      </c>
      <c r="GT219">
        <v>1862</v>
      </c>
      <c r="GU219">
        <v>1862</v>
      </c>
      <c r="GV219">
        <v>250</v>
      </c>
      <c r="GW219">
        <v>9.615384615384615</v>
      </c>
      <c r="GX219">
        <v>118</v>
      </c>
      <c r="GY219">
        <v>530</v>
      </c>
      <c r="GZ219">
        <v>1.635802469135802</v>
      </c>
      <c r="HA219">
        <v>118</v>
      </c>
      <c r="HB219">
        <v>118</v>
      </c>
      <c r="HC219">
        <v>19162</v>
      </c>
      <c r="HD219">
        <v>10.302150537634409</v>
      </c>
      <c r="HE219">
        <v>12395</v>
      </c>
      <c r="HF219">
        <v>8.2523302263648475</v>
      </c>
      <c r="HG219">
        <v>207</v>
      </c>
      <c r="HH219">
        <v>3319</v>
      </c>
      <c r="HI219">
        <v>2.9063047285464099</v>
      </c>
      <c r="HJ219">
        <v>2789</v>
      </c>
      <c r="HK219">
        <v>3.4095354523227379</v>
      </c>
      <c r="HL219">
        <v>44</v>
      </c>
      <c r="HM219" t="s">
        <v>616</v>
      </c>
      <c r="HN219">
        <v>4</v>
      </c>
      <c r="HO219" t="s">
        <v>488</v>
      </c>
      <c r="HP219">
        <v>3</v>
      </c>
      <c r="HQ219" t="s">
        <v>617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</row>
    <row r="220" spans="1:237" x14ac:dyDescent="0.25">
      <c r="A220" t="s">
        <v>2779</v>
      </c>
      <c r="B220" t="s">
        <v>2780</v>
      </c>
      <c r="C220">
        <v>538770</v>
      </c>
      <c r="D220">
        <v>31</v>
      </c>
      <c r="E220" t="s">
        <v>260</v>
      </c>
      <c r="F220">
        <v>0</v>
      </c>
      <c r="G220">
        <v>0</v>
      </c>
      <c r="H220" t="s">
        <v>261</v>
      </c>
      <c r="I220">
        <v>0</v>
      </c>
      <c r="J220">
        <v>2021</v>
      </c>
      <c r="K220" t="s">
        <v>2347</v>
      </c>
      <c r="L220">
        <v>830</v>
      </c>
      <c r="M220">
        <v>10093</v>
      </c>
      <c r="N220" t="s">
        <v>590</v>
      </c>
      <c r="O220" t="s">
        <v>2781</v>
      </c>
      <c r="P220" t="s">
        <v>240</v>
      </c>
      <c r="Q220" t="s">
        <v>417</v>
      </c>
      <c r="R220">
        <v>325000</v>
      </c>
      <c r="S220">
        <v>180</v>
      </c>
      <c r="T220" t="s">
        <v>263</v>
      </c>
      <c r="U220" t="s">
        <v>261</v>
      </c>
      <c r="V220" t="s">
        <v>242</v>
      </c>
      <c r="W220" t="s">
        <v>243</v>
      </c>
      <c r="X220" t="s">
        <v>1266</v>
      </c>
      <c r="Y220">
        <v>0</v>
      </c>
      <c r="Z220">
        <v>29</v>
      </c>
      <c r="AA220">
        <v>0</v>
      </c>
      <c r="AB220">
        <v>14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10</v>
      </c>
      <c r="AI220">
        <v>0</v>
      </c>
      <c r="AJ220">
        <v>8</v>
      </c>
      <c r="AK220">
        <v>0</v>
      </c>
      <c r="AL220">
        <v>2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3</v>
      </c>
      <c r="AS220">
        <v>0</v>
      </c>
      <c r="AT220">
        <v>1766</v>
      </c>
      <c r="AU220">
        <v>0</v>
      </c>
      <c r="AV220">
        <v>0</v>
      </c>
      <c r="AW220">
        <v>0</v>
      </c>
      <c r="AX220">
        <v>0</v>
      </c>
      <c r="AY220" t="s">
        <v>2782</v>
      </c>
      <c r="AZ220" t="s">
        <v>2783</v>
      </c>
      <c r="BA220" t="s">
        <v>2784</v>
      </c>
      <c r="CE220">
        <v>0</v>
      </c>
      <c r="CF220">
        <v>14</v>
      </c>
      <c r="CG220">
        <v>0</v>
      </c>
      <c r="CH220">
        <v>4</v>
      </c>
      <c r="CI220">
        <v>0</v>
      </c>
      <c r="CJ220">
        <v>1</v>
      </c>
      <c r="CK220">
        <v>0</v>
      </c>
      <c r="CL220">
        <v>0</v>
      </c>
      <c r="CM220">
        <v>0</v>
      </c>
      <c r="CN220">
        <v>2</v>
      </c>
      <c r="CO220">
        <v>0</v>
      </c>
      <c r="CP220">
        <v>7</v>
      </c>
      <c r="CQ220">
        <v>0</v>
      </c>
      <c r="CR220">
        <v>1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985</v>
      </c>
      <c r="DA220" t="s">
        <v>717</v>
      </c>
      <c r="DB220" t="s">
        <v>718</v>
      </c>
      <c r="DC220" t="s">
        <v>1015</v>
      </c>
      <c r="DD220">
        <v>0</v>
      </c>
      <c r="DE220">
        <v>0</v>
      </c>
      <c r="DF220">
        <v>0</v>
      </c>
      <c r="DG220">
        <v>0</v>
      </c>
      <c r="DI220" t="s">
        <v>590</v>
      </c>
      <c r="DJ220">
        <v>830</v>
      </c>
      <c r="DL220" s="2">
        <v>44572</v>
      </c>
      <c r="DM220" s="2">
        <v>44561</v>
      </c>
      <c r="DN220" s="5">
        <f t="shared" si="3"/>
        <v>-11</v>
      </c>
      <c r="DO220" t="s">
        <v>2785</v>
      </c>
      <c r="DP220" t="s">
        <v>2786</v>
      </c>
      <c r="DQ220">
        <v>1</v>
      </c>
      <c r="DR220">
        <v>1</v>
      </c>
      <c r="DS220">
        <v>0</v>
      </c>
      <c r="DT220">
        <v>0</v>
      </c>
      <c r="DU220">
        <v>2020</v>
      </c>
      <c r="DV220" t="s">
        <v>252</v>
      </c>
      <c r="DW220">
        <v>20</v>
      </c>
      <c r="DX220">
        <v>27</v>
      </c>
      <c r="DY220">
        <v>25</v>
      </c>
      <c r="DZ220">
        <v>20</v>
      </c>
      <c r="EA220">
        <v>25</v>
      </c>
      <c r="EB220">
        <v>47050000</v>
      </c>
      <c r="EC220">
        <v>663000</v>
      </c>
      <c r="ED220">
        <v>5</v>
      </c>
      <c r="EE220">
        <v>12</v>
      </c>
      <c r="EF220">
        <v>8</v>
      </c>
      <c r="EG220" t="s">
        <v>240</v>
      </c>
      <c r="EU220">
        <v>2020</v>
      </c>
      <c r="EV220" t="s">
        <v>252</v>
      </c>
      <c r="EW220">
        <v>20</v>
      </c>
      <c r="EX220">
        <v>27</v>
      </c>
      <c r="EY220">
        <v>25</v>
      </c>
      <c r="EZ220">
        <v>20</v>
      </c>
      <c r="FA220">
        <v>25</v>
      </c>
      <c r="FB220">
        <v>47050000</v>
      </c>
      <c r="FC220">
        <v>663000</v>
      </c>
      <c r="FD220">
        <v>5</v>
      </c>
      <c r="FE220">
        <v>12</v>
      </c>
      <c r="FF220">
        <v>8</v>
      </c>
      <c r="FG220" t="s">
        <v>240</v>
      </c>
      <c r="FH220">
        <v>2020</v>
      </c>
      <c r="FI220" t="s">
        <v>252</v>
      </c>
      <c r="FJ220">
        <v>12</v>
      </c>
      <c r="FK220">
        <v>26</v>
      </c>
      <c r="FL220">
        <v>20</v>
      </c>
      <c r="FM220">
        <v>14</v>
      </c>
      <c r="FN220">
        <v>15</v>
      </c>
      <c r="FO220">
        <v>19300000</v>
      </c>
      <c r="FP220">
        <v>378000</v>
      </c>
      <c r="FQ220">
        <v>5</v>
      </c>
      <c r="FR220">
        <v>11</v>
      </c>
      <c r="FS220">
        <v>4</v>
      </c>
      <c r="FT220" t="s">
        <v>417</v>
      </c>
      <c r="FU220">
        <v>101.3270700872316</v>
      </c>
      <c r="FV220">
        <v>207</v>
      </c>
      <c r="FW220">
        <v>103.5767</v>
      </c>
      <c r="FX220">
        <v>202.50407193950898</v>
      </c>
      <c r="FY220">
        <v>155.30000000000001</v>
      </c>
      <c r="FZ220">
        <v>160.4</v>
      </c>
      <c r="GA220">
        <v>155.30000000000001</v>
      </c>
      <c r="GB220">
        <v>0</v>
      </c>
      <c r="GC220">
        <v>314666.45885286783</v>
      </c>
      <c r="GD220">
        <v>47050000</v>
      </c>
      <c r="GE220">
        <v>19300000</v>
      </c>
      <c r="GF220">
        <v>43569.201995012467</v>
      </c>
      <c r="GG220" t="s">
        <v>2787</v>
      </c>
      <c r="GH220" t="s">
        <v>2788</v>
      </c>
      <c r="GI220">
        <v>7</v>
      </c>
      <c r="GK220" t="s">
        <v>2789</v>
      </c>
      <c r="GU220">
        <v>9</v>
      </c>
      <c r="GV220">
        <v>525</v>
      </c>
      <c r="GW220">
        <v>17.5</v>
      </c>
      <c r="GX220">
        <v>151</v>
      </c>
      <c r="GY220">
        <v>5449</v>
      </c>
      <c r="GZ220">
        <v>15.09418282548476</v>
      </c>
      <c r="HA220">
        <v>1063</v>
      </c>
      <c r="HB220">
        <v>1063</v>
      </c>
      <c r="HC220">
        <v>10</v>
      </c>
      <c r="HD220">
        <v>5</v>
      </c>
      <c r="HE220">
        <v>10</v>
      </c>
      <c r="HF220">
        <v>5</v>
      </c>
      <c r="HG220">
        <v>9</v>
      </c>
      <c r="HH220">
        <v>10443</v>
      </c>
      <c r="HI220">
        <v>9.433604336043361</v>
      </c>
      <c r="HJ220">
        <v>4994</v>
      </c>
      <c r="HK220">
        <v>6.6943699731903488</v>
      </c>
      <c r="HL220">
        <v>814</v>
      </c>
      <c r="HM220" t="s">
        <v>2790</v>
      </c>
      <c r="HN220">
        <v>5</v>
      </c>
      <c r="HO220" t="s">
        <v>472</v>
      </c>
      <c r="HP220">
        <v>5</v>
      </c>
      <c r="HQ220" t="s">
        <v>472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</row>
    <row r="221" spans="1:237" x14ac:dyDescent="0.25">
      <c r="A221" t="s">
        <v>655</v>
      </c>
      <c r="B221" t="s">
        <v>656</v>
      </c>
      <c r="C221">
        <v>547146</v>
      </c>
      <c r="D221">
        <v>24</v>
      </c>
      <c r="E221" t="s">
        <v>235</v>
      </c>
      <c r="F221">
        <v>1</v>
      </c>
      <c r="G221">
        <v>0</v>
      </c>
      <c r="H221" t="s">
        <v>279</v>
      </c>
      <c r="I221">
        <v>0</v>
      </c>
      <c r="J221">
        <v>2021</v>
      </c>
      <c r="K221" t="s">
        <v>2347</v>
      </c>
      <c r="L221">
        <v>830</v>
      </c>
      <c r="M221">
        <v>14681</v>
      </c>
      <c r="N221" t="s">
        <v>590</v>
      </c>
      <c r="O221" t="s">
        <v>1668</v>
      </c>
      <c r="P221" t="s">
        <v>240</v>
      </c>
      <c r="Q221" t="s">
        <v>240</v>
      </c>
      <c r="R221">
        <v>125000</v>
      </c>
      <c r="S221">
        <v>175</v>
      </c>
      <c r="T221" t="s">
        <v>281</v>
      </c>
      <c r="U221" t="s">
        <v>279</v>
      </c>
      <c r="V221" t="s">
        <v>282</v>
      </c>
      <c r="W221" t="s">
        <v>407</v>
      </c>
      <c r="X221" t="s">
        <v>657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72</v>
      </c>
      <c r="AU221">
        <v>0</v>
      </c>
      <c r="AV221">
        <v>0</v>
      </c>
      <c r="AW221">
        <v>0</v>
      </c>
      <c r="AX221">
        <v>0</v>
      </c>
      <c r="AY221" t="s">
        <v>265</v>
      </c>
      <c r="AZ221" t="s">
        <v>266</v>
      </c>
      <c r="BA221" t="s">
        <v>267</v>
      </c>
      <c r="CE221">
        <v>0</v>
      </c>
      <c r="CF221">
        <v>21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6</v>
      </c>
      <c r="CO221">
        <v>0</v>
      </c>
      <c r="CP221">
        <v>6</v>
      </c>
      <c r="CQ221">
        <v>0</v>
      </c>
      <c r="CR221">
        <v>5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1288</v>
      </c>
      <c r="DA221" t="s">
        <v>265</v>
      </c>
      <c r="DB221" t="s">
        <v>266</v>
      </c>
      <c r="DC221" t="s">
        <v>658</v>
      </c>
      <c r="DD221">
        <v>0</v>
      </c>
      <c r="DE221">
        <v>0</v>
      </c>
      <c r="DF221">
        <v>0</v>
      </c>
      <c r="DG221">
        <v>0</v>
      </c>
      <c r="DI221" t="s">
        <v>262</v>
      </c>
      <c r="DJ221">
        <v>10534</v>
      </c>
      <c r="DL221" s="2">
        <v>44587</v>
      </c>
      <c r="DM221" s="2">
        <v>44926</v>
      </c>
      <c r="DN221" s="5">
        <f t="shared" si="3"/>
        <v>339</v>
      </c>
      <c r="DO221" t="s">
        <v>2791</v>
      </c>
      <c r="DQ221">
        <v>1</v>
      </c>
      <c r="DR221">
        <v>3</v>
      </c>
      <c r="DS221">
        <v>2</v>
      </c>
      <c r="DT221">
        <v>1</v>
      </c>
      <c r="DU221">
        <v>2020</v>
      </c>
      <c r="DV221" t="s">
        <v>273</v>
      </c>
      <c r="EB221">
        <v>4530000</v>
      </c>
      <c r="EC221">
        <v>103000</v>
      </c>
      <c r="EG221" t="s">
        <v>240</v>
      </c>
      <c r="EU221">
        <v>2020</v>
      </c>
      <c r="EV221" t="s">
        <v>252</v>
      </c>
      <c r="EW221">
        <v>20</v>
      </c>
      <c r="EX221">
        <v>27</v>
      </c>
      <c r="EY221">
        <v>25</v>
      </c>
      <c r="EZ221">
        <v>20</v>
      </c>
      <c r="FA221">
        <v>25</v>
      </c>
      <c r="FB221">
        <v>47050000</v>
      </c>
      <c r="FC221">
        <v>663000</v>
      </c>
      <c r="FD221">
        <v>5</v>
      </c>
      <c r="FE221">
        <v>12</v>
      </c>
      <c r="FF221">
        <v>8</v>
      </c>
      <c r="FG221" t="s">
        <v>240</v>
      </c>
      <c r="FH221">
        <v>2020</v>
      </c>
      <c r="FI221" t="s">
        <v>273</v>
      </c>
      <c r="FJ221">
        <v>13</v>
      </c>
      <c r="FK221">
        <v>47</v>
      </c>
      <c r="FL221">
        <v>34</v>
      </c>
      <c r="FM221">
        <v>41</v>
      </c>
      <c r="FN221">
        <v>40</v>
      </c>
      <c r="FO221">
        <v>4800000</v>
      </c>
      <c r="FP221">
        <v>120000</v>
      </c>
      <c r="FQ221">
        <v>12</v>
      </c>
      <c r="FR221">
        <v>11</v>
      </c>
      <c r="FS221">
        <v>11</v>
      </c>
      <c r="FU221">
        <v>101.96018820225591</v>
      </c>
      <c r="FV221">
        <v>220.5</v>
      </c>
      <c r="FW221">
        <v>104.6833</v>
      </c>
      <c r="FX221">
        <v>214.76416485339522</v>
      </c>
      <c r="FY221">
        <v>155.30000000000001</v>
      </c>
      <c r="FZ221">
        <v>160.4</v>
      </c>
      <c r="GA221">
        <v>155.30000000000001</v>
      </c>
      <c r="GB221">
        <v>0</v>
      </c>
      <c r="GC221">
        <v>121025.5610972569</v>
      </c>
      <c r="GD221">
        <v>47050000</v>
      </c>
      <c r="GE221">
        <v>4800000</v>
      </c>
      <c r="GF221">
        <v>43569.201995012467</v>
      </c>
      <c r="GH221" t="s">
        <v>661</v>
      </c>
      <c r="GI221">
        <v>1</v>
      </c>
      <c r="GJ221">
        <v>114683</v>
      </c>
      <c r="GV221">
        <v>33</v>
      </c>
      <c r="GW221">
        <v>1.4347826086956521</v>
      </c>
      <c r="GX221">
        <v>3</v>
      </c>
      <c r="GY221">
        <v>667</v>
      </c>
      <c r="GZ221">
        <v>2.2159468438538208</v>
      </c>
      <c r="HA221">
        <v>95</v>
      </c>
      <c r="HB221">
        <v>95</v>
      </c>
      <c r="HH221">
        <v>1391</v>
      </c>
      <c r="HI221">
        <v>1.7151664611590629</v>
      </c>
      <c r="HJ221">
        <v>724</v>
      </c>
      <c r="HK221">
        <v>1.419607843137255</v>
      </c>
      <c r="HL221">
        <v>55</v>
      </c>
      <c r="HM221" t="s">
        <v>662</v>
      </c>
      <c r="HN221">
        <v>1</v>
      </c>
      <c r="HO221" t="s">
        <v>603</v>
      </c>
      <c r="HP221">
        <v>1</v>
      </c>
      <c r="HQ221" t="s">
        <v>603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</row>
    <row r="222" spans="1:237" x14ac:dyDescent="0.25">
      <c r="A222" t="s">
        <v>2792</v>
      </c>
      <c r="B222" t="s">
        <v>2793</v>
      </c>
      <c r="C222">
        <v>68744</v>
      </c>
      <c r="D222">
        <v>34</v>
      </c>
      <c r="E222" t="s">
        <v>260</v>
      </c>
      <c r="F222">
        <v>0</v>
      </c>
      <c r="G222">
        <v>0</v>
      </c>
      <c r="H222" t="s">
        <v>279</v>
      </c>
      <c r="I222">
        <v>0</v>
      </c>
      <c r="J222">
        <v>2021</v>
      </c>
      <c r="K222" t="s">
        <v>2347</v>
      </c>
      <c r="L222">
        <v>12100</v>
      </c>
      <c r="M222">
        <v>25184</v>
      </c>
      <c r="N222" t="s">
        <v>1709</v>
      </c>
      <c r="O222" t="s">
        <v>711</v>
      </c>
      <c r="P222" t="s">
        <v>240</v>
      </c>
      <c r="Q222" t="s">
        <v>240</v>
      </c>
      <c r="R222">
        <v>100000</v>
      </c>
      <c r="S222">
        <v>186</v>
      </c>
      <c r="T222" t="s">
        <v>281</v>
      </c>
      <c r="U222" t="s">
        <v>279</v>
      </c>
      <c r="V222" t="s">
        <v>242</v>
      </c>
      <c r="W222" t="s">
        <v>243</v>
      </c>
      <c r="Y222">
        <v>0</v>
      </c>
      <c r="Z222">
        <v>7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3</v>
      </c>
      <c r="AI222">
        <v>0</v>
      </c>
      <c r="AJ222">
        <v>1</v>
      </c>
      <c r="AK222">
        <v>0</v>
      </c>
      <c r="AL222">
        <v>3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407</v>
      </c>
      <c r="AU222">
        <v>0</v>
      </c>
      <c r="AV222">
        <v>0</v>
      </c>
      <c r="AW222">
        <v>0</v>
      </c>
      <c r="AX222">
        <v>0</v>
      </c>
      <c r="AY222" t="s">
        <v>715</v>
      </c>
      <c r="AZ222" t="s">
        <v>716</v>
      </c>
      <c r="BA222" t="s">
        <v>1368</v>
      </c>
      <c r="CE222">
        <v>0</v>
      </c>
      <c r="CF222">
        <v>23</v>
      </c>
      <c r="CG222">
        <v>0</v>
      </c>
      <c r="CH222">
        <v>2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2</v>
      </c>
      <c r="CO222">
        <v>0</v>
      </c>
      <c r="CP222">
        <v>3</v>
      </c>
      <c r="CQ222">
        <v>0</v>
      </c>
      <c r="CR222">
        <v>8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2</v>
      </c>
      <c r="CY222">
        <v>0</v>
      </c>
      <c r="CZ222">
        <v>1881</v>
      </c>
      <c r="DA222" t="s">
        <v>715</v>
      </c>
      <c r="DB222" t="s">
        <v>716</v>
      </c>
      <c r="DC222" t="s">
        <v>271</v>
      </c>
      <c r="DD222">
        <v>0</v>
      </c>
      <c r="DE222">
        <v>0</v>
      </c>
      <c r="DF222">
        <v>0</v>
      </c>
      <c r="DG222">
        <v>0</v>
      </c>
      <c r="DI222" t="s">
        <v>710</v>
      </c>
      <c r="DJ222">
        <v>38545</v>
      </c>
      <c r="DL222" s="2">
        <v>44562</v>
      </c>
      <c r="DN222" s="5" t="str">
        <f t="shared" si="3"/>
        <v/>
      </c>
      <c r="DQ222">
        <v>1</v>
      </c>
      <c r="DU222">
        <v>2020</v>
      </c>
      <c r="DV222" t="s">
        <v>273</v>
      </c>
      <c r="EB222">
        <v>4450000</v>
      </c>
      <c r="EC222">
        <v>139000</v>
      </c>
      <c r="EG222" t="s">
        <v>240</v>
      </c>
      <c r="EU222">
        <v>2020</v>
      </c>
      <c r="EV222" t="s">
        <v>273</v>
      </c>
      <c r="EW222">
        <v>21</v>
      </c>
      <c r="EX222">
        <v>39</v>
      </c>
      <c r="EY222">
        <v>34</v>
      </c>
      <c r="EZ222">
        <v>31</v>
      </c>
      <c r="FA222">
        <v>32</v>
      </c>
      <c r="FB222">
        <v>4200000</v>
      </c>
      <c r="FC222">
        <v>114000</v>
      </c>
      <c r="FD222">
        <v>9</v>
      </c>
      <c r="FE222">
        <v>12</v>
      </c>
      <c r="FF222">
        <v>13</v>
      </c>
      <c r="FG222" t="s">
        <v>240</v>
      </c>
      <c r="FH222">
        <v>2020</v>
      </c>
      <c r="FI222" t="s">
        <v>273</v>
      </c>
      <c r="FJ222">
        <v>4</v>
      </c>
      <c r="FK222">
        <v>58</v>
      </c>
      <c r="FL222">
        <v>34</v>
      </c>
      <c r="FM222">
        <v>43</v>
      </c>
      <c r="FN222">
        <v>33</v>
      </c>
      <c r="FO222">
        <v>4880000</v>
      </c>
      <c r="FP222">
        <v>122000</v>
      </c>
      <c r="FQ222">
        <v>15</v>
      </c>
      <c r="FR222">
        <v>13</v>
      </c>
      <c r="FS222">
        <v>6</v>
      </c>
      <c r="FT222" t="s">
        <v>240</v>
      </c>
      <c r="FU222">
        <v>101.72110974681949</v>
      </c>
      <c r="FV222">
        <v>208.5</v>
      </c>
      <c r="FW222">
        <v>102.75</v>
      </c>
      <c r="FX222">
        <v>206.41217890230527</v>
      </c>
      <c r="FY222">
        <v>155.30000000000001</v>
      </c>
      <c r="FZ222">
        <v>160.4</v>
      </c>
      <c r="GA222">
        <v>155.30000000000001</v>
      </c>
      <c r="GB222">
        <v>0</v>
      </c>
      <c r="GC222">
        <v>96820.448877805495</v>
      </c>
      <c r="GD222">
        <v>4200000</v>
      </c>
      <c r="GE222">
        <v>4880000</v>
      </c>
      <c r="GF222">
        <v>43569.201995012467</v>
      </c>
      <c r="GG222" t="s">
        <v>2794</v>
      </c>
      <c r="GH222" t="s">
        <v>2795</v>
      </c>
      <c r="GI222">
        <v>6</v>
      </c>
      <c r="GK222" t="s">
        <v>2796</v>
      </c>
      <c r="GO222">
        <v>360</v>
      </c>
      <c r="GP222">
        <v>12.413793103448279</v>
      </c>
      <c r="GQ222">
        <v>104</v>
      </c>
      <c r="GR222">
        <v>2648</v>
      </c>
      <c r="GS222">
        <v>7.4173669467787118</v>
      </c>
      <c r="GT222">
        <v>104</v>
      </c>
      <c r="GU222">
        <v>326</v>
      </c>
      <c r="GV222">
        <v>20</v>
      </c>
      <c r="GW222">
        <v>0.86956521739130432</v>
      </c>
      <c r="GX222">
        <v>3</v>
      </c>
      <c r="GY222">
        <v>182</v>
      </c>
      <c r="GZ222">
        <v>0.63859649122807016</v>
      </c>
      <c r="HA222">
        <v>5</v>
      </c>
      <c r="HB222">
        <v>17</v>
      </c>
      <c r="HC222">
        <v>12036</v>
      </c>
      <c r="HD222">
        <v>5.764367816091954</v>
      </c>
      <c r="HE222">
        <v>9388</v>
      </c>
      <c r="HF222">
        <v>5.4234546504910446</v>
      </c>
      <c r="HG222">
        <v>326</v>
      </c>
      <c r="HH222">
        <v>3234</v>
      </c>
      <c r="HI222">
        <v>1.5525684109457509</v>
      </c>
      <c r="HJ222">
        <v>3052</v>
      </c>
      <c r="HK222">
        <v>1.6974416017797549</v>
      </c>
      <c r="HL222">
        <v>17</v>
      </c>
      <c r="HM222" t="s">
        <v>2797</v>
      </c>
      <c r="HN222">
        <v>5</v>
      </c>
      <c r="HO222" t="s">
        <v>2798</v>
      </c>
      <c r="HP222">
        <v>5</v>
      </c>
      <c r="HQ222" t="s">
        <v>2798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</row>
    <row r="223" spans="1:237" x14ac:dyDescent="0.25">
      <c r="A223" t="s">
        <v>2799</v>
      </c>
      <c r="B223" t="s">
        <v>2800</v>
      </c>
      <c r="C223">
        <v>399199</v>
      </c>
      <c r="D223">
        <v>27</v>
      </c>
      <c r="E223" t="s">
        <v>260</v>
      </c>
      <c r="F223">
        <v>0</v>
      </c>
      <c r="G223">
        <v>0</v>
      </c>
      <c r="H223" t="s">
        <v>527</v>
      </c>
      <c r="I223">
        <v>0</v>
      </c>
      <c r="J223">
        <v>2021</v>
      </c>
      <c r="K223" t="s">
        <v>2347</v>
      </c>
      <c r="L223">
        <v>1826</v>
      </c>
      <c r="M223">
        <v>25184</v>
      </c>
      <c r="N223" t="s">
        <v>1399</v>
      </c>
      <c r="O223" t="s">
        <v>711</v>
      </c>
      <c r="P223" t="s">
        <v>240</v>
      </c>
      <c r="Q223" t="s">
        <v>240</v>
      </c>
      <c r="R223">
        <v>300000</v>
      </c>
      <c r="S223">
        <v>193</v>
      </c>
      <c r="T223" t="s">
        <v>527</v>
      </c>
      <c r="U223" t="s">
        <v>527</v>
      </c>
      <c r="V223" t="s">
        <v>242</v>
      </c>
      <c r="W223" t="s">
        <v>407</v>
      </c>
      <c r="Y223">
        <v>0</v>
      </c>
      <c r="Z223">
        <v>11</v>
      </c>
      <c r="AA223">
        <v>0</v>
      </c>
      <c r="AB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S223">
        <v>0</v>
      </c>
      <c r="AT223">
        <v>990</v>
      </c>
      <c r="AU223">
        <v>0</v>
      </c>
      <c r="AV223">
        <v>0</v>
      </c>
      <c r="AW223">
        <v>14</v>
      </c>
      <c r="AX223">
        <v>2</v>
      </c>
      <c r="AY223" t="s">
        <v>2415</v>
      </c>
      <c r="AZ223" t="s">
        <v>2416</v>
      </c>
      <c r="BA223" t="s">
        <v>1430</v>
      </c>
      <c r="DI223" t="s">
        <v>2801</v>
      </c>
      <c r="DJ223">
        <v>14312</v>
      </c>
      <c r="DL223" s="2">
        <v>44562</v>
      </c>
      <c r="DM223" s="2">
        <v>44561</v>
      </c>
      <c r="DN223" s="5">
        <f t="shared" si="3"/>
        <v>-1</v>
      </c>
      <c r="DO223" t="s">
        <v>2802</v>
      </c>
      <c r="DP223" t="s">
        <v>2803</v>
      </c>
      <c r="DQ223">
        <v>1</v>
      </c>
      <c r="DR223">
        <v>1</v>
      </c>
      <c r="DS223">
        <v>0</v>
      </c>
      <c r="DT223">
        <v>0</v>
      </c>
      <c r="DU223">
        <v>2020</v>
      </c>
      <c r="DV223" t="s">
        <v>273</v>
      </c>
      <c r="EB223">
        <v>9450000</v>
      </c>
      <c r="EC223">
        <v>172000</v>
      </c>
      <c r="EG223" t="s">
        <v>240</v>
      </c>
      <c r="EU223">
        <v>2020</v>
      </c>
      <c r="EV223" t="s">
        <v>273</v>
      </c>
      <c r="EW223">
        <v>2</v>
      </c>
      <c r="EX223">
        <v>59</v>
      </c>
      <c r="EY223">
        <v>32</v>
      </c>
      <c r="EZ223">
        <v>45</v>
      </c>
      <c r="FA223">
        <v>31</v>
      </c>
      <c r="FB223">
        <v>7280000</v>
      </c>
      <c r="FC223">
        <v>162000</v>
      </c>
      <c r="FD223">
        <v>17</v>
      </c>
      <c r="FE223">
        <v>8</v>
      </c>
      <c r="FF223">
        <v>7</v>
      </c>
      <c r="FG223" t="s">
        <v>240</v>
      </c>
      <c r="FH223">
        <v>2020</v>
      </c>
      <c r="FI223" t="s">
        <v>273</v>
      </c>
      <c r="FJ223">
        <v>4</v>
      </c>
      <c r="FK223">
        <v>58</v>
      </c>
      <c r="FL223">
        <v>34</v>
      </c>
      <c r="FM223">
        <v>43</v>
      </c>
      <c r="FN223">
        <v>33</v>
      </c>
      <c r="FO223">
        <v>4880000</v>
      </c>
      <c r="FP223">
        <v>122000</v>
      </c>
      <c r="FQ223">
        <v>15</v>
      </c>
      <c r="FR223">
        <v>13</v>
      </c>
      <c r="FS223">
        <v>6</v>
      </c>
      <c r="FT223" t="s">
        <v>240</v>
      </c>
      <c r="FU223">
        <v>101.72110974681949</v>
      </c>
      <c r="FV223">
        <v>208.5</v>
      </c>
      <c r="FW223">
        <v>102.75</v>
      </c>
      <c r="FX223">
        <v>206.41217890230527</v>
      </c>
      <c r="FY223">
        <v>155.30000000000001</v>
      </c>
      <c r="FZ223">
        <v>160.4</v>
      </c>
      <c r="GA223">
        <v>155.30000000000001</v>
      </c>
      <c r="GB223">
        <v>0</v>
      </c>
      <c r="GC223">
        <v>290461.34663341643</v>
      </c>
      <c r="GD223">
        <v>7279999.9999999991</v>
      </c>
      <c r="GE223">
        <v>4880000</v>
      </c>
      <c r="GF223">
        <v>43569.201995012467</v>
      </c>
      <c r="GG223" t="s">
        <v>2804</v>
      </c>
      <c r="GI223">
        <v>1</v>
      </c>
      <c r="GO223">
        <v>2295</v>
      </c>
      <c r="GP223">
        <v>76.5</v>
      </c>
      <c r="GQ223">
        <v>502</v>
      </c>
      <c r="GR223">
        <v>5272</v>
      </c>
      <c r="GS223">
        <v>18.05479452054794</v>
      </c>
      <c r="GT223">
        <v>502</v>
      </c>
      <c r="GU223">
        <v>502</v>
      </c>
      <c r="HC223">
        <v>5274</v>
      </c>
      <c r="HD223">
        <v>18</v>
      </c>
      <c r="HE223">
        <v>2</v>
      </c>
      <c r="HF223">
        <v>2</v>
      </c>
      <c r="HG223">
        <v>2</v>
      </c>
      <c r="HM223" t="s">
        <v>2805</v>
      </c>
      <c r="HN223">
        <v>1</v>
      </c>
      <c r="HO223" t="s">
        <v>276</v>
      </c>
      <c r="HP223">
        <v>0</v>
      </c>
      <c r="HQ223" t="s">
        <v>342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</row>
    <row r="224" spans="1:237" x14ac:dyDescent="0.25">
      <c r="A224" t="s">
        <v>2806</v>
      </c>
      <c r="B224" t="s">
        <v>2807</v>
      </c>
      <c r="C224">
        <v>415544</v>
      </c>
      <c r="D224">
        <v>32</v>
      </c>
      <c r="E224" t="s">
        <v>260</v>
      </c>
      <c r="F224">
        <v>0</v>
      </c>
      <c r="G224">
        <v>0</v>
      </c>
      <c r="H224" t="s">
        <v>261</v>
      </c>
      <c r="I224">
        <v>0</v>
      </c>
      <c r="J224">
        <v>2021</v>
      </c>
      <c r="K224" t="s">
        <v>2347</v>
      </c>
      <c r="L224">
        <v>19806</v>
      </c>
      <c r="M224">
        <v>25184</v>
      </c>
      <c r="N224" t="s">
        <v>466</v>
      </c>
      <c r="O224" t="s">
        <v>711</v>
      </c>
      <c r="P224" t="s">
        <v>240</v>
      </c>
      <c r="Q224" t="s">
        <v>240</v>
      </c>
      <c r="R224">
        <v>50000</v>
      </c>
      <c r="S224">
        <v>172</v>
      </c>
      <c r="T224" t="s">
        <v>263</v>
      </c>
      <c r="U224" t="s">
        <v>261</v>
      </c>
      <c r="V224" t="s">
        <v>406</v>
      </c>
      <c r="W224" t="s">
        <v>243</v>
      </c>
      <c r="X224" t="s">
        <v>493</v>
      </c>
      <c r="Y224">
        <v>0</v>
      </c>
      <c r="Z224">
        <v>16</v>
      </c>
      <c r="AA224">
        <v>0</v>
      </c>
      <c r="AB224">
        <v>8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10</v>
      </c>
      <c r="AK224">
        <v>0</v>
      </c>
      <c r="AL224">
        <v>1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1258</v>
      </c>
      <c r="AU224">
        <v>0</v>
      </c>
      <c r="AV224">
        <v>0</v>
      </c>
      <c r="AW224">
        <v>0</v>
      </c>
      <c r="AX224">
        <v>0</v>
      </c>
      <c r="AY224" t="s">
        <v>2415</v>
      </c>
      <c r="AZ224" t="s">
        <v>2416</v>
      </c>
      <c r="BA224" t="s">
        <v>2808</v>
      </c>
      <c r="DI224" t="s">
        <v>2801</v>
      </c>
      <c r="DJ224">
        <v>14312</v>
      </c>
      <c r="DL224" s="2">
        <v>44566</v>
      </c>
      <c r="DM224" s="2">
        <v>44926</v>
      </c>
      <c r="DN224" s="5">
        <f t="shared" si="3"/>
        <v>360</v>
      </c>
      <c r="DO224" t="s">
        <v>2809</v>
      </c>
      <c r="DQ224">
        <v>1</v>
      </c>
      <c r="DR224">
        <v>3</v>
      </c>
      <c r="DS224">
        <v>2</v>
      </c>
      <c r="DT224">
        <v>1</v>
      </c>
      <c r="DU224">
        <v>2020</v>
      </c>
      <c r="DV224" t="s">
        <v>273</v>
      </c>
      <c r="EB224">
        <v>9450000</v>
      </c>
      <c r="EC224">
        <v>172000</v>
      </c>
      <c r="EG224" t="s">
        <v>240</v>
      </c>
      <c r="EU224">
        <v>2020</v>
      </c>
      <c r="EV224" t="s">
        <v>252</v>
      </c>
      <c r="EW224">
        <v>23</v>
      </c>
      <c r="EX224">
        <v>25</v>
      </c>
      <c r="EY224">
        <v>25</v>
      </c>
      <c r="EZ224">
        <v>23</v>
      </c>
      <c r="FA224">
        <v>35</v>
      </c>
      <c r="FB224">
        <v>16700000</v>
      </c>
      <c r="FC224">
        <v>232000</v>
      </c>
      <c r="FD224">
        <v>5</v>
      </c>
      <c r="FE224">
        <v>10</v>
      </c>
      <c r="FF224">
        <v>10</v>
      </c>
      <c r="FG224" t="s">
        <v>240</v>
      </c>
      <c r="FH224">
        <v>2020</v>
      </c>
      <c r="FI224" t="s">
        <v>273</v>
      </c>
      <c r="FJ224">
        <v>4</v>
      </c>
      <c r="FK224">
        <v>58</v>
      </c>
      <c r="FL224">
        <v>34</v>
      </c>
      <c r="FM224">
        <v>43</v>
      </c>
      <c r="FN224">
        <v>33</v>
      </c>
      <c r="FO224">
        <v>4880000</v>
      </c>
      <c r="FP224">
        <v>122000</v>
      </c>
      <c r="FQ224">
        <v>15</v>
      </c>
      <c r="FR224">
        <v>13</v>
      </c>
      <c r="FS224">
        <v>6</v>
      </c>
      <c r="FT224" t="s">
        <v>240</v>
      </c>
      <c r="FU224">
        <v>101.0628866975421</v>
      </c>
      <c r="FV224">
        <v>207</v>
      </c>
      <c r="FW224">
        <v>103.15</v>
      </c>
      <c r="FX224">
        <v>202.81160975657986</v>
      </c>
      <c r="FY224">
        <v>155.30000000000001</v>
      </c>
      <c r="FZ224">
        <v>160.4</v>
      </c>
      <c r="GA224">
        <v>155.30000000000001</v>
      </c>
      <c r="GB224">
        <v>0</v>
      </c>
      <c r="GC224">
        <v>48410.224438902747</v>
      </c>
      <c r="GD224">
        <v>16700000</v>
      </c>
      <c r="GE224">
        <v>4880000</v>
      </c>
      <c r="GF224">
        <v>43569.201995012467</v>
      </c>
      <c r="GG224" t="s">
        <v>2810</v>
      </c>
      <c r="GH224" t="s">
        <v>2811</v>
      </c>
      <c r="GI224">
        <v>7</v>
      </c>
      <c r="GK224" t="s">
        <v>2812</v>
      </c>
      <c r="GO224">
        <v>232</v>
      </c>
      <c r="GP224">
        <v>7.7333333333333334</v>
      </c>
      <c r="GQ224">
        <v>41</v>
      </c>
      <c r="GR224">
        <v>6074</v>
      </c>
      <c r="GS224">
        <v>16.68681318681319</v>
      </c>
      <c r="GT224">
        <v>1015</v>
      </c>
      <c r="GU224">
        <v>1015</v>
      </c>
      <c r="GV224">
        <v>24</v>
      </c>
      <c r="GW224">
        <v>0.8571428571428571</v>
      </c>
      <c r="GX224">
        <v>3</v>
      </c>
      <c r="GY224">
        <v>377</v>
      </c>
      <c r="GZ224">
        <v>1.118694362017804</v>
      </c>
      <c r="HA224">
        <v>18</v>
      </c>
      <c r="HB224">
        <v>60</v>
      </c>
      <c r="HC224">
        <v>27413</v>
      </c>
      <c r="HD224">
        <v>13.88</v>
      </c>
      <c r="HE224">
        <v>21339</v>
      </c>
      <c r="HF224">
        <v>13.24581005586592</v>
      </c>
      <c r="HG224">
        <v>748</v>
      </c>
      <c r="HH224">
        <v>3004</v>
      </c>
      <c r="HI224">
        <v>1.7304147465437789</v>
      </c>
      <c r="HJ224">
        <v>2627</v>
      </c>
      <c r="HK224">
        <v>1.8777698355968551</v>
      </c>
      <c r="HL224">
        <v>60</v>
      </c>
      <c r="HM224" t="s">
        <v>2813</v>
      </c>
      <c r="HN224">
        <v>6</v>
      </c>
      <c r="HO224" t="s">
        <v>575</v>
      </c>
      <c r="HP224">
        <v>6</v>
      </c>
      <c r="HQ224" t="s">
        <v>575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</row>
    <row r="225" spans="1:237" x14ac:dyDescent="0.25">
      <c r="A225" t="s">
        <v>1502</v>
      </c>
      <c r="B225" t="s">
        <v>1503</v>
      </c>
      <c r="C225">
        <v>223917</v>
      </c>
      <c r="D225">
        <v>28</v>
      </c>
      <c r="E225" t="s">
        <v>887</v>
      </c>
      <c r="F225">
        <v>0</v>
      </c>
      <c r="G225">
        <v>1</v>
      </c>
      <c r="H225" t="s">
        <v>337</v>
      </c>
      <c r="I225">
        <v>0</v>
      </c>
      <c r="J225">
        <v>2021</v>
      </c>
      <c r="K225" t="s">
        <v>2347</v>
      </c>
      <c r="L225">
        <v>2063</v>
      </c>
      <c r="M225">
        <v>25184</v>
      </c>
      <c r="N225" t="s">
        <v>762</v>
      </c>
      <c r="O225" t="s">
        <v>711</v>
      </c>
      <c r="P225" t="s">
        <v>240</v>
      </c>
      <c r="Q225" t="s">
        <v>240</v>
      </c>
      <c r="R225">
        <v>350000</v>
      </c>
      <c r="S225">
        <v>185</v>
      </c>
      <c r="T225" t="s">
        <v>263</v>
      </c>
      <c r="U225" t="s">
        <v>337</v>
      </c>
      <c r="V225" t="s">
        <v>242</v>
      </c>
      <c r="W225" t="s">
        <v>243</v>
      </c>
      <c r="X225" t="s">
        <v>1504</v>
      </c>
      <c r="Y225">
        <v>0</v>
      </c>
      <c r="Z225">
        <v>18</v>
      </c>
      <c r="AA225">
        <v>0</v>
      </c>
      <c r="AB225">
        <v>3</v>
      </c>
      <c r="AC225">
        <v>0</v>
      </c>
      <c r="AD225">
        <v>2</v>
      </c>
      <c r="AE225">
        <v>0</v>
      </c>
      <c r="AF225">
        <v>0</v>
      </c>
      <c r="AG225">
        <v>0</v>
      </c>
      <c r="AH225">
        <v>6</v>
      </c>
      <c r="AI225">
        <v>0</v>
      </c>
      <c r="AJ225">
        <v>5</v>
      </c>
      <c r="AK225">
        <v>0</v>
      </c>
      <c r="AL225">
        <v>3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0</v>
      </c>
      <c r="AT225">
        <v>1152</v>
      </c>
      <c r="AU225">
        <v>0</v>
      </c>
      <c r="AV225">
        <v>0</v>
      </c>
      <c r="AW225">
        <v>0</v>
      </c>
      <c r="AX225">
        <v>0</v>
      </c>
      <c r="AY225" t="s">
        <v>324</v>
      </c>
      <c r="AZ225" t="s">
        <v>325</v>
      </c>
      <c r="BA225" t="s">
        <v>392</v>
      </c>
      <c r="DI225" t="s">
        <v>239</v>
      </c>
      <c r="DJ225">
        <v>12301</v>
      </c>
      <c r="DL225" s="2">
        <v>44598</v>
      </c>
      <c r="DM225" s="2">
        <v>44926</v>
      </c>
      <c r="DN225" s="5">
        <f t="shared" si="3"/>
        <v>328</v>
      </c>
      <c r="DO225" t="s">
        <v>2814</v>
      </c>
      <c r="DQ225">
        <v>1</v>
      </c>
      <c r="DR225">
        <v>3</v>
      </c>
      <c r="DS225">
        <v>2</v>
      </c>
      <c r="DT225">
        <v>1</v>
      </c>
      <c r="DU225">
        <v>2020</v>
      </c>
      <c r="DV225" t="s">
        <v>252</v>
      </c>
      <c r="DW225">
        <v>13</v>
      </c>
      <c r="DX225">
        <v>33</v>
      </c>
      <c r="DY225">
        <v>25</v>
      </c>
      <c r="DZ225">
        <v>29</v>
      </c>
      <c r="EA225">
        <v>39</v>
      </c>
      <c r="EB225">
        <v>14100000</v>
      </c>
      <c r="EC225">
        <v>307000</v>
      </c>
      <c r="ED225">
        <v>10</v>
      </c>
      <c r="EE225">
        <v>3</v>
      </c>
      <c r="EF225">
        <v>12</v>
      </c>
      <c r="EG225" t="s">
        <v>240</v>
      </c>
      <c r="EU225">
        <v>2020</v>
      </c>
      <c r="EV225" t="s">
        <v>252</v>
      </c>
      <c r="EW225">
        <v>8</v>
      </c>
      <c r="EX225">
        <v>38</v>
      </c>
      <c r="EY225">
        <v>25</v>
      </c>
      <c r="EZ225">
        <v>28</v>
      </c>
      <c r="FA225">
        <v>25</v>
      </c>
      <c r="FB225">
        <v>23350000</v>
      </c>
      <c r="FC225">
        <v>410000</v>
      </c>
      <c r="FD225">
        <v>10</v>
      </c>
      <c r="FE225">
        <v>8</v>
      </c>
      <c r="FF225">
        <v>7</v>
      </c>
      <c r="FG225" t="s">
        <v>240</v>
      </c>
      <c r="FH225">
        <v>2020</v>
      </c>
      <c r="FI225" t="s">
        <v>273</v>
      </c>
      <c r="FJ225">
        <v>4</v>
      </c>
      <c r="FK225">
        <v>58</v>
      </c>
      <c r="FL225">
        <v>34</v>
      </c>
      <c r="FM225">
        <v>43</v>
      </c>
      <c r="FN225">
        <v>33</v>
      </c>
      <c r="FO225">
        <v>4880000</v>
      </c>
      <c r="FP225">
        <v>122000</v>
      </c>
      <c r="FQ225">
        <v>15</v>
      </c>
      <c r="FR225">
        <v>13</v>
      </c>
      <c r="FS225">
        <v>6</v>
      </c>
      <c r="FT225" t="s">
        <v>240</v>
      </c>
      <c r="FU225">
        <v>101.9546745142341</v>
      </c>
      <c r="FV225">
        <v>213</v>
      </c>
      <c r="FW225">
        <v>105.41500000000001</v>
      </c>
      <c r="FX225">
        <v>206.00811717053421</v>
      </c>
      <c r="FY225">
        <v>155.30000000000001</v>
      </c>
      <c r="FZ225">
        <v>161.69999999999999</v>
      </c>
      <c r="GA225">
        <v>155.30000000000001</v>
      </c>
      <c r="GB225">
        <v>0</v>
      </c>
      <c r="GC225">
        <v>336147.18614718621</v>
      </c>
      <c r="GD225">
        <v>23350000</v>
      </c>
      <c r="GE225">
        <v>4880000</v>
      </c>
      <c r="GF225">
        <v>43218.923933209648</v>
      </c>
      <c r="GG225" t="s">
        <v>1506</v>
      </c>
      <c r="GH225" t="s">
        <v>1507</v>
      </c>
      <c r="GI225">
        <v>7</v>
      </c>
      <c r="GJ225">
        <v>99492</v>
      </c>
      <c r="GK225" t="s">
        <v>1508</v>
      </c>
      <c r="GO225">
        <v>998</v>
      </c>
      <c r="GP225">
        <v>33.266666666666673</v>
      </c>
      <c r="GQ225">
        <v>151</v>
      </c>
      <c r="GR225">
        <v>15253</v>
      </c>
      <c r="GS225">
        <v>41.789041095890411</v>
      </c>
      <c r="GT225">
        <v>1098</v>
      </c>
      <c r="GU225">
        <v>1098</v>
      </c>
      <c r="GV225">
        <v>246</v>
      </c>
      <c r="GW225">
        <v>8.1999999999999993</v>
      </c>
      <c r="GX225">
        <v>19</v>
      </c>
      <c r="GY225">
        <v>3058</v>
      </c>
      <c r="GZ225">
        <v>8.3780821917808215</v>
      </c>
      <c r="HA225">
        <v>62</v>
      </c>
      <c r="HB225">
        <v>274</v>
      </c>
      <c r="HC225">
        <v>100178</v>
      </c>
      <c r="HD225">
        <v>41.533167495854073</v>
      </c>
      <c r="HE225">
        <v>84925</v>
      </c>
      <c r="HF225">
        <v>41.487542745481193</v>
      </c>
      <c r="HG225">
        <v>759</v>
      </c>
      <c r="HH225">
        <v>41779</v>
      </c>
      <c r="HI225">
        <v>17.321310116086231</v>
      </c>
      <c r="HJ225">
        <v>38721</v>
      </c>
      <c r="HK225">
        <v>18.915974596971179</v>
      </c>
      <c r="HL225">
        <v>274</v>
      </c>
      <c r="HM225" t="s">
        <v>1509</v>
      </c>
      <c r="HN225">
        <v>6</v>
      </c>
      <c r="HO225" t="s">
        <v>575</v>
      </c>
      <c r="HP225">
        <v>6</v>
      </c>
      <c r="HQ225" t="s">
        <v>575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</row>
    <row r="226" spans="1:237" x14ac:dyDescent="0.25">
      <c r="A226" t="s">
        <v>2815</v>
      </c>
      <c r="B226" t="s">
        <v>2816</v>
      </c>
      <c r="C226">
        <v>17872</v>
      </c>
      <c r="D226">
        <v>34</v>
      </c>
      <c r="E226" t="s">
        <v>235</v>
      </c>
      <c r="F226">
        <v>1</v>
      </c>
      <c r="G226">
        <v>0</v>
      </c>
      <c r="H226" t="s">
        <v>406</v>
      </c>
      <c r="I226">
        <v>0</v>
      </c>
      <c r="J226">
        <v>2021</v>
      </c>
      <c r="K226" t="s">
        <v>2347</v>
      </c>
      <c r="L226">
        <v>1806</v>
      </c>
      <c r="M226">
        <v>25184</v>
      </c>
      <c r="N226" t="s">
        <v>2817</v>
      </c>
      <c r="O226" t="s">
        <v>711</v>
      </c>
      <c r="P226" t="s">
        <v>361</v>
      </c>
      <c r="Q226" t="s">
        <v>240</v>
      </c>
      <c r="R226">
        <v>100000</v>
      </c>
      <c r="S226">
        <v>177</v>
      </c>
      <c r="T226" t="s">
        <v>263</v>
      </c>
      <c r="U226" t="s">
        <v>406</v>
      </c>
      <c r="V226" t="s">
        <v>261</v>
      </c>
      <c r="W226" t="s">
        <v>407</v>
      </c>
      <c r="Y226">
        <v>4</v>
      </c>
      <c r="Z226">
        <v>23</v>
      </c>
      <c r="AA226">
        <v>1</v>
      </c>
      <c r="AB226">
        <v>2</v>
      </c>
      <c r="AC226">
        <v>1</v>
      </c>
      <c r="AD226">
        <v>4</v>
      </c>
      <c r="AE226">
        <v>0</v>
      </c>
      <c r="AF226">
        <v>0</v>
      </c>
      <c r="AG226">
        <v>0</v>
      </c>
      <c r="AH226">
        <v>6</v>
      </c>
      <c r="AI226">
        <v>3</v>
      </c>
      <c r="AJ226">
        <v>8</v>
      </c>
      <c r="AK226">
        <v>0</v>
      </c>
      <c r="AL226">
        <v>5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276</v>
      </c>
      <c r="AT226">
        <v>1650</v>
      </c>
      <c r="AU226">
        <v>0</v>
      </c>
      <c r="AV226">
        <v>0</v>
      </c>
      <c r="AW226">
        <v>0</v>
      </c>
      <c r="AX226">
        <v>0</v>
      </c>
      <c r="AY226" t="s">
        <v>512</v>
      </c>
      <c r="AZ226" t="s">
        <v>513</v>
      </c>
      <c r="BA226" t="s">
        <v>669</v>
      </c>
      <c r="CE226">
        <v>2</v>
      </c>
      <c r="CF226">
        <v>38</v>
      </c>
      <c r="CG226">
        <v>0</v>
      </c>
      <c r="CH226">
        <v>5</v>
      </c>
      <c r="CI226">
        <v>0</v>
      </c>
      <c r="CJ226">
        <v>9</v>
      </c>
      <c r="CK226">
        <v>0</v>
      </c>
      <c r="CL226">
        <v>0</v>
      </c>
      <c r="CM226">
        <v>0</v>
      </c>
      <c r="CN226">
        <v>8</v>
      </c>
      <c r="CO226">
        <v>0</v>
      </c>
      <c r="CP226">
        <v>12</v>
      </c>
      <c r="CQ226">
        <v>0</v>
      </c>
      <c r="CR226">
        <v>7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180</v>
      </c>
      <c r="CZ226">
        <v>2682</v>
      </c>
      <c r="DA226" t="s">
        <v>2200</v>
      </c>
      <c r="DB226" t="s">
        <v>2201</v>
      </c>
      <c r="DC226" t="s">
        <v>2627</v>
      </c>
      <c r="DD226">
        <v>0</v>
      </c>
      <c r="DE226">
        <v>0</v>
      </c>
      <c r="DF226">
        <v>0</v>
      </c>
      <c r="DG226">
        <v>0</v>
      </c>
      <c r="DI226" t="s">
        <v>510</v>
      </c>
      <c r="DJ226">
        <v>2433</v>
      </c>
      <c r="DL226" s="2">
        <v>44571</v>
      </c>
      <c r="DN226" s="5" t="str">
        <f t="shared" si="3"/>
        <v/>
      </c>
      <c r="DO226" t="s">
        <v>2818</v>
      </c>
      <c r="DP226" t="s">
        <v>2819</v>
      </c>
      <c r="DQ226">
        <v>1</v>
      </c>
      <c r="DU226">
        <v>2020</v>
      </c>
      <c r="DV226" t="s">
        <v>252</v>
      </c>
      <c r="DW226">
        <v>2</v>
      </c>
      <c r="DX226">
        <v>62</v>
      </c>
      <c r="DY226">
        <v>32</v>
      </c>
      <c r="DZ226">
        <v>49</v>
      </c>
      <c r="EA226">
        <v>26</v>
      </c>
      <c r="EB226">
        <v>27500000</v>
      </c>
      <c r="EC226">
        <v>640000</v>
      </c>
      <c r="ED226">
        <v>19</v>
      </c>
      <c r="EE226">
        <v>5</v>
      </c>
      <c r="EF226">
        <v>8</v>
      </c>
      <c r="EG226" t="s">
        <v>492</v>
      </c>
      <c r="EU226">
        <v>2020</v>
      </c>
      <c r="EV226" t="s">
        <v>252</v>
      </c>
      <c r="EW226">
        <v>10</v>
      </c>
      <c r="EX226">
        <v>31</v>
      </c>
      <c r="EY226">
        <v>30</v>
      </c>
      <c r="EZ226">
        <v>29</v>
      </c>
      <c r="FA226">
        <v>48</v>
      </c>
      <c r="FB226">
        <v>5530000</v>
      </c>
      <c r="FC226">
        <v>145000</v>
      </c>
      <c r="FD226">
        <v>8</v>
      </c>
      <c r="FE226">
        <v>7</v>
      </c>
      <c r="FF226">
        <v>15</v>
      </c>
      <c r="FH226">
        <v>2020</v>
      </c>
      <c r="FI226" t="s">
        <v>273</v>
      </c>
      <c r="FJ226">
        <v>4</v>
      </c>
      <c r="FK226">
        <v>58</v>
      </c>
      <c r="FL226">
        <v>34</v>
      </c>
      <c r="FM226">
        <v>43</v>
      </c>
      <c r="FN226">
        <v>33</v>
      </c>
      <c r="FO226">
        <v>4880000</v>
      </c>
      <c r="FP226">
        <v>122000</v>
      </c>
      <c r="FQ226">
        <v>15</v>
      </c>
      <c r="FR226">
        <v>13</v>
      </c>
      <c r="FS226">
        <v>6</v>
      </c>
      <c r="FT226" t="s">
        <v>240</v>
      </c>
      <c r="FU226">
        <v>100.8462095237977</v>
      </c>
      <c r="FV226">
        <v>206.5</v>
      </c>
      <c r="FW226">
        <v>103.50830000000001</v>
      </c>
      <c r="FX226">
        <v>201.18910528589709</v>
      </c>
      <c r="FY226">
        <v>155.30000000000001</v>
      </c>
      <c r="FZ226">
        <v>160.4</v>
      </c>
      <c r="GA226">
        <v>155.30000000000001</v>
      </c>
      <c r="GB226">
        <v>0</v>
      </c>
      <c r="GC226">
        <v>96820.448877805495</v>
      </c>
      <c r="GD226">
        <v>5530000</v>
      </c>
      <c r="GE226">
        <v>4880000</v>
      </c>
      <c r="GF226">
        <v>43569.201995012467</v>
      </c>
      <c r="GG226" t="s">
        <v>2820</v>
      </c>
      <c r="GH226" t="s">
        <v>2821</v>
      </c>
      <c r="GI226">
        <v>17</v>
      </c>
      <c r="GJ226">
        <v>23024</v>
      </c>
      <c r="GK226" t="s">
        <v>2822</v>
      </c>
      <c r="GO226">
        <v>3117</v>
      </c>
      <c r="GP226">
        <v>103.9</v>
      </c>
      <c r="GQ226">
        <v>398</v>
      </c>
      <c r="GR226">
        <v>74113</v>
      </c>
      <c r="GS226">
        <v>203.04931506849309</v>
      </c>
      <c r="GT226">
        <v>3591</v>
      </c>
      <c r="GU226">
        <v>13212</v>
      </c>
      <c r="GV226">
        <v>381</v>
      </c>
      <c r="GW226">
        <v>12.7</v>
      </c>
      <c r="GX226">
        <v>52</v>
      </c>
      <c r="GY226">
        <v>6485</v>
      </c>
      <c r="GZ226">
        <v>17.767123287671229</v>
      </c>
      <c r="HA226">
        <v>108</v>
      </c>
      <c r="HB226">
        <v>1803</v>
      </c>
      <c r="HC226">
        <v>480381</v>
      </c>
      <c r="HD226">
        <v>201.41761006289309</v>
      </c>
      <c r="HE226">
        <v>406268</v>
      </c>
      <c r="HF226">
        <v>201.12277227722771</v>
      </c>
      <c r="HG226">
        <v>13212</v>
      </c>
      <c r="HH226">
        <v>102018</v>
      </c>
      <c r="HI226">
        <v>42.774842767295603</v>
      </c>
      <c r="HJ226">
        <v>95533</v>
      </c>
      <c r="HK226">
        <v>47.293564356435652</v>
      </c>
      <c r="HL226">
        <v>1803</v>
      </c>
      <c r="HM226" t="s">
        <v>2823</v>
      </c>
      <c r="HN226">
        <v>16</v>
      </c>
      <c r="HO226" t="s">
        <v>2824</v>
      </c>
      <c r="HP226">
        <v>16</v>
      </c>
      <c r="HQ226" t="s">
        <v>2824</v>
      </c>
      <c r="HR226">
        <v>0</v>
      </c>
      <c r="HS226">
        <v>0</v>
      </c>
      <c r="HT226">
        <v>0</v>
      </c>
      <c r="HU226">
        <v>5</v>
      </c>
      <c r="HV226">
        <v>2</v>
      </c>
      <c r="HW226">
        <v>255</v>
      </c>
      <c r="HX226">
        <v>0</v>
      </c>
      <c r="HY226">
        <v>0</v>
      </c>
      <c r="HZ226">
        <v>0</v>
      </c>
      <c r="IA226">
        <v>1</v>
      </c>
      <c r="IB226">
        <v>0</v>
      </c>
      <c r="IC226">
        <v>59</v>
      </c>
    </row>
    <row r="227" spans="1:237" x14ac:dyDescent="0.25">
      <c r="A227" t="s">
        <v>2825</v>
      </c>
      <c r="B227" t="s">
        <v>2826</v>
      </c>
      <c r="C227">
        <v>329212</v>
      </c>
      <c r="D227">
        <v>27</v>
      </c>
      <c r="E227" t="s">
        <v>235</v>
      </c>
      <c r="F227">
        <v>1</v>
      </c>
      <c r="G227">
        <v>0</v>
      </c>
      <c r="H227" t="s">
        <v>406</v>
      </c>
      <c r="I227">
        <v>0</v>
      </c>
      <c r="J227">
        <v>2021</v>
      </c>
      <c r="K227" t="s">
        <v>2347</v>
      </c>
      <c r="L227">
        <v>25184</v>
      </c>
      <c r="M227">
        <v>8781</v>
      </c>
      <c r="N227" t="s">
        <v>711</v>
      </c>
      <c r="O227" t="s">
        <v>2827</v>
      </c>
      <c r="P227" t="s">
        <v>240</v>
      </c>
      <c r="Q227" t="s">
        <v>1196</v>
      </c>
      <c r="R227">
        <v>300000</v>
      </c>
      <c r="S227">
        <v>172</v>
      </c>
      <c r="T227" t="s">
        <v>263</v>
      </c>
      <c r="U227" t="s">
        <v>406</v>
      </c>
      <c r="V227" t="s">
        <v>337</v>
      </c>
      <c r="W227" t="s">
        <v>407</v>
      </c>
      <c r="X227" t="s">
        <v>2828</v>
      </c>
      <c r="Y227">
        <v>0</v>
      </c>
      <c r="Z227">
        <v>5</v>
      </c>
      <c r="AA227">
        <v>0</v>
      </c>
      <c r="AB227">
        <v>0</v>
      </c>
      <c r="AC227">
        <v>0</v>
      </c>
      <c r="AD227">
        <v>2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3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408</v>
      </c>
      <c r="AU227">
        <v>0</v>
      </c>
      <c r="AV227">
        <v>0</v>
      </c>
      <c r="AW227">
        <v>0</v>
      </c>
      <c r="AX227">
        <v>0</v>
      </c>
      <c r="AY227" t="s">
        <v>730</v>
      </c>
      <c r="AZ227" t="s">
        <v>731</v>
      </c>
      <c r="BA227" t="s">
        <v>1368</v>
      </c>
      <c r="CE227">
        <v>0</v>
      </c>
      <c r="CF227">
        <v>1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1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62</v>
      </c>
      <c r="DA227" t="s">
        <v>592</v>
      </c>
      <c r="DB227" t="s">
        <v>593</v>
      </c>
      <c r="DC227" t="s">
        <v>1025</v>
      </c>
      <c r="DD227">
        <v>0</v>
      </c>
      <c r="DE227">
        <v>0</v>
      </c>
      <c r="DF227">
        <v>0</v>
      </c>
      <c r="DG227">
        <v>0</v>
      </c>
      <c r="DI227" t="s">
        <v>711</v>
      </c>
      <c r="DJ227">
        <v>25184</v>
      </c>
      <c r="DL227" s="2">
        <v>44564</v>
      </c>
      <c r="DN227" s="5" t="str">
        <f t="shared" si="3"/>
        <v/>
      </c>
      <c r="DQ227">
        <v>1</v>
      </c>
      <c r="DU227">
        <v>2020</v>
      </c>
      <c r="DV227" t="s">
        <v>273</v>
      </c>
      <c r="EB227">
        <v>4880000</v>
      </c>
      <c r="EC227">
        <v>122000</v>
      </c>
      <c r="EG227" t="s">
        <v>240</v>
      </c>
      <c r="EU227">
        <v>2020</v>
      </c>
      <c r="EV227" t="s">
        <v>273</v>
      </c>
      <c r="EW227">
        <v>4</v>
      </c>
      <c r="EX227">
        <v>58</v>
      </c>
      <c r="EY227">
        <v>34</v>
      </c>
      <c r="EZ227">
        <v>43</v>
      </c>
      <c r="FA227">
        <v>33</v>
      </c>
      <c r="FB227">
        <v>4880000</v>
      </c>
      <c r="FC227">
        <v>122000</v>
      </c>
      <c r="FD227">
        <v>15</v>
      </c>
      <c r="FE227">
        <v>13</v>
      </c>
      <c r="FF227">
        <v>6</v>
      </c>
      <c r="FG227" t="s">
        <v>240</v>
      </c>
      <c r="FH227">
        <v>2020</v>
      </c>
      <c r="FI227" t="s">
        <v>252</v>
      </c>
      <c r="FJ227">
        <v>11</v>
      </c>
      <c r="FK227">
        <v>32</v>
      </c>
      <c r="FL227">
        <v>30</v>
      </c>
      <c r="FM227">
        <v>39</v>
      </c>
      <c r="FN227">
        <v>42</v>
      </c>
      <c r="FO227">
        <v>7430000</v>
      </c>
      <c r="FP227">
        <v>173000</v>
      </c>
      <c r="FQ227">
        <v>8</v>
      </c>
      <c r="FR227">
        <v>8</v>
      </c>
      <c r="FS227">
        <v>14</v>
      </c>
      <c r="FT227" t="s">
        <v>1196</v>
      </c>
      <c r="FU227">
        <v>101.0961789702048</v>
      </c>
      <c r="FV227">
        <v>206</v>
      </c>
      <c r="FW227">
        <v>103.04</v>
      </c>
      <c r="FX227">
        <v>202.11386711822777</v>
      </c>
      <c r="FY227">
        <v>155.30000000000001</v>
      </c>
      <c r="FZ227">
        <v>160.4</v>
      </c>
      <c r="GA227">
        <v>155.30000000000001</v>
      </c>
      <c r="GB227">
        <v>0</v>
      </c>
      <c r="GC227">
        <v>290461.34663341643</v>
      </c>
      <c r="GD227">
        <v>4880000</v>
      </c>
      <c r="GE227">
        <v>7429999.9999999991</v>
      </c>
      <c r="GF227">
        <v>43569.201995012467</v>
      </c>
      <c r="GG227" t="s">
        <v>2829</v>
      </c>
      <c r="GH227" t="s">
        <v>2830</v>
      </c>
      <c r="GI227">
        <v>7</v>
      </c>
      <c r="GJ227">
        <v>89629</v>
      </c>
      <c r="GK227" t="s">
        <v>2831</v>
      </c>
      <c r="GO227">
        <v>1277</v>
      </c>
      <c r="GP227">
        <v>42.56666666666667</v>
      </c>
      <c r="GQ227">
        <v>765</v>
      </c>
      <c r="GR227">
        <v>2787</v>
      </c>
      <c r="GS227">
        <v>8.4454545454545453</v>
      </c>
      <c r="GT227">
        <v>765</v>
      </c>
      <c r="GU227">
        <v>765</v>
      </c>
      <c r="GV227">
        <v>38</v>
      </c>
      <c r="GW227">
        <v>1.7272727272727271</v>
      </c>
      <c r="GX227">
        <v>19</v>
      </c>
      <c r="GY227">
        <v>171</v>
      </c>
      <c r="GZ227">
        <v>0.60854092526690395</v>
      </c>
      <c r="HA227">
        <v>19</v>
      </c>
      <c r="HB227">
        <v>562</v>
      </c>
      <c r="HC227">
        <v>12894</v>
      </c>
      <c r="HD227">
        <v>5.763969602145731</v>
      </c>
      <c r="HE227">
        <v>10107</v>
      </c>
      <c r="HF227">
        <v>5.2999475616151024</v>
      </c>
      <c r="HG227">
        <v>558</v>
      </c>
      <c r="HH227">
        <v>3435</v>
      </c>
      <c r="HI227">
        <v>1.7498726439123791</v>
      </c>
      <c r="HJ227">
        <v>3264</v>
      </c>
      <c r="HK227">
        <v>1.9405469678953631</v>
      </c>
      <c r="HL227">
        <v>562</v>
      </c>
      <c r="HM227" t="s">
        <v>2832</v>
      </c>
      <c r="HN227">
        <v>6</v>
      </c>
      <c r="HO227" t="s">
        <v>2833</v>
      </c>
      <c r="HP227">
        <v>6</v>
      </c>
      <c r="HQ227" t="s">
        <v>2833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</row>
    <row r="228" spans="1:237" x14ac:dyDescent="0.25">
      <c r="A228" t="s">
        <v>2834</v>
      </c>
      <c r="B228" t="s">
        <v>2835</v>
      </c>
      <c r="C228">
        <v>526865</v>
      </c>
      <c r="D228">
        <v>24</v>
      </c>
      <c r="E228" t="s">
        <v>260</v>
      </c>
      <c r="F228">
        <v>0</v>
      </c>
      <c r="G228">
        <v>0</v>
      </c>
      <c r="H228" t="s">
        <v>261</v>
      </c>
      <c r="I228">
        <v>0</v>
      </c>
      <c r="J228">
        <v>2021</v>
      </c>
      <c r="K228" t="s">
        <v>2347</v>
      </c>
      <c r="L228">
        <v>25184</v>
      </c>
      <c r="M228">
        <v>6363</v>
      </c>
      <c r="N228" t="s">
        <v>711</v>
      </c>
      <c r="O228" t="s">
        <v>1275</v>
      </c>
      <c r="P228" t="s">
        <v>240</v>
      </c>
      <c r="Q228" t="s">
        <v>492</v>
      </c>
      <c r="R228">
        <v>350000</v>
      </c>
      <c r="S228">
        <v>185</v>
      </c>
      <c r="T228" t="s">
        <v>263</v>
      </c>
      <c r="U228" t="s">
        <v>261</v>
      </c>
      <c r="V228" t="s">
        <v>337</v>
      </c>
      <c r="W228" t="s">
        <v>407</v>
      </c>
      <c r="X228" t="s">
        <v>2836</v>
      </c>
      <c r="Y228">
        <v>0</v>
      </c>
      <c r="Z228">
        <v>8</v>
      </c>
      <c r="AA228">
        <v>0</v>
      </c>
      <c r="AB228">
        <v>3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2</v>
      </c>
      <c r="AK228">
        <v>0</v>
      </c>
      <c r="AL228">
        <v>3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671</v>
      </c>
      <c r="AU228">
        <v>0</v>
      </c>
      <c r="AV228">
        <v>0</v>
      </c>
      <c r="AW228">
        <v>0</v>
      </c>
      <c r="AX228">
        <v>0</v>
      </c>
      <c r="AY228" t="s">
        <v>730</v>
      </c>
      <c r="AZ228" t="s">
        <v>731</v>
      </c>
      <c r="BA228" t="s">
        <v>1368</v>
      </c>
      <c r="DI228" t="s">
        <v>711</v>
      </c>
      <c r="DJ228">
        <v>25184</v>
      </c>
      <c r="DL228" s="2">
        <v>44566</v>
      </c>
      <c r="DM228" s="2">
        <v>44561</v>
      </c>
      <c r="DN228" s="5">
        <f t="shared" si="3"/>
        <v>-5</v>
      </c>
      <c r="DO228" t="s">
        <v>2837</v>
      </c>
      <c r="DP228" t="s">
        <v>2838</v>
      </c>
      <c r="DQ228">
        <v>1</v>
      </c>
      <c r="DR228">
        <v>1</v>
      </c>
      <c r="DS228">
        <v>0</v>
      </c>
      <c r="DT228">
        <v>0</v>
      </c>
      <c r="DU228">
        <v>2020</v>
      </c>
      <c r="DV228" t="s">
        <v>273</v>
      </c>
      <c r="EB228">
        <v>4880000</v>
      </c>
      <c r="EC228">
        <v>122000</v>
      </c>
      <c r="EG228" t="s">
        <v>240</v>
      </c>
      <c r="EU228">
        <v>2020</v>
      </c>
      <c r="EV228" t="s">
        <v>273</v>
      </c>
      <c r="EW228">
        <v>4</v>
      </c>
      <c r="EX228">
        <v>58</v>
      </c>
      <c r="EY228">
        <v>34</v>
      </c>
      <c r="EZ228">
        <v>43</v>
      </c>
      <c r="FA228">
        <v>33</v>
      </c>
      <c r="FB228">
        <v>4880000</v>
      </c>
      <c r="FC228">
        <v>122000</v>
      </c>
      <c r="FD228">
        <v>15</v>
      </c>
      <c r="FE228">
        <v>13</v>
      </c>
      <c r="FF228">
        <v>6</v>
      </c>
      <c r="FG228" t="s">
        <v>240</v>
      </c>
      <c r="FH228">
        <v>2020</v>
      </c>
      <c r="FI228" t="s">
        <v>252</v>
      </c>
      <c r="FJ228">
        <v>3</v>
      </c>
      <c r="FK228">
        <v>54</v>
      </c>
      <c r="FL228">
        <v>32</v>
      </c>
      <c r="FM228">
        <v>39</v>
      </c>
      <c r="FN228">
        <v>31</v>
      </c>
      <c r="FO228">
        <v>3950000</v>
      </c>
      <c r="FP228">
        <v>127000</v>
      </c>
      <c r="FQ228">
        <v>14</v>
      </c>
      <c r="FR228">
        <v>12</v>
      </c>
      <c r="FS228">
        <v>6</v>
      </c>
      <c r="FT228" t="s">
        <v>492</v>
      </c>
      <c r="FU228">
        <v>101.0628866975421</v>
      </c>
      <c r="FV228">
        <v>207</v>
      </c>
      <c r="FW228">
        <v>103.15</v>
      </c>
      <c r="FX228">
        <v>202.81160975657986</v>
      </c>
      <c r="FY228">
        <v>155.30000000000001</v>
      </c>
      <c r="FZ228">
        <v>160.4</v>
      </c>
      <c r="GA228">
        <v>155.30000000000001</v>
      </c>
      <c r="GB228">
        <v>0</v>
      </c>
      <c r="GC228">
        <v>338871.57107231917</v>
      </c>
      <c r="GD228">
        <v>4880000</v>
      </c>
      <c r="GE228">
        <v>3950000</v>
      </c>
      <c r="GF228">
        <v>43569.201995012467</v>
      </c>
      <c r="GG228" t="s">
        <v>2839</v>
      </c>
      <c r="GH228" t="s">
        <v>2840</v>
      </c>
      <c r="GI228">
        <v>2</v>
      </c>
      <c r="GJ228">
        <v>113215</v>
      </c>
      <c r="GK228" t="s">
        <v>2841</v>
      </c>
      <c r="GU228">
        <v>5</v>
      </c>
      <c r="HC228">
        <v>5</v>
      </c>
      <c r="HD228">
        <v>5</v>
      </c>
      <c r="HE228">
        <v>5</v>
      </c>
      <c r="HF228">
        <v>5</v>
      </c>
      <c r="HG228">
        <v>5</v>
      </c>
      <c r="HM228" t="s">
        <v>2842</v>
      </c>
      <c r="HN228">
        <v>0</v>
      </c>
      <c r="HO228" t="s">
        <v>342</v>
      </c>
      <c r="HP228">
        <v>0</v>
      </c>
      <c r="HQ228" t="s">
        <v>342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</row>
    <row r="229" spans="1:237" x14ac:dyDescent="0.25">
      <c r="A229" t="s">
        <v>2843</v>
      </c>
      <c r="B229" t="s">
        <v>2844</v>
      </c>
      <c r="C229">
        <v>124947</v>
      </c>
      <c r="D229">
        <v>33</v>
      </c>
      <c r="E229" t="s">
        <v>260</v>
      </c>
      <c r="F229">
        <v>0</v>
      </c>
      <c r="G229">
        <v>0</v>
      </c>
      <c r="H229" t="s">
        <v>236</v>
      </c>
      <c r="I229">
        <v>0</v>
      </c>
      <c r="J229">
        <v>2021</v>
      </c>
      <c r="K229" t="s">
        <v>2347</v>
      </c>
      <c r="L229">
        <v>25184</v>
      </c>
      <c r="M229">
        <v>12709</v>
      </c>
      <c r="N229" t="s">
        <v>711</v>
      </c>
      <c r="O229" t="s">
        <v>1405</v>
      </c>
      <c r="P229" t="s">
        <v>240</v>
      </c>
      <c r="Q229" t="s">
        <v>240</v>
      </c>
      <c r="R229">
        <v>100000</v>
      </c>
      <c r="S229">
        <v>177</v>
      </c>
      <c r="T229" t="s">
        <v>241</v>
      </c>
      <c r="U229" t="s">
        <v>236</v>
      </c>
      <c r="V229" t="s">
        <v>475</v>
      </c>
      <c r="W229" t="s">
        <v>407</v>
      </c>
      <c r="X229" t="s">
        <v>1667</v>
      </c>
      <c r="Y229">
        <v>0</v>
      </c>
      <c r="Z229">
        <v>8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720</v>
      </c>
      <c r="AU229">
        <v>0</v>
      </c>
      <c r="AV229">
        <v>0</v>
      </c>
      <c r="AW229">
        <v>0</v>
      </c>
      <c r="AX229">
        <v>0</v>
      </c>
      <c r="AY229" t="s">
        <v>730</v>
      </c>
      <c r="AZ229" t="s">
        <v>731</v>
      </c>
      <c r="BA229" t="s">
        <v>1368</v>
      </c>
      <c r="CE229">
        <v>0</v>
      </c>
      <c r="CF229">
        <v>2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1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180</v>
      </c>
      <c r="DA229" t="s">
        <v>730</v>
      </c>
      <c r="DB229" t="s">
        <v>731</v>
      </c>
      <c r="DC229" t="s">
        <v>1025</v>
      </c>
      <c r="DD229">
        <v>0</v>
      </c>
      <c r="DE229">
        <v>0</v>
      </c>
      <c r="DF229">
        <v>0</v>
      </c>
      <c r="DG229">
        <v>0</v>
      </c>
      <c r="DI229" t="s">
        <v>711</v>
      </c>
      <c r="DJ229">
        <v>25184</v>
      </c>
      <c r="DL229" s="2">
        <v>44572</v>
      </c>
      <c r="DM229" s="2">
        <v>44561</v>
      </c>
      <c r="DN229" s="5">
        <f t="shared" si="3"/>
        <v>-11</v>
      </c>
      <c r="DO229" t="s">
        <v>2845</v>
      </c>
      <c r="DQ229">
        <v>1</v>
      </c>
      <c r="DR229">
        <v>1</v>
      </c>
      <c r="DS229">
        <v>0</v>
      </c>
      <c r="DT229">
        <v>0</v>
      </c>
      <c r="DU229">
        <v>2020</v>
      </c>
      <c r="DV229" t="s">
        <v>273</v>
      </c>
      <c r="EB229">
        <v>4880000</v>
      </c>
      <c r="EC229">
        <v>122000</v>
      </c>
      <c r="EG229" t="s">
        <v>240</v>
      </c>
      <c r="EU229">
        <v>2020</v>
      </c>
      <c r="EV229" t="s">
        <v>273</v>
      </c>
      <c r="EW229">
        <v>4</v>
      </c>
      <c r="EX229">
        <v>58</v>
      </c>
      <c r="EY229">
        <v>34</v>
      </c>
      <c r="EZ229">
        <v>43</v>
      </c>
      <c r="FA229">
        <v>33</v>
      </c>
      <c r="FB229">
        <v>4880000</v>
      </c>
      <c r="FC229">
        <v>122000</v>
      </c>
      <c r="FD229">
        <v>15</v>
      </c>
      <c r="FE229">
        <v>13</v>
      </c>
      <c r="FF229">
        <v>6</v>
      </c>
      <c r="FG229" t="s">
        <v>240</v>
      </c>
      <c r="FH229">
        <v>2020</v>
      </c>
      <c r="FI229" t="s">
        <v>273</v>
      </c>
      <c r="FJ229">
        <v>6</v>
      </c>
      <c r="FK229">
        <v>57</v>
      </c>
      <c r="FL229">
        <v>32</v>
      </c>
      <c r="FM229">
        <v>34</v>
      </c>
      <c r="FN229">
        <v>18</v>
      </c>
      <c r="FO229">
        <v>9530000</v>
      </c>
      <c r="FP229">
        <v>194000</v>
      </c>
      <c r="FQ229">
        <v>15</v>
      </c>
      <c r="FR229">
        <v>12</v>
      </c>
      <c r="FS229">
        <v>5</v>
      </c>
      <c r="FT229" t="s">
        <v>240</v>
      </c>
      <c r="FU229">
        <v>101.3270700872316</v>
      </c>
      <c r="FV229">
        <v>207</v>
      </c>
      <c r="FW229">
        <v>103.5767</v>
      </c>
      <c r="FX229">
        <v>202.50407193950898</v>
      </c>
      <c r="FY229">
        <v>155.30000000000001</v>
      </c>
      <c r="FZ229">
        <v>160.4</v>
      </c>
      <c r="GA229">
        <v>155.30000000000001</v>
      </c>
      <c r="GB229">
        <v>0</v>
      </c>
      <c r="GC229">
        <v>96820.448877805495</v>
      </c>
      <c r="GD229">
        <v>4880000</v>
      </c>
      <c r="GE229">
        <v>9530000</v>
      </c>
      <c r="GF229">
        <v>43569.201995012467</v>
      </c>
      <c r="HN229">
        <v>0</v>
      </c>
      <c r="HO229" t="s">
        <v>342</v>
      </c>
      <c r="HP229">
        <v>0</v>
      </c>
      <c r="HQ229" t="s">
        <v>342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</row>
    <row r="230" spans="1:237" x14ac:dyDescent="0.25">
      <c r="A230" t="s">
        <v>2846</v>
      </c>
      <c r="B230" t="s">
        <v>2847</v>
      </c>
      <c r="C230">
        <v>457543</v>
      </c>
      <c r="D230">
        <v>28</v>
      </c>
      <c r="E230" t="s">
        <v>260</v>
      </c>
      <c r="F230">
        <v>0</v>
      </c>
      <c r="G230">
        <v>0</v>
      </c>
      <c r="H230" t="s">
        <v>335</v>
      </c>
      <c r="I230">
        <v>0</v>
      </c>
      <c r="J230">
        <v>2021</v>
      </c>
      <c r="K230" t="s">
        <v>2347</v>
      </c>
      <c r="L230">
        <v>25184</v>
      </c>
      <c r="M230">
        <v>13650</v>
      </c>
      <c r="N230" t="s">
        <v>711</v>
      </c>
      <c r="O230" t="s">
        <v>2848</v>
      </c>
      <c r="P230" t="s">
        <v>240</v>
      </c>
      <c r="Q230" t="s">
        <v>240</v>
      </c>
      <c r="R230">
        <v>25000</v>
      </c>
      <c r="S230">
        <v>176</v>
      </c>
      <c r="T230" t="s">
        <v>241</v>
      </c>
      <c r="U230" t="s">
        <v>335</v>
      </c>
      <c r="V230" t="s">
        <v>242</v>
      </c>
      <c r="W230" t="s">
        <v>243</v>
      </c>
      <c r="Y230">
        <v>0</v>
      </c>
      <c r="Z230">
        <v>8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710</v>
      </c>
      <c r="AU230">
        <v>0</v>
      </c>
      <c r="AV230">
        <v>0</v>
      </c>
      <c r="AW230">
        <v>0</v>
      </c>
      <c r="AX230">
        <v>0</v>
      </c>
      <c r="AY230" t="s">
        <v>730</v>
      </c>
      <c r="AZ230" t="s">
        <v>731</v>
      </c>
      <c r="BA230" t="s">
        <v>1368</v>
      </c>
      <c r="DI230" t="s">
        <v>711</v>
      </c>
      <c r="DJ230">
        <v>25184</v>
      </c>
      <c r="DL230" s="2">
        <v>44586</v>
      </c>
      <c r="DM230" s="2">
        <v>44561</v>
      </c>
      <c r="DN230" s="5">
        <f t="shared" si="3"/>
        <v>-25</v>
      </c>
      <c r="DO230" t="s">
        <v>2849</v>
      </c>
      <c r="DP230" t="s">
        <v>2850</v>
      </c>
      <c r="DQ230">
        <v>1</v>
      </c>
      <c r="DR230">
        <v>1</v>
      </c>
      <c r="DS230">
        <v>0</v>
      </c>
      <c r="DT230">
        <v>0</v>
      </c>
      <c r="DU230">
        <v>2020</v>
      </c>
      <c r="DV230" t="s">
        <v>273</v>
      </c>
      <c r="EB230">
        <v>4880000</v>
      </c>
      <c r="EC230">
        <v>122000</v>
      </c>
      <c r="EG230" t="s">
        <v>240</v>
      </c>
      <c r="EU230">
        <v>2020</v>
      </c>
      <c r="EV230" t="s">
        <v>273</v>
      </c>
      <c r="EW230">
        <v>4</v>
      </c>
      <c r="EX230">
        <v>58</v>
      </c>
      <c r="EY230">
        <v>34</v>
      </c>
      <c r="EZ230">
        <v>43</v>
      </c>
      <c r="FA230">
        <v>33</v>
      </c>
      <c r="FB230">
        <v>4880000</v>
      </c>
      <c r="FC230">
        <v>122000</v>
      </c>
      <c r="FD230">
        <v>15</v>
      </c>
      <c r="FE230">
        <v>13</v>
      </c>
      <c r="FF230">
        <v>6</v>
      </c>
      <c r="FG230" t="s">
        <v>240</v>
      </c>
      <c r="FH230">
        <v>2020</v>
      </c>
      <c r="FK230">
        <v>0</v>
      </c>
      <c r="FL230">
        <v>0</v>
      </c>
      <c r="FM230">
        <v>0</v>
      </c>
      <c r="FN230">
        <v>0</v>
      </c>
      <c r="FO230">
        <v>1880000</v>
      </c>
      <c r="FP230">
        <v>41000</v>
      </c>
      <c r="FQ230">
        <v>0</v>
      </c>
      <c r="FR230">
        <v>0</v>
      </c>
      <c r="FS230">
        <v>0</v>
      </c>
      <c r="FT230" t="s">
        <v>240</v>
      </c>
      <c r="FU230">
        <v>101.7135225653431</v>
      </c>
      <c r="FV230">
        <v>219.5</v>
      </c>
      <c r="FW230">
        <v>104.6033</v>
      </c>
      <c r="FX230">
        <v>213.43607900604292</v>
      </c>
      <c r="FY230">
        <v>155.30000000000001</v>
      </c>
      <c r="FZ230">
        <v>160.4</v>
      </c>
      <c r="GA230">
        <v>155.30000000000001</v>
      </c>
      <c r="GB230">
        <v>0</v>
      </c>
      <c r="GC230">
        <v>24205.11221945137</v>
      </c>
      <c r="GD230">
        <v>4880000</v>
      </c>
      <c r="GE230">
        <v>1880000</v>
      </c>
      <c r="GF230">
        <v>43569.201995012467</v>
      </c>
      <c r="HN230">
        <v>0</v>
      </c>
      <c r="HO230" t="s">
        <v>342</v>
      </c>
      <c r="HP230">
        <v>0</v>
      </c>
      <c r="HQ230" t="s">
        <v>342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</row>
    <row r="231" spans="1:237" x14ac:dyDescent="0.25">
      <c r="A231" t="s">
        <v>2851</v>
      </c>
      <c r="B231" t="s">
        <v>2852</v>
      </c>
      <c r="C231">
        <v>697403</v>
      </c>
      <c r="D231">
        <v>32</v>
      </c>
      <c r="E231" t="s">
        <v>260</v>
      </c>
      <c r="F231">
        <v>0</v>
      </c>
      <c r="G231">
        <v>0</v>
      </c>
      <c r="H231" t="s">
        <v>527</v>
      </c>
      <c r="I231">
        <v>0</v>
      </c>
      <c r="J231">
        <v>2021</v>
      </c>
      <c r="K231" t="s">
        <v>2347</v>
      </c>
      <c r="L231">
        <v>25184</v>
      </c>
      <c r="M231">
        <v>6062</v>
      </c>
      <c r="N231" t="s">
        <v>711</v>
      </c>
      <c r="O231" t="s">
        <v>2403</v>
      </c>
      <c r="P231" t="s">
        <v>240</v>
      </c>
      <c r="Q231" t="s">
        <v>240</v>
      </c>
      <c r="R231">
        <v>75000</v>
      </c>
      <c r="S231">
        <v>185</v>
      </c>
      <c r="T231" t="s">
        <v>527</v>
      </c>
      <c r="U231" t="s">
        <v>527</v>
      </c>
      <c r="V231" t="s">
        <v>242</v>
      </c>
      <c r="W231" t="s">
        <v>243</v>
      </c>
      <c r="Y231">
        <v>0</v>
      </c>
      <c r="Z231">
        <v>8</v>
      </c>
      <c r="AA231">
        <v>0</v>
      </c>
      <c r="AB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S231">
        <v>0</v>
      </c>
      <c r="AT231">
        <v>720</v>
      </c>
      <c r="AU231">
        <v>0</v>
      </c>
      <c r="AV231">
        <v>0</v>
      </c>
      <c r="AW231">
        <v>6</v>
      </c>
      <c r="AX231">
        <v>3</v>
      </c>
      <c r="AY231" t="s">
        <v>730</v>
      </c>
      <c r="AZ231" t="s">
        <v>731</v>
      </c>
      <c r="BA231" t="s">
        <v>1368</v>
      </c>
      <c r="DI231" t="s">
        <v>711</v>
      </c>
      <c r="DJ231">
        <v>25184</v>
      </c>
      <c r="DL231" s="2">
        <v>44571</v>
      </c>
      <c r="DM231" s="2">
        <v>44561</v>
      </c>
      <c r="DN231" s="5">
        <f t="shared" si="3"/>
        <v>-10</v>
      </c>
      <c r="DO231" t="s">
        <v>2853</v>
      </c>
      <c r="DQ231">
        <v>1</v>
      </c>
      <c r="DR231">
        <v>1</v>
      </c>
      <c r="DS231">
        <v>0</v>
      </c>
      <c r="DT231">
        <v>0</v>
      </c>
      <c r="DU231">
        <v>2020</v>
      </c>
      <c r="DV231" t="s">
        <v>273</v>
      </c>
      <c r="EB231">
        <v>4880000</v>
      </c>
      <c r="EC231">
        <v>122000</v>
      </c>
      <c r="EG231" t="s">
        <v>240</v>
      </c>
      <c r="EU231">
        <v>2020</v>
      </c>
      <c r="EV231" t="s">
        <v>273</v>
      </c>
      <c r="EW231">
        <v>4</v>
      </c>
      <c r="EX231">
        <v>58</v>
      </c>
      <c r="EY231">
        <v>34</v>
      </c>
      <c r="EZ231">
        <v>43</v>
      </c>
      <c r="FA231">
        <v>33</v>
      </c>
      <c r="FB231">
        <v>4880000</v>
      </c>
      <c r="FC231">
        <v>122000</v>
      </c>
      <c r="FD231">
        <v>15</v>
      </c>
      <c r="FE231">
        <v>13</v>
      </c>
      <c r="FF231">
        <v>6</v>
      </c>
      <c r="FG231" t="s">
        <v>240</v>
      </c>
      <c r="FH231">
        <v>2020</v>
      </c>
      <c r="FI231" t="s">
        <v>273</v>
      </c>
      <c r="FJ231">
        <v>18</v>
      </c>
      <c r="FK231">
        <v>42</v>
      </c>
      <c r="FL231">
        <v>34</v>
      </c>
      <c r="FM231">
        <v>27</v>
      </c>
      <c r="FN231">
        <v>32</v>
      </c>
      <c r="FO231">
        <v>3630000</v>
      </c>
      <c r="FP231">
        <v>84000</v>
      </c>
      <c r="FQ231">
        <v>9</v>
      </c>
      <c r="FR231">
        <v>15</v>
      </c>
      <c r="FS231">
        <v>10</v>
      </c>
      <c r="FT231" t="s">
        <v>240</v>
      </c>
      <c r="FU231">
        <v>100.8462095237977</v>
      </c>
      <c r="FV231">
        <v>206.5</v>
      </c>
      <c r="FW231">
        <v>103.50830000000001</v>
      </c>
      <c r="FX231">
        <v>201.18910528589709</v>
      </c>
      <c r="FY231">
        <v>155.30000000000001</v>
      </c>
      <c r="FZ231">
        <v>160.4</v>
      </c>
      <c r="GA231">
        <v>155.30000000000001</v>
      </c>
      <c r="GB231">
        <v>0</v>
      </c>
      <c r="GC231">
        <v>72615.336658354106</v>
      </c>
      <c r="GD231">
        <v>4880000</v>
      </c>
      <c r="GE231">
        <v>3630000</v>
      </c>
      <c r="GF231">
        <v>43569.201995012467</v>
      </c>
      <c r="HN231">
        <v>0</v>
      </c>
      <c r="HO231" t="s">
        <v>342</v>
      </c>
      <c r="HP231">
        <v>0</v>
      </c>
      <c r="HQ231" t="s">
        <v>342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</row>
    <row r="232" spans="1:237" x14ac:dyDescent="0.25">
      <c r="A232" t="s">
        <v>2854</v>
      </c>
      <c r="B232" t="s">
        <v>2855</v>
      </c>
      <c r="C232">
        <v>278980</v>
      </c>
      <c r="D232">
        <v>28</v>
      </c>
      <c r="E232" t="s">
        <v>260</v>
      </c>
      <c r="F232">
        <v>0</v>
      </c>
      <c r="G232">
        <v>0</v>
      </c>
      <c r="H232" t="s">
        <v>261</v>
      </c>
      <c r="I232">
        <v>0</v>
      </c>
      <c r="J232">
        <v>2021</v>
      </c>
      <c r="K232" t="s">
        <v>2347</v>
      </c>
      <c r="L232">
        <v>25184</v>
      </c>
      <c r="M232">
        <v>30854</v>
      </c>
      <c r="N232" t="s">
        <v>711</v>
      </c>
      <c r="O232" t="s">
        <v>2856</v>
      </c>
      <c r="P232" t="s">
        <v>240</v>
      </c>
      <c r="Q232" t="s">
        <v>540</v>
      </c>
      <c r="R232">
        <v>125000</v>
      </c>
      <c r="S232">
        <v>185</v>
      </c>
      <c r="T232" t="s">
        <v>263</v>
      </c>
      <c r="U232" t="s">
        <v>261</v>
      </c>
      <c r="V232" t="s">
        <v>242</v>
      </c>
      <c r="W232" t="s">
        <v>264</v>
      </c>
      <c r="Y232">
        <v>0</v>
      </c>
      <c r="Z232">
        <v>7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477</v>
      </c>
      <c r="AU232">
        <v>0</v>
      </c>
      <c r="AV232">
        <v>0</v>
      </c>
      <c r="AW232">
        <v>0</v>
      </c>
      <c r="AX232">
        <v>0</v>
      </c>
      <c r="AY232" t="s">
        <v>730</v>
      </c>
      <c r="AZ232" t="s">
        <v>731</v>
      </c>
      <c r="BA232" t="s">
        <v>267</v>
      </c>
      <c r="DI232" t="s">
        <v>711</v>
      </c>
      <c r="DJ232">
        <v>25184</v>
      </c>
      <c r="DL232" s="2">
        <v>44571</v>
      </c>
      <c r="DM232" s="2">
        <v>44561</v>
      </c>
      <c r="DN232" s="5">
        <f t="shared" si="3"/>
        <v>-10</v>
      </c>
      <c r="DO232" t="s">
        <v>2857</v>
      </c>
      <c r="DQ232">
        <v>1</v>
      </c>
      <c r="DR232">
        <v>1</v>
      </c>
      <c r="DS232">
        <v>0</v>
      </c>
      <c r="DT232">
        <v>0</v>
      </c>
      <c r="DU232">
        <v>2020</v>
      </c>
      <c r="DV232" t="s">
        <v>273</v>
      </c>
      <c r="EB232">
        <v>4880000</v>
      </c>
      <c r="EC232">
        <v>122000</v>
      </c>
      <c r="EG232" t="s">
        <v>240</v>
      </c>
      <c r="EU232">
        <v>2020</v>
      </c>
      <c r="EV232" t="s">
        <v>273</v>
      </c>
      <c r="EW232">
        <v>4</v>
      </c>
      <c r="EX232">
        <v>58</v>
      </c>
      <c r="EY232">
        <v>34</v>
      </c>
      <c r="EZ232">
        <v>43</v>
      </c>
      <c r="FA232">
        <v>33</v>
      </c>
      <c r="FB232">
        <v>4880000</v>
      </c>
      <c r="FC232">
        <v>122000</v>
      </c>
      <c r="FD232">
        <v>15</v>
      </c>
      <c r="FE232">
        <v>13</v>
      </c>
      <c r="FF232">
        <v>6</v>
      </c>
      <c r="FG232" t="s">
        <v>240</v>
      </c>
      <c r="FH232">
        <v>2020</v>
      </c>
      <c r="FI232" t="s">
        <v>252</v>
      </c>
      <c r="FJ232">
        <v>1</v>
      </c>
      <c r="FK232">
        <v>65</v>
      </c>
      <c r="FL232">
        <v>30</v>
      </c>
      <c r="FM232">
        <v>59</v>
      </c>
      <c r="FN232">
        <v>33</v>
      </c>
      <c r="FQ232">
        <v>20</v>
      </c>
      <c r="FR232">
        <v>5</v>
      </c>
      <c r="FS232">
        <v>5</v>
      </c>
      <c r="FT232" t="s">
        <v>540</v>
      </c>
      <c r="FU232">
        <v>100.8462095237977</v>
      </c>
      <c r="FV232">
        <v>206.5</v>
      </c>
      <c r="FW232">
        <v>103.50830000000001</v>
      </c>
      <c r="FX232">
        <v>201.18910528589709</v>
      </c>
      <c r="FY232">
        <v>155.30000000000001</v>
      </c>
      <c r="FZ232">
        <v>160.4</v>
      </c>
      <c r="GA232">
        <v>155.30000000000001</v>
      </c>
      <c r="GB232">
        <v>0</v>
      </c>
      <c r="GC232">
        <v>121025.5610972569</v>
      </c>
      <c r="GD232">
        <v>4880000</v>
      </c>
      <c r="GE232">
        <v>0</v>
      </c>
      <c r="GF232">
        <v>43569.201995012467</v>
      </c>
      <c r="GG232" t="s">
        <v>2858</v>
      </c>
      <c r="GI232">
        <v>1</v>
      </c>
      <c r="GJ232">
        <v>55352</v>
      </c>
      <c r="GK232" t="s">
        <v>2859</v>
      </c>
      <c r="GO232">
        <v>1650</v>
      </c>
      <c r="GP232">
        <v>55</v>
      </c>
      <c r="GQ232">
        <v>494</v>
      </c>
      <c r="GR232">
        <v>4429</v>
      </c>
      <c r="GS232">
        <v>12.302777777777781</v>
      </c>
      <c r="GT232">
        <v>646</v>
      </c>
      <c r="GU232">
        <v>646</v>
      </c>
      <c r="HC232">
        <v>18813</v>
      </c>
      <c r="HD232">
        <v>7.9446790540540544</v>
      </c>
      <c r="HE232">
        <v>14384</v>
      </c>
      <c r="HF232">
        <v>7.1633466135458166</v>
      </c>
      <c r="HG232">
        <v>241</v>
      </c>
      <c r="HM232" t="s">
        <v>2860</v>
      </c>
      <c r="HN232">
        <v>1</v>
      </c>
      <c r="HO232" t="s">
        <v>276</v>
      </c>
      <c r="HP232">
        <v>1</v>
      </c>
      <c r="HQ232" t="s">
        <v>276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</row>
    <row r="233" spans="1:237" x14ac:dyDescent="0.25">
      <c r="A233" t="s">
        <v>2861</v>
      </c>
      <c r="B233" t="s">
        <v>2862</v>
      </c>
      <c r="C233">
        <v>92693</v>
      </c>
      <c r="D233">
        <v>31</v>
      </c>
      <c r="E233" t="s">
        <v>549</v>
      </c>
      <c r="F233">
        <v>0</v>
      </c>
      <c r="G233">
        <v>0</v>
      </c>
      <c r="H233" t="s">
        <v>261</v>
      </c>
      <c r="I233">
        <v>3000000</v>
      </c>
      <c r="J233">
        <v>2021</v>
      </c>
      <c r="K233" t="s">
        <v>2347</v>
      </c>
      <c r="L233">
        <v>244</v>
      </c>
      <c r="M233">
        <v>189</v>
      </c>
      <c r="N233" t="s">
        <v>2863</v>
      </c>
      <c r="O233" t="s">
        <v>763</v>
      </c>
      <c r="P233" t="s">
        <v>2864</v>
      </c>
      <c r="Q233" t="s">
        <v>240</v>
      </c>
      <c r="R233">
        <v>3500000</v>
      </c>
      <c r="S233">
        <v>175</v>
      </c>
      <c r="T233" t="s">
        <v>263</v>
      </c>
      <c r="U233" t="s">
        <v>261</v>
      </c>
      <c r="V233" t="s">
        <v>242</v>
      </c>
      <c r="W233" t="s">
        <v>243</v>
      </c>
      <c r="X233" t="s">
        <v>408</v>
      </c>
      <c r="Y233">
        <v>6</v>
      </c>
      <c r="Z233">
        <v>35</v>
      </c>
      <c r="AA233">
        <v>0</v>
      </c>
      <c r="AB233">
        <v>6</v>
      </c>
      <c r="AC233">
        <v>0</v>
      </c>
      <c r="AD233">
        <v>3</v>
      </c>
      <c r="AE233">
        <v>0</v>
      </c>
      <c r="AF233">
        <v>0</v>
      </c>
      <c r="AG233">
        <v>3</v>
      </c>
      <c r="AH233">
        <v>15</v>
      </c>
      <c r="AI233">
        <v>3</v>
      </c>
      <c r="AJ233">
        <v>17</v>
      </c>
      <c r="AK233">
        <v>0</v>
      </c>
      <c r="AL233">
        <v>1</v>
      </c>
      <c r="AM233">
        <v>0</v>
      </c>
      <c r="AN233">
        <v>1</v>
      </c>
      <c r="AO233">
        <v>0</v>
      </c>
      <c r="AP233">
        <v>1</v>
      </c>
      <c r="AQ233">
        <v>0</v>
      </c>
      <c r="AR233">
        <v>1</v>
      </c>
      <c r="AS233">
        <v>257</v>
      </c>
      <c r="AT233">
        <v>1695</v>
      </c>
      <c r="AU233">
        <v>0</v>
      </c>
      <c r="AV233">
        <v>0</v>
      </c>
      <c r="AW233">
        <v>0</v>
      </c>
      <c r="AX233">
        <v>0</v>
      </c>
      <c r="AY233" t="s">
        <v>2865</v>
      </c>
      <c r="AZ233" t="s">
        <v>2866</v>
      </c>
      <c r="BA233" t="s">
        <v>2867</v>
      </c>
      <c r="BB233">
        <v>0</v>
      </c>
      <c r="BC233">
        <v>18</v>
      </c>
      <c r="BD233">
        <v>0</v>
      </c>
      <c r="BE233">
        <v>2</v>
      </c>
      <c r="BF233">
        <v>0</v>
      </c>
      <c r="BG233">
        <v>1</v>
      </c>
      <c r="BH233">
        <v>0</v>
      </c>
      <c r="BI233">
        <v>0</v>
      </c>
      <c r="BJ233">
        <v>0</v>
      </c>
      <c r="BK233">
        <v>11</v>
      </c>
      <c r="BL233">
        <v>0</v>
      </c>
      <c r="BM233">
        <v>6</v>
      </c>
      <c r="BN233">
        <v>0</v>
      </c>
      <c r="BO233">
        <v>1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754</v>
      </c>
      <c r="BX233" t="s">
        <v>2868</v>
      </c>
      <c r="BY233" t="s">
        <v>2869</v>
      </c>
      <c r="BZ233" t="s">
        <v>2870</v>
      </c>
      <c r="CA233">
        <v>0</v>
      </c>
      <c r="CB233">
        <v>0</v>
      </c>
      <c r="CC233">
        <v>0</v>
      </c>
      <c r="CD233">
        <v>0</v>
      </c>
      <c r="CE233">
        <v>6</v>
      </c>
      <c r="CF233">
        <v>32</v>
      </c>
      <c r="CG233">
        <v>3</v>
      </c>
      <c r="CH233">
        <v>11</v>
      </c>
      <c r="CI233">
        <v>1</v>
      </c>
      <c r="CJ233">
        <v>2</v>
      </c>
      <c r="CK233">
        <v>0</v>
      </c>
      <c r="CL233">
        <v>0</v>
      </c>
      <c r="CM233">
        <v>0</v>
      </c>
      <c r="CN233">
        <v>3</v>
      </c>
      <c r="CO233">
        <v>4</v>
      </c>
      <c r="CP233">
        <v>17</v>
      </c>
      <c r="CQ233">
        <v>2</v>
      </c>
      <c r="CR233">
        <v>4</v>
      </c>
      <c r="CS233">
        <v>0</v>
      </c>
      <c r="CT233">
        <v>0</v>
      </c>
      <c r="CU233">
        <v>0</v>
      </c>
      <c r="CV233">
        <v>0</v>
      </c>
      <c r="CW233">
        <v>2</v>
      </c>
      <c r="CX233">
        <v>0</v>
      </c>
      <c r="CY233">
        <v>473</v>
      </c>
      <c r="CZ233">
        <v>2530</v>
      </c>
      <c r="DA233" t="s">
        <v>2871</v>
      </c>
      <c r="DB233" t="s">
        <v>2872</v>
      </c>
      <c r="DC233" t="s">
        <v>2873</v>
      </c>
      <c r="DD233">
        <v>0</v>
      </c>
      <c r="DE233">
        <v>0</v>
      </c>
      <c r="DF233">
        <v>0</v>
      </c>
      <c r="DG233">
        <v>0</v>
      </c>
      <c r="DH233" t="s">
        <v>861</v>
      </c>
      <c r="DI233" t="s">
        <v>2863</v>
      </c>
      <c r="DJ233">
        <v>244</v>
      </c>
      <c r="DK233">
        <v>1531</v>
      </c>
      <c r="DL233" s="2">
        <v>44582</v>
      </c>
      <c r="DM233" s="2">
        <v>45107</v>
      </c>
      <c r="DN233" s="5">
        <f t="shared" si="3"/>
        <v>525</v>
      </c>
      <c r="DO233" t="s">
        <v>2874</v>
      </c>
      <c r="DQ233">
        <v>1</v>
      </c>
      <c r="DR233">
        <v>4</v>
      </c>
      <c r="DS233">
        <v>3</v>
      </c>
      <c r="DT233">
        <v>1</v>
      </c>
      <c r="DU233">
        <v>2020</v>
      </c>
      <c r="DV233" t="s">
        <v>252</v>
      </c>
      <c r="DW233">
        <v>5</v>
      </c>
      <c r="DX233">
        <v>60</v>
      </c>
      <c r="DY233">
        <v>38</v>
      </c>
      <c r="DZ233">
        <v>54</v>
      </c>
      <c r="EA233">
        <v>47</v>
      </c>
      <c r="EB233">
        <v>247950000</v>
      </c>
      <c r="EC233">
        <v>6700000</v>
      </c>
      <c r="ED233">
        <v>16</v>
      </c>
      <c r="EE233">
        <v>12</v>
      </c>
      <c r="EF233">
        <v>10</v>
      </c>
      <c r="EG233" t="s">
        <v>2864</v>
      </c>
      <c r="EH233">
        <v>2020</v>
      </c>
      <c r="EI233" t="s">
        <v>252</v>
      </c>
      <c r="EJ233">
        <v>17</v>
      </c>
      <c r="EK233">
        <v>36</v>
      </c>
      <c r="EL233">
        <v>38</v>
      </c>
      <c r="EM233">
        <v>34</v>
      </c>
      <c r="EN233">
        <v>55</v>
      </c>
      <c r="EO233">
        <v>45650000</v>
      </c>
      <c r="EP233">
        <v>1110000</v>
      </c>
      <c r="EQ233">
        <v>8</v>
      </c>
      <c r="ER233">
        <v>12</v>
      </c>
      <c r="ES233">
        <v>18</v>
      </c>
      <c r="ET233" t="s">
        <v>789</v>
      </c>
      <c r="EU233">
        <v>2020</v>
      </c>
      <c r="EV233" t="s">
        <v>252</v>
      </c>
      <c r="EW233">
        <v>5</v>
      </c>
      <c r="EX233">
        <v>60</v>
      </c>
      <c r="EY233">
        <v>38</v>
      </c>
      <c r="EZ233">
        <v>54</v>
      </c>
      <c r="FA233">
        <v>47</v>
      </c>
      <c r="FB233">
        <v>247950000</v>
      </c>
      <c r="FC233">
        <v>6700000</v>
      </c>
      <c r="FD233">
        <v>16</v>
      </c>
      <c r="FE233">
        <v>12</v>
      </c>
      <c r="FF233">
        <v>10</v>
      </c>
      <c r="FG233" t="s">
        <v>2864</v>
      </c>
      <c r="FH233">
        <v>2020</v>
      </c>
      <c r="FI233" t="s">
        <v>252</v>
      </c>
      <c r="FJ233">
        <v>4</v>
      </c>
      <c r="FK233">
        <v>41</v>
      </c>
      <c r="FL233">
        <v>25</v>
      </c>
      <c r="FM233">
        <v>35</v>
      </c>
      <c r="FN233">
        <v>19</v>
      </c>
      <c r="FO233">
        <v>144000000</v>
      </c>
      <c r="FP233">
        <v>2530000</v>
      </c>
      <c r="FQ233">
        <v>11</v>
      </c>
      <c r="FR233">
        <v>8</v>
      </c>
      <c r="FS233">
        <v>6</v>
      </c>
      <c r="FT233" t="s">
        <v>240</v>
      </c>
      <c r="FU233">
        <v>102.1159224155726</v>
      </c>
      <c r="FV233">
        <v>218</v>
      </c>
      <c r="FW233">
        <v>104.3533</v>
      </c>
      <c r="FX233">
        <v>213.32599052061434</v>
      </c>
      <c r="FY233">
        <v>155.30000000000001</v>
      </c>
      <c r="FZ233">
        <v>160.4</v>
      </c>
      <c r="GA233">
        <v>155.30000000000001</v>
      </c>
      <c r="GB233">
        <v>2904613.4663341651</v>
      </c>
      <c r="GC233">
        <v>3388715.710723192</v>
      </c>
      <c r="GD233">
        <v>247950000</v>
      </c>
      <c r="GE233">
        <v>144000000</v>
      </c>
      <c r="GF233">
        <v>43569.201995012467</v>
      </c>
      <c r="GG233" t="s">
        <v>2875</v>
      </c>
      <c r="GH233" t="s">
        <v>2876</v>
      </c>
      <c r="GI233">
        <v>29</v>
      </c>
      <c r="GJ233">
        <v>71414</v>
      </c>
      <c r="GK233" t="s">
        <v>2877</v>
      </c>
      <c r="GN233">
        <v>392501</v>
      </c>
      <c r="GO233">
        <v>61280</v>
      </c>
      <c r="GP233">
        <v>2042.666666666667</v>
      </c>
      <c r="GQ233">
        <v>7617</v>
      </c>
      <c r="GR233">
        <v>218719</v>
      </c>
      <c r="GS233">
        <v>599.23013698630132</v>
      </c>
      <c r="GT233">
        <v>7617</v>
      </c>
      <c r="GU233">
        <v>44429</v>
      </c>
      <c r="GV233">
        <v>8888</v>
      </c>
      <c r="GW233">
        <v>296.26666666666671</v>
      </c>
      <c r="GX233">
        <v>1003</v>
      </c>
      <c r="GY233">
        <v>90754</v>
      </c>
      <c r="GZ233">
        <v>248.64109589041101</v>
      </c>
      <c r="HA233">
        <v>2273</v>
      </c>
      <c r="HB233">
        <v>25100</v>
      </c>
      <c r="HC233">
        <v>2060116</v>
      </c>
      <c r="HD233">
        <v>859.81469115191987</v>
      </c>
      <c r="HE233">
        <v>1841397</v>
      </c>
      <c r="HF233">
        <v>906.64549483013298</v>
      </c>
      <c r="HG233">
        <v>44429</v>
      </c>
      <c r="HH233">
        <v>797753</v>
      </c>
      <c r="HI233">
        <v>332.95200333889818</v>
      </c>
      <c r="HJ233">
        <v>706999</v>
      </c>
      <c r="HK233">
        <v>348.10388970950271</v>
      </c>
      <c r="HL233">
        <v>25100</v>
      </c>
      <c r="HM233" t="s">
        <v>2878</v>
      </c>
      <c r="HN233">
        <v>26</v>
      </c>
      <c r="HO233" t="s">
        <v>2879</v>
      </c>
      <c r="HP233">
        <v>24</v>
      </c>
      <c r="HQ233" t="s">
        <v>2880</v>
      </c>
      <c r="HR233">
        <v>0</v>
      </c>
      <c r="HS233">
        <v>0</v>
      </c>
      <c r="HT233">
        <v>0</v>
      </c>
      <c r="HU233">
        <v>5</v>
      </c>
      <c r="HV233">
        <v>0</v>
      </c>
      <c r="HW233">
        <v>258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</row>
    <row r="234" spans="1:237" x14ac:dyDescent="0.25">
      <c r="A234" t="s">
        <v>2881</v>
      </c>
      <c r="B234" t="s">
        <v>2882</v>
      </c>
      <c r="C234">
        <v>334055</v>
      </c>
      <c r="D234">
        <v>27</v>
      </c>
      <c r="E234" t="s">
        <v>260</v>
      </c>
      <c r="F234">
        <v>0</v>
      </c>
      <c r="G234">
        <v>0</v>
      </c>
      <c r="H234" t="s">
        <v>236</v>
      </c>
      <c r="I234">
        <v>2360000</v>
      </c>
      <c r="J234">
        <v>2021</v>
      </c>
      <c r="K234" t="s">
        <v>2347</v>
      </c>
      <c r="L234">
        <v>69261</v>
      </c>
      <c r="M234">
        <v>189</v>
      </c>
      <c r="N234" t="s">
        <v>2883</v>
      </c>
      <c r="O234" t="s">
        <v>763</v>
      </c>
      <c r="P234" t="s">
        <v>428</v>
      </c>
      <c r="Q234" t="s">
        <v>240</v>
      </c>
      <c r="R234">
        <v>4000000</v>
      </c>
      <c r="S234">
        <v>180</v>
      </c>
      <c r="T234" t="s">
        <v>241</v>
      </c>
      <c r="U234" t="s">
        <v>236</v>
      </c>
      <c r="V234" t="s">
        <v>335</v>
      </c>
      <c r="W234" t="s">
        <v>243</v>
      </c>
      <c r="Y234">
        <v>0</v>
      </c>
      <c r="Z234">
        <v>36</v>
      </c>
      <c r="AA234">
        <v>0</v>
      </c>
      <c r="AB234">
        <v>1</v>
      </c>
      <c r="AC234">
        <v>0</v>
      </c>
      <c r="AD234">
        <v>3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6</v>
      </c>
      <c r="AK234">
        <v>0</v>
      </c>
      <c r="AL234">
        <v>13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3076</v>
      </c>
      <c r="AU234">
        <v>0</v>
      </c>
      <c r="AV234">
        <v>0</v>
      </c>
      <c r="AW234">
        <v>0</v>
      </c>
      <c r="AX234">
        <v>0</v>
      </c>
      <c r="AY234" t="s">
        <v>2884</v>
      </c>
      <c r="AZ234" t="s">
        <v>2885</v>
      </c>
      <c r="BA234" t="s">
        <v>2389</v>
      </c>
      <c r="CE234">
        <v>4</v>
      </c>
      <c r="CF234">
        <v>20</v>
      </c>
      <c r="CG234">
        <v>0</v>
      </c>
      <c r="CH234">
        <v>1</v>
      </c>
      <c r="CI234">
        <v>0</v>
      </c>
      <c r="CJ234">
        <v>1</v>
      </c>
      <c r="CK234">
        <v>0</v>
      </c>
      <c r="CL234">
        <v>0</v>
      </c>
      <c r="CM234">
        <v>0</v>
      </c>
      <c r="CN234">
        <v>2</v>
      </c>
      <c r="CO234">
        <v>0</v>
      </c>
      <c r="CP234">
        <v>2</v>
      </c>
      <c r="CQ234">
        <v>1</v>
      </c>
      <c r="CR234">
        <v>3</v>
      </c>
      <c r="CS234">
        <v>1</v>
      </c>
      <c r="CT234">
        <v>0</v>
      </c>
      <c r="CU234">
        <v>0</v>
      </c>
      <c r="CV234">
        <v>2</v>
      </c>
      <c r="CW234">
        <v>0</v>
      </c>
      <c r="CX234">
        <v>0</v>
      </c>
      <c r="CY234">
        <v>360</v>
      </c>
      <c r="CZ234">
        <v>1555</v>
      </c>
      <c r="DA234" t="s">
        <v>646</v>
      </c>
      <c r="DB234" t="s">
        <v>647</v>
      </c>
      <c r="DC234" t="s">
        <v>351</v>
      </c>
      <c r="DD234">
        <v>0</v>
      </c>
      <c r="DE234">
        <v>0</v>
      </c>
      <c r="DF234">
        <v>0</v>
      </c>
      <c r="DG234">
        <v>0</v>
      </c>
      <c r="DI234" t="s">
        <v>2883</v>
      </c>
      <c r="DJ234">
        <v>69261</v>
      </c>
      <c r="DL234" s="2">
        <v>44585</v>
      </c>
      <c r="DM234" s="2">
        <v>45657</v>
      </c>
      <c r="DN234" s="5">
        <f t="shared" si="3"/>
        <v>1072</v>
      </c>
      <c r="DO234" t="s">
        <v>2886</v>
      </c>
      <c r="DQ234">
        <v>1</v>
      </c>
      <c r="DR234">
        <v>7</v>
      </c>
      <c r="DS234">
        <v>6</v>
      </c>
      <c r="DT234">
        <v>1</v>
      </c>
      <c r="DU234">
        <v>2020</v>
      </c>
      <c r="DX234">
        <v>0</v>
      </c>
      <c r="DY234">
        <v>0</v>
      </c>
      <c r="DZ234">
        <v>0</v>
      </c>
      <c r="EA234">
        <v>0</v>
      </c>
      <c r="EB234">
        <v>115250000</v>
      </c>
      <c r="EC234">
        <v>3290000</v>
      </c>
      <c r="ED234">
        <v>0</v>
      </c>
      <c r="EE234">
        <v>0</v>
      </c>
      <c r="EF234">
        <v>0</v>
      </c>
      <c r="EG234" t="s">
        <v>428</v>
      </c>
      <c r="EU234">
        <v>2020</v>
      </c>
      <c r="EX234">
        <v>0</v>
      </c>
      <c r="EY234">
        <v>0</v>
      </c>
      <c r="EZ234">
        <v>0</v>
      </c>
      <c r="FA234">
        <v>0</v>
      </c>
      <c r="FB234">
        <v>115250000</v>
      </c>
      <c r="FC234">
        <v>3290000</v>
      </c>
      <c r="FD234">
        <v>0</v>
      </c>
      <c r="FE234">
        <v>0</v>
      </c>
      <c r="FF234">
        <v>0</v>
      </c>
      <c r="FG234" t="s">
        <v>428</v>
      </c>
      <c r="FH234">
        <v>2020</v>
      </c>
      <c r="FI234" t="s">
        <v>252</v>
      </c>
      <c r="FJ234">
        <v>4</v>
      </c>
      <c r="FK234">
        <v>41</v>
      </c>
      <c r="FL234">
        <v>25</v>
      </c>
      <c r="FM234">
        <v>35</v>
      </c>
      <c r="FN234">
        <v>19</v>
      </c>
      <c r="FO234">
        <v>144000000</v>
      </c>
      <c r="FP234">
        <v>2530000</v>
      </c>
      <c r="FQ234">
        <v>11</v>
      </c>
      <c r="FR234">
        <v>8</v>
      </c>
      <c r="FS234">
        <v>6</v>
      </c>
      <c r="FT234" t="s">
        <v>240</v>
      </c>
      <c r="FU234">
        <v>101.52599462782911</v>
      </c>
      <c r="FV234">
        <v>219</v>
      </c>
      <c r="FW234">
        <v>104.5317</v>
      </c>
      <c r="FX234">
        <v>212.70287217652228</v>
      </c>
      <c r="FY234">
        <v>155.30000000000001</v>
      </c>
      <c r="FZ234">
        <v>160.4</v>
      </c>
      <c r="GA234">
        <v>155.30000000000001</v>
      </c>
      <c r="GB234">
        <v>2284962.5935162092</v>
      </c>
      <c r="GC234">
        <v>3872817.9551122189</v>
      </c>
      <c r="GD234">
        <v>115250000</v>
      </c>
      <c r="GE234">
        <v>144000000</v>
      </c>
      <c r="GF234">
        <v>43569.201995012467</v>
      </c>
      <c r="GG234" t="s">
        <v>2887</v>
      </c>
      <c r="GH234" t="s">
        <v>2888</v>
      </c>
      <c r="GI234">
        <v>15</v>
      </c>
      <c r="GJ234">
        <v>98705</v>
      </c>
      <c r="GK234" t="s">
        <v>2889</v>
      </c>
      <c r="GO234">
        <v>24215</v>
      </c>
      <c r="GP234">
        <v>807.16666666666663</v>
      </c>
      <c r="GQ234">
        <v>5314</v>
      </c>
      <c r="GR234">
        <v>29989</v>
      </c>
      <c r="GS234">
        <v>82.161643835616445</v>
      </c>
      <c r="GT234">
        <v>5314</v>
      </c>
      <c r="GU234">
        <v>5314</v>
      </c>
      <c r="GV234">
        <v>2338</v>
      </c>
      <c r="GW234">
        <v>77.933333333333337</v>
      </c>
      <c r="GX234">
        <v>288</v>
      </c>
      <c r="GY234">
        <v>18134</v>
      </c>
      <c r="GZ234">
        <v>49.682191780821917</v>
      </c>
      <c r="HA234">
        <v>574</v>
      </c>
      <c r="HB234">
        <v>1939</v>
      </c>
      <c r="HC234">
        <v>35905</v>
      </c>
      <c r="HD234">
        <v>53.19259259259259</v>
      </c>
      <c r="HE234">
        <v>5916</v>
      </c>
      <c r="HF234">
        <v>19.08387096774193</v>
      </c>
      <c r="HG234">
        <v>193</v>
      </c>
      <c r="HH234">
        <v>59516</v>
      </c>
      <c r="HI234">
        <v>66.871910112359544</v>
      </c>
      <c r="HJ234">
        <v>41382</v>
      </c>
      <c r="HK234">
        <v>78.822857142857146</v>
      </c>
      <c r="HL234">
        <v>1939</v>
      </c>
      <c r="HM234" t="s">
        <v>2890</v>
      </c>
      <c r="HN234">
        <v>11</v>
      </c>
      <c r="HO234" t="s">
        <v>2891</v>
      </c>
      <c r="HP234">
        <v>11</v>
      </c>
      <c r="HQ234" t="s">
        <v>2891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</row>
    <row r="235" spans="1:237" x14ac:dyDescent="0.25">
      <c r="A235" t="s">
        <v>2892</v>
      </c>
      <c r="B235" t="s">
        <v>2893</v>
      </c>
      <c r="C235">
        <v>220647</v>
      </c>
      <c r="D235">
        <v>30</v>
      </c>
      <c r="E235" t="s">
        <v>260</v>
      </c>
      <c r="F235">
        <v>0</v>
      </c>
      <c r="G235">
        <v>0</v>
      </c>
      <c r="H235" t="s">
        <v>282</v>
      </c>
      <c r="I235">
        <v>1790000</v>
      </c>
      <c r="J235">
        <v>2021</v>
      </c>
      <c r="K235" t="s">
        <v>2347</v>
      </c>
      <c r="L235">
        <v>3711</v>
      </c>
      <c r="M235">
        <v>189</v>
      </c>
      <c r="N235" t="s">
        <v>2894</v>
      </c>
      <c r="O235" t="s">
        <v>763</v>
      </c>
      <c r="P235" t="s">
        <v>319</v>
      </c>
      <c r="Q235" t="s">
        <v>240</v>
      </c>
      <c r="R235">
        <v>3000000</v>
      </c>
      <c r="S235">
        <v>176</v>
      </c>
      <c r="T235" t="s">
        <v>281</v>
      </c>
      <c r="U235" t="s">
        <v>282</v>
      </c>
      <c r="V235" t="s">
        <v>279</v>
      </c>
      <c r="W235" t="s">
        <v>243</v>
      </c>
      <c r="Y235">
        <v>11</v>
      </c>
      <c r="Z235">
        <v>28</v>
      </c>
      <c r="AA235">
        <v>0</v>
      </c>
      <c r="AB235">
        <v>4</v>
      </c>
      <c r="AC235">
        <v>1</v>
      </c>
      <c r="AD235">
        <v>1</v>
      </c>
      <c r="AE235">
        <v>0</v>
      </c>
      <c r="AF235">
        <v>0</v>
      </c>
      <c r="AG235">
        <v>4</v>
      </c>
      <c r="AH235">
        <v>5</v>
      </c>
      <c r="AI235">
        <v>2</v>
      </c>
      <c r="AJ235">
        <v>10</v>
      </c>
      <c r="AK235">
        <v>1</v>
      </c>
      <c r="AL235">
        <v>4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680</v>
      </c>
      <c r="AT235">
        <v>2016</v>
      </c>
      <c r="AU235">
        <v>0</v>
      </c>
      <c r="AV235">
        <v>0</v>
      </c>
      <c r="AW235">
        <v>0</v>
      </c>
      <c r="AX235">
        <v>0</v>
      </c>
      <c r="AY235" t="s">
        <v>2895</v>
      </c>
      <c r="AZ235" t="s">
        <v>2896</v>
      </c>
      <c r="BA235" t="s">
        <v>2897</v>
      </c>
      <c r="BB235">
        <v>0</v>
      </c>
      <c r="BC235">
        <v>15</v>
      </c>
      <c r="BD235">
        <v>0</v>
      </c>
      <c r="BE235">
        <v>0</v>
      </c>
      <c r="BF235">
        <v>0</v>
      </c>
      <c r="BG235">
        <v>1</v>
      </c>
      <c r="BH235">
        <v>0</v>
      </c>
      <c r="BI235">
        <v>0</v>
      </c>
      <c r="BJ235">
        <v>0</v>
      </c>
      <c r="BK235">
        <v>1</v>
      </c>
      <c r="BL235">
        <v>0</v>
      </c>
      <c r="BM235">
        <v>9</v>
      </c>
      <c r="BN235">
        <v>0</v>
      </c>
      <c r="BO235">
        <v>4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1115</v>
      </c>
      <c r="BX235" t="s">
        <v>1882</v>
      </c>
      <c r="BY235" t="s">
        <v>1883</v>
      </c>
      <c r="BZ235" t="s">
        <v>2898</v>
      </c>
      <c r="CA235">
        <v>0</v>
      </c>
      <c r="CB235">
        <v>0</v>
      </c>
      <c r="CC235">
        <v>0</v>
      </c>
      <c r="CD235">
        <v>0</v>
      </c>
      <c r="CE235">
        <v>4</v>
      </c>
      <c r="CF235">
        <v>20</v>
      </c>
      <c r="CG235">
        <v>0</v>
      </c>
      <c r="CH235">
        <v>1</v>
      </c>
      <c r="CI235">
        <v>0</v>
      </c>
      <c r="CJ235">
        <v>2</v>
      </c>
      <c r="CK235">
        <v>0</v>
      </c>
      <c r="CL235">
        <v>0</v>
      </c>
      <c r="CM235">
        <v>4</v>
      </c>
      <c r="CN235">
        <v>9</v>
      </c>
      <c r="CO235">
        <v>0</v>
      </c>
      <c r="CP235">
        <v>2</v>
      </c>
      <c r="CQ235">
        <v>0</v>
      </c>
      <c r="CR235">
        <v>5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92</v>
      </c>
      <c r="CZ235">
        <v>1126</v>
      </c>
      <c r="DA235" t="s">
        <v>2899</v>
      </c>
      <c r="DB235" t="s">
        <v>2900</v>
      </c>
      <c r="DC235" t="s">
        <v>2901</v>
      </c>
      <c r="DD235">
        <v>0</v>
      </c>
      <c r="DE235">
        <v>0</v>
      </c>
      <c r="DF235">
        <v>0</v>
      </c>
      <c r="DG235">
        <v>0</v>
      </c>
      <c r="DH235" t="s">
        <v>2894</v>
      </c>
      <c r="DI235" t="s">
        <v>2894</v>
      </c>
      <c r="DJ235">
        <v>3711</v>
      </c>
      <c r="DK235">
        <v>3711</v>
      </c>
      <c r="DL235" s="2">
        <v>44591</v>
      </c>
      <c r="DM235" s="2">
        <v>44742</v>
      </c>
      <c r="DN235" s="5">
        <f t="shared" si="3"/>
        <v>151</v>
      </c>
      <c r="DO235" t="s">
        <v>2902</v>
      </c>
      <c r="DQ235">
        <v>1</v>
      </c>
      <c r="DR235">
        <v>2</v>
      </c>
      <c r="DS235">
        <v>1</v>
      </c>
      <c r="DT235">
        <v>1</v>
      </c>
      <c r="DU235">
        <v>2020</v>
      </c>
      <c r="DV235" t="s">
        <v>252</v>
      </c>
      <c r="DW235">
        <v>1</v>
      </c>
      <c r="DX235">
        <v>70</v>
      </c>
      <c r="DY235">
        <v>34</v>
      </c>
      <c r="DZ235">
        <v>49</v>
      </c>
      <c r="EA235">
        <v>27</v>
      </c>
      <c r="EB235">
        <v>75500000</v>
      </c>
      <c r="EC235">
        <v>1760000</v>
      </c>
      <c r="ED235">
        <v>22</v>
      </c>
      <c r="EE235">
        <v>4</v>
      </c>
      <c r="EF235">
        <v>8</v>
      </c>
      <c r="EG235" t="s">
        <v>319</v>
      </c>
      <c r="EH235">
        <v>2020</v>
      </c>
      <c r="EI235" t="s">
        <v>252</v>
      </c>
      <c r="EJ235">
        <v>1</v>
      </c>
      <c r="EK235">
        <v>70</v>
      </c>
      <c r="EL235">
        <v>34</v>
      </c>
      <c r="EM235">
        <v>49</v>
      </c>
      <c r="EN235">
        <v>27</v>
      </c>
      <c r="EO235">
        <v>75500000</v>
      </c>
      <c r="EP235">
        <v>1760000</v>
      </c>
      <c r="EQ235">
        <v>22</v>
      </c>
      <c r="ER235">
        <v>4</v>
      </c>
      <c r="ES235">
        <v>8</v>
      </c>
      <c r="ET235" t="s">
        <v>319</v>
      </c>
      <c r="EU235">
        <v>2020</v>
      </c>
      <c r="EV235" t="s">
        <v>252</v>
      </c>
      <c r="EW235">
        <v>1</v>
      </c>
      <c r="EX235">
        <v>70</v>
      </c>
      <c r="EY235">
        <v>34</v>
      </c>
      <c r="EZ235">
        <v>49</v>
      </c>
      <c r="FA235">
        <v>27</v>
      </c>
      <c r="FB235">
        <v>75500000</v>
      </c>
      <c r="FC235">
        <v>1760000</v>
      </c>
      <c r="FD235">
        <v>22</v>
      </c>
      <c r="FE235">
        <v>4</v>
      </c>
      <c r="FF235">
        <v>8</v>
      </c>
      <c r="FG235" t="s">
        <v>319</v>
      </c>
      <c r="FH235">
        <v>2020</v>
      </c>
      <c r="FI235" t="s">
        <v>252</v>
      </c>
      <c r="FJ235">
        <v>4</v>
      </c>
      <c r="FK235">
        <v>41</v>
      </c>
      <c r="FL235">
        <v>25</v>
      </c>
      <c r="FM235">
        <v>35</v>
      </c>
      <c r="FN235">
        <v>19</v>
      </c>
      <c r="FO235">
        <v>144000000</v>
      </c>
      <c r="FP235">
        <v>2530000</v>
      </c>
      <c r="FQ235">
        <v>11</v>
      </c>
      <c r="FR235">
        <v>8</v>
      </c>
      <c r="FS235">
        <v>6</v>
      </c>
      <c r="FT235" t="s">
        <v>240</v>
      </c>
      <c r="FU235">
        <v>101.2915921360173</v>
      </c>
      <c r="FV235">
        <v>213</v>
      </c>
      <c r="FW235">
        <v>104.8267</v>
      </c>
      <c r="FX235">
        <v>205.81692569709514</v>
      </c>
      <c r="FY235">
        <v>155.30000000000001</v>
      </c>
      <c r="FZ235">
        <v>160.4</v>
      </c>
      <c r="GA235">
        <v>155.30000000000001</v>
      </c>
      <c r="GB235">
        <v>1733086.034912718</v>
      </c>
      <c r="GC235">
        <v>2904613.4663341651</v>
      </c>
      <c r="GD235">
        <v>75500000</v>
      </c>
      <c r="GE235">
        <v>144000000</v>
      </c>
      <c r="GF235">
        <v>43569.201995012467</v>
      </c>
      <c r="GG235" t="s">
        <v>2903</v>
      </c>
      <c r="GH235" t="s">
        <v>2904</v>
      </c>
      <c r="GI235">
        <v>11</v>
      </c>
      <c r="GK235" t="s">
        <v>2905</v>
      </c>
      <c r="GO235">
        <v>24194</v>
      </c>
      <c r="GP235">
        <v>806.4666666666667</v>
      </c>
      <c r="GQ235">
        <v>2133</v>
      </c>
      <c r="GR235">
        <v>74376</v>
      </c>
      <c r="GS235">
        <v>203.7698630136986</v>
      </c>
      <c r="GT235">
        <v>2823</v>
      </c>
      <c r="GU235">
        <v>6868</v>
      </c>
      <c r="HC235">
        <v>386683</v>
      </c>
      <c r="HD235">
        <v>160.78295218295219</v>
      </c>
      <c r="HE235">
        <v>312307</v>
      </c>
      <c r="HF235">
        <v>153.0916666666667</v>
      </c>
      <c r="HG235">
        <v>6868</v>
      </c>
      <c r="HM235" t="s">
        <v>2906</v>
      </c>
      <c r="HN235">
        <v>7</v>
      </c>
      <c r="HO235" t="s">
        <v>2907</v>
      </c>
      <c r="HP235">
        <v>7</v>
      </c>
      <c r="HQ235" t="s">
        <v>2907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</row>
    <row r="236" spans="1:237" x14ac:dyDescent="0.25">
      <c r="A236" t="s">
        <v>2908</v>
      </c>
      <c r="B236" t="s">
        <v>2909</v>
      </c>
      <c r="C236">
        <v>982633</v>
      </c>
      <c r="D236">
        <v>19</v>
      </c>
      <c r="E236" t="s">
        <v>260</v>
      </c>
      <c r="F236">
        <v>0</v>
      </c>
      <c r="G236">
        <v>0</v>
      </c>
      <c r="H236" t="s">
        <v>527</v>
      </c>
      <c r="I236">
        <v>394000</v>
      </c>
      <c r="J236">
        <v>2021</v>
      </c>
      <c r="K236" t="s">
        <v>2347</v>
      </c>
      <c r="L236">
        <v>5208</v>
      </c>
      <c r="M236">
        <v>189</v>
      </c>
      <c r="N236" t="s">
        <v>2910</v>
      </c>
      <c r="O236" t="s">
        <v>763</v>
      </c>
      <c r="P236" t="s">
        <v>240</v>
      </c>
      <c r="Q236" t="s">
        <v>240</v>
      </c>
      <c r="R236">
        <v>25000</v>
      </c>
      <c r="S236">
        <v>191</v>
      </c>
      <c r="T236" t="s">
        <v>527</v>
      </c>
      <c r="U236" t="s">
        <v>527</v>
      </c>
      <c r="V236" t="s">
        <v>242</v>
      </c>
      <c r="W236" t="s">
        <v>243</v>
      </c>
      <c r="X236" t="s">
        <v>2911</v>
      </c>
      <c r="DL236" s="2">
        <v>44600</v>
      </c>
      <c r="DM236" s="2">
        <v>44926</v>
      </c>
      <c r="DN236" s="5">
        <f t="shared" si="3"/>
        <v>326</v>
      </c>
      <c r="DO236" t="s">
        <v>2912</v>
      </c>
      <c r="DQ236">
        <v>1</v>
      </c>
      <c r="DR236">
        <v>3</v>
      </c>
      <c r="DS236">
        <v>2</v>
      </c>
      <c r="DT236">
        <v>1</v>
      </c>
      <c r="EU236">
        <v>2020</v>
      </c>
      <c r="EX236">
        <v>0</v>
      </c>
      <c r="EY236">
        <v>0</v>
      </c>
      <c r="EZ236">
        <v>0</v>
      </c>
      <c r="FA236">
        <v>0</v>
      </c>
      <c r="FB236">
        <v>2450000</v>
      </c>
      <c r="FC236">
        <v>72000</v>
      </c>
      <c r="FD236">
        <v>0</v>
      </c>
      <c r="FE236">
        <v>0</v>
      </c>
      <c r="FF236">
        <v>0</v>
      </c>
      <c r="FG236" t="s">
        <v>240</v>
      </c>
      <c r="FH236">
        <v>2020</v>
      </c>
      <c r="FI236" t="s">
        <v>252</v>
      </c>
      <c r="FJ236">
        <v>4</v>
      </c>
      <c r="FK236">
        <v>41</v>
      </c>
      <c r="FL236">
        <v>25</v>
      </c>
      <c r="FM236">
        <v>35</v>
      </c>
      <c r="FN236">
        <v>19</v>
      </c>
      <c r="FO236">
        <v>144000000</v>
      </c>
      <c r="FP236">
        <v>2530000</v>
      </c>
      <c r="FQ236">
        <v>11</v>
      </c>
      <c r="FR236">
        <v>8</v>
      </c>
      <c r="FS236">
        <v>6</v>
      </c>
      <c r="FT236" t="s">
        <v>240</v>
      </c>
      <c r="FU236">
        <v>102.37499432026191</v>
      </c>
      <c r="FV236">
        <v>215</v>
      </c>
      <c r="FW236">
        <v>105.795</v>
      </c>
      <c r="FX236">
        <v>208.04975451445065</v>
      </c>
      <c r="FY236">
        <v>155.30000000000001</v>
      </c>
      <c r="FZ236">
        <v>161.69999999999999</v>
      </c>
      <c r="GA236">
        <v>155.30000000000001</v>
      </c>
      <c r="GB236">
        <v>378405.68954854668</v>
      </c>
      <c r="GC236">
        <v>24010.513296227589</v>
      </c>
      <c r="GD236">
        <v>2450000</v>
      </c>
      <c r="GE236">
        <v>144000000</v>
      </c>
      <c r="GF236">
        <v>43218.923933209648</v>
      </c>
      <c r="GG236" t="s">
        <v>2913</v>
      </c>
      <c r="GH236" t="s">
        <v>2914</v>
      </c>
      <c r="GI236">
        <v>12</v>
      </c>
      <c r="GO236">
        <v>6298</v>
      </c>
      <c r="GP236">
        <v>209.93333333333331</v>
      </c>
      <c r="GQ236">
        <v>1207</v>
      </c>
      <c r="GR236">
        <v>8287</v>
      </c>
      <c r="GS236">
        <v>31.15413533834586</v>
      </c>
      <c r="GT236">
        <v>1207</v>
      </c>
      <c r="GU236">
        <v>1207</v>
      </c>
      <c r="HC236">
        <v>8287</v>
      </c>
      <c r="HD236">
        <v>31.15413533834586</v>
      </c>
      <c r="HM236" t="s">
        <v>2915</v>
      </c>
      <c r="HN236">
        <v>1</v>
      </c>
      <c r="HO236" t="s">
        <v>276</v>
      </c>
      <c r="HP236">
        <v>0</v>
      </c>
      <c r="HQ236" t="s">
        <v>342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</row>
    <row r="237" spans="1:237" x14ac:dyDescent="0.25">
      <c r="A237" t="s">
        <v>2916</v>
      </c>
      <c r="B237" t="s">
        <v>2917</v>
      </c>
      <c r="C237">
        <v>125019</v>
      </c>
      <c r="D237">
        <v>32</v>
      </c>
      <c r="E237" t="s">
        <v>1080</v>
      </c>
      <c r="F237">
        <v>1</v>
      </c>
      <c r="G237">
        <v>0</v>
      </c>
      <c r="H237" t="s">
        <v>236</v>
      </c>
      <c r="I237">
        <v>2000000</v>
      </c>
      <c r="J237">
        <v>2021</v>
      </c>
      <c r="K237" t="s">
        <v>2347</v>
      </c>
      <c r="L237">
        <v>189</v>
      </c>
      <c r="M237">
        <v>13353</v>
      </c>
      <c r="N237" t="s">
        <v>763</v>
      </c>
      <c r="O237" t="s">
        <v>1251</v>
      </c>
      <c r="P237" t="s">
        <v>240</v>
      </c>
      <c r="Q237" t="s">
        <v>319</v>
      </c>
      <c r="R237">
        <v>2500000</v>
      </c>
      <c r="S237">
        <v>187</v>
      </c>
      <c r="T237" t="s">
        <v>241</v>
      </c>
      <c r="U237" t="s">
        <v>236</v>
      </c>
      <c r="V237" t="s">
        <v>242</v>
      </c>
      <c r="W237" t="s">
        <v>243</v>
      </c>
      <c r="X237" t="s">
        <v>1992</v>
      </c>
      <c r="Y237">
        <v>8</v>
      </c>
      <c r="Z237">
        <v>17</v>
      </c>
      <c r="AA237">
        <v>1</v>
      </c>
      <c r="AB237">
        <v>2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1</v>
      </c>
      <c r="AK237">
        <v>1</v>
      </c>
      <c r="AL237">
        <v>4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720</v>
      </c>
      <c r="AT237">
        <v>1381</v>
      </c>
      <c r="AU237">
        <v>0</v>
      </c>
      <c r="AV237">
        <v>0</v>
      </c>
      <c r="AW237">
        <v>0</v>
      </c>
      <c r="AX237">
        <v>0</v>
      </c>
      <c r="AY237" t="s">
        <v>835</v>
      </c>
      <c r="AZ237" t="s">
        <v>836</v>
      </c>
      <c r="BA237" t="s">
        <v>1811</v>
      </c>
      <c r="CE237">
        <v>10</v>
      </c>
      <c r="CF237">
        <v>15</v>
      </c>
      <c r="CG237">
        <v>1</v>
      </c>
      <c r="CH237">
        <v>3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1</v>
      </c>
      <c r="CR237">
        <v>2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900</v>
      </c>
      <c r="CZ237">
        <v>1350</v>
      </c>
      <c r="DA237" t="s">
        <v>835</v>
      </c>
      <c r="DB237" t="s">
        <v>836</v>
      </c>
      <c r="DC237" t="s">
        <v>628</v>
      </c>
      <c r="DD237">
        <v>0</v>
      </c>
      <c r="DE237">
        <v>0</v>
      </c>
      <c r="DF237">
        <v>0</v>
      </c>
      <c r="DG237">
        <v>0</v>
      </c>
      <c r="DI237" t="s">
        <v>763</v>
      </c>
      <c r="DJ237">
        <v>189</v>
      </c>
      <c r="DL237" s="2">
        <v>44585</v>
      </c>
      <c r="DM237" s="2">
        <v>45107</v>
      </c>
      <c r="DN237" s="5">
        <f t="shared" si="3"/>
        <v>522</v>
      </c>
      <c r="DO237" t="s">
        <v>2918</v>
      </c>
      <c r="DQ237">
        <v>1</v>
      </c>
      <c r="DR237">
        <v>4</v>
      </c>
      <c r="DS237">
        <v>3</v>
      </c>
      <c r="DT237">
        <v>1</v>
      </c>
      <c r="DU237">
        <v>2020</v>
      </c>
      <c r="DV237" t="s">
        <v>252</v>
      </c>
      <c r="DW237">
        <v>4</v>
      </c>
      <c r="DX237">
        <v>41</v>
      </c>
      <c r="DY237">
        <v>25</v>
      </c>
      <c r="DZ237">
        <v>35</v>
      </c>
      <c r="EA237">
        <v>19</v>
      </c>
      <c r="EB237">
        <v>144000000</v>
      </c>
      <c r="EC237">
        <v>2530000</v>
      </c>
      <c r="ED237">
        <v>11</v>
      </c>
      <c r="EE237">
        <v>8</v>
      </c>
      <c r="EF237">
        <v>6</v>
      </c>
      <c r="EG237" t="s">
        <v>240</v>
      </c>
      <c r="EU237">
        <v>2020</v>
      </c>
      <c r="EV237" t="s">
        <v>252</v>
      </c>
      <c r="EW237">
        <v>4</v>
      </c>
      <c r="EX237">
        <v>41</v>
      </c>
      <c r="EY237">
        <v>25</v>
      </c>
      <c r="EZ237">
        <v>35</v>
      </c>
      <c r="FA237">
        <v>19</v>
      </c>
      <c r="FB237">
        <v>144000000</v>
      </c>
      <c r="FC237">
        <v>2530000</v>
      </c>
      <c r="FD237">
        <v>11</v>
      </c>
      <c r="FE237">
        <v>8</v>
      </c>
      <c r="FF237">
        <v>6</v>
      </c>
      <c r="FG237" t="s">
        <v>240</v>
      </c>
      <c r="FH237">
        <v>2020</v>
      </c>
      <c r="FI237" t="s">
        <v>252</v>
      </c>
      <c r="FJ237">
        <v>14</v>
      </c>
      <c r="FK237">
        <v>35</v>
      </c>
      <c r="FL237">
        <v>34</v>
      </c>
      <c r="FM237">
        <v>31</v>
      </c>
      <c r="FN237">
        <v>48</v>
      </c>
      <c r="FO237">
        <v>54900000</v>
      </c>
      <c r="FP237">
        <v>1190000</v>
      </c>
      <c r="FQ237">
        <v>9</v>
      </c>
      <c r="FR237">
        <v>8</v>
      </c>
      <c r="FS237">
        <v>17</v>
      </c>
      <c r="FT237" t="s">
        <v>319</v>
      </c>
      <c r="FU237">
        <v>101.52599462782911</v>
      </c>
      <c r="FV237">
        <v>219</v>
      </c>
      <c r="FW237">
        <v>104.5317</v>
      </c>
      <c r="FX237">
        <v>212.70287217652228</v>
      </c>
      <c r="FY237">
        <v>155.30000000000001</v>
      </c>
      <c r="FZ237">
        <v>160.4</v>
      </c>
      <c r="GA237">
        <v>155.30000000000001</v>
      </c>
      <c r="GB237">
        <v>1936408.9775561099</v>
      </c>
      <c r="GC237">
        <v>2420511.2219451368</v>
      </c>
      <c r="GD237">
        <v>144000000</v>
      </c>
      <c r="GE237">
        <v>54900000</v>
      </c>
      <c r="GF237">
        <v>43569.201995012467</v>
      </c>
      <c r="GG237" t="s">
        <v>2919</v>
      </c>
      <c r="GH237" t="s">
        <v>2920</v>
      </c>
      <c r="GI237">
        <v>22</v>
      </c>
      <c r="GJ237">
        <v>75870</v>
      </c>
      <c r="GK237" t="s">
        <v>2921</v>
      </c>
      <c r="GO237">
        <v>7128</v>
      </c>
      <c r="GP237">
        <v>237.6</v>
      </c>
      <c r="GQ237">
        <v>829</v>
      </c>
      <c r="GR237">
        <v>66594</v>
      </c>
      <c r="GS237">
        <v>182.44931506849309</v>
      </c>
      <c r="GT237">
        <v>2305</v>
      </c>
      <c r="GU237">
        <v>10271</v>
      </c>
      <c r="GV237">
        <v>1759</v>
      </c>
      <c r="GW237">
        <v>58.633333333333333</v>
      </c>
      <c r="GX237">
        <v>143</v>
      </c>
      <c r="GY237">
        <v>19736</v>
      </c>
      <c r="GZ237">
        <v>54.07123287671233</v>
      </c>
      <c r="HA237">
        <v>431</v>
      </c>
      <c r="HB237">
        <v>5804</v>
      </c>
      <c r="HC237">
        <v>434679</v>
      </c>
      <c r="HD237">
        <v>181.19174656106711</v>
      </c>
      <c r="HE237">
        <v>368085</v>
      </c>
      <c r="HF237">
        <v>180.9660766961652</v>
      </c>
      <c r="HG237">
        <v>10271</v>
      </c>
      <c r="HH237">
        <v>192879</v>
      </c>
      <c r="HI237">
        <v>109.77746158224249</v>
      </c>
      <c r="HJ237">
        <v>173143</v>
      </c>
      <c r="HK237">
        <v>124.3843390804598</v>
      </c>
      <c r="HL237">
        <v>5804</v>
      </c>
      <c r="HM237" t="s">
        <v>2922</v>
      </c>
      <c r="HN237">
        <v>21</v>
      </c>
      <c r="HO237" t="s">
        <v>2923</v>
      </c>
      <c r="HP237">
        <v>21</v>
      </c>
      <c r="HQ237" t="s">
        <v>2923</v>
      </c>
      <c r="HR237">
        <v>0</v>
      </c>
      <c r="HS237">
        <v>0</v>
      </c>
      <c r="HT237">
        <v>0</v>
      </c>
      <c r="HU237">
        <v>4</v>
      </c>
      <c r="HV237">
        <v>0</v>
      </c>
      <c r="HW237">
        <v>327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</row>
    <row r="238" spans="1:237" x14ac:dyDescent="0.25">
      <c r="A238" t="s">
        <v>2924</v>
      </c>
      <c r="B238" t="s">
        <v>2925</v>
      </c>
      <c r="C238">
        <v>729356</v>
      </c>
      <c r="D238">
        <v>24</v>
      </c>
      <c r="E238" t="s">
        <v>260</v>
      </c>
      <c r="F238">
        <v>0</v>
      </c>
      <c r="G238">
        <v>0</v>
      </c>
      <c r="H238" t="s">
        <v>406</v>
      </c>
      <c r="I238">
        <v>306000</v>
      </c>
      <c r="J238">
        <v>2021</v>
      </c>
      <c r="K238" t="s">
        <v>2347</v>
      </c>
      <c r="L238">
        <v>6062</v>
      </c>
      <c r="M238">
        <v>31284</v>
      </c>
      <c r="N238" t="s">
        <v>2403</v>
      </c>
      <c r="O238" t="s">
        <v>280</v>
      </c>
      <c r="P238" t="s">
        <v>240</v>
      </c>
      <c r="Q238" t="s">
        <v>240</v>
      </c>
      <c r="R238">
        <v>375000</v>
      </c>
      <c r="S238">
        <v>170</v>
      </c>
      <c r="T238" t="s">
        <v>263</v>
      </c>
      <c r="U238" t="s">
        <v>406</v>
      </c>
      <c r="V238" t="s">
        <v>478</v>
      </c>
      <c r="W238" t="s">
        <v>407</v>
      </c>
      <c r="Y238">
        <v>0</v>
      </c>
      <c r="AA238">
        <v>0</v>
      </c>
      <c r="AC238">
        <v>0</v>
      </c>
      <c r="AE238">
        <v>0</v>
      </c>
      <c r="AG238">
        <v>0</v>
      </c>
      <c r="AI238">
        <v>0</v>
      </c>
      <c r="AK238">
        <v>0</v>
      </c>
      <c r="AM238">
        <v>0</v>
      </c>
      <c r="AO238">
        <v>0</v>
      </c>
      <c r="AQ238">
        <v>0</v>
      </c>
      <c r="AS238">
        <v>0</v>
      </c>
      <c r="AU238">
        <v>0</v>
      </c>
      <c r="AV238">
        <v>0</v>
      </c>
      <c r="AY238" t="s">
        <v>342</v>
      </c>
      <c r="AZ238" t="s">
        <v>342</v>
      </c>
      <c r="BA238" t="s">
        <v>1460</v>
      </c>
      <c r="CE238">
        <v>0</v>
      </c>
      <c r="CF238">
        <v>1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90</v>
      </c>
      <c r="DA238" t="s">
        <v>2926</v>
      </c>
      <c r="DB238" t="s">
        <v>2927</v>
      </c>
      <c r="DC238" t="s">
        <v>1025</v>
      </c>
      <c r="DD238">
        <v>0</v>
      </c>
      <c r="DE238">
        <v>0</v>
      </c>
      <c r="DF238">
        <v>0</v>
      </c>
      <c r="DG238">
        <v>0</v>
      </c>
      <c r="DL238" s="2">
        <v>44600</v>
      </c>
      <c r="DM238" s="2">
        <v>45291</v>
      </c>
      <c r="DN238" s="5">
        <f t="shared" si="3"/>
        <v>691</v>
      </c>
      <c r="DO238" t="s">
        <v>2928</v>
      </c>
      <c r="DQ238">
        <v>1</v>
      </c>
      <c r="DR238">
        <v>5</v>
      </c>
      <c r="DS238">
        <v>4</v>
      </c>
      <c r="DT238">
        <v>1</v>
      </c>
      <c r="EU238">
        <v>2020</v>
      </c>
      <c r="EV238" t="s">
        <v>273</v>
      </c>
      <c r="EW238">
        <v>18</v>
      </c>
      <c r="EX238">
        <v>42</v>
      </c>
      <c r="EY238">
        <v>34</v>
      </c>
      <c r="EZ238">
        <v>27</v>
      </c>
      <c r="FA238">
        <v>32</v>
      </c>
      <c r="FB238">
        <v>3630000</v>
      </c>
      <c r="FC238">
        <v>84000</v>
      </c>
      <c r="FD238">
        <v>9</v>
      </c>
      <c r="FE238">
        <v>15</v>
      </c>
      <c r="FF238">
        <v>10</v>
      </c>
      <c r="FG238" t="s">
        <v>240</v>
      </c>
      <c r="FH238">
        <v>2020</v>
      </c>
      <c r="FI238" t="s">
        <v>252</v>
      </c>
      <c r="FJ238">
        <v>22</v>
      </c>
      <c r="FK238">
        <v>26</v>
      </c>
      <c r="FL238">
        <v>25</v>
      </c>
      <c r="FM238">
        <v>30</v>
      </c>
      <c r="FN238">
        <v>36</v>
      </c>
      <c r="FO238">
        <v>18750000</v>
      </c>
      <c r="FP238">
        <v>329000</v>
      </c>
      <c r="FQ238">
        <v>6</v>
      </c>
      <c r="FR238">
        <v>8</v>
      </c>
      <c r="FS238">
        <v>11</v>
      </c>
      <c r="FT238" t="s">
        <v>240</v>
      </c>
      <c r="FU238">
        <v>102.37499432026191</v>
      </c>
      <c r="FV238">
        <v>215</v>
      </c>
      <c r="FW238">
        <v>105.795</v>
      </c>
      <c r="FX238">
        <v>208.04975451445065</v>
      </c>
      <c r="FY238">
        <v>155.30000000000001</v>
      </c>
      <c r="FZ238">
        <v>161.69999999999999</v>
      </c>
      <c r="GA238">
        <v>155.30000000000001</v>
      </c>
      <c r="GB238">
        <v>293888.68274582562</v>
      </c>
      <c r="GC238">
        <v>360157.69944341382</v>
      </c>
      <c r="GD238">
        <v>3630000</v>
      </c>
      <c r="GE238">
        <v>18750000</v>
      </c>
      <c r="GF238">
        <v>43218.923933209648</v>
      </c>
      <c r="GG238" t="s">
        <v>2929</v>
      </c>
      <c r="GH238" t="s">
        <v>2930</v>
      </c>
      <c r="GI238">
        <v>4</v>
      </c>
      <c r="GJ238">
        <v>113418</v>
      </c>
      <c r="HM238" t="s">
        <v>2931</v>
      </c>
      <c r="HN238">
        <v>1</v>
      </c>
      <c r="HO238" t="s">
        <v>1191</v>
      </c>
      <c r="HP238">
        <v>0</v>
      </c>
      <c r="HQ238" t="s">
        <v>342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</row>
    <row r="239" spans="1:237" x14ac:dyDescent="0.25">
      <c r="A239" t="s">
        <v>2932</v>
      </c>
      <c r="B239" t="s">
        <v>2933</v>
      </c>
      <c r="C239">
        <v>610248</v>
      </c>
      <c r="D239">
        <v>31</v>
      </c>
      <c r="E239" t="s">
        <v>260</v>
      </c>
      <c r="F239">
        <v>0</v>
      </c>
      <c r="G239">
        <v>0</v>
      </c>
      <c r="H239" t="s">
        <v>236</v>
      </c>
      <c r="I239">
        <v>0</v>
      </c>
      <c r="J239">
        <v>2021</v>
      </c>
      <c r="K239" t="s">
        <v>2347</v>
      </c>
      <c r="L239">
        <v>2734</v>
      </c>
      <c r="M239">
        <v>31284</v>
      </c>
      <c r="N239" t="s">
        <v>2934</v>
      </c>
      <c r="O239" t="s">
        <v>280</v>
      </c>
      <c r="P239" t="s">
        <v>2484</v>
      </c>
      <c r="Q239" t="s">
        <v>240</v>
      </c>
      <c r="R239">
        <v>400000</v>
      </c>
      <c r="S239">
        <v>185</v>
      </c>
      <c r="T239" t="s">
        <v>241</v>
      </c>
      <c r="U239" t="s">
        <v>236</v>
      </c>
      <c r="V239" t="s">
        <v>242</v>
      </c>
      <c r="W239" t="s">
        <v>243</v>
      </c>
      <c r="X239" t="s">
        <v>964</v>
      </c>
      <c r="Y239">
        <v>0</v>
      </c>
      <c r="Z239">
        <v>11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990</v>
      </c>
      <c r="AU239">
        <v>0</v>
      </c>
      <c r="AV239">
        <v>0</v>
      </c>
      <c r="AW239">
        <v>0</v>
      </c>
      <c r="AX239">
        <v>0</v>
      </c>
      <c r="AY239" t="s">
        <v>2935</v>
      </c>
      <c r="AZ239" t="s">
        <v>2936</v>
      </c>
      <c r="BA239" t="s">
        <v>2937</v>
      </c>
      <c r="CE239">
        <v>0</v>
      </c>
      <c r="CF239">
        <v>25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5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2250</v>
      </c>
      <c r="DA239" t="s">
        <v>965</v>
      </c>
      <c r="DB239" t="s">
        <v>966</v>
      </c>
      <c r="DC239" t="s">
        <v>271</v>
      </c>
      <c r="DD239">
        <v>0</v>
      </c>
      <c r="DE239">
        <v>0</v>
      </c>
      <c r="DF239">
        <v>0</v>
      </c>
      <c r="DG239">
        <v>0</v>
      </c>
      <c r="DI239" t="s">
        <v>443</v>
      </c>
      <c r="DJ239">
        <v>4673</v>
      </c>
      <c r="DL239" s="2">
        <v>44562</v>
      </c>
      <c r="DM239" s="2">
        <v>44561</v>
      </c>
      <c r="DN239" s="5">
        <f t="shared" si="3"/>
        <v>-1</v>
      </c>
      <c r="DO239" t="s">
        <v>2938</v>
      </c>
      <c r="DP239" t="s">
        <v>2939</v>
      </c>
      <c r="DQ239">
        <v>1</v>
      </c>
      <c r="DR239">
        <v>1</v>
      </c>
      <c r="DS239">
        <v>0</v>
      </c>
      <c r="DT239">
        <v>0</v>
      </c>
      <c r="DU239">
        <v>2020</v>
      </c>
      <c r="DV239" t="s">
        <v>252</v>
      </c>
      <c r="DW239">
        <v>26</v>
      </c>
      <c r="DX239">
        <v>21</v>
      </c>
      <c r="DY239">
        <v>25</v>
      </c>
      <c r="DZ239">
        <v>12</v>
      </c>
      <c r="EA239">
        <v>34</v>
      </c>
      <c r="EB239">
        <v>14530000</v>
      </c>
      <c r="EC239">
        <v>316000</v>
      </c>
      <c r="ED239">
        <v>4</v>
      </c>
      <c r="EE239">
        <v>9</v>
      </c>
      <c r="EF239">
        <v>12</v>
      </c>
      <c r="EG239" t="s">
        <v>240</v>
      </c>
      <c r="EU239">
        <v>2020</v>
      </c>
      <c r="EV239" t="s">
        <v>252</v>
      </c>
      <c r="EW239">
        <v>4</v>
      </c>
      <c r="EX239">
        <v>31</v>
      </c>
      <c r="EY239">
        <v>17</v>
      </c>
      <c r="EZ239">
        <v>34</v>
      </c>
      <c r="FA239">
        <v>15</v>
      </c>
      <c r="FB239">
        <v>8080000</v>
      </c>
      <c r="FC239">
        <v>260000</v>
      </c>
      <c r="FD239">
        <v>9</v>
      </c>
      <c r="FE239">
        <v>4</v>
      </c>
      <c r="FF239">
        <v>4</v>
      </c>
      <c r="FG239" t="s">
        <v>2484</v>
      </c>
      <c r="FH239">
        <v>2020</v>
      </c>
      <c r="FI239" t="s">
        <v>252</v>
      </c>
      <c r="FJ239">
        <v>22</v>
      </c>
      <c r="FK239">
        <v>26</v>
      </c>
      <c r="FL239">
        <v>25</v>
      </c>
      <c r="FM239">
        <v>30</v>
      </c>
      <c r="FN239">
        <v>36</v>
      </c>
      <c r="FO239">
        <v>18750000</v>
      </c>
      <c r="FP239">
        <v>329000</v>
      </c>
      <c r="FQ239">
        <v>6</v>
      </c>
      <c r="FR239">
        <v>8</v>
      </c>
      <c r="FS239">
        <v>11</v>
      </c>
      <c r="FT239" t="s">
        <v>240</v>
      </c>
      <c r="FU239">
        <v>101.72110974681949</v>
      </c>
      <c r="FV239">
        <v>208.5</v>
      </c>
      <c r="FW239">
        <v>102.75</v>
      </c>
      <c r="FX239">
        <v>206.41217890230527</v>
      </c>
      <c r="FY239">
        <v>155.30000000000001</v>
      </c>
      <c r="FZ239">
        <v>160.4</v>
      </c>
      <c r="GA239">
        <v>155.30000000000001</v>
      </c>
      <c r="GB239">
        <v>0</v>
      </c>
      <c r="GC239">
        <v>387281.79551122198</v>
      </c>
      <c r="GD239">
        <v>8079999.9999999991</v>
      </c>
      <c r="GE239">
        <v>18750000</v>
      </c>
      <c r="GF239">
        <v>43569.201995012467</v>
      </c>
      <c r="GG239" t="s">
        <v>2940</v>
      </c>
      <c r="GH239" t="s">
        <v>2941</v>
      </c>
      <c r="GI239">
        <v>3</v>
      </c>
      <c r="GK239" t="s">
        <v>2942</v>
      </c>
      <c r="GO239">
        <v>204</v>
      </c>
      <c r="GP239">
        <v>6.8</v>
      </c>
      <c r="GQ239">
        <v>31</v>
      </c>
      <c r="GR239">
        <v>5011</v>
      </c>
      <c r="GS239">
        <v>13.8808864265928</v>
      </c>
      <c r="GT239">
        <v>294</v>
      </c>
      <c r="GU239">
        <v>294</v>
      </c>
      <c r="GV239">
        <v>16</v>
      </c>
      <c r="GW239">
        <v>0.76190476190476186</v>
      </c>
      <c r="GX239">
        <v>2</v>
      </c>
      <c r="GY239">
        <v>673</v>
      </c>
      <c r="GZ239">
        <v>2.0518292682926829</v>
      </c>
      <c r="HA239">
        <v>35</v>
      </c>
      <c r="HB239">
        <v>129</v>
      </c>
      <c r="HC239">
        <v>8832</v>
      </c>
      <c r="HD239">
        <v>9.9459459459459456</v>
      </c>
      <c r="HE239">
        <v>3821</v>
      </c>
      <c r="HF239">
        <v>7.2504743833017073</v>
      </c>
      <c r="HG239">
        <v>104</v>
      </c>
      <c r="HH239">
        <v>2528</v>
      </c>
      <c r="HI239">
        <v>2.4053282588011422</v>
      </c>
      <c r="HJ239">
        <v>1855</v>
      </c>
      <c r="HK239">
        <v>2.5656984785615489</v>
      </c>
      <c r="HL239">
        <v>129</v>
      </c>
      <c r="HM239" t="s">
        <v>2943</v>
      </c>
      <c r="HN239">
        <v>3</v>
      </c>
      <c r="HO239" t="s">
        <v>973</v>
      </c>
      <c r="HP239">
        <v>3</v>
      </c>
      <c r="HQ239" t="s">
        <v>973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</row>
    <row r="240" spans="1:237" x14ac:dyDescent="0.25">
      <c r="A240" t="s">
        <v>2944</v>
      </c>
      <c r="B240" t="s">
        <v>2945</v>
      </c>
      <c r="C240">
        <v>494220</v>
      </c>
      <c r="D240">
        <v>29</v>
      </c>
      <c r="E240" t="s">
        <v>260</v>
      </c>
      <c r="F240">
        <v>0</v>
      </c>
      <c r="G240">
        <v>0</v>
      </c>
      <c r="H240" t="s">
        <v>282</v>
      </c>
      <c r="I240">
        <v>0</v>
      </c>
      <c r="J240">
        <v>2021</v>
      </c>
      <c r="K240" t="s">
        <v>2347</v>
      </c>
      <c r="L240">
        <v>12301</v>
      </c>
      <c r="M240">
        <v>31284</v>
      </c>
      <c r="N240" t="s">
        <v>239</v>
      </c>
      <c r="O240" t="s">
        <v>280</v>
      </c>
      <c r="P240" t="s">
        <v>240</v>
      </c>
      <c r="Q240" t="s">
        <v>240</v>
      </c>
      <c r="R240">
        <v>500000</v>
      </c>
      <c r="S240">
        <v>181</v>
      </c>
      <c r="T240" t="s">
        <v>281</v>
      </c>
      <c r="U240" t="s">
        <v>282</v>
      </c>
      <c r="V240" t="s">
        <v>429</v>
      </c>
      <c r="W240" t="s">
        <v>407</v>
      </c>
      <c r="Y240">
        <v>0</v>
      </c>
      <c r="Z240">
        <v>22</v>
      </c>
      <c r="AA240">
        <v>0</v>
      </c>
      <c r="AB240">
        <v>2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6</v>
      </c>
      <c r="AI240">
        <v>0</v>
      </c>
      <c r="AJ240">
        <v>9</v>
      </c>
      <c r="AK240">
        <v>0</v>
      </c>
      <c r="AL240">
        <v>4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>
        <v>0</v>
      </c>
      <c r="AT240">
        <v>1343</v>
      </c>
      <c r="AU240">
        <v>0</v>
      </c>
      <c r="AV240">
        <v>0</v>
      </c>
      <c r="AW240">
        <v>0</v>
      </c>
      <c r="AX240">
        <v>0</v>
      </c>
      <c r="AY240" t="s">
        <v>324</v>
      </c>
      <c r="AZ240" t="s">
        <v>325</v>
      </c>
      <c r="BA240" t="s">
        <v>305</v>
      </c>
      <c r="CE240">
        <v>0</v>
      </c>
      <c r="CF240">
        <v>13</v>
      </c>
      <c r="CG240">
        <v>0</v>
      </c>
      <c r="CH240">
        <v>0</v>
      </c>
      <c r="CI240">
        <v>0</v>
      </c>
      <c r="CJ240">
        <v>2</v>
      </c>
      <c r="CK240">
        <v>0</v>
      </c>
      <c r="CL240">
        <v>0</v>
      </c>
      <c r="CM240">
        <v>0</v>
      </c>
      <c r="CN240">
        <v>6</v>
      </c>
      <c r="CO240">
        <v>0</v>
      </c>
      <c r="CP240">
        <v>5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631</v>
      </c>
      <c r="DA240" t="s">
        <v>2946</v>
      </c>
      <c r="DB240" t="s">
        <v>2947</v>
      </c>
      <c r="DC240" t="s">
        <v>326</v>
      </c>
      <c r="DD240">
        <v>0</v>
      </c>
      <c r="DE240">
        <v>0</v>
      </c>
      <c r="DF240">
        <v>0</v>
      </c>
      <c r="DG240">
        <v>0</v>
      </c>
      <c r="DI240" t="s">
        <v>239</v>
      </c>
      <c r="DJ240">
        <v>12301</v>
      </c>
      <c r="DL240" s="2">
        <v>44562</v>
      </c>
      <c r="DM240" s="2">
        <v>44926</v>
      </c>
      <c r="DN240" s="5">
        <f t="shared" si="3"/>
        <v>364</v>
      </c>
      <c r="DO240" t="s">
        <v>2948</v>
      </c>
      <c r="DQ240">
        <v>1</v>
      </c>
      <c r="DR240">
        <v>3</v>
      </c>
      <c r="DS240">
        <v>2</v>
      </c>
      <c r="DT240">
        <v>1</v>
      </c>
      <c r="DU240">
        <v>2020</v>
      </c>
      <c r="DV240" t="s">
        <v>252</v>
      </c>
      <c r="DW240">
        <v>13</v>
      </c>
      <c r="DX240">
        <v>33</v>
      </c>
      <c r="DY240">
        <v>25</v>
      </c>
      <c r="DZ240">
        <v>29</v>
      </c>
      <c r="EA240">
        <v>39</v>
      </c>
      <c r="EB240">
        <v>14100000</v>
      </c>
      <c r="EC240">
        <v>307000</v>
      </c>
      <c r="ED240">
        <v>10</v>
      </c>
      <c r="EE240">
        <v>3</v>
      </c>
      <c r="EF240">
        <v>12</v>
      </c>
      <c r="EG240" t="s">
        <v>240</v>
      </c>
      <c r="EU240">
        <v>2020</v>
      </c>
      <c r="EV240" t="s">
        <v>252</v>
      </c>
      <c r="EW240">
        <v>13</v>
      </c>
      <c r="EX240">
        <v>33</v>
      </c>
      <c r="EY240">
        <v>25</v>
      </c>
      <c r="EZ240">
        <v>29</v>
      </c>
      <c r="FA240">
        <v>39</v>
      </c>
      <c r="FB240">
        <v>14100000</v>
      </c>
      <c r="FC240">
        <v>307000</v>
      </c>
      <c r="FD240">
        <v>10</v>
      </c>
      <c r="FE240">
        <v>3</v>
      </c>
      <c r="FF240">
        <v>12</v>
      </c>
      <c r="FG240" t="s">
        <v>240</v>
      </c>
      <c r="FH240">
        <v>2020</v>
      </c>
      <c r="FI240" t="s">
        <v>252</v>
      </c>
      <c r="FJ240">
        <v>22</v>
      </c>
      <c r="FK240">
        <v>26</v>
      </c>
      <c r="FL240">
        <v>25</v>
      </c>
      <c r="FM240">
        <v>30</v>
      </c>
      <c r="FN240">
        <v>36</v>
      </c>
      <c r="FO240">
        <v>18750000</v>
      </c>
      <c r="FP240">
        <v>329000</v>
      </c>
      <c r="FQ240">
        <v>6</v>
      </c>
      <c r="FR240">
        <v>8</v>
      </c>
      <c r="FS240">
        <v>11</v>
      </c>
      <c r="FT240" t="s">
        <v>240</v>
      </c>
      <c r="FU240">
        <v>101.72110974681949</v>
      </c>
      <c r="FV240">
        <v>208.5</v>
      </c>
      <c r="FW240">
        <v>102.75</v>
      </c>
      <c r="FX240">
        <v>206.41217890230527</v>
      </c>
      <c r="FY240">
        <v>155.30000000000001</v>
      </c>
      <c r="FZ240">
        <v>160.4</v>
      </c>
      <c r="GA240">
        <v>155.30000000000001</v>
      </c>
      <c r="GB240">
        <v>0</v>
      </c>
      <c r="GC240">
        <v>484102.24438902742</v>
      </c>
      <c r="GD240">
        <v>14100000</v>
      </c>
      <c r="GE240">
        <v>18750000</v>
      </c>
      <c r="GF240">
        <v>43569.201995012467</v>
      </c>
      <c r="GG240" t="s">
        <v>2949</v>
      </c>
      <c r="GH240" t="s">
        <v>2950</v>
      </c>
      <c r="GI240">
        <v>6</v>
      </c>
      <c r="GJ240">
        <v>71406</v>
      </c>
      <c r="GK240" t="s">
        <v>2951</v>
      </c>
      <c r="GO240">
        <v>264</v>
      </c>
      <c r="GP240">
        <v>8.8000000000000007</v>
      </c>
      <c r="GQ240">
        <v>29</v>
      </c>
      <c r="GR240">
        <v>7206</v>
      </c>
      <c r="GS240">
        <v>19.961218836565099</v>
      </c>
      <c r="GT240">
        <v>1263</v>
      </c>
      <c r="GU240">
        <v>1263</v>
      </c>
      <c r="GV240">
        <v>58</v>
      </c>
      <c r="GW240">
        <v>2.2307692307692308</v>
      </c>
      <c r="GX240">
        <v>15</v>
      </c>
      <c r="GY240">
        <v>753</v>
      </c>
      <c r="GZ240">
        <v>2.2278106508875739</v>
      </c>
      <c r="HA240">
        <v>28</v>
      </c>
      <c r="HB240">
        <v>28</v>
      </c>
      <c r="HC240">
        <v>17704</v>
      </c>
      <c r="HD240">
        <v>9.1304796286745749</v>
      </c>
      <c r="HE240">
        <v>10498</v>
      </c>
      <c r="HF240">
        <v>6.6527249683143221</v>
      </c>
      <c r="HG240">
        <v>213</v>
      </c>
      <c r="HH240">
        <v>2201</v>
      </c>
      <c r="HI240">
        <v>1.684009181331293</v>
      </c>
      <c r="HJ240">
        <v>1448</v>
      </c>
      <c r="HK240">
        <v>1.494324045407637</v>
      </c>
      <c r="HL240">
        <v>27</v>
      </c>
      <c r="HM240" t="s">
        <v>2952</v>
      </c>
      <c r="HN240">
        <v>6</v>
      </c>
      <c r="HO240" t="s">
        <v>2953</v>
      </c>
      <c r="HP240">
        <v>6</v>
      </c>
      <c r="HQ240" t="s">
        <v>2953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</row>
    <row r="241" spans="1:237" x14ac:dyDescent="0.25">
      <c r="A241" t="s">
        <v>2954</v>
      </c>
      <c r="B241" t="s">
        <v>2955</v>
      </c>
      <c r="C241">
        <v>832212</v>
      </c>
      <c r="D241">
        <v>22</v>
      </c>
      <c r="E241" t="s">
        <v>260</v>
      </c>
      <c r="F241">
        <v>0</v>
      </c>
      <c r="G241">
        <v>0</v>
      </c>
      <c r="H241" t="s">
        <v>279</v>
      </c>
      <c r="I241">
        <v>0</v>
      </c>
      <c r="J241">
        <v>2021</v>
      </c>
      <c r="K241" t="s">
        <v>2347</v>
      </c>
      <c r="L241">
        <v>14554</v>
      </c>
      <c r="M241">
        <v>31284</v>
      </c>
      <c r="N241" t="s">
        <v>477</v>
      </c>
      <c r="O241" t="s">
        <v>280</v>
      </c>
      <c r="P241" t="s">
        <v>240</v>
      </c>
      <c r="Q241" t="s">
        <v>240</v>
      </c>
      <c r="R241">
        <v>50000</v>
      </c>
      <c r="S241">
        <v>172</v>
      </c>
      <c r="T241" t="s">
        <v>281</v>
      </c>
      <c r="U241" t="s">
        <v>279</v>
      </c>
      <c r="V241" t="s">
        <v>242</v>
      </c>
      <c r="W241" t="s">
        <v>243</v>
      </c>
      <c r="DL241" s="2">
        <v>44582</v>
      </c>
      <c r="DN241" s="5" t="str">
        <f t="shared" si="3"/>
        <v/>
      </c>
      <c r="DO241" t="s">
        <v>2956</v>
      </c>
      <c r="DP241" t="s">
        <v>2957</v>
      </c>
      <c r="DQ241">
        <v>1</v>
      </c>
      <c r="EU241">
        <v>2020</v>
      </c>
      <c r="EV241" t="s">
        <v>252</v>
      </c>
      <c r="EW241">
        <v>25</v>
      </c>
      <c r="EX241">
        <v>22</v>
      </c>
      <c r="EY241">
        <v>25</v>
      </c>
      <c r="EZ241">
        <v>22</v>
      </c>
      <c r="FA241">
        <v>46</v>
      </c>
      <c r="FB241">
        <v>16550000</v>
      </c>
      <c r="FC241">
        <v>376000</v>
      </c>
      <c r="FD241">
        <v>5</v>
      </c>
      <c r="FE241">
        <v>7</v>
      </c>
      <c r="FF241">
        <v>13</v>
      </c>
      <c r="FG241" t="s">
        <v>240</v>
      </c>
      <c r="FH241">
        <v>2020</v>
      </c>
      <c r="FI241" t="s">
        <v>252</v>
      </c>
      <c r="FJ241">
        <v>22</v>
      </c>
      <c r="FK241">
        <v>26</v>
      </c>
      <c r="FL241">
        <v>25</v>
      </c>
      <c r="FM241">
        <v>30</v>
      </c>
      <c r="FN241">
        <v>36</v>
      </c>
      <c r="FO241">
        <v>18750000</v>
      </c>
      <c r="FP241">
        <v>329000</v>
      </c>
      <c r="FQ241">
        <v>6</v>
      </c>
      <c r="FR241">
        <v>8</v>
      </c>
      <c r="FS241">
        <v>11</v>
      </c>
      <c r="FT241" t="s">
        <v>240</v>
      </c>
      <c r="FU241">
        <v>102.1159224155726</v>
      </c>
      <c r="FV241">
        <v>218</v>
      </c>
      <c r="FW241">
        <v>104.3533</v>
      </c>
      <c r="FX241">
        <v>213.32599052061434</v>
      </c>
      <c r="FY241">
        <v>155.30000000000001</v>
      </c>
      <c r="FZ241">
        <v>160.4</v>
      </c>
      <c r="GA241">
        <v>155.30000000000001</v>
      </c>
      <c r="GB241">
        <v>0</v>
      </c>
      <c r="GC241">
        <v>48410.224438902747</v>
      </c>
      <c r="GD241">
        <v>16550000</v>
      </c>
      <c r="GE241">
        <v>18750000</v>
      </c>
      <c r="GF241">
        <v>43569.201995012467</v>
      </c>
      <c r="GI241">
        <v>1</v>
      </c>
      <c r="GK241" t="s">
        <v>2958</v>
      </c>
      <c r="HM241" t="s">
        <v>2959</v>
      </c>
      <c r="HN241">
        <v>1</v>
      </c>
      <c r="HO241" t="s">
        <v>1191</v>
      </c>
      <c r="HP241">
        <v>0</v>
      </c>
      <c r="HQ241" t="s">
        <v>342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</row>
    <row r="242" spans="1:237" x14ac:dyDescent="0.25">
      <c r="A242" t="s">
        <v>2960</v>
      </c>
      <c r="B242" t="s">
        <v>2961</v>
      </c>
      <c r="C242">
        <v>72903</v>
      </c>
      <c r="D242">
        <v>33</v>
      </c>
      <c r="E242" t="s">
        <v>2962</v>
      </c>
      <c r="F242">
        <v>1</v>
      </c>
      <c r="G242">
        <v>1</v>
      </c>
      <c r="H242" t="s">
        <v>527</v>
      </c>
      <c r="I242">
        <v>0</v>
      </c>
      <c r="J242">
        <v>2021</v>
      </c>
      <c r="K242" t="s">
        <v>2347</v>
      </c>
      <c r="L242">
        <v>3277</v>
      </c>
      <c r="M242">
        <v>31284</v>
      </c>
      <c r="N242" t="s">
        <v>2963</v>
      </c>
      <c r="O242" t="s">
        <v>280</v>
      </c>
      <c r="P242" t="s">
        <v>492</v>
      </c>
      <c r="Q242" t="s">
        <v>240</v>
      </c>
      <c r="R242">
        <v>300000</v>
      </c>
      <c r="S242">
        <v>183</v>
      </c>
      <c r="T242" t="s">
        <v>527</v>
      </c>
      <c r="U242" t="s">
        <v>527</v>
      </c>
      <c r="V242" t="s">
        <v>242</v>
      </c>
      <c r="W242" t="s">
        <v>243</v>
      </c>
      <c r="X242" t="s">
        <v>2964</v>
      </c>
      <c r="Y242">
        <v>0</v>
      </c>
      <c r="Z242">
        <v>1</v>
      </c>
      <c r="AA242">
        <v>0</v>
      </c>
      <c r="AB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  <c r="AS242">
        <v>0</v>
      </c>
      <c r="AT242">
        <v>90</v>
      </c>
      <c r="AU242">
        <v>0</v>
      </c>
      <c r="AV242">
        <v>0</v>
      </c>
      <c r="AW242">
        <v>1</v>
      </c>
      <c r="AX242">
        <v>0</v>
      </c>
      <c r="AY242" t="s">
        <v>2965</v>
      </c>
      <c r="AZ242" t="s">
        <v>2966</v>
      </c>
      <c r="BA242" t="s">
        <v>496</v>
      </c>
      <c r="CE242">
        <v>0</v>
      </c>
      <c r="CF242">
        <v>7</v>
      </c>
      <c r="CG242">
        <v>0</v>
      </c>
      <c r="CH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Y242">
        <v>0</v>
      </c>
      <c r="CZ242">
        <v>630</v>
      </c>
      <c r="DA242" t="s">
        <v>2965</v>
      </c>
      <c r="DB242" t="s">
        <v>2966</v>
      </c>
      <c r="DC242" t="s">
        <v>2967</v>
      </c>
      <c r="DD242">
        <v>0</v>
      </c>
      <c r="DE242">
        <v>0</v>
      </c>
      <c r="DF242">
        <v>6</v>
      </c>
      <c r="DG242">
        <v>2</v>
      </c>
      <c r="DI242" t="s">
        <v>2963</v>
      </c>
      <c r="DJ242">
        <v>3277</v>
      </c>
      <c r="DL242" s="2">
        <v>44568</v>
      </c>
      <c r="DM242" s="2">
        <v>44926</v>
      </c>
      <c r="DN242" s="5">
        <f t="shared" si="3"/>
        <v>358</v>
      </c>
      <c r="DO242" t="s">
        <v>2968</v>
      </c>
      <c r="DQ242">
        <v>1</v>
      </c>
      <c r="DR242">
        <v>3</v>
      </c>
      <c r="DS242">
        <v>2</v>
      </c>
      <c r="DT242">
        <v>1</v>
      </c>
      <c r="DU242">
        <v>2020</v>
      </c>
      <c r="DV242" t="s">
        <v>252</v>
      </c>
      <c r="DW242">
        <v>1</v>
      </c>
      <c r="DX242">
        <v>68</v>
      </c>
      <c r="DY242">
        <v>32</v>
      </c>
      <c r="DZ242">
        <v>65</v>
      </c>
      <c r="EA242">
        <v>34</v>
      </c>
      <c r="EB242">
        <v>18400000</v>
      </c>
      <c r="EC242">
        <v>472000</v>
      </c>
      <c r="ED242">
        <v>22</v>
      </c>
      <c r="EE242">
        <v>2</v>
      </c>
      <c r="EF242">
        <v>8</v>
      </c>
      <c r="EG242" t="s">
        <v>492</v>
      </c>
      <c r="EU242">
        <v>2020</v>
      </c>
      <c r="EV242" t="s">
        <v>252</v>
      </c>
      <c r="EW242">
        <v>1</v>
      </c>
      <c r="EX242">
        <v>68</v>
      </c>
      <c r="EY242">
        <v>32</v>
      </c>
      <c r="EZ242">
        <v>65</v>
      </c>
      <c r="FA242">
        <v>34</v>
      </c>
      <c r="FB242">
        <v>18400000</v>
      </c>
      <c r="FC242">
        <v>472000</v>
      </c>
      <c r="FD242">
        <v>22</v>
      </c>
      <c r="FE242">
        <v>2</v>
      </c>
      <c r="FF242">
        <v>8</v>
      </c>
      <c r="FG242" t="s">
        <v>492</v>
      </c>
      <c r="FH242">
        <v>2020</v>
      </c>
      <c r="FI242" t="s">
        <v>252</v>
      </c>
      <c r="FJ242">
        <v>22</v>
      </c>
      <c r="FK242">
        <v>26</v>
      </c>
      <c r="FL242">
        <v>25</v>
      </c>
      <c r="FM242">
        <v>30</v>
      </c>
      <c r="FN242">
        <v>36</v>
      </c>
      <c r="FO242">
        <v>18750000</v>
      </c>
      <c r="FP242">
        <v>329000</v>
      </c>
      <c r="FQ242">
        <v>6</v>
      </c>
      <c r="FR242">
        <v>8</v>
      </c>
      <c r="FS242">
        <v>11</v>
      </c>
      <c r="FT242" t="s">
        <v>240</v>
      </c>
      <c r="FU242">
        <v>101.2734616993308</v>
      </c>
      <c r="FV242">
        <v>208.5</v>
      </c>
      <c r="FW242">
        <v>103.29</v>
      </c>
      <c r="FX242">
        <v>204.42943909681935</v>
      </c>
      <c r="FY242">
        <v>155.30000000000001</v>
      </c>
      <c r="FZ242">
        <v>160.4</v>
      </c>
      <c r="GA242">
        <v>155.30000000000001</v>
      </c>
      <c r="GB242">
        <v>0</v>
      </c>
      <c r="GC242">
        <v>290461.34663341643</v>
      </c>
      <c r="GD242">
        <v>18400000</v>
      </c>
      <c r="GE242">
        <v>18750000</v>
      </c>
      <c r="GF242">
        <v>43569.201995012467</v>
      </c>
      <c r="GG242" t="s">
        <v>2969</v>
      </c>
      <c r="GH242" t="s">
        <v>2970</v>
      </c>
      <c r="GI242">
        <v>26</v>
      </c>
      <c r="GJ242">
        <v>52683</v>
      </c>
      <c r="GK242" t="s">
        <v>2971</v>
      </c>
      <c r="GN242">
        <v>228624</v>
      </c>
      <c r="GO242">
        <v>1842</v>
      </c>
      <c r="GP242">
        <v>61.4</v>
      </c>
      <c r="GQ242">
        <v>271</v>
      </c>
      <c r="GR242">
        <v>29193</v>
      </c>
      <c r="GS242">
        <v>79.980821917808214</v>
      </c>
      <c r="GT242">
        <v>1003</v>
      </c>
      <c r="GU242">
        <v>3026</v>
      </c>
      <c r="GV242">
        <v>265</v>
      </c>
      <c r="GW242">
        <v>8.8333333333333339</v>
      </c>
      <c r="GX242">
        <v>16</v>
      </c>
      <c r="GY242">
        <v>4259</v>
      </c>
      <c r="GZ242">
        <v>11.668493150684929</v>
      </c>
      <c r="HA242">
        <v>97</v>
      </c>
      <c r="HB242">
        <v>936</v>
      </c>
      <c r="HC242">
        <v>201756</v>
      </c>
      <c r="HD242">
        <v>84.700251889168769</v>
      </c>
      <c r="HE242">
        <v>172563</v>
      </c>
      <c r="HF242">
        <v>85.554288547347539</v>
      </c>
      <c r="HG242">
        <v>3026</v>
      </c>
      <c r="HH242">
        <v>54621</v>
      </c>
      <c r="HI242">
        <v>22.930730478589421</v>
      </c>
      <c r="HJ242">
        <v>50362</v>
      </c>
      <c r="HK242">
        <v>24.96876549330689</v>
      </c>
      <c r="HL242">
        <v>936</v>
      </c>
      <c r="HM242" t="s">
        <v>2972</v>
      </c>
      <c r="HN242">
        <v>24</v>
      </c>
      <c r="HO242" t="s">
        <v>2973</v>
      </c>
      <c r="HP242">
        <v>24</v>
      </c>
      <c r="HQ242" t="s">
        <v>2973</v>
      </c>
      <c r="HR242">
        <v>0</v>
      </c>
      <c r="HS242">
        <v>0</v>
      </c>
      <c r="HT242">
        <v>0</v>
      </c>
      <c r="HU242">
        <v>9</v>
      </c>
      <c r="HV242">
        <v>0</v>
      </c>
      <c r="HW242">
        <v>795</v>
      </c>
      <c r="HX242">
        <v>0</v>
      </c>
      <c r="HY242">
        <v>0</v>
      </c>
      <c r="HZ242">
        <v>0</v>
      </c>
      <c r="IA242">
        <v>11</v>
      </c>
      <c r="IB242">
        <v>0</v>
      </c>
      <c r="IC242">
        <v>1010</v>
      </c>
    </row>
    <row r="243" spans="1:237" x14ac:dyDescent="0.25">
      <c r="A243" t="s">
        <v>2974</v>
      </c>
      <c r="B243" t="s">
        <v>2975</v>
      </c>
      <c r="C243">
        <v>441344</v>
      </c>
      <c r="D243">
        <v>29</v>
      </c>
      <c r="E243" t="s">
        <v>260</v>
      </c>
      <c r="F243">
        <v>0</v>
      </c>
      <c r="G243">
        <v>0</v>
      </c>
      <c r="H243" t="s">
        <v>236</v>
      </c>
      <c r="I243">
        <v>0</v>
      </c>
      <c r="J243">
        <v>2021</v>
      </c>
      <c r="K243" t="s">
        <v>2347</v>
      </c>
      <c r="L243">
        <v>13554</v>
      </c>
      <c r="M243">
        <v>31284</v>
      </c>
      <c r="N243" t="s">
        <v>2976</v>
      </c>
      <c r="O243" t="s">
        <v>280</v>
      </c>
      <c r="P243" t="s">
        <v>492</v>
      </c>
      <c r="Q243" t="s">
        <v>240</v>
      </c>
      <c r="R243">
        <v>225000</v>
      </c>
      <c r="S243">
        <v>184</v>
      </c>
      <c r="T243" t="s">
        <v>241</v>
      </c>
      <c r="U243" t="s">
        <v>236</v>
      </c>
      <c r="V243" t="s">
        <v>242</v>
      </c>
      <c r="W243" t="s">
        <v>407</v>
      </c>
      <c r="X243" t="s">
        <v>1667</v>
      </c>
      <c r="Y243">
        <v>0</v>
      </c>
      <c r="Z243">
        <v>28</v>
      </c>
      <c r="AA243">
        <v>0</v>
      </c>
      <c r="AB243">
        <v>1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7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0</v>
      </c>
      <c r="AS243">
        <v>0</v>
      </c>
      <c r="AT243">
        <v>2518</v>
      </c>
      <c r="AU243">
        <v>0</v>
      </c>
      <c r="AV243">
        <v>0</v>
      </c>
      <c r="AW243">
        <v>0</v>
      </c>
      <c r="AX243">
        <v>0</v>
      </c>
      <c r="AY243" t="s">
        <v>2977</v>
      </c>
      <c r="AZ243" t="s">
        <v>2978</v>
      </c>
      <c r="BA243" t="s">
        <v>2979</v>
      </c>
      <c r="CE243">
        <v>0</v>
      </c>
      <c r="CF243">
        <v>30</v>
      </c>
      <c r="CG243">
        <v>0</v>
      </c>
      <c r="CH243">
        <v>4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2</v>
      </c>
      <c r="CO243">
        <v>0</v>
      </c>
      <c r="CP243">
        <v>0</v>
      </c>
      <c r="CQ243">
        <v>0</v>
      </c>
      <c r="CR243">
        <v>7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2608</v>
      </c>
      <c r="DA243" t="s">
        <v>2977</v>
      </c>
      <c r="DB243" t="s">
        <v>2978</v>
      </c>
      <c r="DC243" t="s">
        <v>2980</v>
      </c>
      <c r="DD243">
        <v>0</v>
      </c>
      <c r="DE243">
        <v>0</v>
      </c>
      <c r="DF243">
        <v>0</v>
      </c>
      <c r="DG243">
        <v>0</v>
      </c>
      <c r="DI243" t="s">
        <v>2976</v>
      </c>
      <c r="DJ243">
        <v>13554</v>
      </c>
      <c r="DL243" s="2">
        <v>44578</v>
      </c>
      <c r="DN243" s="5" t="str">
        <f t="shared" si="3"/>
        <v/>
      </c>
      <c r="DO243" t="s">
        <v>2981</v>
      </c>
      <c r="DP243" t="s">
        <v>1846</v>
      </c>
      <c r="DQ243">
        <v>1</v>
      </c>
      <c r="DU243">
        <v>2020</v>
      </c>
      <c r="DV243" t="s">
        <v>273</v>
      </c>
      <c r="DW243">
        <v>4</v>
      </c>
      <c r="DX243">
        <v>49</v>
      </c>
      <c r="DY243">
        <v>30</v>
      </c>
      <c r="DZ243">
        <v>42</v>
      </c>
      <c r="EA243">
        <v>29</v>
      </c>
      <c r="EB243">
        <v>5450000</v>
      </c>
      <c r="EC243">
        <v>151000</v>
      </c>
      <c r="ED243">
        <v>13</v>
      </c>
      <c r="EE243">
        <v>10</v>
      </c>
      <c r="EF243">
        <v>7</v>
      </c>
      <c r="EG243" t="s">
        <v>492</v>
      </c>
      <c r="EU243">
        <v>2020</v>
      </c>
      <c r="EV243" t="s">
        <v>273</v>
      </c>
      <c r="EW243">
        <v>4</v>
      </c>
      <c r="EX243">
        <v>49</v>
      </c>
      <c r="EY243">
        <v>30</v>
      </c>
      <c r="EZ243">
        <v>42</v>
      </c>
      <c r="FA243">
        <v>29</v>
      </c>
      <c r="FB243">
        <v>5450000</v>
      </c>
      <c r="FC243">
        <v>151000</v>
      </c>
      <c r="FD243">
        <v>13</v>
      </c>
      <c r="FE243">
        <v>10</v>
      </c>
      <c r="FF243">
        <v>7</v>
      </c>
      <c r="FG243" t="s">
        <v>492</v>
      </c>
      <c r="FH243">
        <v>2020</v>
      </c>
      <c r="FI243" t="s">
        <v>252</v>
      </c>
      <c r="FJ243">
        <v>22</v>
      </c>
      <c r="FK243">
        <v>26</v>
      </c>
      <c r="FL243">
        <v>25</v>
      </c>
      <c r="FM243">
        <v>30</v>
      </c>
      <c r="FN243">
        <v>36</v>
      </c>
      <c r="FO243">
        <v>18750000</v>
      </c>
      <c r="FP243">
        <v>329000</v>
      </c>
      <c r="FQ243">
        <v>6</v>
      </c>
      <c r="FR243">
        <v>8</v>
      </c>
      <c r="FS243">
        <v>11</v>
      </c>
      <c r="FT243" t="s">
        <v>240</v>
      </c>
      <c r="FU243">
        <v>101.91500871823391</v>
      </c>
      <c r="FV243">
        <v>209</v>
      </c>
      <c r="FW243">
        <v>104.07</v>
      </c>
      <c r="FX243">
        <v>204.67220930249727</v>
      </c>
      <c r="FY243">
        <v>155.30000000000001</v>
      </c>
      <c r="FZ243">
        <v>160.4</v>
      </c>
      <c r="GA243">
        <v>155.30000000000001</v>
      </c>
      <c r="GB243">
        <v>0</v>
      </c>
      <c r="GC243">
        <v>217846.0099750623</v>
      </c>
      <c r="GD243">
        <v>5450000</v>
      </c>
      <c r="GE243">
        <v>18750000</v>
      </c>
      <c r="GF243">
        <v>43569.201995012467</v>
      </c>
      <c r="GG243" t="s">
        <v>2982</v>
      </c>
      <c r="GH243" t="s">
        <v>2983</v>
      </c>
      <c r="GI243">
        <v>4</v>
      </c>
      <c r="GJ243">
        <v>102240</v>
      </c>
      <c r="GO243">
        <v>378</v>
      </c>
      <c r="GP243">
        <v>12.6</v>
      </c>
      <c r="GQ243">
        <v>54</v>
      </c>
      <c r="GR243">
        <v>1836</v>
      </c>
      <c r="GS243">
        <v>5.2910662824207497</v>
      </c>
      <c r="GT243">
        <v>54</v>
      </c>
      <c r="GU243">
        <v>671</v>
      </c>
      <c r="HC243">
        <v>8361</v>
      </c>
      <c r="HD243">
        <v>5.0919610231425088</v>
      </c>
      <c r="HE243">
        <v>6525</v>
      </c>
      <c r="HF243">
        <v>5.038610038610039</v>
      </c>
      <c r="HG243">
        <v>671</v>
      </c>
      <c r="HM243" t="s">
        <v>2984</v>
      </c>
      <c r="HN243">
        <v>1</v>
      </c>
      <c r="HO243" t="s">
        <v>276</v>
      </c>
      <c r="HP243">
        <v>1</v>
      </c>
      <c r="HQ243" t="s">
        <v>276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</row>
    <row r="244" spans="1:237" x14ac:dyDescent="0.25">
      <c r="A244" t="s">
        <v>2985</v>
      </c>
      <c r="B244" t="s">
        <v>2986</v>
      </c>
      <c r="C244">
        <v>282365</v>
      </c>
      <c r="D244">
        <v>26</v>
      </c>
      <c r="E244" t="s">
        <v>235</v>
      </c>
      <c r="F244">
        <v>1</v>
      </c>
      <c r="G244">
        <v>0</v>
      </c>
      <c r="H244" t="s">
        <v>261</v>
      </c>
      <c r="I244">
        <v>0</v>
      </c>
      <c r="J244">
        <v>2021</v>
      </c>
      <c r="K244" t="s">
        <v>2347</v>
      </c>
      <c r="L244">
        <v>9855</v>
      </c>
      <c r="M244">
        <v>31284</v>
      </c>
      <c r="N244" t="s">
        <v>2987</v>
      </c>
      <c r="O244" t="s">
        <v>280</v>
      </c>
      <c r="P244" t="s">
        <v>1196</v>
      </c>
      <c r="Q244" t="s">
        <v>240</v>
      </c>
      <c r="R244">
        <v>350000</v>
      </c>
      <c r="S244">
        <v>169</v>
      </c>
      <c r="T244" t="s">
        <v>263</v>
      </c>
      <c r="U244" t="s">
        <v>261</v>
      </c>
      <c r="V244" t="s">
        <v>406</v>
      </c>
      <c r="W244" t="s">
        <v>243</v>
      </c>
      <c r="Y244">
        <v>0</v>
      </c>
      <c r="Z244">
        <v>10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5</v>
      </c>
      <c r="AI244">
        <v>0</v>
      </c>
      <c r="AJ244">
        <v>4</v>
      </c>
      <c r="AK244">
        <v>0</v>
      </c>
      <c r="AL244">
        <v>4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464</v>
      </c>
      <c r="AU244">
        <v>0</v>
      </c>
      <c r="AV244">
        <v>0</v>
      </c>
      <c r="AW244">
        <v>0</v>
      </c>
      <c r="AX244">
        <v>0</v>
      </c>
      <c r="AY244" t="s">
        <v>2988</v>
      </c>
      <c r="AZ244" t="s">
        <v>2989</v>
      </c>
      <c r="BA244" t="s">
        <v>2990</v>
      </c>
      <c r="CE244">
        <v>0</v>
      </c>
      <c r="CF244">
        <v>12</v>
      </c>
      <c r="CG244">
        <v>0</v>
      </c>
      <c r="CH244">
        <v>0</v>
      </c>
      <c r="CI244">
        <v>0</v>
      </c>
      <c r="CJ244">
        <v>1</v>
      </c>
      <c r="CK244">
        <v>0</v>
      </c>
      <c r="CL244">
        <v>0</v>
      </c>
      <c r="CM244">
        <v>0</v>
      </c>
      <c r="CN244">
        <v>11</v>
      </c>
      <c r="CO244">
        <v>0</v>
      </c>
      <c r="CP244">
        <v>1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296</v>
      </c>
      <c r="DA244" t="s">
        <v>2991</v>
      </c>
      <c r="DB244" t="s">
        <v>2992</v>
      </c>
      <c r="DC244" t="s">
        <v>381</v>
      </c>
      <c r="DD244">
        <v>0</v>
      </c>
      <c r="DE244">
        <v>0</v>
      </c>
      <c r="DF244">
        <v>0</v>
      </c>
      <c r="DG244">
        <v>0</v>
      </c>
      <c r="DI244" t="s">
        <v>443</v>
      </c>
      <c r="DJ244">
        <v>4673</v>
      </c>
      <c r="DL244" s="2">
        <v>44573</v>
      </c>
      <c r="DM244" s="2">
        <v>44561</v>
      </c>
      <c r="DN244" s="5">
        <f t="shared" si="3"/>
        <v>-12</v>
      </c>
      <c r="DO244" t="s">
        <v>2993</v>
      </c>
      <c r="DP244" t="s">
        <v>2573</v>
      </c>
      <c r="DQ244">
        <v>1</v>
      </c>
      <c r="DR244">
        <v>1</v>
      </c>
      <c r="DS244">
        <v>0</v>
      </c>
      <c r="DT244">
        <v>0</v>
      </c>
      <c r="DU244">
        <v>2020</v>
      </c>
      <c r="DV244" t="s">
        <v>252</v>
      </c>
      <c r="DW244">
        <v>26</v>
      </c>
      <c r="DX244">
        <v>21</v>
      </c>
      <c r="DY244">
        <v>25</v>
      </c>
      <c r="DZ244">
        <v>12</v>
      </c>
      <c r="EA244">
        <v>34</v>
      </c>
      <c r="EB244">
        <v>14530000</v>
      </c>
      <c r="EC244">
        <v>316000</v>
      </c>
      <c r="ED244">
        <v>4</v>
      </c>
      <c r="EE244">
        <v>9</v>
      </c>
      <c r="EF244">
        <v>12</v>
      </c>
      <c r="EG244" t="s">
        <v>240</v>
      </c>
      <c r="EU244">
        <v>2020</v>
      </c>
      <c r="EX244">
        <v>0</v>
      </c>
      <c r="EY244">
        <v>0</v>
      </c>
      <c r="EZ244">
        <v>0</v>
      </c>
      <c r="FA244">
        <v>0</v>
      </c>
      <c r="FB244">
        <v>24480000</v>
      </c>
      <c r="FC244">
        <v>699000</v>
      </c>
      <c r="FD244">
        <v>0</v>
      </c>
      <c r="FE244">
        <v>0</v>
      </c>
      <c r="FF244">
        <v>0</v>
      </c>
      <c r="FG244" t="s">
        <v>1196</v>
      </c>
      <c r="FH244">
        <v>2020</v>
      </c>
      <c r="FI244" t="s">
        <v>252</v>
      </c>
      <c r="FJ244">
        <v>22</v>
      </c>
      <c r="FK244">
        <v>26</v>
      </c>
      <c r="FL244">
        <v>25</v>
      </c>
      <c r="FM244">
        <v>30</v>
      </c>
      <c r="FN244">
        <v>36</v>
      </c>
      <c r="FO244">
        <v>18750000</v>
      </c>
      <c r="FP244">
        <v>329000</v>
      </c>
      <c r="FQ244">
        <v>6</v>
      </c>
      <c r="FR244">
        <v>8</v>
      </c>
      <c r="FS244">
        <v>11</v>
      </c>
      <c r="FT244" t="s">
        <v>240</v>
      </c>
      <c r="FU244">
        <v>101.91012847035191</v>
      </c>
      <c r="FV244">
        <v>208.5</v>
      </c>
      <c r="FW244">
        <v>103.6417</v>
      </c>
      <c r="FX244">
        <v>205.01653085648317</v>
      </c>
      <c r="FY244">
        <v>155.30000000000001</v>
      </c>
      <c r="FZ244">
        <v>160.4</v>
      </c>
      <c r="GA244">
        <v>155.30000000000001</v>
      </c>
      <c r="GB244">
        <v>0</v>
      </c>
      <c r="GC244">
        <v>338871.57107231917</v>
      </c>
      <c r="GD244">
        <v>24480000</v>
      </c>
      <c r="GE244">
        <v>18750000</v>
      </c>
      <c r="GF244">
        <v>43569.201995012467</v>
      </c>
      <c r="GG244" t="s">
        <v>2994</v>
      </c>
      <c r="GH244" t="s">
        <v>2995</v>
      </c>
      <c r="GI244">
        <v>8</v>
      </c>
      <c r="GJ244">
        <v>95279</v>
      </c>
      <c r="GK244" t="s">
        <v>2996</v>
      </c>
      <c r="GO244">
        <v>1145</v>
      </c>
      <c r="GP244">
        <v>38.166666666666657</v>
      </c>
      <c r="GQ244">
        <v>73</v>
      </c>
      <c r="GR244">
        <v>19021</v>
      </c>
      <c r="GS244">
        <v>52.112328767123287</v>
      </c>
      <c r="GT244">
        <v>2066</v>
      </c>
      <c r="GU244">
        <v>2066</v>
      </c>
      <c r="GV244">
        <v>124</v>
      </c>
      <c r="GW244">
        <v>4.1333333333333337</v>
      </c>
      <c r="GX244">
        <v>12</v>
      </c>
      <c r="GY244">
        <v>2940</v>
      </c>
      <c r="GZ244">
        <v>8.0769230769230766</v>
      </c>
      <c r="HA244">
        <v>205</v>
      </c>
      <c r="HB244">
        <v>841</v>
      </c>
      <c r="HC244">
        <v>107764</v>
      </c>
      <c r="HD244">
        <v>45.146208630079599</v>
      </c>
      <c r="HE244">
        <v>88743</v>
      </c>
      <c r="HF244">
        <v>43.888724035608313</v>
      </c>
      <c r="HG244">
        <v>1816</v>
      </c>
      <c r="HH244">
        <v>23283</v>
      </c>
      <c r="HI244">
        <v>9.7827731092436974</v>
      </c>
      <c r="HJ244">
        <v>20343</v>
      </c>
      <c r="HK244">
        <v>10.09077380952381</v>
      </c>
      <c r="HL244">
        <v>841</v>
      </c>
      <c r="HM244" t="s">
        <v>2997</v>
      </c>
      <c r="HN244">
        <v>7</v>
      </c>
      <c r="HO244" t="s">
        <v>2907</v>
      </c>
      <c r="HP244">
        <v>7</v>
      </c>
      <c r="HQ244" t="s">
        <v>2907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</row>
    <row r="245" spans="1:237" x14ac:dyDescent="0.25">
      <c r="A245" t="s">
        <v>2998</v>
      </c>
      <c r="B245" t="s">
        <v>2999</v>
      </c>
      <c r="C245">
        <v>45577</v>
      </c>
      <c r="D245">
        <v>33</v>
      </c>
      <c r="E245" t="s">
        <v>301</v>
      </c>
      <c r="F245">
        <v>1</v>
      </c>
      <c r="G245">
        <v>1</v>
      </c>
      <c r="H245" t="s">
        <v>261</v>
      </c>
      <c r="I245">
        <v>0</v>
      </c>
      <c r="J245">
        <v>2021</v>
      </c>
      <c r="K245" t="s">
        <v>2347</v>
      </c>
      <c r="L245">
        <v>333</v>
      </c>
      <c r="M245">
        <v>31284</v>
      </c>
      <c r="N245" t="s">
        <v>803</v>
      </c>
      <c r="O245" t="s">
        <v>280</v>
      </c>
      <c r="P245" t="s">
        <v>240</v>
      </c>
      <c r="Q245" t="s">
        <v>240</v>
      </c>
      <c r="R245">
        <v>350000</v>
      </c>
      <c r="S245">
        <v>189</v>
      </c>
      <c r="T245" t="s">
        <v>263</v>
      </c>
      <c r="U245" t="s">
        <v>261</v>
      </c>
      <c r="V245" t="s">
        <v>931</v>
      </c>
      <c r="W245" t="s">
        <v>243</v>
      </c>
      <c r="Y245">
        <v>0</v>
      </c>
      <c r="Z245">
        <v>28</v>
      </c>
      <c r="AA245">
        <v>0</v>
      </c>
      <c r="AB245">
        <v>4</v>
      </c>
      <c r="AC245">
        <v>0</v>
      </c>
      <c r="AD245">
        <v>3</v>
      </c>
      <c r="AE245">
        <v>0</v>
      </c>
      <c r="AF245">
        <v>0</v>
      </c>
      <c r="AG245">
        <v>0</v>
      </c>
      <c r="AH245">
        <v>19</v>
      </c>
      <c r="AI245">
        <v>0</v>
      </c>
      <c r="AJ245">
        <v>4</v>
      </c>
      <c r="AK245">
        <v>0</v>
      </c>
      <c r="AL245">
        <v>2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1153</v>
      </c>
      <c r="AU245">
        <v>0</v>
      </c>
      <c r="AV245">
        <v>0</v>
      </c>
      <c r="AW245">
        <v>0</v>
      </c>
      <c r="AX245">
        <v>0</v>
      </c>
      <c r="AY245" t="s">
        <v>3000</v>
      </c>
      <c r="AZ245" t="s">
        <v>3001</v>
      </c>
      <c r="BA245" t="s">
        <v>305</v>
      </c>
      <c r="CE245">
        <v>0</v>
      </c>
      <c r="CF245">
        <v>21</v>
      </c>
      <c r="CG245">
        <v>0</v>
      </c>
      <c r="CH245">
        <v>5</v>
      </c>
      <c r="CI245">
        <v>0</v>
      </c>
      <c r="CJ245">
        <v>1</v>
      </c>
      <c r="CK245">
        <v>0</v>
      </c>
      <c r="CL245">
        <v>0</v>
      </c>
      <c r="CM245">
        <v>0</v>
      </c>
      <c r="CN245">
        <v>7</v>
      </c>
      <c r="CO245">
        <v>0</v>
      </c>
      <c r="CP245">
        <v>5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1</v>
      </c>
      <c r="CY245">
        <v>0</v>
      </c>
      <c r="CZ245">
        <v>1259</v>
      </c>
      <c r="DA245" t="s">
        <v>805</v>
      </c>
      <c r="DB245" t="s">
        <v>806</v>
      </c>
      <c r="DC245" t="s">
        <v>719</v>
      </c>
      <c r="DD245">
        <v>0</v>
      </c>
      <c r="DE245">
        <v>0</v>
      </c>
      <c r="DF245">
        <v>0</v>
      </c>
      <c r="DG245">
        <v>0</v>
      </c>
      <c r="DI245" t="s">
        <v>280</v>
      </c>
      <c r="DJ245">
        <v>31284</v>
      </c>
      <c r="DL245" s="2">
        <v>44598</v>
      </c>
      <c r="DN245" s="5" t="str">
        <f t="shared" si="3"/>
        <v/>
      </c>
      <c r="DO245" t="s">
        <v>3002</v>
      </c>
      <c r="DP245" t="s">
        <v>3003</v>
      </c>
      <c r="DQ245">
        <v>1</v>
      </c>
      <c r="DU245">
        <v>2020</v>
      </c>
      <c r="DV245" t="s">
        <v>252</v>
      </c>
      <c r="DW245">
        <v>22</v>
      </c>
      <c r="DX245">
        <v>26</v>
      </c>
      <c r="DY245">
        <v>25</v>
      </c>
      <c r="DZ245">
        <v>30</v>
      </c>
      <c r="EA245">
        <v>36</v>
      </c>
      <c r="EB245">
        <v>18750000</v>
      </c>
      <c r="EC245">
        <v>329000</v>
      </c>
      <c r="ED245">
        <v>6</v>
      </c>
      <c r="EE245">
        <v>8</v>
      </c>
      <c r="EF245">
        <v>11</v>
      </c>
      <c r="EG245" t="s">
        <v>240</v>
      </c>
      <c r="EU245">
        <v>2020</v>
      </c>
      <c r="EV245" t="s">
        <v>252</v>
      </c>
      <c r="EW245">
        <v>10</v>
      </c>
      <c r="EX245">
        <v>37</v>
      </c>
      <c r="EY245">
        <v>25</v>
      </c>
      <c r="EZ245">
        <v>44</v>
      </c>
      <c r="FA245">
        <v>43</v>
      </c>
      <c r="FB245">
        <v>49930000</v>
      </c>
      <c r="FC245">
        <v>979000</v>
      </c>
      <c r="FD245">
        <v>10</v>
      </c>
      <c r="FE245">
        <v>7</v>
      </c>
      <c r="FF245">
        <v>8</v>
      </c>
      <c r="FG245" t="s">
        <v>240</v>
      </c>
      <c r="FH245">
        <v>2020</v>
      </c>
      <c r="FI245" t="s">
        <v>252</v>
      </c>
      <c r="FJ245">
        <v>22</v>
      </c>
      <c r="FK245">
        <v>26</v>
      </c>
      <c r="FL245">
        <v>25</v>
      </c>
      <c r="FM245">
        <v>30</v>
      </c>
      <c r="FN245">
        <v>36</v>
      </c>
      <c r="FO245">
        <v>18750000</v>
      </c>
      <c r="FP245">
        <v>329000</v>
      </c>
      <c r="FQ245">
        <v>6</v>
      </c>
      <c r="FR245">
        <v>8</v>
      </c>
      <c r="FS245">
        <v>11</v>
      </c>
      <c r="FT245" t="s">
        <v>240</v>
      </c>
      <c r="FU245">
        <v>101.9546745142341</v>
      </c>
      <c r="FV245">
        <v>213</v>
      </c>
      <c r="FW245">
        <v>105.41500000000001</v>
      </c>
      <c r="FX245">
        <v>206.00811717053421</v>
      </c>
      <c r="FY245">
        <v>155.30000000000001</v>
      </c>
      <c r="FZ245">
        <v>161.69999999999999</v>
      </c>
      <c r="GA245">
        <v>155.30000000000001</v>
      </c>
      <c r="GB245">
        <v>0</v>
      </c>
      <c r="GC245">
        <v>336147.18614718621</v>
      </c>
      <c r="GD245">
        <v>49930000</v>
      </c>
      <c r="GE245">
        <v>18750000</v>
      </c>
      <c r="GF245">
        <v>43218.923933209648</v>
      </c>
      <c r="GG245" t="s">
        <v>3004</v>
      </c>
      <c r="GH245" t="s">
        <v>3005</v>
      </c>
      <c r="GI245">
        <v>13</v>
      </c>
      <c r="GJ245">
        <v>46348</v>
      </c>
      <c r="GK245" t="s">
        <v>3006</v>
      </c>
      <c r="GO245">
        <v>1117</v>
      </c>
      <c r="GP245">
        <v>37.233333333333327</v>
      </c>
      <c r="GQ245">
        <v>193</v>
      </c>
      <c r="GR245">
        <v>15610</v>
      </c>
      <c r="GS245">
        <v>42.767123287671232</v>
      </c>
      <c r="GT245">
        <v>1442</v>
      </c>
      <c r="GU245">
        <v>3564</v>
      </c>
      <c r="GV245">
        <v>295</v>
      </c>
      <c r="GW245">
        <v>9.8333333333333339</v>
      </c>
      <c r="GX245">
        <v>21</v>
      </c>
      <c r="GY245">
        <v>3532</v>
      </c>
      <c r="GZ245">
        <v>9.6767123287671239</v>
      </c>
      <c r="HA245">
        <v>64</v>
      </c>
      <c r="HB245">
        <v>357</v>
      </c>
      <c r="HC245">
        <v>129719</v>
      </c>
      <c r="HD245">
        <v>53.780679933665013</v>
      </c>
      <c r="HE245">
        <v>114109</v>
      </c>
      <c r="HF245">
        <v>55.744504152418173</v>
      </c>
      <c r="HG245">
        <v>3564</v>
      </c>
      <c r="HH245">
        <v>46148</v>
      </c>
      <c r="HI245">
        <v>19.13266998341625</v>
      </c>
      <c r="HJ245">
        <v>42616</v>
      </c>
      <c r="HK245">
        <v>20.818759159745969</v>
      </c>
      <c r="HL245">
        <v>357</v>
      </c>
      <c r="HM245" t="s">
        <v>3007</v>
      </c>
      <c r="HN245">
        <v>13</v>
      </c>
      <c r="HO245" t="s">
        <v>3008</v>
      </c>
      <c r="HP245">
        <v>13</v>
      </c>
      <c r="HQ245" t="s">
        <v>3008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</row>
    <row r="246" spans="1:237" x14ac:dyDescent="0.25">
      <c r="A246" t="s">
        <v>3009</v>
      </c>
      <c r="B246" t="s">
        <v>3010</v>
      </c>
      <c r="C246">
        <v>147496</v>
      </c>
      <c r="D246">
        <v>30</v>
      </c>
      <c r="E246" t="s">
        <v>260</v>
      </c>
      <c r="F246">
        <v>0</v>
      </c>
      <c r="G246">
        <v>0</v>
      </c>
      <c r="H246" t="s">
        <v>279</v>
      </c>
      <c r="I246">
        <v>0</v>
      </c>
      <c r="J246">
        <v>2021</v>
      </c>
      <c r="K246" t="s">
        <v>2347</v>
      </c>
      <c r="L246">
        <v>20514</v>
      </c>
      <c r="M246">
        <v>31284</v>
      </c>
      <c r="N246" t="s">
        <v>1834</v>
      </c>
      <c r="O246" t="s">
        <v>280</v>
      </c>
      <c r="P246" t="s">
        <v>492</v>
      </c>
      <c r="Q246" t="s">
        <v>240</v>
      </c>
      <c r="R246">
        <v>350000</v>
      </c>
      <c r="S246">
        <v>174</v>
      </c>
      <c r="T246" t="s">
        <v>281</v>
      </c>
      <c r="U246" t="s">
        <v>279</v>
      </c>
      <c r="V246" t="s">
        <v>282</v>
      </c>
      <c r="W246" t="s">
        <v>243</v>
      </c>
      <c r="X246" t="s">
        <v>479</v>
      </c>
      <c r="Y246">
        <v>1</v>
      </c>
      <c r="Z246">
        <v>13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7</v>
      </c>
      <c r="AI246">
        <v>0</v>
      </c>
      <c r="AJ246">
        <v>5</v>
      </c>
      <c r="AK246">
        <v>0</v>
      </c>
      <c r="AL246">
        <v>2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4</v>
      </c>
      <c r="AT246">
        <v>454</v>
      </c>
      <c r="AU246">
        <v>0</v>
      </c>
      <c r="AV246">
        <v>0</v>
      </c>
      <c r="AW246">
        <v>0</v>
      </c>
      <c r="AX246">
        <v>0</v>
      </c>
      <c r="AY246" t="s">
        <v>2625</v>
      </c>
      <c r="AZ246" t="s">
        <v>2626</v>
      </c>
      <c r="BA246" t="s">
        <v>3011</v>
      </c>
      <c r="CE246">
        <v>4</v>
      </c>
      <c r="CF246">
        <v>29</v>
      </c>
      <c r="CG246">
        <v>0</v>
      </c>
      <c r="CH246">
        <v>1</v>
      </c>
      <c r="CI246">
        <v>0</v>
      </c>
      <c r="CJ246">
        <v>1</v>
      </c>
      <c r="CK246">
        <v>0</v>
      </c>
      <c r="CL246">
        <v>0</v>
      </c>
      <c r="CM246">
        <v>0</v>
      </c>
      <c r="CN246">
        <v>0</v>
      </c>
      <c r="CO246">
        <v>1</v>
      </c>
      <c r="CP246">
        <v>8</v>
      </c>
      <c r="CQ246">
        <v>0</v>
      </c>
      <c r="CR246">
        <v>10</v>
      </c>
      <c r="CS246">
        <v>0</v>
      </c>
      <c r="CT246">
        <v>0</v>
      </c>
      <c r="CU246">
        <v>0</v>
      </c>
      <c r="CV246">
        <v>1</v>
      </c>
      <c r="CW246">
        <v>0</v>
      </c>
      <c r="CX246">
        <v>0</v>
      </c>
      <c r="CY246">
        <v>360</v>
      </c>
      <c r="CZ246">
        <v>2390</v>
      </c>
      <c r="DA246" t="s">
        <v>3012</v>
      </c>
      <c r="DB246" t="s">
        <v>3013</v>
      </c>
      <c r="DC246" t="s">
        <v>2627</v>
      </c>
      <c r="DD246">
        <v>0</v>
      </c>
      <c r="DE246">
        <v>0</v>
      </c>
      <c r="DF246">
        <v>0</v>
      </c>
      <c r="DG246">
        <v>0</v>
      </c>
      <c r="DI246" t="s">
        <v>1834</v>
      </c>
      <c r="DJ246">
        <v>20514</v>
      </c>
      <c r="DL246" s="2">
        <v>44593</v>
      </c>
      <c r="DN246" s="5" t="str">
        <f t="shared" si="3"/>
        <v/>
      </c>
      <c r="DO246" t="s">
        <v>3014</v>
      </c>
      <c r="DP246" t="s">
        <v>2320</v>
      </c>
      <c r="DQ246">
        <v>1</v>
      </c>
      <c r="DU246">
        <v>2020</v>
      </c>
      <c r="DV246" t="s">
        <v>252</v>
      </c>
      <c r="DW246">
        <v>4</v>
      </c>
      <c r="DX246">
        <v>51</v>
      </c>
      <c r="DY246">
        <v>32</v>
      </c>
      <c r="DZ246">
        <v>41</v>
      </c>
      <c r="EA246">
        <v>40</v>
      </c>
      <c r="EB246">
        <v>11180000</v>
      </c>
      <c r="EC246">
        <v>339000</v>
      </c>
      <c r="ED246">
        <v>15</v>
      </c>
      <c r="EE246">
        <v>6</v>
      </c>
      <c r="EF246">
        <v>11</v>
      </c>
      <c r="EG246" t="s">
        <v>492</v>
      </c>
      <c r="EU246">
        <v>2020</v>
      </c>
      <c r="EV246" t="s">
        <v>252</v>
      </c>
      <c r="EW246">
        <v>4</v>
      </c>
      <c r="EX246">
        <v>51</v>
      </c>
      <c r="EY246">
        <v>32</v>
      </c>
      <c r="EZ246">
        <v>41</v>
      </c>
      <c r="FA246">
        <v>40</v>
      </c>
      <c r="FB246">
        <v>11180000</v>
      </c>
      <c r="FC246">
        <v>339000</v>
      </c>
      <c r="FD246">
        <v>15</v>
      </c>
      <c r="FE246">
        <v>6</v>
      </c>
      <c r="FF246">
        <v>11</v>
      </c>
      <c r="FG246" t="s">
        <v>492</v>
      </c>
      <c r="FH246">
        <v>2020</v>
      </c>
      <c r="FI246" t="s">
        <v>252</v>
      </c>
      <c r="FJ246">
        <v>22</v>
      </c>
      <c r="FK246">
        <v>26</v>
      </c>
      <c r="FL246">
        <v>25</v>
      </c>
      <c r="FM246">
        <v>30</v>
      </c>
      <c r="FN246">
        <v>36</v>
      </c>
      <c r="FO246">
        <v>18750000</v>
      </c>
      <c r="FP246">
        <v>329000</v>
      </c>
      <c r="FQ246">
        <v>6</v>
      </c>
      <c r="FR246">
        <v>8</v>
      </c>
      <c r="FS246">
        <v>11</v>
      </c>
      <c r="FT246" t="s">
        <v>240</v>
      </c>
      <c r="FU246">
        <v>102.27578562674491</v>
      </c>
      <c r="FV246">
        <v>213.5</v>
      </c>
      <c r="FW246">
        <v>105.13500000000001</v>
      </c>
      <c r="FX246">
        <v>207.69372931288379</v>
      </c>
      <c r="FY246">
        <v>155.30000000000001</v>
      </c>
      <c r="FZ246">
        <v>161.69999999999999</v>
      </c>
      <c r="GA246">
        <v>155.30000000000001</v>
      </c>
      <c r="GB246">
        <v>0</v>
      </c>
      <c r="GC246">
        <v>336147.18614718621</v>
      </c>
      <c r="GD246">
        <v>11180000</v>
      </c>
      <c r="GE246">
        <v>18750000</v>
      </c>
      <c r="GF246">
        <v>43218.923933209648</v>
      </c>
      <c r="GG246" t="s">
        <v>3015</v>
      </c>
      <c r="GH246" t="s">
        <v>3016</v>
      </c>
      <c r="GI246">
        <v>10</v>
      </c>
      <c r="GJ246">
        <v>79106</v>
      </c>
      <c r="GK246" t="s">
        <v>3017</v>
      </c>
      <c r="GO246">
        <v>360</v>
      </c>
      <c r="GP246">
        <v>12</v>
      </c>
      <c r="GQ246">
        <v>43</v>
      </c>
      <c r="GR246">
        <v>4701</v>
      </c>
      <c r="GS246">
        <v>12.986187845303871</v>
      </c>
      <c r="GT246">
        <v>221</v>
      </c>
      <c r="GU246">
        <v>972</v>
      </c>
      <c r="GV246">
        <v>159</v>
      </c>
      <c r="GW246">
        <v>5.3</v>
      </c>
      <c r="GX246">
        <v>11</v>
      </c>
      <c r="GY246">
        <v>2921</v>
      </c>
      <c r="GZ246">
        <v>8.0247252747252755</v>
      </c>
      <c r="HA246">
        <v>219</v>
      </c>
      <c r="HB246">
        <v>408</v>
      </c>
      <c r="HC246">
        <v>38108</v>
      </c>
      <c r="HD246">
        <v>15.858510195588851</v>
      </c>
      <c r="HE246">
        <v>33407</v>
      </c>
      <c r="HF246">
        <v>16.367956883880449</v>
      </c>
      <c r="HG246">
        <v>972</v>
      </c>
      <c r="HH246">
        <v>51862</v>
      </c>
      <c r="HI246">
        <v>21.555278470490439</v>
      </c>
      <c r="HJ246">
        <v>48941</v>
      </c>
      <c r="HK246">
        <v>23.967189030362391</v>
      </c>
      <c r="HL246">
        <v>408</v>
      </c>
      <c r="HM246" t="s">
        <v>3018</v>
      </c>
      <c r="HN246">
        <v>8</v>
      </c>
      <c r="HO246" t="s">
        <v>456</v>
      </c>
      <c r="HP246">
        <v>7</v>
      </c>
      <c r="HQ246" t="s">
        <v>457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5</v>
      </c>
      <c r="IB246">
        <v>0</v>
      </c>
      <c r="IC246">
        <v>376</v>
      </c>
    </row>
    <row r="247" spans="1:237" x14ac:dyDescent="0.25">
      <c r="A247" t="s">
        <v>3019</v>
      </c>
      <c r="B247" t="s">
        <v>3020</v>
      </c>
      <c r="C247">
        <v>196159</v>
      </c>
      <c r="D247">
        <v>33</v>
      </c>
      <c r="E247" t="s">
        <v>260</v>
      </c>
      <c r="F247">
        <v>0</v>
      </c>
      <c r="G247">
        <v>0</v>
      </c>
      <c r="H247" t="s">
        <v>282</v>
      </c>
      <c r="I247">
        <v>0</v>
      </c>
      <c r="J247">
        <v>2021</v>
      </c>
      <c r="K247" t="s">
        <v>2347</v>
      </c>
      <c r="L247">
        <v>31284</v>
      </c>
      <c r="M247">
        <v>8057</v>
      </c>
      <c r="N247" t="s">
        <v>280</v>
      </c>
      <c r="O247" t="s">
        <v>589</v>
      </c>
      <c r="P247" t="s">
        <v>240</v>
      </c>
      <c r="Q247" t="s">
        <v>240</v>
      </c>
      <c r="R247">
        <v>150000</v>
      </c>
      <c r="S247">
        <v>170</v>
      </c>
      <c r="T247" t="s">
        <v>281</v>
      </c>
      <c r="U247" t="s">
        <v>282</v>
      </c>
      <c r="V247" t="s">
        <v>279</v>
      </c>
      <c r="W247" t="s">
        <v>243</v>
      </c>
      <c r="Y247">
        <v>0</v>
      </c>
      <c r="Z247">
        <v>22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6</v>
      </c>
      <c r="AI247">
        <v>0</v>
      </c>
      <c r="AJ247">
        <v>11</v>
      </c>
      <c r="AK247">
        <v>0</v>
      </c>
      <c r="AL247">
        <v>3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1248</v>
      </c>
      <c r="AU247">
        <v>0</v>
      </c>
      <c r="AV247">
        <v>0</v>
      </c>
      <c r="AW247">
        <v>0</v>
      </c>
      <c r="AX247">
        <v>0</v>
      </c>
      <c r="AY247" t="s">
        <v>287</v>
      </c>
      <c r="AZ247" t="s">
        <v>288</v>
      </c>
      <c r="BA247" t="s">
        <v>305</v>
      </c>
      <c r="CE247">
        <v>0</v>
      </c>
      <c r="CF247">
        <v>20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12</v>
      </c>
      <c r="CO247">
        <v>0</v>
      </c>
      <c r="CP247">
        <v>7</v>
      </c>
      <c r="CQ247">
        <v>0</v>
      </c>
      <c r="CR247">
        <v>2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893</v>
      </c>
      <c r="DA247" t="s">
        <v>1523</v>
      </c>
      <c r="DB247" t="s">
        <v>1524</v>
      </c>
      <c r="DC247" t="s">
        <v>1015</v>
      </c>
      <c r="DD247">
        <v>0</v>
      </c>
      <c r="DE247">
        <v>0</v>
      </c>
      <c r="DF247">
        <v>0</v>
      </c>
      <c r="DG247">
        <v>0</v>
      </c>
      <c r="DI247" t="s">
        <v>280</v>
      </c>
      <c r="DJ247">
        <v>31284</v>
      </c>
      <c r="DL247" s="2">
        <v>44563</v>
      </c>
      <c r="DM247" s="2">
        <v>44561</v>
      </c>
      <c r="DN247" s="5">
        <f t="shared" si="3"/>
        <v>-2</v>
      </c>
      <c r="DO247" t="s">
        <v>3021</v>
      </c>
      <c r="DP247" t="s">
        <v>1970</v>
      </c>
      <c r="DQ247">
        <v>1</v>
      </c>
      <c r="DR247">
        <v>1</v>
      </c>
      <c r="DS247">
        <v>0</v>
      </c>
      <c r="DT247">
        <v>0</v>
      </c>
      <c r="DU247">
        <v>2020</v>
      </c>
      <c r="DV247" t="s">
        <v>252</v>
      </c>
      <c r="DW247">
        <v>22</v>
      </c>
      <c r="DX247">
        <v>26</v>
      </c>
      <c r="DY247">
        <v>25</v>
      </c>
      <c r="DZ247">
        <v>30</v>
      </c>
      <c r="EA247">
        <v>36</v>
      </c>
      <c r="EB247">
        <v>18750000</v>
      </c>
      <c r="EC247">
        <v>329000</v>
      </c>
      <c r="ED247">
        <v>6</v>
      </c>
      <c r="EE247">
        <v>8</v>
      </c>
      <c r="EF247">
        <v>11</v>
      </c>
      <c r="EG247" t="s">
        <v>240</v>
      </c>
      <c r="EU247">
        <v>2020</v>
      </c>
      <c r="EV247" t="s">
        <v>252</v>
      </c>
      <c r="EW247">
        <v>22</v>
      </c>
      <c r="EX247">
        <v>26</v>
      </c>
      <c r="EY247">
        <v>25</v>
      </c>
      <c r="EZ247">
        <v>30</v>
      </c>
      <c r="FA247">
        <v>36</v>
      </c>
      <c r="FB247">
        <v>18750000</v>
      </c>
      <c r="FC247">
        <v>329000</v>
      </c>
      <c r="FD247">
        <v>6</v>
      </c>
      <c r="FE247">
        <v>8</v>
      </c>
      <c r="FF247">
        <v>11</v>
      </c>
      <c r="FG247" t="s">
        <v>240</v>
      </c>
      <c r="FH247">
        <v>2020</v>
      </c>
      <c r="FI247" t="s">
        <v>273</v>
      </c>
      <c r="FJ247">
        <v>22</v>
      </c>
      <c r="FK247">
        <v>39</v>
      </c>
      <c r="FL247">
        <v>32</v>
      </c>
      <c r="FM247">
        <v>27</v>
      </c>
      <c r="FN247">
        <v>34</v>
      </c>
      <c r="FO247">
        <v>6200000</v>
      </c>
      <c r="FP247">
        <v>144000</v>
      </c>
      <c r="FQ247">
        <v>9</v>
      </c>
      <c r="FR247">
        <v>12</v>
      </c>
      <c r="FS247">
        <v>11</v>
      </c>
      <c r="FT247" t="s">
        <v>240</v>
      </c>
      <c r="FU247">
        <v>101.61370805733711</v>
      </c>
      <c r="FV247">
        <v>208.5</v>
      </c>
      <c r="FW247">
        <v>102.75</v>
      </c>
      <c r="FX247">
        <v>206.19423970758916</v>
      </c>
      <c r="FY247">
        <v>155.30000000000001</v>
      </c>
      <c r="FZ247">
        <v>160.4</v>
      </c>
      <c r="GA247">
        <v>155.30000000000001</v>
      </c>
      <c r="GB247">
        <v>0</v>
      </c>
      <c r="GC247">
        <v>145230.67331670821</v>
      </c>
      <c r="GD247">
        <v>18750000</v>
      </c>
      <c r="GE247">
        <v>6200000</v>
      </c>
      <c r="GF247">
        <v>43569.201995012467</v>
      </c>
      <c r="GG247" t="s">
        <v>3022</v>
      </c>
      <c r="GH247" t="s">
        <v>3023</v>
      </c>
      <c r="GI247">
        <v>7</v>
      </c>
      <c r="GJ247">
        <v>67092</v>
      </c>
      <c r="GK247" t="s">
        <v>3024</v>
      </c>
      <c r="GO247">
        <v>245</v>
      </c>
      <c r="GP247">
        <v>8.1666666666666661</v>
      </c>
      <c r="GQ247">
        <v>37</v>
      </c>
      <c r="GR247">
        <v>2506</v>
      </c>
      <c r="GS247">
        <v>6.9226519337016574</v>
      </c>
      <c r="GT247">
        <v>133</v>
      </c>
      <c r="GU247">
        <v>351</v>
      </c>
      <c r="HC247">
        <v>20842</v>
      </c>
      <c r="HD247">
        <v>8.8425965210012727</v>
      </c>
      <c r="HE247">
        <v>18336</v>
      </c>
      <c r="HF247">
        <v>9.1909774436090217</v>
      </c>
      <c r="HG247">
        <v>351</v>
      </c>
      <c r="HM247" t="s">
        <v>3025</v>
      </c>
      <c r="HN247">
        <v>6</v>
      </c>
      <c r="HO247" t="s">
        <v>575</v>
      </c>
      <c r="HP247">
        <v>5</v>
      </c>
      <c r="HQ247" t="s">
        <v>387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</row>
    <row r="248" spans="1:237" x14ac:dyDescent="0.25">
      <c r="A248" t="s">
        <v>3026</v>
      </c>
      <c r="B248" t="s">
        <v>3027</v>
      </c>
      <c r="C248">
        <v>72900</v>
      </c>
      <c r="D248">
        <v>37</v>
      </c>
      <c r="E248" t="s">
        <v>260</v>
      </c>
      <c r="F248">
        <v>0</v>
      </c>
      <c r="G248">
        <v>0</v>
      </c>
      <c r="H248" t="s">
        <v>527</v>
      </c>
      <c r="I248">
        <v>0</v>
      </c>
      <c r="J248">
        <v>2021</v>
      </c>
      <c r="K248" t="s">
        <v>2347</v>
      </c>
      <c r="L248">
        <v>31284</v>
      </c>
      <c r="M248">
        <v>10534</v>
      </c>
      <c r="N248" t="s">
        <v>280</v>
      </c>
      <c r="O248" t="s">
        <v>262</v>
      </c>
      <c r="P248" t="s">
        <v>240</v>
      </c>
      <c r="Q248" t="s">
        <v>240</v>
      </c>
      <c r="R248">
        <v>25000</v>
      </c>
      <c r="S248">
        <v>189</v>
      </c>
      <c r="T248" t="s">
        <v>527</v>
      </c>
      <c r="U248" t="s">
        <v>527</v>
      </c>
      <c r="V248" t="s">
        <v>242</v>
      </c>
      <c r="W248" t="s">
        <v>243</v>
      </c>
      <c r="Y248">
        <v>0</v>
      </c>
      <c r="Z248">
        <v>24</v>
      </c>
      <c r="AA248">
        <v>0</v>
      </c>
      <c r="AB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0</v>
      </c>
      <c r="AO248">
        <v>0</v>
      </c>
      <c r="AP248">
        <v>0</v>
      </c>
      <c r="AS248">
        <v>0</v>
      </c>
      <c r="AT248">
        <v>2160</v>
      </c>
      <c r="AU248">
        <v>0</v>
      </c>
      <c r="AV248">
        <v>0</v>
      </c>
      <c r="AW248">
        <v>27</v>
      </c>
      <c r="AX248">
        <v>7</v>
      </c>
      <c r="AY248" t="s">
        <v>3028</v>
      </c>
      <c r="AZ248" t="s">
        <v>3029</v>
      </c>
      <c r="BA248" t="s">
        <v>3030</v>
      </c>
      <c r="CE248">
        <v>0</v>
      </c>
      <c r="CF248">
        <v>28</v>
      </c>
      <c r="CG248">
        <v>0</v>
      </c>
      <c r="CH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1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Y248">
        <v>0</v>
      </c>
      <c r="CZ248">
        <v>2511</v>
      </c>
      <c r="DA248" t="s">
        <v>287</v>
      </c>
      <c r="DB248" t="s">
        <v>288</v>
      </c>
      <c r="DC248" t="s">
        <v>597</v>
      </c>
      <c r="DD248">
        <v>0</v>
      </c>
      <c r="DE248">
        <v>0</v>
      </c>
      <c r="DF248">
        <v>26</v>
      </c>
      <c r="DG248">
        <v>9</v>
      </c>
      <c r="DI248" t="s">
        <v>280</v>
      </c>
      <c r="DJ248">
        <v>31284</v>
      </c>
      <c r="DL248" s="2">
        <v>44563</v>
      </c>
      <c r="DM248" s="2">
        <v>44561</v>
      </c>
      <c r="DN248" s="5">
        <f t="shared" si="3"/>
        <v>-2</v>
      </c>
      <c r="DO248" t="s">
        <v>3031</v>
      </c>
      <c r="DP248" t="s">
        <v>3032</v>
      </c>
      <c r="DQ248">
        <v>1</v>
      </c>
      <c r="DR248">
        <v>1</v>
      </c>
      <c r="DS248">
        <v>0</v>
      </c>
      <c r="DT248">
        <v>0</v>
      </c>
      <c r="DU248">
        <v>2020</v>
      </c>
      <c r="DV248" t="s">
        <v>252</v>
      </c>
      <c r="DW248">
        <v>22</v>
      </c>
      <c r="DX248">
        <v>26</v>
      </c>
      <c r="DY248">
        <v>25</v>
      </c>
      <c r="DZ248">
        <v>30</v>
      </c>
      <c r="EA248">
        <v>36</v>
      </c>
      <c r="EB248">
        <v>18750000</v>
      </c>
      <c r="EC248">
        <v>329000</v>
      </c>
      <c r="ED248">
        <v>6</v>
      </c>
      <c r="EE248">
        <v>8</v>
      </c>
      <c r="EF248">
        <v>11</v>
      </c>
      <c r="EG248" t="s">
        <v>240</v>
      </c>
      <c r="EU248">
        <v>2020</v>
      </c>
      <c r="EV248" t="s">
        <v>252</v>
      </c>
      <c r="EW248">
        <v>22</v>
      </c>
      <c r="EX248">
        <v>26</v>
      </c>
      <c r="EY248">
        <v>25</v>
      </c>
      <c r="EZ248">
        <v>30</v>
      </c>
      <c r="FA248">
        <v>36</v>
      </c>
      <c r="FB248">
        <v>18750000</v>
      </c>
      <c r="FC248">
        <v>329000</v>
      </c>
      <c r="FD248">
        <v>6</v>
      </c>
      <c r="FE248">
        <v>8</v>
      </c>
      <c r="FF248">
        <v>11</v>
      </c>
      <c r="FG248" t="s">
        <v>240</v>
      </c>
      <c r="FH248">
        <v>2020</v>
      </c>
      <c r="FI248" t="s">
        <v>273</v>
      </c>
      <c r="FJ248">
        <v>35</v>
      </c>
      <c r="FK248">
        <v>21</v>
      </c>
      <c r="FL248">
        <v>32</v>
      </c>
      <c r="FM248">
        <v>23</v>
      </c>
      <c r="FN248">
        <v>49</v>
      </c>
      <c r="FO248">
        <v>4530000</v>
      </c>
      <c r="FP248">
        <v>103000</v>
      </c>
      <c r="FQ248">
        <v>4</v>
      </c>
      <c r="FR248">
        <v>9</v>
      </c>
      <c r="FS248">
        <v>19</v>
      </c>
      <c r="FT248" t="s">
        <v>240</v>
      </c>
      <c r="FU248">
        <v>101.61370805733711</v>
      </c>
      <c r="FV248">
        <v>208.5</v>
      </c>
      <c r="FW248">
        <v>102.75</v>
      </c>
      <c r="FX248">
        <v>206.19423970758916</v>
      </c>
      <c r="FY248">
        <v>155.30000000000001</v>
      </c>
      <c r="FZ248">
        <v>160.4</v>
      </c>
      <c r="GA248">
        <v>155.30000000000001</v>
      </c>
      <c r="GB248">
        <v>0</v>
      </c>
      <c r="GC248">
        <v>24205.11221945137</v>
      </c>
      <c r="GD248">
        <v>18750000</v>
      </c>
      <c r="GE248">
        <v>4530000</v>
      </c>
      <c r="GF248">
        <v>43569.201995012467</v>
      </c>
      <c r="GG248" t="s">
        <v>3033</v>
      </c>
      <c r="GH248" t="s">
        <v>3034</v>
      </c>
      <c r="GI248">
        <v>7</v>
      </c>
      <c r="GJ248">
        <v>40179</v>
      </c>
      <c r="GK248" t="s">
        <v>3035</v>
      </c>
      <c r="GO248">
        <v>1359</v>
      </c>
      <c r="GP248">
        <v>45.3</v>
      </c>
      <c r="GQ248">
        <v>874</v>
      </c>
      <c r="GR248">
        <v>4248</v>
      </c>
      <c r="GS248">
        <v>11.767313019390579</v>
      </c>
      <c r="GT248">
        <v>874</v>
      </c>
      <c r="GU248">
        <v>1579</v>
      </c>
      <c r="GV248">
        <v>66</v>
      </c>
      <c r="GW248">
        <v>2.5384615384615379</v>
      </c>
      <c r="GX248">
        <v>27</v>
      </c>
      <c r="GY248">
        <v>374</v>
      </c>
      <c r="GZ248">
        <v>1.17981072555205</v>
      </c>
      <c r="HA248">
        <v>27</v>
      </c>
      <c r="HB248">
        <v>27</v>
      </c>
      <c r="HC248">
        <v>28601</v>
      </c>
      <c r="HD248">
        <v>12.078125</v>
      </c>
      <c r="HE248">
        <v>24353</v>
      </c>
      <c r="HF248">
        <v>12.13403089187843</v>
      </c>
      <c r="HG248">
        <v>1579</v>
      </c>
      <c r="HH248">
        <v>2835</v>
      </c>
      <c r="HI248">
        <v>1.3404255319148941</v>
      </c>
      <c r="HJ248">
        <v>2461</v>
      </c>
      <c r="HK248">
        <v>1.368743047830923</v>
      </c>
      <c r="HL248">
        <v>26</v>
      </c>
      <c r="HM248" t="s">
        <v>3036</v>
      </c>
      <c r="HN248">
        <v>6</v>
      </c>
      <c r="HO248" t="s">
        <v>575</v>
      </c>
      <c r="HP248">
        <v>5</v>
      </c>
      <c r="HQ248" t="s">
        <v>387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</row>
    <row r="249" spans="1:237" x14ac:dyDescent="0.25">
      <c r="A249" t="s">
        <v>974</v>
      </c>
      <c r="B249" t="s">
        <v>975</v>
      </c>
      <c r="C249">
        <v>220753</v>
      </c>
      <c r="D249">
        <v>28</v>
      </c>
      <c r="E249" t="s">
        <v>235</v>
      </c>
      <c r="F249">
        <v>1</v>
      </c>
      <c r="G249">
        <v>0</v>
      </c>
      <c r="H249" t="s">
        <v>261</v>
      </c>
      <c r="I249">
        <v>0</v>
      </c>
      <c r="J249">
        <v>2021</v>
      </c>
      <c r="K249" t="s">
        <v>2347</v>
      </c>
      <c r="L249">
        <v>31284</v>
      </c>
      <c r="M249">
        <v>3277</v>
      </c>
      <c r="N249" t="s">
        <v>280</v>
      </c>
      <c r="O249" t="s">
        <v>2963</v>
      </c>
      <c r="P249" t="s">
        <v>240</v>
      </c>
      <c r="Q249" t="s">
        <v>492</v>
      </c>
      <c r="R249">
        <v>650000</v>
      </c>
      <c r="S249">
        <v>186</v>
      </c>
      <c r="T249" t="s">
        <v>263</v>
      </c>
      <c r="U249" t="s">
        <v>261</v>
      </c>
      <c r="V249" t="s">
        <v>337</v>
      </c>
      <c r="W249" t="s">
        <v>243</v>
      </c>
      <c r="X249" t="s">
        <v>976</v>
      </c>
      <c r="Y249">
        <v>6</v>
      </c>
      <c r="Z249">
        <v>30</v>
      </c>
      <c r="AA249">
        <v>0</v>
      </c>
      <c r="AB249">
        <v>3</v>
      </c>
      <c r="AC249">
        <v>1</v>
      </c>
      <c r="AD249">
        <v>2</v>
      </c>
      <c r="AE249">
        <v>0</v>
      </c>
      <c r="AF249">
        <v>0</v>
      </c>
      <c r="AG249">
        <v>1</v>
      </c>
      <c r="AH249">
        <v>13</v>
      </c>
      <c r="AI249">
        <v>2</v>
      </c>
      <c r="AJ249">
        <v>8</v>
      </c>
      <c r="AK249">
        <v>0</v>
      </c>
      <c r="AL249">
        <v>3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453</v>
      </c>
      <c r="AT249">
        <v>1716</v>
      </c>
      <c r="AU249">
        <v>0</v>
      </c>
      <c r="AV249">
        <v>0</v>
      </c>
      <c r="AW249">
        <v>0</v>
      </c>
      <c r="AX249">
        <v>0</v>
      </c>
      <c r="AY249" t="s">
        <v>552</v>
      </c>
      <c r="AZ249" t="s">
        <v>553</v>
      </c>
      <c r="BA249" t="s">
        <v>568</v>
      </c>
      <c r="CE249">
        <v>0</v>
      </c>
      <c r="CF249">
        <v>10</v>
      </c>
      <c r="CG249">
        <v>0</v>
      </c>
      <c r="CH249">
        <v>0</v>
      </c>
      <c r="CI249">
        <v>0</v>
      </c>
      <c r="CJ249">
        <v>1</v>
      </c>
      <c r="CK249">
        <v>0</v>
      </c>
      <c r="CL249">
        <v>0</v>
      </c>
      <c r="CM249">
        <v>0</v>
      </c>
      <c r="CN249">
        <v>7</v>
      </c>
      <c r="CO249">
        <v>0</v>
      </c>
      <c r="CP249">
        <v>2</v>
      </c>
      <c r="CQ249">
        <v>0</v>
      </c>
      <c r="CR249">
        <v>2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286</v>
      </c>
      <c r="DA249" t="s">
        <v>3037</v>
      </c>
      <c r="DB249" t="s">
        <v>3038</v>
      </c>
      <c r="DC249" t="s">
        <v>3039</v>
      </c>
      <c r="DD249">
        <v>0</v>
      </c>
      <c r="DE249">
        <v>0</v>
      </c>
      <c r="DF249">
        <v>0</v>
      </c>
      <c r="DG249">
        <v>0</v>
      </c>
      <c r="DI249" t="s">
        <v>477</v>
      </c>
      <c r="DJ249">
        <v>14554</v>
      </c>
      <c r="DL249" s="2">
        <v>44573</v>
      </c>
      <c r="DM249" s="2">
        <v>44926</v>
      </c>
      <c r="DN249" s="5">
        <f t="shared" si="3"/>
        <v>353</v>
      </c>
      <c r="DO249" t="s">
        <v>3040</v>
      </c>
      <c r="DQ249">
        <v>1</v>
      </c>
      <c r="DR249">
        <v>3</v>
      </c>
      <c r="DS249">
        <v>2</v>
      </c>
      <c r="DT249">
        <v>1</v>
      </c>
      <c r="DU249">
        <v>2020</v>
      </c>
      <c r="DV249" t="s">
        <v>252</v>
      </c>
      <c r="DW249">
        <v>25</v>
      </c>
      <c r="DX249">
        <v>22</v>
      </c>
      <c r="DY249">
        <v>25</v>
      </c>
      <c r="DZ249">
        <v>22</v>
      </c>
      <c r="EA249">
        <v>46</v>
      </c>
      <c r="EB249">
        <v>16550000</v>
      </c>
      <c r="EC249">
        <v>376000</v>
      </c>
      <c r="ED249">
        <v>5</v>
      </c>
      <c r="EE249">
        <v>7</v>
      </c>
      <c r="EF249">
        <v>13</v>
      </c>
      <c r="EG249" t="s">
        <v>240</v>
      </c>
      <c r="EU249">
        <v>2020</v>
      </c>
      <c r="EV249" t="s">
        <v>252</v>
      </c>
      <c r="EW249">
        <v>22</v>
      </c>
      <c r="EX249">
        <v>26</v>
      </c>
      <c r="EY249">
        <v>25</v>
      </c>
      <c r="EZ249">
        <v>30</v>
      </c>
      <c r="FA249">
        <v>36</v>
      </c>
      <c r="FB249">
        <v>18750000</v>
      </c>
      <c r="FC249">
        <v>329000</v>
      </c>
      <c r="FD249">
        <v>6</v>
      </c>
      <c r="FE249">
        <v>8</v>
      </c>
      <c r="FF249">
        <v>11</v>
      </c>
      <c r="FG249" t="s">
        <v>240</v>
      </c>
      <c r="FH249">
        <v>2020</v>
      </c>
      <c r="FI249" t="s">
        <v>252</v>
      </c>
      <c r="FJ249">
        <v>1</v>
      </c>
      <c r="FK249">
        <v>68</v>
      </c>
      <c r="FL249">
        <v>32</v>
      </c>
      <c r="FM249">
        <v>65</v>
      </c>
      <c r="FN249">
        <v>34</v>
      </c>
      <c r="FO249">
        <v>18400000</v>
      </c>
      <c r="FP249">
        <v>472000</v>
      </c>
      <c r="FQ249">
        <v>22</v>
      </c>
      <c r="FR249">
        <v>2</v>
      </c>
      <c r="FS249">
        <v>8</v>
      </c>
      <c r="FT249" t="s">
        <v>492</v>
      </c>
      <c r="FU249">
        <v>101.91012847035191</v>
      </c>
      <c r="FV249">
        <v>208.5</v>
      </c>
      <c r="FW249">
        <v>103.6417</v>
      </c>
      <c r="FX249">
        <v>205.01653085648317</v>
      </c>
      <c r="FY249">
        <v>155.30000000000001</v>
      </c>
      <c r="FZ249">
        <v>160.4</v>
      </c>
      <c r="GA249">
        <v>155.30000000000001</v>
      </c>
      <c r="GB249">
        <v>0</v>
      </c>
      <c r="GC249">
        <v>629332.91770573566</v>
      </c>
      <c r="GD249">
        <v>18750000</v>
      </c>
      <c r="GE249">
        <v>18400000</v>
      </c>
      <c r="GF249">
        <v>43569.201995012467</v>
      </c>
      <c r="GG249" t="s">
        <v>978</v>
      </c>
      <c r="GH249" t="s">
        <v>979</v>
      </c>
      <c r="GI249">
        <v>10</v>
      </c>
      <c r="GJ249">
        <v>87107</v>
      </c>
      <c r="GK249" t="s">
        <v>980</v>
      </c>
      <c r="GO249">
        <v>11662</v>
      </c>
      <c r="GP249">
        <v>388.73333333333329</v>
      </c>
      <c r="GQ249">
        <v>4699</v>
      </c>
      <c r="GR249">
        <v>55361</v>
      </c>
      <c r="GS249">
        <v>151.6739726027397</v>
      </c>
      <c r="GT249">
        <v>4699</v>
      </c>
      <c r="GU249">
        <v>4699</v>
      </c>
      <c r="GV249">
        <v>735</v>
      </c>
      <c r="GW249">
        <v>24.5</v>
      </c>
      <c r="GX249">
        <v>178</v>
      </c>
      <c r="GY249">
        <v>6073</v>
      </c>
      <c r="GZ249">
        <v>16.638356164383559</v>
      </c>
      <c r="HA249">
        <v>178</v>
      </c>
      <c r="HB249">
        <v>3582</v>
      </c>
      <c r="HC249">
        <v>206219</v>
      </c>
      <c r="HD249">
        <v>86.392542940930042</v>
      </c>
      <c r="HE249">
        <v>150858</v>
      </c>
      <c r="HF249">
        <v>74.60830860534125</v>
      </c>
      <c r="HG249">
        <v>2961</v>
      </c>
      <c r="HH249">
        <v>109306</v>
      </c>
      <c r="HI249">
        <v>45.79220779220779</v>
      </c>
      <c r="HJ249">
        <v>103233</v>
      </c>
      <c r="HK249">
        <v>51.054896142433243</v>
      </c>
      <c r="HL249">
        <v>3582</v>
      </c>
      <c r="HM249" t="s">
        <v>981</v>
      </c>
      <c r="HN249">
        <v>8</v>
      </c>
      <c r="HO249" t="s">
        <v>982</v>
      </c>
      <c r="HP249">
        <v>7</v>
      </c>
      <c r="HQ249" t="s">
        <v>457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3</v>
      </c>
      <c r="IB249">
        <v>1</v>
      </c>
      <c r="IC249">
        <v>139</v>
      </c>
    </row>
    <row r="250" spans="1:237" x14ac:dyDescent="0.25">
      <c r="A250" t="s">
        <v>3041</v>
      </c>
      <c r="B250" t="s">
        <v>3042</v>
      </c>
      <c r="C250">
        <v>88049</v>
      </c>
      <c r="D250">
        <v>32</v>
      </c>
      <c r="E250" t="s">
        <v>260</v>
      </c>
      <c r="F250">
        <v>0</v>
      </c>
      <c r="G250">
        <v>0</v>
      </c>
      <c r="H250" t="s">
        <v>261</v>
      </c>
      <c r="I250">
        <v>1500000</v>
      </c>
      <c r="J250">
        <v>2021</v>
      </c>
      <c r="K250" t="s">
        <v>2347</v>
      </c>
      <c r="L250">
        <v>189</v>
      </c>
      <c r="M250">
        <v>1070</v>
      </c>
      <c r="N250" t="s">
        <v>763</v>
      </c>
      <c r="O250" t="s">
        <v>1038</v>
      </c>
      <c r="P250" t="s">
        <v>240</v>
      </c>
      <c r="Q250" t="s">
        <v>240</v>
      </c>
      <c r="R250">
        <v>2000000</v>
      </c>
      <c r="S250">
        <v>177</v>
      </c>
      <c r="T250" t="s">
        <v>263</v>
      </c>
      <c r="U250" t="s">
        <v>261</v>
      </c>
      <c r="V250" t="s">
        <v>242</v>
      </c>
      <c r="W250" t="s">
        <v>243</v>
      </c>
      <c r="X250" t="s">
        <v>283</v>
      </c>
      <c r="Y250">
        <v>5</v>
      </c>
      <c r="Z250">
        <v>22</v>
      </c>
      <c r="AA250">
        <v>1</v>
      </c>
      <c r="AB250">
        <v>11</v>
      </c>
      <c r="AC250">
        <v>0</v>
      </c>
      <c r="AD250">
        <v>2</v>
      </c>
      <c r="AE250">
        <v>0</v>
      </c>
      <c r="AF250">
        <v>0</v>
      </c>
      <c r="AG250">
        <v>4</v>
      </c>
      <c r="AH250">
        <v>8</v>
      </c>
      <c r="AI250">
        <v>0</v>
      </c>
      <c r="AJ250">
        <v>10</v>
      </c>
      <c r="AK250">
        <v>0</v>
      </c>
      <c r="AL250">
        <v>4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187</v>
      </c>
      <c r="AT250">
        <v>1186</v>
      </c>
      <c r="AU250">
        <v>0</v>
      </c>
      <c r="AV250">
        <v>0</v>
      </c>
      <c r="AW250">
        <v>0</v>
      </c>
      <c r="AX250">
        <v>0</v>
      </c>
      <c r="AY250" t="s">
        <v>835</v>
      </c>
      <c r="AZ250" t="s">
        <v>836</v>
      </c>
      <c r="BA250" t="s">
        <v>907</v>
      </c>
      <c r="CE250">
        <v>10</v>
      </c>
      <c r="CF250">
        <v>22</v>
      </c>
      <c r="CG250">
        <v>2</v>
      </c>
      <c r="CH250">
        <v>9</v>
      </c>
      <c r="CI250">
        <v>0</v>
      </c>
      <c r="CJ250">
        <v>6</v>
      </c>
      <c r="CK250">
        <v>0</v>
      </c>
      <c r="CL250">
        <v>0</v>
      </c>
      <c r="CM250">
        <v>4</v>
      </c>
      <c r="CN250">
        <v>9</v>
      </c>
      <c r="CO250">
        <v>4</v>
      </c>
      <c r="CP250">
        <v>6</v>
      </c>
      <c r="CQ250">
        <v>2</v>
      </c>
      <c r="CR250">
        <v>5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529</v>
      </c>
      <c r="CZ250">
        <v>1254</v>
      </c>
      <c r="DA250" t="s">
        <v>835</v>
      </c>
      <c r="DB250" t="s">
        <v>836</v>
      </c>
      <c r="DC250" t="s">
        <v>628</v>
      </c>
      <c r="DD250">
        <v>0</v>
      </c>
      <c r="DE250">
        <v>0</v>
      </c>
      <c r="DF250">
        <v>0</v>
      </c>
      <c r="DG250">
        <v>0</v>
      </c>
      <c r="DI250" t="s">
        <v>763</v>
      </c>
      <c r="DJ250">
        <v>189</v>
      </c>
      <c r="DL250" s="2">
        <v>44602</v>
      </c>
      <c r="DM250" s="2">
        <v>44926</v>
      </c>
      <c r="DN250" s="5">
        <f t="shared" si="3"/>
        <v>324</v>
      </c>
      <c r="DO250" t="s">
        <v>3043</v>
      </c>
      <c r="DQ250">
        <v>1</v>
      </c>
      <c r="DR250">
        <v>3</v>
      </c>
      <c r="DS250">
        <v>2</v>
      </c>
      <c r="DT250">
        <v>1</v>
      </c>
      <c r="DU250">
        <v>2020</v>
      </c>
      <c r="DV250" t="s">
        <v>252</v>
      </c>
      <c r="DW250">
        <v>4</v>
      </c>
      <c r="DX250">
        <v>41</v>
      </c>
      <c r="DY250">
        <v>25</v>
      </c>
      <c r="DZ250">
        <v>35</v>
      </c>
      <c r="EA250">
        <v>19</v>
      </c>
      <c r="EB250">
        <v>144000000</v>
      </c>
      <c r="EC250">
        <v>2530000</v>
      </c>
      <c r="ED250">
        <v>11</v>
      </c>
      <c r="EE250">
        <v>8</v>
      </c>
      <c r="EF250">
        <v>6</v>
      </c>
      <c r="EG250" t="s">
        <v>240</v>
      </c>
      <c r="EU250">
        <v>2020</v>
      </c>
      <c r="EV250" t="s">
        <v>252</v>
      </c>
      <c r="EW250">
        <v>4</v>
      </c>
      <c r="EX250">
        <v>41</v>
      </c>
      <c r="EY250">
        <v>25</v>
      </c>
      <c r="EZ250">
        <v>35</v>
      </c>
      <c r="FA250">
        <v>19</v>
      </c>
      <c r="FB250">
        <v>144000000</v>
      </c>
      <c r="FC250">
        <v>2530000</v>
      </c>
      <c r="FD250">
        <v>11</v>
      </c>
      <c r="FE250">
        <v>8</v>
      </c>
      <c r="FF250">
        <v>6</v>
      </c>
      <c r="FG250" t="s">
        <v>240</v>
      </c>
      <c r="FH250">
        <v>2020</v>
      </c>
      <c r="FI250" t="s">
        <v>252</v>
      </c>
      <c r="FJ250">
        <v>7</v>
      </c>
      <c r="FK250">
        <v>39</v>
      </c>
      <c r="FL250">
        <v>25</v>
      </c>
      <c r="FM250">
        <v>26</v>
      </c>
      <c r="FN250">
        <v>31</v>
      </c>
      <c r="FO250">
        <v>49050000</v>
      </c>
      <c r="FP250">
        <v>981000</v>
      </c>
      <c r="FQ250">
        <v>11</v>
      </c>
      <c r="FR250">
        <v>6</v>
      </c>
      <c r="FS250">
        <v>8</v>
      </c>
      <c r="FT250" t="s">
        <v>240</v>
      </c>
      <c r="FU250">
        <v>102.81530334186991</v>
      </c>
      <c r="FV250">
        <v>216</v>
      </c>
      <c r="FW250">
        <v>106.005</v>
      </c>
      <c r="FX250">
        <v>209.50054735006745</v>
      </c>
      <c r="FY250">
        <v>155.30000000000001</v>
      </c>
      <c r="FZ250">
        <v>161.69999999999999</v>
      </c>
      <c r="GA250">
        <v>155.30000000000001</v>
      </c>
      <c r="GB250">
        <v>1440630.797773655</v>
      </c>
      <c r="GC250">
        <v>1920841.063698207</v>
      </c>
      <c r="GD250">
        <v>144000000</v>
      </c>
      <c r="GE250">
        <v>49050000</v>
      </c>
      <c r="GF250">
        <v>43218.923933209648</v>
      </c>
      <c r="GG250" t="s">
        <v>3044</v>
      </c>
      <c r="GH250" t="s">
        <v>3045</v>
      </c>
      <c r="GI250">
        <v>14</v>
      </c>
      <c r="GJ250">
        <v>69407</v>
      </c>
      <c r="GK250" t="s">
        <v>3046</v>
      </c>
      <c r="GO250">
        <v>32</v>
      </c>
      <c r="GP250">
        <v>1.7777777777777779</v>
      </c>
      <c r="GQ250">
        <v>5</v>
      </c>
      <c r="GR250">
        <v>234</v>
      </c>
      <c r="GS250">
        <v>1.392857142857143</v>
      </c>
      <c r="GT250">
        <v>6</v>
      </c>
      <c r="GU250">
        <v>44</v>
      </c>
      <c r="GV250">
        <v>2171</v>
      </c>
      <c r="GW250">
        <v>72.36666666666666</v>
      </c>
      <c r="GX250">
        <v>279</v>
      </c>
      <c r="GY250">
        <v>29498</v>
      </c>
      <c r="GZ250">
        <v>80.816438356164383</v>
      </c>
      <c r="HA250">
        <v>1084</v>
      </c>
      <c r="HB250">
        <v>6733</v>
      </c>
      <c r="HC250">
        <v>3622</v>
      </c>
      <c r="HD250">
        <v>2.5013812154696131</v>
      </c>
      <c r="HE250">
        <v>3388</v>
      </c>
      <c r="HF250">
        <v>2.6468750000000001</v>
      </c>
      <c r="HG250">
        <v>44</v>
      </c>
      <c r="HH250">
        <v>174689</v>
      </c>
      <c r="HI250">
        <v>83.145644930985242</v>
      </c>
      <c r="HJ250">
        <v>145191</v>
      </c>
      <c r="HK250">
        <v>83.635368663594477</v>
      </c>
      <c r="HL250">
        <v>6733</v>
      </c>
      <c r="HM250" t="s">
        <v>3047</v>
      </c>
      <c r="HN250">
        <v>14</v>
      </c>
      <c r="HO250" t="s">
        <v>3048</v>
      </c>
      <c r="HP250">
        <v>14</v>
      </c>
      <c r="HQ250" t="s">
        <v>3048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</row>
    <row r="251" spans="1:237" x14ac:dyDescent="0.25">
      <c r="A251" t="s">
        <v>3049</v>
      </c>
      <c r="B251" t="s">
        <v>3050</v>
      </c>
      <c r="C251">
        <v>564735</v>
      </c>
      <c r="D251">
        <v>23</v>
      </c>
      <c r="E251" t="s">
        <v>3051</v>
      </c>
      <c r="F251">
        <v>0</v>
      </c>
      <c r="G251">
        <v>1</v>
      </c>
      <c r="H251" t="s">
        <v>475</v>
      </c>
      <c r="I251">
        <v>444000</v>
      </c>
      <c r="J251">
        <v>2021</v>
      </c>
      <c r="K251" t="s">
        <v>2347</v>
      </c>
      <c r="L251">
        <v>37535</v>
      </c>
      <c r="M251">
        <v>1070</v>
      </c>
      <c r="N251" t="s">
        <v>1177</v>
      </c>
      <c r="O251" t="s">
        <v>1038</v>
      </c>
      <c r="P251" t="s">
        <v>361</v>
      </c>
      <c r="Q251" t="s">
        <v>240</v>
      </c>
      <c r="R251">
        <v>875000</v>
      </c>
      <c r="S251">
        <v>173</v>
      </c>
      <c r="T251" t="s">
        <v>241</v>
      </c>
      <c r="U251" t="s">
        <v>475</v>
      </c>
      <c r="V251" t="s">
        <v>478</v>
      </c>
      <c r="W251" t="s">
        <v>407</v>
      </c>
      <c r="X251" t="s">
        <v>3052</v>
      </c>
      <c r="Y251">
        <v>0</v>
      </c>
      <c r="Z251">
        <v>24</v>
      </c>
      <c r="AA251">
        <v>0</v>
      </c>
      <c r="AB251">
        <v>1</v>
      </c>
      <c r="AC251">
        <v>0</v>
      </c>
      <c r="AD251">
        <v>3</v>
      </c>
      <c r="AE251">
        <v>0</v>
      </c>
      <c r="AF251">
        <v>0</v>
      </c>
      <c r="AG251">
        <v>0</v>
      </c>
      <c r="AH251">
        <v>4</v>
      </c>
      <c r="AI251">
        <v>0</v>
      </c>
      <c r="AJ251">
        <v>3</v>
      </c>
      <c r="AK251">
        <v>0</v>
      </c>
      <c r="AL251">
        <v>5</v>
      </c>
      <c r="AM251">
        <v>0</v>
      </c>
      <c r="AN251">
        <v>1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1823</v>
      </c>
      <c r="AU251">
        <v>0</v>
      </c>
      <c r="AV251">
        <v>0</v>
      </c>
      <c r="AW251">
        <v>0</v>
      </c>
      <c r="AX251">
        <v>0</v>
      </c>
      <c r="AY251" t="s">
        <v>1179</v>
      </c>
      <c r="AZ251" t="s">
        <v>1180</v>
      </c>
      <c r="BA251" t="s">
        <v>1181</v>
      </c>
      <c r="CE251">
        <v>0</v>
      </c>
      <c r="CF251">
        <v>22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1</v>
      </c>
      <c r="CQ251">
        <v>0</v>
      </c>
      <c r="CR251">
        <v>3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1968</v>
      </c>
      <c r="DA251" t="s">
        <v>3053</v>
      </c>
      <c r="DB251" t="s">
        <v>1180</v>
      </c>
      <c r="DC251" t="s">
        <v>2544</v>
      </c>
      <c r="DD251">
        <v>0</v>
      </c>
      <c r="DE251">
        <v>0</v>
      </c>
      <c r="DF251">
        <v>0</v>
      </c>
      <c r="DG251">
        <v>0</v>
      </c>
      <c r="DI251" t="s">
        <v>1177</v>
      </c>
      <c r="DJ251">
        <v>37535</v>
      </c>
      <c r="DL251" s="2">
        <v>44594</v>
      </c>
      <c r="DM251" s="2">
        <v>45291</v>
      </c>
      <c r="DN251" s="5">
        <f t="shared" si="3"/>
        <v>697</v>
      </c>
      <c r="DO251" t="s">
        <v>3054</v>
      </c>
      <c r="DQ251">
        <v>1</v>
      </c>
      <c r="DR251">
        <v>5</v>
      </c>
      <c r="DS251">
        <v>4</v>
      </c>
      <c r="DT251">
        <v>1</v>
      </c>
      <c r="DU251">
        <v>2020</v>
      </c>
      <c r="DV251" t="s">
        <v>252</v>
      </c>
      <c r="DW251">
        <v>5</v>
      </c>
      <c r="DX251">
        <v>50</v>
      </c>
      <c r="DY251">
        <v>30</v>
      </c>
      <c r="DZ251">
        <v>52</v>
      </c>
      <c r="EA251">
        <v>38</v>
      </c>
      <c r="EB251">
        <v>4880000</v>
      </c>
      <c r="EC251">
        <v>139000</v>
      </c>
      <c r="ED251">
        <v>15</v>
      </c>
      <c r="EE251">
        <v>5</v>
      </c>
      <c r="EF251">
        <v>10</v>
      </c>
      <c r="EG251" t="s">
        <v>361</v>
      </c>
      <c r="EU251">
        <v>2020</v>
      </c>
      <c r="EV251" t="s">
        <v>252</v>
      </c>
      <c r="EW251">
        <v>5</v>
      </c>
      <c r="EX251">
        <v>50</v>
      </c>
      <c r="EY251">
        <v>30</v>
      </c>
      <c r="EZ251">
        <v>52</v>
      </c>
      <c r="FA251">
        <v>38</v>
      </c>
      <c r="FB251">
        <v>4880000</v>
      </c>
      <c r="FC251">
        <v>139000</v>
      </c>
      <c r="FD251">
        <v>15</v>
      </c>
      <c r="FE251">
        <v>5</v>
      </c>
      <c r="FF251">
        <v>10</v>
      </c>
      <c r="FG251" t="s">
        <v>361</v>
      </c>
      <c r="FH251">
        <v>2020</v>
      </c>
      <c r="FI251" t="s">
        <v>252</v>
      </c>
      <c r="FJ251">
        <v>7</v>
      </c>
      <c r="FK251">
        <v>39</v>
      </c>
      <c r="FL251">
        <v>25</v>
      </c>
      <c r="FM251">
        <v>26</v>
      </c>
      <c r="FN251">
        <v>31</v>
      </c>
      <c r="FO251">
        <v>49050000</v>
      </c>
      <c r="FP251">
        <v>981000</v>
      </c>
      <c r="FQ251">
        <v>11</v>
      </c>
      <c r="FR251">
        <v>6</v>
      </c>
      <c r="FS251">
        <v>8</v>
      </c>
      <c r="FT251" t="s">
        <v>240</v>
      </c>
      <c r="FU251">
        <v>102.2908388684157</v>
      </c>
      <c r="FV251">
        <v>216.5</v>
      </c>
      <c r="FW251">
        <v>105.2167</v>
      </c>
      <c r="FX251">
        <v>210.4795780043662</v>
      </c>
      <c r="FY251">
        <v>155.30000000000001</v>
      </c>
      <c r="FZ251">
        <v>161.69999999999999</v>
      </c>
      <c r="GA251">
        <v>155.30000000000001</v>
      </c>
      <c r="GB251">
        <v>426426.7161410019</v>
      </c>
      <c r="GC251">
        <v>840367.9653679654</v>
      </c>
      <c r="GD251">
        <v>4880000</v>
      </c>
      <c r="GE251">
        <v>49050000</v>
      </c>
      <c r="GF251">
        <v>43218.923933209648</v>
      </c>
      <c r="GG251" t="s">
        <v>3055</v>
      </c>
      <c r="GH251" t="s">
        <v>3056</v>
      </c>
      <c r="GI251">
        <v>3</v>
      </c>
      <c r="GJ251">
        <v>114503</v>
      </c>
      <c r="GK251" t="s">
        <v>3057</v>
      </c>
      <c r="GV251">
        <v>3904</v>
      </c>
      <c r="GW251">
        <v>130.1333333333333</v>
      </c>
      <c r="GX251">
        <v>962</v>
      </c>
      <c r="GY251">
        <v>5881</v>
      </c>
      <c r="GZ251">
        <v>16.245856353591162</v>
      </c>
      <c r="HA251">
        <v>962</v>
      </c>
      <c r="HB251">
        <v>962</v>
      </c>
      <c r="HH251">
        <v>6045</v>
      </c>
      <c r="HI251">
        <v>13.61486486486486</v>
      </c>
      <c r="HJ251">
        <v>164</v>
      </c>
      <c r="HK251">
        <v>2</v>
      </c>
      <c r="HL251">
        <v>9</v>
      </c>
      <c r="HM251" t="s">
        <v>3058</v>
      </c>
      <c r="HN251">
        <v>2</v>
      </c>
      <c r="HO251" t="s">
        <v>2053</v>
      </c>
      <c r="HP251">
        <v>2</v>
      </c>
      <c r="HQ251" t="s">
        <v>2053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</row>
    <row r="252" spans="1:237" x14ac:dyDescent="0.25">
      <c r="A252" t="s">
        <v>3059</v>
      </c>
      <c r="B252" t="s">
        <v>3060</v>
      </c>
      <c r="C252">
        <v>443689</v>
      </c>
      <c r="D252">
        <v>28</v>
      </c>
      <c r="E252" t="s">
        <v>260</v>
      </c>
      <c r="F252">
        <v>0</v>
      </c>
      <c r="G252">
        <v>0</v>
      </c>
      <c r="H252" t="s">
        <v>279</v>
      </c>
      <c r="I252">
        <v>312000</v>
      </c>
      <c r="J252">
        <v>2021</v>
      </c>
      <c r="K252" t="s">
        <v>2347</v>
      </c>
      <c r="L252">
        <v>31284</v>
      </c>
      <c r="M252">
        <v>1070</v>
      </c>
      <c r="N252" t="s">
        <v>280</v>
      </c>
      <c r="O252" t="s">
        <v>1038</v>
      </c>
      <c r="P252" t="s">
        <v>240</v>
      </c>
      <c r="Q252" t="s">
        <v>240</v>
      </c>
      <c r="R252">
        <v>700000</v>
      </c>
      <c r="S252">
        <v>170</v>
      </c>
      <c r="T252" t="s">
        <v>281</v>
      </c>
      <c r="U252" t="s">
        <v>279</v>
      </c>
      <c r="V252" t="s">
        <v>282</v>
      </c>
      <c r="W252" t="s">
        <v>243</v>
      </c>
      <c r="X252" t="s">
        <v>3061</v>
      </c>
      <c r="Y252">
        <v>0</v>
      </c>
      <c r="Z252">
        <v>30</v>
      </c>
      <c r="AA252">
        <v>0</v>
      </c>
      <c r="AB252">
        <v>2</v>
      </c>
      <c r="AC252">
        <v>0</v>
      </c>
      <c r="AD252">
        <v>2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6</v>
      </c>
      <c r="AK252">
        <v>0</v>
      </c>
      <c r="AL252">
        <v>13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2585</v>
      </c>
      <c r="AU252">
        <v>0</v>
      </c>
      <c r="AV252">
        <v>0</v>
      </c>
      <c r="AW252">
        <v>0</v>
      </c>
      <c r="AX252">
        <v>0</v>
      </c>
      <c r="AY252" t="s">
        <v>287</v>
      </c>
      <c r="AZ252" t="s">
        <v>288</v>
      </c>
      <c r="BA252" t="s">
        <v>380</v>
      </c>
      <c r="CE252">
        <v>0</v>
      </c>
      <c r="CF252">
        <v>30</v>
      </c>
      <c r="CG252">
        <v>0</v>
      </c>
      <c r="CH252">
        <v>2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4</v>
      </c>
      <c r="CQ252">
        <v>0</v>
      </c>
      <c r="CR252">
        <v>11</v>
      </c>
      <c r="CS252">
        <v>0</v>
      </c>
      <c r="CT252">
        <v>1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2567</v>
      </c>
      <c r="DA252" t="s">
        <v>287</v>
      </c>
      <c r="DB252" t="s">
        <v>288</v>
      </c>
      <c r="DC252" t="s">
        <v>658</v>
      </c>
      <c r="DD252">
        <v>0</v>
      </c>
      <c r="DE252">
        <v>0</v>
      </c>
      <c r="DF252">
        <v>0</v>
      </c>
      <c r="DG252">
        <v>0</v>
      </c>
      <c r="DI252" t="s">
        <v>280</v>
      </c>
      <c r="DJ252">
        <v>31284</v>
      </c>
      <c r="DL252" s="2">
        <v>44587</v>
      </c>
      <c r="DM252" s="2">
        <v>45291</v>
      </c>
      <c r="DN252" s="5">
        <f t="shared" si="3"/>
        <v>704</v>
      </c>
      <c r="DO252" t="s">
        <v>3062</v>
      </c>
      <c r="DQ252">
        <v>1</v>
      </c>
      <c r="DR252">
        <v>5</v>
      </c>
      <c r="DS252">
        <v>4</v>
      </c>
      <c r="DT252">
        <v>1</v>
      </c>
      <c r="DU252">
        <v>2020</v>
      </c>
      <c r="DV252" t="s">
        <v>252</v>
      </c>
      <c r="DW252">
        <v>22</v>
      </c>
      <c r="DX252">
        <v>26</v>
      </c>
      <c r="DY252">
        <v>25</v>
      </c>
      <c r="DZ252">
        <v>30</v>
      </c>
      <c r="EA252">
        <v>36</v>
      </c>
      <c r="EB252">
        <v>18750000</v>
      </c>
      <c r="EC252">
        <v>329000</v>
      </c>
      <c r="ED252">
        <v>6</v>
      </c>
      <c r="EE252">
        <v>8</v>
      </c>
      <c r="EF252">
        <v>11</v>
      </c>
      <c r="EG252" t="s">
        <v>240</v>
      </c>
      <c r="EU252">
        <v>2020</v>
      </c>
      <c r="EV252" t="s">
        <v>252</v>
      </c>
      <c r="EW252">
        <v>22</v>
      </c>
      <c r="EX252">
        <v>26</v>
      </c>
      <c r="EY252">
        <v>25</v>
      </c>
      <c r="EZ252">
        <v>30</v>
      </c>
      <c r="FA252">
        <v>36</v>
      </c>
      <c r="FB252">
        <v>18750000</v>
      </c>
      <c r="FC252">
        <v>329000</v>
      </c>
      <c r="FD252">
        <v>6</v>
      </c>
      <c r="FE252">
        <v>8</v>
      </c>
      <c r="FF252">
        <v>11</v>
      </c>
      <c r="FG252" t="s">
        <v>240</v>
      </c>
      <c r="FH252">
        <v>2020</v>
      </c>
      <c r="FI252" t="s">
        <v>252</v>
      </c>
      <c r="FJ252">
        <v>7</v>
      </c>
      <c r="FK252">
        <v>39</v>
      </c>
      <c r="FL252">
        <v>25</v>
      </c>
      <c r="FM252">
        <v>26</v>
      </c>
      <c r="FN252">
        <v>31</v>
      </c>
      <c r="FO252">
        <v>49050000</v>
      </c>
      <c r="FP252">
        <v>981000</v>
      </c>
      <c r="FQ252">
        <v>11</v>
      </c>
      <c r="FR252">
        <v>6</v>
      </c>
      <c r="FS252">
        <v>8</v>
      </c>
      <c r="FT252" t="s">
        <v>240</v>
      </c>
      <c r="FU252">
        <v>101.96018820225591</v>
      </c>
      <c r="FV252">
        <v>220.5</v>
      </c>
      <c r="FW252">
        <v>104.6833</v>
      </c>
      <c r="FX252">
        <v>214.76416485339522</v>
      </c>
      <c r="FY252">
        <v>155.30000000000001</v>
      </c>
      <c r="FZ252">
        <v>160.4</v>
      </c>
      <c r="GA252">
        <v>155.30000000000001</v>
      </c>
      <c r="GB252">
        <v>302079.80049875309</v>
      </c>
      <c r="GC252">
        <v>677743.14214463846</v>
      </c>
      <c r="GD252">
        <v>18750000</v>
      </c>
      <c r="GE252">
        <v>49050000</v>
      </c>
      <c r="GF252">
        <v>43569.201995012467</v>
      </c>
      <c r="GG252" t="s">
        <v>3063</v>
      </c>
      <c r="GH252" t="s">
        <v>3064</v>
      </c>
      <c r="GI252">
        <v>5</v>
      </c>
      <c r="GJ252">
        <v>93571</v>
      </c>
      <c r="GK252" t="s">
        <v>3065</v>
      </c>
      <c r="GO252">
        <v>1314</v>
      </c>
      <c r="GP252">
        <v>43.8</v>
      </c>
      <c r="GQ252">
        <v>202</v>
      </c>
      <c r="GR252">
        <v>8997</v>
      </c>
      <c r="GS252">
        <v>24.785123966942152</v>
      </c>
      <c r="GT252">
        <v>423</v>
      </c>
      <c r="GU252">
        <v>535</v>
      </c>
      <c r="GV252">
        <v>43</v>
      </c>
      <c r="GW252">
        <v>1.592592592592593</v>
      </c>
      <c r="GX252">
        <v>6</v>
      </c>
      <c r="GY252">
        <v>483</v>
      </c>
      <c r="GZ252">
        <v>1.48159509202454</v>
      </c>
      <c r="HA252">
        <v>10</v>
      </c>
      <c r="HB252">
        <v>97</v>
      </c>
      <c r="HC252">
        <v>15095</v>
      </c>
      <c r="HD252">
        <v>16.82831661092531</v>
      </c>
      <c r="HE252">
        <v>6098</v>
      </c>
      <c r="HF252">
        <v>11.419475655430711</v>
      </c>
      <c r="HG252">
        <v>535</v>
      </c>
      <c r="HH252">
        <v>1947</v>
      </c>
      <c r="HI252">
        <v>2.0516332982086412</v>
      </c>
      <c r="HJ252">
        <v>1464</v>
      </c>
      <c r="HK252">
        <v>2.34991974317817</v>
      </c>
      <c r="HL252">
        <v>97</v>
      </c>
      <c r="HM252" t="s">
        <v>3066</v>
      </c>
      <c r="HN252">
        <v>5</v>
      </c>
      <c r="HO252" t="s">
        <v>472</v>
      </c>
      <c r="HP252">
        <v>5</v>
      </c>
      <c r="HQ252" t="s">
        <v>472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</row>
    <row r="253" spans="1:237" x14ac:dyDescent="0.25">
      <c r="A253" t="s">
        <v>1287</v>
      </c>
      <c r="B253" t="s">
        <v>1288</v>
      </c>
      <c r="C253">
        <v>87497</v>
      </c>
      <c r="D253">
        <v>37</v>
      </c>
      <c r="E253" t="s">
        <v>260</v>
      </c>
      <c r="F253">
        <v>0</v>
      </c>
      <c r="G253">
        <v>0</v>
      </c>
      <c r="H253" t="s">
        <v>931</v>
      </c>
      <c r="I253">
        <v>0</v>
      </c>
      <c r="J253">
        <v>2021</v>
      </c>
      <c r="K253" t="s">
        <v>2347</v>
      </c>
      <c r="L253">
        <v>1106</v>
      </c>
      <c r="M253">
        <v>1070</v>
      </c>
      <c r="N253" t="s">
        <v>1105</v>
      </c>
      <c r="O253" t="s">
        <v>1038</v>
      </c>
      <c r="P253" t="s">
        <v>240</v>
      </c>
      <c r="Q253" t="s">
        <v>240</v>
      </c>
      <c r="R253">
        <v>1500000</v>
      </c>
      <c r="S253">
        <v>167</v>
      </c>
      <c r="T253" t="s">
        <v>263</v>
      </c>
      <c r="U253" t="s">
        <v>931</v>
      </c>
      <c r="V253" t="s">
        <v>261</v>
      </c>
      <c r="W253" t="s">
        <v>243</v>
      </c>
      <c r="Y253">
        <v>0</v>
      </c>
      <c r="Z253">
        <v>28</v>
      </c>
      <c r="AA253">
        <v>0</v>
      </c>
      <c r="AB253">
        <v>9</v>
      </c>
      <c r="AC253">
        <v>0</v>
      </c>
      <c r="AD253">
        <v>5</v>
      </c>
      <c r="AE253">
        <v>0</v>
      </c>
      <c r="AF253">
        <v>0</v>
      </c>
      <c r="AG253">
        <v>0</v>
      </c>
      <c r="AH253">
        <v>6</v>
      </c>
      <c r="AI253">
        <v>0</v>
      </c>
      <c r="AJ253">
        <v>9</v>
      </c>
      <c r="AK253">
        <v>0</v>
      </c>
      <c r="AL253">
        <v>8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>
        <v>0</v>
      </c>
      <c r="AT253">
        <v>2012</v>
      </c>
      <c r="AU253">
        <v>0</v>
      </c>
      <c r="AV253">
        <v>0</v>
      </c>
      <c r="AW253">
        <v>0</v>
      </c>
      <c r="AX253">
        <v>0</v>
      </c>
      <c r="AY253" t="s">
        <v>1050</v>
      </c>
      <c r="AZ253" t="s">
        <v>1051</v>
      </c>
      <c r="BA253" t="s">
        <v>689</v>
      </c>
      <c r="CE253">
        <v>10</v>
      </c>
      <c r="CF253">
        <v>23</v>
      </c>
      <c r="CG253">
        <v>4</v>
      </c>
      <c r="CH253">
        <v>12</v>
      </c>
      <c r="CI253">
        <v>4</v>
      </c>
      <c r="CJ253">
        <v>6</v>
      </c>
      <c r="CK253">
        <v>0</v>
      </c>
      <c r="CL253">
        <v>0</v>
      </c>
      <c r="CM253">
        <v>0</v>
      </c>
      <c r="CN253">
        <v>3</v>
      </c>
      <c r="CO253">
        <v>4</v>
      </c>
      <c r="CP253">
        <v>5</v>
      </c>
      <c r="CQ253">
        <v>1</v>
      </c>
      <c r="CR253">
        <v>3</v>
      </c>
      <c r="CS253">
        <v>0</v>
      </c>
      <c r="CT253">
        <v>0</v>
      </c>
      <c r="CU253">
        <v>0</v>
      </c>
      <c r="CV253">
        <v>0</v>
      </c>
      <c r="CW253">
        <v>1</v>
      </c>
      <c r="CX253">
        <v>5</v>
      </c>
      <c r="CY253">
        <v>889</v>
      </c>
      <c r="CZ253">
        <v>1710</v>
      </c>
      <c r="DA253" t="s">
        <v>1289</v>
      </c>
      <c r="DB253" t="s">
        <v>1290</v>
      </c>
      <c r="DC253" t="s">
        <v>351</v>
      </c>
      <c r="DD253">
        <v>0</v>
      </c>
      <c r="DE253">
        <v>0</v>
      </c>
      <c r="DF253">
        <v>0</v>
      </c>
      <c r="DG253">
        <v>0</v>
      </c>
      <c r="DI253" t="s">
        <v>1038</v>
      </c>
      <c r="DJ253">
        <v>1070</v>
      </c>
      <c r="DL253" s="2">
        <v>44571</v>
      </c>
      <c r="DM253" s="2">
        <v>44926</v>
      </c>
      <c r="DN253" s="5">
        <f t="shared" si="3"/>
        <v>355</v>
      </c>
      <c r="DO253" t="s">
        <v>3067</v>
      </c>
      <c r="DQ253">
        <v>1</v>
      </c>
      <c r="DR253">
        <v>3</v>
      </c>
      <c r="DS253">
        <v>2</v>
      </c>
      <c r="DT253">
        <v>1</v>
      </c>
      <c r="DU253">
        <v>2020</v>
      </c>
      <c r="DV253" t="s">
        <v>252</v>
      </c>
      <c r="DW253">
        <v>7</v>
      </c>
      <c r="DX253">
        <v>39</v>
      </c>
      <c r="DY253">
        <v>25</v>
      </c>
      <c r="DZ253">
        <v>26</v>
      </c>
      <c r="EA253">
        <v>31</v>
      </c>
      <c r="EB253">
        <v>49050000</v>
      </c>
      <c r="EC253">
        <v>981000</v>
      </c>
      <c r="ED253">
        <v>11</v>
      </c>
      <c r="EE253">
        <v>6</v>
      </c>
      <c r="EF253">
        <v>8</v>
      </c>
      <c r="EG253" t="s">
        <v>240</v>
      </c>
      <c r="EU253">
        <v>2020</v>
      </c>
      <c r="EV253" t="s">
        <v>252</v>
      </c>
      <c r="EW253">
        <v>11</v>
      </c>
      <c r="EX253">
        <v>36</v>
      </c>
      <c r="EY253">
        <v>25</v>
      </c>
      <c r="EZ253">
        <v>27</v>
      </c>
      <c r="FA253">
        <v>28</v>
      </c>
      <c r="FB253">
        <v>24400000</v>
      </c>
      <c r="FC253">
        <v>414000</v>
      </c>
      <c r="FD253">
        <v>9</v>
      </c>
      <c r="FE253">
        <v>9</v>
      </c>
      <c r="FF253">
        <v>7</v>
      </c>
      <c r="FG253" t="s">
        <v>240</v>
      </c>
      <c r="FH253">
        <v>2020</v>
      </c>
      <c r="FI253" t="s">
        <v>252</v>
      </c>
      <c r="FJ253">
        <v>7</v>
      </c>
      <c r="FK253">
        <v>39</v>
      </c>
      <c r="FL253">
        <v>25</v>
      </c>
      <c r="FM253">
        <v>26</v>
      </c>
      <c r="FN253">
        <v>31</v>
      </c>
      <c r="FO253">
        <v>49050000</v>
      </c>
      <c r="FP253">
        <v>981000</v>
      </c>
      <c r="FQ253">
        <v>11</v>
      </c>
      <c r="FR253">
        <v>6</v>
      </c>
      <c r="FS253">
        <v>8</v>
      </c>
      <c r="FT253" t="s">
        <v>240</v>
      </c>
      <c r="FU253">
        <v>100.8462095237977</v>
      </c>
      <c r="FV253">
        <v>206.5</v>
      </c>
      <c r="FW253">
        <v>103.50830000000001</v>
      </c>
      <c r="FX253">
        <v>201.18910528589709</v>
      </c>
      <c r="FY253">
        <v>155.30000000000001</v>
      </c>
      <c r="FZ253">
        <v>160.4</v>
      </c>
      <c r="GA253">
        <v>155.30000000000001</v>
      </c>
      <c r="GB253">
        <v>0</v>
      </c>
      <c r="GC253">
        <v>1452306.733167083</v>
      </c>
      <c r="GD253">
        <v>24400000</v>
      </c>
      <c r="GE253">
        <v>49050000</v>
      </c>
      <c r="GF253">
        <v>43569.201995012467</v>
      </c>
      <c r="GG253" t="s">
        <v>1293</v>
      </c>
      <c r="GH253" t="s">
        <v>1294</v>
      </c>
      <c r="GI253">
        <v>10</v>
      </c>
      <c r="GJ253">
        <v>67301</v>
      </c>
      <c r="GK253" t="s">
        <v>1295</v>
      </c>
      <c r="GO253">
        <v>12</v>
      </c>
      <c r="GP253">
        <v>1.5</v>
      </c>
      <c r="GQ253">
        <v>4</v>
      </c>
      <c r="GR253">
        <v>309</v>
      </c>
      <c r="GS253">
        <v>1.601036269430052</v>
      </c>
      <c r="GT253">
        <v>19</v>
      </c>
      <c r="GU253">
        <v>26</v>
      </c>
      <c r="HC253">
        <v>1201</v>
      </c>
      <c r="HD253">
        <v>1.40303738317757</v>
      </c>
      <c r="HE253">
        <v>892</v>
      </c>
      <c r="HF253">
        <v>1.3453996983408749</v>
      </c>
      <c r="HG253">
        <v>26</v>
      </c>
      <c r="HM253" t="s">
        <v>1296</v>
      </c>
      <c r="HN253">
        <v>9</v>
      </c>
      <c r="HO253" t="s">
        <v>1297</v>
      </c>
      <c r="HP253">
        <v>9</v>
      </c>
      <c r="HQ253" t="s">
        <v>1297</v>
      </c>
      <c r="HR253">
        <v>0</v>
      </c>
      <c r="HS253">
        <v>0</v>
      </c>
      <c r="HT253">
        <v>0</v>
      </c>
      <c r="HU253">
        <v>1</v>
      </c>
      <c r="HV253">
        <v>0</v>
      </c>
      <c r="HW253">
        <v>33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</row>
    <row r="254" spans="1:237" x14ac:dyDescent="0.25">
      <c r="A254" t="s">
        <v>3068</v>
      </c>
      <c r="B254" t="s">
        <v>3069</v>
      </c>
      <c r="C254">
        <v>169249</v>
      </c>
      <c r="D254">
        <v>32</v>
      </c>
      <c r="E254" t="s">
        <v>235</v>
      </c>
      <c r="F254">
        <v>1</v>
      </c>
      <c r="G254">
        <v>0</v>
      </c>
      <c r="H254" t="s">
        <v>475</v>
      </c>
      <c r="I254">
        <v>0</v>
      </c>
      <c r="J254">
        <v>2021</v>
      </c>
      <c r="K254" t="s">
        <v>2347</v>
      </c>
      <c r="L254">
        <v>288</v>
      </c>
      <c r="M254">
        <v>1070</v>
      </c>
      <c r="N254" t="s">
        <v>302</v>
      </c>
      <c r="O254" t="s">
        <v>1038</v>
      </c>
      <c r="P254" t="s">
        <v>240</v>
      </c>
      <c r="Q254" t="s">
        <v>240</v>
      </c>
      <c r="R254">
        <v>1800000</v>
      </c>
      <c r="S254">
        <v>177</v>
      </c>
      <c r="T254" t="s">
        <v>241</v>
      </c>
      <c r="U254" t="s">
        <v>475</v>
      </c>
      <c r="V254" t="s">
        <v>478</v>
      </c>
      <c r="W254" t="s">
        <v>407</v>
      </c>
      <c r="X254" t="s">
        <v>479</v>
      </c>
      <c r="Y254">
        <v>1</v>
      </c>
      <c r="Z254">
        <v>12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4</v>
      </c>
      <c r="AI254">
        <v>0</v>
      </c>
      <c r="AJ254">
        <v>4</v>
      </c>
      <c r="AK254">
        <v>0</v>
      </c>
      <c r="AL254">
        <v>3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44</v>
      </c>
      <c r="AT254">
        <v>764</v>
      </c>
      <c r="AU254">
        <v>0</v>
      </c>
      <c r="AV254">
        <v>0</v>
      </c>
      <c r="AW254">
        <v>0</v>
      </c>
      <c r="AX254">
        <v>0</v>
      </c>
      <c r="AY254" t="s">
        <v>3070</v>
      </c>
      <c r="AZ254" t="s">
        <v>3071</v>
      </c>
      <c r="BA254" t="s">
        <v>3072</v>
      </c>
      <c r="CE254">
        <v>6</v>
      </c>
      <c r="CF254">
        <v>23</v>
      </c>
      <c r="CG254">
        <v>1</v>
      </c>
      <c r="CH254">
        <v>0</v>
      </c>
      <c r="CI254">
        <v>0</v>
      </c>
      <c r="CJ254">
        <v>1</v>
      </c>
      <c r="CK254">
        <v>0</v>
      </c>
      <c r="CL254">
        <v>0</v>
      </c>
      <c r="CM254">
        <v>0</v>
      </c>
      <c r="CN254">
        <v>2</v>
      </c>
      <c r="CO254">
        <v>0</v>
      </c>
      <c r="CP254">
        <v>2</v>
      </c>
      <c r="CQ254">
        <v>1</v>
      </c>
      <c r="CR254">
        <v>4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540</v>
      </c>
      <c r="CZ254">
        <v>1898</v>
      </c>
      <c r="DA254" t="s">
        <v>646</v>
      </c>
      <c r="DB254" t="s">
        <v>647</v>
      </c>
      <c r="DC254" t="s">
        <v>351</v>
      </c>
      <c r="DD254">
        <v>0</v>
      </c>
      <c r="DE254">
        <v>0</v>
      </c>
      <c r="DF254">
        <v>0</v>
      </c>
      <c r="DG254">
        <v>0</v>
      </c>
      <c r="DI254" t="s">
        <v>1059</v>
      </c>
      <c r="DJ254">
        <v>1234</v>
      </c>
      <c r="DL254" s="2">
        <v>44575</v>
      </c>
      <c r="DM254" s="2">
        <v>44561</v>
      </c>
      <c r="DN254" s="5">
        <f t="shared" si="3"/>
        <v>-14</v>
      </c>
      <c r="DO254" t="s">
        <v>3073</v>
      </c>
      <c r="DP254" t="s">
        <v>3074</v>
      </c>
      <c r="DQ254">
        <v>1</v>
      </c>
      <c r="DR254">
        <v>1</v>
      </c>
      <c r="DS254">
        <v>0</v>
      </c>
      <c r="DT254">
        <v>0</v>
      </c>
      <c r="DU254">
        <v>2020</v>
      </c>
      <c r="DV254" t="s">
        <v>252</v>
      </c>
      <c r="DW254">
        <v>9</v>
      </c>
      <c r="DX254">
        <v>38</v>
      </c>
      <c r="DY254">
        <v>25</v>
      </c>
      <c r="DZ254">
        <v>27</v>
      </c>
      <c r="EA254">
        <v>24</v>
      </c>
      <c r="EB254">
        <v>66080000</v>
      </c>
      <c r="EC254">
        <v>1250000</v>
      </c>
      <c r="ED254">
        <v>10</v>
      </c>
      <c r="EE254">
        <v>8</v>
      </c>
      <c r="EF254">
        <v>7</v>
      </c>
      <c r="EG254" t="s">
        <v>240</v>
      </c>
      <c r="EU254">
        <v>2020</v>
      </c>
      <c r="EV254" t="s">
        <v>252</v>
      </c>
      <c r="EW254">
        <v>6</v>
      </c>
      <c r="EX254">
        <v>39</v>
      </c>
      <c r="EY254">
        <v>25</v>
      </c>
      <c r="EZ254">
        <v>43</v>
      </c>
      <c r="FA254">
        <v>31</v>
      </c>
      <c r="FB254">
        <v>46980000</v>
      </c>
      <c r="FC254">
        <v>1040000</v>
      </c>
      <c r="FD254">
        <v>10</v>
      </c>
      <c r="FE254">
        <v>9</v>
      </c>
      <c r="FF254">
        <v>6</v>
      </c>
      <c r="FG254" t="s">
        <v>240</v>
      </c>
      <c r="FH254">
        <v>2020</v>
      </c>
      <c r="FI254" t="s">
        <v>252</v>
      </c>
      <c r="FJ254">
        <v>7</v>
      </c>
      <c r="FK254">
        <v>39</v>
      </c>
      <c r="FL254">
        <v>25</v>
      </c>
      <c r="FM254">
        <v>26</v>
      </c>
      <c r="FN254">
        <v>31</v>
      </c>
      <c r="FO254">
        <v>49050000</v>
      </c>
      <c r="FP254">
        <v>981000</v>
      </c>
      <c r="FQ254">
        <v>11</v>
      </c>
      <c r="FR254">
        <v>6</v>
      </c>
      <c r="FS254">
        <v>8</v>
      </c>
      <c r="FT254" t="s">
        <v>240</v>
      </c>
      <c r="FU254">
        <v>101.7952227989563</v>
      </c>
      <c r="FV254">
        <v>209</v>
      </c>
      <c r="FW254">
        <v>103.8467</v>
      </c>
      <c r="FX254">
        <v>204.87123389555825</v>
      </c>
      <c r="FY254">
        <v>155.30000000000001</v>
      </c>
      <c r="FZ254">
        <v>160.4</v>
      </c>
      <c r="GA254">
        <v>155.30000000000001</v>
      </c>
      <c r="GB254">
        <v>0</v>
      </c>
      <c r="GC254">
        <v>1742768.0798004989</v>
      </c>
      <c r="GD254">
        <v>46980000</v>
      </c>
      <c r="GE254">
        <v>49050000</v>
      </c>
      <c r="GF254">
        <v>43569.201995012467</v>
      </c>
      <c r="GG254" t="s">
        <v>3075</v>
      </c>
      <c r="GH254" t="s">
        <v>3076</v>
      </c>
      <c r="GI254">
        <v>13</v>
      </c>
      <c r="GK254" t="s">
        <v>3077</v>
      </c>
      <c r="GO254">
        <v>2222</v>
      </c>
      <c r="GP254">
        <v>74.066666666666663</v>
      </c>
      <c r="GQ254">
        <v>711</v>
      </c>
      <c r="GR254">
        <v>27269</v>
      </c>
      <c r="GS254">
        <v>74.709589041095896</v>
      </c>
      <c r="GT254">
        <v>925</v>
      </c>
      <c r="GU254">
        <v>1978</v>
      </c>
      <c r="GV254">
        <v>275</v>
      </c>
      <c r="GW254">
        <v>9.1666666666666661</v>
      </c>
      <c r="GX254">
        <v>22</v>
      </c>
      <c r="GY254">
        <v>4706</v>
      </c>
      <c r="GZ254">
        <v>12.893150684931509</v>
      </c>
      <c r="HA254">
        <v>198</v>
      </c>
      <c r="HB254">
        <v>355</v>
      </c>
      <c r="HC254">
        <v>216189</v>
      </c>
      <c r="HD254">
        <v>90.493511929677695</v>
      </c>
      <c r="HE254">
        <v>188920</v>
      </c>
      <c r="HF254">
        <v>93.339920948616594</v>
      </c>
      <c r="HG254">
        <v>1978</v>
      </c>
      <c r="HH254">
        <v>52566</v>
      </c>
      <c r="HI254">
        <v>22.003348681456671</v>
      </c>
      <c r="HJ254">
        <v>47860</v>
      </c>
      <c r="HK254">
        <v>23.646245059288539</v>
      </c>
      <c r="HL254">
        <v>355</v>
      </c>
      <c r="HM254" t="s">
        <v>3078</v>
      </c>
      <c r="HN254">
        <v>11</v>
      </c>
      <c r="HO254" t="s">
        <v>3079</v>
      </c>
      <c r="HP254">
        <v>11</v>
      </c>
      <c r="HQ254" t="s">
        <v>3079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</row>
    <row r="255" spans="1:237" x14ac:dyDescent="0.25">
      <c r="A255" t="s">
        <v>3080</v>
      </c>
      <c r="B255" t="s">
        <v>3081</v>
      </c>
      <c r="C255">
        <v>73586</v>
      </c>
      <c r="D255">
        <v>35</v>
      </c>
      <c r="E255" t="s">
        <v>260</v>
      </c>
      <c r="F255">
        <v>0</v>
      </c>
      <c r="G255">
        <v>0</v>
      </c>
      <c r="H255" t="s">
        <v>527</v>
      </c>
      <c r="I255">
        <v>0</v>
      </c>
      <c r="J255">
        <v>2021</v>
      </c>
      <c r="K255" t="s">
        <v>2347</v>
      </c>
      <c r="L255">
        <v>19806</v>
      </c>
      <c r="M255">
        <v>1070</v>
      </c>
      <c r="N255" t="s">
        <v>466</v>
      </c>
      <c r="O255" t="s">
        <v>1038</v>
      </c>
      <c r="P255" t="s">
        <v>240</v>
      </c>
      <c r="Q255" t="s">
        <v>240</v>
      </c>
      <c r="R255">
        <v>400000</v>
      </c>
      <c r="S255">
        <v>190</v>
      </c>
      <c r="T255" t="s">
        <v>527</v>
      </c>
      <c r="U255" t="s">
        <v>527</v>
      </c>
      <c r="V255" t="s">
        <v>242</v>
      </c>
      <c r="W255" t="s">
        <v>243</v>
      </c>
      <c r="X255" t="s">
        <v>976</v>
      </c>
      <c r="Y255">
        <v>0</v>
      </c>
      <c r="Z255">
        <v>29</v>
      </c>
      <c r="AA255">
        <v>0</v>
      </c>
      <c r="AB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1</v>
      </c>
      <c r="AM255">
        <v>0</v>
      </c>
      <c r="AN255">
        <v>0</v>
      </c>
      <c r="AO255">
        <v>0</v>
      </c>
      <c r="AP255">
        <v>0</v>
      </c>
      <c r="AS255">
        <v>0</v>
      </c>
      <c r="AT255">
        <v>2538</v>
      </c>
      <c r="AU255">
        <v>0</v>
      </c>
      <c r="AV255">
        <v>0</v>
      </c>
      <c r="AW255">
        <v>42</v>
      </c>
      <c r="AX255">
        <v>5</v>
      </c>
      <c r="AY255" t="s">
        <v>3082</v>
      </c>
      <c r="AZ255" t="s">
        <v>3083</v>
      </c>
      <c r="BA255" t="s">
        <v>305</v>
      </c>
      <c r="CE255">
        <v>0</v>
      </c>
      <c r="CF255">
        <v>25</v>
      </c>
      <c r="CG255">
        <v>0</v>
      </c>
      <c r="CH255">
        <v>0</v>
      </c>
      <c r="CK255">
        <v>0</v>
      </c>
      <c r="CL255">
        <v>1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1</v>
      </c>
      <c r="CS255">
        <v>0</v>
      </c>
      <c r="CT255">
        <v>0</v>
      </c>
      <c r="CU255">
        <v>0</v>
      </c>
      <c r="CV255">
        <v>0</v>
      </c>
      <c r="CY255">
        <v>0</v>
      </c>
      <c r="CZ255">
        <v>2250</v>
      </c>
      <c r="DA255" t="s">
        <v>805</v>
      </c>
      <c r="DB255" t="s">
        <v>806</v>
      </c>
      <c r="DC255" t="s">
        <v>719</v>
      </c>
      <c r="DD255">
        <v>0</v>
      </c>
      <c r="DE255">
        <v>0</v>
      </c>
      <c r="DF255">
        <v>31</v>
      </c>
      <c r="DG255">
        <v>9</v>
      </c>
      <c r="DI255" t="s">
        <v>1793</v>
      </c>
      <c r="DJ255">
        <v>1444</v>
      </c>
      <c r="DL255" s="2">
        <v>44602</v>
      </c>
      <c r="DM255" s="2">
        <v>44926</v>
      </c>
      <c r="DN255" s="5">
        <f t="shared" si="3"/>
        <v>324</v>
      </c>
      <c r="DO255" t="s">
        <v>3084</v>
      </c>
      <c r="DQ255">
        <v>1</v>
      </c>
      <c r="DR255">
        <v>3</v>
      </c>
      <c r="DS255">
        <v>2</v>
      </c>
      <c r="DT255">
        <v>1</v>
      </c>
      <c r="DU255">
        <v>2020</v>
      </c>
      <c r="DV255" t="s">
        <v>252</v>
      </c>
      <c r="DW255">
        <v>15</v>
      </c>
      <c r="DX255">
        <v>32</v>
      </c>
      <c r="DY255">
        <v>25</v>
      </c>
      <c r="DZ255">
        <v>24</v>
      </c>
      <c r="EA255">
        <v>23</v>
      </c>
      <c r="EB255">
        <v>80130000</v>
      </c>
      <c r="EC255">
        <v>1250000</v>
      </c>
      <c r="ED255">
        <v>8</v>
      </c>
      <c r="EE255">
        <v>8</v>
      </c>
      <c r="EF255">
        <v>9</v>
      </c>
      <c r="EG255" t="s">
        <v>240</v>
      </c>
      <c r="EU255">
        <v>2020</v>
      </c>
      <c r="EV255" t="s">
        <v>252</v>
      </c>
      <c r="EW255">
        <v>23</v>
      </c>
      <c r="EX255">
        <v>25</v>
      </c>
      <c r="EY255">
        <v>25</v>
      </c>
      <c r="EZ255">
        <v>23</v>
      </c>
      <c r="FA255">
        <v>35</v>
      </c>
      <c r="FB255">
        <v>16700000</v>
      </c>
      <c r="FC255">
        <v>232000</v>
      </c>
      <c r="FD255">
        <v>5</v>
      </c>
      <c r="FE255">
        <v>10</v>
      </c>
      <c r="FF255">
        <v>10</v>
      </c>
      <c r="FG255" t="s">
        <v>240</v>
      </c>
      <c r="FH255">
        <v>2020</v>
      </c>
      <c r="FI255" t="s">
        <v>252</v>
      </c>
      <c r="FJ255">
        <v>7</v>
      </c>
      <c r="FK255">
        <v>39</v>
      </c>
      <c r="FL255">
        <v>25</v>
      </c>
      <c r="FM255">
        <v>26</v>
      </c>
      <c r="FN255">
        <v>31</v>
      </c>
      <c r="FO255">
        <v>49050000</v>
      </c>
      <c r="FP255">
        <v>981000</v>
      </c>
      <c r="FQ255">
        <v>11</v>
      </c>
      <c r="FR255">
        <v>6</v>
      </c>
      <c r="FS255">
        <v>8</v>
      </c>
      <c r="FT255" t="s">
        <v>240</v>
      </c>
      <c r="FU255">
        <v>102.81530334186991</v>
      </c>
      <c r="FV255">
        <v>216</v>
      </c>
      <c r="FW255">
        <v>106.005</v>
      </c>
      <c r="FX255">
        <v>209.50054735006745</v>
      </c>
      <c r="FY255">
        <v>155.30000000000001</v>
      </c>
      <c r="FZ255">
        <v>161.69999999999999</v>
      </c>
      <c r="GA255">
        <v>155.30000000000001</v>
      </c>
      <c r="GB255">
        <v>0</v>
      </c>
      <c r="GC255">
        <v>384168.21273964143</v>
      </c>
      <c r="GD255">
        <v>16700000</v>
      </c>
      <c r="GE255">
        <v>49050000</v>
      </c>
      <c r="GF255">
        <v>43218.923933209648</v>
      </c>
      <c r="GG255" t="s">
        <v>3085</v>
      </c>
      <c r="GH255" t="s">
        <v>3086</v>
      </c>
      <c r="GI255">
        <v>7</v>
      </c>
      <c r="GK255" t="s">
        <v>3087</v>
      </c>
      <c r="GO255">
        <v>528</v>
      </c>
      <c r="GP255">
        <v>17.600000000000001</v>
      </c>
      <c r="GQ255">
        <v>79</v>
      </c>
      <c r="GR255">
        <v>16974</v>
      </c>
      <c r="GS255">
        <v>46.504109589041093</v>
      </c>
      <c r="GT255">
        <v>2391</v>
      </c>
      <c r="GU255">
        <v>2391</v>
      </c>
      <c r="GV255">
        <v>33</v>
      </c>
      <c r="GW255">
        <v>1.375</v>
      </c>
      <c r="GX255">
        <v>4</v>
      </c>
      <c r="GY255">
        <v>821</v>
      </c>
      <c r="GZ255">
        <v>2.4076246334310851</v>
      </c>
      <c r="HA255">
        <v>61</v>
      </c>
      <c r="HB255">
        <v>61</v>
      </c>
      <c r="HC255">
        <v>83259</v>
      </c>
      <c r="HD255">
        <v>34.461506622516559</v>
      </c>
      <c r="HE255">
        <v>66285</v>
      </c>
      <c r="HF255">
        <v>32.318381277425637</v>
      </c>
      <c r="HG255">
        <v>1833</v>
      </c>
      <c r="HH255">
        <v>7218</v>
      </c>
      <c r="HI255">
        <v>3.096525096525097</v>
      </c>
      <c r="HJ255">
        <v>6397</v>
      </c>
      <c r="HK255">
        <v>3.214572864321608</v>
      </c>
      <c r="HL255">
        <v>43</v>
      </c>
      <c r="HM255" t="s">
        <v>3088</v>
      </c>
      <c r="HN255">
        <v>7</v>
      </c>
      <c r="HO255" t="s">
        <v>523</v>
      </c>
      <c r="HP255">
        <v>7</v>
      </c>
      <c r="HQ255" t="s">
        <v>523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</row>
    <row r="256" spans="1:237" x14ac:dyDescent="0.25">
      <c r="A256" t="s">
        <v>3089</v>
      </c>
      <c r="B256" t="s">
        <v>3090</v>
      </c>
      <c r="C256">
        <v>74065</v>
      </c>
      <c r="D256">
        <v>34</v>
      </c>
      <c r="E256" t="s">
        <v>887</v>
      </c>
      <c r="F256">
        <v>0</v>
      </c>
      <c r="G256">
        <v>1</v>
      </c>
      <c r="H256" t="s">
        <v>261</v>
      </c>
      <c r="I256">
        <v>0</v>
      </c>
      <c r="J256">
        <v>2021</v>
      </c>
      <c r="K256" t="s">
        <v>2347</v>
      </c>
      <c r="L256">
        <v>1070</v>
      </c>
      <c r="M256">
        <v>11648</v>
      </c>
      <c r="N256" t="s">
        <v>1038</v>
      </c>
      <c r="O256" t="s">
        <v>3091</v>
      </c>
      <c r="P256" t="s">
        <v>240</v>
      </c>
      <c r="Q256" t="s">
        <v>417</v>
      </c>
      <c r="R256">
        <v>500000</v>
      </c>
      <c r="S256">
        <v>170</v>
      </c>
      <c r="T256" t="s">
        <v>263</v>
      </c>
      <c r="U256" t="s">
        <v>261</v>
      </c>
      <c r="V256" t="s">
        <v>242</v>
      </c>
      <c r="W256" t="s">
        <v>243</v>
      </c>
      <c r="X256" t="s">
        <v>3092</v>
      </c>
      <c r="Y256">
        <v>0</v>
      </c>
      <c r="Z256">
        <v>29</v>
      </c>
      <c r="AA256">
        <v>0</v>
      </c>
      <c r="AB256">
        <v>9</v>
      </c>
      <c r="AC256">
        <v>0</v>
      </c>
      <c r="AD256">
        <v>2</v>
      </c>
      <c r="AE256">
        <v>0</v>
      </c>
      <c r="AF256">
        <v>0</v>
      </c>
      <c r="AG256">
        <v>0</v>
      </c>
      <c r="AH256">
        <v>8</v>
      </c>
      <c r="AI256">
        <v>0</v>
      </c>
      <c r="AJ256">
        <v>12</v>
      </c>
      <c r="AK256">
        <v>0</v>
      </c>
      <c r="AL256">
        <v>5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1815</v>
      </c>
      <c r="AU256">
        <v>0</v>
      </c>
      <c r="AV256">
        <v>0</v>
      </c>
      <c r="AW256">
        <v>0</v>
      </c>
      <c r="AX256">
        <v>0</v>
      </c>
      <c r="AY256" t="s">
        <v>1050</v>
      </c>
      <c r="AZ256" t="s">
        <v>1051</v>
      </c>
      <c r="BA256" t="s">
        <v>624</v>
      </c>
      <c r="CE256">
        <v>6</v>
      </c>
      <c r="CF256">
        <v>10</v>
      </c>
      <c r="CG256">
        <v>2</v>
      </c>
      <c r="CH256">
        <v>2</v>
      </c>
      <c r="CI256">
        <v>1</v>
      </c>
      <c r="CJ256">
        <v>0</v>
      </c>
      <c r="CK256">
        <v>0</v>
      </c>
      <c r="CL256">
        <v>0</v>
      </c>
      <c r="CM256">
        <v>1</v>
      </c>
      <c r="CN256">
        <v>5</v>
      </c>
      <c r="CO256">
        <v>2</v>
      </c>
      <c r="CP256">
        <v>2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1</v>
      </c>
      <c r="CY256">
        <v>468</v>
      </c>
      <c r="CZ256">
        <v>473</v>
      </c>
      <c r="DA256" t="s">
        <v>1050</v>
      </c>
      <c r="DB256" t="s">
        <v>1051</v>
      </c>
      <c r="DC256" t="s">
        <v>351</v>
      </c>
      <c r="DD256">
        <v>0</v>
      </c>
      <c r="DE256">
        <v>0</v>
      </c>
      <c r="DF256">
        <v>0</v>
      </c>
      <c r="DG256">
        <v>0</v>
      </c>
      <c r="DI256" t="s">
        <v>1038</v>
      </c>
      <c r="DJ256">
        <v>1070</v>
      </c>
      <c r="DL256" s="2">
        <v>44562</v>
      </c>
      <c r="DM256" s="2">
        <v>44926</v>
      </c>
      <c r="DN256" s="5">
        <f t="shared" si="3"/>
        <v>364</v>
      </c>
      <c r="DO256" t="s">
        <v>3093</v>
      </c>
      <c r="DQ256">
        <v>1</v>
      </c>
      <c r="DR256">
        <v>3</v>
      </c>
      <c r="DS256">
        <v>2</v>
      </c>
      <c r="DT256">
        <v>1</v>
      </c>
      <c r="DU256">
        <v>2020</v>
      </c>
      <c r="DV256" t="s">
        <v>252</v>
      </c>
      <c r="DW256">
        <v>7</v>
      </c>
      <c r="DX256">
        <v>39</v>
      </c>
      <c r="DY256">
        <v>25</v>
      </c>
      <c r="DZ256">
        <v>26</v>
      </c>
      <c r="EA256">
        <v>31</v>
      </c>
      <c r="EB256">
        <v>49050000</v>
      </c>
      <c r="EC256">
        <v>981000</v>
      </c>
      <c r="ED256">
        <v>11</v>
      </c>
      <c r="EE256">
        <v>6</v>
      </c>
      <c r="EF256">
        <v>8</v>
      </c>
      <c r="EG256" t="s">
        <v>240</v>
      </c>
      <c r="EU256">
        <v>2020</v>
      </c>
      <c r="EV256" t="s">
        <v>252</v>
      </c>
      <c r="EW256">
        <v>7</v>
      </c>
      <c r="EX256">
        <v>39</v>
      </c>
      <c r="EY256">
        <v>25</v>
      </c>
      <c r="EZ256">
        <v>26</v>
      </c>
      <c r="FA256">
        <v>31</v>
      </c>
      <c r="FB256">
        <v>49050000</v>
      </c>
      <c r="FC256">
        <v>981000</v>
      </c>
      <c r="FD256">
        <v>11</v>
      </c>
      <c r="FE256">
        <v>6</v>
      </c>
      <c r="FF256">
        <v>8</v>
      </c>
      <c r="FG256" t="s">
        <v>240</v>
      </c>
      <c r="FH256">
        <v>2020</v>
      </c>
      <c r="FI256" t="s">
        <v>252</v>
      </c>
      <c r="FJ256">
        <v>14</v>
      </c>
      <c r="FK256">
        <v>25</v>
      </c>
      <c r="FL256">
        <v>20</v>
      </c>
      <c r="FM256">
        <v>21</v>
      </c>
      <c r="FN256">
        <v>22</v>
      </c>
      <c r="FO256">
        <v>14700000</v>
      </c>
      <c r="FP256">
        <v>432000</v>
      </c>
      <c r="FQ256">
        <v>6</v>
      </c>
      <c r="FR256">
        <v>7</v>
      </c>
      <c r="FS256">
        <v>7</v>
      </c>
      <c r="FT256" t="s">
        <v>417</v>
      </c>
      <c r="FU256">
        <v>101.72110974681949</v>
      </c>
      <c r="FV256">
        <v>208.5</v>
      </c>
      <c r="FW256">
        <v>102.75</v>
      </c>
      <c r="FX256">
        <v>206.41217890230527</v>
      </c>
      <c r="FY256">
        <v>155.30000000000001</v>
      </c>
      <c r="FZ256">
        <v>160.4</v>
      </c>
      <c r="GA256">
        <v>155.30000000000001</v>
      </c>
      <c r="GB256">
        <v>0</v>
      </c>
      <c r="GC256">
        <v>484102.24438902742</v>
      </c>
      <c r="GD256">
        <v>49050000</v>
      </c>
      <c r="GE256">
        <v>14700000</v>
      </c>
      <c r="GF256">
        <v>43569.201995012467</v>
      </c>
      <c r="HM256" t="s">
        <v>3094</v>
      </c>
      <c r="HN256">
        <v>12</v>
      </c>
      <c r="HO256" t="s">
        <v>3095</v>
      </c>
      <c r="HP256">
        <v>12</v>
      </c>
      <c r="HQ256" t="s">
        <v>3095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</row>
    <row r="257" spans="1:237" x14ac:dyDescent="0.25">
      <c r="A257" t="s">
        <v>3096</v>
      </c>
      <c r="B257" t="s">
        <v>3097</v>
      </c>
      <c r="C257">
        <v>649786</v>
      </c>
      <c r="D257">
        <v>23</v>
      </c>
      <c r="E257" t="s">
        <v>260</v>
      </c>
      <c r="F257">
        <v>0</v>
      </c>
      <c r="G257">
        <v>0</v>
      </c>
      <c r="H257" t="s">
        <v>527</v>
      </c>
      <c r="I257">
        <v>0</v>
      </c>
      <c r="J257">
        <v>2021</v>
      </c>
      <c r="K257" t="s">
        <v>2347</v>
      </c>
      <c r="L257">
        <v>1070</v>
      </c>
      <c r="M257">
        <v>14670</v>
      </c>
      <c r="N257" t="s">
        <v>1038</v>
      </c>
      <c r="O257" t="s">
        <v>729</v>
      </c>
      <c r="P257" t="s">
        <v>240</v>
      </c>
      <c r="Q257" t="s">
        <v>240</v>
      </c>
      <c r="R257">
        <v>25000</v>
      </c>
      <c r="S257">
        <v>186</v>
      </c>
      <c r="T257" t="s">
        <v>527</v>
      </c>
      <c r="U257" t="s">
        <v>527</v>
      </c>
      <c r="V257" t="s">
        <v>242</v>
      </c>
      <c r="W257" t="s">
        <v>243</v>
      </c>
      <c r="X257" t="s">
        <v>3098</v>
      </c>
      <c r="DL257" s="2">
        <v>44616</v>
      </c>
      <c r="DM257" s="2">
        <v>44926</v>
      </c>
      <c r="DN257" s="5">
        <f t="shared" si="3"/>
        <v>310</v>
      </c>
      <c r="DO257" t="s">
        <v>3099</v>
      </c>
      <c r="DQ257">
        <v>1</v>
      </c>
      <c r="DR257">
        <v>3</v>
      </c>
      <c r="DS257">
        <v>2</v>
      </c>
      <c r="DT257">
        <v>1</v>
      </c>
      <c r="EU257">
        <v>2020</v>
      </c>
      <c r="EV257" t="s">
        <v>252</v>
      </c>
      <c r="EW257">
        <v>7</v>
      </c>
      <c r="EX257">
        <v>39</v>
      </c>
      <c r="EY257">
        <v>25</v>
      </c>
      <c r="EZ257">
        <v>26</v>
      </c>
      <c r="FA257">
        <v>31</v>
      </c>
      <c r="FB257">
        <v>49050000</v>
      </c>
      <c r="FC257">
        <v>981000</v>
      </c>
      <c r="FD257">
        <v>11</v>
      </c>
      <c r="FE257">
        <v>6</v>
      </c>
      <c r="FF257">
        <v>8</v>
      </c>
      <c r="FG257" t="s">
        <v>240</v>
      </c>
      <c r="FH257">
        <v>2020</v>
      </c>
      <c r="FK257">
        <v>0</v>
      </c>
      <c r="FL257">
        <v>0</v>
      </c>
      <c r="FM257">
        <v>0</v>
      </c>
      <c r="FN257">
        <v>0</v>
      </c>
      <c r="FO257">
        <v>2530000</v>
      </c>
      <c r="FP257">
        <v>72000</v>
      </c>
      <c r="FQ257">
        <v>0</v>
      </c>
      <c r="FR257">
        <v>0</v>
      </c>
      <c r="FS257">
        <v>0</v>
      </c>
      <c r="FT257" t="s">
        <v>240</v>
      </c>
      <c r="FU257">
        <v>102.3613562329038</v>
      </c>
      <c r="FV257">
        <v>210</v>
      </c>
      <c r="FW257">
        <v>107.3933</v>
      </c>
      <c r="FX257">
        <v>200.16038997693337</v>
      </c>
      <c r="FY257">
        <v>155.30000000000001</v>
      </c>
      <c r="FZ257">
        <v>161.69999999999999</v>
      </c>
      <c r="GA257">
        <v>155.30000000000001</v>
      </c>
      <c r="GB257">
        <v>0</v>
      </c>
      <c r="GC257">
        <v>24010.513296227589</v>
      </c>
      <c r="GD257">
        <v>49050000</v>
      </c>
      <c r="GE257">
        <v>2530000</v>
      </c>
      <c r="GF257">
        <v>43218.923933209648</v>
      </c>
      <c r="HN257">
        <v>0</v>
      </c>
      <c r="HO257" t="s">
        <v>342</v>
      </c>
      <c r="HP257">
        <v>0</v>
      </c>
      <c r="HQ257" t="s">
        <v>342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</row>
    <row r="258" spans="1:237" x14ac:dyDescent="0.25">
      <c r="A258" t="s">
        <v>3100</v>
      </c>
      <c r="B258" t="s">
        <v>3101</v>
      </c>
      <c r="C258">
        <v>334233</v>
      </c>
      <c r="D258">
        <v>28</v>
      </c>
      <c r="E258" t="s">
        <v>260</v>
      </c>
      <c r="F258">
        <v>0</v>
      </c>
      <c r="G258">
        <v>0</v>
      </c>
      <c r="H258" t="s">
        <v>261</v>
      </c>
      <c r="I258">
        <v>1320000</v>
      </c>
      <c r="J258">
        <v>2021</v>
      </c>
      <c r="K258" t="s">
        <v>2347</v>
      </c>
      <c r="L258">
        <v>189</v>
      </c>
      <c r="M258">
        <v>2402</v>
      </c>
      <c r="N258" t="s">
        <v>763</v>
      </c>
      <c r="O258" t="s">
        <v>1060</v>
      </c>
      <c r="P258" t="s">
        <v>240</v>
      </c>
      <c r="Q258" t="s">
        <v>240</v>
      </c>
      <c r="R258">
        <v>4000000</v>
      </c>
      <c r="S258">
        <v>174</v>
      </c>
      <c r="T258" t="s">
        <v>263</v>
      </c>
      <c r="U258" t="s">
        <v>261</v>
      </c>
      <c r="V258" t="s">
        <v>429</v>
      </c>
      <c r="W258" t="s">
        <v>243</v>
      </c>
      <c r="X258" t="s">
        <v>408</v>
      </c>
      <c r="Y258">
        <v>10</v>
      </c>
      <c r="Z258">
        <v>21</v>
      </c>
      <c r="AA258">
        <v>1</v>
      </c>
      <c r="AB258">
        <v>6</v>
      </c>
      <c r="AC258">
        <v>5</v>
      </c>
      <c r="AD258">
        <v>1</v>
      </c>
      <c r="AE258">
        <v>0</v>
      </c>
      <c r="AF258">
        <v>0</v>
      </c>
      <c r="AG258">
        <v>4</v>
      </c>
      <c r="AH258">
        <v>0</v>
      </c>
      <c r="AI258">
        <v>6</v>
      </c>
      <c r="AJ258">
        <v>5</v>
      </c>
      <c r="AK258">
        <v>0</v>
      </c>
      <c r="AL258">
        <v>2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1</v>
      </c>
      <c r="AS258">
        <v>536</v>
      </c>
      <c r="AT258">
        <v>1800</v>
      </c>
      <c r="AU258">
        <v>0</v>
      </c>
      <c r="AV258">
        <v>0</v>
      </c>
      <c r="AW258">
        <v>0</v>
      </c>
      <c r="AX258">
        <v>0</v>
      </c>
      <c r="AY258" t="s">
        <v>3102</v>
      </c>
      <c r="AZ258" t="s">
        <v>3103</v>
      </c>
      <c r="BA258" t="s">
        <v>3104</v>
      </c>
      <c r="CE258">
        <v>4</v>
      </c>
      <c r="CF258">
        <v>17</v>
      </c>
      <c r="CG258">
        <v>1</v>
      </c>
      <c r="CH258">
        <v>5</v>
      </c>
      <c r="CI258">
        <v>0</v>
      </c>
      <c r="CJ258">
        <v>2</v>
      </c>
      <c r="CK258">
        <v>0</v>
      </c>
      <c r="CL258">
        <v>0</v>
      </c>
      <c r="CM258">
        <v>1</v>
      </c>
      <c r="CN258">
        <v>3</v>
      </c>
      <c r="CO258">
        <v>2</v>
      </c>
      <c r="CP258">
        <v>6</v>
      </c>
      <c r="CQ258">
        <v>1</v>
      </c>
      <c r="CR258">
        <v>1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271</v>
      </c>
      <c r="CZ258">
        <v>1200</v>
      </c>
      <c r="DA258" t="s">
        <v>3105</v>
      </c>
      <c r="DB258" t="s">
        <v>3106</v>
      </c>
      <c r="DC258" t="s">
        <v>3107</v>
      </c>
      <c r="DD258">
        <v>0</v>
      </c>
      <c r="DE258">
        <v>0</v>
      </c>
      <c r="DF258">
        <v>0</v>
      </c>
      <c r="DG258">
        <v>0</v>
      </c>
      <c r="DI258" t="s">
        <v>1306</v>
      </c>
      <c r="DJ258">
        <v>7097</v>
      </c>
      <c r="DL258" s="2">
        <v>44583</v>
      </c>
      <c r="DM258" s="2">
        <v>44926</v>
      </c>
      <c r="DN258" s="5">
        <f t="shared" ref="DN258:DN321" si="4">IF(DM258="","",_xlfn.DAYS(DM258,DL258))</f>
        <v>343</v>
      </c>
      <c r="DO258" t="s">
        <v>3108</v>
      </c>
      <c r="DQ258">
        <v>1</v>
      </c>
      <c r="DR258">
        <v>3</v>
      </c>
      <c r="DS258">
        <v>2</v>
      </c>
      <c r="DT258">
        <v>1</v>
      </c>
      <c r="DU258">
        <v>2020</v>
      </c>
      <c r="DV258" t="s">
        <v>252</v>
      </c>
      <c r="DW258">
        <v>12</v>
      </c>
      <c r="DX258">
        <v>34</v>
      </c>
      <c r="DY258">
        <v>25</v>
      </c>
      <c r="DZ258">
        <v>32</v>
      </c>
      <c r="EA258">
        <v>32</v>
      </c>
      <c r="EB258">
        <v>22580000</v>
      </c>
      <c r="EC258">
        <v>426000</v>
      </c>
      <c r="ED258">
        <v>10</v>
      </c>
      <c r="EE258">
        <v>4</v>
      </c>
      <c r="EF258">
        <v>11</v>
      </c>
      <c r="EG258" t="s">
        <v>240</v>
      </c>
      <c r="EU258">
        <v>2020</v>
      </c>
      <c r="EV258" t="s">
        <v>252</v>
      </c>
      <c r="EW258">
        <v>4</v>
      </c>
      <c r="EX258">
        <v>41</v>
      </c>
      <c r="EY258">
        <v>25</v>
      </c>
      <c r="EZ258">
        <v>35</v>
      </c>
      <c r="FA258">
        <v>19</v>
      </c>
      <c r="FB258">
        <v>144000000</v>
      </c>
      <c r="FC258">
        <v>2530000</v>
      </c>
      <c r="FD258">
        <v>11</v>
      </c>
      <c r="FE258">
        <v>8</v>
      </c>
      <c r="FF258">
        <v>6</v>
      </c>
      <c r="FG258" t="s">
        <v>240</v>
      </c>
      <c r="FH258">
        <v>2020</v>
      </c>
      <c r="FI258" t="s">
        <v>252</v>
      </c>
      <c r="FJ258">
        <v>2</v>
      </c>
      <c r="FK258">
        <v>47</v>
      </c>
      <c r="FL258">
        <v>25</v>
      </c>
      <c r="FM258">
        <v>43</v>
      </c>
      <c r="FN258">
        <v>24</v>
      </c>
      <c r="FO258">
        <v>50500000</v>
      </c>
      <c r="FP258">
        <v>616000</v>
      </c>
      <c r="FQ258">
        <v>13</v>
      </c>
      <c r="FR258">
        <v>8</v>
      </c>
      <c r="FS258">
        <v>4</v>
      </c>
      <c r="FT258" t="s">
        <v>240</v>
      </c>
      <c r="FU258">
        <v>102.0081038652463</v>
      </c>
      <c r="FV258">
        <v>218</v>
      </c>
      <c r="FW258">
        <v>104.3533</v>
      </c>
      <c r="FX258">
        <v>213.10075141489241</v>
      </c>
      <c r="FY258">
        <v>155.30000000000001</v>
      </c>
      <c r="FZ258">
        <v>160.4</v>
      </c>
      <c r="GA258">
        <v>155.30000000000001</v>
      </c>
      <c r="GB258">
        <v>1278029.9251870329</v>
      </c>
      <c r="GC258">
        <v>3872817.9551122189</v>
      </c>
      <c r="GD258">
        <v>144000000</v>
      </c>
      <c r="GE258">
        <v>50500000</v>
      </c>
      <c r="GF258">
        <v>43569.201995012467</v>
      </c>
      <c r="GG258" t="s">
        <v>3109</v>
      </c>
      <c r="GH258" t="s">
        <v>3110</v>
      </c>
      <c r="GI258">
        <v>10</v>
      </c>
      <c r="GJ258">
        <v>99493</v>
      </c>
      <c r="GK258" t="s">
        <v>3111</v>
      </c>
      <c r="GO258">
        <v>5037</v>
      </c>
      <c r="GP258">
        <v>167.9</v>
      </c>
      <c r="GQ258">
        <v>438</v>
      </c>
      <c r="GR258">
        <v>66231</v>
      </c>
      <c r="GS258">
        <v>181.45479452054789</v>
      </c>
      <c r="GT258">
        <v>3062</v>
      </c>
      <c r="GU258">
        <v>6120</v>
      </c>
      <c r="GV258">
        <v>935</v>
      </c>
      <c r="GW258">
        <v>31.166666666666671</v>
      </c>
      <c r="GX258">
        <v>78</v>
      </c>
      <c r="GY258">
        <v>16896</v>
      </c>
      <c r="GZ258">
        <v>46.290410958904111</v>
      </c>
      <c r="HA258">
        <v>1060</v>
      </c>
      <c r="HB258">
        <v>1588</v>
      </c>
      <c r="HC258">
        <v>469495</v>
      </c>
      <c r="HD258">
        <v>195.86775135586149</v>
      </c>
      <c r="HE258">
        <v>403264</v>
      </c>
      <c r="HF258">
        <v>198.45669291338581</v>
      </c>
      <c r="HG258">
        <v>6120</v>
      </c>
      <c r="HH258">
        <v>74391</v>
      </c>
      <c r="HI258">
        <v>40.16792656587473</v>
      </c>
      <c r="HJ258">
        <v>57495</v>
      </c>
      <c r="HK258">
        <v>38.665097511768657</v>
      </c>
      <c r="HL258">
        <v>1588</v>
      </c>
      <c r="HM258" t="s">
        <v>3112</v>
      </c>
      <c r="HN258">
        <v>8</v>
      </c>
      <c r="HO258" t="s">
        <v>870</v>
      </c>
      <c r="HP258">
        <v>8</v>
      </c>
      <c r="HQ258" t="s">
        <v>870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</row>
    <row r="259" spans="1:237" x14ac:dyDescent="0.25">
      <c r="A259" t="s">
        <v>3113</v>
      </c>
      <c r="B259" t="s">
        <v>3114</v>
      </c>
      <c r="C259">
        <v>688207</v>
      </c>
      <c r="D259">
        <v>22</v>
      </c>
      <c r="E259" t="s">
        <v>260</v>
      </c>
      <c r="F259">
        <v>0</v>
      </c>
      <c r="G259">
        <v>0</v>
      </c>
      <c r="H259" t="s">
        <v>236</v>
      </c>
      <c r="I259">
        <v>1100000</v>
      </c>
      <c r="J259">
        <v>2021</v>
      </c>
      <c r="K259" t="s">
        <v>2347</v>
      </c>
      <c r="L259">
        <v>288</v>
      </c>
      <c r="M259">
        <v>2402</v>
      </c>
      <c r="N259" t="s">
        <v>302</v>
      </c>
      <c r="O259" t="s">
        <v>1060</v>
      </c>
      <c r="P259" t="s">
        <v>240</v>
      </c>
      <c r="Q259" t="s">
        <v>240</v>
      </c>
      <c r="R259">
        <v>375000</v>
      </c>
      <c r="S259">
        <v>182</v>
      </c>
      <c r="T259" t="s">
        <v>241</v>
      </c>
      <c r="U259" t="s">
        <v>236</v>
      </c>
      <c r="V259" t="s">
        <v>335</v>
      </c>
      <c r="W259" t="s">
        <v>243</v>
      </c>
      <c r="X259" t="s">
        <v>686</v>
      </c>
      <c r="Y259">
        <v>0</v>
      </c>
      <c r="Z259">
        <v>20</v>
      </c>
      <c r="AA259">
        <v>0</v>
      </c>
      <c r="AB259">
        <v>2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3</v>
      </c>
      <c r="AI259">
        <v>0</v>
      </c>
      <c r="AJ259">
        <v>1</v>
      </c>
      <c r="AK259">
        <v>0</v>
      </c>
      <c r="AL259">
        <v>7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1546</v>
      </c>
      <c r="AU259">
        <v>0</v>
      </c>
      <c r="AV259">
        <v>0</v>
      </c>
      <c r="AW259">
        <v>0</v>
      </c>
      <c r="AX259">
        <v>0</v>
      </c>
      <c r="AY259" t="s">
        <v>303</v>
      </c>
      <c r="AZ259" t="s">
        <v>304</v>
      </c>
      <c r="BA259" t="s">
        <v>305</v>
      </c>
      <c r="CE259">
        <v>0</v>
      </c>
      <c r="CF259">
        <v>1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90</v>
      </c>
      <c r="DA259" t="s">
        <v>303</v>
      </c>
      <c r="DB259" t="s">
        <v>304</v>
      </c>
      <c r="DC259" t="s">
        <v>1025</v>
      </c>
      <c r="DD259">
        <v>0</v>
      </c>
      <c r="DE259">
        <v>0</v>
      </c>
      <c r="DF259">
        <v>0</v>
      </c>
      <c r="DG259">
        <v>0</v>
      </c>
      <c r="DI259" t="s">
        <v>302</v>
      </c>
      <c r="DJ259">
        <v>288</v>
      </c>
      <c r="DL259" s="2">
        <v>44578</v>
      </c>
      <c r="DM259" s="2">
        <v>44926</v>
      </c>
      <c r="DN259" s="5">
        <f t="shared" si="4"/>
        <v>348</v>
      </c>
      <c r="DO259" t="s">
        <v>3115</v>
      </c>
      <c r="DQ259">
        <v>1</v>
      </c>
      <c r="DR259">
        <v>3</v>
      </c>
      <c r="DS259">
        <v>2</v>
      </c>
      <c r="DT259">
        <v>1</v>
      </c>
      <c r="DU259">
        <v>2020</v>
      </c>
      <c r="DV259" t="s">
        <v>252</v>
      </c>
      <c r="DW259">
        <v>6</v>
      </c>
      <c r="DX259">
        <v>39</v>
      </c>
      <c r="DY259">
        <v>25</v>
      </c>
      <c r="DZ259">
        <v>43</v>
      </c>
      <c r="EA259">
        <v>31</v>
      </c>
      <c r="EB259">
        <v>46980000</v>
      </c>
      <c r="EC259">
        <v>1040000</v>
      </c>
      <c r="ED259">
        <v>10</v>
      </c>
      <c r="EE259">
        <v>9</v>
      </c>
      <c r="EF259">
        <v>6</v>
      </c>
      <c r="EG259" t="s">
        <v>240</v>
      </c>
      <c r="EU259">
        <v>2020</v>
      </c>
      <c r="EV259" t="s">
        <v>252</v>
      </c>
      <c r="EW259">
        <v>6</v>
      </c>
      <c r="EX259">
        <v>39</v>
      </c>
      <c r="EY259">
        <v>25</v>
      </c>
      <c r="EZ259">
        <v>43</v>
      </c>
      <c r="FA259">
        <v>31</v>
      </c>
      <c r="FB259">
        <v>46980000</v>
      </c>
      <c r="FC259">
        <v>1040000</v>
      </c>
      <c r="FD259">
        <v>10</v>
      </c>
      <c r="FE259">
        <v>9</v>
      </c>
      <c r="FF259">
        <v>6</v>
      </c>
      <c r="FG259" t="s">
        <v>240</v>
      </c>
      <c r="FH259">
        <v>2020</v>
      </c>
      <c r="FI259" t="s">
        <v>252</v>
      </c>
      <c r="FJ259">
        <v>2</v>
      </c>
      <c r="FK259">
        <v>47</v>
      </c>
      <c r="FL259">
        <v>25</v>
      </c>
      <c r="FM259">
        <v>43</v>
      </c>
      <c r="FN259">
        <v>24</v>
      </c>
      <c r="FO259">
        <v>50500000</v>
      </c>
      <c r="FP259">
        <v>616000</v>
      </c>
      <c r="FQ259">
        <v>13</v>
      </c>
      <c r="FR259">
        <v>8</v>
      </c>
      <c r="FS259">
        <v>4</v>
      </c>
      <c r="FT259" t="s">
        <v>240</v>
      </c>
      <c r="FU259">
        <v>101.91500871823391</v>
      </c>
      <c r="FV259">
        <v>209</v>
      </c>
      <c r="FW259">
        <v>104.07</v>
      </c>
      <c r="FX259">
        <v>204.67220930249727</v>
      </c>
      <c r="FY259">
        <v>155.30000000000001</v>
      </c>
      <c r="FZ259">
        <v>160.4</v>
      </c>
      <c r="GA259">
        <v>155.30000000000001</v>
      </c>
      <c r="GB259">
        <v>1065024.9376558601</v>
      </c>
      <c r="GC259">
        <v>363076.68329177058</v>
      </c>
      <c r="GD259">
        <v>46980000</v>
      </c>
      <c r="GE259">
        <v>50500000</v>
      </c>
      <c r="GF259">
        <v>43569.201995012467</v>
      </c>
      <c r="GG259" t="s">
        <v>3116</v>
      </c>
      <c r="GH259" t="s">
        <v>3117</v>
      </c>
      <c r="GI259">
        <v>8</v>
      </c>
      <c r="GJ259">
        <v>117933</v>
      </c>
      <c r="GK259" t="s">
        <v>3118</v>
      </c>
      <c r="GV259">
        <v>198</v>
      </c>
      <c r="GW259">
        <v>6.6</v>
      </c>
      <c r="GX259">
        <v>20</v>
      </c>
      <c r="GY259">
        <v>3703</v>
      </c>
      <c r="GZ259">
        <v>10.145205479452059</v>
      </c>
      <c r="HA259">
        <v>113</v>
      </c>
      <c r="HB259">
        <v>281</v>
      </c>
      <c r="HH259">
        <v>8229</v>
      </c>
      <c r="HI259">
        <v>9.0627753303964766</v>
      </c>
      <c r="HJ259">
        <v>4526</v>
      </c>
      <c r="HK259">
        <v>8.3351749539594842</v>
      </c>
      <c r="HL259">
        <v>281</v>
      </c>
      <c r="HM259" t="s">
        <v>3119</v>
      </c>
      <c r="HN259">
        <v>5</v>
      </c>
      <c r="HO259" t="s">
        <v>3120</v>
      </c>
      <c r="HP259">
        <v>4</v>
      </c>
      <c r="HQ259" t="s">
        <v>3121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2</v>
      </c>
      <c r="HY259">
        <v>0</v>
      </c>
      <c r="HZ259">
        <v>180</v>
      </c>
      <c r="IA259">
        <v>6</v>
      </c>
      <c r="IB259">
        <v>1</v>
      </c>
      <c r="IC259">
        <v>278</v>
      </c>
    </row>
    <row r="260" spans="1:237" x14ac:dyDescent="0.25">
      <c r="A260" t="s">
        <v>3122</v>
      </c>
      <c r="B260" t="s">
        <v>3123</v>
      </c>
      <c r="C260">
        <v>481367</v>
      </c>
      <c r="D260">
        <v>25</v>
      </c>
      <c r="E260" t="s">
        <v>1437</v>
      </c>
      <c r="F260">
        <v>0</v>
      </c>
      <c r="G260">
        <v>1</v>
      </c>
      <c r="H260" t="s">
        <v>261</v>
      </c>
      <c r="I260">
        <v>885000</v>
      </c>
      <c r="J260">
        <v>2021</v>
      </c>
      <c r="K260" t="s">
        <v>2347</v>
      </c>
      <c r="L260">
        <v>12574</v>
      </c>
      <c r="M260">
        <v>2402</v>
      </c>
      <c r="N260" t="s">
        <v>1081</v>
      </c>
      <c r="O260" t="s">
        <v>1060</v>
      </c>
      <c r="P260" t="s">
        <v>240</v>
      </c>
      <c r="Q260" t="s">
        <v>240</v>
      </c>
      <c r="R260">
        <v>800000</v>
      </c>
      <c r="S260">
        <v>176</v>
      </c>
      <c r="T260" t="s">
        <v>263</v>
      </c>
      <c r="U260" t="s">
        <v>261</v>
      </c>
      <c r="V260" t="s">
        <v>337</v>
      </c>
      <c r="W260" t="s">
        <v>243</v>
      </c>
      <c r="X260" t="s">
        <v>3124</v>
      </c>
      <c r="Y260">
        <v>9</v>
      </c>
      <c r="Z260">
        <v>24</v>
      </c>
      <c r="AA260">
        <v>0</v>
      </c>
      <c r="AB260">
        <v>8</v>
      </c>
      <c r="AC260">
        <v>0</v>
      </c>
      <c r="AD260">
        <v>2</v>
      </c>
      <c r="AE260">
        <v>0</v>
      </c>
      <c r="AF260">
        <v>0</v>
      </c>
      <c r="AG260">
        <v>9</v>
      </c>
      <c r="AH260">
        <v>8</v>
      </c>
      <c r="AI260">
        <v>0</v>
      </c>
      <c r="AJ260">
        <v>11</v>
      </c>
      <c r="AK260">
        <v>3</v>
      </c>
      <c r="AL260">
        <v>2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>
        <v>144</v>
      </c>
      <c r="AT260">
        <v>1259</v>
      </c>
      <c r="AU260">
        <v>0</v>
      </c>
      <c r="AV260">
        <v>0</v>
      </c>
      <c r="AW260">
        <v>0</v>
      </c>
      <c r="AX260">
        <v>0</v>
      </c>
      <c r="AY260" t="s">
        <v>1339</v>
      </c>
      <c r="AZ260" t="s">
        <v>1340</v>
      </c>
      <c r="BA260" t="s">
        <v>1063</v>
      </c>
      <c r="BB260">
        <v>0</v>
      </c>
      <c r="BC260">
        <v>1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24</v>
      </c>
      <c r="BX260" t="s">
        <v>835</v>
      </c>
      <c r="BY260" t="s">
        <v>836</v>
      </c>
      <c r="BZ260" t="s">
        <v>3125</v>
      </c>
      <c r="CA260">
        <v>0</v>
      </c>
      <c r="CB260">
        <v>0</v>
      </c>
      <c r="CC260">
        <v>0</v>
      </c>
      <c r="CD260">
        <v>0</v>
      </c>
      <c r="CE260">
        <v>5</v>
      </c>
      <c r="CF260">
        <v>11</v>
      </c>
      <c r="CG260">
        <v>0</v>
      </c>
      <c r="CH260">
        <v>3</v>
      </c>
      <c r="CI260">
        <v>0</v>
      </c>
      <c r="CJ260">
        <v>0</v>
      </c>
      <c r="CK260">
        <v>0</v>
      </c>
      <c r="CL260">
        <v>0</v>
      </c>
      <c r="CM260">
        <v>2</v>
      </c>
      <c r="CN260">
        <v>5</v>
      </c>
      <c r="CO260">
        <v>2</v>
      </c>
      <c r="CP260">
        <v>4</v>
      </c>
      <c r="CQ260">
        <v>0</v>
      </c>
      <c r="CR260">
        <v>1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237</v>
      </c>
      <c r="CZ260">
        <v>607</v>
      </c>
      <c r="DA260" t="s">
        <v>1086</v>
      </c>
      <c r="DB260" t="s">
        <v>1087</v>
      </c>
      <c r="DC260" t="s">
        <v>628</v>
      </c>
      <c r="DD260">
        <v>0</v>
      </c>
      <c r="DE260">
        <v>0</v>
      </c>
      <c r="DF260">
        <v>0</v>
      </c>
      <c r="DG260">
        <v>0</v>
      </c>
      <c r="DH260" t="s">
        <v>763</v>
      </c>
      <c r="DI260" t="s">
        <v>1060</v>
      </c>
      <c r="DJ260">
        <v>2402</v>
      </c>
      <c r="DK260">
        <v>189</v>
      </c>
      <c r="DL260" s="2">
        <v>44563</v>
      </c>
      <c r="DM260" s="2">
        <v>44926</v>
      </c>
      <c r="DN260" s="5">
        <f t="shared" si="4"/>
        <v>363</v>
      </c>
      <c r="DO260" t="s">
        <v>3126</v>
      </c>
      <c r="DQ260">
        <v>1</v>
      </c>
      <c r="DR260">
        <v>3</v>
      </c>
      <c r="DS260">
        <v>2</v>
      </c>
      <c r="DT260">
        <v>1</v>
      </c>
      <c r="DU260">
        <v>2020</v>
      </c>
      <c r="DV260" t="s">
        <v>252</v>
      </c>
      <c r="DW260">
        <v>2</v>
      </c>
      <c r="DX260">
        <v>47</v>
      </c>
      <c r="DY260">
        <v>25</v>
      </c>
      <c r="DZ260">
        <v>43</v>
      </c>
      <c r="EA260">
        <v>24</v>
      </c>
      <c r="EB260">
        <v>50500000</v>
      </c>
      <c r="EC260">
        <v>616000</v>
      </c>
      <c r="ED260">
        <v>13</v>
      </c>
      <c r="EE260">
        <v>8</v>
      </c>
      <c r="EF260">
        <v>4</v>
      </c>
      <c r="EG260" t="s">
        <v>240</v>
      </c>
      <c r="EH260">
        <v>2020</v>
      </c>
      <c r="EI260" t="s">
        <v>252</v>
      </c>
      <c r="EJ260">
        <v>4</v>
      </c>
      <c r="EK260">
        <v>41</v>
      </c>
      <c r="EL260">
        <v>25</v>
      </c>
      <c r="EM260">
        <v>35</v>
      </c>
      <c r="EN260">
        <v>19</v>
      </c>
      <c r="EO260">
        <v>144000000</v>
      </c>
      <c r="EP260">
        <v>2530000</v>
      </c>
      <c r="EQ260">
        <v>11</v>
      </c>
      <c r="ER260">
        <v>8</v>
      </c>
      <c r="ES260">
        <v>6</v>
      </c>
      <c r="ET260" t="s">
        <v>240</v>
      </c>
      <c r="EU260">
        <v>2020</v>
      </c>
      <c r="EV260" t="s">
        <v>252</v>
      </c>
      <c r="EW260">
        <v>17</v>
      </c>
      <c r="EX260">
        <v>31</v>
      </c>
      <c r="EY260">
        <v>25</v>
      </c>
      <c r="EZ260">
        <v>35</v>
      </c>
      <c r="FA260">
        <v>33</v>
      </c>
      <c r="FB260">
        <v>42250000</v>
      </c>
      <c r="FC260">
        <v>621000</v>
      </c>
      <c r="FD260">
        <v>8</v>
      </c>
      <c r="FE260">
        <v>7</v>
      </c>
      <c r="FF260">
        <v>10</v>
      </c>
      <c r="FG260" t="s">
        <v>240</v>
      </c>
      <c r="FH260">
        <v>2020</v>
      </c>
      <c r="FI260" t="s">
        <v>252</v>
      </c>
      <c r="FJ260">
        <v>2</v>
      </c>
      <c r="FK260">
        <v>47</v>
      </c>
      <c r="FL260">
        <v>25</v>
      </c>
      <c r="FM260">
        <v>43</v>
      </c>
      <c r="FN260">
        <v>24</v>
      </c>
      <c r="FO260">
        <v>50500000</v>
      </c>
      <c r="FP260">
        <v>616000</v>
      </c>
      <c r="FQ260">
        <v>13</v>
      </c>
      <c r="FR260">
        <v>8</v>
      </c>
      <c r="FS260">
        <v>4</v>
      </c>
      <c r="FT260" t="s">
        <v>240</v>
      </c>
      <c r="FU260">
        <v>101.61370805733711</v>
      </c>
      <c r="FV260">
        <v>208.5</v>
      </c>
      <c r="FW260">
        <v>102.75</v>
      </c>
      <c r="FX260">
        <v>206.19423970758916</v>
      </c>
      <c r="FY260">
        <v>155.30000000000001</v>
      </c>
      <c r="FZ260">
        <v>160.4</v>
      </c>
      <c r="GA260">
        <v>155.30000000000001</v>
      </c>
      <c r="GB260">
        <v>856860.97256857855</v>
      </c>
      <c r="GC260">
        <v>774563.59102244396</v>
      </c>
      <c r="GD260">
        <v>42250000</v>
      </c>
      <c r="GE260">
        <v>50500000</v>
      </c>
      <c r="GF260">
        <v>43569.201995012467</v>
      </c>
      <c r="GG260" t="s">
        <v>3127</v>
      </c>
      <c r="GH260" t="s">
        <v>3128</v>
      </c>
      <c r="GI260">
        <v>12</v>
      </c>
      <c r="GJ260">
        <v>110285</v>
      </c>
      <c r="GK260" t="s">
        <v>3129</v>
      </c>
      <c r="GO260">
        <v>4650</v>
      </c>
      <c r="GP260">
        <v>155</v>
      </c>
      <c r="GQ260">
        <v>3116</v>
      </c>
      <c r="GR260">
        <v>20653</v>
      </c>
      <c r="GS260">
        <v>56.583561643835623</v>
      </c>
      <c r="GT260">
        <v>3116</v>
      </c>
      <c r="GU260">
        <v>3116</v>
      </c>
      <c r="GV260">
        <v>461</v>
      </c>
      <c r="GW260">
        <v>15.366666666666671</v>
      </c>
      <c r="GX260">
        <v>155</v>
      </c>
      <c r="GY260">
        <v>3096</v>
      </c>
      <c r="GZ260">
        <v>8.5524861878453038</v>
      </c>
      <c r="HA260">
        <v>155</v>
      </c>
      <c r="HB260">
        <v>155</v>
      </c>
      <c r="HC260">
        <v>34880</v>
      </c>
      <c r="HD260">
        <v>21.882057716436641</v>
      </c>
      <c r="HE260">
        <v>14227</v>
      </c>
      <c r="HF260">
        <v>11.57607811228641</v>
      </c>
      <c r="HG260">
        <v>399</v>
      </c>
      <c r="HH260">
        <v>10800</v>
      </c>
      <c r="HI260">
        <v>6.7584480600750938</v>
      </c>
      <c r="HJ260">
        <v>7704</v>
      </c>
      <c r="HK260">
        <v>6.233009708737864</v>
      </c>
      <c r="HL260">
        <v>110</v>
      </c>
      <c r="HM260" t="s">
        <v>3130</v>
      </c>
      <c r="HN260">
        <v>5</v>
      </c>
      <c r="HO260" t="s">
        <v>472</v>
      </c>
      <c r="HP260">
        <v>5</v>
      </c>
      <c r="HQ260" t="s">
        <v>472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</row>
    <row r="261" spans="1:237" x14ac:dyDescent="0.25">
      <c r="A261" t="s">
        <v>3131</v>
      </c>
      <c r="B261" t="s">
        <v>3132</v>
      </c>
      <c r="C261">
        <v>266903</v>
      </c>
      <c r="D261">
        <v>30</v>
      </c>
      <c r="E261" t="s">
        <v>235</v>
      </c>
      <c r="F261">
        <v>1</v>
      </c>
      <c r="G261">
        <v>0</v>
      </c>
      <c r="H261" t="s">
        <v>261</v>
      </c>
      <c r="I261">
        <v>0</v>
      </c>
      <c r="J261">
        <v>2021</v>
      </c>
      <c r="K261" t="s">
        <v>2347</v>
      </c>
      <c r="L261">
        <v>4673</v>
      </c>
      <c r="M261">
        <v>2402</v>
      </c>
      <c r="N261" t="s">
        <v>443</v>
      </c>
      <c r="O261" t="s">
        <v>1060</v>
      </c>
      <c r="P261" t="s">
        <v>240</v>
      </c>
      <c r="Q261" t="s">
        <v>240</v>
      </c>
      <c r="R261">
        <v>600000</v>
      </c>
      <c r="S261">
        <v>187</v>
      </c>
      <c r="T261" t="s">
        <v>263</v>
      </c>
      <c r="U261" t="s">
        <v>261</v>
      </c>
      <c r="V261" t="s">
        <v>931</v>
      </c>
      <c r="W261" t="s">
        <v>243</v>
      </c>
      <c r="Y261">
        <v>0</v>
      </c>
      <c r="Z261">
        <v>31</v>
      </c>
      <c r="AA261">
        <v>0</v>
      </c>
      <c r="AB261">
        <v>6</v>
      </c>
      <c r="AC261">
        <v>0</v>
      </c>
      <c r="AD261">
        <v>2</v>
      </c>
      <c r="AE261">
        <v>0</v>
      </c>
      <c r="AF261">
        <v>0</v>
      </c>
      <c r="AG261">
        <v>0</v>
      </c>
      <c r="AH261">
        <v>5</v>
      </c>
      <c r="AI261">
        <v>0</v>
      </c>
      <c r="AJ261">
        <v>10</v>
      </c>
      <c r="AK261">
        <v>0</v>
      </c>
      <c r="AL261">
        <v>2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2201</v>
      </c>
      <c r="AU261">
        <v>0</v>
      </c>
      <c r="AV261">
        <v>0</v>
      </c>
      <c r="AW261">
        <v>0</v>
      </c>
      <c r="AX261">
        <v>0</v>
      </c>
      <c r="AY261" t="s">
        <v>3133</v>
      </c>
      <c r="AZ261" t="s">
        <v>3134</v>
      </c>
      <c r="BA261" t="s">
        <v>689</v>
      </c>
      <c r="CE261">
        <v>0</v>
      </c>
      <c r="CF261">
        <v>20</v>
      </c>
      <c r="CG261">
        <v>0</v>
      </c>
      <c r="CH261">
        <v>3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6</v>
      </c>
      <c r="CO261">
        <v>0</v>
      </c>
      <c r="CP261">
        <v>5</v>
      </c>
      <c r="CQ261">
        <v>0</v>
      </c>
      <c r="CR261">
        <v>1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1343</v>
      </c>
      <c r="DA261" t="s">
        <v>303</v>
      </c>
      <c r="DB261" t="s">
        <v>304</v>
      </c>
      <c r="DC261" t="s">
        <v>326</v>
      </c>
      <c r="DD261">
        <v>0</v>
      </c>
      <c r="DE261">
        <v>0</v>
      </c>
      <c r="DF261">
        <v>0</v>
      </c>
      <c r="DG261">
        <v>0</v>
      </c>
      <c r="DI261" t="s">
        <v>443</v>
      </c>
      <c r="DJ261">
        <v>4673</v>
      </c>
      <c r="DL261" s="2">
        <v>44571</v>
      </c>
      <c r="DN261" s="5" t="str">
        <f t="shared" si="4"/>
        <v/>
      </c>
      <c r="DO261" t="s">
        <v>3135</v>
      </c>
      <c r="DP261" t="s">
        <v>2356</v>
      </c>
      <c r="DQ261">
        <v>1</v>
      </c>
      <c r="DU261">
        <v>2020</v>
      </c>
      <c r="DV261" t="s">
        <v>252</v>
      </c>
      <c r="DW261">
        <v>26</v>
      </c>
      <c r="DX261">
        <v>21</v>
      </c>
      <c r="DY261">
        <v>25</v>
      </c>
      <c r="DZ261">
        <v>12</v>
      </c>
      <c r="EA261">
        <v>34</v>
      </c>
      <c r="EB261">
        <v>14530000</v>
      </c>
      <c r="EC261">
        <v>316000</v>
      </c>
      <c r="ED261">
        <v>4</v>
      </c>
      <c r="EE261">
        <v>9</v>
      </c>
      <c r="EF261">
        <v>12</v>
      </c>
      <c r="EG261" t="s">
        <v>240</v>
      </c>
      <c r="EU261">
        <v>2020</v>
      </c>
      <c r="EV261" t="s">
        <v>252</v>
      </c>
      <c r="EW261">
        <v>26</v>
      </c>
      <c r="EX261">
        <v>21</v>
      </c>
      <c r="EY261">
        <v>25</v>
      </c>
      <c r="EZ261">
        <v>12</v>
      </c>
      <c r="FA261">
        <v>34</v>
      </c>
      <c r="FB261">
        <v>14530000</v>
      </c>
      <c r="FC261">
        <v>316000</v>
      </c>
      <c r="FD261">
        <v>4</v>
      </c>
      <c r="FE261">
        <v>9</v>
      </c>
      <c r="FF261">
        <v>12</v>
      </c>
      <c r="FG261" t="s">
        <v>240</v>
      </c>
      <c r="FH261">
        <v>2020</v>
      </c>
      <c r="FI261" t="s">
        <v>252</v>
      </c>
      <c r="FJ261">
        <v>2</v>
      </c>
      <c r="FK261">
        <v>47</v>
      </c>
      <c r="FL261">
        <v>25</v>
      </c>
      <c r="FM261">
        <v>43</v>
      </c>
      <c r="FN261">
        <v>24</v>
      </c>
      <c r="FO261">
        <v>50500000</v>
      </c>
      <c r="FP261">
        <v>616000</v>
      </c>
      <c r="FQ261">
        <v>13</v>
      </c>
      <c r="FR261">
        <v>8</v>
      </c>
      <c r="FS261">
        <v>4</v>
      </c>
      <c r="FT261" t="s">
        <v>240</v>
      </c>
      <c r="FU261">
        <v>100.8462095237977</v>
      </c>
      <c r="FV261">
        <v>206.5</v>
      </c>
      <c r="FW261">
        <v>103.50830000000001</v>
      </c>
      <c r="FX261">
        <v>201.18910528589709</v>
      </c>
      <c r="FY261">
        <v>155.30000000000001</v>
      </c>
      <c r="FZ261">
        <v>160.4</v>
      </c>
      <c r="GA261">
        <v>155.30000000000001</v>
      </c>
      <c r="GB261">
        <v>0</v>
      </c>
      <c r="GC261">
        <v>580922.69326683285</v>
      </c>
      <c r="GD261">
        <v>14530000</v>
      </c>
      <c r="GE261">
        <v>50500000</v>
      </c>
      <c r="GF261">
        <v>43569.201995012467</v>
      </c>
      <c r="GG261" t="s">
        <v>3136</v>
      </c>
      <c r="GH261" t="s">
        <v>3137</v>
      </c>
      <c r="GI261">
        <v>10</v>
      </c>
      <c r="GJ261">
        <v>93953</v>
      </c>
      <c r="GK261" t="s">
        <v>3138</v>
      </c>
      <c r="GO261">
        <v>3292</v>
      </c>
      <c r="GP261">
        <v>109.73333333333331</v>
      </c>
      <c r="GQ261">
        <v>1228</v>
      </c>
      <c r="GR261">
        <v>24022</v>
      </c>
      <c r="GS261">
        <v>65.813698630136983</v>
      </c>
      <c r="GT261">
        <v>1458</v>
      </c>
      <c r="GU261">
        <v>3706</v>
      </c>
      <c r="GV261">
        <v>234</v>
      </c>
      <c r="GW261">
        <v>7.8</v>
      </c>
      <c r="GX261">
        <v>46</v>
      </c>
      <c r="GY261">
        <v>2250</v>
      </c>
      <c r="GZ261">
        <v>6.1643835616438354</v>
      </c>
      <c r="HA261">
        <v>51</v>
      </c>
      <c r="HB261">
        <v>728</v>
      </c>
      <c r="HC261">
        <v>204393</v>
      </c>
      <c r="HD261">
        <v>85.699371069182391</v>
      </c>
      <c r="HE261">
        <v>180371</v>
      </c>
      <c r="HF261">
        <v>89.292574257425741</v>
      </c>
      <c r="HG261">
        <v>3706</v>
      </c>
      <c r="HH261">
        <v>29495</v>
      </c>
      <c r="HI261">
        <v>12.37206375838926</v>
      </c>
      <c r="HJ261">
        <v>27245</v>
      </c>
      <c r="HK261">
        <v>13.494304110946009</v>
      </c>
      <c r="HL261">
        <v>728</v>
      </c>
      <c r="HM261" t="s">
        <v>3139</v>
      </c>
      <c r="HN261">
        <v>9</v>
      </c>
      <c r="HO261" t="s">
        <v>3140</v>
      </c>
      <c r="HP261">
        <v>9</v>
      </c>
      <c r="HQ261" t="s">
        <v>3140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</row>
    <row r="262" spans="1:237" x14ac:dyDescent="0.25">
      <c r="A262" t="s">
        <v>3141</v>
      </c>
      <c r="B262" t="s">
        <v>3142</v>
      </c>
      <c r="C262">
        <v>494219</v>
      </c>
      <c r="D262">
        <v>24</v>
      </c>
      <c r="E262" t="s">
        <v>260</v>
      </c>
      <c r="F262">
        <v>0</v>
      </c>
      <c r="G262">
        <v>0</v>
      </c>
      <c r="H262" t="s">
        <v>850</v>
      </c>
      <c r="I262">
        <v>0</v>
      </c>
      <c r="J262">
        <v>2021</v>
      </c>
      <c r="K262" t="s">
        <v>2347</v>
      </c>
      <c r="L262">
        <v>14977</v>
      </c>
      <c r="M262">
        <v>2402</v>
      </c>
      <c r="N262" t="s">
        <v>700</v>
      </c>
      <c r="O262" t="s">
        <v>1060</v>
      </c>
      <c r="P262" t="s">
        <v>240</v>
      </c>
      <c r="Q262" t="s">
        <v>240</v>
      </c>
      <c r="R262">
        <v>350000</v>
      </c>
      <c r="S262">
        <v>170</v>
      </c>
      <c r="T262" t="s">
        <v>281</v>
      </c>
      <c r="U262" t="s">
        <v>850</v>
      </c>
      <c r="V262" t="s">
        <v>478</v>
      </c>
      <c r="W262" t="s">
        <v>243</v>
      </c>
      <c r="X262" t="s">
        <v>3143</v>
      </c>
      <c r="Y262">
        <v>0</v>
      </c>
      <c r="Z262">
        <v>7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5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571</v>
      </c>
      <c r="AU262">
        <v>0</v>
      </c>
      <c r="AV262">
        <v>0</v>
      </c>
      <c r="AW262">
        <v>0</v>
      </c>
      <c r="AX262">
        <v>0</v>
      </c>
      <c r="AY262" t="s">
        <v>3144</v>
      </c>
      <c r="AZ262" t="s">
        <v>3145</v>
      </c>
      <c r="BA262" t="s">
        <v>267</v>
      </c>
      <c r="CE262">
        <v>0</v>
      </c>
      <c r="CF262">
        <v>10</v>
      </c>
      <c r="CG262">
        <v>0</v>
      </c>
      <c r="CH262">
        <v>1</v>
      </c>
      <c r="CI262">
        <v>0</v>
      </c>
      <c r="CJ262">
        <v>2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1</v>
      </c>
      <c r="CQ262">
        <v>0</v>
      </c>
      <c r="CR262">
        <v>1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872</v>
      </c>
      <c r="DA262" t="s">
        <v>3146</v>
      </c>
      <c r="DB262" t="s">
        <v>3147</v>
      </c>
      <c r="DC262" t="s">
        <v>2729</v>
      </c>
      <c r="DD262">
        <v>0</v>
      </c>
      <c r="DE262">
        <v>0</v>
      </c>
      <c r="DF262">
        <v>0</v>
      </c>
      <c r="DG262">
        <v>0</v>
      </c>
      <c r="DI262" t="s">
        <v>700</v>
      </c>
      <c r="DJ262">
        <v>14977</v>
      </c>
      <c r="DL262" s="2">
        <v>44564</v>
      </c>
      <c r="DM262" s="2">
        <v>44926</v>
      </c>
      <c r="DN262" s="5">
        <f t="shared" si="4"/>
        <v>362</v>
      </c>
      <c r="DO262" t="s">
        <v>3148</v>
      </c>
      <c r="DQ262">
        <v>1</v>
      </c>
      <c r="DR262">
        <v>3</v>
      </c>
      <c r="DS262">
        <v>2</v>
      </c>
      <c r="DT262">
        <v>1</v>
      </c>
      <c r="DU262">
        <v>2020</v>
      </c>
      <c r="DV262" t="s">
        <v>273</v>
      </c>
      <c r="EB262">
        <v>4280000</v>
      </c>
      <c r="EC262">
        <v>130000</v>
      </c>
      <c r="EG262" t="s">
        <v>240</v>
      </c>
      <c r="EU262">
        <v>2020</v>
      </c>
      <c r="EV262" t="s">
        <v>273</v>
      </c>
      <c r="EW262">
        <v>16</v>
      </c>
      <c r="EX262">
        <v>43</v>
      </c>
      <c r="EY262">
        <v>34</v>
      </c>
      <c r="EZ262">
        <v>41</v>
      </c>
      <c r="FA262">
        <v>40</v>
      </c>
      <c r="FB262">
        <v>4280000</v>
      </c>
      <c r="FC262">
        <v>130000</v>
      </c>
      <c r="FD262">
        <v>11</v>
      </c>
      <c r="FE262">
        <v>10</v>
      </c>
      <c r="FF262">
        <v>13</v>
      </c>
      <c r="FG262" t="s">
        <v>240</v>
      </c>
      <c r="FH262">
        <v>2020</v>
      </c>
      <c r="FI262" t="s">
        <v>252</v>
      </c>
      <c r="FJ262">
        <v>2</v>
      </c>
      <c r="FK262">
        <v>47</v>
      </c>
      <c r="FL262">
        <v>25</v>
      </c>
      <c r="FM262">
        <v>43</v>
      </c>
      <c r="FN262">
        <v>24</v>
      </c>
      <c r="FO262">
        <v>50500000</v>
      </c>
      <c r="FP262">
        <v>616000</v>
      </c>
      <c r="FQ262">
        <v>13</v>
      </c>
      <c r="FR262">
        <v>8</v>
      </c>
      <c r="FS262">
        <v>4</v>
      </c>
      <c r="FT262" t="s">
        <v>240</v>
      </c>
      <c r="FU262">
        <v>101.0961789702048</v>
      </c>
      <c r="FV262">
        <v>206</v>
      </c>
      <c r="FW262">
        <v>103.04</v>
      </c>
      <c r="FX262">
        <v>202.11386711822777</v>
      </c>
      <c r="FY262">
        <v>155.30000000000001</v>
      </c>
      <c r="FZ262">
        <v>160.4</v>
      </c>
      <c r="GA262">
        <v>155.30000000000001</v>
      </c>
      <c r="GB262">
        <v>0</v>
      </c>
      <c r="GC262">
        <v>338871.57107231917</v>
      </c>
      <c r="GD262">
        <v>4280000</v>
      </c>
      <c r="GE262">
        <v>50500000</v>
      </c>
      <c r="GF262">
        <v>43569.201995012467</v>
      </c>
      <c r="GG262" t="s">
        <v>3149</v>
      </c>
      <c r="GI262">
        <v>2</v>
      </c>
      <c r="GO262">
        <v>137</v>
      </c>
      <c r="GP262">
        <v>4.8928571428571432</v>
      </c>
      <c r="GQ262">
        <v>13</v>
      </c>
      <c r="GR262">
        <v>919</v>
      </c>
      <c r="GS262">
        <v>3.0838926174496639</v>
      </c>
      <c r="GT262">
        <v>46</v>
      </c>
      <c r="GU262">
        <v>46</v>
      </c>
      <c r="HC262">
        <v>2000</v>
      </c>
      <c r="HD262">
        <v>2.2675736961451252</v>
      </c>
      <c r="HE262">
        <v>1081</v>
      </c>
      <c r="HF262">
        <v>1.851027397260274</v>
      </c>
      <c r="HG262">
        <v>45</v>
      </c>
      <c r="HM262" t="s">
        <v>3150</v>
      </c>
      <c r="HN262">
        <v>1</v>
      </c>
      <c r="HO262" t="s">
        <v>276</v>
      </c>
      <c r="HP262">
        <v>1</v>
      </c>
      <c r="HQ262" t="s">
        <v>276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</row>
    <row r="263" spans="1:237" x14ac:dyDescent="0.25">
      <c r="A263" t="s">
        <v>3151</v>
      </c>
      <c r="B263" t="s">
        <v>3152</v>
      </c>
      <c r="C263">
        <v>282631</v>
      </c>
      <c r="D263">
        <v>27</v>
      </c>
      <c r="E263" t="s">
        <v>260</v>
      </c>
      <c r="F263">
        <v>0</v>
      </c>
      <c r="G263">
        <v>0</v>
      </c>
      <c r="H263" t="s">
        <v>337</v>
      </c>
      <c r="I263">
        <v>0</v>
      </c>
      <c r="J263">
        <v>2021</v>
      </c>
      <c r="K263" t="s">
        <v>2347</v>
      </c>
      <c r="L263">
        <v>2402</v>
      </c>
      <c r="M263">
        <v>14491</v>
      </c>
      <c r="N263" t="s">
        <v>1060</v>
      </c>
      <c r="O263" t="s">
        <v>567</v>
      </c>
      <c r="P263" t="s">
        <v>240</v>
      </c>
      <c r="Q263" t="s">
        <v>377</v>
      </c>
      <c r="R263">
        <v>375000</v>
      </c>
      <c r="S263">
        <v>178</v>
      </c>
      <c r="T263" t="s">
        <v>263</v>
      </c>
      <c r="U263" t="s">
        <v>337</v>
      </c>
      <c r="V263" t="s">
        <v>406</v>
      </c>
      <c r="W263" t="s">
        <v>243</v>
      </c>
      <c r="Y263">
        <v>12</v>
      </c>
      <c r="Z263">
        <v>38</v>
      </c>
      <c r="AA263">
        <v>2</v>
      </c>
      <c r="AB263">
        <v>2</v>
      </c>
      <c r="AC263">
        <v>1</v>
      </c>
      <c r="AD263">
        <v>5</v>
      </c>
      <c r="AE263">
        <v>0</v>
      </c>
      <c r="AF263">
        <v>0</v>
      </c>
      <c r="AG263">
        <v>8</v>
      </c>
      <c r="AH263">
        <v>16</v>
      </c>
      <c r="AI263">
        <v>3</v>
      </c>
      <c r="AJ263">
        <v>16</v>
      </c>
      <c r="AK263">
        <v>0</v>
      </c>
      <c r="AL263">
        <v>2</v>
      </c>
      <c r="AM263">
        <v>0</v>
      </c>
      <c r="AN263">
        <v>1</v>
      </c>
      <c r="AO263">
        <v>0</v>
      </c>
      <c r="AP263">
        <v>0</v>
      </c>
      <c r="AQ263">
        <v>0</v>
      </c>
      <c r="AR263">
        <v>0</v>
      </c>
      <c r="AS263">
        <v>531</v>
      </c>
      <c r="AT263">
        <v>1939</v>
      </c>
      <c r="AU263">
        <v>0</v>
      </c>
      <c r="AV263">
        <v>0</v>
      </c>
      <c r="AW263">
        <v>0</v>
      </c>
      <c r="AX263">
        <v>0</v>
      </c>
      <c r="AY263" t="s">
        <v>3153</v>
      </c>
      <c r="AZ263" t="s">
        <v>3154</v>
      </c>
      <c r="BA263" t="s">
        <v>642</v>
      </c>
      <c r="CE263">
        <v>0</v>
      </c>
      <c r="CF263">
        <v>1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1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15</v>
      </c>
      <c r="DA263" t="s">
        <v>290</v>
      </c>
      <c r="DB263" t="s">
        <v>291</v>
      </c>
      <c r="DC263" t="s">
        <v>1025</v>
      </c>
      <c r="DD263">
        <v>0</v>
      </c>
      <c r="DE263">
        <v>0</v>
      </c>
      <c r="DF263">
        <v>0</v>
      </c>
      <c r="DG263">
        <v>0</v>
      </c>
      <c r="DI263" t="s">
        <v>3155</v>
      </c>
      <c r="DJ263">
        <v>11855</v>
      </c>
      <c r="DL263" s="2">
        <v>44562</v>
      </c>
      <c r="DM263" s="2">
        <v>44926</v>
      </c>
      <c r="DN263" s="5">
        <f t="shared" si="4"/>
        <v>364</v>
      </c>
      <c r="DO263" t="s">
        <v>3156</v>
      </c>
      <c r="DP263" t="s">
        <v>920</v>
      </c>
      <c r="DQ263">
        <v>1</v>
      </c>
      <c r="DR263">
        <v>3</v>
      </c>
      <c r="DS263">
        <v>2</v>
      </c>
      <c r="DT263">
        <v>1</v>
      </c>
      <c r="DU263">
        <v>2020</v>
      </c>
      <c r="DX263">
        <v>0</v>
      </c>
      <c r="DY263">
        <v>0</v>
      </c>
      <c r="DZ263">
        <v>0</v>
      </c>
      <c r="EA263">
        <v>0</v>
      </c>
      <c r="EB263">
        <v>13300000</v>
      </c>
      <c r="EC263">
        <v>391000</v>
      </c>
      <c r="ED263">
        <v>0</v>
      </c>
      <c r="EE263">
        <v>0</v>
      </c>
      <c r="EF263">
        <v>0</v>
      </c>
      <c r="EG263" t="s">
        <v>377</v>
      </c>
      <c r="EU263">
        <v>2020</v>
      </c>
      <c r="EV263" t="s">
        <v>252</v>
      </c>
      <c r="EW263">
        <v>2</v>
      </c>
      <c r="EX263">
        <v>47</v>
      </c>
      <c r="EY263">
        <v>25</v>
      </c>
      <c r="EZ263">
        <v>43</v>
      </c>
      <c r="FA263">
        <v>24</v>
      </c>
      <c r="FB263">
        <v>50500000</v>
      </c>
      <c r="FC263">
        <v>616000</v>
      </c>
      <c r="FD263">
        <v>13</v>
      </c>
      <c r="FE263">
        <v>8</v>
      </c>
      <c r="FF263">
        <v>4</v>
      </c>
      <c r="FG263" t="s">
        <v>240</v>
      </c>
      <c r="FH263">
        <v>2020</v>
      </c>
      <c r="FI263" t="s">
        <v>252</v>
      </c>
      <c r="FJ263">
        <v>3</v>
      </c>
      <c r="FK263">
        <v>28</v>
      </c>
      <c r="FL263">
        <v>18</v>
      </c>
      <c r="FM263">
        <v>22</v>
      </c>
      <c r="FN263">
        <v>22</v>
      </c>
      <c r="FO263">
        <v>13480000</v>
      </c>
      <c r="FP263">
        <v>254000</v>
      </c>
      <c r="FQ263">
        <v>8</v>
      </c>
      <c r="FR263">
        <v>4</v>
      </c>
      <c r="FS263">
        <v>6</v>
      </c>
      <c r="FU263">
        <v>101.72110974681949</v>
      </c>
      <c r="FV263">
        <v>208.5</v>
      </c>
      <c r="FW263">
        <v>102.75</v>
      </c>
      <c r="FX263">
        <v>206.41217890230527</v>
      </c>
      <c r="FY263">
        <v>155.30000000000001</v>
      </c>
      <c r="FZ263">
        <v>160.4</v>
      </c>
      <c r="GA263">
        <v>155.30000000000001</v>
      </c>
      <c r="GB263">
        <v>0</v>
      </c>
      <c r="GC263">
        <v>363076.68329177058</v>
      </c>
      <c r="GD263">
        <v>50500000</v>
      </c>
      <c r="GE263">
        <v>13480000</v>
      </c>
      <c r="GF263">
        <v>43569.201995012467</v>
      </c>
      <c r="GG263" t="s">
        <v>3157</v>
      </c>
      <c r="GH263" t="s">
        <v>3158</v>
      </c>
      <c r="GI263">
        <v>4</v>
      </c>
      <c r="GK263" t="s">
        <v>3159</v>
      </c>
      <c r="GO263">
        <v>382</v>
      </c>
      <c r="GP263">
        <v>13.17241379310345</v>
      </c>
      <c r="GQ263">
        <v>62</v>
      </c>
      <c r="GR263">
        <v>4422</v>
      </c>
      <c r="GS263">
        <v>12.249307479224379</v>
      </c>
      <c r="GT263">
        <v>312</v>
      </c>
      <c r="GU263">
        <v>417</v>
      </c>
      <c r="GV263">
        <v>96</v>
      </c>
      <c r="GW263">
        <v>3.3103448275862069</v>
      </c>
      <c r="GX263">
        <v>8</v>
      </c>
      <c r="GY263">
        <v>1129</v>
      </c>
      <c r="GZ263">
        <v>3.1892655367231639</v>
      </c>
      <c r="HA263">
        <v>36</v>
      </c>
      <c r="HB263">
        <v>99</v>
      </c>
      <c r="HC263">
        <v>22082</v>
      </c>
      <c r="HD263">
        <v>11.93621621621622</v>
      </c>
      <c r="HE263">
        <v>17660</v>
      </c>
      <c r="HF263">
        <v>11.860308932169239</v>
      </c>
      <c r="HG263">
        <v>417</v>
      </c>
      <c r="HH263">
        <v>7784</v>
      </c>
      <c r="HI263">
        <v>6.0247678018575854</v>
      </c>
      <c r="HJ263">
        <v>6655</v>
      </c>
      <c r="HK263">
        <v>7.0948827292110872</v>
      </c>
      <c r="HL263">
        <v>99</v>
      </c>
      <c r="HM263" t="s">
        <v>3160</v>
      </c>
      <c r="HN263">
        <v>4</v>
      </c>
      <c r="HO263" t="s">
        <v>488</v>
      </c>
      <c r="HP263">
        <v>4</v>
      </c>
      <c r="HQ263" t="s">
        <v>488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</row>
    <row r="264" spans="1:237" x14ac:dyDescent="0.25">
      <c r="A264" t="s">
        <v>3161</v>
      </c>
      <c r="B264" t="s">
        <v>3162</v>
      </c>
      <c r="C264">
        <v>369556</v>
      </c>
      <c r="D264">
        <v>26</v>
      </c>
      <c r="E264" t="s">
        <v>260</v>
      </c>
      <c r="F264">
        <v>0</v>
      </c>
      <c r="G264">
        <v>0</v>
      </c>
      <c r="H264" t="s">
        <v>335</v>
      </c>
      <c r="I264">
        <v>875000</v>
      </c>
      <c r="J264">
        <v>2021</v>
      </c>
      <c r="K264" t="s">
        <v>2347</v>
      </c>
      <c r="L264">
        <v>3938</v>
      </c>
      <c r="M264">
        <v>288</v>
      </c>
      <c r="N264" t="s">
        <v>620</v>
      </c>
      <c r="O264" t="s">
        <v>302</v>
      </c>
      <c r="P264" t="s">
        <v>240</v>
      </c>
      <c r="Q264" t="s">
        <v>240</v>
      </c>
      <c r="R264">
        <v>3000000</v>
      </c>
      <c r="S264">
        <v>173</v>
      </c>
      <c r="T264" t="s">
        <v>241</v>
      </c>
      <c r="U264" t="s">
        <v>335</v>
      </c>
      <c r="V264" t="s">
        <v>242</v>
      </c>
      <c r="W264" t="s">
        <v>243</v>
      </c>
      <c r="X264" t="s">
        <v>430</v>
      </c>
      <c r="Y264">
        <v>0</v>
      </c>
      <c r="Z264">
        <v>25</v>
      </c>
      <c r="AA264">
        <v>0</v>
      </c>
      <c r="AB264">
        <v>2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3</v>
      </c>
      <c r="AK264">
        <v>0</v>
      </c>
      <c r="AL264">
        <v>1</v>
      </c>
      <c r="AM264">
        <v>0</v>
      </c>
      <c r="AN264">
        <v>1</v>
      </c>
      <c r="AO264">
        <v>0</v>
      </c>
      <c r="AP264">
        <v>1</v>
      </c>
      <c r="AQ264">
        <v>0</v>
      </c>
      <c r="AR264">
        <v>0</v>
      </c>
      <c r="AS264">
        <v>0</v>
      </c>
      <c r="AT264">
        <v>2021</v>
      </c>
      <c r="AU264">
        <v>0</v>
      </c>
      <c r="AV264">
        <v>0</v>
      </c>
      <c r="AW264">
        <v>0</v>
      </c>
      <c r="AX264">
        <v>0</v>
      </c>
      <c r="AY264" t="s">
        <v>3163</v>
      </c>
      <c r="AZ264" t="s">
        <v>3164</v>
      </c>
      <c r="BA264" t="s">
        <v>305</v>
      </c>
      <c r="CE264">
        <v>2</v>
      </c>
      <c r="CF264">
        <v>18</v>
      </c>
      <c r="CG264">
        <v>0</v>
      </c>
      <c r="CH264">
        <v>1</v>
      </c>
      <c r="CI264">
        <v>0</v>
      </c>
      <c r="CJ264">
        <v>4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3</v>
      </c>
      <c r="CQ264">
        <v>0</v>
      </c>
      <c r="CR264">
        <v>3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180</v>
      </c>
      <c r="CZ264">
        <v>1591</v>
      </c>
      <c r="DA264" t="s">
        <v>625</v>
      </c>
      <c r="DB264" t="s">
        <v>626</v>
      </c>
      <c r="DC264" t="s">
        <v>1231</v>
      </c>
      <c r="DD264">
        <v>0</v>
      </c>
      <c r="DE264">
        <v>0</v>
      </c>
      <c r="DF264">
        <v>0</v>
      </c>
      <c r="DG264">
        <v>0</v>
      </c>
      <c r="DI264" t="s">
        <v>302</v>
      </c>
      <c r="DJ264">
        <v>288</v>
      </c>
      <c r="DL264" s="2">
        <v>44562</v>
      </c>
      <c r="DM264" s="2">
        <v>44926</v>
      </c>
      <c r="DN264" s="5">
        <f t="shared" si="4"/>
        <v>364</v>
      </c>
      <c r="DO264" t="s">
        <v>3165</v>
      </c>
      <c r="DQ264">
        <v>1</v>
      </c>
      <c r="DR264">
        <v>3</v>
      </c>
      <c r="DS264">
        <v>2</v>
      </c>
      <c r="DT264">
        <v>1</v>
      </c>
      <c r="DU264">
        <v>2020</v>
      </c>
      <c r="DV264" t="s">
        <v>252</v>
      </c>
      <c r="DW264">
        <v>6</v>
      </c>
      <c r="DX264">
        <v>39</v>
      </c>
      <c r="DY264">
        <v>25</v>
      </c>
      <c r="DZ264">
        <v>43</v>
      </c>
      <c r="EA264">
        <v>31</v>
      </c>
      <c r="EB264">
        <v>46980000</v>
      </c>
      <c r="EC264">
        <v>1040000</v>
      </c>
      <c r="ED264">
        <v>10</v>
      </c>
      <c r="EE264">
        <v>9</v>
      </c>
      <c r="EF264">
        <v>6</v>
      </c>
      <c r="EG264" t="s">
        <v>240</v>
      </c>
      <c r="EU264">
        <v>2020</v>
      </c>
      <c r="EV264" t="s">
        <v>252</v>
      </c>
      <c r="EW264">
        <v>3</v>
      </c>
      <c r="EX264">
        <v>46</v>
      </c>
      <c r="EY264">
        <v>25</v>
      </c>
      <c r="EZ264">
        <v>38</v>
      </c>
      <c r="FA264">
        <v>28</v>
      </c>
      <c r="FB264">
        <v>59250000</v>
      </c>
      <c r="FC264">
        <v>1000000</v>
      </c>
      <c r="FD264">
        <v>14</v>
      </c>
      <c r="FE264">
        <v>4</v>
      </c>
      <c r="FF264">
        <v>7</v>
      </c>
      <c r="FG264" t="s">
        <v>240</v>
      </c>
      <c r="FH264">
        <v>2020</v>
      </c>
      <c r="FI264" t="s">
        <v>252</v>
      </c>
      <c r="FJ264">
        <v>6</v>
      </c>
      <c r="FK264">
        <v>39</v>
      </c>
      <c r="FL264">
        <v>25</v>
      </c>
      <c r="FM264">
        <v>43</v>
      </c>
      <c r="FN264">
        <v>31</v>
      </c>
      <c r="FO264">
        <v>46980000</v>
      </c>
      <c r="FP264">
        <v>1040000</v>
      </c>
      <c r="FQ264">
        <v>10</v>
      </c>
      <c r="FR264">
        <v>9</v>
      </c>
      <c r="FS264">
        <v>6</v>
      </c>
      <c r="FT264" t="s">
        <v>240</v>
      </c>
      <c r="FU264">
        <v>101.72110974681949</v>
      </c>
      <c r="FV264">
        <v>208.5</v>
      </c>
      <c r="FW264">
        <v>102.75</v>
      </c>
      <c r="FX264">
        <v>206.41217890230527</v>
      </c>
      <c r="FY264">
        <v>155.30000000000001</v>
      </c>
      <c r="FZ264">
        <v>160.4</v>
      </c>
      <c r="GA264">
        <v>155.30000000000001</v>
      </c>
      <c r="GB264">
        <v>847178.92768079799</v>
      </c>
      <c r="GC264">
        <v>2904613.4663341651</v>
      </c>
      <c r="GD264">
        <v>59249999.999999993</v>
      </c>
      <c r="GE264">
        <v>46980000</v>
      </c>
      <c r="GF264">
        <v>43569.201995012467</v>
      </c>
      <c r="GG264" t="s">
        <v>3166</v>
      </c>
      <c r="GH264" t="s">
        <v>3167</v>
      </c>
      <c r="GI264">
        <v>8</v>
      </c>
      <c r="GJ264">
        <v>105588</v>
      </c>
      <c r="GK264" t="s">
        <v>3168</v>
      </c>
      <c r="GO264">
        <v>368</v>
      </c>
      <c r="GP264">
        <v>12.266666666666669</v>
      </c>
      <c r="GQ264">
        <v>46</v>
      </c>
      <c r="GR264">
        <v>6506</v>
      </c>
      <c r="GS264">
        <v>17.82465753424658</v>
      </c>
      <c r="GT264">
        <v>240</v>
      </c>
      <c r="GU264">
        <v>538</v>
      </c>
      <c r="GV264">
        <v>87</v>
      </c>
      <c r="GW264">
        <v>3</v>
      </c>
      <c r="GX264">
        <v>7</v>
      </c>
      <c r="GY264">
        <v>1114</v>
      </c>
      <c r="GZ264">
        <v>3.1380281690140839</v>
      </c>
      <c r="HA264">
        <v>18</v>
      </c>
      <c r="HB264">
        <v>78</v>
      </c>
      <c r="HC264">
        <v>36089</v>
      </c>
      <c r="HD264">
        <v>19.539252842447208</v>
      </c>
      <c r="HE264">
        <v>29583</v>
      </c>
      <c r="HF264">
        <v>19.96153846153846</v>
      </c>
      <c r="HG264">
        <v>538</v>
      </c>
      <c r="HH264">
        <v>6439</v>
      </c>
      <c r="HI264">
        <v>3.5613938053097351</v>
      </c>
      <c r="HJ264">
        <v>5325</v>
      </c>
      <c r="HK264">
        <v>3.6648313833448039</v>
      </c>
      <c r="HL264">
        <v>78</v>
      </c>
      <c r="HM264" t="s">
        <v>3169</v>
      </c>
      <c r="HN264">
        <v>6</v>
      </c>
      <c r="HO264" t="s">
        <v>575</v>
      </c>
      <c r="HP264">
        <v>6</v>
      </c>
      <c r="HQ264" t="s">
        <v>575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</row>
    <row r="265" spans="1:237" x14ac:dyDescent="0.25">
      <c r="A265" t="s">
        <v>3170</v>
      </c>
      <c r="B265" t="s">
        <v>3171</v>
      </c>
      <c r="C265">
        <v>495124</v>
      </c>
      <c r="D265">
        <v>23</v>
      </c>
      <c r="E265" t="s">
        <v>260</v>
      </c>
      <c r="F265">
        <v>0</v>
      </c>
      <c r="G265">
        <v>0</v>
      </c>
      <c r="H265" t="s">
        <v>429</v>
      </c>
      <c r="I265">
        <v>132000</v>
      </c>
      <c r="J265">
        <v>2021</v>
      </c>
      <c r="K265" t="s">
        <v>2347</v>
      </c>
      <c r="L265">
        <v>12458</v>
      </c>
      <c r="M265">
        <v>288</v>
      </c>
      <c r="N265" t="s">
        <v>2238</v>
      </c>
      <c r="O265" t="s">
        <v>302</v>
      </c>
      <c r="P265" t="s">
        <v>240</v>
      </c>
      <c r="Q265" t="s">
        <v>240</v>
      </c>
      <c r="R265">
        <v>200000</v>
      </c>
      <c r="S265">
        <v>175</v>
      </c>
      <c r="T265" t="s">
        <v>281</v>
      </c>
      <c r="U265" t="s">
        <v>429</v>
      </c>
      <c r="V265" t="s">
        <v>931</v>
      </c>
      <c r="W265" t="s">
        <v>243</v>
      </c>
      <c r="Y265">
        <v>0</v>
      </c>
      <c r="Z265">
        <v>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2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30</v>
      </c>
      <c r="AU265">
        <v>0</v>
      </c>
      <c r="AV265">
        <v>0</v>
      </c>
      <c r="AW265">
        <v>0</v>
      </c>
      <c r="AX265">
        <v>0</v>
      </c>
      <c r="AY265" t="s">
        <v>3172</v>
      </c>
      <c r="AZ265" t="s">
        <v>3173</v>
      </c>
      <c r="BA265" t="s">
        <v>3174</v>
      </c>
      <c r="DI265" t="s">
        <v>3175</v>
      </c>
      <c r="DJ265">
        <v>6676</v>
      </c>
      <c r="DL265" s="2">
        <v>44602</v>
      </c>
      <c r="DM265" s="2">
        <v>45291</v>
      </c>
      <c r="DN265" s="5">
        <f t="shared" si="4"/>
        <v>689</v>
      </c>
      <c r="DO265" t="s">
        <v>3176</v>
      </c>
      <c r="DQ265">
        <v>1</v>
      </c>
      <c r="DR265">
        <v>5</v>
      </c>
      <c r="DS265">
        <v>4</v>
      </c>
      <c r="DT265">
        <v>1</v>
      </c>
      <c r="DU265">
        <v>2020</v>
      </c>
      <c r="DV265" t="s">
        <v>252</v>
      </c>
      <c r="DW265">
        <v>6</v>
      </c>
      <c r="DX265">
        <v>42</v>
      </c>
      <c r="DY265">
        <v>26</v>
      </c>
      <c r="DZ265">
        <v>27</v>
      </c>
      <c r="EA265">
        <v>25</v>
      </c>
      <c r="EB265">
        <v>10450000</v>
      </c>
      <c r="EC265">
        <v>317000</v>
      </c>
      <c r="ED265">
        <v>11</v>
      </c>
      <c r="EE265">
        <v>9</v>
      </c>
      <c r="EF265">
        <v>6</v>
      </c>
      <c r="EG265" t="s">
        <v>405</v>
      </c>
      <c r="EU265">
        <v>2020</v>
      </c>
      <c r="EV265" t="s">
        <v>273</v>
      </c>
      <c r="EW265">
        <v>9</v>
      </c>
      <c r="EX265">
        <v>53</v>
      </c>
      <c r="EY265">
        <v>34</v>
      </c>
      <c r="EZ265">
        <v>36</v>
      </c>
      <c r="FA265">
        <v>34</v>
      </c>
      <c r="FB265">
        <v>4200000</v>
      </c>
      <c r="FC265">
        <v>108000</v>
      </c>
      <c r="FD265">
        <v>16</v>
      </c>
      <c r="FE265">
        <v>5</v>
      </c>
      <c r="FF265">
        <v>13</v>
      </c>
      <c r="FG265" t="s">
        <v>240</v>
      </c>
      <c r="FH265">
        <v>2020</v>
      </c>
      <c r="FI265" t="s">
        <v>252</v>
      </c>
      <c r="FJ265">
        <v>6</v>
      </c>
      <c r="FK265">
        <v>39</v>
      </c>
      <c r="FL265">
        <v>25</v>
      </c>
      <c r="FM265">
        <v>43</v>
      </c>
      <c r="FN265">
        <v>31</v>
      </c>
      <c r="FO265">
        <v>46980000</v>
      </c>
      <c r="FP265">
        <v>1040000</v>
      </c>
      <c r="FQ265">
        <v>10</v>
      </c>
      <c r="FR265">
        <v>9</v>
      </c>
      <c r="FS265">
        <v>6</v>
      </c>
      <c r="FT265" t="s">
        <v>240</v>
      </c>
      <c r="FU265">
        <v>102.81530334186991</v>
      </c>
      <c r="FV265">
        <v>216</v>
      </c>
      <c r="FW265">
        <v>106.005</v>
      </c>
      <c r="FX265">
        <v>209.50054735006745</v>
      </c>
      <c r="FY265">
        <v>155.30000000000001</v>
      </c>
      <c r="FZ265">
        <v>161.69999999999999</v>
      </c>
      <c r="GA265">
        <v>155.30000000000001</v>
      </c>
      <c r="GB265">
        <v>126775.5102040816</v>
      </c>
      <c r="GC265">
        <v>192084.10636982071</v>
      </c>
      <c r="GD265">
        <v>4200000</v>
      </c>
      <c r="GE265">
        <v>46980000</v>
      </c>
      <c r="GF265">
        <v>43218.923933209648</v>
      </c>
      <c r="GG265" t="s">
        <v>3177</v>
      </c>
      <c r="GH265" t="s">
        <v>3178</v>
      </c>
      <c r="GI265">
        <v>5</v>
      </c>
      <c r="GJ265">
        <v>104227</v>
      </c>
      <c r="GK265" t="s">
        <v>3179</v>
      </c>
      <c r="GU265">
        <v>0</v>
      </c>
      <c r="GV265">
        <v>128</v>
      </c>
      <c r="GW265">
        <v>4.7407407407407396</v>
      </c>
      <c r="GX265">
        <v>84</v>
      </c>
      <c r="GY265">
        <v>1383</v>
      </c>
      <c r="GZ265">
        <v>3.8957746478873241</v>
      </c>
      <c r="HA265">
        <v>84</v>
      </c>
      <c r="HB265">
        <v>84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4475</v>
      </c>
      <c r="HI265">
        <v>4.2296786389413992</v>
      </c>
      <c r="HJ265">
        <v>3092</v>
      </c>
      <c r="HK265">
        <v>4.3982930298719776</v>
      </c>
      <c r="HL265">
        <v>70</v>
      </c>
      <c r="HM265" t="s">
        <v>3180</v>
      </c>
      <c r="HN265">
        <v>2</v>
      </c>
      <c r="HO265" t="s">
        <v>2706</v>
      </c>
      <c r="HP265">
        <v>2</v>
      </c>
      <c r="HQ265" t="s">
        <v>2706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</row>
    <row r="266" spans="1:237" x14ac:dyDescent="0.25">
      <c r="A266" t="s">
        <v>3181</v>
      </c>
      <c r="B266" t="s">
        <v>3182</v>
      </c>
      <c r="C266">
        <v>456535</v>
      </c>
      <c r="D266">
        <v>24</v>
      </c>
      <c r="E266" t="s">
        <v>301</v>
      </c>
      <c r="F266">
        <v>1</v>
      </c>
      <c r="G266">
        <v>1</v>
      </c>
      <c r="H266" t="s">
        <v>236</v>
      </c>
      <c r="I266">
        <v>0</v>
      </c>
      <c r="J266">
        <v>2021</v>
      </c>
      <c r="K266" t="s">
        <v>2347</v>
      </c>
      <c r="L266">
        <v>415</v>
      </c>
      <c r="M266">
        <v>288</v>
      </c>
      <c r="N266" t="s">
        <v>3183</v>
      </c>
      <c r="O266" t="s">
        <v>302</v>
      </c>
      <c r="P266" t="s">
        <v>2864</v>
      </c>
      <c r="Q266" t="s">
        <v>240</v>
      </c>
      <c r="R266">
        <v>2300000</v>
      </c>
      <c r="S266">
        <v>191</v>
      </c>
      <c r="T266" t="s">
        <v>241</v>
      </c>
      <c r="U266" t="s">
        <v>236</v>
      </c>
      <c r="V266" t="s">
        <v>242</v>
      </c>
      <c r="W266" t="s">
        <v>243</v>
      </c>
      <c r="X266" t="s">
        <v>3184</v>
      </c>
      <c r="Y266">
        <v>0</v>
      </c>
      <c r="Z266">
        <v>3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270</v>
      </c>
      <c r="AU266">
        <v>0</v>
      </c>
      <c r="AV266">
        <v>0</v>
      </c>
      <c r="AW266">
        <v>0</v>
      </c>
      <c r="AX266">
        <v>0</v>
      </c>
      <c r="AY266" t="s">
        <v>3185</v>
      </c>
      <c r="AZ266" t="s">
        <v>3186</v>
      </c>
      <c r="BA266" t="s">
        <v>3187</v>
      </c>
      <c r="CE266">
        <v>0</v>
      </c>
      <c r="CF266">
        <v>11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1</v>
      </c>
      <c r="CO266">
        <v>0</v>
      </c>
      <c r="CP266">
        <v>1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948</v>
      </c>
      <c r="DA266" t="s">
        <v>3188</v>
      </c>
      <c r="DB266" t="s">
        <v>3189</v>
      </c>
      <c r="DC266" t="s">
        <v>3190</v>
      </c>
      <c r="DD266">
        <v>0</v>
      </c>
      <c r="DE266">
        <v>0</v>
      </c>
      <c r="DF266">
        <v>0</v>
      </c>
      <c r="DG266">
        <v>0</v>
      </c>
      <c r="DI266" t="s">
        <v>3191</v>
      </c>
      <c r="DJ266">
        <v>9371</v>
      </c>
      <c r="DL266" s="2">
        <v>44578</v>
      </c>
      <c r="DM266" s="2">
        <v>44742</v>
      </c>
      <c r="DN266" s="5">
        <f t="shared" si="4"/>
        <v>164</v>
      </c>
      <c r="DO266" t="s">
        <v>3192</v>
      </c>
      <c r="DQ266">
        <v>1</v>
      </c>
      <c r="DR266">
        <v>2</v>
      </c>
      <c r="DS266">
        <v>1</v>
      </c>
      <c r="DT266">
        <v>1</v>
      </c>
      <c r="DU266">
        <v>2020</v>
      </c>
      <c r="DW266">
        <v>10</v>
      </c>
      <c r="DX266">
        <v>6</v>
      </c>
      <c r="DY266">
        <v>5</v>
      </c>
      <c r="DZ266">
        <v>13</v>
      </c>
      <c r="EA266">
        <v>10</v>
      </c>
      <c r="EB266">
        <v>7780000</v>
      </c>
      <c r="EC266">
        <v>278000</v>
      </c>
      <c r="ED266">
        <v>2</v>
      </c>
      <c r="EE266">
        <v>0</v>
      </c>
      <c r="EF266">
        <v>3</v>
      </c>
      <c r="EG266" t="s">
        <v>2864</v>
      </c>
      <c r="EU266">
        <v>2020</v>
      </c>
      <c r="EV266" t="s">
        <v>273</v>
      </c>
      <c r="EW266">
        <v>3</v>
      </c>
      <c r="EX266">
        <v>70</v>
      </c>
      <c r="EY266">
        <v>38</v>
      </c>
      <c r="EZ266">
        <v>71</v>
      </c>
      <c r="FA266">
        <v>42</v>
      </c>
      <c r="FB266">
        <v>58830000</v>
      </c>
      <c r="FC266">
        <v>1370000</v>
      </c>
      <c r="FD266">
        <v>20</v>
      </c>
      <c r="FE266">
        <v>10</v>
      </c>
      <c r="FF266">
        <v>8</v>
      </c>
      <c r="FG266" t="s">
        <v>2864</v>
      </c>
      <c r="FH266">
        <v>2020</v>
      </c>
      <c r="FI266" t="s">
        <v>252</v>
      </c>
      <c r="FJ266">
        <v>6</v>
      </c>
      <c r="FK266">
        <v>39</v>
      </c>
      <c r="FL266">
        <v>25</v>
      </c>
      <c r="FM266">
        <v>43</v>
      </c>
      <c r="FN266">
        <v>31</v>
      </c>
      <c r="FO266">
        <v>46980000</v>
      </c>
      <c r="FP266">
        <v>1040000</v>
      </c>
      <c r="FQ266">
        <v>10</v>
      </c>
      <c r="FR266">
        <v>9</v>
      </c>
      <c r="FS266">
        <v>6</v>
      </c>
      <c r="FT266" t="s">
        <v>240</v>
      </c>
      <c r="FU266">
        <v>101.91500871823391</v>
      </c>
      <c r="FV266">
        <v>209</v>
      </c>
      <c r="FW266">
        <v>104.07</v>
      </c>
      <c r="FX266">
        <v>204.67220930249727</v>
      </c>
      <c r="FY266">
        <v>155.30000000000001</v>
      </c>
      <c r="FZ266">
        <v>160.4</v>
      </c>
      <c r="GA266">
        <v>155.30000000000001</v>
      </c>
      <c r="GB266">
        <v>0</v>
      </c>
      <c r="GC266">
        <v>2226870.324189526</v>
      </c>
      <c r="GD266">
        <v>58829999.999999993</v>
      </c>
      <c r="GE266">
        <v>46980000</v>
      </c>
      <c r="GF266">
        <v>43569.201995012467</v>
      </c>
      <c r="GG266" t="s">
        <v>3193</v>
      </c>
      <c r="GH266" t="s">
        <v>3194</v>
      </c>
      <c r="GI266">
        <v>16</v>
      </c>
      <c r="GJ266">
        <v>84704</v>
      </c>
      <c r="GK266" t="s">
        <v>3195</v>
      </c>
      <c r="GN266">
        <v>402877</v>
      </c>
      <c r="GO266">
        <v>1075</v>
      </c>
      <c r="GP266">
        <v>35.833333333333343</v>
      </c>
      <c r="GQ266">
        <v>150</v>
      </c>
      <c r="GR266">
        <v>16387</v>
      </c>
      <c r="GS266">
        <v>44.895890410958913</v>
      </c>
      <c r="GT266">
        <v>697</v>
      </c>
      <c r="GU266">
        <v>697</v>
      </c>
      <c r="GV266">
        <v>301</v>
      </c>
      <c r="GW266">
        <v>10.03333333333333</v>
      </c>
      <c r="GX266">
        <v>40</v>
      </c>
      <c r="GY266">
        <v>3592</v>
      </c>
      <c r="GZ266">
        <v>9.8410958904109584</v>
      </c>
      <c r="HA266">
        <v>50</v>
      </c>
      <c r="HB266">
        <v>878</v>
      </c>
      <c r="HC266">
        <v>37844</v>
      </c>
      <c r="HD266">
        <v>20.989462007764839</v>
      </c>
      <c r="HE266">
        <v>21457</v>
      </c>
      <c r="HF266">
        <v>14.921418636995829</v>
      </c>
      <c r="HG266">
        <v>462</v>
      </c>
      <c r="HH266">
        <v>21359</v>
      </c>
      <c r="HI266">
        <v>12.47605140186916</v>
      </c>
      <c r="HJ266">
        <v>17767</v>
      </c>
      <c r="HK266">
        <v>13.190051967334821</v>
      </c>
      <c r="HL266">
        <v>878</v>
      </c>
      <c r="HM266" t="s">
        <v>3196</v>
      </c>
      <c r="HN266">
        <v>9</v>
      </c>
      <c r="HO266" t="s">
        <v>3197</v>
      </c>
      <c r="HP266">
        <v>9</v>
      </c>
      <c r="HQ266" t="s">
        <v>3197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17</v>
      </c>
      <c r="IB266">
        <v>1</v>
      </c>
      <c r="IC266">
        <v>1517</v>
      </c>
    </row>
    <row r="267" spans="1:237" x14ac:dyDescent="0.25">
      <c r="A267" t="s">
        <v>3198</v>
      </c>
      <c r="B267" t="s">
        <v>3199</v>
      </c>
      <c r="C267">
        <v>75127</v>
      </c>
      <c r="D267">
        <v>31</v>
      </c>
      <c r="E267" t="s">
        <v>235</v>
      </c>
      <c r="F267">
        <v>1</v>
      </c>
      <c r="G267">
        <v>0</v>
      </c>
      <c r="H267" t="s">
        <v>236</v>
      </c>
      <c r="I267">
        <v>0</v>
      </c>
      <c r="J267">
        <v>2021</v>
      </c>
      <c r="K267" t="s">
        <v>2347</v>
      </c>
      <c r="L267">
        <v>1234</v>
      </c>
      <c r="M267">
        <v>288</v>
      </c>
      <c r="N267" t="s">
        <v>1059</v>
      </c>
      <c r="O267" t="s">
        <v>302</v>
      </c>
      <c r="P267" t="s">
        <v>240</v>
      </c>
      <c r="Q267" t="s">
        <v>240</v>
      </c>
      <c r="R267">
        <v>300000</v>
      </c>
      <c r="S267">
        <v>185</v>
      </c>
      <c r="T267" t="s">
        <v>241</v>
      </c>
      <c r="U267" t="s">
        <v>236</v>
      </c>
      <c r="V267" t="s">
        <v>335</v>
      </c>
      <c r="W267" t="s">
        <v>243</v>
      </c>
      <c r="X267" t="s">
        <v>430</v>
      </c>
      <c r="Y267">
        <v>2</v>
      </c>
      <c r="Z267">
        <v>23</v>
      </c>
      <c r="AA267">
        <v>0</v>
      </c>
      <c r="AB267">
        <v>1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3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180</v>
      </c>
      <c r="AT267">
        <v>2070</v>
      </c>
      <c r="AU267">
        <v>0</v>
      </c>
      <c r="AV267">
        <v>0</v>
      </c>
      <c r="AW267">
        <v>0</v>
      </c>
      <c r="AX267">
        <v>0</v>
      </c>
      <c r="AY267" t="s">
        <v>805</v>
      </c>
      <c r="AZ267" t="s">
        <v>806</v>
      </c>
      <c r="BA267" t="s">
        <v>3200</v>
      </c>
      <c r="CE267">
        <v>0</v>
      </c>
      <c r="CF267">
        <v>4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1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360</v>
      </c>
      <c r="DA267" t="s">
        <v>805</v>
      </c>
      <c r="DB267" t="s">
        <v>806</v>
      </c>
      <c r="DC267" t="s">
        <v>1025</v>
      </c>
      <c r="DD267">
        <v>0</v>
      </c>
      <c r="DE267">
        <v>0</v>
      </c>
      <c r="DF267">
        <v>0</v>
      </c>
      <c r="DG267">
        <v>0</v>
      </c>
      <c r="DI267" t="s">
        <v>803</v>
      </c>
      <c r="DJ267">
        <v>333</v>
      </c>
      <c r="DL267" s="2">
        <v>44575</v>
      </c>
      <c r="DM267" s="2">
        <v>44561</v>
      </c>
      <c r="DN267" s="5">
        <f t="shared" si="4"/>
        <v>-14</v>
      </c>
      <c r="DO267" t="s">
        <v>3201</v>
      </c>
      <c r="DP267" t="s">
        <v>3202</v>
      </c>
      <c r="DQ267">
        <v>1</v>
      </c>
      <c r="DR267">
        <v>1</v>
      </c>
      <c r="DS267">
        <v>0</v>
      </c>
      <c r="DT267">
        <v>0</v>
      </c>
      <c r="DU267">
        <v>2020</v>
      </c>
      <c r="DV267" t="s">
        <v>252</v>
      </c>
      <c r="DW267">
        <v>10</v>
      </c>
      <c r="DX267">
        <v>37</v>
      </c>
      <c r="DY267">
        <v>25</v>
      </c>
      <c r="DZ267">
        <v>44</v>
      </c>
      <c r="EA267">
        <v>43</v>
      </c>
      <c r="EB267">
        <v>49930000</v>
      </c>
      <c r="EC267">
        <v>979000</v>
      </c>
      <c r="ED267">
        <v>10</v>
      </c>
      <c r="EE267">
        <v>7</v>
      </c>
      <c r="EF267">
        <v>8</v>
      </c>
      <c r="EG267" t="s">
        <v>240</v>
      </c>
      <c r="EU267">
        <v>2020</v>
      </c>
      <c r="EV267" t="s">
        <v>252</v>
      </c>
      <c r="EW267">
        <v>9</v>
      </c>
      <c r="EX267">
        <v>38</v>
      </c>
      <c r="EY267">
        <v>25</v>
      </c>
      <c r="EZ267">
        <v>27</v>
      </c>
      <c r="FA267">
        <v>24</v>
      </c>
      <c r="FB267">
        <v>66080000</v>
      </c>
      <c r="FC267">
        <v>1250000</v>
      </c>
      <c r="FD267">
        <v>10</v>
      </c>
      <c r="FE267">
        <v>8</v>
      </c>
      <c r="FF267">
        <v>7</v>
      </c>
      <c r="FG267" t="s">
        <v>240</v>
      </c>
      <c r="FH267">
        <v>2020</v>
      </c>
      <c r="FI267" t="s">
        <v>252</v>
      </c>
      <c r="FJ267">
        <v>6</v>
      </c>
      <c r="FK267">
        <v>39</v>
      </c>
      <c r="FL267">
        <v>25</v>
      </c>
      <c r="FM267">
        <v>43</v>
      </c>
      <c r="FN267">
        <v>31</v>
      </c>
      <c r="FO267">
        <v>46980000</v>
      </c>
      <c r="FP267">
        <v>1040000</v>
      </c>
      <c r="FQ267">
        <v>10</v>
      </c>
      <c r="FR267">
        <v>9</v>
      </c>
      <c r="FS267">
        <v>6</v>
      </c>
      <c r="FT267" t="s">
        <v>240</v>
      </c>
      <c r="FU267">
        <v>101.7952227989563</v>
      </c>
      <c r="FV267">
        <v>209</v>
      </c>
      <c r="FW267">
        <v>103.8467</v>
      </c>
      <c r="FX267">
        <v>204.87123389555825</v>
      </c>
      <c r="FY267">
        <v>155.30000000000001</v>
      </c>
      <c r="FZ267">
        <v>160.4</v>
      </c>
      <c r="GA267">
        <v>155.30000000000001</v>
      </c>
      <c r="GB267">
        <v>0</v>
      </c>
      <c r="GC267">
        <v>290461.34663341643</v>
      </c>
      <c r="GD267">
        <v>66079999.999999993</v>
      </c>
      <c r="GE267">
        <v>46980000</v>
      </c>
      <c r="GF267">
        <v>43569.201995012467</v>
      </c>
      <c r="GG267" t="s">
        <v>3203</v>
      </c>
      <c r="GH267" t="s">
        <v>3204</v>
      </c>
      <c r="GI267">
        <v>19</v>
      </c>
      <c r="GJ267">
        <v>67042</v>
      </c>
      <c r="GK267" t="s">
        <v>3205</v>
      </c>
      <c r="GO267">
        <v>1039</v>
      </c>
      <c r="GP267">
        <v>34.633333333333333</v>
      </c>
      <c r="GQ267">
        <v>156</v>
      </c>
      <c r="GR267">
        <v>11559</v>
      </c>
      <c r="GS267">
        <v>31.668493150684931</v>
      </c>
      <c r="GT267">
        <v>842</v>
      </c>
      <c r="GU267">
        <v>3168</v>
      </c>
      <c r="GV267">
        <v>291</v>
      </c>
      <c r="GW267">
        <v>9.6999999999999993</v>
      </c>
      <c r="GX267">
        <v>16</v>
      </c>
      <c r="GY267">
        <v>4163</v>
      </c>
      <c r="GZ267">
        <v>11.4054794520548</v>
      </c>
      <c r="HA267">
        <v>37</v>
      </c>
      <c r="HB267">
        <v>457</v>
      </c>
      <c r="HC267">
        <v>98558</v>
      </c>
      <c r="HD267">
        <v>41.254918375889503</v>
      </c>
      <c r="HE267">
        <v>86999</v>
      </c>
      <c r="HF267">
        <v>42.983695652173907</v>
      </c>
      <c r="HG267">
        <v>3168</v>
      </c>
      <c r="HH267">
        <v>74726</v>
      </c>
      <c r="HI267">
        <v>31.279196316450399</v>
      </c>
      <c r="HJ267">
        <v>70563</v>
      </c>
      <c r="HK267">
        <v>34.863142292490117</v>
      </c>
      <c r="HL267">
        <v>457</v>
      </c>
      <c r="HM267" t="s">
        <v>3206</v>
      </c>
      <c r="HN267">
        <v>17</v>
      </c>
      <c r="HO267" t="s">
        <v>3207</v>
      </c>
      <c r="HP267">
        <v>17</v>
      </c>
      <c r="HQ267" t="s">
        <v>3207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</row>
    <row r="268" spans="1:237" x14ac:dyDescent="0.25">
      <c r="A268" t="s">
        <v>916</v>
      </c>
      <c r="B268" t="s">
        <v>917</v>
      </c>
      <c r="C268">
        <v>77153</v>
      </c>
      <c r="D268">
        <v>32</v>
      </c>
      <c r="E268" t="s">
        <v>235</v>
      </c>
      <c r="F268">
        <v>1</v>
      </c>
      <c r="G268">
        <v>0</v>
      </c>
      <c r="H268" t="s">
        <v>475</v>
      </c>
      <c r="I268">
        <v>0</v>
      </c>
      <c r="J268">
        <v>2021</v>
      </c>
      <c r="K268" t="s">
        <v>2347</v>
      </c>
      <c r="L268">
        <v>45604</v>
      </c>
      <c r="M268">
        <v>288</v>
      </c>
      <c r="N268" t="s">
        <v>918</v>
      </c>
      <c r="O268" t="s">
        <v>302</v>
      </c>
      <c r="P268" t="s">
        <v>428</v>
      </c>
      <c r="Q268" t="s">
        <v>240</v>
      </c>
      <c r="R268">
        <v>800000</v>
      </c>
      <c r="S268">
        <v>180</v>
      </c>
      <c r="T268" t="s">
        <v>241</v>
      </c>
      <c r="U268" t="s">
        <v>475</v>
      </c>
      <c r="V268" t="s">
        <v>478</v>
      </c>
      <c r="W268" t="s">
        <v>407</v>
      </c>
      <c r="X268" t="s">
        <v>686</v>
      </c>
      <c r="Y268">
        <v>5</v>
      </c>
      <c r="Z268">
        <v>16</v>
      </c>
      <c r="AA268">
        <v>0</v>
      </c>
      <c r="AB268">
        <v>0</v>
      </c>
      <c r="AC268">
        <v>0</v>
      </c>
      <c r="AD268">
        <v>2</v>
      </c>
      <c r="AE268">
        <v>0</v>
      </c>
      <c r="AF268">
        <v>0</v>
      </c>
      <c r="AG268">
        <v>2</v>
      </c>
      <c r="AH268">
        <v>2</v>
      </c>
      <c r="AI268">
        <v>0</v>
      </c>
      <c r="AJ268">
        <v>1</v>
      </c>
      <c r="AK268">
        <v>2</v>
      </c>
      <c r="AL268">
        <v>2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301</v>
      </c>
      <c r="AT268">
        <v>1273</v>
      </c>
      <c r="AU268">
        <v>0</v>
      </c>
      <c r="AV268">
        <v>0</v>
      </c>
      <c r="AW268">
        <v>0</v>
      </c>
      <c r="AX268">
        <v>0</v>
      </c>
      <c r="AY268" t="s">
        <v>835</v>
      </c>
      <c r="AZ268" t="s">
        <v>836</v>
      </c>
      <c r="BA268" t="s">
        <v>907</v>
      </c>
      <c r="CE268">
        <v>12</v>
      </c>
      <c r="CF268">
        <v>25</v>
      </c>
      <c r="CG268">
        <v>0</v>
      </c>
      <c r="CH268">
        <v>3</v>
      </c>
      <c r="CI268">
        <v>1</v>
      </c>
      <c r="CJ268">
        <v>1</v>
      </c>
      <c r="CK268">
        <v>0</v>
      </c>
      <c r="CL268">
        <v>0</v>
      </c>
      <c r="CM268">
        <v>0</v>
      </c>
      <c r="CN268">
        <v>2</v>
      </c>
      <c r="CO268">
        <v>0</v>
      </c>
      <c r="CP268">
        <v>0</v>
      </c>
      <c r="CQ268">
        <v>2</v>
      </c>
      <c r="CR268">
        <v>4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1080</v>
      </c>
      <c r="CZ268">
        <v>2116</v>
      </c>
      <c r="DA268" t="s">
        <v>835</v>
      </c>
      <c r="DB268" t="s">
        <v>836</v>
      </c>
      <c r="DC268" t="s">
        <v>249</v>
      </c>
      <c r="DD268">
        <v>0</v>
      </c>
      <c r="DE268">
        <v>0</v>
      </c>
      <c r="DF268">
        <v>0</v>
      </c>
      <c r="DG268">
        <v>0</v>
      </c>
      <c r="DI268" t="s">
        <v>763</v>
      </c>
      <c r="DJ268">
        <v>189</v>
      </c>
      <c r="DL268" s="2">
        <v>44567</v>
      </c>
      <c r="DM268" s="2">
        <v>44561</v>
      </c>
      <c r="DN268" s="5">
        <f t="shared" si="4"/>
        <v>-6</v>
      </c>
      <c r="DO268" t="s">
        <v>3208</v>
      </c>
      <c r="DP268" t="s">
        <v>3209</v>
      </c>
      <c r="DQ268">
        <v>1</v>
      </c>
      <c r="DR268">
        <v>1</v>
      </c>
      <c r="DS268">
        <v>0</v>
      </c>
      <c r="DT268">
        <v>0</v>
      </c>
      <c r="DU268">
        <v>2020</v>
      </c>
      <c r="DV268" t="s">
        <v>252</v>
      </c>
      <c r="DW268">
        <v>4</v>
      </c>
      <c r="DX268">
        <v>41</v>
      </c>
      <c r="DY268">
        <v>25</v>
      </c>
      <c r="DZ268">
        <v>35</v>
      </c>
      <c r="EA268">
        <v>19</v>
      </c>
      <c r="EB268">
        <v>144000000</v>
      </c>
      <c r="EC268">
        <v>2530000</v>
      </c>
      <c r="ED268">
        <v>11</v>
      </c>
      <c r="EE268">
        <v>8</v>
      </c>
      <c r="EF268">
        <v>6</v>
      </c>
      <c r="EG268" t="s">
        <v>240</v>
      </c>
      <c r="EU268">
        <v>2020</v>
      </c>
      <c r="EX268">
        <v>0</v>
      </c>
      <c r="EY268">
        <v>0</v>
      </c>
      <c r="EZ268">
        <v>0</v>
      </c>
      <c r="FA268">
        <v>0</v>
      </c>
      <c r="FB268">
        <v>24480000</v>
      </c>
      <c r="FC268">
        <v>816000</v>
      </c>
      <c r="FD268">
        <v>0</v>
      </c>
      <c r="FE268">
        <v>0</v>
      </c>
      <c r="FF268">
        <v>0</v>
      </c>
      <c r="FG268" t="s">
        <v>428</v>
      </c>
      <c r="FH268">
        <v>2020</v>
      </c>
      <c r="FI268" t="s">
        <v>252</v>
      </c>
      <c r="FJ268">
        <v>6</v>
      </c>
      <c r="FK268">
        <v>39</v>
      </c>
      <c r="FL268">
        <v>25</v>
      </c>
      <c r="FM268">
        <v>43</v>
      </c>
      <c r="FN268">
        <v>31</v>
      </c>
      <c r="FO268">
        <v>46980000</v>
      </c>
      <c r="FP268">
        <v>1040000</v>
      </c>
      <c r="FQ268">
        <v>10</v>
      </c>
      <c r="FR268">
        <v>9</v>
      </c>
      <c r="FS268">
        <v>6</v>
      </c>
      <c r="FT268" t="s">
        <v>240</v>
      </c>
      <c r="FU268">
        <v>100.79913646147099</v>
      </c>
      <c r="FV268">
        <v>208.5</v>
      </c>
      <c r="FW268">
        <v>103.23</v>
      </c>
      <c r="FX268">
        <v>203.59023493380511</v>
      </c>
      <c r="FY268">
        <v>155.30000000000001</v>
      </c>
      <c r="FZ268">
        <v>160.4</v>
      </c>
      <c r="GA268">
        <v>155.30000000000001</v>
      </c>
      <c r="GB268">
        <v>0</v>
      </c>
      <c r="GC268">
        <v>774563.59102244396</v>
      </c>
      <c r="GD268">
        <v>24480000</v>
      </c>
      <c r="GE268">
        <v>46980000</v>
      </c>
      <c r="GF268">
        <v>43569.201995012467</v>
      </c>
      <c r="GG268" t="s">
        <v>921</v>
      </c>
      <c r="GH268" t="s">
        <v>922</v>
      </c>
      <c r="GI268">
        <v>15</v>
      </c>
      <c r="GK268" t="s">
        <v>923</v>
      </c>
      <c r="GN268">
        <v>382805</v>
      </c>
      <c r="GO268">
        <v>2299</v>
      </c>
      <c r="GP268">
        <v>76.63333333333334</v>
      </c>
      <c r="GQ268">
        <v>292</v>
      </c>
      <c r="GR268">
        <v>37723</v>
      </c>
      <c r="GS268">
        <v>103.35068493150681</v>
      </c>
      <c r="GT268">
        <v>2214</v>
      </c>
      <c r="GU268">
        <v>4689</v>
      </c>
      <c r="GV268">
        <v>374</v>
      </c>
      <c r="GW268">
        <v>12.46666666666667</v>
      </c>
      <c r="GX268">
        <v>25</v>
      </c>
      <c r="GY268">
        <v>10111</v>
      </c>
      <c r="GZ268">
        <v>27.701369863013699</v>
      </c>
      <c r="HA268">
        <v>643</v>
      </c>
      <c r="HB268">
        <v>2293</v>
      </c>
      <c r="HC268">
        <v>319086</v>
      </c>
      <c r="HD268">
        <v>134.01343973120541</v>
      </c>
      <c r="HE268">
        <v>281363</v>
      </c>
      <c r="HF268">
        <v>139.56498015873021</v>
      </c>
      <c r="HG268">
        <v>4689</v>
      </c>
      <c r="HH268">
        <v>77700</v>
      </c>
      <c r="HI268">
        <v>38.772455089820362</v>
      </c>
      <c r="HJ268">
        <v>67589</v>
      </c>
      <c r="HK268">
        <v>41.237949969493592</v>
      </c>
      <c r="HL268">
        <v>2293</v>
      </c>
      <c r="HM268" t="s">
        <v>924</v>
      </c>
      <c r="HN268">
        <v>15</v>
      </c>
      <c r="HO268" t="s">
        <v>925</v>
      </c>
      <c r="HP268">
        <v>15</v>
      </c>
      <c r="HQ268" t="s">
        <v>925</v>
      </c>
      <c r="HR268">
        <v>0</v>
      </c>
      <c r="HS268">
        <v>0</v>
      </c>
      <c r="HT268">
        <v>0</v>
      </c>
      <c r="HU268">
        <v>8</v>
      </c>
      <c r="HV268">
        <v>0</v>
      </c>
      <c r="HW268">
        <v>604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</row>
    <row r="269" spans="1:237" x14ac:dyDescent="0.25">
      <c r="A269" t="s">
        <v>3210</v>
      </c>
      <c r="B269" t="s">
        <v>3211</v>
      </c>
      <c r="C269">
        <v>40822</v>
      </c>
      <c r="D269">
        <v>36</v>
      </c>
      <c r="E269" t="s">
        <v>549</v>
      </c>
      <c r="F269">
        <v>0</v>
      </c>
      <c r="G269">
        <v>0</v>
      </c>
      <c r="H269" t="s">
        <v>261</v>
      </c>
      <c r="I269">
        <v>0</v>
      </c>
      <c r="J269">
        <v>2021</v>
      </c>
      <c r="K269" t="s">
        <v>2347</v>
      </c>
      <c r="L269">
        <v>1214</v>
      </c>
      <c r="M269">
        <v>288</v>
      </c>
      <c r="N269" t="s">
        <v>3212</v>
      </c>
      <c r="O269" t="s">
        <v>302</v>
      </c>
      <c r="P269" t="s">
        <v>377</v>
      </c>
      <c r="Q269" t="s">
        <v>240</v>
      </c>
      <c r="R269">
        <v>250000</v>
      </c>
      <c r="S269">
        <v>181</v>
      </c>
      <c r="T269" t="s">
        <v>263</v>
      </c>
      <c r="U269" t="s">
        <v>261</v>
      </c>
      <c r="V269" t="s">
        <v>242</v>
      </c>
      <c r="W269" t="s">
        <v>243</v>
      </c>
      <c r="X269" t="s">
        <v>3213</v>
      </c>
      <c r="Y269">
        <v>2</v>
      </c>
      <c r="Z269">
        <v>20</v>
      </c>
      <c r="AA269">
        <v>1</v>
      </c>
      <c r="AB269">
        <v>5</v>
      </c>
      <c r="AC269">
        <v>0</v>
      </c>
      <c r="AD269">
        <v>2</v>
      </c>
      <c r="AE269">
        <v>0</v>
      </c>
      <c r="AF269">
        <v>0</v>
      </c>
      <c r="AG269">
        <v>0</v>
      </c>
      <c r="AH269">
        <v>9</v>
      </c>
      <c r="AI269">
        <v>0</v>
      </c>
      <c r="AJ269">
        <v>4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180</v>
      </c>
      <c r="AT269">
        <v>1077</v>
      </c>
      <c r="AU269">
        <v>0</v>
      </c>
      <c r="AV269">
        <v>0</v>
      </c>
      <c r="AW269">
        <v>0</v>
      </c>
      <c r="AX269">
        <v>0</v>
      </c>
      <c r="AY269" t="s">
        <v>3214</v>
      </c>
      <c r="AZ269" t="s">
        <v>3215</v>
      </c>
      <c r="BA269" t="s">
        <v>3216</v>
      </c>
      <c r="CE269">
        <v>4</v>
      </c>
      <c r="CF269">
        <v>41</v>
      </c>
      <c r="CG269">
        <v>1</v>
      </c>
      <c r="CH269">
        <v>9</v>
      </c>
      <c r="CI269">
        <v>0</v>
      </c>
      <c r="CJ269">
        <v>3</v>
      </c>
      <c r="CK269">
        <v>0</v>
      </c>
      <c r="CL269">
        <v>0</v>
      </c>
      <c r="CM269">
        <v>3</v>
      </c>
      <c r="CN269">
        <v>14</v>
      </c>
      <c r="CO269">
        <v>1</v>
      </c>
      <c r="CP269">
        <v>15</v>
      </c>
      <c r="CQ269">
        <v>0</v>
      </c>
      <c r="CR269">
        <v>5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1</v>
      </c>
      <c r="CY269">
        <v>128</v>
      </c>
      <c r="CZ269">
        <v>2329</v>
      </c>
      <c r="DA269" t="s">
        <v>3214</v>
      </c>
      <c r="DB269" t="s">
        <v>3215</v>
      </c>
      <c r="DC269" t="s">
        <v>3217</v>
      </c>
      <c r="DD269">
        <v>0</v>
      </c>
      <c r="DE269">
        <v>0</v>
      </c>
      <c r="DF269">
        <v>0</v>
      </c>
      <c r="DG269">
        <v>0</v>
      </c>
      <c r="DI269" t="s">
        <v>3218</v>
      </c>
      <c r="DJ269">
        <v>199</v>
      </c>
      <c r="DL269" s="2">
        <v>44562</v>
      </c>
      <c r="DM269" s="2">
        <v>44561</v>
      </c>
      <c r="DN269" s="5">
        <f t="shared" si="4"/>
        <v>-1</v>
      </c>
      <c r="DO269" t="s">
        <v>3219</v>
      </c>
      <c r="DP269" t="s">
        <v>2508</v>
      </c>
      <c r="DQ269">
        <v>1</v>
      </c>
      <c r="DR269">
        <v>1</v>
      </c>
      <c r="DS269">
        <v>0</v>
      </c>
      <c r="DT269">
        <v>0</v>
      </c>
      <c r="DU269">
        <v>2020</v>
      </c>
      <c r="DV269" t="s">
        <v>252</v>
      </c>
      <c r="DW269">
        <v>5</v>
      </c>
      <c r="DX269">
        <v>57</v>
      </c>
      <c r="DY269">
        <v>38</v>
      </c>
      <c r="DZ269">
        <v>40</v>
      </c>
      <c r="EA269">
        <v>36</v>
      </c>
      <c r="EB269">
        <v>113450000</v>
      </c>
      <c r="EC269">
        <v>1990000</v>
      </c>
      <c r="ED269">
        <v>15</v>
      </c>
      <c r="EE269">
        <v>12</v>
      </c>
      <c r="EF269">
        <v>11</v>
      </c>
      <c r="EG269" t="s">
        <v>930</v>
      </c>
      <c r="EU269">
        <v>2020</v>
      </c>
      <c r="EX269">
        <v>0</v>
      </c>
      <c r="EY269">
        <v>0</v>
      </c>
      <c r="EZ269">
        <v>0</v>
      </c>
      <c r="FA269">
        <v>0</v>
      </c>
      <c r="FB269">
        <v>13300000</v>
      </c>
      <c r="FC269">
        <v>289000</v>
      </c>
      <c r="FD269">
        <v>0</v>
      </c>
      <c r="FE269">
        <v>0</v>
      </c>
      <c r="FF269">
        <v>0</v>
      </c>
      <c r="FG269" t="s">
        <v>377</v>
      </c>
      <c r="FH269">
        <v>2020</v>
      </c>
      <c r="FI269" t="s">
        <v>252</v>
      </c>
      <c r="FJ269">
        <v>6</v>
      </c>
      <c r="FK269">
        <v>39</v>
      </c>
      <c r="FL269">
        <v>25</v>
      </c>
      <c r="FM269">
        <v>43</v>
      </c>
      <c r="FN269">
        <v>31</v>
      </c>
      <c r="FO269">
        <v>46980000</v>
      </c>
      <c r="FP269">
        <v>1040000</v>
      </c>
      <c r="FQ269">
        <v>10</v>
      </c>
      <c r="FR269">
        <v>9</v>
      </c>
      <c r="FS269">
        <v>6</v>
      </c>
      <c r="FT269" t="s">
        <v>240</v>
      </c>
      <c r="FU269">
        <v>101.72110974681949</v>
      </c>
      <c r="FV269">
        <v>208.5</v>
      </c>
      <c r="FW269">
        <v>102.75</v>
      </c>
      <c r="FX269">
        <v>206.41217890230527</v>
      </c>
      <c r="FY269">
        <v>155.30000000000001</v>
      </c>
      <c r="FZ269">
        <v>160.4</v>
      </c>
      <c r="GA269">
        <v>155.30000000000001</v>
      </c>
      <c r="GB269">
        <v>0</v>
      </c>
      <c r="GC269">
        <v>242051.12219451371</v>
      </c>
      <c r="GD269">
        <v>13300000</v>
      </c>
      <c r="GE269">
        <v>46980000</v>
      </c>
      <c r="GF269">
        <v>43569.201995012467</v>
      </c>
      <c r="GG269" t="s">
        <v>3220</v>
      </c>
      <c r="GH269" t="s">
        <v>3221</v>
      </c>
      <c r="GI269">
        <v>24</v>
      </c>
      <c r="GJ269">
        <v>23570</v>
      </c>
      <c r="GK269" t="s">
        <v>3222</v>
      </c>
      <c r="GN269">
        <v>229393</v>
      </c>
      <c r="GO269">
        <v>17110</v>
      </c>
      <c r="GP269">
        <v>570.33333333333337</v>
      </c>
      <c r="GQ269">
        <v>2463</v>
      </c>
      <c r="GR269">
        <v>107551</v>
      </c>
      <c r="GS269">
        <v>294.66027397260268</v>
      </c>
      <c r="GT269">
        <v>3922</v>
      </c>
      <c r="GU269">
        <v>6466</v>
      </c>
      <c r="GV269">
        <v>2795</v>
      </c>
      <c r="GW269">
        <v>93.166666666666671</v>
      </c>
      <c r="GX269">
        <v>273</v>
      </c>
      <c r="GY269">
        <v>24928</v>
      </c>
      <c r="GZ269">
        <v>68.295890410958904</v>
      </c>
      <c r="HA269">
        <v>285</v>
      </c>
      <c r="HB269">
        <v>1918</v>
      </c>
      <c r="HC269">
        <v>639326</v>
      </c>
      <c r="HD269">
        <v>269.07659932659931</v>
      </c>
      <c r="HE269">
        <v>531775</v>
      </c>
      <c r="HF269">
        <v>264.43311785181498</v>
      </c>
      <c r="HG269">
        <v>6466</v>
      </c>
      <c r="HH269">
        <v>269085</v>
      </c>
      <c r="HI269">
        <v>113.2512626262626</v>
      </c>
      <c r="HJ269">
        <v>244157</v>
      </c>
      <c r="HK269">
        <v>121.410740924913</v>
      </c>
      <c r="HL269">
        <v>1918</v>
      </c>
      <c r="HM269" t="s">
        <v>3223</v>
      </c>
      <c r="HN269">
        <v>23</v>
      </c>
      <c r="HO269" t="s">
        <v>3224</v>
      </c>
      <c r="HP269">
        <v>23</v>
      </c>
      <c r="HQ269" t="s">
        <v>3224</v>
      </c>
      <c r="HR269">
        <v>0</v>
      </c>
      <c r="HS269">
        <v>0</v>
      </c>
      <c r="HT269">
        <v>0</v>
      </c>
      <c r="HU269">
        <v>4</v>
      </c>
      <c r="HV269">
        <v>1</v>
      </c>
      <c r="HW269">
        <v>160</v>
      </c>
      <c r="HX269">
        <v>0</v>
      </c>
      <c r="HY269">
        <v>0</v>
      </c>
      <c r="HZ269">
        <v>0</v>
      </c>
      <c r="IA269">
        <v>5</v>
      </c>
      <c r="IB269">
        <v>1</v>
      </c>
      <c r="IC269">
        <v>248</v>
      </c>
    </row>
    <row r="270" spans="1:237" x14ac:dyDescent="0.25">
      <c r="A270" t="s">
        <v>3225</v>
      </c>
      <c r="B270" t="s">
        <v>3226</v>
      </c>
      <c r="C270">
        <v>661094</v>
      </c>
      <c r="D270">
        <v>19</v>
      </c>
      <c r="E270" t="s">
        <v>260</v>
      </c>
      <c r="F270">
        <v>0</v>
      </c>
      <c r="G270">
        <v>0</v>
      </c>
      <c r="H270" t="s">
        <v>279</v>
      </c>
      <c r="I270">
        <v>3180000</v>
      </c>
      <c r="J270">
        <v>2021</v>
      </c>
      <c r="K270" t="s">
        <v>2347</v>
      </c>
      <c r="L270">
        <v>288</v>
      </c>
      <c r="M270">
        <v>4291</v>
      </c>
      <c r="N270" t="s">
        <v>302</v>
      </c>
      <c r="O270" t="s">
        <v>3227</v>
      </c>
      <c r="P270" t="s">
        <v>240</v>
      </c>
      <c r="Q270" t="s">
        <v>428</v>
      </c>
      <c r="R270">
        <v>1700000</v>
      </c>
      <c r="S270">
        <v>175</v>
      </c>
      <c r="T270" t="s">
        <v>281</v>
      </c>
      <c r="U270" t="s">
        <v>279</v>
      </c>
      <c r="V270" t="s">
        <v>242</v>
      </c>
      <c r="W270" t="s">
        <v>407</v>
      </c>
      <c r="X270" t="s">
        <v>686</v>
      </c>
      <c r="Y270">
        <v>0</v>
      </c>
      <c r="Z270">
        <v>11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3</v>
      </c>
      <c r="AK270">
        <v>0</v>
      </c>
      <c r="AL270">
        <v>2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951</v>
      </c>
      <c r="AU270">
        <v>0</v>
      </c>
      <c r="AV270">
        <v>0</v>
      </c>
      <c r="AW270">
        <v>0</v>
      </c>
      <c r="AX270">
        <v>0</v>
      </c>
      <c r="AY270" t="s">
        <v>303</v>
      </c>
      <c r="AZ270" t="s">
        <v>304</v>
      </c>
      <c r="BA270" t="s">
        <v>305</v>
      </c>
      <c r="DI270" t="s">
        <v>302</v>
      </c>
      <c r="DJ270">
        <v>288</v>
      </c>
      <c r="DL270" s="2">
        <v>44593</v>
      </c>
      <c r="DM270" s="2">
        <v>45291</v>
      </c>
      <c r="DN270" s="5">
        <f t="shared" si="4"/>
        <v>698</v>
      </c>
      <c r="DO270" t="s">
        <v>3228</v>
      </c>
      <c r="DQ270">
        <v>1</v>
      </c>
      <c r="DR270">
        <v>5</v>
      </c>
      <c r="DS270">
        <v>4</v>
      </c>
      <c r="DT270">
        <v>1</v>
      </c>
      <c r="DU270">
        <v>2020</v>
      </c>
      <c r="DV270" t="s">
        <v>252</v>
      </c>
      <c r="DW270">
        <v>6</v>
      </c>
      <c r="DX270">
        <v>39</v>
      </c>
      <c r="DY270">
        <v>25</v>
      </c>
      <c r="DZ270">
        <v>43</v>
      </c>
      <c r="EA270">
        <v>31</v>
      </c>
      <c r="EB270">
        <v>46980000</v>
      </c>
      <c r="EC270">
        <v>1040000</v>
      </c>
      <c r="ED270">
        <v>10</v>
      </c>
      <c r="EE270">
        <v>9</v>
      </c>
      <c r="EF270">
        <v>6</v>
      </c>
      <c r="EG270" t="s">
        <v>240</v>
      </c>
      <c r="EU270">
        <v>2020</v>
      </c>
      <c r="EV270" t="s">
        <v>252</v>
      </c>
      <c r="EW270">
        <v>6</v>
      </c>
      <c r="EX270">
        <v>39</v>
      </c>
      <c r="EY270">
        <v>25</v>
      </c>
      <c r="EZ270">
        <v>43</v>
      </c>
      <c r="FA270">
        <v>31</v>
      </c>
      <c r="FB270">
        <v>46980000</v>
      </c>
      <c r="FC270">
        <v>1040000</v>
      </c>
      <c r="FD270">
        <v>10</v>
      </c>
      <c r="FE270">
        <v>9</v>
      </c>
      <c r="FF270">
        <v>6</v>
      </c>
      <c r="FG270" t="s">
        <v>240</v>
      </c>
      <c r="FH270">
        <v>2020</v>
      </c>
      <c r="FK270">
        <v>0</v>
      </c>
      <c r="FL270">
        <v>0</v>
      </c>
      <c r="FM270">
        <v>0</v>
      </c>
      <c r="FN270">
        <v>0</v>
      </c>
      <c r="FO270">
        <v>31700000</v>
      </c>
      <c r="FP270">
        <v>1090000</v>
      </c>
      <c r="FQ270">
        <v>0</v>
      </c>
      <c r="FR270">
        <v>0</v>
      </c>
      <c r="FS270">
        <v>0</v>
      </c>
      <c r="FT270" t="s">
        <v>428</v>
      </c>
      <c r="FU270">
        <v>102.27578562674491</v>
      </c>
      <c r="FV270">
        <v>213.5</v>
      </c>
      <c r="FW270">
        <v>105.13500000000001</v>
      </c>
      <c r="FX270">
        <v>207.69372931288379</v>
      </c>
      <c r="FY270">
        <v>155.30000000000001</v>
      </c>
      <c r="FZ270">
        <v>161.69999999999999</v>
      </c>
      <c r="GA270">
        <v>155.30000000000001</v>
      </c>
      <c r="GB270">
        <v>3054137.291280149</v>
      </c>
      <c r="GC270">
        <v>1632714.9041434759</v>
      </c>
      <c r="GD270">
        <v>46980000</v>
      </c>
      <c r="GE270">
        <v>31700000</v>
      </c>
      <c r="GF270">
        <v>43218.923933209648</v>
      </c>
      <c r="GG270" t="s">
        <v>3229</v>
      </c>
      <c r="GH270" t="s">
        <v>3230</v>
      </c>
      <c r="GI270">
        <v>7</v>
      </c>
      <c r="GJ270">
        <v>121136</v>
      </c>
      <c r="GK270" t="s">
        <v>3231</v>
      </c>
      <c r="GO270">
        <v>213</v>
      </c>
      <c r="GP270">
        <v>7.1</v>
      </c>
      <c r="GQ270">
        <v>22</v>
      </c>
      <c r="GR270">
        <v>2684</v>
      </c>
      <c r="GS270">
        <v>7.5605633802816898</v>
      </c>
      <c r="GT270">
        <v>113</v>
      </c>
      <c r="GU270">
        <v>113</v>
      </c>
      <c r="HC270">
        <v>2684</v>
      </c>
      <c r="HD270">
        <v>7.5605633802816898</v>
      </c>
      <c r="HM270" t="s">
        <v>3232</v>
      </c>
      <c r="HN270">
        <v>5</v>
      </c>
      <c r="HO270" t="s">
        <v>3233</v>
      </c>
      <c r="HP270">
        <v>3</v>
      </c>
      <c r="HQ270" t="s">
        <v>3234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15</v>
      </c>
      <c r="IB270">
        <v>0</v>
      </c>
      <c r="IC270">
        <v>926</v>
      </c>
    </row>
    <row r="271" spans="1:237" x14ac:dyDescent="0.25">
      <c r="A271" t="s">
        <v>1212</v>
      </c>
      <c r="B271" t="s">
        <v>1213</v>
      </c>
      <c r="C271">
        <v>74232</v>
      </c>
      <c r="D271">
        <v>32</v>
      </c>
      <c r="E271" t="s">
        <v>873</v>
      </c>
      <c r="F271">
        <v>1</v>
      </c>
      <c r="G271">
        <v>1</v>
      </c>
      <c r="H271" t="s">
        <v>335</v>
      </c>
      <c r="I271">
        <v>0</v>
      </c>
      <c r="J271">
        <v>2021</v>
      </c>
      <c r="K271" t="s">
        <v>2347</v>
      </c>
      <c r="L271">
        <v>288</v>
      </c>
      <c r="M271">
        <v>861</v>
      </c>
      <c r="N271" t="s">
        <v>302</v>
      </c>
      <c r="O271" t="s">
        <v>2269</v>
      </c>
      <c r="P271" t="s">
        <v>240</v>
      </c>
      <c r="Q271" t="s">
        <v>361</v>
      </c>
      <c r="R271">
        <v>800000</v>
      </c>
      <c r="S271">
        <v>174</v>
      </c>
      <c r="T271" t="s">
        <v>241</v>
      </c>
      <c r="U271" t="s">
        <v>335</v>
      </c>
      <c r="V271" t="s">
        <v>475</v>
      </c>
      <c r="W271" t="s">
        <v>243</v>
      </c>
      <c r="X271" t="s">
        <v>1215</v>
      </c>
      <c r="CE271">
        <v>0</v>
      </c>
      <c r="CF271">
        <v>25</v>
      </c>
      <c r="CG271">
        <v>0</v>
      </c>
      <c r="CH271">
        <v>2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2</v>
      </c>
      <c r="CO271">
        <v>0</v>
      </c>
      <c r="CP271">
        <v>7</v>
      </c>
      <c r="CQ271">
        <v>0</v>
      </c>
      <c r="CR271">
        <v>2</v>
      </c>
      <c r="CS271">
        <v>0</v>
      </c>
      <c r="CT271">
        <v>0</v>
      </c>
      <c r="CU271">
        <v>0</v>
      </c>
      <c r="CV271">
        <v>1</v>
      </c>
      <c r="CW271">
        <v>0</v>
      </c>
      <c r="CX271">
        <v>0</v>
      </c>
      <c r="CY271">
        <v>0</v>
      </c>
      <c r="CZ271">
        <v>1893</v>
      </c>
      <c r="DA271" t="s">
        <v>1216</v>
      </c>
      <c r="DB271" t="s">
        <v>1217</v>
      </c>
      <c r="DC271" t="s">
        <v>1218</v>
      </c>
      <c r="DD271">
        <v>0</v>
      </c>
      <c r="DE271">
        <v>0</v>
      </c>
      <c r="DF271">
        <v>0</v>
      </c>
      <c r="DG271">
        <v>0</v>
      </c>
      <c r="DL271" s="2">
        <v>44578</v>
      </c>
      <c r="DM271" s="2">
        <v>44926</v>
      </c>
      <c r="DN271" s="5">
        <f t="shared" si="4"/>
        <v>348</v>
      </c>
      <c r="DO271" t="s">
        <v>3235</v>
      </c>
      <c r="DQ271">
        <v>1</v>
      </c>
      <c r="DR271">
        <v>3</v>
      </c>
      <c r="DS271">
        <v>2</v>
      </c>
      <c r="DT271">
        <v>1</v>
      </c>
      <c r="EU271">
        <v>2020</v>
      </c>
      <c r="EV271" t="s">
        <v>252</v>
      </c>
      <c r="EW271">
        <v>6</v>
      </c>
      <c r="EX271">
        <v>39</v>
      </c>
      <c r="EY271">
        <v>25</v>
      </c>
      <c r="EZ271">
        <v>43</v>
      </c>
      <c r="FA271">
        <v>31</v>
      </c>
      <c r="FB271">
        <v>46980000</v>
      </c>
      <c r="FC271">
        <v>1040000</v>
      </c>
      <c r="FD271">
        <v>10</v>
      </c>
      <c r="FE271">
        <v>9</v>
      </c>
      <c r="FF271">
        <v>6</v>
      </c>
      <c r="FG271" t="s">
        <v>240</v>
      </c>
      <c r="FH271">
        <v>2020</v>
      </c>
      <c r="FI271" t="s">
        <v>252</v>
      </c>
      <c r="FJ271">
        <v>1</v>
      </c>
      <c r="FK271">
        <v>60</v>
      </c>
      <c r="FL271">
        <v>30</v>
      </c>
      <c r="FM271">
        <v>49</v>
      </c>
      <c r="FN271">
        <v>21</v>
      </c>
      <c r="FO271">
        <v>17800000</v>
      </c>
      <c r="FP271">
        <v>424000</v>
      </c>
      <c r="FQ271">
        <v>16</v>
      </c>
      <c r="FR271">
        <v>12</v>
      </c>
      <c r="FS271">
        <v>2</v>
      </c>
      <c r="FT271" t="s">
        <v>361</v>
      </c>
      <c r="FU271">
        <v>101.91500871823391</v>
      </c>
      <c r="FV271">
        <v>209</v>
      </c>
      <c r="FW271">
        <v>104.07</v>
      </c>
      <c r="FX271">
        <v>204.67220930249727</v>
      </c>
      <c r="FY271">
        <v>155.30000000000001</v>
      </c>
      <c r="FZ271">
        <v>160.4</v>
      </c>
      <c r="GA271">
        <v>155.30000000000001</v>
      </c>
      <c r="GB271">
        <v>0</v>
      </c>
      <c r="GC271">
        <v>774563.59102244396</v>
      </c>
      <c r="GD271">
        <v>46980000</v>
      </c>
      <c r="GE271">
        <v>17800000</v>
      </c>
      <c r="GF271">
        <v>43569.201995012467</v>
      </c>
      <c r="GG271" t="s">
        <v>1220</v>
      </c>
      <c r="GH271" t="s">
        <v>1221</v>
      </c>
      <c r="GI271">
        <v>23</v>
      </c>
      <c r="GJ271">
        <v>65755</v>
      </c>
      <c r="GK271" t="s">
        <v>1222</v>
      </c>
      <c r="GN271">
        <v>305366</v>
      </c>
      <c r="GO271">
        <v>3157</v>
      </c>
      <c r="GP271">
        <v>105.23333333333331</v>
      </c>
      <c r="GQ271">
        <v>1655</v>
      </c>
      <c r="GR271">
        <v>20541</v>
      </c>
      <c r="GS271">
        <v>56.276712328767132</v>
      </c>
      <c r="GT271">
        <v>1655</v>
      </c>
      <c r="GU271">
        <v>4570</v>
      </c>
      <c r="GV271">
        <v>356</v>
      </c>
      <c r="GW271">
        <v>11.866666666666671</v>
      </c>
      <c r="GX271">
        <v>101</v>
      </c>
      <c r="GY271">
        <v>3732</v>
      </c>
      <c r="GZ271">
        <v>10.224657534246569</v>
      </c>
      <c r="HA271">
        <v>101</v>
      </c>
      <c r="HB271">
        <v>1700</v>
      </c>
      <c r="HC271">
        <v>134671</v>
      </c>
      <c r="HD271">
        <v>56.300585284280928</v>
      </c>
      <c r="HE271">
        <v>114130</v>
      </c>
      <c r="HF271">
        <v>56.304884065120874</v>
      </c>
      <c r="HG271">
        <v>4570</v>
      </c>
      <c r="HH271">
        <v>55672</v>
      </c>
      <c r="HI271">
        <v>23.2742474916388</v>
      </c>
      <c r="HJ271">
        <v>51940</v>
      </c>
      <c r="HK271">
        <v>25.6240749876665</v>
      </c>
      <c r="HL271">
        <v>1700</v>
      </c>
      <c r="HM271" t="s">
        <v>1223</v>
      </c>
      <c r="HN271">
        <v>19</v>
      </c>
      <c r="HO271" t="s">
        <v>1224</v>
      </c>
      <c r="HP271">
        <v>18</v>
      </c>
      <c r="HQ271" t="s">
        <v>1225</v>
      </c>
      <c r="HR271">
        <v>0</v>
      </c>
      <c r="HS271">
        <v>0</v>
      </c>
      <c r="HT271">
        <v>0</v>
      </c>
      <c r="HU271">
        <v>8</v>
      </c>
      <c r="HV271">
        <v>0</v>
      </c>
      <c r="HW271">
        <v>355</v>
      </c>
      <c r="HX271">
        <v>0</v>
      </c>
      <c r="HY271">
        <v>0</v>
      </c>
      <c r="HZ271">
        <v>0</v>
      </c>
      <c r="IA271">
        <v>2</v>
      </c>
      <c r="IB271">
        <v>0</v>
      </c>
      <c r="IC271">
        <v>115</v>
      </c>
    </row>
    <row r="272" spans="1:237" x14ac:dyDescent="0.25">
      <c r="A272" t="s">
        <v>3236</v>
      </c>
      <c r="B272" t="s">
        <v>3237</v>
      </c>
      <c r="C272">
        <v>579977</v>
      </c>
      <c r="D272">
        <v>22</v>
      </c>
      <c r="E272" t="s">
        <v>260</v>
      </c>
      <c r="F272">
        <v>0</v>
      </c>
      <c r="G272">
        <v>0</v>
      </c>
      <c r="H272" t="s">
        <v>475</v>
      </c>
      <c r="I272">
        <v>0</v>
      </c>
      <c r="J272">
        <v>2021</v>
      </c>
      <c r="K272" t="s">
        <v>2347</v>
      </c>
      <c r="L272">
        <v>288</v>
      </c>
      <c r="M272">
        <v>1826</v>
      </c>
      <c r="N272" t="s">
        <v>302</v>
      </c>
      <c r="O272" t="s">
        <v>1399</v>
      </c>
      <c r="P272" t="s">
        <v>240</v>
      </c>
      <c r="Q272" t="s">
        <v>240</v>
      </c>
      <c r="R272">
        <v>400000</v>
      </c>
      <c r="S272">
        <v>177</v>
      </c>
      <c r="T272" t="s">
        <v>241</v>
      </c>
      <c r="U272" t="s">
        <v>475</v>
      </c>
      <c r="V272" t="s">
        <v>242</v>
      </c>
      <c r="W272" t="s">
        <v>407</v>
      </c>
      <c r="X272" t="s">
        <v>479</v>
      </c>
      <c r="Y272">
        <v>0</v>
      </c>
      <c r="Z272">
        <v>15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2</v>
      </c>
      <c r="AI272">
        <v>0</v>
      </c>
      <c r="AJ272">
        <v>2</v>
      </c>
      <c r="AK272">
        <v>0</v>
      </c>
      <c r="AL272">
        <v>3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1182</v>
      </c>
      <c r="AU272">
        <v>0</v>
      </c>
      <c r="AV272">
        <v>0</v>
      </c>
      <c r="AW272">
        <v>0</v>
      </c>
      <c r="AX272">
        <v>0</v>
      </c>
      <c r="AY272" t="s">
        <v>303</v>
      </c>
      <c r="AZ272" t="s">
        <v>304</v>
      </c>
      <c r="BA272" t="s">
        <v>305</v>
      </c>
      <c r="CE272">
        <v>0</v>
      </c>
      <c r="CF272">
        <v>21</v>
      </c>
      <c r="CG272">
        <v>0</v>
      </c>
      <c r="CH272">
        <v>0</v>
      </c>
      <c r="CI272">
        <v>0</v>
      </c>
      <c r="CJ272">
        <v>2</v>
      </c>
      <c r="CK272">
        <v>0</v>
      </c>
      <c r="CL272">
        <v>0</v>
      </c>
      <c r="CM272">
        <v>0</v>
      </c>
      <c r="CN272">
        <v>3</v>
      </c>
      <c r="CO272">
        <v>0</v>
      </c>
      <c r="CP272">
        <v>6</v>
      </c>
      <c r="CQ272">
        <v>0</v>
      </c>
      <c r="CR272">
        <v>6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1487</v>
      </c>
      <c r="DA272" t="s">
        <v>303</v>
      </c>
      <c r="DB272" t="s">
        <v>304</v>
      </c>
      <c r="DC272" t="s">
        <v>381</v>
      </c>
      <c r="DD272">
        <v>0</v>
      </c>
      <c r="DE272">
        <v>0</v>
      </c>
      <c r="DF272">
        <v>0</v>
      </c>
      <c r="DG272">
        <v>0</v>
      </c>
      <c r="DI272" t="s">
        <v>302</v>
      </c>
      <c r="DJ272">
        <v>288</v>
      </c>
      <c r="DL272" s="2">
        <v>44572</v>
      </c>
      <c r="DM272" s="2">
        <v>44926</v>
      </c>
      <c r="DN272" s="5">
        <f t="shared" si="4"/>
        <v>354</v>
      </c>
      <c r="DO272" t="s">
        <v>3238</v>
      </c>
      <c r="DQ272">
        <v>1</v>
      </c>
      <c r="DR272">
        <v>3</v>
      </c>
      <c r="DS272">
        <v>2</v>
      </c>
      <c r="DT272">
        <v>1</v>
      </c>
      <c r="DU272">
        <v>2020</v>
      </c>
      <c r="DV272" t="s">
        <v>252</v>
      </c>
      <c r="DW272">
        <v>6</v>
      </c>
      <c r="DX272">
        <v>39</v>
      </c>
      <c r="DY272">
        <v>25</v>
      </c>
      <c r="DZ272">
        <v>43</v>
      </c>
      <c r="EA272">
        <v>31</v>
      </c>
      <c r="EB272">
        <v>46980000</v>
      </c>
      <c r="EC272">
        <v>1040000</v>
      </c>
      <c r="ED272">
        <v>10</v>
      </c>
      <c r="EE272">
        <v>9</v>
      </c>
      <c r="EF272">
        <v>6</v>
      </c>
      <c r="EG272" t="s">
        <v>240</v>
      </c>
      <c r="EU272">
        <v>2020</v>
      </c>
      <c r="EV272" t="s">
        <v>252</v>
      </c>
      <c r="EW272">
        <v>6</v>
      </c>
      <c r="EX272">
        <v>39</v>
      </c>
      <c r="EY272">
        <v>25</v>
      </c>
      <c r="EZ272">
        <v>43</v>
      </c>
      <c r="FA272">
        <v>31</v>
      </c>
      <c r="FB272">
        <v>46980000</v>
      </c>
      <c r="FC272">
        <v>1040000</v>
      </c>
      <c r="FD272">
        <v>10</v>
      </c>
      <c r="FE272">
        <v>9</v>
      </c>
      <c r="FF272">
        <v>6</v>
      </c>
      <c r="FG272" t="s">
        <v>240</v>
      </c>
      <c r="FH272">
        <v>2020</v>
      </c>
      <c r="FI272" t="s">
        <v>273</v>
      </c>
      <c r="FJ272">
        <v>2</v>
      </c>
      <c r="FK272">
        <v>59</v>
      </c>
      <c r="FL272">
        <v>32</v>
      </c>
      <c r="FM272">
        <v>45</v>
      </c>
      <c r="FN272">
        <v>31</v>
      </c>
      <c r="FO272">
        <v>7280000</v>
      </c>
      <c r="FP272">
        <v>162000</v>
      </c>
      <c r="FQ272">
        <v>17</v>
      </c>
      <c r="FR272">
        <v>8</v>
      </c>
      <c r="FS272">
        <v>7</v>
      </c>
      <c r="FT272" t="s">
        <v>240</v>
      </c>
      <c r="FU272">
        <v>101.3270700872316</v>
      </c>
      <c r="FV272">
        <v>207</v>
      </c>
      <c r="FW272">
        <v>103.5767</v>
      </c>
      <c r="FX272">
        <v>202.50407193950898</v>
      </c>
      <c r="FY272">
        <v>155.30000000000001</v>
      </c>
      <c r="FZ272">
        <v>160.4</v>
      </c>
      <c r="GA272">
        <v>155.30000000000001</v>
      </c>
      <c r="GB272">
        <v>0</v>
      </c>
      <c r="GC272">
        <v>387281.79551122198</v>
      </c>
      <c r="GD272">
        <v>46980000</v>
      </c>
      <c r="GE272">
        <v>7279999.9999999991</v>
      </c>
      <c r="GF272">
        <v>43569.201995012467</v>
      </c>
      <c r="GG272" t="s">
        <v>3239</v>
      </c>
      <c r="GH272" t="s">
        <v>3240</v>
      </c>
      <c r="GI272">
        <v>5</v>
      </c>
      <c r="GJ272">
        <v>115455</v>
      </c>
      <c r="GK272" t="s">
        <v>3241</v>
      </c>
      <c r="GO272">
        <v>276</v>
      </c>
      <c r="GP272">
        <v>9.1999999999999993</v>
      </c>
      <c r="GQ272">
        <v>87</v>
      </c>
      <c r="GR272">
        <v>2077</v>
      </c>
      <c r="GS272">
        <v>5.9512893982808022</v>
      </c>
      <c r="GT272">
        <v>127</v>
      </c>
      <c r="GU272">
        <v>136</v>
      </c>
      <c r="GV272">
        <v>30</v>
      </c>
      <c r="GW272">
        <v>1.071428571428571</v>
      </c>
      <c r="GX272">
        <v>5</v>
      </c>
      <c r="GY272">
        <v>428</v>
      </c>
      <c r="GZ272">
        <v>1.277611940298508</v>
      </c>
      <c r="HA272">
        <v>9</v>
      </c>
      <c r="HB272">
        <v>28</v>
      </c>
      <c r="HC272">
        <v>6931</v>
      </c>
      <c r="HD272">
        <v>5.7328370554177006</v>
      </c>
      <c r="HE272">
        <v>4854</v>
      </c>
      <c r="HF272">
        <v>5.6441860465116278</v>
      </c>
      <c r="HG272">
        <v>136</v>
      </c>
      <c r="HH272">
        <v>2718</v>
      </c>
      <c r="HI272">
        <v>2.3968253968253972</v>
      </c>
      <c r="HJ272">
        <v>2290</v>
      </c>
      <c r="HK272">
        <v>2.8660826032540681</v>
      </c>
      <c r="HL272">
        <v>28</v>
      </c>
      <c r="HM272" t="s">
        <v>3242</v>
      </c>
      <c r="HN272">
        <v>5</v>
      </c>
      <c r="HO272" t="s">
        <v>3243</v>
      </c>
      <c r="HP272">
        <v>4</v>
      </c>
      <c r="HQ272" t="s">
        <v>488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</row>
    <row r="273" spans="1:237" x14ac:dyDescent="0.25">
      <c r="A273" t="s">
        <v>1192</v>
      </c>
      <c r="B273" t="s">
        <v>1193</v>
      </c>
      <c r="C273">
        <v>139494</v>
      </c>
      <c r="D273">
        <v>33</v>
      </c>
      <c r="E273" t="s">
        <v>1194</v>
      </c>
      <c r="F273">
        <v>0</v>
      </c>
      <c r="G273">
        <v>1</v>
      </c>
      <c r="H273" t="s">
        <v>261</v>
      </c>
      <c r="I273">
        <v>0</v>
      </c>
      <c r="J273">
        <v>2021</v>
      </c>
      <c r="K273" t="s">
        <v>2347</v>
      </c>
      <c r="L273">
        <v>288</v>
      </c>
      <c r="M273">
        <v>19309</v>
      </c>
      <c r="N273" t="s">
        <v>302</v>
      </c>
      <c r="O273" t="s">
        <v>3244</v>
      </c>
      <c r="P273" t="s">
        <v>240</v>
      </c>
      <c r="Q273" t="s">
        <v>1196</v>
      </c>
      <c r="R273">
        <v>500000</v>
      </c>
      <c r="S273">
        <v>186</v>
      </c>
      <c r="T273" t="s">
        <v>263</v>
      </c>
      <c r="U273" t="s">
        <v>261</v>
      </c>
      <c r="V273" t="s">
        <v>242</v>
      </c>
      <c r="W273" t="s">
        <v>764</v>
      </c>
      <c r="X273" t="s">
        <v>1197</v>
      </c>
      <c r="Y273">
        <v>0</v>
      </c>
      <c r="Z273">
        <v>18</v>
      </c>
      <c r="AA273">
        <v>0</v>
      </c>
      <c r="AB273">
        <v>0</v>
      </c>
      <c r="AC273">
        <v>0</v>
      </c>
      <c r="AD273">
        <v>2</v>
      </c>
      <c r="AE273">
        <v>0</v>
      </c>
      <c r="AF273">
        <v>0</v>
      </c>
      <c r="AG273">
        <v>0</v>
      </c>
      <c r="AH273">
        <v>11</v>
      </c>
      <c r="AI273">
        <v>0</v>
      </c>
      <c r="AJ273">
        <v>6</v>
      </c>
      <c r="AK273">
        <v>0</v>
      </c>
      <c r="AL273">
        <v>3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692</v>
      </c>
      <c r="AU273">
        <v>0</v>
      </c>
      <c r="AV273">
        <v>0</v>
      </c>
      <c r="AW273">
        <v>0</v>
      </c>
      <c r="AX273">
        <v>0</v>
      </c>
      <c r="AY273" t="s">
        <v>1198</v>
      </c>
      <c r="AZ273" t="s">
        <v>1199</v>
      </c>
      <c r="BA273" t="s">
        <v>1200</v>
      </c>
      <c r="DI273" t="s">
        <v>1204</v>
      </c>
      <c r="DJ273">
        <v>19310</v>
      </c>
      <c r="DL273" s="2">
        <v>44564</v>
      </c>
      <c r="DM273" s="2">
        <v>44742</v>
      </c>
      <c r="DN273" s="5">
        <f t="shared" si="4"/>
        <v>178</v>
      </c>
      <c r="DO273" t="s">
        <v>3245</v>
      </c>
      <c r="DQ273">
        <v>1</v>
      </c>
      <c r="DR273">
        <v>2</v>
      </c>
      <c r="DS273">
        <v>1</v>
      </c>
      <c r="DT273">
        <v>1</v>
      </c>
      <c r="DU273">
        <v>2020</v>
      </c>
      <c r="DX273">
        <v>0</v>
      </c>
      <c r="DY273">
        <v>0</v>
      </c>
      <c r="DZ273">
        <v>0</v>
      </c>
      <c r="EA273">
        <v>0</v>
      </c>
      <c r="ED273">
        <v>0</v>
      </c>
      <c r="EE273">
        <v>0</v>
      </c>
      <c r="EF273">
        <v>0</v>
      </c>
      <c r="EU273">
        <v>2020</v>
      </c>
      <c r="EV273" t="s">
        <v>252</v>
      </c>
      <c r="EW273">
        <v>6</v>
      </c>
      <c r="EX273">
        <v>39</v>
      </c>
      <c r="EY273">
        <v>25</v>
      </c>
      <c r="EZ273">
        <v>43</v>
      </c>
      <c r="FA273">
        <v>31</v>
      </c>
      <c r="FB273">
        <v>46980000</v>
      </c>
      <c r="FC273">
        <v>1040000</v>
      </c>
      <c r="FD273">
        <v>10</v>
      </c>
      <c r="FE273">
        <v>9</v>
      </c>
      <c r="FF273">
        <v>6</v>
      </c>
      <c r="FG273" t="s">
        <v>240</v>
      </c>
      <c r="FH273">
        <v>2020</v>
      </c>
      <c r="FK273">
        <v>0</v>
      </c>
      <c r="FL273">
        <v>0</v>
      </c>
      <c r="FM273">
        <v>0</v>
      </c>
      <c r="FN273">
        <v>0</v>
      </c>
      <c r="FO273">
        <v>12230000</v>
      </c>
      <c r="FP273">
        <v>291000</v>
      </c>
      <c r="FQ273">
        <v>0</v>
      </c>
      <c r="FR273">
        <v>0</v>
      </c>
      <c r="FS273">
        <v>0</v>
      </c>
      <c r="FT273" t="s">
        <v>1196</v>
      </c>
      <c r="FU273">
        <v>101.0961789702048</v>
      </c>
      <c r="FV273">
        <v>206</v>
      </c>
      <c r="FW273">
        <v>103.04</v>
      </c>
      <c r="FX273">
        <v>202.11386711822777</v>
      </c>
      <c r="FY273">
        <v>155.30000000000001</v>
      </c>
      <c r="FZ273">
        <v>160.4</v>
      </c>
      <c r="GA273">
        <v>155.30000000000001</v>
      </c>
      <c r="GB273">
        <v>0</v>
      </c>
      <c r="GC273">
        <v>484102.24438902742</v>
      </c>
      <c r="GD273">
        <v>46980000</v>
      </c>
      <c r="GE273">
        <v>12230000</v>
      </c>
      <c r="GF273">
        <v>43569.201995012467</v>
      </c>
      <c r="GG273" t="s">
        <v>1207</v>
      </c>
      <c r="GH273" t="s">
        <v>1208</v>
      </c>
      <c r="GI273">
        <v>21</v>
      </c>
      <c r="GJ273">
        <v>52732</v>
      </c>
      <c r="GK273" t="s">
        <v>1209</v>
      </c>
      <c r="GN273">
        <v>349572</v>
      </c>
      <c r="GO273">
        <v>2542</v>
      </c>
      <c r="GP273">
        <v>84.733333333333334</v>
      </c>
      <c r="GQ273">
        <v>367</v>
      </c>
      <c r="GR273">
        <v>45233</v>
      </c>
      <c r="GS273">
        <v>123.9260273972603</v>
      </c>
      <c r="GT273">
        <v>4211</v>
      </c>
      <c r="GU273">
        <v>4211</v>
      </c>
      <c r="GV273">
        <v>334</v>
      </c>
      <c r="GW273">
        <v>11.133333333333329</v>
      </c>
      <c r="GX273">
        <v>42</v>
      </c>
      <c r="GY273">
        <v>5093</v>
      </c>
      <c r="GZ273">
        <v>13.953424657534249</v>
      </c>
      <c r="HA273">
        <v>176</v>
      </c>
      <c r="HB273">
        <v>1434</v>
      </c>
      <c r="HC273">
        <v>209618</v>
      </c>
      <c r="HD273">
        <v>88.148864592094199</v>
      </c>
      <c r="HE273">
        <v>164385</v>
      </c>
      <c r="HF273">
        <v>81.661698956780924</v>
      </c>
      <c r="HG273">
        <v>2434</v>
      </c>
      <c r="HH273">
        <v>94203</v>
      </c>
      <c r="HI273">
        <v>39.614381833473509</v>
      </c>
      <c r="HJ273">
        <v>89110</v>
      </c>
      <c r="HK273">
        <v>44.267262791852957</v>
      </c>
      <c r="HL273">
        <v>1434</v>
      </c>
      <c r="HM273" t="s">
        <v>1210</v>
      </c>
      <c r="HN273">
        <v>20</v>
      </c>
      <c r="HO273" t="s">
        <v>1211</v>
      </c>
      <c r="HP273">
        <v>20</v>
      </c>
      <c r="HQ273" t="s">
        <v>1211</v>
      </c>
      <c r="HR273">
        <v>0</v>
      </c>
      <c r="HS273">
        <v>0</v>
      </c>
      <c r="HT273">
        <v>0</v>
      </c>
      <c r="HU273">
        <v>40</v>
      </c>
      <c r="HV273">
        <v>10</v>
      </c>
      <c r="HW273">
        <v>2145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</row>
    <row r="274" spans="1:237" x14ac:dyDescent="0.25">
      <c r="A274" t="s">
        <v>3246</v>
      </c>
      <c r="B274" t="s">
        <v>3247</v>
      </c>
      <c r="C274">
        <v>572042</v>
      </c>
      <c r="D274">
        <v>22</v>
      </c>
      <c r="E274" t="s">
        <v>887</v>
      </c>
      <c r="F274">
        <v>0</v>
      </c>
      <c r="G274">
        <v>1</v>
      </c>
      <c r="H274" t="s">
        <v>406</v>
      </c>
      <c r="I274">
        <v>2000000</v>
      </c>
      <c r="J274">
        <v>2021</v>
      </c>
      <c r="K274" t="s">
        <v>2347</v>
      </c>
      <c r="L274">
        <v>6984</v>
      </c>
      <c r="M274">
        <v>1106</v>
      </c>
      <c r="N274" t="s">
        <v>3248</v>
      </c>
      <c r="O274" t="s">
        <v>1105</v>
      </c>
      <c r="P274" t="s">
        <v>417</v>
      </c>
      <c r="Q274" t="s">
        <v>240</v>
      </c>
      <c r="R274">
        <v>2800000</v>
      </c>
      <c r="S274">
        <v>170</v>
      </c>
      <c r="T274" t="s">
        <v>263</v>
      </c>
      <c r="U274" t="s">
        <v>406</v>
      </c>
      <c r="V274" t="s">
        <v>337</v>
      </c>
      <c r="W274" t="s">
        <v>243</v>
      </c>
      <c r="X274" t="s">
        <v>3249</v>
      </c>
      <c r="Y274">
        <v>0</v>
      </c>
      <c r="Z274">
        <v>13</v>
      </c>
      <c r="AA274">
        <v>0</v>
      </c>
      <c r="AB274">
        <v>2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5</v>
      </c>
      <c r="AI274">
        <v>0</v>
      </c>
      <c r="AJ274">
        <v>6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687</v>
      </c>
      <c r="AU274">
        <v>0</v>
      </c>
      <c r="AV274">
        <v>0</v>
      </c>
      <c r="AW274">
        <v>0</v>
      </c>
      <c r="AX274">
        <v>0</v>
      </c>
      <c r="AY274" t="s">
        <v>3250</v>
      </c>
      <c r="AZ274" t="s">
        <v>3251</v>
      </c>
      <c r="BA274" t="s">
        <v>3252</v>
      </c>
      <c r="CE274">
        <v>0</v>
      </c>
      <c r="CF274">
        <v>26</v>
      </c>
      <c r="CG274">
        <v>0</v>
      </c>
      <c r="CH274">
        <v>5</v>
      </c>
      <c r="CI274">
        <v>0</v>
      </c>
      <c r="CJ274">
        <v>3</v>
      </c>
      <c r="CK274">
        <v>0</v>
      </c>
      <c r="CL274">
        <v>0</v>
      </c>
      <c r="CM274">
        <v>0</v>
      </c>
      <c r="CN274">
        <v>8</v>
      </c>
      <c r="CO274">
        <v>0</v>
      </c>
      <c r="CP274">
        <v>11</v>
      </c>
      <c r="CQ274">
        <v>0</v>
      </c>
      <c r="CR274">
        <v>5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1616</v>
      </c>
      <c r="DA274" t="s">
        <v>3253</v>
      </c>
      <c r="DB274" t="s">
        <v>3254</v>
      </c>
      <c r="DC274" t="s">
        <v>3255</v>
      </c>
      <c r="DD274">
        <v>0</v>
      </c>
      <c r="DE274">
        <v>0</v>
      </c>
      <c r="DF274">
        <v>0</v>
      </c>
      <c r="DG274">
        <v>0</v>
      </c>
      <c r="DI274" t="s">
        <v>1105</v>
      </c>
      <c r="DJ274">
        <v>1106</v>
      </c>
      <c r="DL274" s="2">
        <v>44572</v>
      </c>
      <c r="DM274" s="2">
        <v>44926</v>
      </c>
      <c r="DN274" s="5">
        <f t="shared" si="4"/>
        <v>354</v>
      </c>
      <c r="DO274" t="s">
        <v>3256</v>
      </c>
      <c r="DQ274">
        <v>1</v>
      </c>
      <c r="DR274">
        <v>3</v>
      </c>
      <c r="DS274">
        <v>2</v>
      </c>
      <c r="DT274">
        <v>1</v>
      </c>
      <c r="DU274">
        <v>2020</v>
      </c>
      <c r="DV274" t="s">
        <v>252</v>
      </c>
      <c r="DW274">
        <v>11</v>
      </c>
      <c r="DX274">
        <v>36</v>
      </c>
      <c r="DY274">
        <v>25</v>
      </c>
      <c r="DZ274">
        <v>27</v>
      </c>
      <c r="EA274">
        <v>28</v>
      </c>
      <c r="EB274">
        <v>24400000</v>
      </c>
      <c r="EC274">
        <v>414000</v>
      </c>
      <c r="ED274">
        <v>9</v>
      </c>
      <c r="EE274">
        <v>9</v>
      </c>
      <c r="EF274">
        <v>7</v>
      </c>
      <c r="EG274" t="s">
        <v>240</v>
      </c>
      <c r="EU274">
        <v>2020</v>
      </c>
      <c r="EV274" t="s">
        <v>252</v>
      </c>
      <c r="EW274">
        <v>17</v>
      </c>
      <c r="EX274">
        <v>20</v>
      </c>
      <c r="EY274">
        <v>20</v>
      </c>
      <c r="EZ274">
        <v>18</v>
      </c>
      <c r="FA274">
        <v>30</v>
      </c>
      <c r="FB274">
        <v>12400000</v>
      </c>
      <c r="FC274">
        <v>376000</v>
      </c>
      <c r="FD274">
        <v>5</v>
      </c>
      <c r="FE274">
        <v>5</v>
      </c>
      <c r="FF274">
        <v>10</v>
      </c>
      <c r="FG274" t="s">
        <v>417</v>
      </c>
      <c r="FH274">
        <v>2020</v>
      </c>
      <c r="FI274" t="s">
        <v>252</v>
      </c>
      <c r="FJ274">
        <v>11</v>
      </c>
      <c r="FK274">
        <v>36</v>
      </c>
      <c r="FL274">
        <v>25</v>
      </c>
      <c r="FM274">
        <v>27</v>
      </c>
      <c r="FN274">
        <v>28</v>
      </c>
      <c r="FO274">
        <v>24400000</v>
      </c>
      <c r="FP274">
        <v>414000</v>
      </c>
      <c r="FQ274">
        <v>9</v>
      </c>
      <c r="FR274">
        <v>9</v>
      </c>
      <c r="FS274">
        <v>7</v>
      </c>
      <c r="FT274" t="s">
        <v>240</v>
      </c>
      <c r="FU274">
        <v>101.3270700872316</v>
      </c>
      <c r="FV274">
        <v>207</v>
      </c>
      <c r="FW274">
        <v>103.5767</v>
      </c>
      <c r="FX274">
        <v>202.50407193950898</v>
      </c>
      <c r="FY274">
        <v>155.30000000000001</v>
      </c>
      <c r="FZ274">
        <v>160.4</v>
      </c>
      <c r="GA274">
        <v>155.30000000000001</v>
      </c>
      <c r="GB274">
        <v>1936408.9775561099</v>
      </c>
      <c r="GC274">
        <v>2710972.5685785539</v>
      </c>
      <c r="GD274">
        <v>12400000</v>
      </c>
      <c r="GE274">
        <v>24400000</v>
      </c>
      <c r="GF274">
        <v>43569.201995012467</v>
      </c>
      <c r="GG274" t="s">
        <v>3257</v>
      </c>
      <c r="GH274" t="s">
        <v>3258</v>
      </c>
      <c r="GI274">
        <v>10</v>
      </c>
      <c r="GJ274">
        <v>115889</v>
      </c>
      <c r="GK274" t="s">
        <v>3259</v>
      </c>
      <c r="GO274">
        <v>845</v>
      </c>
      <c r="GP274">
        <v>28.166666666666671</v>
      </c>
      <c r="GQ274">
        <v>49</v>
      </c>
      <c r="GR274">
        <v>29233</v>
      </c>
      <c r="GS274">
        <v>80.090410958904116</v>
      </c>
      <c r="GT274">
        <v>1634</v>
      </c>
      <c r="GU274">
        <v>3143</v>
      </c>
      <c r="GV274">
        <v>147</v>
      </c>
      <c r="GW274">
        <v>4.9000000000000004</v>
      </c>
      <c r="GX274">
        <v>13</v>
      </c>
      <c r="GY274">
        <v>3196</v>
      </c>
      <c r="GZ274">
        <v>8.7561643835616429</v>
      </c>
      <c r="HA274">
        <v>140</v>
      </c>
      <c r="HB274">
        <v>811</v>
      </c>
      <c r="HC274">
        <v>49078</v>
      </c>
      <c r="HD274">
        <v>63.244845360824741</v>
      </c>
      <c r="HE274">
        <v>19845</v>
      </c>
      <c r="HF274">
        <v>48.284671532846723</v>
      </c>
      <c r="HG274">
        <v>3143</v>
      </c>
      <c r="HH274">
        <v>14175</v>
      </c>
      <c r="HI274">
        <v>13.0045871559633</v>
      </c>
      <c r="HJ274">
        <v>10979</v>
      </c>
      <c r="HK274">
        <v>15.14344827586207</v>
      </c>
      <c r="HL274">
        <v>811</v>
      </c>
      <c r="HM274" t="s">
        <v>3260</v>
      </c>
      <c r="HN274">
        <v>7</v>
      </c>
      <c r="HO274" t="s">
        <v>3261</v>
      </c>
      <c r="HP274">
        <v>7</v>
      </c>
      <c r="HQ274" t="s">
        <v>3261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18</v>
      </c>
      <c r="IB274">
        <v>1</v>
      </c>
      <c r="IC274">
        <v>718</v>
      </c>
    </row>
    <row r="275" spans="1:237" x14ac:dyDescent="0.25">
      <c r="A275" t="s">
        <v>3262</v>
      </c>
      <c r="B275" t="s">
        <v>3263</v>
      </c>
      <c r="C275">
        <v>745191</v>
      </c>
      <c r="D275">
        <v>22</v>
      </c>
      <c r="E275" t="s">
        <v>1104</v>
      </c>
      <c r="F275">
        <v>0</v>
      </c>
      <c r="G275">
        <v>0</v>
      </c>
      <c r="H275" t="s">
        <v>406</v>
      </c>
      <c r="I275">
        <v>1150000</v>
      </c>
      <c r="J275">
        <v>2021</v>
      </c>
      <c r="K275" t="s">
        <v>2347</v>
      </c>
      <c r="L275">
        <v>629</v>
      </c>
      <c r="M275">
        <v>1106</v>
      </c>
      <c r="N275" t="s">
        <v>638</v>
      </c>
      <c r="O275" t="s">
        <v>1105</v>
      </c>
      <c r="P275" t="s">
        <v>377</v>
      </c>
      <c r="Q275" t="s">
        <v>240</v>
      </c>
      <c r="R275">
        <v>1300000</v>
      </c>
      <c r="S275">
        <v>179</v>
      </c>
      <c r="T275" t="s">
        <v>263</v>
      </c>
      <c r="U275" t="s">
        <v>406</v>
      </c>
      <c r="V275" t="s">
        <v>337</v>
      </c>
      <c r="W275" t="s">
        <v>243</v>
      </c>
      <c r="X275" t="s">
        <v>3264</v>
      </c>
      <c r="Y275">
        <v>2</v>
      </c>
      <c r="Z275">
        <v>27</v>
      </c>
      <c r="AA275">
        <v>0</v>
      </c>
      <c r="AB275">
        <v>4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5</v>
      </c>
      <c r="AI275">
        <v>0</v>
      </c>
      <c r="AJ275">
        <v>5</v>
      </c>
      <c r="AK275">
        <v>0</v>
      </c>
      <c r="AL275">
        <v>5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180</v>
      </c>
      <c r="AT275">
        <v>1998</v>
      </c>
      <c r="AU275">
        <v>0</v>
      </c>
      <c r="AV275">
        <v>0</v>
      </c>
      <c r="AW275">
        <v>0</v>
      </c>
      <c r="AX275">
        <v>0</v>
      </c>
      <c r="AY275" t="s">
        <v>3265</v>
      </c>
      <c r="AZ275" t="s">
        <v>3266</v>
      </c>
      <c r="BA275" t="s">
        <v>2639</v>
      </c>
      <c r="DI275" t="s">
        <v>3267</v>
      </c>
      <c r="DJ275">
        <v>2124</v>
      </c>
      <c r="DL275" s="2">
        <v>44594</v>
      </c>
      <c r="DM275" s="2">
        <v>46022</v>
      </c>
      <c r="DN275" s="5">
        <f t="shared" si="4"/>
        <v>1428</v>
      </c>
      <c r="DO275" t="s">
        <v>3268</v>
      </c>
      <c r="DQ275">
        <v>1</v>
      </c>
      <c r="DR275">
        <v>9</v>
      </c>
      <c r="DS275">
        <v>8</v>
      </c>
      <c r="DT275">
        <v>1</v>
      </c>
      <c r="DU275">
        <v>2020</v>
      </c>
      <c r="DV275" t="s">
        <v>252</v>
      </c>
      <c r="DW275">
        <v>10</v>
      </c>
      <c r="DX275">
        <v>17</v>
      </c>
      <c r="DY275">
        <v>18</v>
      </c>
      <c r="DZ275">
        <v>15</v>
      </c>
      <c r="EA275">
        <v>28</v>
      </c>
      <c r="EB275">
        <v>5100000</v>
      </c>
      <c r="EC275">
        <v>100000</v>
      </c>
      <c r="ED275">
        <v>4</v>
      </c>
      <c r="EE275">
        <v>5</v>
      </c>
      <c r="EF275">
        <v>9</v>
      </c>
      <c r="EU275">
        <v>2020</v>
      </c>
      <c r="EX275">
        <v>0</v>
      </c>
      <c r="EY275">
        <v>0</v>
      </c>
      <c r="EZ275">
        <v>0</v>
      </c>
      <c r="FA275">
        <v>0</v>
      </c>
      <c r="FB275">
        <v>25550000</v>
      </c>
      <c r="FC275">
        <v>639000</v>
      </c>
      <c r="FD275">
        <v>0</v>
      </c>
      <c r="FE275">
        <v>0</v>
      </c>
      <c r="FF275">
        <v>0</v>
      </c>
      <c r="FG275" t="s">
        <v>377</v>
      </c>
      <c r="FH275">
        <v>2020</v>
      </c>
      <c r="FI275" t="s">
        <v>252</v>
      </c>
      <c r="FJ275">
        <v>11</v>
      </c>
      <c r="FK275">
        <v>36</v>
      </c>
      <c r="FL275">
        <v>25</v>
      </c>
      <c r="FM275">
        <v>27</v>
      </c>
      <c r="FN275">
        <v>28</v>
      </c>
      <c r="FO275">
        <v>24400000</v>
      </c>
      <c r="FP275">
        <v>414000</v>
      </c>
      <c r="FQ275">
        <v>9</v>
      </c>
      <c r="FR275">
        <v>9</v>
      </c>
      <c r="FS275">
        <v>7</v>
      </c>
      <c r="FT275" t="s">
        <v>240</v>
      </c>
      <c r="FU275">
        <v>102.2908388684157</v>
      </c>
      <c r="FV275">
        <v>216.5</v>
      </c>
      <c r="FW275">
        <v>105.2167</v>
      </c>
      <c r="FX275">
        <v>210.4795780043662</v>
      </c>
      <c r="FY275">
        <v>155.30000000000001</v>
      </c>
      <c r="FZ275">
        <v>161.69999999999999</v>
      </c>
      <c r="GA275">
        <v>155.30000000000001</v>
      </c>
      <c r="GB275">
        <v>1104483.6116264691</v>
      </c>
      <c r="GC275">
        <v>1248546.6914038339</v>
      </c>
      <c r="GD275">
        <v>25550000</v>
      </c>
      <c r="GE275">
        <v>24400000</v>
      </c>
      <c r="GF275">
        <v>43218.923933209648</v>
      </c>
      <c r="GG275" t="s">
        <v>3269</v>
      </c>
      <c r="GH275" t="s">
        <v>3270</v>
      </c>
      <c r="GI275">
        <v>12</v>
      </c>
      <c r="GR275">
        <v>1600</v>
      </c>
      <c r="GS275">
        <v>34.782608695652172</v>
      </c>
      <c r="GT275">
        <v>204</v>
      </c>
      <c r="GU275">
        <v>204</v>
      </c>
      <c r="HC275">
        <v>1773</v>
      </c>
      <c r="HD275">
        <v>29.065573770491799</v>
      </c>
      <c r="HE275">
        <v>173</v>
      </c>
      <c r="HF275">
        <v>11.53333333333333</v>
      </c>
      <c r="HG275">
        <v>60</v>
      </c>
      <c r="HM275" t="s">
        <v>3271</v>
      </c>
      <c r="HN275">
        <v>0</v>
      </c>
      <c r="HO275" t="s">
        <v>342</v>
      </c>
      <c r="HP275">
        <v>0</v>
      </c>
      <c r="HQ275" t="s">
        <v>342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</row>
    <row r="276" spans="1:237" x14ac:dyDescent="0.25">
      <c r="A276" t="s">
        <v>3272</v>
      </c>
      <c r="B276" t="s">
        <v>3273</v>
      </c>
      <c r="C276">
        <v>358212</v>
      </c>
      <c r="D276">
        <v>27</v>
      </c>
      <c r="E276" t="s">
        <v>235</v>
      </c>
      <c r="F276">
        <v>1</v>
      </c>
      <c r="G276">
        <v>0</v>
      </c>
      <c r="H276" t="s">
        <v>261</v>
      </c>
      <c r="I276">
        <v>300000</v>
      </c>
      <c r="J276">
        <v>2021</v>
      </c>
      <c r="K276" t="s">
        <v>2347</v>
      </c>
      <c r="L276">
        <v>683</v>
      </c>
      <c r="M276">
        <v>1106</v>
      </c>
      <c r="N276" t="s">
        <v>3274</v>
      </c>
      <c r="O276" t="s">
        <v>1105</v>
      </c>
      <c r="P276" t="s">
        <v>405</v>
      </c>
      <c r="Q276" t="s">
        <v>240</v>
      </c>
      <c r="R276">
        <v>700000</v>
      </c>
      <c r="S276">
        <v>180</v>
      </c>
      <c r="T276" t="s">
        <v>263</v>
      </c>
      <c r="U276" t="s">
        <v>261</v>
      </c>
      <c r="V276" t="s">
        <v>337</v>
      </c>
      <c r="W276" t="s">
        <v>243</v>
      </c>
      <c r="X276" t="s">
        <v>1687</v>
      </c>
      <c r="Y276">
        <v>10</v>
      </c>
      <c r="Z276">
        <v>21</v>
      </c>
      <c r="AA276">
        <v>0</v>
      </c>
      <c r="AB276">
        <v>3</v>
      </c>
      <c r="AC276">
        <v>0</v>
      </c>
      <c r="AD276">
        <v>2</v>
      </c>
      <c r="AE276">
        <v>0</v>
      </c>
      <c r="AF276">
        <v>0</v>
      </c>
      <c r="AG276">
        <v>2</v>
      </c>
      <c r="AH276">
        <v>6</v>
      </c>
      <c r="AI276">
        <v>7</v>
      </c>
      <c r="AJ276">
        <v>6</v>
      </c>
      <c r="AK276">
        <v>2</v>
      </c>
      <c r="AL276">
        <v>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564</v>
      </c>
      <c r="AT276">
        <v>1376</v>
      </c>
      <c r="AU276">
        <v>0</v>
      </c>
      <c r="AV276">
        <v>0</v>
      </c>
      <c r="AW276">
        <v>0</v>
      </c>
      <c r="AX276">
        <v>0</v>
      </c>
      <c r="AY276" t="s">
        <v>835</v>
      </c>
      <c r="AZ276" t="s">
        <v>836</v>
      </c>
      <c r="BA276" t="s">
        <v>932</v>
      </c>
      <c r="BB276">
        <v>0</v>
      </c>
      <c r="BC276">
        <v>16</v>
      </c>
      <c r="BD276">
        <v>0</v>
      </c>
      <c r="BE276">
        <v>1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9</v>
      </c>
      <c r="BL276">
        <v>0</v>
      </c>
      <c r="BM276">
        <v>3</v>
      </c>
      <c r="BN276">
        <v>0</v>
      </c>
      <c r="BO276">
        <v>2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714</v>
      </c>
      <c r="BX276" t="s">
        <v>3275</v>
      </c>
      <c r="BY276" t="s">
        <v>3276</v>
      </c>
      <c r="BZ276" t="s">
        <v>3277</v>
      </c>
      <c r="CA276">
        <v>0</v>
      </c>
      <c r="CB276">
        <v>0</v>
      </c>
      <c r="CC276">
        <v>0</v>
      </c>
      <c r="CD276">
        <v>0</v>
      </c>
      <c r="CE276">
        <v>2</v>
      </c>
      <c r="CF276">
        <v>14</v>
      </c>
      <c r="CG276">
        <v>0</v>
      </c>
      <c r="CH276">
        <v>2</v>
      </c>
      <c r="CI276">
        <v>0</v>
      </c>
      <c r="CJ276">
        <v>0</v>
      </c>
      <c r="CK276">
        <v>0</v>
      </c>
      <c r="CL276">
        <v>0</v>
      </c>
      <c r="CM276">
        <v>1</v>
      </c>
      <c r="CN276">
        <v>0</v>
      </c>
      <c r="CO276">
        <v>1</v>
      </c>
      <c r="CP276">
        <v>2</v>
      </c>
      <c r="CQ276">
        <v>0</v>
      </c>
      <c r="CR276">
        <v>1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89</v>
      </c>
      <c r="CZ276">
        <v>1241</v>
      </c>
      <c r="DA276" t="s">
        <v>3278</v>
      </c>
      <c r="DB276" t="s">
        <v>3279</v>
      </c>
      <c r="DC276" t="s">
        <v>3280</v>
      </c>
      <c r="DD276">
        <v>0</v>
      </c>
      <c r="DE276">
        <v>0</v>
      </c>
      <c r="DF276">
        <v>0</v>
      </c>
      <c r="DG276">
        <v>0</v>
      </c>
      <c r="DH276" t="s">
        <v>3281</v>
      </c>
      <c r="DI276" t="s">
        <v>763</v>
      </c>
      <c r="DJ276">
        <v>189</v>
      </c>
      <c r="DK276">
        <v>16486</v>
      </c>
      <c r="DL276" s="2">
        <v>44606</v>
      </c>
      <c r="DM276" s="2">
        <v>45107</v>
      </c>
      <c r="DN276" s="5">
        <f t="shared" si="4"/>
        <v>501</v>
      </c>
      <c r="DO276" t="s">
        <v>3282</v>
      </c>
      <c r="DQ276">
        <v>1</v>
      </c>
      <c r="DR276">
        <v>4</v>
      </c>
      <c r="DS276">
        <v>3</v>
      </c>
      <c r="DT276">
        <v>1</v>
      </c>
      <c r="DU276">
        <v>2020</v>
      </c>
      <c r="DV276" t="s">
        <v>252</v>
      </c>
      <c r="DW276">
        <v>4</v>
      </c>
      <c r="DX276">
        <v>41</v>
      </c>
      <c r="DY276">
        <v>25</v>
      </c>
      <c r="DZ276">
        <v>35</v>
      </c>
      <c r="EA276">
        <v>19</v>
      </c>
      <c r="EB276">
        <v>144000000</v>
      </c>
      <c r="EC276">
        <v>2530000</v>
      </c>
      <c r="ED276">
        <v>11</v>
      </c>
      <c r="EE276">
        <v>8</v>
      </c>
      <c r="EF276">
        <v>6</v>
      </c>
      <c r="EG276" t="s">
        <v>240</v>
      </c>
      <c r="EH276">
        <v>2020</v>
      </c>
      <c r="EI276" t="s">
        <v>273</v>
      </c>
      <c r="EJ276">
        <v>11</v>
      </c>
      <c r="EK276">
        <v>54</v>
      </c>
      <c r="EL276">
        <v>42</v>
      </c>
      <c r="EM276">
        <v>45</v>
      </c>
      <c r="EN276">
        <v>46</v>
      </c>
      <c r="EO276">
        <v>14800000</v>
      </c>
      <c r="EP276">
        <v>435000</v>
      </c>
      <c r="EQ276">
        <v>12</v>
      </c>
      <c r="ER276">
        <v>18</v>
      </c>
      <c r="ES276">
        <v>12</v>
      </c>
      <c r="ET276" t="s">
        <v>789</v>
      </c>
      <c r="EU276">
        <v>2020</v>
      </c>
      <c r="EV276" t="s">
        <v>252</v>
      </c>
      <c r="EW276">
        <v>1</v>
      </c>
      <c r="EX276">
        <v>67</v>
      </c>
      <c r="EY276">
        <v>26</v>
      </c>
      <c r="EZ276">
        <v>64</v>
      </c>
      <c r="FA276">
        <v>13</v>
      </c>
      <c r="FB276">
        <v>113700000</v>
      </c>
      <c r="FC276">
        <v>2640000</v>
      </c>
      <c r="FD276">
        <v>21</v>
      </c>
      <c r="FE276">
        <v>4</v>
      </c>
      <c r="FF276">
        <v>1</v>
      </c>
      <c r="FG276" t="s">
        <v>405</v>
      </c>
      <c r="FH276">
        <v>2020</v>
      </c>
      <c r="FI276" t="s">
        <v>252</v>
      </c>
      <c r="FJ276">
        <v>11</v>
      </c>
      <c r="FK276">
        <v>36</v>
      </c>
      <c r="FL276">
        <v>25</v>
      </c>
      <c r="FM276">
        <v>27</v>
      </c>
      <c r="FN276">
        <v>28</v>
      </c>
      <c r="FO276">
        <v>24400000</v>
      </c>
      <c r="FP276">
        <v>414000</v>
      </c>
      <c r="FQ276">
        <v>9</v>
      </c>
      <c r="FR276">
        <v>9</v>
      </c>
      <c r="FS276">
        <v>7</v>
      </c>
      <c r="FT276" t="s">
        <v>240</v>
      </c>
      <c r="FU276">
        <v>102.49358975888229</v>
      </c>
      <c r="FV276">
        <v>215.5</v>
      </c>
      <c r="FW276">
        <v>106.3917</v>
      </c>
      <c r="FX276">
        <v>207.60424537853172</v>
      </c>
      <c r="FY276">
        <v>155.30000000000001</v>
      </c>
      <c r="FZ276">
        <v>161.69999999999999</v>
      </c>
      <c r="GA276">
        <v>155.30000000000001</v>
      </c>
      <c r="GB276">
        <v>288126.15955473098</v>
      </c>
      <c r="GC276">
        <v>672294.37229437241</v>
      </c>
      <c r="GD276">
        <v>113700000</v>
      </c>
      <c r="GE276">
        <v>24400000</v>
      </c>
      <c r="GF276">
        <v>43218.923933209648</v>
      </c>
      <c r="GG276" t="s">
        <v>3283</v>
      </c>
      <c r="GH276" t="s">
        <v>3284</v>
      </c>
      <c r="GI276">
        <v>9</v>
      </c>
      <c r="GJ276">
        <v>71314</v>
      </c>
      <c r="GK276" t="s">
        <v>3285</v>
      </c>
      <c r="GO276">
        <v>6930</v>
      </c>
      <c r="GP276">
        <v>231</v>
      </c>
      <c r="GQ276">
        <v>1042</v>
      </c>
      <c r="GR276">
        <v>96900</v>
      </c>
      <c r="GS276">
        <v>265.47945205479448</v>
      </c>
      <c r="GT276">
        <v>3375</v>
      </c>
      <c r="GU276">
        <v>11942</v>
      </c>
      <c r="GV276">
        <v>986</v>
      </c>
      <c r="GW276">
        <v>32.866666666666667</v>
      </c>
      <c r="GX276">
        <v>107</v>
      </c>
      <c r="GY276">
        <v>15531</v>
      </c>
      <c r="GZ276">
        <v>42.550684931506851</v>
      </c>
      <c r="HA276">
        <v>334</v>
      </c>
      <c r="HB276">
        <v>4878</v>
      </c>
      <c r="HC276">
        <v>390878</v>
      </c>
      <c r="HD276">
        <v>161.9883961873187</v>
      </c>
      <c r="HE276">
        <v>293978</v>
      </c>
      <c r="HF276">
        <v>143.5439453125</v>
      </c>
      <c r="HG276">
        <v>11942</v>
      </c>
      <c r="HH276">
        <v>117852</v>
      </c>
      <c r="HI276">
        <v>72.036674816625919</v>
      </c>
      <c r="HJ276">
        <v>102321</v>
      </c>
      <c r="HK276">
        <v>80.504327301337526</v>
      </c>
      <c r="HL276">
        <v>4878</v>
      </c>
      <c r="HM276" t="s">
        <v>3286</v>
      </c>
      <c r="HN276">
        <v>9</v>
      </c>
      <c r="HO276" t="s">
        <v>3287</v>
      </c>
      <c r="HP276">
        <v>9</v>
      </c>
      <c r="HQ276" t="s">
        <v>3287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</row>
    <row r="277" spans="1:237" x14ac:dyDescent="0.25">
      <c r="A277" t="s">
        <v>3288</v>
      </c>
      <c r="B277" t="s">
        <v>3289</v>
      </c>
      <c r="C277">
        <v>540469</v>
      </c>
      <c r="D277">
        <v>32</v>
      </c>
      <c r="E277" t="s">
        <v>260</v>
      </c>
      <c r="F277">
        <v>0</v>
      </c>
      <c r="G277">
        <v>0</v>
      </c>
      <c r="H277" t="s">
        <v>236</v>
      </c>
      <c r="I277">
        <v>0</v>
      </c>
      <c r="J277">
        <v>2021</v>
      </c>
      <c r="K277" t="s">
        <v>2347</v>
      </c>
      <c r="L277">
        <v>19304</v>
      </c>
      <c r="M277">
        <v>1106</v>
      </c>
      <c r="N277" t="s">
        <v>2714</v>
      </c>
      <c r="O277" t="s">
        <v>1105</v>
      </c>
      <c r="P277" t="s">
        <v>1196</v>
      </c>
      <c r="Q277" t="s">
        <v>240</v>
      </c>
      <c r="R277">
        <v>350000</v>
      </c>
      <c r="S277">
        <v>181</v>
      </c>
      <c r="T277" t="s">
        <v>241</v>
      </c>
      <c r="U277" t="s">
        <v>236</v>
      </c>
      <c r="V277" t="s">
        <v>242</v>
      </c>
      <c r="W277" t="s">
        <v>243</v>
      </c>
      <c r="Y277">
        <v>0</v>
      </c>
      <c r="Z277">
        <v>9</v>
      </c>
      <c r="AA277">
        <v>0</v>
      </c>
      <c r="AB277">
        <v>1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4</v>
      </c>
      <c r="AI277">
        <v>0</v>
      </c>
      <c r="AJ277">
        <v>0</v>
      </c>
      <c r="AK277">
        <v>0</v>
      </c>
      <c r="AL277">
        <v>2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581</v>
      </c>
      <c r="AU277">
        <v>0</v>
      </c>
      <c r="AV277">
        <v>0</v>
      </c>
      <c r="AW277">
        <v>0</v>
      </c>
      <c r="AX277">
        <v>0</v>
      </c>
      <c r="AY277" t="s">
        <v>1179</v>
      </c>
      <c r="AZ277" t="s">
        <v>1180</v>
      </c>
      <c r="BA277" t="s">
        <v>3290</v>
      </c>
      <c r="CE277">
        <v>0</v>
      </c>
      <c r="CF277">
        <v>17</v>
      </c>
      <c r="CG277">
        <v>0</v>
      </c>
      <c r="CH277">
        <v>1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3</v>
      </c>
      <c r="CS277">
        <v>0</v>
      </c>
      <c r="CT277">
        <v>1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1484</v>
      </c>
      <c r="DA277" t="s">
        <v>3053</v>
      </c>
      <c r="DB277" t="s">
        <v>1180</v>
      </c>
      <c r="DC277" t="s">
        <v>2544</v>
      </c>
      <c r="DD277">
        <v>0</v>
      </c>
      <c r="DE277">
        <v>0</v>
      </c>
      <c r="DF277">
        <v>0</v>
      </c>
      <c r="DG277">
        <v>0</v>
      </c>
      <c r="DI277" t="s">
        <v>1177</v>
      </c>
      <c r="DJ277">
        <v>37535</v>
      </c>
      <c r="DL277" s="2">
        <v>44568</v>
      </c>
      <c r="DN277" s="5" t="str">
        <f t="shared" si="4"/>
        <v/>
      </c>
      <c r="DO277" t="s">
        <v>3291</v>
      </c>
      <c r="DP277" t="s">
        <v>3292</v>
      </c>
      <c r="DQ277">
        <v>1</v>
      </c>
      <c r="DU277">
        <v>2020</v>
      </c>
      <c r="DV277" t="s">
        <v>252</v>
      </c>
      <c r="DW277">
        <v>5</v>
      </c>
      <c r="DX277">
        <v>50</v>
      </c>
      <c r="DY277">
        <v>30</v>
      </c>
      <c r="DZ277">
        <v>52</v>
      </c>
      <c r="EA277">
        <v>38</v>
      </c>
      <c r="EB277">
        <v>4880000</v>
      </c>
      <c r="EC277">
        <v>139000</v>
      </c>
      <c r="ED277">
        <v>15</v>
      </c>
      <c r="EE277">
        <v>5</v>
      </c>
      <c r="EF277">
        <v>10</v>
      </c>
      <c r="EG277" t="s">
        <v>361</v>
      </c>
      <c r="EU277">
        <v>2020</v>
      </c>
      <c r="EV277" t="s">
        <v>252</v>
      </c>
      <c r="EW277">
        <v>6</v>
      </c>
      <c r="EX277">
        <v>40</v>
      </c>
      <c r="EY277">
        <v>30</v>
      </c>
      <c r="EZ277">
        <v>44</v>
      </c>
      <c r="FA277">
        <v>45</v>
      </c>
      <c r="FB277">
        <v>16650000</v>
      </c>
      <c r="FC277">
        <v>490000</v>
      </c>
      <c r="FD277">
        <v>10</v>
      </c>
      <c r="FE277">
        <v>10</v>
      </c>
      <c r="FF277">
        <v>10</v>
      </c>
      <c r="FG277" t="s">
        <v>1196</v>
      </c>
      <c r="FH277">
        <v>2020</v>
      </c>
      <c r="FI277" t="s">
        <v>252</v>
      </c>
      <c r="FJ277">
        <v>11</v>
      </c>
      <c r="FK277">
        <v>36</v>
      </c>
      <c r="FL277">
        <v>25</v>
      </c>
      <c r="FM277">
        <v>27</v>
      </c>
      <c r="FN277">
        <v>28</v>
      </c>
      <c r="FO277">
        <v>24400000</v>
      </c>
      <c r="FP277">
        <v>414000</v>
      </c>
      <c r="FQ277">
        <v>9</v>
      </c>
      <c r="FR277">
        <v>9</v>
      </c>
      <c r="FS277">
        <v>7</v>
      </c>
      <c r="FT277" t="s">
        <v>240</v>
      </c>
      <c r="FU277">
        <v>101.2734616993308</v>
      </c>
      <c r="FV277">
        <v>208.5</v>
      </c>
      <c r="FW277">
        <v>103.29</v>
      </c>
      <c r="FX277">
        <v>204.42943909681935</v>
      </c>
      <c r="FY277">
        <v>155.30000000000001</v>
      </c>
      <c r="FZ277">
        <v>160.4</v>
      </c>
      <c r="GA277">
        <v>155.30000000000001</v>
      </c>
      <c r="GB277">
        <v>0</v>
      </c>
      <c r="GC277">
        <v>338871.57107231917</v>
      </c>
      <c r="GD277">
        <v>16650000</v>
      </c>
      <c r="GE277">
        <v>24400000</v>
      </c>
      <c r="GF277">
        <v>43569.201995012467</v>
      </c>
      <c r="GG277" t="s">
        <v>3293</v>
      </c>
      <c r="GI277">
        <v>5</v>
      </c>
      <c r="GJ277">
        <v>99694</v>
      </c>
      <c r="GK277" t="s">
        <v>3294</v>
      </c>
      <c r="GO277">
        <v>714</v>
      </c>
      <c r="GP277">
        <v>25.5</v>
      </c>
      <c r="GQ277">
        <v>544</v>
      </c>
      <c r="GR277">
        <v>1995</v>
      </c>
      <c r="GS277">
        <v>6.4563106796116507</v>
      </c>
      <c r="GT277">
        <v>544</v>
      </c>
      <c r="GU277">
        <v>544</v>
      </c>
      <c r="HC277">
        <v>2000</v>
      </c>
      <c r="HD277">
        <v>6.369426751592357</v>
      </c>
      <c r="HE277">
        <v>5</v>
      </c>
      <c r="HF277">
        <v>1</v>
      </c>
      <c r="HG277">
        <v>1</v>
      </c>
      <c r="HM277" t="s">
        <v>3295</v>
      </c>
      <c r="HN277">
        <v>5</v>
      </c>
      <c r="HO277" t="s">
        <v>3296</v>
      </c>
      <c r="HP277">
        <v>4</v>
      </c>
      <c r="HQ277" t="s">
        <v>3297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</row>
    <row r="278" spans="1:237" x14ac:dyDescent="0.25">
      <c r="A278" t="s">
        <v>3298</v>
      </c>
      <c r="B278" t="s">
        <v>3299</v>
      </c>
      <c r="C278">
        <v>422698</v>
      </c>
      <c r="D278">
        <v>30</v>
      </c>
      <c r="E278" t="s">
        <v>260</v>
      </c>
      <c r="F278">
        <v>0</v>
      </c>
      <c r="G278">
        <v>0</v>
      </c>
      <c r="H278" t="s">
        <v>261</v>
      </c>
      <c r="I278">
        <v>0</v>
      </c>
      <c r="J278">
        <v>2021</v>
      </c>
      <c r="K278" t="s">
        <v>2347</v>
      </c>
      <c r="L278">
        <v>1029</v>
      </c>
      <c r="M278">
        <v>1106</v>
      </c>
      <c r="N278" t="s">
        <v>528</v>
      </c>
      <c r="O278" t="s">
        <v>1105</v>
      </c>
      <c r="P278" t="s">
        <v>240</v>
      </c>
      <c r="Q278" t="s">
        <v>240</v>
      </c>
      <c r="R278">
        <v>1500000</v>
      </c>
      <c r="S278">
        <v>176</v>
      </c>
      <c r="T278" t="s">
        <v>263</v>
      </c>
      <c r="U278" t="s">
        <v>261</v>
      </c>
      <c r="V278" t="s">
        <v>242</v>
      </c>
      <c r="W278" t="s">
        <v>243</v>
      </c>
      <c r="X278" t="s">
        <v>3300</v>
      </c>
      <c r="Y278">
        <v>8</v>
      </c>
      <c r="Z278">
        <v>36</v>
      </c>
      <c r="AA278">
        <v>3</v>
      </c>
      <c r="AB278">
        <v>13</v>
      </c>
      <c r="AC278">
        <v>1</v>
      </c>
      <c r="AD278">
        <v>1</v>
      </c>
      <c r="AE278">
        <v>0</v>
      </c>
      <c r="AF278">
        <v>0</v>
      </c>
      <c r="AG278">
        <v>4</v>
      </c>
      <c r="AH278">
        <v>8</v>
      </c>
      <c r="AI278">
        <v>0</v>
      </c>
      <c r="AJ278">
        <v>6</v>
      </c>
      <c r="AK278">
        <v>2</v>
      </c>
      <c r="AL278">
        <v>4</v>
      </c>
      <c r="AM278">
        <v>0</v>
      </c>
      <c r="AN278">
        <v>0</v>
      </c>
      <c r="AO278">
        <v>1</v>
      </c>
      <c r="AP278">
        <v>1</v>
      </c>
      <c r="AQ278">
        <v>1</v>
      </c>
      <c r="AR278">
        <v>0</v>
      </c>
      <c r="AS278">
        <v>410</v>
      </c>
      <c r="AT278">
        <v>2691</v>
      </c>
      <c r="AU278">
        <v>0</v>
      </c>
      <c r="AV278">
        <v>0</v>
      </c>
      <c r="AW278">
        <v>0</v>
      </c>
      <c r="AX278">
        <v>0</v>
      </c>
      <c r="AY278" t="s">
        <v>3301</v>
      </c>
      <c r="AZ278" t="s">
        <v>3302</v>
      </c>
      <c r="BA278" t="s">
        <v>2330</v>
      </c>
      <c r="CE278">
        <v>0</v>
      </c>
      <c r="CF278">
        <v>27</v>
      </c>
      <c r="CG278">
        <v>0</v>
      </c>
      <c r="CH278">
        <v>9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6</v>
      </c>
      <c r="CO278">
        <v>0</v>
      </c>
      <c r="CP278">
        <v>5</v>
      </c>
      <c r="CQ278">
        <v>0</v>
      </c>
      <c r="CR278">
        <v>4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2</v>
      </c>
      <c r="CY278">
        <v>0</v>
      </c>
      <c r="CZ278">
        <v>1962</v>
      </c>
      <c r="DA278" t="s">
        <v>1754</v>
      </c>
      <c r="DB278" t="s">
        <v>1755</v>
      </c>
      <c r="DC278" t="s">
        <v>658</v>
      </c>
      <c r="DD278">
        <v>0</v>
      </c>
      <c r="DE278">
        <v>0</v>
      </c>
      <c r="DF278">
        <v>0</v>
      </c>
      <c r="DG278">
        <v>0</v>
      </c>
      <c r="DI278" t="s">
        <v>528</v>
      </c>
      <c r="DJ278">
        <v>1029</v>
      </c>
      <c r="DL278" s="2">
        <v>44578</v>
      </c>
      <c r="DM278" s="2">
        <v>44561</v>
      </c>
      <c r="DN278" s="5">
        <f t="shared" si="4"/>
        <v>-17</v>
      </c>
      <c r="DO278" t="s">
        <v>3303</v>
      </c>
      <c r="DP278" t="s">
        <v>3304</v>
      </c>
      <c r="DQ278">
        <v>1</v>
      </c>
      <c r="DR278">
        <v>1</v>
      </c>
      <c r="DS278">
        <v>0</v>
      </c>
      <c r="DT278">
        <v>0</v>
      </c>
      <c r="DU278">
        <v>2020</v>
      </c>
      <c r="DV278" t="s">
        <v>252</v>
      </c>
      <c r="DW278">
        <v>5</v>
      </c>
      <c r="DX278">
        <v>39</v>
      </c>
      <c r="DY278">
        <v>25</v>
      </c>
      <c r="DZ278">
        <v>34</v>
      </c>
      <c r="EA278">
        <v>21</v>
      </c>
      <c r="EB278">
        <v>91250000</v>
      </c>
      <c r="EC278">
        <v>1750000</v>
      </c>
      <c r="ED278">
        <v>10</v>
      </c>
      <c r="EE278">
        <v>9</v>
      </c>
      <c r="EF278">
        <v>6</v>
      </c>
      <c r="EG278" t="s">
        <v>240</v>
      </c>
      <c r="EU278">
        <v>2020</v>
      </c>
      <c r="EV278" t="s">
        <v>252</v>
      </c>
      <c r="EW278">
        <v>5</v>
      </c>
      <c r="EX278">
        <v>39</v>
      </c>
      <c r="EY278">
        <v>25</v>
      </c>
      <c r="EZ278">
        <v>34</v>
      </c>
      <c r="FA278">
        <v>21</v>
      </c>
      <c r="FB278">
        <v>91250000</v>
      </c>
      <c r="FC278">
        <v>1750000</v>
      </c>
      <c r="FD278">
        <v>10</v>
      </c>
      <c r="FE278">
        <v>9</v>
      </c>
      <c r="FF278">
        <v>6</v>
      </c>
      <c r="FG278" t="s">
        <v>240</v>
      </c>
      <c r="FH278">
        <v>2020</v>
      </c>
      <c r="FI278" t="s">
        <v>252</v>
      </c>
      <c r="FJ278">
        <v>11</v>
      </c>
      <c r="FK278">
        <v>36</v>
      </c>
      <c r="FL278">
        <v>25</v>
      </c>
      <c r="FM278">
        <v>27</v>
      </c>
      <c r="FN278">
        <v>28</v>
      </c>
      <c r="FO278">
        <v>24400000</v>
      </c>
      <c r="FP278">
        <v>414000</v>
      </c>
      <c r="FQ278">
        <v>9</v>
      </c>
      <c r="FR278">
        <v>9</v>
      </c>
      <c r="FS278">
        <v>7</v>
      </c>
      <c r="FT278" t="s">
        <v>240</v>
      </c>
      <c r="FU278">
        <v>101.91500871823391</v>
      </c>
      <c r="FV278">
        <v>209</v>
      </c>
      <c r="FW278">
        <v>104.07</v>
      </c>
      <c r="FX278">
        <v>204.67220930249727</v>
      </c>
      <c r="FY278">
        <v>155.30000000000001</v>
      </c>
      <c r="FZ278">
        <v>160.4</v>
      </c>
      <c r="GA278">
        <v>155.30000000000001</v>
      </c>
      <c r="GB278">
        <v>0</v>
      </c>
      <c r="GC278">
        <v>1452306.733167083</v>
      </c>
      <c r="GD278">
        <v>91250000</v>
      </c>
      <c r="GE278">
        <v>24400000</v>
      </c>
      <c r="GF278">
        <v>43569.201995012467</v>
      </c>
      <c r="GG278" t="s">
        <v>3305</v>
      </c>
      <c r="GH278" t="s">
        <v>3306</v>
      </c>
      <c r="GI278">
        <v>5</v>
      </c>
      <c r="GJ278">
        <v>91981</v>
      </c>
      <c r="GK278" t="s">
        <v>3307</v>
      </c>
      <c r="GO278">
        <v>4395</v>
      </c>
      <c r="GP278">
        <v>146.5</v>
      </c>
      <c r="GQ278">
        <v>595</v>
      </c>
      <c r="GR278">
        <v>15704</v>
      </c>
      <c r="GS278">
        <v>43.024657534246572</v>
      </c>
      <c r="GT278">
        <v>908</v>
      </c>
      <c r="GU278">
        <v>1503</v>
      </c>
      <c r="GV278">
        <v>241</v>
      </c>
      <c r="GW278">
        <v>8.0333333333333332</v>
      </c>
      <c r="GX278">
        <v>22</v>
      </c>
      <c r="GY278">
        <v>2557</v>
      </c>
      <c r="GZ278">
        <v>7.0054794520547947</v>
      </c>
      <c r="HA278">
        <v>37</v>
      </c>
      <c r="HB278">
        <v>305</v>
      </c>
      <c r="HC278">
        <v>42294</v>
      </c>
      <c r="HD278">
        <v>43.069246435845223</v>
      </c>
      <c r="HE278">
        <v>26590</v>
      </c>
      <c r="HF278">
        <v>43.095623987034038</v>
      </c>
      <c r="HG278">
        <v>1503</v>
      </c>
      <c r="HH278">
        <v>10739</v>
      </c>
      <c r="HI278">
        <v>6.9508090614886733</v>
      </c>
      <c r="HJ278">
        <v>8182</v>
      </c>
      <c r="HK278">
        <v>6.933898305084746</v>
      </c>
      <c r="HL278">
        <v>305</v>
      </c>
      <c r="HM278" t="s">
        <v>3308</v>
      </c>
      <c r="HN278">
        <v>5</v>
      </c>
      <c r="HO278" t="s">
        <v>472</v>
      </c>
      <c r="HP278">
        <v>4</v>
      </c>
      <c r="HQ278" t="s">
        <v>488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</row>
    <row r="279" spans="1:237" x14ac:dyDescent="0.25">
      <c r="A279" t="s">
        <v>3309</v>
      </c>
      <c r="B279" t="s">
        <v>3310</v>
      </c>
      <c r="C279">
        <v>30815</v>
      </c>
      <c r="D279">
        <v>40</v>
      </c>
      <c r="E279" t="s">
        <v>1792</v>
      </c>
      <c r="F279">
        <v>0</v>
      </c>
      <c r="G279">
        <v>0</v>
      </c>
      <c r="H279" t="s">
        <v>475</v>
      </c>
      <c r="I279">
        <v>0</v>
      </c>
      <c r="J279">
        <v>2021</v>
      </c>
      <c r="K279" t="s">
        <v>2347</v>
      </c>
      <c r="L279">
        <v>1106</v>
      </c>
      <c r="M279">
        <v>19517</v>
      </c>
      <c r="N279" t="s">
        <v>1105</v>
      </c>
      <c r="O279" t="s">
        <v>3311</v>
      </c>
      <c r="P279" t="s">
        <v>240</v>
      </c>
      <c r="Q279" t="s">
        <v>240</v>
      </c>
      <c r="R279">
        <v>50000</v>
      </c>
      <c r="S279">
        <v>174</v>
      </c>
      <c r="T279" t="s">
        <v>241</v>
      </c>
      <c r="U279" t="s">
        <v>475</v>
      </c>
      <c r="V279" t="s">
        <v>478</v>
      </c>
      <c r="W279" t="s">
        <v>407</v>
      </c>
      <c r="Y279">
        <v>0</v>
      </c>
      <c r="Z279">
        <v>14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6</v>
      </c>
      <c r="AI279">
        <v>0</v>
      </c>
      <c r="AJ279">
        <v>2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769</v>
      </c>
      <c r="AU279">
        <v>0</v>
      </c>
      <c r="AV279">
        <v>0</v>
      </c>
      <c r="AW279">
        <v>0</v>
      </c>
      <c r="AX279">
        <v>0</v>
      </c>
      <c r="AY279" t="s">
        <v>1109</v>
      </c>
      <c r="AZ279" t="s">
        <v>1110</v>
      </c>
      <c r="BA279" t="s">
        <v>689</v>
      </c>
      <c r="CE279">
        <v>0</v>
      </c>
      <c r="CF279">
        <v>21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8</v>
      </c>
      <c r="CO279">
        <v>0</v>
      </c>
      <c r="CP279">
        <v>3</v>
      </c>
      <c r="CQ279">
        <v>0</v>
      </c>
      <c r="CR279">
        <v>4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1305</v>
      </c>
      <c r="DA279" t="s">
        <v>1109</v>
      </c>
      <c r="DB279" t="s">
        <v>1110</v>
      </c>
      <c r="DC279" t="s">
        <v>719</v>
      </c>
      <c r="DD279">
        <v>0</v>
      </c>
      <c r="DE279">
        <v>0</v>
      </c>
      <c r="DF279">
        <v>0</v>
      </c>
      <c r="DG279">
        <v>0</v>
      </c>
      <c r="DI279" t="s">
        <v>1105</v>
      </c>
      <c r="DJ279">
        <v>1106</v>
      </c>
      <c r="DL279" s="2">
        <v>44564</v>
      </c>
      <c r="DM279" s="2">
        <v>44561</v>
      </c>
      <c r="DN279" s="5">
        <f t="shared" si="4"/>
        <v>-3</v>
      </c>
      <c r="DO279" t="s">
        <v>3312</v>
      </c>
      <c r="DP279" t="s">
        <v>2957</v>
      </c>
      <c r="DQ279">
        <v>1</v>
      </c>
      <c r="DR279">
        <v>1</v>
      </c>
      <c r="DS279">
        <v>0</v>
      </c>
      <c r="DT279">
        <v>0</v>
      </c>
      <c r="DU279">
        <v>2020</v>
      </c>
      <c r="DV279" t="s">
        <v>252</v>
      </c>
      <c r="DW279">
        <v>11</v>
      </c>
      <c r="DX279">
        <v>36</v>
      </c>
      <c r="DY279">
        <v>25</v>
      </c>
      <c r="DZ279">
        <v>27</v>
      </c>
      <c r="EA279">
        <v>28</v>
      </c>
      <c r="EB279">
        <v>24400000</v>
      </c>
      <c r="EC279">
        <v>414000</v>
      </c>
      <c r="ED279">
        <v>9</v>
      </c>
      <c r="EE279">
        <v>9</v>
      </c>
      <c r="EF279">
        <v>7</v>
      </c>
      <c r="EG279" t="s">
        <v>240</v>
      </c>
      <c r="EU279">
        <v>2020</v>
      </c>
      <c r="EV279" t="s">
        <v>252</v>
      </c>
      <c r="EW279">
        <v>11</v>
      </c>
      <c r="EX279">
        <v>36</v>
      </c>
      <c r="EY279">
        <v>25</v>
      </c>
      <c r="EZ279">
        <v>27</v>
      </c>
      <c r="FA279">
        <v>28</v>
      </c>
      <c r="FB279">
        <v>24400000</v>
      </c>
      <c r="FC279">
        <v>414000</v>
      </c>
      <c r="FD279">
        <v>9</v>
      </c>
      <c r="FE279">
        <v>9</v>
      </c>
      <c r="FF279">
        <v>7</v>
      </c>
      <c r="FG279" t="s">
        <v>240</v>
      </c>
      <c r="FH279">
        <v>2020</v>
      </c>
      <c r="FK279">
        <v>0</v>
      </c>
      <c r="FL279">
        <v>0</v>
      </c>
      <c r="FM279">
        <v>0</v>
      </c>
      <c r="FN279">
        <v>0</v>
      </c>
      <c r="FO279">
        <v>250000</v>
      </c>
      <c r="FP279">
        <v>10000</v>
      </c>
      <c r="FQ279">
        <v>0</v>
      </c>
      <c r="FR279">
        <v>0</v>
      </c>
      <c r="FS279">
        <v>0</v>
      </c>
      <c r="FU279">
        <v>101.0961789702048</v>
      </c>
      <c r="FV279">
        <v>206</v>
      </c>
      <c r="FW279">
        <v>103.04</v>
      </c>
      <c r="FX279">
        <v>202.11386711822777</v>
      </c>
      <c r="FY279">
        <v>155.30000000000001</v>
      </c>
      <c r="FZ279">
        <v>160.4</v>
      </c>
      <c r="GA279">
        <v>155.30000000000001</v>
      </c>
      <c r="GB279">
        <v>0</v>
      </c>
      <c r="GC279">
        <v>48410.224438902747</v>
      </c>
      <c r="GD279">
        <v>24400000</v>
      </c>
      <c r="GE279">
        <v>250000</v>
      </c>
      <c r="GF279">
        <v>43569.201995012467</v>
      </c>
      <c r="GG279" t="s">
        <v>3313</v>
      </c>
      <c r="GH279" t="s">
        <v>3314</v>
      </c>
      <c r="GI279">
        <v>13</v>
      </c>
      <c r="GJ279">
        <v>283</v>
      </c>
      <c r="GK279" t="s">
        <v>3315</v>
      </c>
      <c r="GO279">
        <v>2379</v>
      </c>
      <c r="GP279">
        <v>79.3</v>
      </c>
      <c r="GQ279">
        <v>368</v>
      </c>
      <c r="GR279">
        <v>15922</v>
      </c>
      <c r="GS279">
        <v>43.62191780821918</v>
      </c>
      <c r="GT279">
        <v>878</v>
      </c>
      <c r="GU279">
        <v>1209</v>
      </c>
      <c r="GV279">
        <v>229</v>
      </c>
      <c r="GW279">
        <v>7.6333333333333337</v>
      </c>
      <c r="GX279">
        <v>18</v>
      </c>
      <c r="GY279">
        <v>3091</v>
      </c>
      <c r="GZ279">
        <v>8.4917582417582409</v>
      </c>
      <c r="HA279">
        <v>61</v>
      </c>
      <c r="HB279">
        <v>173</v>
      </c>
      <c r="HC279">
        <v>75112</v>
      </c>
      <c r="HD279">
        <v>31.586206896551719</v>
      </c>
      <c r="HE279">
        <v>59190</v>
      </c>
      <c r="HF279">
        <v>29.403874813710878</v>
      </c>
      <c r="HG279">
        <v>1209</v>
      </c>
      <c r="HH279">
        <v>18692</v>
      </c>
      <c r="HI279">
        <v>7.8703157894736844</v>
      </c>
      <c r="HJ279">
        <v>15601</v>
      </c>
      <c r="HK279">
        <v>7.7578319244157132</v>
      </c>
      <c r="HL279">
        <v>173</v>
      </c>
      <c r="HM279" t="s">
        <v>3316</v>
      </c>
      <c r="HN279">
        <v>12</v>
      </c>
      <c r="HO279" t="s">
        <v>3317</v>
      </c>
      <c r="HP279">
        <v>12</v>
      </c>
      <c r="HQ279" t="s">
        <v>3317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</row>
    <row r="280" spans="1:237" x14ac:dyDescent="0.25">
      <c r="A280" t="s">
        <v>3318</v>
      </c>
      <c r="B280" t="s">
        <v>3319</v>
      </c>
      <c r="C280">
        <v>67439</v>
      </c>
      <c r="D280">
        <v>37</v>
      </c>
      <c r="E280" t="s">
        <v>260</v>
      </c>
      <c r="F280">
        <v>0</v>
      </c>
      <c r="G280">
        <v>0</v>
      </c>
      <c r="H280" t="s">
        <v>429</v>
      </c>
      <c r="I280">
        <v>0</v>
      </c>
      <c r="J280">
        <v>2021</v>
      </c>
      <c r="K280" t="s">
        <v>2347</v>
      </c>
      <c r="L280">
        <v>1106</v>
      </c>
      <c r="M280">
        <v>17974</v>
      </c>
      <c r="N280" t="s">
        <v>1105</v>
      </c>
      <c r="O280" t="s">
        <v>3320</v>
      </c>
      <c r="P280" t="s">
        <v>240</v>
      </c>
      <c r="Q280" t="s">
        <v>2484</v>
      </c>
      <c r="R280">
        <v>150000</v>
      </c>
      <c r="S280">
        <v>165</v>
      </c>
      <c r="T280" t="s">
        <v>281</v>
      </c>
      <c r="U280" t="s">
        <v>429</v>
      </c>
      <c r="V280" t="s">
        <v>282</v>
      </c>
      <c r="W280" t="s">
        <v>407</v>
      </c>
      <c r="Y280">
        <v>0</v>
      </c>
      <c r="Z280">
        <v>14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5</v>
      </c>
      <c r="AI280">
        <v>0</v>
      </c>
      <c r="AJ280">
        <v>9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723</v>
      </c>
      <c r="AU280">
        <v>0</v>
      </c>
      <c r="AV280">
        <v>0</v>
      </c>
      <c r="AW280">
        <v>0</v>
      </c>
      <c r="AX280">
        <v>0</v>
      </c>
      <c r="AY280" t="s">
        <v>1109</v>
      </c>
      <c r="AZ280" t="s">
        <v>1110</v>
      </c>
      <c r="BA280" t="s">
        <v>624</v>
      </c>
      <c r="CE280">
        <v>0</v>
      </c>
      <c r="CF280">
        <v>49</v>
      </c>
      <c r="CG280">
        <v>0</v>
      </c>
      <c r="CH280">
        <v>3</v>
      </c>
      <c r="CI280">
        <v>0</v>
      </c>
      <c r="CJ280">
        <v>6</v>
      </c>
      <c r="CK280">
        <v>0</v>
      </c>
      <c r="CL280">
        <v>0</v>
      </c>
      <c r="CM280">
        <v>0</v>
      </c>
      <c r="CN280">
        <v>7</v>
      </c>
      <c r="CO280">
        <v>0</v>
      </c>
      <c r="CP280">
        <v>30</v>
      </c>
      <c r="CQ280">
        <v>0</v>
      </c>
      <c r="CR280">
        <v>10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3433</v>
      </c>
      <c r="DA280" t="s">
        <v>3321</v>
      </c>
      <c r="DB280" t="s">
        <v>3322</v>
      </c>
      <c r="DC280" t="s">
        <v>3323</v>
      </c>
      <c r="DD280">
        <v>0</v>
      </c>
      <c r="DE280">
        <v>0</v>
      </c>
      <c r="DF280">
        <v>0</v>
      </c>
      <c r="DG280">
        <v>0</v>
      </c>
      <c r="DI280" t="s">
        <v>1105</v>
      </c>
      <c r="DJ280">
        <v>1106</v>
      </c>
      <c r="DL280" s="2">
        <v>44583</v>
      </c>
      <c r="DM280" s="2">
        <v>44561</v>
      </c>
      <c r="DN280" s="5">
        <f t="shared" si="4"/>
        <v>-22</v>
      </c>
      <c r="DO280" t="s">
        <v>3324</v>
      </c>
      <c r="DP280" t="s">
        <v>3325</v>
      </c>
      <c r="DQ280">
        <v>1</v>
      </c>
      <c r="DR280">
        <v>1</v>
      </c>
      <c r="DS280">
        <v>0</v>
      </c>
      <c r="DT280">
        <v>0</v>
      </c>
      <c r="DU280">
        <v>2020</v>
      </c>
      <c r="DV280" t="s">
        <v>252</v>
      </c>
      <c r="DW280">
        <v>11</v>
      </c>
      <c r="DX280">
        <v>36</v>
      </c>
      <c r="DY280">
        <v>25</v>
      </c>
      <c r="DZ280">
        <v>27</v>
      </c>
      <c r="EA280">
        <v>28</v>
      </c>
      <c r="EB280">
        <v>24400000</v>
      </c>
      <c r="EC280">
        <v>414000</v>
      </c>
      <c r="ED280">
        <v>9</v>
      </c>
      <c r="EE280">
        <v>9</v>
      </c>
      <c r="EF280">
        <v>7</v>
      </c>
      <c r="EG280" t="s">
        <v>240</v>
      </c>
      <c r="EU280">
        <v>2020</v>
      </c>
      <c r="EV280" t="s">
        <v>252</v>
      </c>
      <c r="EW280">
        <v>11</v>
      </c>
      <c r="EX280">
        <v>36</v>
      </c>
      <c r="EY280">
        <v>25</v>
      </c>
      <c r="EZ280">
        <v>27</v>
      </c>
      <c r="FA280">
        <v>28</v>
      </c>
      <c r="FB280">
        <v>24400000</v>
      </c>
      <c r="FC280">
        <v>414000</v>
      </c>
      <c r="FD280">
        <v>9</v>
      </c>
      <c r="FE280">
        <v>9</v>
      </c>
      <c r="FF280">
        <v>7</v>
      </c>
      <c r="FG280" t="s">
        <v>240</v>
      </c>
      <c r="FH280">
        <v>2020</v>
      </c>
      <c r="FI280" t="s">
        <v>252</v>
      </c>
      <c r="FJ280">
        <v>7</v>
      </c>
      <c r="FK280">
        <v>24</v>
      </c>
      <c r="FL280">
        <v>17</v>
      </c>
      <c r="FM280">
        <v>26</v>
      </c>
      <c r="FN280">
        <v>22</v>
      </c>
      <c r="FO280">
        <v>6530000</v>
      </c>
      <c r="FP280">
        <v>218000</v>
      </c>
      <c r="FQ280">
        <v>7</v>
      </c>
      <c r="FR280">
        <v>3</v>
      </c>
      <c r="FS280">
        <v>7</v>
      </c>
      <c r="FU280">
        <v>102.0081038652463</v>
      </c>
      <c r="FV280">
        <v>218</v>
      </c>
      <c r="FW280">
        <v>104.3533</v>
      </c>
      <c r="FX280">
        <v>213.10075141489241</v>
      </c>
      <c r="FY280">
        <v>155.30000000000001</v>
      </c>
      <c r="FZ280">
        <v>160.4</v>
      </c>
      <c r="GA280">
        <v>155.30000000000001</v>
      </c>
      <c r="GB280">
        <v>0</v>
      </c>
      <c r="GC280">
        <v>145230.67331670821</v>
      </c>
      <c r="GD280">
        <v>24400000</v>
      </c>
      <c r="GE280">
        <v>6530000</v>
      </c>
      <c r="GF280">
        <v>43569.201995012467</v>
      </c>
      <c r="GG280" t="s">
        <v>3326</v>
      </c>
      <c r="GH280" t="s">
        <v>3327</v>
      </c>
      <c r="GI280">
        <v>11</v>
      </c>
      <c r="GJ280">
        <v>13610</v>
      </c>
      <c r="GK280" t="s">
        <v>3328</v>
      </c>
      <c r="GO280">
        <v>1000</v>
      </c>
      <c r="GP280">
        <v>33.333333333333343</v>
      </c>
      <c r="GQ280">
        <v>181</v>
      </c>
      <c r="GR280">
        <v>10265</v>
      </c>
      <c r="GS280">
        <v>28.12328767123288</v>
      </c>
      <c r="GT280">
        <v>494</v>
      </c>
      <c r="GU280">
        <v>1059</v>
      </c>
      <c r="GV280">
        <v>127</v>
      </c>
      <c r="GW280">
        <v>4.2333333333333334</v>
      </c>
      <c r="GX280">
        <v>11</v>
      </c>
      <c r="GY280">
        <v>1995</v>
      </c>
      <c r="GZ280">
        <v>5.4657534246575343</v>
      </c>
      <c r="HA280">
        <v>30</v>
      </c>
      <c r="HB280">
        <v>557</v>
      </c>
      <c r="HC280">
        <v>95232</v>
      </c>
      <c r="HD280">
        <v>39.729662077596998</v>
      </c>
      <c r="HE280">
        <v>84967</v>
      </c>
      <c r="HF280">
        <v>41.814468503937007</v>
      </c>
      <c r="HG280">
        <v>1059</v>
      </c>
      <c r="HH280">
        <v>47641</v>
      </c>
      <c r="HI280">
        <v>19.875260742594911</v>
      </c>
      <c r="HJ280">
        <v>45646</v>
      </c>
      <c r="HK280">
        <v>22.463582677165359</v>
      </c>
      <c r="HL280">
        <v>557</v>
      </c>
      <c r="HM280" t="s">
        <v>3329</v>
      </c>
      <c r="HN280">
        <v>10</v>
      </c>
      <c r="HO280" t="s">
        <v>3330</v>
      </c>
      <c r="HP280">
        <v>10</v>
      </c>
      <c r="HQ280" t="s">
        <v>3330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</row>
    <row r="281" spans="1:237" x14ac:dyDescent="0.25">
      <c r="A281" t="s">
        <v>3331</v>
      </c>
      <c r="B281" t="s">
        <v>3332</v>
      </c>
      <c r="C281">
        <v>745670</v>
      </c>
      <c r="D281">
        <v>21</v>
      </c>
      <c r="E281" t="s">
        <v>1437</v>
      </c>
      <c r="F281">
        <v>0</v>
      </c>
      <c r="G281">
        <v>1</v>
      </c>
      <c r="H281" t="s">
        <v>261</v>
      </c>
      <c r="I281">
        <v>873000</v>
      </c>
      <c r="J281">
        <v>2021</v>
      </c>
      <c r="K281" t="s">
        <v>2347</v>
      </c>
      <c r="L281">
        <v>10632</v>
      </c>
      <c r="M281">
        <v>12574</v>
      </c>
      <c r="N281" t="s">
        <v>3333</v>
      </c>
      <c r="O281" t="s">
        <v>1081</v>
      </c>
      <c r="P281" t="s">
        <v>361</v>
      </c>
      <c r="Q281" t="s">
        <v>240</v>
      </c>
      <c r="R281">
        <v>450000</v>
      </c>
      <c r="S281">
        <v>187</v>
      </c>
      <c r="T281" t="s">
        <v>263</v>
      </c>
      <c r="U281" t="s">
        <v>261</v>
      </c>
      <c r="V281" t="s">
        <v>242</v>
      </c>
      <c r="W281" t="s">
        <v>407</v>
      </c>
      <c r="X281" t="s">
        <v>3334</v>
      </c>
      <c r="Y281">
        <v>0</v>
      </c>
      <c r="Z281">
        <v>30</v>
      </c>
      <c r="AA281">
        <v>0</v>
      </c>
      <c r="AB281">
        <v>5</v>
      </c>
      <c r="AC281">
        <v>0</v>
      </c>
      <c r="AD281">
        <v>4</v>
      </c>
      <c r="AE281">
        <v>0</v>
      </c>
      <c r="AF281">
        <v>0</v>
      </c>
      <c r="AG281">
        <v>0</v>
      </c>
      <c r="AH281">
        <v>16</v>
      </c>
      <c r="AI281">
        <v>0</v>
      </c>
      <c r="AJ281">
        <v>9</v>
      </c>
      <c r="AK281">
        <v>0</v>
      </c>
      <c r="AL281">
        <v>3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1388</v>
      </c>
      <c r="AU281">
        <v>0</v>
      </c>
      <c r="AV281">
        <v>0</v>
      </c>
      <c r="AW281">
        <v>0</v>
      </c>
      <c r="AX281">
        <v>0</v>
      </c>
      <c r="AY281" t="s">
        <v>3335</v>
      </c>
      <c r="AZ281" t="s">
        <v>3336</v>
      </c>
      <c r="BA281" t="s">
        <v>3337</v>
      </c>
      <c r="DI281" t="s">
        <v>3333</v>
      </c>
      <c r="DJ281">
        <v>10632</v>
      </c>
      <c r="DL281" s="2">
        <v>44593</v>
      </c>
      <c r="DM281" s="2">
        <v>44926</v>
      </c>
      <c r="DN281" s="5">
        <f t="shared" si="4"/>
        <v>333</v>
      </c>
      <c r="DO281" t="s">
        <v>3338</v>
      </c>
      <c r="DQ281">
        <v>1</v>
      </c>
      <c r="DR281">
        <v>3</v>
      </c>
      <c r="DS281">
        <v>2</v>
      </c>
      <c r="DT281">
        <v>1</v>
      </c>
      <c r="DU281">
        <v>2020</v>
      </c>
      <c r="DX281">
        <v>0</v>
      </c>
      <c r="DY281">
        <v>0</v>
      </c>
      <c r="DZ281">
        <v>0</v>
      </c>
      <c r="EA281">
        <v>0</v>
      </c>
      <c r="EB281">
        <v>6700000</v>
      </c>
      <c r="EC281">
        <v>181000</v>
      </c>
      <c r="ED281">
        <v>0</v>
      </c>
      <c r="EE281">
        <v>0</v>
      </c>
      <c r="EF281">
        <v>0</v>
      </c>
      <c r="EG281" t="s">
        <v>361</v>
      </c>
      <c r="EU281">
        <v>2020</v>
      </c>
      <c r="EX281">
        <v>0</v>
      </c>
      <c r="EY281">
        <v>0</v>
      </c>
      <c r="EZ281">
        <v>0</v>
      </c>
      <c r="FA281">
        <v>0</v>
      </c>
      <c r="FB281">
        <v>6700000</v>
      </c>
      <c r="FC281">
        <v>181000</v>
      </c>
      <c r="FD281">
        <v>0</v>
      </c>
      <c r="FE281">
        <v>0</v>
      </c>
      <c r="FF281">
        <v>0</v>
      </c>
      <c r="FG281" t="s">
        <v>361</v>
      </c>
      <c r="FH281">
        <v>2020</v>
      </c>
      <c r="FI281" t="s">
        <v>252</v>
      </c>
      <c r="FJ281">
        <v>17</v>
      </c>
      <c r="FK281">
        <v>31</v>
      </c>
      <c r="FL281">
        <v>25</v>
      </c>
      <c r="FM281">
        <v>35</v>
      </c>
      <c r="FN281">
        <v>33</v>
      </c>
      <c r="FO281">
        <v>42250000</v>
      </c>
      <c r="FP281">
        <v>621000</v>
      </c>
      <c r="FQ281">
        <v>8</v>
      </c>
      <c r="FR281">
        <v>7</v>
      </c>
      <c r="FS281">
        <v>10</v>
      </c>
      <c r="FT281" t="s">
        <v>240</v>
      </c>
      <c r="FU281">
        <v>102.27578562674491</v>
      </c>
      <c r="FV281">
        <v>213.5</v>
      </c>
      <c r="FW281">
        <v>105.13500000000001</v>
      </c>
      <c r="FX281">
        <v>207.69372931288379</v>
      </c>
      <c r="FY281">
        <v>155.30000000000001</v>
      </c>
      <c r="FZ281">
        <v>161.69999999999999</v>
      </c>
      <c r="GA281">
        <v>155.30000000000001</v>
      </c>
      <c r="GB281">
        <v>838447.12430426723</v>
      </c>
      <c r="GC281">
        <v>432189.23933209648</v>
      </c>
      <c r="GD281">
        <v>6700000</v>
      </c>
      <c r="GE281">
        <v>42250000</v>
      </c>
      <c r="GF281">
        <v>43218.923933209648</v>
      </c>
      <c r="GG281" t="s">
        <v>3339</v>
      </c>
      <c r="GH281" t="s">
        <v>3340</v>
      </c>
      <c r="GI281">
        <v>6</v>
      </c>
      <c r="GJ281">
        <v>123799</v>
      </c>
      <c r="GK281" t="s">
        <v>3341</v>
      </c>
      <c r="GV281">
        <v>244</v>
      </c>
      <c r="GW281">
        <v>8.1333333333333329</v>
      </c>
      <c r="GX281">
        <v>61</v>
      </c>
      <c r="GY281">
        <v>2007</v>
      </c>
      <c r="GZ281">
        <v>5.9554896142433238</v>
      </c>
      <c r="HA281">
        <v>272</v>
      </c>
      <c r="HB281">
        <v>272</v>
      </c>
      <c r="HH281">
        <v>2315</v>
      </c>
      <c r="HI281">
        <v>4.6023856858846921</v>
      </c>
      <c r="HJ281">
        <v>308</v>
      </c>
      <c r="HK281">
        <v>1.8554216867469879</v>
      </c>
      <c r="HL281">
        <v>30</v>
      </c>
      <c r="HM281" t="s">
        <v>3342</v>
      </c>
      <c r="HN281">
        <v>3</v>
      </c>
      <c r="HO281" t="s">
        <v>1139</v>
      </c>
      <c r="HP281">
        <v>2</v>
      </c>
      <c r="HQ281" t="s">
        <v>2053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</row>
    <row r="282" spans="1:237" x14ac:dyDescent="0.25">
      <c r="A282" t="s">
        <v>3343</v>
      </c>
      <c r="B282" t="s">
        <v>3344</v>
      </c>
      <c r="C282">
        <v>440988</v>
      </c>
      <c r="D282">
        <v>23</v>
      </c>
      <c r="E282" t="s">
        <v>260</v>
      </c>
      <c r="F282">
        <v>0</v>
      </c>
      <c r="G282">
        <v>0</v>
      </c>
      <c r="H282" t="s">
        <v>406</v>
      </c>
      <c r="I282">
        <v>427000</v>
      </c>
      <c r="J282">
        <v>2021</v>
      </c>
      <c r="K282" t="s">
        <v>2347</v>
      </c>
      <c r="L282">
        <v>1444</v>
      </c>
      <c r="M282">
        <v>12574</v>
      </c>
      <c r="N282" t="s">
        <v>1793</v>
      </c>
      <c r="O282" t="s">
        <v>1081</v>
      </c>
      <c r="P282" t="s">
        <v>240</v>
      </c>
      <c r="Q282" t="s">
        <v>240</v>
      </c>
      <c r="R282">
        <v>6000000</v>
      </c>
      <c r="S282">
        <v>179</v>
      </c>
      <c r="T282" t="s">
        <v>263</v>
      </c>
      <c r="U282" t="s">
        <v>406</v>
      </c>
      <c r="V282" t="s">
        <v>337</v>
      </c>
      <c r="W282" t="s">
        <v>407</v>
      </c>
      <c r="X282" t="s">
        <v>3345</v>
      </c>
      <c r="Y282">
        <v>2</v>
      </c>
      <c r="Z282">
        <v>21</v>
      </c>
      <c r="AA282">
        <v>0</v>
      </c>
      <c r="AB282">
        <v>3</v>
      </c>
      <c r="AC282">
        <v>0</v>
      </c>
      <c r="AD282">
        <v>2</v>
      </c>
      <c r="AE282">
        <v>0</v>
      </c>
      <c r="AF282">
        <v>0</v>
      </c>
      <c r="AG282">
        <v>2</v>
      </c>
      <c r="AH282">
        <v>2</v>
      </c>
      <c r="AI282">
        <v>0</v>
      </c>
      <c r="AJ282">
        <v>6</v>
      </c>
      <c r="AK282">
        <v>0</v>
      </c>
      <c r="AL282">
        <v>2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63</v>
      </c>
      <c r="AT282">
        <v>1592</v>
      </c>
      <c r="AU282">
        <v>0</v>
      </c>
      <c r="AV282">
        <v>0</v>
      </c>
      <c r="AW282">
        <v>0</v>
      </c>
      <c r="AX282">
        <v>0</v>
      </c>
      <c r="AY282" t="s">
        <v>3346</v>
      </c>
      <c r="AZ282" t="s">
        <v>3347</v>
      </c>
      <c r="BA282" t="s">
        <v>807</v>
      </c>
      <c r="CE282">
        <v>2</v>
      </c>
      <c r="CG282">
        <v>0</v>
      </c>
      <c r="CI282">
        <v>0</v>
      </c>
      <c r="CK282">
        <v>0</v>
      </c>
      <c r="CM282">
        <v>0</v>
      </c>
      <c r="CO282">
        <v>1</v>
      </c>
      <c r="CQ282">
        <v>0</v>
      </c>
      <c r="CS282">
        <v>0</v>
      </c>
      <c r="CU282">
        <v>0</v>
      </c>
      <c r="CW282">
        <v>0</v>
      </c>
      <c r="CY282">
        <v>152</v>
      </c>
      <c r="DA282" t="s">
        <v>1809</v>
      </c>
      <c r="DB282" t="s">
        <v>1810</v>
      </c>
      <c r="DC282" t="s">
        <v>3348</v>
      </c>
      <c r="DD282">
        <v>0</v>
      </c>
      <c r="DE282">
        <v>0</v>
      </c>
      <c r="DI282" t="s">
        <v>1081</v>
      </c>
      <c r="DJ282">
        <v>12574</v>
      </c>
      <c r="DL282" s="2">
        <v>44562</v>
      </c>
      <c r="DM282" s="2">
        <v>44742</v>
      </c>
      <c r="DN282" s="5">
        <f t="shared" si="4"/>
        <v>180</v>
      </c>
      <c r="DO282" t="s">
        <v>3349</v>
      </c>
      <c r="DQ282">
        <v>1</v>
      </c>
      <c r="DR282">
        <v>2</v>
      </c>
      <c r="DS282">
        <v>1</v>
      </c>
      <c r="DT282">
        <v>1</v>
      </c>
      <c r="DU282">
        <v>2020</v>
      </c>
      <c r="DV282" t="s">
        <v>252</v>
      </c>
      <c r="DW282">
        <v>17</v>
      </c>
      <c r="DX282">
        <v>31</v>
      </c>
      <c r="DY282">
        <v>25</v>
      </c>
      <c r="DZ282">
        <v>35</v>
      </c>
      <c r="EA282">
        <v>33</v>
      </c>
      <c r="EB282">
        <v>42250000</v>
      </c>
      <c r="EC282">
        <v>621000</v>
      </c>
      <c r="ED282">
        <v>8</v>
      </c>
      <c r="EE282">
        <v>7</v>
      </c>
      <c r="EF282">
        <v>10</v>
      </c>
      <c r="EG282" t="s">
        <v>240</v>
      </c>
      <c r="EU282">
        <v>2020</v>
      </c>
      <c r="EV282" t="s">
        <v>252</v>
      </c>
      <c r="EW282">
        <v>15</v>
      </c>
      <c r="EX282">
        <v>32</v>
      </c>
      <c r="EY282">
        <v>25</v>
      </c>
      <c r="EZ282">
        <v>24</v>
      </c>
      <c r="FA282">
        <v>23</v>
      </c>
      <c r="FB282">
        <v>80130000</v>
      </c>
      <c r="FC282">
        <v>1250000</v>
      </c>
      <c r="FD282">
        <v>8</v>
      </c>
      <c r="FE282">
        <v>8</v>
      </c>
      <c r="FF282">
        <v>9</v>
      </c>
      <c r="FG282" t="s">
        <v>240</v>
      </c>
      <c r="FH282">
        <v>2020</v>
      </c>
      <c r="FI282" t="s">
        <v>252</v>
      </c>
      <c r="FJ282">
        <v>17</v>
      </c>
      <c r="FK282">
        <v>31</v>
      </c>
      <c r="FL282">
        <v>25</v>
      </c>
      <c r="FM282">
        <v>35</v>
      </c>
      <c r="FN282">
        <v>33</v>
      </c>
      <c r="FO282">
        <v>42250000</v>
      </c>
      <c r="FP282">
        <v>621000</v>
      </c>
      <c r="FQ282">
        <v>8</v>
      </c>
      <c r="FR282">
        <v>7</v>
      </c>
      <c r="FS282">
        <v>10</v>
      </c>
      <c r="FT282" t="s">
        <v>240</v>
      </c>
      <c r="FU282">
        <v>101.72110974681949</v>
      </c>
      <c r="FV282">
        <v>208.5</v>
      </c>
      <c r="FW282">
        <v>102.75</v>
      </c>
      <c r="FX282">
        <v>206.41217890230527</v>
      </c>
      <c r="FY282">
        <v>155.30000000000001</v>
      </c>
      <c r="FZ282">
        <v>160.4</v>
      </c>
      <c r="GA282">
        <v>155.30000000000001</v>
      </c>
      <c r="GB282">
        <v>413423.31670822948</v>
      </c>
      <c r="GC282">
        <v>5809226.9326683301</v>
      </c>
      <c r="GD282">
        <v>80130000</v>
      </c>
      <c r="GE282">
        <v>42250000</v>
      </c>
      <c r="GF282">
        <v>43569.201995012467</v>
      </c>
      <c r="GG282" t="s">
        <v>3350</v>
      </c>
      <c r="GH282" t="s">
        <v>3351</v>
      </c>
      <c r="GI282">
        <v>8</v>
      </c>
      <c r="GJ282">
        <v>105171</v>
      </c>
      <c r="GK282" t="s">
        <v>3352</v>
      </c>
      <c r="GO282">
        <v>1459</v>
      </c>
      <c r="GP282">
        <v>48.633333333333333</v>
      </c>
      <c r="GQ282">
        <v>295</v>
      </c>
      <c r="GR282">
        <v>16725</v>
      </c>
      <c r="GS282">
        <v>45.821917808219183</v>
      </c>
      <c r="GT282">
        <v>1000</v>
      </c>
      <c r="GU282">
        <v>1000</v>
      </c>
      <c r="GV282">
        <v>25</v>
      </c>
      <c r="GW282">
        <v>2.7777777777777781</v>
      </c>
      <c r="GX282">
        <v>14</v>
      </c>
      <c r="GY282">
        <v>85</v>
      </c>
      <c r="GZ282">
        <v>0.62962962962962965</v>
      </c>
      <c r="HA282">
        <v>14</v>
      </c>
      <c r="HB282">
        <v>14</v>
      </c>
      <c r="HC282">
        <v>41158</v>
      </c>
      <c r="HD282">
        <v>19.350258580159849</v>
      </c>
      <c r="HE282">
        <v>24433</v>
      </c>
      <c r="HF282">
        <v>13.86662883087401</v>
      </c>
      <c r="HG282">
        <v>458</v>
      </c>
      <c r="HH282">
        <v>309</v>
      </c>
      <c r="HI282">
        <v>0.63711340206185563</v>
      </c>
      <c r="HJ282">
        <v>224</v>
      </c>
      <c r="HK282">
        <v>0.64</v>
      </c>
      <c r="HL282">
        <v>12</v>
      </c>
      <c r="HM282" t="s">
        <v>3353</v>
      </c>
      <c r="HN282">
        <v>5</v>
      </c>
      <c r="HO282" t="s">
        <v>472</v>
      </c>
      <c r="HP282">
        <v>5</v>
      </c>
      <c r="HQ282" t="s">
        <v>472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</row>
    <row r="283" spans="1:237" x14ac:dyDescent="0.25">
      <c r="A283" t="s">
        <v>3354</v>
      </c>
      <c r="B283" t="s">
        <v>3355</v>
      </c>
      <c r="C283">
        <v>302416</v>
      </c>
      <c r="D283">
        <v>27</v>
      </c>
      <c r="E283" t="s">
        <v>260</v>
      </c>
      <c r="F283">
        <v>0</v>
      </c>
      <c r="G283">
        <v>0</v>
      </c>
      <c r="H283" t="s">
        <v>236</v>
      </c>
      <c r="I283">
        <v>190000</v>
      </c>
      <c r="J283">
        <v>2021</v>
      </c>
      <c r="K283" t="s">
        <v>2347</v>
      </c>
      <c r="L283">
        <v>14312</v>
      </c>
      <c r="M283">
        <v>12574</v>
      </c>
      <c r="N283" t="s">
        <v>2801</v>
      </c>
      <c r="O283" t="s">
        <v>1081</v>
      </c>
      <c r="P283" t="s">
        <v>240</v>
      </c>
      <c r="Q283" t="s">
        <v>240</v>
      </c>
      <c r="R283">
        <v>325000</v>
      </c>
      <c r="S283">
        <v>177</v>
      </c>
      <c r="T283" t="s">
        <v>241</v>
      </c>
      <c r="U283" t="s">
        <v>236</v>
      </c>
      <c r="V283" t="s">
        <v>475</v>
      </c>
      <c r="W283" t="s">
        <v>407</v>
      </c>
      <c r="X283" t="s">
        <v>1400</v>
      </c>
      <c r="Y283">
        <v>0</v>
      </c>
      <c r="Z283">
        <v>26</v>
      </c>
      <c r="AA283">
        <v>0</v>
      </c>
      <c r="AB283">
        <v>2</v>
      </c>
      <c r="AC283">
        <v>0</v>
      </c>
      <c r="AD283">
        <v>2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7</v>
      </c>
      <c r="AM283">
        <v>0</v>
      </c>
      <c r="AN283">
        <v>1</v>
      </c>
      <c r="AO283">
        <v>0</v>
      </c>
      <c r="AP283">
        <v>1</v>
      </c>
      <c r="AQ283">
        <v>0</v>
      </c>
      <c r="AR283">
        <v>1</v>
      </c>
      <c r="AS283">
        <v>0</v>
      </c>
      <c r="AT283">
        <v>2294</v>
      </c>
      <c r="AU283">
        <v>0</v>
      </c>
      <c r="AV283">
        <v>0</v>
      </c>
      <c r="AW283">
        <v>0</v>
      </c>
      <c r="AX283">
        <v>0</v>
      </c>
      <c r="AY283" t="s">
        <v>1131</v>
      </c>
      <c r="AZ283" t="s">
        <v>1132</v>
      </c>
      <c r="BA283" t="s">
        <v>609</v>
      </c>
      <c r="CE283">
        <v>0</v>
      </c>
      <c r="CF283">
        <v>4</v>
      </c>
      <c r="CG283">
        <v>0</v>
      </c>
      <c r="CH283">
        <v>0</v>
      </c>
      <c r="CI283">
        <v>0</v>
      </c>
      <c r="CJ283">
        <v>1</v>
      </c>
      <c r="CK283">
        <v>0</v>
      </c>
      <c r="CL283">
        <v>0</v>
      </c>
      <c r="CM283">
        <v>0</v>
      </c>
      <c r="CN283">
        <v>1</v>
      </c>
      <c r="CO283">
        <v>0</v>
      </c>
      <c r="CP283">
        <v>1</v>
      </c>
      <c r="CQ283">
        <v>0</v>
      </c>
      <c r="CR283">
        <v>1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277</v>
      </c>
      <c r="DA283" t="s">
        <v>2415</v>
      </c>
      <c r="DB283" t="s">
        <v>2416</v>
      </c>
      <c r="DC283" t="s">
        <v>1025</v>
      </c>
      <c r="DD283">
        <v>0</v>
      </c>
      <c r="DE283">
        <v>0</v>
      </c>
      <c r="DF283">
        <v>0</v>
      </c>
      <c r="DG283">
        <v>0</v>
      </c>
      <c r="DI283" t="s">
        <v>1081</v>
      </c>
      <c r="DJ283">
        <v>12574</v>
      </c>
      <c r="DL283" s="2">
        <v>44562</v>
      </c>
      <c r="DM283" s="2">
        <v>44742</v>
      </c>
      <c r="DN283" s="5">
        <f t="shared" si="4"/>
        <v>180</v>
      </c>
      <c r="DO283" t="s">
        <v>3356</v>
      </c>
      <c r="DQ283">
        <v>1</v>
      </c>
      <c r="DR283">
        <v>2</v>
      </c>
      <c r="DS283">
        <v>1</v>
      </c>
      <c r="DT283">
        <v>1</v>
      </c>
      <c r="DU283">
        <v>2020</v>
      </c>
      <c r="DV283" t="s">
        <v>252</v>
      </c>
      <c r="DW283">
        <v>17</v>
      </c>
      <c r="DX283">
        <v>31</v>
      </c>
      <c r="DY283">
        <v>25</v>
      </c>
      <c r="DZ283">
        <v>35</v>
      </c>
      <c r="EA283">
        <v>33</v>
      </c>
      <c r="EB283">
        <v>42250000</v>
      </c>
      <c r="EC283">
        <v>621000</v>
      </c>
      <c r="ED283">
        <v>8</v>
      </c>
      <c r="EE283">
        <v>7</v>
      </c>
      <c r="EF283">
        <v>10</v>
      </c>
      <c r="EG283" t="s">
        <v>240</v>
      </c>
      <c r="EU283">
        <v>2020</v>
      </c>
      <c r="EV283" t="s">
        <v>273</v>
      </c>
      <c r="EW283">
        <v>23</v>
      </c>
      <c r="EX283">
        <v>38</v>
      </c>
      <c r="EY283">
        <v>32</v>
      </c>
      <c r="EZ283">
        <v>29</v>
      </c>
      <c r="FA283">
        <v>28</v>
      </c>
      <c r="FB283">
        <v>9450000</v>
      </c>
      <c r="FC283">
        <v>172000</v>
      </c>
      <c r="FD283">
        <v>8</v>
      </c>
      <c r="FE283">
        <v>14</v>
      </c>
      <c r="FF283">
        <v>10</v>
      </c>
      <c r="FG283" t="s">
        <v>240</v>
      </c>
      <c r="FH283">
        <v>2020</v>
      </c>
      <c r="FI283" t="s">
        <v>252</v>
      </c>
      <c r="FJ283">
        <v>17</v>
      </c>
      <c r="FK283">
        <v>31</v>
      </c>
      <c r="FL283">
        <v>25</v>
      </c>
      <c r="FM283">
        <v>35</v>
      </c>
      <c r="FN283">
        <v>33</v>
      </c>
      <c r="FO283">
        <v>42250000</v>
      </c>
      <c r="FP283">
        <v>621000</v>
      </c>
      <c r="FQ283">
        <v>8</v>
      </c>
      <c r="FR283">
        <v>7</v>
      </c>
      <c r="FS283">
        <v>10</v>
      </c>
      <c r="FT283" t="s">
        <v>240</v>
      </c>
      <c r="FU283">
        <v>101.72110974681949</v>
      </c>
      <c r="FV283">
        <v>208.5</v>
      </c>
      <c r="FW283">
        <v>102.75</v>
      </c>
      <c r="FX283">
        <v>206.41217890230527</v>
      </c>
      <c r="FY283">
        <v>155.30000000000001</v>
      </c>
      <c r="FZ283">
        <v>160.4</v>
      </c>
      <c r="GA283">
        <v>155.30000000000001</v>
      </c>
      <c r="GB283">
        <v>183958.8528678304</v>
      </c>
      <c r="GC283">
        <v>314666.45885286783</v>
      </c>
      <c r="GD283">
        <v>9450000</v>
      </c>
      <c r="GE283">
        <v>42250000</v>
      </c>
      <c r="GF283">
        <v>43569.201995012467</v>
      </c>
      <c r="GG283" t="s">
        <v>3357</v>
      </c>
      <c r="GH283" t="s">
        <v>3358</v>
      </c>
      <c r="GI283">
        <v>3</v>
      </c>
      <c r="GJ283">
        <v>95845</v>
      </c>
      <c r="GV283">
        <v>104</v>
      </c>
      <c r="GW283">
        <v>3.8518518518518521</v>
      </c>
      <c r="GX283">
        <v>24</v>
      </c>
      <c r="GY283">
        <v>1111</v>
      </c>
      <c r="GZ283">
        <v>3.138418079096045</v>
      </c>
      <c r="HA283">
        <v>65</v>
      </c>
      <c r="HB283">
        <v>65</v>
      </c>
      <c r="HH283">
        <v>1895</v>
      </c>
      <c r="HI283">
        <v>1.270107238605898</v>
      </c>
      <c r="HJ283">
        <v>784</v>
      </c>
      <c r="HK283">
        <v>0.68892794376098421</v>
      </c>
      <c r="HL283">
        <v>12</v>
      </c>
      <c r="HM283" t="s">
        <v>3359</v>
      </c>
      <c r="HN283">
        <v>2</v>
      </c>
      <c r="HO283" t="s">
        <v>2053</v>
      </c>
      <c r="HP283">
        <v>1</v>
      </c>
      <c r="HQ283" t="s">
        <v>603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</row>
    <row r="284" spans="1:237" x14ac:dyDescent="0.25">
      <c r="A284" t="s">
        <v>3360</v>
      </c>
      <c r="B284" t="s">
        <v>3361</v>
      </c>
      <c r="C284">
        <v>868074</v>
      </c>
      <c r="D284">
        <v>19</v>
      </c>
      <c r="E284" t="s">
        <v>887</v>
      </c>
      <c r="F284">
        <v>0</v>
      </c>
      <c r="G284">
        <v>1</v>
      </c>
      <c r="H284" t="s">
        <v>475</v>
      </c>
      <c r="I284">
        <v>0</v>
      </c>
      <c r="J284">
        <v>2021</v>
      </c>
      <c r="K284" t="s">
        <v>2347</v>
      </c>
      <c r="L284">
        <v>13046</v>
      </c>
      <c r="M284">
        <v>12574</v>
      </c>
      <c r="N284" t="s">
        <v>3362</v>
      </c>
      <c r="O284" t="s">
        <v>1081</v>
      </c>
      <c r="P284" t="s">
        <v>417</v>
      </c>
      <c r="Q284" t="s">
        <v>240</v>
      </c>
      <c r="S284">
        <v>177</v>
      </c>
      <c r="T284" t="s">
        <v>241</v>
      </c>
      <c r="U284" t="s">
        <v>475</v>
      </c>
      <c r="V284" t="s">
        <v>406</v>
      </c>
      <c r="W284" t="s">
        <v>407</v>
      </c>
      <c r="X284" t="s">
        <v>3363</v>
      </c>
      <c r="Y284">
        <v>0</v>
      </c>
      <c r="Z284">
        <v>6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486</v>
      </c>
      <c r="AU284">
        <v>0</v>
      </c>
      <c r="AV284">
        <v>0</v>
      </c>
      <c r="AW284">
        <v>0</v>
      </c>
      <c r="AX284">
        <v>0</v>
      </c>
      <c r="AY284" t="s">
        <v>3364</v>
      </c>
      <c r="AZ284" t="s">
        <v>3365</v>
      </c>
      <c r="BA284" t="s">
        <v>3366</v>
      </c>
      <c r="DI284" t="s">
        <v>3362</v>
      </c>
      <c r="DJ284">
        <v>13046</v>
      </c>
      <c r="DL284" s="2">
        <v>44568</v>
      </c>
      <c r="DN284" s="5" t="str">
        <f t="shared" si="4"/>
        <v/>
      </c>
      <c r="DQ284">
        <v>1</v>
      </c>
      <c r="DU284">
        <v>2020</v>
      </c>
      <c r="DV284" t="s">
        <v>273</v>
      </c>
      <c r="DW284">
        <v>8</v>
      </c>
      <c r="DX284">
        <v>38</v>
      </c>
      <c r="DY284">
        <v>27</v>
      </c>
      <c r="DZ284">
        <v>36</v>
      </c>
      <c r="EA284">
        <v>35</v>
      </c>
      <c r="EB284">
        <v>4200000</v>
      </c>
      <c r="EC284">
        <v>82000</v>
      </c>
      <c r="ED284">
        <v>10</v>
      </c>
      <c r="EE284">
        <v>8</v>
      </c>
      <c r="EF284">
        <v>9</v>
      </c>
      <c r="EG284" t="s">
        <v>417</v>
      </c>
      <c r="EU284">
        <v>2020</v>
      </c>
      <c r="EV284" t="s">
        <v>273</v>
      </c>
      <c r="EW284">
        <v>8</v>
      </c>
      <c r="EX284">
        <v>38</v>
      </c>
      <c r="EY284">
        <v>27</v>
      </c>
      <c r="EZ284">
        <v>36</v>
      </c>
      <c r="FA284">
        <v>35</v>
      </c>
      <c r="FB284">
        <v>4200000</v>
      </c>
      <c r="FC284">
        <v>82000</v>
      </c>
      <c r="FD284">
        <v>10</v>
      </c>
      <c r="FE284">
        <v>8</v>
      </c>
      <c r="FF284">
        <v>9</v>
      </c>
      <c r="FG284" t="s">
        <v>417</v>
      </c>
      <c r="FH284">
        <v>2020</v>
      </c>
      <c r="FI284" t="s">
        <v>252</v>
      </c>
      <c r="FJ284">
        <v>17</v>
      </c>
      <c r="FK284">
        <v>31</v>
      </c>
      <c r="FL284">
        <v>25</v>
      </c>
      <c r="FM284">
        <v>35</v>
      </c>
      <c r="FN284">
        <v>33</v>
      </c>
      <c r="FO284">
        <v>42250000</v>
      </c>
      <c r="FP284">
        <v>621000</v>
      </c>
      <c r="FQ284">
        <v>8</v>
      </c>
      <c r="FR284">
        <v>7</v>
      </c>
      <c r="FS284">
        <v>10</v>
      </c>
      <c r="FT284" t="s">
        <v>240</v>
      </c>
      <c r="FU284">
        <v>101.2734616993308</v>
      </c>
      <c r="FV284">
        <v>208.5</v>
      </c>
      <c r="FW284">
        <v>103.29</v>
      </c>
      <c r="FX284">
        <v>204.42943909681935</v>
      </c>
      <c r="FY284">
        <v>155.30000000000001</v>
      </c>
      <c r="FZ284">
        <v>160.4</v>
      </c>
      <c r="GA284">
        <v>155.30000000000001</v>
      </c>
      <c r="GB284">
        <v>0</v>
      </c>
      <c r="GC284">
        <v>0</v>
      </c>
      <c r="GD284">
        <v>4200000</v>
      </c>
      <c r="GE284">
        <v>42250000</v>
      </c>
      <c r="GF284">
        <v>43569.201995012467</v>
      </c>
      <c r="GI284">
        <v>1</v>
      </c>
      <c r="HM284" t="s">
        <v>3367</v>
      </c>
      <c r="HN284">
        <v>0</v>
      </c>
      <c r="HO284" t="s">
        <v>342</v>
      </c>
      <c r="HP284">
        <v>0</v>
      </c>
      <c r="HQ284" t="s">
        <v>342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</row>
    <row r="285" spans="1:237" x14ac:dyDescent="0.25">
      <c r="A285" t="s">
        <v>3368</v>
      </c>
      <c r="B285" t="s">
        <v>3369</v>
      </c>
      <c r="C285">
        <v>459242</v>
      </c>
      <c r="D285">
        <v>26</v>
      </c>
      <c r="E285" t="s">
        <v>235</v>
      </c>
      <c r="F285">
        <v>1</v>
      </c>
      <c r="G285">
        <v>0</v>
      </c>
      <c r="H285" t="s">
        <v>475</v>
      </c>
      <c r="I285">
        <v>0</v>
      </c>
      <c r="J285">
        <v>2021</v>
      </c>
      <c r="K285" t="s">
        <v>2347</v>
      </c>
      <c r="L285">
        <v>1286</v>
      </c>
      <c r="M285">
        <v>12574</v>
      </c>
      <c r="N285" t="s">
        <v>476</v>
      </c>
      <c r="O285" t="s">
        <v>1081</v>
      </c>
      <c r="P285" t="s">
        <v>240</v>
      </c>
      <c r="Q285" t="s">
        <v>240</v>
      </c>
      <c r="R285">
        <v>600000</v>
      </c>
      <c r="S285">
        <v>176</v>
      </c>
      <c r="T285" t="s">
        <v>241</v>
      </c>
      <c r="U285" t="s">
        <v>475</v>
      </c>
      <c r="V285" t="s">
        <v>478</v>
      </c>
      <c r="W285" t="s">
        <v>407</v>
      </c>
      <c r="X285" t="s">
        <v>906</v>
      </c>
      <c r="Y285">
        <v>0</v>
      </c>
      <c r="Z285">
        <v>4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1</v>
      </c>
      <c r="AM285">
        <v>0</v>
      </c>
      <c r="AN285">
        <v>1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324</v>
      </c>
      <c r="AU285">
        <v>0</v>
      </c>
      <c r="AV285">
        <v>0</v>
      </c>
      <c r="AW285">
        <v>0</v>
      </c>
      <c r="AX285">
        <v>0</v>
      </c>
      <c r="AY285" t="s">
        <v>954</v>
      </c>
      <c r="AZ285" t="s">
        <v>955</v>
      </c>
      <c r="BA285" t="s">
        <v>267</v>
      </c>
      <c r="CE285">
        <v>0</v>
      </c>
      <c r="CF285">
        <v>19</v>
      </c>
      <c r="CG285">
        <v>0</v>
      </c>
      <c r="CH285">
        <v>4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8</v>
      </c>
      <c r="CQ285">
        <v>0</v>
      </c>
      <c r="CR285">
        <v>3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1490</v>
      </c>
      <c r="DA285" t="s">
        <v>2449</v>
      </c>
      <c r="DB285" t="s">
        <v>2450</v>
      </c>
      <c r="DC285" t="s">
        <v>1371</v>
      </c>
      <c r="DD285">
        <v>0</v>
      </c>
      <c r="DE285">
        <v>0</v>
      </c>
      <c r="DF285">
        <v>0</v>
      </c>
      <c r="DG285">
        <v>0</v>
      </c>
      <c r="DI285" t="s">
        <v>952</v>
      </c>
      <c r="DJ285">
        <v>2417</v>
      </c>
      <c r="DL285" s="2">
        <v>44602</v>
      </c>
      <c r="DM285" s="2">
        <v>44561</v>
      </c>
      <c r="DN285" s="5">
        <f t="shared" si="4"/>
        <v>-41</v>
      </c>
      <c r="DO285" t="s">
        <v>3370</v>
      </c>
      <c r="DP285" t="s">
        <v>3371</v>
      </c>
      <c r="DQ285">
        <v>1</v>
      </c>
      <c r="DR285">
        <v>1</v>
      </c>
      <c r="DS285">
        <v>0</v>
      </c>
      <c r="DT285">
        <v>0</v>
      </c>
      <c r="DU285">
        <v>2020</v>
      </c>
      <c r="DV285" t="s">
        <v>273</v>
      </c>
      <c r="EB285">
        <v>8350000</v>
      </c>
      <c r="EC285">
        <v>232000</v>
      </c>
      <c r="EG285" t="s">
        <v>240</v>
      </c>
      <c r="EU285">
        <v>2020</v>
      </c>
      <c r="EV285" t="s">
        <v>252</v>
      </c>
      <c r="EW285">
        <v>19</v>
      </c>
      <c r="EX285">
        <v>28</v>
      </c>
      <c r="EY285">
        <v>25</v>
      </c>
      <c r="EZ285">
        <v>24</v>
      </c>
      <c r="FA285">
        <v>32</v>
      </c>
      <c r="FB285">
        <v>32330000</v>
      </c>
      <c r="FC285">
        <v>622000</v>
      </c>
      <c r="FD285">
        <v>7</v>
      </c>
      <c r="FE285">
        <v>7</v>
      </c>
      <c r="FF285">
        <v>11</v>
      </c>
      <c r="FG285" t="s">
        <v>240</v>
      </c>
      <c r="FH285">
        <v>2020</v>
      </c>
      <c r="FI285" t="s">
        <v>252</v>
      </c>
      <c r="FJ285">
        <v>17</v>
      </c>
      <c r="FK285">
        <v>31</v>
      </c>
      <c r="FL285">
        <v>25</v>
      </c>
      <c r="FM285">
        <v>35</v>
      </c>
      <c r="FN285">
        <v>33</v>
      </c>
      <c r="FO285">
        <v>42250000</v>
      </c>
      <c r="FP285">
        <v>621000</v>
      </c>
      <c r="FQ285">
        <v>8</v>
      </c>
      <c r="FR285">
        <v>7</v>
      </c>
      <c r="FS285">
        <v>10</v>
      </c>
      <c r="FT285" t="s">
        <v>240</v>
      </c>
      <c r="FU285">
        <v>102.81530334186991</v>
      </c>
      <c r="FV285">
        <v>216</v>
      </c>
      <c r="FW285">
        <v>106.005</v>
      </c>
      <c r="FX285">
        <v>209.50054735006745</v>
      </c>
      <c r="FY285">
        <v>155.30000000000001</v>
      </c>
      <c r="FZ285">
        <v>161.69999999999999</v>
      </c>
      <c r="GA285">
        <v>155.30000000000001</v>
      </c>
      <c r="GB285">
        <v>0</v>
      </c>
      <c r="GC285">
        <v>576252.31910946197</v>
      </c>
      <c r="GD285">
        <v>32330000</v>
      </c>
      <c r="GE285">
        <v>42250000</v>
      </c>
      <c r="GF285">
        <v>43218.923933209648</v>
      </c>
      <c r="GG285" t="s">
        <v>3372</v>
      </c>
      <c r="GH285" t="s">
        <v>3373</v>
      </c>
      <c r="GI285">
        <v>9</v>
      </c>
      <c r="GJ285">
        <v>108768</v>
      </c>
      <c r="GK285" t="s">
        <v>3374</v>
      </c>
      <c r="GO285">
        <v>225</v>
      </c>
      <c r="GP285">
        <v>7.5</v>
      </c>
      <c r="GQ285">
        <v>37</v>
      </c>
      <c r="GR285">
        <v>7552</v>
      </c>
      <c r="GS285">
        <v>21.03621169916434</v>
      </c>
      <c r="GT285">
        <v>1003</v>
      </c>
      <c r="GU285">
        <v>1003</v>
      </c>
      <c r="GV285">
        <v>51</v>
      </c>
      <c r="GW285">
        <v>1.8888888888888891</v>
      </c>
      <c r="GX285">
        <v>7</v>
      </c>
      <c r="GY285">
        <v>556</v>
      </c>
      <c r="GZ285">
        <v>1.635294117647059</v>
      </c>
      <c r="HA285">
        <v>35</v>
      </c>
      <c r="HB285">
        <v>35</v>
      </c>
      <c r="HC285">
        <v>13940</v>
      </c>
      <c r="HD285">
        <v>7.4825550187869032</v>
      </c>
      <c r="HE285">
        <v>6388</v>
      </c>
      <c r="HF285">
        <v>4.2473404255319149</v>
      </c>
      <c r="HG285">
        <v>374</v>
      </c>
      <c r="HH285">
        <v>1744</v>
      </c>
      <c r="HI285">
        <v>1.4342105263157889</v>
      </c>
      <c r="HJ285">
        <v>1188</v>
      </c>
      <c r="HK285">
        <v>1.3561643835616439</v>
      </c>
      <c r="HL285">
        <v>26</v>
      </c>
      <c r="HM285" t="s">
        <v>3375</v>
      </c>
      <c r="HN285">
        <v>5</v>
      </c>
      <c r="HO285" t="s">
        <v>472</v>
      </c>
      <c r="HP285">
        <v>4</v>
      </c>
      <c r="HQ285" t="s">
        <v>2220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</row>
    <row r="286" spans="1:237" x14ac:dyDescent="0.25">
      <c r="A286" t="s">
        <v>3376</v>
      </c>
      <c r="B286" t="s">
        <v>3377</v>
      </c>
      <c r="C286">
        <v>552629</v>
      </c>
      <c r="D286">
        <v>23</v>
      </c>
      <c r="E286" t="s">
        <v>260</v>
      </c>
      <c r="F286">
        <v>0</v>
      </c>
      <c r="G286">
        <v>0</v>
      </c>
      <c r="H286" t="s">
        <v>236</v>
      </c>
      <c r="I286">
        <v>0</v>
      </c>
      <c r="J286">
        <v>2021</v>
      </c>
      <c r="K286" t="s">
        <v>2347</v>
      </c>
      <c r="L286">
        <v>12574</v>
      </c>
      <c r="M286">
        <v>4557</v>
      </c>
      <c r="N286" t="s">
        <v>1081</v>
      </c>
      <c r="O286" t="s">
        <v>3378</v>
      </c>
      <c r="P286" t="s">
        <v>240</v>
      </c>
      <c r="Q286" t="s">
        <v>240</v>
      </c>
      <c r="R286">
        <v>400000</v>
      </c>
      <c r="S286">
        <v>183</v>
      </c>
      <c r="T286" t="s">
        <v>241</v>
      </c>
      <c r="U286" t="s">
        <v>236</v>
      </c>
      <c r="V286" t="s">
        <v>335</v>
      </c>
      <c r="W286" t="s">
        <v>243</v>
      </c>
      <c r="X286" t="s">
        <v>283</v>
      </c>
      <c r="Y286">
        <v>0</v>
      </c>
      <c r="Z286">
        <v>4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3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153</v>
      </c>
      <c r="AU286">
        <v>0</v>
      </c>
      <c r="AV286">
        <v>0</v>
      </c>
      <c r="AW286">
        <v>0</v>
      </c>
      <c r="AX286">
        <v>0</v>
      </c>
      <c r="AY286" t="s">
        <v>2415</v>
      </c>
      <c r="AZ286" t="s">
        <v>2416</v>
      </c>
      <c r="BA286" t="s">
        <v>267</v>
      </c>
      <c r="CE286">
        <v>2</v>
      </c>
      <c r="CF286">
        <v>11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3</v>
      </c>
      <c r="CO286">
        <v>1</v>
      </c>
      <c r="CP286">
        <v>0</v>
      </c>
      <c r="CQ286">
        <v>0</v>
      </c>
      <c r="CR286">
        <v>0</v>
      </c>
      <c r="CS286">
        <v>0</v>
      </c>
      <c r="CT286">
        <v>1</v>
      </c>
      <c r="CU286">
        <v>0</v>
      </c>
      <c r="CV286">
        <v>0</v>
      </c>
      <c r="CW286">
        <v>0</v>
      </c>
      <c r="CX286">
        <v>0</v>
      </c>
      <c r="CY286">
        <v>152</v>
      </c>
      <c r="CZ286">
        <v>754</v>
      </c>
      <c r="DA286" t="s">
        <v>3379</v>
      </c>
      <c r="DB286" t="s">
        <v>3380</v>
      </c>
      <c r="DC286" t="s">
        <v>249</v>
      </c>
      <c r="DD286">
        <v>0</v>
      </c>
      <c r="DE286">
        <v>0</v>
      </c>
      <c r="DF286">
        <v>0</v>
      </c>
      <c r="DG286">
        <v>0</v>
      </c>
      <c r="DI286" t="s">
        <v>2801</v>
      </c>
      <c r="DJ286">
        <v>14312</v>
      </c>
      <c r="DL286" s="2">
        <v>44600</v>
      </c>
      <c r="DN286" s="5" t="str">
        <f t="shared" si="4"/>
        <v/>
      </c>
      <c r="DQ286">
        <v>1</v>
      </c>
      <c r="DU286">
        <v>2020</v>
      </c>
      <c r="DV286" t="s">
        <v>273</v>
      </c>
      <c r="EB286">
        <v>9450000</v>
      </c>
      <c r="EC286">
        <v>172000</v>
      </c>
      <c r="EG286" t="s">
        <v>240</v>
      </c>
      <c r="EU286">
        <v>2020</v>
      </c>
      <c r="EV286" t="s">
        <v>252</v>
      </c>
      <c r="EW286">
        <v>17</v>
      </c>
      <c r="EX286">
        <v>31</v>
      </c>
      <c r="EY286">
        <v>25</v>
      </c>
      <c r="EZ286">
        <v>35</v>
      </c>
      <c r="FA286">
        <v>33</v>
      </c>
      <c r="FB286">
        <v>42250000</v>
      </c>
      <c r="FC286">
        <v>621000</v>
      </c>
      <c r="FD286">
        <v>8</v>
      </c>
      <c r="FE286">
        <v>7</v>
      </c>
      <c r="FF286">
        <v>10</v>
      </c>
      <c r="FG286" t="s">
        <v>240</v>
      </c>
      <c r="FH286">
        <v>2020</v>
      </c>
      <c r="FI286" t="s">
        <v>273</v>
      </c>
      <c r="FJ286">
        <v>5</v>
      </c>
      <c r="FK286">
        <v>57</v>
      </c>
      <c r="FL286">
        <v>34</v>
      </c>
      <c r="FM286">
        <v>49</v>
      </c>
      <c r="FN286">
        <v>28</v>
      </c>
      <c r="FO286">
        <v>6650000</v>
      </c>
      <c r="FP286">
        <v>166000</v>
      </c>
      <c r="FQ286">
        <v>15</v>
      </c>
      <c r="FR286">
        <v>12</v>
      </c>
      <c r="FS286">
        <v>7</v>
      </c>
      <c r="FT286" t="s">
        <v>240</v>
      </c>
      <c r="FU286">
        <v>102.37499432026191</v>
      </c>
      <c r="FV286">
        <v>215</v>
      </c>
      <c r="FW286">
        <v>105.795</v>
      </c>
      <c r="FX286">
        <v>208.04975451445065</v>
      </c>
      <c r="FY286">
        <v>155.30000000000001</v>
      </c>
      <c r="FZ286">
        <v>161.69999999999999</v>
      </c>
      <c r="GA286">
        <v>155.30000000000001</v>
      </c>
      <c r="GB286">
        <v>0</v>
      </c>
      <c r="GC286">
        <v>384168.21273964143</v>
      </c>
      <c r="GD286">
        <v>42250000</v>
      </c>
      <c r="GE286">
        <v>6650000</v>
      </c>
      <c r="GF286">
        <v>43218.923933209648</v>
      </c>
      <c r="GG286" t="s">
        <v>3381</v>
      </c>
      <c r="GH286" t="s">
        <v>3382</v>
      </c>
      <c r="GI286">
        <v>3</v>
      </c>
      <c r="GJ286">
        <v>112554</v>
      </c>
      <c r="GK286" t="s">
        <v>3383</v>
      </c>
      <c r="GV286">
        <v>88</v>
      </c>
      <c r="GW286">
        <v>3.1428571428571428</v>
      </c>
      <c r="GX286">
        <v>42</v>
      </c>
      <c r="GY286">
        <v>480</v>
      </c>
      <c r="GZ286">
        <v>1.3953488372093019</v>
      </c>
      <c r="HA286">
        <v>42</v>
      </c>
      <c r="HB286">
        <v>82</v>
      </c>
      <c r="HH286">
        <v>3634</v>
      </c>
      <c r="HI286">
        <v>3.0033057851239668</v>
      </c>
      <c r="HJ286">
        <v>3154</v>
      </c>
      <c r="HK286">
        <v>3.64203233256351</v>
      </c>
      <c r="HL286">
        <v>82</v>
      </c>
      <c r="HM286" t="s">
        <v>3384</v>
      </c>
      <c r="HN286">
        <v>2</v>
      </c>
      <c r="HO286" t="s">
        <v>2053</v>
      </c>
      <c r="HP286">
        <v>2</v>
      </c>
      <c r="HQ286" t="s">
        <v>2053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</row>
    <row r="287" spans="1:237" x14ac:dyDescent="0.25">
      <c r="A287" t="s">
        <v>3385</v>
      </c>
      <c r="B287" t="s">
        <v>3386</v>
      </c>
      <c r="C287">
        <v>688380</v>
      </c>
      <c r="D287">
        <v>22</v>
      </c>
      <c r="E287" t="s">
        <v>260</v>
      </c>
      <c r="F287">
        <v>0</v>
      </c>
      <c r="G287">
        <v>0</v>
      </c>
      <c r="H287" t="s">
        <v>236</v>
      </c>
      <c r="I287">
        <v>0</v>
      </c>
      <c r="J287">
        <v>2021</v>
      </c>
      <c r="K287" t="s">
        <v>2347</v>
      </c>
      <c r="L287">
        <v>12574</v>
      </c>
      <c r="M287">
        <v>4576</v>
      </c>
      <c r="N287" t="s">
        <v>1081</v>
      </c>
      <c r="O287" t="s">
        <v>3387</v>
      </c>
      <c r="P287" t="s">
        <v>240</v>
      </c>
      <c r="Q287" t="s">
        <v>2484</v>
      </c>
      <c r="R287">
        <v>50000</v>
      </c>
      <c r="S287">
        <v>185</v>
      </c>
      <c r="T287" t="s">
        <v>241</v>
      </c>
      <c r="U287" t="s">
        <v>236</v>
      </c>
      <c r="V287" t="s">
        <v>279</v>
      </c>
      <c r="W287" t="s">
        <v>243</v>
      </c>
      <c r="X287" t="s">
        <v>3388</v>
      </c>
      <c r="Y287">
        <v>0</v>
      </c>
      <c r="Z287">
        <v>6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3</v>
      </c>
      <c r="AI287">
        <v>0</v>
      </c>
      <c r="AJ287">
        <v>2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313</v>
      </c>
      <c r="AU287">
        <v>0</v>
      </c>
      <c r="AV287">
        <v>0</v>
      </c>
      <c r="AW287">
        <v>0</v>
      </c>
      <c r="AX287">
        <v>0</v>
      </c>
      <c r="AY287" t="s">
        <v>1086</v>
      </c>
      <c r="AZ287" t="s">
        <v>1087</v>
      </c>
      <c r="BA287" t="s">
        <v>380</v>
      </c>
      <c r="CE287">
        <v>0</v>
      </c>
      <c r="CF287">
        <v>1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90</v>
      </c>
      <c r="DA287" t="s">
        <v>1086</v>
      </c>
      <c r="DB287" t="s">
        <v>1087</v>
      </c>
      <c r="DC287" t="s">
        <v>1025</v>
      </c>
      <c r="DD287">
        <v>0</v>
      </c>
      <c r="DE287">
        <v>0</v>
      </c>
      <c r="DF287">
        <v>0</v>
      </c>
      <c r="DG287">
        <v>0</v>
      </c>
      <c r="DI287" t="s">
        <v>1081</v>
      </c>
      <c r="DJ287">
        <v>12574</v>
      </c>
      <c r="DL287" s="2">
        <v>44603</v>
      </c>
      <c r="DN287" s="5" t="str">
        <f t="shared" si="4"/>
        <v/>
      </c>
      <c r="DO287" t="s">
        <v>3389</v>
      </c>
      <c r="DP287" t="s">
        <v>3390</v>
      </c>
      <c r="DQ287">
        <v>1</v>
      </c>
      <c r="DU287">
        <v>2020</v>
      </c>
      <c r="DV287" t="s">
        <v>252</v>
      </c>
      <c r="DW287">
        <v>17</v>
      </c>
      <c r="DX287">
        <v>31</v>
      </c>
      <c r="DY287">
        <v>25</v>
      </c>
      <c r="DZ287">
        <v>35</v>
      </c>
      <c r="EA287">
        <v>33</v>
      </c>
      <c r="EB287">
        <v>42250000</v>
      </c>
      <c r="EC287">
        <v>621000</v>
      </c>
      <c r="ED287">
        <v>8</v>
      </c>
      <c r="EE287">
        <v>7</v>
      </c>
      <c r="EF287">
        <v>10</v>
      </c>
      <c r="EG287" t="s">
        <v>240</v>
      </c>
      <c r="EU287">
        <v>2020</v>
      </c>
      <c r="EV287" t="s">
        <v>252</v>
      </c>
      <c r="EW287">
        <v>17</v>
      </c>
      <c r="EX287">
        <v>31</v>
      </c>
      <c r="EY287">
        <v>25</v>
      </c>
      <c r="EZ287">
        <v>35</v>
      </c>
      <c r="FA287">
        <v>33</v>
      </c>
      <c r="FB287">
        <v>42250000</v>
      </c>
      <c r="FC287">
        <v>621000</v>
      </c>
      <c r="FD287">
        <v>8</v>
      </c>
      <c r="FE287">
        <v>7</v>
      </c>
      <c r="FF287">
        <v>10</v>
      </c>
      <c r="FG287" t="s">
        <v>240</v>
      </c>
      <c r="FH287">
        <v>2020</v>
      </c>
      <c r="FI287" t="s">
        <v>273</v>
      </c>
      <c r="FJ287">
        <v>8</v>
      </c>
      <c r="FK287">
        <v>28</v>
      </c>
      <c r="FL287">
        <v>22</v>
      </c>
      <c r="FM287">
        <v>33</v>
      </c>
      <c r="FN287">
        <v>31</v>
      </c>
      <c r="FO287">
        <v>2180000</v>
      </c>
      <c r="FP287">
        <v>68000</v>
      </c>
      <c r="FQ287">
        <v>6</v>
      </c>
      <c r="FR287">
        <v>10</v>
      </c>
      <c r="FS287">
        <v>6</v>
      </c>
      <c r="FU287">
        <v>102.9101485981971</v>
      </c>
      <c r="FV287">
        <v>214.5</v>
      </c>
      <c r="FW287">
        <v>106.1133</v>
      </c>
      <c r="FX287">
        <v>208.02507201560292</v>
      </c>
      <c r="FY287">
        <v>155.30000000000001</v>
      </c>
      <c r="FZ287">
        <v>161.69999999999999</v>
      </c>
      <c r="GA287">
        <v>155.30000000000001</v>
      </c>
      <c r="GB287">
        <v>0</v>
      </c>
      <c r="GC287">
        <v>48021.026592455171</v>
      </c>
      <c r="GD287">
        <v>42250000</v>
      </c>
      <c r="GE287">
        <v>2180000</v>
      </c>
      <c r="GF287">
        <v>43218.923933209648</v>
      </c>
      <c r="HN287">
        <v>0</v>
      </c>
      <c r="HO287" t="s">
        <v>342</v>
      </c>
      <c r="HP287">
        <v>0</v>
      </c>
      <c r="HQ287" t="s">
        <v>342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</row>
    <row r="288" spans="1:237" x14ac:dyDescent="0.25">
      <c r="A288" t="s">
        <v>3391</v>
      </c>
      <c r="B288" t="s">
        <v>3392</v>
      </c>
      <c r="C288">
        <v>332259</v>
      </c>
      <c r="D288">
        <v>25</v>
      </c>
      <c r="E288" t="s">
        <v>3393</v>
      </c>
      <c r="F288">
        <v>0</v>
      </c>
      <c r="G288">
        <v>0</v>
      </c>
      <c r="H288" t="s">
        <v>429</v>
      </c>
      <c r="I288">
        <v>442000</v>
      </c>
      <c r="J288">
        <v>2021</v>
      </c>
      <c r="K288" t="s">
        <v>2347</v>
      </c>
      <c r="L288">
        <v>189</v>
      </c>
      <c r="M288">
        <v>2063</v>
      </c>
      <c r="N288" t="s">
        <v>763</v>
      </c>
      <c r="O288" t="s">
        <v>762</v>
      </c>
      <c r="P288" t="s">
        <v>240</v>
      </c>
      <c r="Q288" t="s">
        <v>240</v>
      </c>
      <c r="R288">
        <v>1800000</v>
      </c>
      <c r="S288">
        <v>175</v>
      </c>
      <c r="T288" t="s">
        <v>281</v>
      </c>
      <c r="U288" t="s">
        <v>429</v>
      </c>
      <c r="V288" t="s">
        <v>282</v>
      </c>
      <c r="W288" t="s">
        <v>243</v>
      </c>
      <c r="X288" t="s">
        <v>1710</v>
      </c>
      <c r="Y288">
        <v>0</v>
      </c>
      <c r="Z288">
        <v>27</v>
      </c>
      <c r="AA288">
        <v>0</v>
      </c>
      <c r="AB288">
        <v>1</v>
      </c>
      <c r="AC288">
        <v>0</v>
      </c>
      <c r="AD288">
        <v>3</v>
      </c>
      <c r="AE288">
        <v>0</v>
      </c>
      <c r="AF288">
        <v>0</v>
      </c>
      <c r="AG288">
        <v>0</v>
      </c>
      <c r="AH288">
        <v>7</v>
      </c>
      <c r="AI288">
        <v>0</v>
      </c>
      <c r="AJ288">
        <v>10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1833</v>
      </c>
      <c r="AU288">
        <v>0</v>
      </c>
      <c r="AV288">
        <v>0</v>
      </c>
      <c r="AW288">
        <v>0</v>
      </c>
      <c r="AX288">
        <v>0</v>
      </c>
      <c r="AY288" t="s">
        <v>3394</v>
      </c>
      <c r="AZ288" t="s">
        <v>3395</v>
      </c>
      <c r="BA288" t="s">
        <v>689</v>
      </c>
      <c r="CE288">
        <v>0</v>
      </c>
      <c r="CF288">
        <v>19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7</v>
      </c>
      <c r="CO288">
        <v>0</v>
      </c>
      <c r="CP288">
        <v>7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1116</v>
      </c>
      <c r="DA288" t="s">
        <v>3396</v>
      </c>
      <c r="DB288" t="s">
        <v>3397</v>
      </c>
      <c r="DC288" t="s">
        <v>1015</v>
      </c>
      <c r="DD288">
        <v>0</v>
      </c>
      <c r="DE288">
        <v>0</v>
      </c>
      <c r="DF288">
        <v>0</v>
      </c>
      <c r="DG288">
        <v>0</v>
      </c>
      <c r="DI288" t="s">
        <v>762</v>
      </c>
      <c r="DJ288">
        <v>2063</v>
      </c>
      <c r="DL288" s="2">
        <v>44562</v>
      </c>
      <c r="DM288" s="2">
        <v>45291</v>
      </c>
      <c r="DN288" s="5">
        <f t="shared" si="4"/>
        <v>729</v>
      </c>
      <c r="DO288" t="s">
        <v>3398</v>
      </c>
      <c r="DQ288">
        <v>1</v>
      </c>
      <c r="DR288">
        <v>5</v>
      </c>
      <c r="DS288">
        <v>4</v>
      </c>
      <c r="DT288">
        <v>1</v>
      </c>
      <c r="DU288">
        <v>2020</v>
      </c>
      <c r="DV288" t="s">
        <v>252</v>
      </c>
      <c r="DW288">
        <v>8</v>
      </c>
      <c r="DX288">
        <v>38</v>
      </c>
      <c r="DY288">
        <v>25</v>
      </c>
      <c r="DZ288">
        <v>28</v>
      </c>
      <c r="EA288">
        <v>25</v>
      </c>
      <c r="EB288">
        <v>23350000</v>
      </c>
      <c r="EC288">
        <v>410000</v>
      </c>
      <c r="ED288">
        <v>10</v>
      </c>
      <c r="EE288">
        <v>8</v>
      </c>
      <c r="EF288">
        <v>7</v>
      </c>
      <c r="EG288" t="s">
        <v>240</v>
      </c>
      <c r="EU288">
        <v>2020</v>
      </c>
      <c r="EV288" t="s">
        <v>252</v>
      </c>
      <c r="EW288">
        <v>4</v>
      </c>
      <c r="EX288">
        <v>41</v>
      </c>
      <c r="EY288">
        <v>25</v>
      </c>
      <c r="EZ288">
        <v>35</v>
      </c>
      <c r="FA288">
        <v>19</v>
      </c>
      <c r="FB288">
        <v>144000000</v>
      </c>
      <c r="FC288">
        <v>2530000</v>
      </c>
      <c r="FD288">
        <v>11</v>
      </c>
      <c r="FE288">
        <v>8</v>
      </c>
      <c r="FF288">
        <v>6</v>
      </c>
      <c r="FG288" t="s">
        <v>240</v>
      </c>
      <c r="FH288">
        <v>2020</v>
      </c>
      <c r="FI288" t="s">
        <v>252</v>
      </c>
      <c r="FJ288">
        <v>8</v>
      </c>
      <c r="FK288">
        <v>38</v>
      </c>
      <c r="FL288">
        <v>25</v>
      </c>
      <c r="FM288">
        <v>28</v>
      </c>
      <c r="FN288">
        <v>25</v>
      </c>
      <c r="FO288">
        <v>23350000</v>
      </c>
      <c r="FP288">
        <v>410000</v>
      </c>
      <c r="FQ288">
        <v>10</v>
      </c>
      <c r="FR288">
        <v>8</v>
      </c>
      <c r="FS288">
        <v>7</v>
      </c>
      <c r="FT288" t="s">
        <v>240</v>
      </c>
      <c r="FU288">
        <v>101.72110974681949</v>
      </c>
      <c r="FV288">
        <v>208.5</v>
      </c>
      <c r="FW288">
        <v>102.75</v>
      </c>
      <c r="FX288">
        <v>206.41217890230527</v>
      </c>
      <c r="FY288">
        <v>155.30000000000001</v>
      </c>
      <c r="FZ288">
        <v>160.4</v>
      </c>
      <c r="GA288">
        <v>155.30000000000001</v>
      </c>
      <c r="GB288">
        <v>427946.38403990021</v>
      </c>
      <c r="GC288">
        <v>1742768.0798004989</v>
      </c>
      <c r="GD288">
        <v>144000000</v>
      </c>
      <c r="GE288">
        <v>23350000</v>
      </c>
      <c r="GF288">
        <v>43569.201995012467</v>
      </c>
      <c r="GG288" t="s">
        <v>3399</v>
      </c>
      <c r="GH288" t="s">
        <v>3400</v>
      </c>
      <c r="GI288">
        <v>13</v>
      </c>
      <c r="GJ288">
        <v>100569</v>
      </c>
      <c r="GK288" t="s">
        <v>3401</v>
      </c>
      <c r="GO288">
        <v>980</v>
      </c>
      <c r="GP288">
        <v>32.666666666666657</v>
      </c>
      <c r="GQ288">
        <v>141</v>
      </c>
      <c r="GR288">
        <v>18690</v>
      </c>
      <c r="GS288">
        <v>51.205479452054803</v>
      </c>
      <c r="GT288">
        <v>1855</v>
      </c>
      <c r="GU288">
        <v>1855</v>
      </c>
      <c r="GV288">
        <v>199</v>
      </c>
      <c r="GW288">
        <v>6.6333333333333337</v>
      </c>
      <c r="GX288">
        <v>25</v>
      </c>
      <c r="GY288">
        <v>2003</v>
      </c>
      <c r="GZ288">
        <v>5.5027472527472527</v>
      </c>
      <c r="HA288">
        <v>55</v>
      </c>
      <c r="HB288">
        <v>398</v>
      </c>
      <c r="HC288">
        <v>111010</v>
      </c>
      <c r="HD288">
        <v>46.721380471380471</v>
      </c>
      <c r="HE288">
        <v>92320</v>
      </c>
      <c r="HF288">
        <v>45.907508702138237</v>
      </c>
      <c r="HG288">
        <v>746</v>
      </c>
      <c r="HH288">
        <v>29769</v>
      </c>
      <c r="HI288">
        <v>12.56606162937948</v>
      </c>
      <c r="HJ288">
        <v>27766</v>
      </c>
      <c r="HK288">
        <v>13.848379052369079</v>
      </c>
      <c r="HL288">
        <v>398</v>
      </c>
      <c r="HM288" t="s">
        <v>3402</v>
      </c>
      <c r="HN288">
        <v>13</v>
      </c>
      <c r="HO288" t="s">
        <v>3403</v>
      </c>
      <c r="HP288">
        <v>13</v>
      </c>
      <c r="HQ288" t="s">
        <v>3403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</row>
    <row r="289" spans="1:237" x14ac:dyDescent="0.25">
      <c r="A289" t="s">
        <v>3404</v>
      </c>
      <c r="B289" t="s">
        <v>3405</v>
      </c>
      <c r="C289">
        <v>69802</v>
      </c>
      <c r="D289">
        <v>32</v>
      </c>
      <c r="E289" t="s">
        <v>235</v>
      </c>
      <c r="F289">
        <v>1</v>
      </c>
      <c r="G289">
        <v>0</v>
      </c>
      <c r="H289" t="s">
        <v>236</v>
      </c>
      <c r="I289">
        <v>0</v>
      </c>
      <c r="J289">
        <v>2021</v>
      </c>
      <c r="K289" t="s">
        <v>2347</v>
      </c>
      <c r="L289">
        <v>288</v>
      </c>
      <c r="M289">
        <v>2063</v>
      </c>
      <c r="N289" t="s">
        <v>302</v>
      </c>
      <c r="O289" t="s">
        <v>762</v>
      </c>
      <c r="P289" t="s">
        <v>240</v>
      </c>
      <c r="Q289" t="s">
        <v>240</v>
      </c>
      <c r="R289">
        <v>325000</v>
      </c>
      <c r="S289">
        <v>186</v>
      </c>
      <c r="T289" t="s">
        <v>241</v>
      </c>
      <c r="U289" t="s">
        <v>236</v>
      </c>
      <c r="V289" t="s">
        <v>242</v>
      </c>
      <c r="W289" t="s">
        <v>243</v>
      </c>
      <c r="X289" t="s">
        <v>3406</v>
      </c>
      <c r="CE289">
        <v>0</v>
      </c>
      <c r="CF289">
        <v>21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2</v>
      </c>
      <c r="CQ289">
        <v>0</v>
      </c>
      <c r="CR289">
        <v>2</v>
      </c>
      <c r="CS289">
        <v>0</v>
      </c>
      <c r="CT289">
        <v>1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1744</v>
      </c>
      <c r="DA289" t="s">
        <v>3407</v>
      </c>
      <c r="DB289" t="s">
        <v>3408</v>
      </c>
      <c r="DC289" t="s">
        <v>3409</v>
      </c>
      <c r="DD289">
        <v>0</v>
      </c>
      <c r="DE289">
        <v>0</v>
      </c>
      <c r="DF289">
        <v>0</v>
      </c>
      <c r="DG289">
        <v>0</v>
      </c>
      <c r="DL289" s="2">
        <v>44578</v>
      </c>
      <c r="DM289" s="2">
        <v>44561</v>
      </c>
      <c r="DN289" s="5">
        <f t="shared" si="4"/>
        <v>-17</v>
      </c>
      <c r="DO289" t="s">
        <v>3410</v>
      </c>
      <c r="DP289" t="s">
        <v>3411</v>
      </c>
      <c r="DQ289">
        <v>1</v>
      </c>
      <c r="DR289">
        <v>1</v>
      </c>
      <c r="DS289">
        <v>0</v>
      </c>
      <c r="DT289">
        <v>0</v>
      </c>
      <c r="EU289">
        <v>2020</v>
      </c>
      <c r="EV289" t="s">
        <v>252</v>
      </c>
      <c r="EW289">
        <v>6</v>
      </c>
      <c r="EX289">
        <v>39</v>
      </c>
      <c r="EY289">
        <v>25</v>
      </c>
      <c r="EZ289">
        <v>43</v>
      </c>
      <c r="FA289">
        <v>31</v>
      </c>
      <c r="FB289">
        <v>46980000</v>
      </c>
      <c r="FC289">
        <v>1040000</v>
      </c>
      <c r="FD289">
        <v>10</v>
      </c>
      <c r="FE289">
        <v>9</v>
      </c>
      <c r="FF289">
        <v>6</v>
      </c>
      <c r="FG289" t="s">
        <v>240</v>
      </c>
      <c r="FH289">
        <v>2020</v>
      </c>
      <c r="FI289" t="s">
        <v>252</v>
      </c>
      <c r="FJ289">
        <v>8</v>
      </c>
      <c r="FK289">
        <v>38</v>
      </c>
      <c r="FL289">
        <v>25</v>
      </c>
      <c r="FM289">
        <v>28</v>
      </c>
      <c r="FN289">
        <v>25</v>
      </c>
      <c r="FO289">
        <v>23350000</v>
      </c>
      <c r="FP289">
        <v>410000</v>
      </c>
      <c r="FQ289">
        <v>10</v>
      </c>
      <c r="FR289">
        <v>8</v>
      </c>
      <c r="FS289">
        <v>7</v>
      </c>
      <c r="FT289" t="s">
        <v>240</v>
      </c>
      <c r="FU289">
        <v>101.91500871823391</v>
      </c>
      <c r="FV289">
        <v>209</v>
      </c>
      <c r="FW289">
        <v>104.07</v>
      </c>
      <c r="FX289">
        <v>204.67220930249727</v>
      </c>
      <c r="FY289">
        <v>155.30000000000001</v>
      </c>
      <c r="FZ289">
        <v>160.4</v>
      </c>
      <c r="GA289">
        <v>155.30000000000001</v>
      </c>
      <c r="GB289">
        <v>0</v>
      </c>
      <c r="GC289">
        <v>314666.45885286783</v>
      </c>
      <c r="GD289">
        <v>46980000</v>
      </c>
      <c r="GE289">
        <v>23350000</v>
      </c>
      <c r="GF289">
        <v>43569.201995012467</v>
      </c>
      <c r="GG289" t="s">
        <v>3412</v>
      </c>
      <c r="GH289" t="s">
        <v>3413</v>
      </c>
      <c r="GI289">
        <v>10</v>
      </c>
      <c r="GJ289">
        <v>65333</v>
      </c>
      <c r="GK289" t="s">
        <v>3414</v>
      </c>
      <c r="GO289">
        <v>1381</v>
      </c>
      <c r="GP289">
        <v>46.033333333333331</v>
      </c>
      <c r="GQ289">
        <v>333</v>
      </c>
      <c r="GR289">
        <v>14781</v>
      </c>
      <c r="GS289">
        <v>40.495890410958907</v>
      </c>
      <c r="GT289">
        <v>3553</v>
      </c>
      <c r="GU289">
        <v>6716</v>
      </c>
      <c r="GV289">
        <v>144</v>
      </c>
      <c r="GW289">
        <v>4.8</v>
      </c>
      <c r="GX289">
        <v>11</v>
      </c>
      <c r="GY289">
        <v>2116</v>
      </c>
      <c r="GZ289">
        <v>5.813186813186813</v>
      </c>
      <c r="HA289">
        <v>130</v>
      </c>
      <c r="HB289">
        <v>380</v>
      </c>
      <c r="HC289">
        <v>204618</v>
      </c>
      <c r="HD289">
        <v>85.542642140468232</v>
      </c>
      <c r="HE289">
        <v>189837</v>
      </c>
      <c r="HF289">
        <v>93.654168722249636</v>
      </c>
      <c r="HG289">
        <v>6716</v>
      </c>
      <c r="HH289">
        <v>38512</v>
      </c>
      <c r="HI289">
        <v>16.107068172312839</v>
      </c>
      <c r="HJ289">
        <v>36396</v>
      </c>
      <c r="HK289">
        <v>17.955599407992111</v>
      </c>
      <c r="HL289">
        <v>380</v>
      </c>
      <c r="HM289" t="s">
        <v>3415</v>
      </c>
      <c r="HN289">
        <v>10</v>
      </c>
      <c r="HO289" t="s">
        <v>3416</v>
      </c>
      <c r="HP289">
        <v>10</v>
      </c>
      <c r="HQ289" t="s">
        <v>3416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</row>
    <row r="290" spans="1:237" x14ac:dyDescent="0.25">
      <c r="A290" t="s">
        <v>3417</v>
      </c>
      <c r="B290" t="s">
        <v>3418</v>
      </c>
      <c r="C290">
        <v>225836</v>
      </c>
      <c r="D290">
        <v>28</v>
      </c>
      <c r="E290" t="s">
        <v>260</v>
      </c>
      <c r="F290">
        <v>0</v>
      </c>
      <c r="G290">
        <v>0</v>
      </c>
      <c r="H290" t="s">
        <v>261</v>
      </c>
      <c r="I290">
        <v>0</v>
      </c>
      <c r="J290">
        <v>2021</v>
      </c>
      <c r="K290" t="s">
        <v>2347</v>
      </c>
      <c r="L290">
        <v>36020</v>
      </c>
      <c r="M290">
        <v>2063</v>
      </c>
      <c r="N290" t="s">
        <v>3419</v>
      </c>
      <c r="O290" t="s">
        <v>762</v>
      </c>
      <c r="P290" t="s">
        <v>1196</v>
      </c>
      <c r="Q290" t="s">
        <v>240</v>
      </c>
      <c r="R290">
        <v>250000</v>
      </c>
      <c r="S290">
        <v>178</v>
      </c>
      <c r="T290" t="s">
        <v>263</v>
      </c>
      <c r="U290" t="s">
        <v>261</v>
      </c>
      <c r="V290" t="s">
        <v>406</v>
      </c>
      <c r="W290" t="s">
        <v>243</v>
      </c>
      <c r="X290" t="s">
        <v>2710</v>
      </c>
      <c r="Y290">
        <v>2</v>
      </c>
      <c r="Z290">
        <v>24</v>
      </c>
      <c r="AA290">
        <v>0</v>
      </c>
      <c r="AB290">
        <v>6</v>
      </c>
      <c r="AC290">
        <v>0</v>
      </c>
      <c r="AD290">
        <v>1</v>
      </c>
      <c r="AE290">
        <v>0</v>
      </c>
      <c r="AF290">
        <v>0</v>
      </c>
      <c r="AG290">
        <v>1</v>
      </c>
      <c r="AH290">
        <v>10</v>
      </c>
      <c r="AI290">
        <v>1</v>
      </c>
      <c r="AJ290">
        <v>14</v>
      </c>
      <c r="AK290">
        <v>0</v>
      </c>
      <c r="AL290">
        <v>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>
        <v>82</v>
      </c>
      <c r="AT290">
        <v>1194</v>
      </c>
      <c r="AU290">
        <v>0</v>
      </c>
      <c r="AV290">
        <v>0</v>
      </c>
      <c r="AW290">
        <v>0</v>
      </c>
      <c r="AX290">
        <v>0</v>
      </c>
      <c r="AY290" t="s">
        <v>2965</v>
      </c>
      <c r="AZ290" t="s">
        <v>3420</v>
      </c>
      <c r="BA290" t="s">
        <v>3421</v>
      </c>
      <c r="CE290">
        <v>4</v>
      </c>
      <c r="CF290">
        <v>29</v>
      </c>
      <c r="CG290">
        <v>2</v>
      </c>
      <c r="CH290">
        <v>14</v>
      </c>
      <c r="CI290">
        <v>0</v>
      </c>
      <c r="CJ290">
        <v>1</v>
      </c>
      <c r="CK290">
        <v>0</v>
      </c>
      <c r="CL290">
        <v>0</v>
      </c>
      <c r="CM290">
        <v>0</v>
      </c>
      <c r="CN290">
        <v>3</v>
      </c>
      <c r="CO290">
        <v>3</v>
      </c>
      <c r="CP290">
        <v>10</v>
      </c>
      <c r="CQ290">
        <v>0</v>
      </c>
      <c r="CR290">
        <v>9</v>
      </c>
      <c r="CS290">
        <v>0</v>
      </c>
      <c r="CT290">
        <v>0</v>
      </c>
      <c r="CU290">
        <v>0</v>
      </c>
      <c r="CV290">
        <v>0</v>
      </c>
      <c r="CW290">
        <v>2</v>
      </c>
      <c r="CX290">
        <v>6</v>
      </c>
      <c r="CY290">
        <v>292</v>
      </c>
      <c r="CZ290">
        <v>2271</v>
      </c>
      <c r="DA290" t="s">
        <v>3422</v>
      </c>
      <c r="DB290" t="s">
        <v>3423</v>
      </c>
      <c r="DC290" t="s">
        <v>3424</v>
      </c>
      <c r="DD290">
        <v>0</v>
      </c>
      <c r="DE290">
        <v>0</v>
      </c>
      <c r="DF290">
        <v>0</v>
      </c>
      <c r="DG290">
        <v>0</v>
      </c>
      <c r="DI290" t="s">
        <v>2963</v>
      </c>
      <c r="DJ290">
        <v>17584</v>
      </c>
      <c r="DL290" s="2">
        <v>44593</v>
      </c>
      <c r="DN290" s="5" t="str">
        <f t="shared" si="4"/>
        <v/>
      </c>
      <c r="DQ290">
        <v>1</v>
      </c>
      <c r="DU290">
        <v>2020</v>
      </c>
      <c r="DX290">
        <v>0</v>
      </c>
      <c r="DY290">
        <v>0</v>
      </c>
      <c r="DZ290">
        <v>0</v>
      </c>
      <c r="EA290">
        <v>0</v>
      </c>
      <c r="EB290">
        <v>11950000</v>
      </c>
      <c r="EC290">
        <v>385000</v>
      </c>
      <c r="ED290">
        <v>0</v>
      </c>
      <c r="EE290">
        <v>0</v>
      </c>
      <c r="EF290">
        <v>0</v>
      </c>
      <c r="EG290" t="s">
        <v>1196</v>
      </c>
      <c r="EU290">
        <v>2020</v>
      </c>
      <c r="EV290" t="s">
        <v>252</v>
      </c>
      <c r="EW290">
        <v>11</v>
      </c>
      <c r="EX290">
        <v>31</v>
      </c>
      <c r="EY290">
        <v>30</v>
      </c>
      <c r="EZ290">
        <v>28</v>
      </c>
      <c r="FA290">
        <v>37</v>
      </c>
      <c r="FB290">
        <v>9400000</v>
      </c>
      <c r="FC290">
        <v>269000</v>
      </c>
      <c r="FD290">
        <v>7</v>
      </c>
      <c r="FE290">
        <v>10</v>
      </c>
      <c r="FF290">
        <v>13</v>
      </c>
      <c r="FG290" t="s">
        <v>1196</v>
      </c>
      <c r="FH290">
        <v>2020</v>
      </c>
      <c r="FI290" t="s">
        <v>252</v>
      </c>
      <c r="FJ290">
        <v>8</v>
      </c>
      <c r="FK290">
        <v>38</v>
      </c>
      <c r="FL290">
        <v>25</v>
      </c>
      <c r="FM290">
        <v>28</v>
      </c>
      <c r="FN290">
        <v>25</v>
      </c>
      <c r="FO290">
        <v>23350000</v>
      </c>
      <c r="FP290">
        <v>410000</v>
      </c>
      <c r="FQ290">
        <v>10</v>
      </c>
      <c r="FR290">
        <v>8</v>
      </c>
      <c r="FS290">
        <v>7</v>
      </c>
      <c r="FT290" t="s">
        <v>240</v>
      </c>
      <c r="FU290">
        <v>102.27578562674491</v>
      </c>
      <c r="FV290">
        <v>213.5</v>
      </c>
      <c r="FW290">
        <v>105.13500000000001</v>
      </c>
      <c r="FX290">
        <v>207.69372931288379</v>
      </c>
      <c r="FY290">
        <v>155.30000000000001</v>
      </c>
      <c r="FZ290">
        <v>161.69999999999999</v>
      </c>
      <c r="GA290">
        <v>155.30000000000001</v>
      </c>
      <c r="GB290">
        <v>0</v>
      </c>
      <c r="GC290">
        <v>240105.13296227579</v>
      </c>
      <c r="GD290">
        <v>9400000</v>
      </c>
      <c r="GE290">
        <v>23350000</v>
      </c>
      <c r="GF290">
        <v>43218.923933209648</v>
      </c>
      <c r="GG290" t="s">
        <v>3425</v>
      </c>
      <c r="GH290" t="s">
        <v>3426</v>
      </c>
      <c r="GI290">
        <v>9</v>
      </c>
      <c r="GJ290">
        <v>87116</v>
      </c>
      <c r="GK290" t="s">
        <v>3427</v>
      </c>
      <c r="GO290">
        <v>527</v>
      </c>
      <c r="GP290">
        <v>17.56666666666667</v>
      </c>
      <c r="GQ290">
        <v>199</v>
      </c>
      <c r="GR290">
        <v>16132</v>
      </c>
      <c r="GS290">
        <v>44.197260273972603</v>
      </c>
      <c r="GT290">
        <v>3810</v>
      </c>
      <c r="GU290">
        <v>3810</v>
      </c>
      <c r="GV290">
        <v>24</v>
      </c>
      <c r="GW290">
        <v>0.88888888888888884</v>
      </c>
      <c r="GX290">
        <v>4</v>
      </c>
      <c r="GY290">
        <v>1007</v>
      </c>
      <c r="GZ290">
        <v>3.0331325301204819</v>
      </c>
      <c r="HA290">
        <v>167</v>
      </c>
      <c r="HB290">
        <v>167</v>
      </c>
      <c r="HC290">
        <v>75066</v>
      </c>
      <c r="HD290">
        <v>31.186539260490239</v>
      </c>
      <c r="HE290">
        <v>58934</v>
      </c>
      <c r="HF290">
        <v>28.860920666013708</v>
      </c>
      <c r="HG290">
        <v>1890</v>
      </c>
      <c r="HH290">
        <v>8424</v>
      </c>
      <c r="HI290">
        <v>3.6657963446475201</v>
      </c>
      <c r="HJ290">
        <v>7417</v>
      </c>
      <c r="HK290">
        <v>3.7726347914547298</v>
      </c>
      <c r="HL290">
        <v>91</v>
      </c>
      <c r="HM290" t="s">
        <v>3428</v>
      </c>
      <c r="HN290">
        <v>7</v>
      </c>
      <c r="HO290" t="s">
        <v>523</v>
      </c>
      <c r="HP290">
        <v>7</v>
      </c>
      <c r="HQ290" t="s">
        <v>523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</row>
    <row r="291" spans="1:237" x14ac:dyDescent="0.25">
      <c r="A291" t="s">
        <v>3429</v>
      </c>
      <c r="B291" t="s">
        <v>3430</v>
      </c>
      <c r="C291">
        <v>253056</v>
      </c>
      <c r="D291">
        <v>29</v>
      </c>
      <c r="E291" t="s">
        <v>887</v>
      </c>
      <c r="F291">
        <v>0</v>
      </c>
      <c r="G291">
        <v>1</v>
      </c>
      <c r="H291" t="s">
        <v>236</v>
      </c>
      <c r="I291">
        <v>0</v>
      </c>
      <c r="J291">
        <v>2021</v>
      </c>
      <c r="K291" t="s">
        <v>2347</v>
      </c>
      <c r="L291">
        <v>2063</v>
      </c>
      <c r="M291">
        <v>10503</v>
      </c>
      <c r="N291" t="s">
        <v>762</v>
      </c>
      <c r="O291" t="s">
        <v>3431</v>
      </c>
      <c r="P291" t="s">
        <v>240</v>
      </c>
      <c r="Q291" t="s">
        <v>417</v>
      </c>
      <c r="R291">
        <v>500000</v>
      </c>
      <c r="S291">
        <v>185</v>
      </c>
      <c r="T291" t="s">
        <v>241</v>
      </c>
      <c r="U291" t="s">
        <v>236</v>
      </c>
      <c r="V291" t="s">
        <v>242</v>
      </c>
      <c r="W291" t="s">
        <v>243</v>
      </c>
      <c r="X291" t="s">
        <v>3432</v>
      </c>
      <c r="Y291">
        <v>4</v>
      </c>
      <c r="Z291">
        <v>14</v>
      </c>
      <c r="AA291">
        <v>0</v>
      </c>
      <c r="AB291">
        <v>0</v>
      </c>
      <c r="AC291">
        <v>0</v>
      </c>
      <c r="AD291">
        <v>2</v>
      </c>
      <c r="AE291">
        <v>0</v>
      </c>
      <c r="AF291">
        <v>0</v>
      </c>
      <c r="AG291">
        <v>0</v>
      </c>
      <c r="AH291">
        <v>3</v>
      </c>
      <c r="AI291">
        <v>0</v>
      </c>
      <c r="AJ291">
        <v>0</v>
      </c>
      <c r="AK291">
        <v>0</v>
      </c>
      <c r="AL291">
        <v>3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360</v>
      </c>
      <c r="AT291">
        <v>993</v>
      </c>
      <c r="AU291">
        <v>0</v>
      </c>
      <c r="AV291">
        <v>0</v>
      </c>
      <c r="AW291">
        <v>0</v>
      </c>
      <c r="AX291">
        <v>0</v>
      </c>
      <c r="AY291" t="s">
        <v>3433</v>
      </c>
      <c r="AZ291" t="s">
        <v>3434</v>
      </c>
      <c r="BA291" t="s">
        <v>3435</v>
      </c>
      <c r="CE291">
        <v>0</v>
      </c>
      <c r="CF291">
        <v>44</v>
      </c>
      <c r="CG291">
        <v>0</v>
      </c>
      <c r="CH291">
        <v>3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2</v>
      </c>
      <c r="CO291">
        <v>0</v>
      </c>
      <c r="CP291">
        <v>0</v>
      </c>
      <c r="CQ291">
        <v>0</v>
      </c>
      <c r="CR291">
        <v>11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3811</v>
      </c>
      <c r="DA291" t="s">
        <v>3436</v>
      </c>
      <c r="DB291" t="s">
        <v>3437</v>
      </c>
      <c r="DC291" t="s">
        <v>3438</v>
      </c>
      <c r="DD291">
        <v>0</v>
      </c>
      <c r="DE291">
        <v>0</v>
      </c>
      <c r="DF291">
        <v>0</v>
      </c>
      <c r="DG291">
        <v>0</v>
      </c>
      <c r="DI291" t="s">
        <v>3091</v>
      </c>
      <c r="DJ291">
        <v>11648</v>
      </c>
      <c r="DL291" s="2">
        <v>44562</v>
      </c>
      <c r="DM291" s="2">
        <v>44561</v>
      </c>
      <c r="DN291" s="5">
        <f t="shared" si="4"/>
        <v>-1</v>
      </c>
      <c r="DO291" t="s">
        <v>3439</v>
      </c>
      <c r="DP291" t="s">
        <v>1846</v>
      </c>
      <c r="DQ291">
        <v>1</v>
      </c>
      <c r="DR291">
        <v>1</v>
      </c>
      <c r="DS291">
        <v>0</v>
      </c>
      <c r="DT291">
        <v>0</v>
      </c>
      <c r="DU291">
        <v>2020</v>
      </c>
      <c r="DV291" t="s">
        <v>252</v>
      </c>
      <c r="DW291">
        <v>14</v>
      </c>
      <c r="DX291">
        <v>25</v>
      </c>
      <c r="DY291">
        <v>20</v>
      </c>
      <c r="DZ291">
        <v>21</v>
      </c>
      <c r="EA291">
        <v>22</v>
      </c>
      <c r="EB291">
        <v>14700000</v>
      </c>
      <c r="EC291">
        <v>432000</v>
      </c>
      <c r="ED291">
        <v>6</v>
      </c>
      <c r="EE291">
        <v>7</v>
      </c>
      <c r="EF291">
        <v>7</v>
      </c>
      <c r="EG291" t="s">
        <v>417</v>
      </c>
      <c r="EU291">
        <v>2020</v>
      </c>
      <c r="EV291" t="s">
        <v>252</v>
      </c>
      <c r="EW291">
        <v>8</v>
      </c>
      <c r="EX291">
        <v>38</v>
      </c>
      <c r="EY291">
        <v>25</v>
      </c>
      <c r="EZ291">
        <v>28</v>
      </c>
      <c r="FA291">
        <v>25</v>
      </c>
      <c r="FB291">
        <v>23350000</v>
      </c>
      <c r="FC291">
        <v>410000</v>
      </c>
      <c r="FD291">
        <v>10</v>
      </c>
      <c r="FE291">
        <v>8</v>
      </c>
      <c r="FF291">
        <v>7</v>
      </c>
      <c r="FG291" t="s">
        <v>240</v>
      </c>
      <c r="FH291">
        <v>2020</v>
      </c>
      <c r="FI291" t="s">
        <v>252</v>
      </c>
      <c r="FJ291">
        <v>3</v>
      </c>
      <c r="FK291">
        <v>36</v>
      </c>
      <c r="FL291">
        <v>20</v>
      </c>
      <c r="FM291">
        <v>25</v>
      </c>
      <c r="FN291">
        <v>13</v>
      </c>
      <c r="FO291">
        <v>22980000</v>
      </c>
      <c r="FP291">
        <v>638000</v>
      </c>
      <c r="FQ291">
        <v>9</v>
      </c>
      <c r="FR291">
        <v>9</v>
      </c>
      <c r="FS291">
        <v>2</v>
      </c>
      <c r="FT291" t="s">
        <v>417</v>
      </c>
      <c r="FU291">
        <v>101.72110974681949</v>
      </c>
      <c r="FV291">
        <v>208.5</v>
      </c>
      <c r="FW291">
        <v>102.75</v>
      </c>
      <c r="FX291">
        <v>206.41217890230527</v>
      </c>
      <c r="FY291">
        <v>155.30000000000001</v>
      </c>
      <c r="FZ291">
        <v>160.4</v>
      </c>
      <c r="GA291">
        <v>155.30000000000001</v>
      </c>
      <c r="GB291">
        <v>0</v>
      </c>
      <c r="GC291">
        <v>484102.24438902742</v>
      </c>
      <c r="GD291">
        <v>23350000</v>
      </c>
      <c r="GE291">
        <v>22980000</v>
      </c>
      <c r="GF291">
        <v>43569.201995012467</v>
      </c>
      <c r="GG291" t="s">
        <v>3440</v>
      </c>
      <c r="GH291" t="s">
        <v>3441</v>
      </c>
      <c r="GI291">
        <v>5</v>
      </c>
      <c r="GJ291">
        <v>95290</v>
      </c>
      <c r="GK291" t="s">
        <v>3442</v>
      </c>
      <c r="GO291">
        <v>1166</v>
      </c>
      <c r="GP291">
        <v>38.866666666666667</v>
      </c>
      <c r="GQ291">
        <v>206</v>
      </c>
      <c r="GR291">
        <v>11575</v>
      </c>
      <c r="GS291">
        <v>31.799450549450551</v>
      </c>
      <c r="GT291">
        <v>2771</v>
      </c>
      <c r="GU291">
        <v>2771</v>
      </c>
      <c r="GV291">
        <v>99</v>
      </c>
      <c r="GW291">
        <v>3.3</v>
      </c>
      <c r="GX291">
        <v>9</v>
      </c>
      <c r="GY291">
        <v>1322</v>
      </c>
      <c r="GZ291">
        <v>3.6824512534818941</v>
      </c>
      <c r="HA291">
        <v>114</v>
      </c>
      <c r="HB291">
        <v>114</v>
      </c>
      <c r="HC291">
        <v>37491</v>
      </c>
      <c r="HD291">
        <v>18.00720461095101</v>
      </c>
      <c r="HE291">
        <v>25916</v>
      </c>
      <c r="HF291">
        <v>15.084982537834691</v>
      </c>
      <c r="HG291">
        <v>456</v>
      </c>
      <c r="HH291">
        <v>3570</v>
      </c>
      <c r="HI291">
        <v>2.238244514106583</v>
      </c>
      <c r="HJ291">
        <v>2248</v>
      </c>
      <c r="HK291">
        <v>1.818770226537217</v>
      </c>
      <c r="HL291">
        <v>19</v>
      </c>
      <c r="HM291" t="s">
        <v>3443</v>
      </c>
      <c r="HN291">
        <v>5</v>
      </c>
      <c r="HO291" t="s">
        <v>2798</v>
      </c>
      <c r="HP291">
        <v>5</v>
      </c>
      <c r="HQ291" t="s">
        <v>2798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</row>
    <row r="292" spans="1:237" x14ac:dyDescent="0.25">
      <c r="A292" t="s">
        <v>3444</v>
      </c>
      <c r="B292" t="s">
        <v>3445</v>
      </c>
      <c r="C292">
        <v>131840</v>
      </c>
      <c r="D292">
        <v>30</v>
      </c>
      <c r="E292" t="s">
        <v>260</v>
      </c>
      <c r="F292">
        <v>0</v>
      </c>
      <c r="G292">
        <v>0</v>
      </c>
      <c r="H292" t="s">
        <v>406</v>
      </c>
      <c r="I292">
        <v>0</v>
      </c>
      <c r="J292">
        <v>2021</v>
      </c>
      <c r="K292" t="s">
        <v>2347</v>
      </c>
      <c r="L292">
        <v>6600</v>
      </c>
      <c r="M292">
        <v>1234</v>
      </c>
      <c r="N292" t="s">
        <v>3446</v>
      </c>
      <c r="O292" t="s">
        <v>1059</v>
      </c>
      <c r="P292" t="s">
        <v>930</v>
      </c>
      <c r="Q292" t="s">
        <v>240</v>
      </c>
      <c r="R292">
        <v>1000000</v>
      </c>
      <c r="S292">
        <v>178</v>
      </c>
      <c r="T292" t="s">
        <v>263</v>
      </c>
      <c r="U292" t="s">
        <v>406</v>
      </c>
      <c r="V292" t="s">
        <v>261</v>
      </c>
      <c r="W292" t="s">
        <v>243</v>
      </c>
      <c r="X292" t="s">
        <v>408</v>
      </c>
      <c r="Y292">
        <v>7</v>
      </c>
      <c r="Z292">
        <v>21</v>
      </c>
      <c r="AA292">
        <v>1</v>
      </c>
      <c r="AB292">
        <v>4</v>
      </c>
      <c r="AC292">
        <v>0</v>
      </c>
      <c r="AD292">
        <v>4</v>
      </c>
      <c r="AE292">
        <v>0</v>
      </c>
      <c r="AF292">
        <v>0</v>
      </c>
      <c r="AG292">
        <v>4</v>
      </c>
      <c r="AH292">
        <v>9</v>
      </c>
      <c r="AI292">
        <v>1</v>
      </c>
      <c r="AJ292">
        <v>8</v>
      </c>
      <c r="AK292">
        <v>2</v>
      </c>
      <c r="AL292">
        <v>4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267</v>
      </c>
      <c r="AT292">
        <v>994</v>
      </c>
      <c r="AU292">
        <v>0</v>
      </c>
      <c r="AV292">
        <v>0</v>
      </c>
      <c r="AW292">
        <v>0</v>
      </c>
      <c r="AX292">
        <v>0</v>
      </c>
      <c r="AY292" t="s">
        <v>3447</v>
      </c>
      <c r="AZ292" t="s">
        <v>3448</v>
      </c>
      <c r="BA292" t="s">
        <v>3449</v>
      </c>
      <c r="CE292">
        <v>0</v>
      </c>
      <c r="CF292">
        <v>13</v>
      </c>
      <c r="CG292">
        <v>0</v>
      </c>
      <c r="CH292">
        <v>3</v>
      </c>
      <c r="CI292">
        <v>0</v>
      </c>
      <c r="CJ292">
        <v>2</v>
      </c>
      <c r="CK292">
        <v>0</v>
      </c>
      <c r="CL292">
        <v>0</v>
      </c>
      <c r="CM292">
        <v>0</v>
      </c>
      <c r="CN292">
        <v>1</v>
      </c>
      <c r="CO292">
        <v>0</v>
      </c>
      <c r="CP292">
        <v>8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1</v>
      </c>
      <c r="CY292">
        <v>0</v>
      </c>
      <c r="CZ292">
        <v>1007</v>
      </c>
      <c r="DA292" t="s">
        <v>2307</v>
      </c>
      <c r="DB292" t="s">
        <v>2308</v>
      </c>
      <c r="DC292" t="s">
        <v>326</v>
      </c>
      <c r="DD292">
        <v>0</v>
      </c>
      <c r="DE292">
        <v>0</v>
      </c>
      <c r="DF292">
        <v>0</v>
      </c>
      <c r="DG292">
        <v>0</v>
      </c>
      <c r="DI292" t="s">
        <v>1059</v>
      </c>
      <c r="DJ292">
        <v>1234</v>
      </c>
      <c r="DL292" s="2">
        <v>44592</v>
      </c>
      <c r="DM292" s="2">
        <v>44561</v>
      </c>
      <c r="DN292" s="5">
        <f t="shared" si="4"/>
        <v>-31</v>
      </c>
      <c r="DO292" t="s">
        <v>3450</v>
      </c>
      <c r="DP292" t="s">
        <v>3451</v>
      </c>
      <c r="DQ292">
        <v>1</v>
      </c>
      <c r="DR292">
        <v>1</v>
      </c>
      <c r="DS292">
        <v>0</v>
      </c>
      <c r="DT292">
        <v>0</v>
      </c>
      <c r="DU292">
        <v>2020</v>
      </c>
      <c r="DV292" t="s">
        <v>252</v>
      </c>
      <c r="DW292">
        <v>9</v>
      </c>
      <c r="DX292">
        <v>38</v>
      </c>
      <c r="DY292">
        <v>25</v>
      </c>
      <c r="DZ292">
        <v>27</v>
      </c>
      <c r="EA292">
        <v>24</v>
      </c>
      <c r="EB292">
        <v>66080000</v>
      </c>
      <c r="EC292">
        <v>1250000</v>
      </c>
      <c r="ED292">
        <v>10</v>
      </c>
      <c r="EE292">
        <v>8</v>
      </c>
      <c r="EF292">
        <v>7</v>
      </c>
      <c r="EG292" t="s">
        <v>240</v>
      </c>
      <c r="EU292">
        <v>2020</v>
      </c>
      <c r="EV292" t="s">
        <v>252</v>
      </c>
      <c r="EW292">
        <v>12</v>
      </c>
      <c r="EX292">
        <v>48</v>
      </c>
      <c r="EY292">
        <v>38</v>
      </c>
      <c r="EZ292">
        <v>44</v>
      </c>
      <c r="FA292">
        <v>42</v>
      </c>
      <c r="FB292">
        <v>68250000</v>
      </c>
      <c r="FC292">
        <v>1310000</v>
      </c>
      <c r="FD292">
        <v>12</v>
      </c>
      <c r="FE292">
        <v>12</v>
      </c>
      <c r="FF292">
        <v>14</v>
      </c>
      <c r="FG292" t="s">
        <v>930</v>
      </c>
      <c r="FH292">
        <v>2020</v>
      </c>
      <c r="FI292" t="s">
        <v>252</v>
      </c>
      <c r="FJ292">
        <v>9</v>
      </c>
      <c r="FK292">
        <v>38</v>
      </c>
      <c r="FL292">
        <v>25</v>
      </c>
      <c r="FM292">
        <v>27</v>
      </c>
      <c r="FN292">
        <v>24</v>
      </c>
      <c r="FO292">
        <v>66080000</v>
      </c>
      <c r="FP292">
        <v>1250000</v>
      </c>
      <c r="FQ292">
        <v>10</v>
      </c>
      <c r="FR292">
        <v>8</v>
      </c>
      <c r="FS292">
        <v>7</v>
      </c>
      <c r="FT292" t="s">
        <v>240</v>
      </c>
      <c r="FU292">
        <v>102.1164052216369</v>
      </c>
      <c r="FV292">
        <v>212.5</v>
      </c>
      <c r="FW292">
        <v>105.015</v>
      </c>
      <c r="FX292">
        <v>206.63463419128544</v>
      </c>
      <c r="FY292">
        <v>155.30000000000001</v>
      </c>
      <c r="FZ292">
        <v>160.4</v>
      </c>
      <c r="GA292">
        <v>155.30000000000001</v>
      </c>
      <c r="GB292">
        <v>0</v>
      </c>
      <c r="GC292">
        <v>968204.48877805483</v>
      </c>
      <c r="GD292">
        <v>68250000</v>
      </c>
      <c r="GE292">
        <v>66079999.999999993</v>
      </c>
      <c r="GF292">
        <v>43569.201995012467</v>
      </c>
      <c r="GG292" t="s">
        <v>3452</v>
      </c>
      <c r="GH292" t="s">
        <v>3453</v>
      </c>
      <c r="GI292">
        <v>8</v>
      </c>
      <c r="GJ292">
        <v>77472</v>
      </c>
      <c r="GK292" t="s">
        <v>3454</v>
      </c>
      <c r="GO292">
        <v>5988</v>
      </c>
      <c r="GP292">
        <v>199.6</v>
      </c>
      <c r="GQ292">
        <v>905</v>
      </c>
      <c r="GR292">
        <v>57873</v>
      </c>
      <c r="GS292">
        <v>158.55616438356171</v>
      </c>
      <c r="GT292">
        <v>3216</v>
      </c>
      <c r="GU292">
        <v>10972</v>
      </c>
      <c r="GV292">
        <v>540</v>
      </c>
      <c r="GW292">
        <v>18</v>
      </c>
      <c r="GX292">
        <v>119</v>
      </c>
      <c r="GY292">
        <v>5801</v>
      </c>
      <c r="GZ292">
        <v>15.893150684931509</v>
      </c>
      <c r="HA292">
        <v>138</v>
      </c>
      <c r="HB292">
        <v>746</v>
      </c>
      <c r="HC292">
        <v>295376</v>
      </c>
      <c r="HD292">
        <v>122.76641729010809</v>
      </c>
      <c r="HE292">
        <v>237503</v>
      </c>
      <c r="HF292">
        <v>116.3659970602646</v>
      </c>
      <c r="HG292">
        <v>10972</v>
      </c>
      <c r="HH292">
        <v>32215</v>
      </c>
      <c r="HI292">
        <v>14.286031042128601</v>
      </c>
      <c r="HJ292">
        <v>26414</v>
      </c>
      <c r="HK292">
        <v>13.97566137566138</v>
      </c>
      <c r="HL292">
        <v>746</v>
      </c>
      <c r="HM292" t="s">
        <v>3455</v>
      </c>
      <c r="HN292">
        <v>7</v>
      </c>
      <c r="HO292" t="s">
        <v>3456</v>
      </c>
      <c r="HP292">
        <v>7</v>
      </c>
      <c r="HQ292" t="s">
        <v>3456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</row>
    <row r="293" spans="1:237" x14ac:dyDescent="0.25">
      <c r="A293" t="s">
        <v>3457</v>
      </c>
      <c r="B293" t="s">
        <v>3458</v>
      </c>
      <c r="C293">
        <v>76592</v>
      </c>
      <c r="D293">
        <v>35</v>
      </c>
      <c r="E293" t="s">
        <v>3459</v>
      </c>
      <c r="F293">
        <v>0</v>
      </c>
      <c r="G293">
        <v>1</v>
      </c>
      <c r="H293" t="s">
        <v>527</v>
      </c>
      <c r="I293">
        <v>0</v>
      </c>
      <c r="J293">
        <v>2021</v>
      </c>
      <c r="K293" t="s">
        <v>2347</v>
      </c>
      <c r="L293">
        <v>82696</v>
      </c>
      <c r="M293">
        <v>1234</v>
      </c>
      <c r="N293" t="s">
        <v>3460</v>
      </c>
      <c r="O293" t="s">
        <v>1059</v>
      </c>
      <c r="P293" t="s">
        <v>319</v>
      </c>
      <c r="Q293" t="s">
        <v>240</v>
      </c>
      <c r="R293">
        <v>2500000</v>
      </c>
      <c r="S293">
        <v>181</v>
      </c>
      <c r="T293" t="s">
        <v>527</v>
      </c>
      <c r="U293" t="s">
        <v>527</v>
      </c>
      <c r="V293" t="s">
        <v>242</v>
      </c>
      <c r="W293" t="s">
        <v>243</v>
      </c>
      <c r="Y293">
        <v>5</v>
      </c>
      <c r="Z293">
        <v>13</v>
      </c>
      <c r="AA293">
        <v>0</v>
      </c>
      <c r="AB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S293">
        <v>405</v>
      </c>
      <c r="AT293">
        <v>1170</v>
      </c>
      <c r="AU293">
        <v>5</v>
      </c>
      <c r="AV293">
        <v>2</v>
      </c>
      <c r="AW293">
        <v>18</v>
      </c>
      <c r="AX293">
        <v>4</v>
      </c>
      <c r="AY293" t="s">
        <v>3461</v>
      </c>
      <c r="AZ293" t="s">
        <v>3462</v>
      </c>
      <c r="BA293" t="s">
        <v>3463</v>
      </c>
      <c r="CE293">
        <v>0</v>
      </c>
      <c r="CF293">
        <v>31</v>
      </c>
      <c r="CG293">
        <v>0</v>
      </c>
      <c r="CH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3</v>
      </c>
      <c r="CS293">
        <v>0</v>
      </c>
      <c r="CT293">
        <v>0</v>
      </c>
      <c r="CU293">
        <v>0</v>
      </c>
      <c r="CV293">
        <v>0</v>
      </c>
      <c r="CY293">
        <v>0</v>
      </c>
      <c r="CZ293">
        <v>2790</v>
      </c>
      <c r="DA293" t="s">
        <v>3464</v>
      </c>
      <c r="DB293" t="s">
        <v>3465</v>
      </c>
      <c r="DC293" t="s">
        <v>1488</v>
      </c>
      <c r="DD293">
        <v>0</v>
      </c>
      <c r="DE293">
        <v>0</v>
      </c>
      <c r="DF293">
        <v>42</v>
      </c>
      <c r="DG293">
        <v>8</v>
      </c>
      <c r="DI293" t="s">
        <v>1059</v>
      </c>
      <c r="DJ293">
        <v>1234</v>
      </c>
      <c r="DL293" s="2">
        <v>44579</v>
      </c>
      <c r="DM293" s="2">
        <v>44742</v>
      </c>
      <c r="DN293" s="5">
        <f t="shared" si="4"/>
        <v>163</v>
      </c>
      <c r="DO293" t="s">
        <v>3466</v>
      </c>
      <c r="DQ293">
        <v>1</v>
      </c>
      <c r="DR293">
        <v>2</v>
      </c>
      <c r="DS293">
        <v>1</v>
      </c>
      <c r="DT293">
        <v>1</v>
      </c>
      <c r="DU293">
        <v>2020</v>
      </c>
      <c r="DV293" t="s">
        <v>252</v>
      </c>
      <c r="DW293">
        <v>9</v>
      </c>
      <c r="DX293">
        <v>38</v>
      </c>
      <c r="DY293">
        <v>25</v>
      </c>
      <c r="DZ293">
        <v>27</v>
      </c>
      <c r="EA293">
        <v>24</v>
      </c>
      <c r="EB293">
        <v>66080000</v>
      </c>
      <c r="EC293">
        <v>1250000</v>
      </c>
      <c r="ED293">
        <v>10</v>
      </c>
      <c r="EE293">
        <v>8</v>
      </c>
      <c r="EF293">
        <v>7</v>
      </c>
      <c r="EG293" t="s">
        <v>240</v>
      </c>
      <c r="EU293">
        <v>2020</v>
      </c>
      <c r="EV293" t="s">
        <v>252</v>
      </c>
      <c r="EW293">
        <v>13</v>
      </c>
      <c r="EX293">
        <v>37</v>
      </c>
      <c r="EY293">
        <v>34</v>
      </c>
      <c r="EZ293">
        <v>43</v>
      </c>
      <c r="FA293">
        <v>57</v>
      </c>
      <c r="FB293">
        <v>34000000</v>
      </c>
      <c r="FC293">
        <v>810000</v>
      </c>
      <c r="FD293">
        <v>10</v>
      </c>
      <c r="FE293">
        <v>7</v>
      </c>
      <c r="FF293">
        <v>17</v>
      </c>
      <c r="FG293" t="s">
        <v>319</v>
      </c>
      <c r="FH293">
        <v>2020</v>
      </c>
      <c r="FI293" t="s">
        <v>252</v>
      </c>
      <c r="FJ293">
        <v>9</v>
      </c>
      <c r="FK293">
        <v>38</v>
      </c>
      <c r="FL293">
        <v>25</v>
      </c>
      <c r="FM293">
        <v>27</v>
      </c>
      <c r="FN293">
        <v>24</v>
      </c>
      <c r="FO293">
        <v>66080000</v>
      </c>
      <c r="FP293">
        <v>1250000</v>
      </c>
      <c r="FQ293">
        <v>10</v>
      </c>
      <c r="FR293">
        <v>8</v>
      </c>
      <c r="FS293">
        <v>7</v>
      </c>
      <c r="FT293" t="s">
        <v>240</v>
      </c>
      <c r="FU293">
        <v>101.3419556258642</v>
      </c>
      <c r="FV293">
        <v>209.5</v>
      </c>
      <c r="FW293">
        <v>104.1867</v>
      </c>
      <c r="FX293">
        <v>203.77975023317325</v>
      </c>
      <c r="FY293">
        <v>155.30000000000001</v>
      </c>
      <c r="FZ293">
        <v>160.4</v>
      </c>
      <c r="GA293">
        <v>155.30000000000001</v>
      </c>
      <c r="GB293">
        <v>0</v>
      </c>
      <c r="GC293">
        <v>2420511.2219451368</v>
      </c>
      <c r="GD293">
        <v>34000000</v>
      </c>
      <c r="GE293">
        <v>66079999.999999993</v>
      </c>
      <c r="GF293">
        <v>43569.201995012467</v>
      </c>
      <c r="GG293" t="s">
        <v>3467</v>
      </c>
      <c r="GH293" t="s">
        <v>3468</v>
      </c>
      <c r="GI293">
        <v>25</v>
      </c>
      <c r="GJ293">
        <v>62676</v>
      </c>
      <c r="GK293" t="s">
        <v>3469</v>
      </c>
      <c r="GO293">
        <v>7662</v>
      </c>
      <c r="GP293">
        <v>255.4</v>
      </c>
      <c r="GQ293">
        <v>600</v>
      </c>
      <c r="GR293">
        <v>112459</v>
      </c>
      <c r="GS293">
        <v>308.10684931506847</v>
      </c>
      <c r="GT293">
        <v>12411</v>
      </c>
      <c r="GU293">
        <v>12411</v>
      </c>
      <c r="GV293">
        <v>1225</v>
      </c>
      <c r="GW293">
        <v>40.833333333333343</v>
      </c>
      <c r="GX293">
        <v>129</v>
      </c>
      <c r="GY293">
        <v>10050</v>
      </c>
      <c r="GZ293">
        <v>27.534246575342461</v>
      </c>
      <c r="HA293">
        <v>416</v>
      </c>
      <c r="HB293">
        <v>881</v>
      </c>
      <c r="HC293">
        <v>441737</v>
      </c>
      <c r="HD293">
        <v>184.5954868366068</v>
      </c>
      <c r="HE293">
        <v>329278</v>
      </c>
      <c r="HF293">
        <v>162.36587771203159</v>
      </c>
      <c r="HG293">
        <v>10019</v>
      </c>
      <c r="HH293">
        <v>70666</v>
      </c>
      <c r="HI293">
        <v>29.53029669870455</v>
      </c>
      <c r="HJ293">
        <v>60616</v>
      </c>
      <c r="HK293">
        <v>29.88954635108481</v>
      </c>
      <c r="HL293">
        <v>881</v>
      </c>
      <c r="HM293" t="s">
        <v>3470</v>
      </c>
      <c r="HN293">
        <v>13</v>
      </c>
      <c r="HO293" t="s">
        <v>3471</v>
      </c>
      <c r="HP293">
        <v>12</v>
      </c>
      <c r="HQ293" t="s">
        <v>3472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</row>
    <row r="294" spans="1:237" x14ac:dyDescent="0.25">
      <c r="A294" t="s">
        <v>3473</v>
      </c>
      <c r="B294" t="s">
        <v>3474</v>
      </c>
      <c r="C294">
        <v>125899</v>
      </c>
      <c r="D294">
        <v>33</v>
      </c>
      <c r="E294" t="s">
        <v>1585</v>
      </c>
      <c r="F294">
        <v>0</v>
      </c>
      <c r="G294">
        <v>0</v>
      </c>
      <c r="H294" t="s">
        <v>261</v>
      </c>
      <c r="I294">
        <v>0</v>
      </c>
      <c r="J294">
        <v>2021</v>
      </c>
      <c r="K294" t="s">
        <v>2347</v>
      </c>
      <c r="L294">
        <v>19027</v>
      </c>
      <c r="M294">
        <v>1234</v>
      </c>
      <c r="N294" t="s">
        <v>3475</v>
      </c>
      <c r="O294" t="s">
        <v>1059</v>
      </c>
      <c r="P294" t="s">
        <v>492</v>
      </c>
      <c r="Q294" t="s">
        <v>240</v>
      </c>
      <c r="R294">
        <v>450000</v>
      </c>
      <c r="S294">
        <v>180</v>
      </c>
      <c r="T294" t="s">
        <v>263</v>
      </c>
      <c r="U294" t="s">
        <v>261</v>
      </c>
      <c r="V294" t="s">
        <v>406</v>
      </c>
      <c r="W294" t="s">
        <v>407</v>
      </c>
      <c r="X294" t="s">
        <v>3476</v>
      </c>
      <c r="Y294">
        <v>4</v>
      </c>
      <c r="Z294">
        <v>28</v>
      </c>
      <c r="AA294">
        <v>2</v>
      </c>
      <c r="AB294">
        <v>5</v>
      </c>
      <c r="AC294">
        <v>1</v>
      </c>
      <c r="AD294">
        <v>2</v>
      </c>
      <c r="AE294">
        <v>0</v>
      </c>
      <c r="AF294">
        <v>0</v>
      </c>
      <c r="AG294">
        <v>0</v>
      </c>
      <c r="AH294">
        <v>10</v>
      </c>
      <c r="AI294">
        <v>1</v>
      </c>
      <c r="AJ294">
        <v>7</v>
      </c>
      <c r="AK294">
        <v>2</v>
      </c>
      <c r="AL294">
        <v>4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350</v>
      </c>
      <c r="AT294">
        <v>1697</v>
      </c>
      <c r="AU294">
        <v>0</v>
      </c>
      <c r="AV294">
        <v>0</v>
      </c>
      <c r="AW294">
        <v>0</v>
      </c>
      <c r="AX294">
        <v>0</v>
      </c>
      <c r="AY294" t="s">
        <v>3477</v>
      </c>
      <c r="AZ294" t="s">
        <v>3478</v>
      </c>
      <c r="BA294" t="s">
        <v>669</v>
      </c>
      <c r="CE294">
        <v>2</v>
      </c>
      <c r="CF294">
        <v>24</v>
      </c>
      <c r="CG294">
        <v>0</v>
      </c>
      <c r="CH294">
        <v>8</v>
      </c>
      <c r="CI294">
        <v>0</v>
      </c>
      <c r="CJ294">
        <v>2</v>
      </c>
      <c r="CK294">
        <v>0</v>
      </c>
      <c r="CL294">
        <v>0</v>
      </c>
      <c r="CM294">
        <v>2</v>
      </c>
      <c r="CN294">
        <v>6</v>
      </c>
      <c r="CO294">
        <v>0</v>
      </c>
      <c r="CP294">
        <v>11</v>
      </c>
      <c r="CQ294">
        <v>0</v>
      </c>
      <c r="CR294">
        <v>5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35</v>
      </c>
      <c r="CZ294">
        <v>1543</v>
      </c>
      <c r="DA294" t="s">
        <v>667</v>
      </c>
      <c r="DB294" t="s">
        <v>668</v>
      </c>
      <c r="DC294" t="s">
        <v>3479</v>
      </c>
      <c r="DD294">
        <v>0</v>
      </c>
      <c r="DE294">
        <v>0</v>
      </c>
      <c r="DF294">
        <v>0</v>
      </c>
      <c r="DG294">
        <v>0</v>
      </c>
      <c r="DI294" t="s">
        <v>1265</v>
      </c>
      <c r="DJ294">
        <v>6536</v>
      </c>
      <c r="DL294" s="2">
        <v>44607</v>
      </c>
      <c r="DN294" s="5" t="str">
        <f t="shared" si="4"/>
        <v/>
      </c>
      <c r="DO294" t="s">
        <v>3480</v>
      </c>
      <c r="DP294" t="s">
        <v>3003</v>
      </c>
      <c r="DQ294">
        <v>1</v>
      </c>
      <c r="DU294">
        <v>2020</v>
      </c>
      <c r="DV294" t="s">
        <v>252</v>
      </c>
      <c r="DW294">
        <v>8</v>
      </c>
      <c r="DX294">
        <v>41</v>
      </c>
      <c r="DY294">
        <v>32</v>
      </c>
      <c r="DZ294">
        <v>48</v>
      </c>
      <c r="EA294">
        <v>50</v>
      </c>
      <c r="EB294">
        <v>11630000</v>
      </c>
      <c r="EC294">
        <v>314000</v>
      </c>
      <c r="ED294">
        <v>11</v>
      </c>
      <c r="EE294">
        <v>8</v>
      </c>
      <c r="EF294">
        <v>13</v>
      </c>
      <c r="EG294" t="s">
        <v>492</v>
      </c>
      <c r="EU294">
        <v>2020</v>
      </c>
      <c r="EV294" t="s">
        <v>252</v>
      </c>
      <c r="EW294">
        <v>14</v>
      </c>
      <c r="EX294">
        <v>37</v>
      </c>
      <c r="EY294">
        <v>32</v>
      </c>
      <c r="EZ294">
        <v>37</v>
      </c>
      <c r="FA294">
        <v>39</v>
      </c>
      <c r="FB294">
        <v>5700000</v>
      </c>
      <c r="FC294">
        <v>158000</v>
      </c>
      <c r="FD294">
        <v>8</v>
      </c>
      <c r="FE294">
        <v>13</v>
      </c>
      <c r="FF294">
        <v>11</v>
      </c>
      <c r="FG294" t="s">
        <v>492</v>
      </c>
      <c r="FH294">
        <v>2020</v>
      </c>
      <c r="FI294" t="s">
        <v>252</v>
      </c>
      <c r="FJ294">
        <v>9</v>
      </c>
      <c r="FK294">
        <v>38</v>
      </c>
      <c r="FL294">
        <v>25</v>
      </c>
      <c r="FM294">
        <v>27</v>
      </c>
      <c r="FN294">
        <v>24</v>
      </c>
      <c r="FO294">
        <v>66080000</v>
      </c>
      <c r="FP294">
        <v>1250000</v>
      </c>
      <c r="FQ294">
        <v>10</v>
      </c>
      <c r="FR294">
        <v>8</v>
      </c>
      <c r="FS294">
        <v>7</v>
      </c>
      <c r="FT294" t="s">
        <v>240</v>
      </c>
      <c r="FU294">
        <v>102.7687048970032</v>
      </c>
      <c r="FV294">
        <v>215</v>
      </c>
      <c r="FW294">
        <v>106.47669999999999</v>
      </c>
      <c r="FX294">
        <v>207.51273802489831</v>
      </c>
      <c r="FY294">
        <v>155.30000000000001</v>
      </c>
      <c r="FZ294">
        <v>161.69999999999999</v>
      </c>
      <c r="GA294">
        <v>155.30000000000001</v>
      </c>
      <c r="GB294">
        <v>0</v>
      </c>
      <c r="GC294">
        <v>432189.23933209648</v>
      </c>
      <c r="GD294">
        <v>5700000</v>
      </c>
      <c r="GE294">
        <v>66079999.999999993</v>
      </c>
      <c r="GF294">
        <v>43218.923933209648</v>
      </c>
      <c r="GG294" t="s">
        <v>3481</v>
      </c>
      <c r="GH294" t="s">
        <v>3482</v>
      </c>
      <c r="GI294">
        <v>11</v>
      </c>
      <c r="GJ294">
        <v>44072</v>
      </c>
      <c r="GK294" t="s">
        <v>3483</v>
      </c>
      <c r="GO294">
        <v>17255</v>
      </c>
      <c r="GP294">
        <v>575.16666666666663</v>
      </c>
      <c r="GQ294">
        <v>6789</v>
      </c>
      <c r="GR294">
        <v>36678</v>
      </c>
      <c r="GS294">
        <v>100.48767123287671</v>
      </c>
      <c r="GT294">
        <v>6789</v>
      </c>
      <c r="GU294">
        <v>6789</v>
      </c>
      <c r="GV294">
        <v>457</v>
      </c>
      <c r="GW294">
        <v>15.758620689655171</v>
      </c>
      <c r="GX294">
        <v>146</v>
      </c>
      <c r="GY294">
        <v>1760</v>
      </c>
      <c r="GZ294">
        <v>4.8753462603878113</v>
      </c>
      <c r="HA294">
        <v>146</v>
      </c>
      <c r="HB294">
        <v>235</v>
      </c>
      <c r="HC294">
        <v>141151</v>
      </c>
      <c r="HD294">
        <v>58.302767451466337</v>
      </c>
      <c r="HE294">
        <v>104473</v>
      </c>
      <c r="HF294">
        <v>50.813715953307387</v>
      </c>
      <c r="HG294">
        <v>4573</v>
      </c>
      <c r="HH294">
        <v>16828</v>
      </c>
      <c r="HI294">
        <v>6.9738914214670533</v>
      </c>
      <c r="HJ294">
        <v>15068</v>
      </c>
      <c r="HK294">
        <v>7.3430799220272904</v>
      </c>
      <c r="HL294">
        <v>235</v>
      </c>
      <c r="HM294" t="s">
        <v>3484</v>
      </c>
      <c r="HN294">
        <v>7</v>
      </c>
      <c r="HO294" t="s">
        <v>3485</v>
      </c>
      <c r="HP294">
        <v>6</v>
      </c>
      <c r="HQ294" t="s">
        <v>3486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</row>
    <row r="295" spans="1:237" x14ac:dyDescent="0.25">
      <c r="A295" t="s">
        <v>3487</v>
      </c>
      <c r="B295" t="s">
        <v>3488</v>
      </c>
      <c r="C295">
        <v>661154</v>
      </c>
      <c r="D295">
        <v>19</v>
      </c>
      <c r="E295" t="s">
        <v>260</v>
      </c>
      <c r="F295">
        <v>0</v>
      </c>
      <c r="G295">
        <v>0</v>
      </c>
      <c r="H295" t="s">
        <v>406</v>
      </c>
      <c r="I295">
        <v>6400000</v>
      </c>
      <c r="J295">
        <v>2021</v>
      </c>
      <c r="K295" t="s">
        <v>2347</v>
      </c>
      <c r="L295">
        <v>1234</v>
      </c>
      <c r="M295">
        <v>8816</v>
      </c>
      <c r="N295" t="s">
        <v>1059</v>
      </c>
      <c r="O295" t="s">
        <v>3489</v>
      </c>
      <c r="P295" t="s">
        <v>240</v>
      </c>
      <c r="Q295" t="s">
        <v>428</v>
      </c>
      <c r="R295">
        <v>12000000</v>
      </c>
      <c r="S295">
        <v>167</v>
      </c>
      <c r="T295" t="s">
        <v>263</v>
      </c>
      <c r="U295" t="s">
        <v>406</v>
      </c>
      <c r="V295" t="s">
        <v>337</v>
      </c>
      <c r="W295" t="s">
        <v>243</v>
      </c>
      <c r="Y295">
        <v>8</v>
      </c>
      <c r="Z295">
        <v>14</v>
      </c>
      <c r="AA295">
        <v>1</v>
      </c>
      <c r="AB295">
        <v>5</v>
      </c>
      <c r="AC295">
        <v>2</v>
      </c>
      <c r="AD295">
        <v>1</v>
      </c>
      <c r="AE295">
        <v>0</v>
      </c>
      <c r="AF295">
        <v>0</v>
      </c>
      <c r="AG295">
        <v>2</v>
      </c>
      <c r="AH295">
        <v>6</v>
      </c>
      <c r="AI295">
        <v>5</v>
      </c>
      <c r="AJ295">
        <v>5</v>
      </c>
      <c r="AK295">
        <v>0</v>
      </c>
      <c r="AL295">
        <v>2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497</v>
      </c>
      <c r="AT295">
        <v>753</v>
      </c>
      <c r="AU295">
        <v>0</v>
      </c>
      <c r="AV295">
        <v>0</v>
      </c>
      <c r="AW295">
        <v>0</v>
      </c>
      <c r="AX295">
        <v>0</v>
      </c>
      <c r="AY295" t="s">
        <v>646</v>
      </c>
      <c r="AZ295" t="s">
        <v>647</v>
      </c>
      <c r="BA295" t="s">
        <v>349</v>
      </c>
      <c r="CE295">
        <v>2</v>
      </c>
      <c r="CF295">
        <v>1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2</v>
      </c>
      <c r="CN295">
        <v>1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13</v>
      </c>
      <c r="CZ295">
        <v>69</v>
      </c>
      <c r="DA295" t="s">
        <v>646</v>
      </c>
      <c r="DB295" t="s">
        <v>647</v>
      </c>
      <c r="DC295" t="s">
        <v>3490</v>
      </c>
      <c r="DD295">
        <v>0</v>
      </c>
      <c r="DE295">
        <v>0</v>
      </c>
      <c r="DF295">
        <v>0</v>
      </c>
      <c r="DG295">
        <v>0</v>
      </c>
      <c r="DI295" t="s">
        <v>1059</v>
      </c>
      <c r="DJ295">
        <v>1234</v>
      </c>
      <c r="DL295" s="2">
        <v>44593</v>
      </c>
      <c r="DM295" s="2">
        <v>45291</v>
      </c>
      <c r="DN295" s="5">
        <f t="shared" si="4"/>
        <v>698</v>
      </c>
      <c r="DO295" t="s">
        <v>3491</v>
      </c>
      <c r="DQ295">
        <v>1</v>
      </c>
      <c r="DR295">
        <v>5</v>
      </c>
      <c r="DS295">
        <v>4</v>
      </c>
      <c r="DT295">
        <v>1</v>
      </c>
      <c r="DU295">
        <v>2020</v>
      </c>
      <c r="DV295" t="s">
        <v>252</v>
      </c>
      <c r="DW295">
        <v>9</v>
      </c>
      <c r="DX295">
        <v>38</v>
      </c>
      <c r="DY295">
        <v>25</v>
      </c>
      <c r="DZ295">
        <v>27</v>
      </c>
      <c r="EA295">
        <v>24</v>
      </c>
      <c r="EB295">
        <v>66080000</v>
      </c>
      <c r="EC295">
        <v>1250000</v>
      </c>
      <c r="ED295">
        <v>10</v>
      </c>
      <c r="EE295">
        <v>8</v>
      </c>
      <c r="EF295">
        <v>7</v>
      </c>
      <c r="EG295" t="s">
        <v>240</v>
      </c>
      <c r="EU295">
        <v>2020</v>
      </c>
      <c r="EV295" t="s">
        <v>252</v>
      </c>
      <c r="EW295">
        <v>9</v>
      </c>
      <c r="EX295">
        <v>38</v>
      </c>
      <c r="EY295">
        <v>25</v>
      </c>
      <c r="EZ295">
        <v>27</v>
      </c>
      <c r="FA295">
        <v>24</v>
      </c>
      <c r="FB295">
        <v>66080000</v>
      </c>
      <c r="FC295">
        <v>1250000</v>
      </c>
      <c r="FD295">
        <v>10</v>
      </c>
      <c r="FE295">
        <v>8</v>
      </c>
      <c r="FF295">
        <v>7</v>
      </c>
      <c r="FG295" t="s">
        <v>240</v>
      </c>
      <c r="FH295">
        <v>2020</v>
      </c>
      <c r="FK295">
        <v>0</v>
      </c>
      <c r="FL295">
        <v>0</v>
      </c>
      <c r="FM295">
        <v>0</v>
      </c>
      <c r="FN295">
        <v>0</v>
      </c>
      <c r="FO295">
        <v>15980000</v>
      </c>
      <c r="FP295">
        <v>456000</v>
      </c>
      <c r="FQ295">
        <v>0</v>
      </c>
      <c r="FR295">
        <v>0</v>
      </c>
      <c r="FS295">
        <v>0</v>
      </c>
      <c r="FT295" t="s">
        <v>428</v>
      </c>
      <c r="FU295">
        <v>102.27578562674491</v>
      </c>
      <c r="FV295">
        <v>213.5</v>
      </c>
      <c r="FW295">
        <v>105.13500000000001</v>
      </c>
      <c r="FX295">
        <v>207.69372931288379</v>
      </c>
      <c r="FY295">
        <v>155.30000000000001</v>
      </c>
      <c r="FZ295">
        <v>161.69999999999999</v>
      </c>
      <c r="GA295">
        <v>155.30000000000001</v>
      </c>
      <c r="GB295">
        <v>6146691.4038342619</v>
      </c>
      <c r="GC295">
        <v>11525046.38218924</v>
      </c>
      <c r="GD295">
        <v>66079999.999999993</v>
      </c>
      <c r="GE295">
        <v>15980000</v>
      </c>
      <c r="GF295">
        <v>43218.923933209648</v>
      </c>
      <c r="GG295" t="s">
        <v>3492</v>
      </c>
      <c r="GH295" t="s">
        <v>3493</v>
      </c>
      <c r="GI295">
        <v>16</v>
      </c>
      <c r="GK295" t="s">
        <v>3494</v>
      </c>
      <c r="GO295">
        <v>3136</v>
      </c>
      <c r="GP295">
        <v>104.5333333333333</v>
      </c>
      <c r="GQ295">
        <v>858</v>
      </c>
      <c r="GR295">
        <v>19876</v>
      </c>
      <c r="GS295">
        <v>54.454794520547942</v>
      </c>
      <c r="GT295">
        <v>858</v>
      </c>
      <c r="GU295">
        <v>3908</v>
      </c>
      <c r="GV295">
        <v>2076</v>
      </c>
      <c r="GW295">
        <v>69.2</v>
      </c>
      <c r="GX295">
        <v>361</v>
      </c>
      <c r="GY295">
        <v>12034</v>
      </c>
      <c r="GZ295">
        <v>32.969863013698628</v>
      </c>
      <c r="HA295">
        <v>361</v>
      </c>
      <c r="HB295">
        <v>576</v>
      </c>
      <c r="HC295">
        <v>33909</v>
      </c>
      <c r="HD295">
        <v>56.989915966386548</v>
      </c>
      <c r="HE295">
        <v>14033</v>
      </c>
      <c r="HF295">
        <v>61.013043478260869</v>
      </c>
      <c r="HG295">
        <v>3908</v>
      </c>
      <c r="HH295">
        <v>29479</v>
      </c>
      <c r="HI295">
        <v>30.111338100102149</v>
      </c>
      <c r="HJ295">
        <v>17445</v>
      </c>
      <c r="HK295">
        <v>28.412052117263841</v>
      </c>
      <c r="HL295">
        <v>576</v>
      </c>
      <c r="HM295" t="s">
        <v>3495</v>
      </c>
      <c r="HN295">
        <v>11</v>
      </c>
      <c r="HO295" t="s">
        <v>3496</v>
      </c>
      <c r="HP295">
        <v>10</v>
      </c>
      <c r="HQ295" t="s">
        <v>3497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5</v>
      </c>
      <c r="IB295">
        <v>1</v>
      </c>
      <c r="IC295">
        <v>154</v>
      </c>
    </row>
    <row r="296" spans="1:237" x14ac:dyDescent="0.25">
      <c r="A296" t="s">
        <v>3498</v>
      </c>
      <c r="B296" t="s">
        <v>3499</v>
      </c>
      <c r="C296">
        <v>275381</v>
      </c>
      <c r="D296">
        <v>25</v>
      </c>
      <c r="E296" t="s">
        <v>260</v>
      </c>
      <c r="F296">
        <v>0</v>
      </c>
      <c r="G296">
        <v>0</v>
      </c>
      <c r="H296" t="s">
        <v>335</v>
      </c>
      <c r="I296">
        <v>1250000</v>
      </c>
      <c r="J296">
        <v>2021</v>
      </c>
      <c r="K296" t="s">
        <v>2347</v>
      </c>
      <c r="L296">
        <v>1234</v>
      </c>
      <c r="M296">
        <v>6600</v>
      </c>
      <c r="N296" t="s">
        <v>1059</v>
      </c>
      <c r="O296" t="s">
        <v>3446</v>
      </c>
      <c r="P296" t="s">
        <v>240</v>
      </c>
      <c r="Q296" t="s">
        <v>930</v>
      </c>
      <c r="R296">
        <v>6000000</v>
      </c>
      <c r="S296">
        <v>167</v>
      </c>
      <c r="T296" t="s">
        <v>241</v>
      </c>
      <c r="U296" t="s">
        <v>335</v>
      </c>
      <c r="V296" t="s">
        <v>242</v>
      </c>
      <c r="W296" t="s">
        <v>243</v>
      </c>
      <c r="Y296">
        <v>8</v>
      </c>
      <c r="Z296">
        <v>30</v>
      </c>
      <c r="AA296">
        <v>0</v>
      </c>
      <c r="AB296">
        <v>0</v>
      </c>
      <c r="AC296">
        <v>1</v>
      </c>
      <c r="AD296">
        <v>5</v>
      </c>
      <c r="AE296">
        <v>0</v>
      </c>
      <c r="AF296">
        <v>0</v>
      </c>
      <c r="AG296">
        <v>0</v>
      </c>
      <c r="AH296">
        <v>3</v>
      </c>
      <c r="AI296">
        <v>1</v>
      </c>
      <c r="AJ296">
        <v>2</v>
      </c>
      <c r="AK296">
        <v>1</v>
      </c>
      <c r="AL296">
        <v>5</v>
      </c>
      <c r="AM296">
        <v>0</v>
      </c>
      <c r="AN296">
        <v>1</v>
      </c>
      <c r="AO296">
        <v>0</v>
      </c>
      <c r="AP296">
        <v>0</v>
      </c>
      <c r="AQ296">
        <v>0</v>
      </c>
      <c r="AR296">
        <v>0</v>
      </c>
      <c r="AS296">
        <v>718</v>
      </c>
      <c r="AT296">
        <v>2397</v>
      </c>
      <c r="AU296">
        <v>0</v>
      </c>
      <c r="AV296">
        <v>0</v>
      </c>
      <c r="AW296">
        <v>0</v>
      </c>
      <c r="AX296">
        <v>0</v>
      </c>
      <c r="AY296" t="s">
        <v>646</v>
      </c>
      <c r="AZ296" t="s">
        <v>647</v>
      </c>
      <c r="BA296" t="s">
        <v>349</v>
      </c>
      <c r="CE296">
        <v>8</v>
      </c>
      <c r="CF296">
        <v>26</v>
      </c>
      <c r="CG296">
        <v>0</v>
      </c>
      <c r="CH296">
        <v>0</v>
      </c>
      <c r="CI296">
        <v>1</v>
      </c>
      <c r="CJ296">
        <v>4</v>
      </c>
      <c r="CK296">
        <v>0</v>
      </c>
      <c r="CL296">
        <v>0</v>
      </c>
      <c r="CM296">
        <v>1</v>
      </c>
      <c r="CN296">
        <v>1</v>
      </c>
      <c r="CO296">
        <v>1</v>
      </c>
      <c r="CP296">
        <v>8</v>
      </c>
      <c r="CQ296">
        <v>0</v>
      </c>
      <c r="CR296">
        <v>7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705</v>
      </c>
      <c r="CZ296">
        <v>2211</v>
      </c>
      <c r="DA296" t="s">
        <v>646</v>
      </c>
      <c r="DB296" t="s">
        <v>647</v>
      </c>
      <c r="DC296" t="s">
        <v>351</v>
      </c>
      <c r="DD296">
        <v>0</v>
      </c>
      <c r="DE296">
        <v>0</v>
      </c>
      <c r="DF296">
        <v>0</v>
      </c>
      <c r="DG296">
        <v>0</v>
      </c>
      <c r="DI296" t="s">
        <v>1059</v>
      </c>
      <c r="DJ296">
        <v>1234</v>
      </c>
      <c r="DL296" s="2">
        <v>44615</v>
      </c>
      <c r="DM296" s="2">
        <v>44742</v>
      </c>
      <c r="DN296" s="5">
        <f t="shared" si="4"/>
        <v>127</v>
      </c>
      <c r="DO296" t="s">
        <v>3500</v>
      </c>
      <c r="DQ296">
        <v>1</v>
      </c>
      <c r="DR296">
        <v>2</v>
      </c>
      <c r="DS296">
        <v>1</v>
      </c>
      <c r="DT296">
        <v>1</v>
      </c>
      <c r="DU296">
        <v>2020</v>
      </c>
      <c r="DV296" t="s">
        <v>252</v>
      </c>
      <c r="DW296">
        <v>9</v>
      </c>
      <c r="DX296">
        <v>38</v>
      </c>
      <c r="DY296">
        <v>25</v>
      </c>
      <c r="DZ296">
        <v>27</v>
      </c>
      <c r="EA296">
        <v>24</v>
      </c>
      <c r="EB296">
        <v>66080000</v>
      </c>
      <c r="EC296">
        <v>1250000</v>
      </c>
      <c r="ED296">
        <v>10</v>
      </c>
      <c r="EE296">
        <v>8</v>
      </c>
      <c r="EF296">
        <v>7</v>
      </c>
      <c r="EG296" t="s">
        <v>240</v>
      </c>
      <c r="EU296">
        <v>2020</v>
      </c>
      <c r="EV296" t="s">
        <v>252</v>
      </c>
      <c r="EW296">
        <v>9</v>
      </c>
      <c r="EX296">
        <v>38</v>
      </c>
      <c r="EY296">
        <v>25</v>
      </c>
      <c r="EZ296">
        <v>27</v>
      </c>
      <c r="FA296">
        <v>24</v>
      </c>
      <c r="FB296">
        <v>66080000</v>
      </c>
      <c r="FC296">
        <v>1250000</v>
      </c>
      <c r="FD296">
        <v>10</v>
      </c>
      <c r="FE296">
        <v>8</v>
      </c>
      <c r="FF296">
        <v>7</v>
      </c>
      <c r="FG296" t="s">
        <v>240</v>
      </c>
      <c r="FH296">
        <v>2020</v>
      </c>
      <c r="FI296" t="s">
        <v>252</v>
      </c>
      <c r="FJ296">
        <v>12</v>
      </c>
      <c r="FK296">
        <v>48</v>
      </c>
      <c r="FL296">
        <v>38</v>
      </c>
      <c r="FM296">
        <v>44</v>
      </c>
      <c r="FN296">
        <v>42</v>
      </c>
      <c r="FO296">
        <v>68250000</v>
      </c>
      <c r="FP296">
        <v>1310000</v>
      </c>
      <c r="FQ296">
        <v>12</v>
      </c>
      <c r="FR296">
        <v>12</v>
      </c>
      <c r="FS296">
        <v>14</v>
      </c>
      <c r="FT296" t="s">
        <v>930</v>
      </c>
      <c r="FU296">
        <v>103.7740363993862</v>
      </c>
      <c r="FV296">
        <v>210</v>
      </c>
      <c r="FW296">
        <v>107.3</v>
      </c>
      <c r="FX296">
        <v>203.09923246850983</v>
      </c>
      <c r="FY296">
        <v>155.30000000000001</v>
      </c>
      <c r="FZ296">
        <v>161.69999999999999</v>
      </c>
      <c r="GA296">
        <v>155.30000000000001</v>
      </c>
      <c r="GB296">
        <v>1200525.664811379</v>
      </c>
      <c r="GC296">
        <v>5762523.1910946211</v>
      </c>
      <c r="GD296">
        <v>66079999.999999993</v>
      </c>
      <c r="GE296">
        <v>68250000</v>
      </c>
      <c r="GF296">
        <v>43218.923933209648</v>
      </c>
      <c r="GG296" t="s">
        <v>3501</v>
      </c>
      <c r="GH296" t="s">
        <v>3502</v>
      </c>
      <c r="GI296">
        <v>17</v>
      </c>
      <c r="GJ296">
        <v>108761</v>
      </c>
      <c r="GK296" t="s">
        <v>3503</v>
      </c>
      <c r="GO296">
        <v>3110</v>
      </c>
      <c r="GP296">
        <v>103.6666666666667</v>
      </c>
      <c r="GQ296">
        <v>446</v>
      </c>
      <c r="GR296">
        <v>26023</v>
      </c>
      <c r="GS296">
        <v>71.295890410958904</v>
      </c>
      <c r="GT296">
        <v>2261</v>
      </c>
      <c r="GU296">
        <v>3623</v>
      </c>
      <c r="GV296">
        <v>1268</v>
      </c>
      <c r="GW296">
        <v>42.266666666666673</v>
      </c>
      <c r="GX296">
        <v>162</v>
      </c>
      <c r="GY296">
        <v>12781</v>
      </c>
      <c r="GZ296">
        <v>35.016438356164393</v>
      </c>
      <c r="HA296">
        <v>2678</v>
      </c>
      <c r="HB296">
        <v>2678</v>
      </c>
      <c r="HC296">
        <v>135978</v>
      </c>
      <c r="HD296">
        <v>75.501388117712381</v>
      </c>
      <c r="HE296">
        <v>109955</v>
      </c>
      <c r="HF296">
        <v>76.57033426183844</v>
      </c>
      <c r="HG296">
        <v>3623</v>
      </c>
      <c r="HH296">
        <v>85673</v>
      </c>
      <c r="HI296">
        <v>52.271507016473457</v>
      </c>
      <c r="HJ296">
        <v>72892</v>
      </c>
      <c r="HK296">
        <v>57.215070643642072</v>
      </c>
      <c r="HL296">
        <v>1917</v>
      </c>
      <c r="HM296" t="s">
        <v>3504</v>
      </c>
      <c r="HN296">
        <v>15</v>
      </c>
      <c r="HO296" t="s">
        <v>3505</v>
      </c>
      <c r="HP296">
        <v>15</v>
      </c>
      <c r="HQ296" t="s">
        <v>3505</v>
      </c>
      <c r="HR296">
        <v>0</v>
      </c>
      <c r="HS296">
        <v>0</v>
      </c>
      <c r="HT296">
        <v>0</v>
      </c>
      <c r="HU296">
        <v>4</v>
      </c>
      <c r="HV296">
        <v>0</v>
      </c>
      <c r="HW296">
        <v>316</v>
      </c>
      <c r="HX296">
        <v>0</v>
      </c>
      <c r="HY296">
        <v>0</v>
      </c>
      <c r="HZ296">
        <v>0</v>
      </c>
      <c r="IA296">
        <v>1</v>
      </c>
      <c r="IB296">
        <v>0</v>
      </c>
      <c r="IC296">
        <v>47</v>
      </c>
    </row>
    <row r="297" spans="1:237" x14ac:dyDescent="0.25">
      <c r="A297" t="s">
        <v>3506</v>
      </c>
      <c r="B297" t="s">
        <v>3507</v>
      </c>
      <c r="C297">
        <v>613357</v>
      </c>
      <c r="D297">
        <v>25</v>
      </c>
      <c r="E297" t="s">
        <v>235</v>
      </c>
      <c r="F297">
        <v>1</v>
      </c>
      <c r="G297">
        <v>0</v>
      </c>
      <c r="H297" t="s">
        <v>282</v>
      </c>
      <c r="I297">
        <v>0</v>
      </c>
      <c r="J297">
        <v>2021</v>
      </c>
      <c r="K297" t="s">
        <v>2347</v>
      </c>
      <c r="L297">
        <v>1234</v>
      </c>
      <c r="M297">
        <v>19523</v>
      </c>
      <c r="N297" t="s">
        <v>1059</v>
      </c>
      <c r="O297" t="s">
        <v>3508</v>
      </c>
      <c r="P297" t="s">
        <v>240</v>
      </c>
      <c r="Q297" t="s">
        <v>240</v>
      </c>
      <c r="R297">
        <v>200000</v>
      </c>
      <c r="S297">
        <v>182</v>
      </c>
      <c r="T297" t="s">
        <v>281</v>
      </c>
      <c r="U297" t="s">
        <v>282</v>
      </c>
      <c r="V297" t="s">
        <v>429</v>
      </c>
      <c r="W297" t="s">
        <v>243</v>
      </c>
      <c r="Y297">
        <v>0</v>
      </c>
      <c r="Z297">
        <v>31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3</v>
      </c>
      <c r="AI297">
        <v>0</v>
      </c>
      <c r="AJ297">
        <v>6</v>
      </c>
      <c r="AK297">
        <v>0</v>
      </c>
      <c r="AL297">
        <v>5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2524</v>
      </c>
      <c r="AU297">
        <v>0</v>
      </c>
      <c r="AV297">
        <v>0</v>
      </c>
      <c r="AW297">
        <v>0</v>
      </c>
      <c r="AX297">
        <v>0</v>
      </c>
      <c r="AY297" t="s">
        <v>3509</v>
      </c>
      <c r="AZ297" t="s">
        <v>3510</v>
      </c>
      <c r="BA297" t="s">
        <v>3511</v>
      </c>
      <c r="CE297">
        <v>0</v>
      </c>
      <c r="CF297">
        <v>18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1</v>
      </c>
      <c r="CO297">
        <v>0</v>
      </c>
      <c r="CP297">
        <v>4</v>
      </c>
      <c r="CQ297">
        <v>0</v>
      </c>
      <c r="CR297">
        <v>3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1476</v>
      </c>
      <c r="DA297" t="s">
        <v>3512</v>
      </c>
      <c r="DB297" t="s">
        <v>3513</v>
      </c>
      <c r="DC297" t="s">
        <v>1371</v>
      </c>
      <c r="DD297">
        <v>0</v>
      </c>
      <c r="DE297">
        <v>0</v>
      </c>
      <c r="DF297">
        <v>0</v>
      </c>
      <c r="DG297">
        <v>0</v>
      </c>
      <c r="DI297" t="s">
        <v>3514</v>
      </c>
      <c r="DJ297">
        <v>20683</v>
      </c>
      <c r="DL297" s="2">
        <v>44600</v>
      </c>
      <c r="DM297" s="2">
        <v>44926</v>
      </c>
      <c r="DN297" s="5">
        <f t="shared" si="4"/>
        <v>326</v>
      </c>
      <c r="DO297" t="s">
        <v>3515</v>
      </c>
      <c r="DQ297">
        <v>1</v>
      </c>
      <c r="DR297">
        <v>3</v>
      </c>
      <c r="DS297">
        <v>2</v>
      </c>
      <c r="DT297">
        <v>1</v>
      </c>
      <c r="DU297">
        <v>2020</v>
      </c>
      <c r="DV297" t="s">
        <v>273</v>
      </c>
      <c r="DW297">
        <v>6</v>
      </c>
      <c r="DX297">
        <v>45</v>
      </c>
      <c r="DY297">
        <v>30</v>
      </c>
      <c r="DZ297">
        <v>35</v>
      </c>
      <c r="EA297">
        <v>37</v>
      </c>
      <c r="EB297">
        <v>2450000</v>
      </c>
      <c r="EC297">
        <v>72000</v>
      </c>
      <c r="ED297">
        <v>12</v>
      </c>
      <c r="EE297">
        <v>9</v>
      </c>
      <c r="EF297">
        <v>9</v>
      </c>
      <c r="EG297" t="s">
        <v>492</v>
      </c>
      <c r="EU297">
        <v>2020</v>
      </c>
      <c r="EV297" t="s">
        <v>252</v>
      </c>
      <c r="EW297">
        <v>9</v>
      </c>
      <c r="EX297">
        <v>38</v>
      </c>
      <c r="EY297">
        <v>25</v>
      </c>
      <c r="EZ297">
        <v>27</v>
      </c>
      <c r="FA297">
        <v>24</v>
      </c>
      <c r="FB297">
        <v>66080000</v>
      </c>
      <c r="FC297">
        <v>1250000</v>
      </c>
      <c r="FD297">
        <v>10</v>
      </c>
      <c r="FE297">
        <v>8</v>
      </c>
      <c r="FF297">
        <v>7</v>
      </c>
      <c r="FG297" t="s">
        <v>240</v>
      </c>
      <c r="FH297">
        <v>2020</v>
      </c>
      <c r="FI297" t="s">
        <v>273</v>
      </c>
      <c r="FJ297">
        <v>30</v>
      </c>
      <c r="FK297">
        <v>36</v>
      </c>
      <c r="FL297">
        <v>32</v>
      </c>
      <c r="FM297">
        <v>27</v>
      </c>
      <c r="FN297">
        <v>38</v>
      </c>
      <c r="FO297">
        <v>1200000</v>
      </c>
      <c r="FP297">
        <v>50000</v>
      </c>
      <c r="FQ297">
        <v>10</v>
      </c>
      <c r="FR297">
        <v>6</v>
      </c>
      <c r="FS297">
        <v>16</v>
      </c>
      <c r="FT297" t="s">
        <v>240</v>
      </c>
      <c r="FU297">
        <v>102.37499432026191</v>
      </c>
      <c r="FV297">
        <v>215</v>
      </c>
      <c r="FW297">
        <v>105.795</v>
      </c>
      <c r="FX297">
        <v>208.04975451445065</v>
      </c>
      <c r="FY297">
        <v>155.30000000000001</v>
      </c>
      <c r="FZ297">
        <v>161.69999999999999</v>
      </c>
      <c r="GA297">
        <v>155.30000000000001</v>
      </c>
      <c r="GB297">
        <v>0</v>
      </c>
      <c r="GC297">
        <v>192084.10636982071</v>
      </c>
      <c r="GD297">
        <v>66079999.999999993</v>
      </c>
      <c r="GE297">
        <v>1200000</v>
      </c>
      <c r="GF297">
        <v>43218.923933209648</v>
      </c>
      <c r="GH297" t="s">
        <v>3516</v>
      </c>
      <c r="GI297">
        <v>1</v>
      </c>
      <c r="GJ297">
        <v>117204</v>
      </c>
      <c r="GV297">
        <v>45</v>
      </c>
      <c r="GW297">
        <v>1.551724137931034</v>
      </c>
      <c r="GX297">
        <v>6</v>
      </c>
      <c r="GY297">
        <v>752</v>
      </c>
      <c r="GZ297">
        <v>2.258258258258258</v>
      </c>
      <c r="HA297">
        <v>42</v>
      </c>
      <c r="HB297">
        <v>42</v>
      </c>
      <c r="HH297">
        <v>2040</v>
      </c>
      <c r="HI297">
        <v>1.9902439024390239</v>
      </c>
      <c r="HJ297">
        <v>1288</v>
      </c>
      <c r="HK297">
        <v>1.8612716763005781</v>
      </c>
      <c r="HL297">
        <v>36</v>
      </c>
      <c r="HM297" t="s">
        <v>3517</v>
      </c>
      <c r="HN297">
        <v>1</v>
      </c>
      <c r="HO297" t="s">
        <v>603</v>
      </c>
      <c r="HP297">
        <v>1</v>
      </c>
      <c r="HQ297" t="s">
        <v>603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</row>
    <row r="298" spans="1:237" x14ac:dyDescent="0.25">
      <c r="A298" t="s">
        <v>3518</v>
      </c>
      <c r="B298" t="s">
        <v>3519</v>
      </c>
      <c r="C298">
        <v>456621</v>
      </c>
      <c r="D298">
        <v>28</v>
      </c>
      <c r="E298" t="s">
        <v>235</v>
      </c>
      <c r="F298">
        <v>1</v>
      </c>
      <c r="G298">
        <v>0</v>
      </c>
      <c r="H298" t="s">
        <v>527</v>
      </c>
      <c r="I298">
        <v>0</v>
      </c>
      <c r="J298">
        <v>2021</v>
      </c>
      <c r="K298" t="s">
        <v>2347</v>
      </c>
      <c r="L298">
        <v>1234</v>
      </c>
      <c r="M298">
        <v>19523</v>
      </c>
      <c r="N298" t="s">
        <v>1059</v>
      </c>
      <c r="O298" t="s">
        <v>3508</v>
      </c>
      <c r="P298" t="s">
        <v>240</v>
      </c>
      <c r="Q298" t="s">
        <v>240</v>
      </c>
      <c r="R298">
        <v>50000</v>
      </c>
      <c r="S298">
        <v>186</v>
      </c>
      <c r="T298" t="s">
        <v>527</v>
      </c>
      <c r="U298" t="s">
        <v>527</v>
      </c>
      <c r="V298" t="s">
        <v>242</v>
      </c>
      <c r="W298" t="s">
        <v>243</v>
      </c>
      <c r="DL298" s="2">
        <v>44600</v>
      </c>
      <c r="DM298" s="2">
        <v>44742</v>
      </c>
      <c r="DN298" s="5">
        <f t="shared" si="4"/>
        <v>142</v>
      </c>
      <c r="DO298" t="s">
        <v>3520</v>
      </c>
      <c r="DQ298">
        <v>1</v>
      </c>
      <c r="DR298">
        <v>2</v>
      </c>
      <c r="DS298">
        <v>1</v>
      </c>
      <c r="DT298">
        <v>1</v>
      </c>
      <c r="EU298">
        <v>2020</v>
      </c>
      <c r="EV298" t="s">
        <v>252</v>
      </c>
      <c r="EW298">
        <v>9</v>
      </c>
      <c r="EX298">
        <v>38</v>
      </c>
      <c r="EY298">
        <v>25</v>
      </c>
      <c r="EZ298">
        <v>27</v>
      </c>
      <c r="FA298">
        <v>24</v>
      </c>
      <c r="FB298">
        <v>66080000</v>
      </c>
      <c r="FC298">
        <v>1250000</v>
      </c>
      <c r="FD298">
        <v>10</v>
      </c>
      <c r="FE298">
        <v>8</v>
      </c>
      <c r="FF298">
        <v>7</v>
      </c>
      <c r="FG298" t="s">
        <v>240</v>
      </c>
      <c r="FH298">
        <v>2020</v>
      </c>
      <c r="FI298" t="s">
        <v>273</v>
      </c>
      <c r="FJ298">
        <v>30</v>
      </c>
      <c r="FK298">
        <v>36</v>
      </c>
      <c r="FL298">
        <v>32</v>
      </c>
      <c r="FM298">
        <v>27</v>
      </c>
      <c r="FN298">
        <v>38</v>
      </c>
      <c r="FO298">
        <v>1200000</v>
      </c>
      <c r="FP298">
        <v>50000</v>
      </c>
      <c r="FQ298">
        <v>10</v>
      </c>
      <c r="FR298">
        <v>6</v>
      </c>
      <c r="FS298">
        <v>16</v>
      </c>
      <c r="FT298" t="s">
        <v>240</v>
      </c>
      <c r="FU298">
        <v>102.37499432026191</v>
      </c>
      <c r="FV298">
        <v>215</v>
      </c>
      <c r="FW298">
        <v>105.795</v>
      </c>
      <c r="FX298">
        <v>208.04975451445065</v>
      </c>
      <c r="FY298">
        <v>155.30000000000001</v>
      </c>
      <c r="FZ298">
        <v>161.69999999999999</v>
      </c>
      <c r="GA298">
        <v>155.30000000000001</v>
      </c>
      <c r="GB298">
        <v>0</v>
      </c>
      <c r="GC298">
        <v>48021.026592455171</v>
      </c>
      <c r="GD298">
        <v>66079999.999999993</v>
      </c>
      <c r="GE298">
        <v>1200000</v>
      </c>
      <c r="GF298">
        <v>43218.923933209648</v>
      </c>
      <c r="HN298">
        <v>0</v>
      </c>
      <c r="HO298" t="s">
        <v>342</v>
      </c>
      <c r="HP298">
        <v>0</v>
      </c>
      <c r="HQ298" t="s">
        <v>342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</row>
    <row r="299" spans="1:237" x14ac:dyDescent="0.25">
      <c r="A299" t="s">
        <v>3521</v>
      </c>
      <c r="B299" t="s">
        <v>3522</v>
      </c>
      <c r="C299">
        <v>54588</v>
      </c>
      <c r="D299">
        <v>35</v>
      </c>
      <c r="E299" t="s">
        <v>235</v>
      </c>
      <c r="F299">
        <v>1</v>
      </c>
      <c r="G299">
        <v>0</v>
      </c>
      <c r="H299" t="s">
        <v>429</v>
      </c>
      <c r="I299">
        <v>159000</v>
      </c>
      <c r="J299">
        <v>2021</v>
      </c>
      <c r="K299" t="s">
        <v>2347</v>
      </c>
      <c r="L299">
        <v>4291</v>
      </c>
      <c r="M299">
        <v>333</v>
      </c>
      <c r="N299" t="s">
        <v>3227</v>
      </c>
      <c r="O299" t="s">
        <v>803</v>
      </c>
      <c r="P299" t="s">
        <v>428</v>
      </c>
      <c r="Q299" t="s">
        <v>240</v>
      </c>
      <c r="R299">
        <v>800000</v>
      </c>
      <c r="S299">
        <v>178</v>
      </c>
      <c r="T299" t="s">
        <v>281</v>
      </c>
      <c r="U299" t="s">
        <v>429</v>
      </c>
      <c r="V299" t="s">
        <v>282</v>
      </c>
      <c r="W299" t="s">
        <v>243</v>
      </c>
      <c r="X299" t="s">
        <v>3523</v>
      </c>
      <c r="Y299">
        <v>4</v>
      </c>
      <c r="Z299">
        <v>27</v>
      </c>
      <c r="AA299">
        <v>2</v>
      </c>
      <c r="AB299">
        <v>9</v>
      </c>
      <c r="AC299">
        <v>1</v>
      </c>
      <c r="AD299">
        <v>8</v>
      </c>
      <c r="AE299">
        <v>0</v>
      </c>
      <c r="AF299">
        <v>0</v>
      </c>
      <c r="AG299">
        <v>0</v>
      </c>
      <c r="AH299">
        <v>5</v>
      </c>
      <c r="AI299">
        <v>2</v>
      </c>
      <c r="AJ299">
        <v>12</v>
      </c>
      <c r="AK299">
        <v>1</v>
      </c>
      <c r="AL299">
        <v>2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3</v>
      </c>
      <c r="AS299">
        <v>345</v>
      </c>
      <c r="AT299">
        <v>2065</v>
      </c>
      <c r="AU299">
        <v>0</v>
      </c>
      <c r="AV299">
        <v>0</v>
      </c>
      <c r="AW299">
        <v>0</v>
      </c>
      <c r="AX299">
        <v>0</v>
      </c>
      <c r="AY299" t="s">
        <v>3524</v>
      </c>
      <c r="AZ299" t="s">
        <v>3525</v>
      </c>
      <c r="BA299" t="s">
        <v>3526</v>
      </c>
      <c r="CE299">
        <v>0</v>
      </c>
      <c r="CF299">
        <v>36</v>
      </c>
      <c r="CG299">
        <v>0</v>
      </c>
      <c r="CH299">
        <v>8</v>
      </c>
      <c r="CI299">
        <v>0</v>
      </c>
      <c r="CJ299">
        <v>8</v>
      </c>
      <c r="CK299">
        <v>0</v>
      </c>
      <c r="CL299">
        <v>0</v>
      </c>
      <c r="CM299">
        <v>0</v>
      </c>
      <c r="CN299">
        <v>6</v>
      </c>
      <c r="CO299">
        <v>0</v>
      </c>
      <c r="CP299">
        <v>11</v>
      </c>
      <c r="CQ299">
        <v>0</v>
      </c>
      <c r="CR299">
        <v>4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2</v>
      </c>
      <c r="CY299">
        <v>0</v>
      </c>
      <c r="CZ299">
        <v>2766</v>
      </c>
      <c r="DA299" t="s">
        <v>3524</v>
      </c>
      <c r="DB299" t="s">
        <v>3525</v>
      </c>
      <c r="DC299" t="s">
        <v>3527</v>
      </c>
      <c r="DD299">
        <v>0</v>
      </c>
      <c r="DE299">
        <v>0</v>
      </c>
      <c r="DF299">
        <v>0</v>
      </c>
      <c r="DG299">
        <v>0</v>
      </c>
      <c r="DI299" t="s">
        <v>3227</v>
      </c>
      <c r="DJ299">
        <v>4291</v>
      </c>
      <c r="DL299" s="2">
        <v>44581</v>
      </c>
      <c r="DM299" s="2">
        <v>44926</v>
      </c>
      <c r="DN299" s="5">
        <f t="shared" si="4"/>
        <v>345</v>
      </c>
      <c r="DO299" t="s">
        <v>3528</v>
      </c>
      <c r="DQ299">
        <v>1</v>
      </c>
      <c r="DR299">
        <v>3</v>
      </c>
      <c r="DS299">
        <v>2</v>
      </c>
      <c r="DT299">
        <v>1</v>
      </c>
      <c r="DU299">
        <v>2020</v>
      </c>
      <c r="DX299">
        <v>0</v>
      </c>
      <c r="DY299">
        <v>0</v>
      </c>
      <c r="DZ299">
        <v>0</v>
      </c>
      <c r="EA299">
        <v>0</v>
      </c>
      <c r="EB299">
        <v>31700000</v>
      </c>
      <c r="EC299">
        <v>1090000</v>
      </c>
      <c r="ED299">
        <v>0</v>
      </c>
      <c r="EE299">
        <v>0</v>
      </c>
      <c r="EF299">
        <v>0</v>
      </c>
      <c r="EG299" t="s">
        <v>428</v>
      </c>
      <c r="EU299">
        <v>2020</v>
      </c>
      <c r="EX299">
        <v>0</v>
      </c>
      <c r="EY299">
        <v>0</v>
      </c>
      <c r="EZ299">
        <v>0</v>
      </c>
      <c r="FA299">
        <v>0</v>
      </c>
      <c r="FB299">
        <v>31700000</v>
      </c>
      <c r="FC299">
        <v>1090000</v>
      </c>
      <c r="FD299">
        <v>0</v>
      </c>
      <c r="FE299">
        <v>0</v>
      </c>
      <c r="FF299">
        <v>0</v>
      </c>
      <c r="FG299" t="s">
        <v>428</v>
      </c>
      <c r="FH299">
        <v>2020</v>
      </c>
      <c r="FI299" t="s">
        <v>252</v>
      </c>
      <c r="FJ299">
        <v>10</v>
      </c>
      <c r="FK299">
        <v>37</v>
      </c>
      <c r="FL299">
        <v>25</v>
      </c>
      <c r="FM299">
        <v>44</v>
      </c>
      <c r="FN299">
        <v>43</v>
      </c>
      <c r="FO299">
        <v>49930000</v>
      </c>
      <c r="FP299">
        <v>979000</v>
      </c>
      <c r="FQ299">
        <v>10</v>
      </c>
      <c r="FR299">
        <v>7</v>
      </c>
      <c r="FS299">
        <v>8</v>
      </c>
      <c r="FT299" t="s">
        <v>240</v>
      </c>
      <c r="FU299">
        <v>102.37428996681609</v>
      </c>
      <c r="FV299">
        <v>213</v>
      </c>
      <c r="FW299">
        <v>104.30329999999999</v>
      </c>
      <c r="FX299">
        <v>209.06072734929603</v>
      </c>
      <c r="FY299">
        <v>155.30000000000001</v>
      </c>
      <c r="FZ299">
        <v>160.4</v>
      </c>
      <c r="GA299">
        <v>155.30000000000001</v>
      </c>
      <c r="GB299">
        <v>153944.51371571069</v>
      </c>
      <c r="GC299">
        <v>774563.59102244396</v>
      </c>
      <c r="GD299">
        <v>31700000</v>
      </c>
      <c r="GE299">
        <v>49930000</v>
      </c>
      <c r="GF299">
        <v>43569.201995012467</v>
      </c>
      <c r="GG299" t="s">
        <v>3529</v>
      </c>
      <c r="GH299" t="s">
        <v>3530</v>
      </c>
      <c r="GI299">
        <v>20</v>
      </c>
      <c r="GJ299">
        <v>25401</v>
      </c>
      <c r="GK299" t="s">
        <v>3531</v>
      </c>
      <c r="GO299">
        <v>3305</v>
      </c>
      <c r="GP299">
        <v>110.1666666666667</v>
      </c>
      <c r="GQ299">
        <v>453</v>
      </c>
      <c r="GR299">
        <v>18266</v>
      </c>
      <c r="GS299">
        <v>50.043835616438358</v>
      </c>
      <c r="GT299">
        <v>1514</v>
      </c>
      <c r="GU299">
        <v>2386</v>
      </c>
      <c r="GV299">
        <v>3010</v>
      </c>
      <c r="GW299">
        <v>100.3333333333333</v>
      </c>
      <c r="GX299">
        <v>378</v>
      </c>
      <c r="GY299">
        <v>51548</v>
      </c>
      <c r="GZ299">
        <v>141.22739726027399</v>
      </c>
      <c r="HA299">
        <v>6315</v>
      </c>
      <c r="HB299">
        <v>6420</v>
      </c>
      <c r="HC299">
        <v>120681</v>
      </c>
      <c r="HD299">
        <v>50.388726513569942</v>
      </c>
      <c r="HE299">
        <v>102415</v>
      </c>
      <c r="HF299">
        <v>50.450738916256157</v>
      </c>
      <c r="HG299">
        <v>2386</v>
      </c>
      <c r="HH299">
        <v>412716</v>
      </c>
      <c r="HI299">
        <v>172.32400835073071</v>
      </c>
      <c r="HJ299">
        <v>361168</v>
      </c>
      <c r="HK299">
        <v>177.91527093596059</v>
      </c>
      <c r="HL299">
        <v>6420</v>
      </c>
      <c r="HM299" t="s">
        <v>3532</v>
      </c>
      <c r="HN299">
        <v>17</v>
      </c>
      <c r="HO299" t="s">
        <v>3533</v>
      </c>
      <c r="HP299">
        <v>17</v>
      </c>
      <c r="HQ299" t="s">
        <v>3533</v>
      </c>
      <c r="HR299">
        <v>0</v>
      </c>
      <c r="HS299">
        <v>0</v>
      </c>
      <c r="HT299">
        <v>0</v>
      </c>
      <c r="HU299">
        <v>3</v>
      </c>
      <c r="HV299">
        <v>0</v>
      </c>
      <c r="HW299">
        <v>266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</row>
    <row r="300" spans="1:237" x14ac:dyDescent="0.25">
      <c r="A300" t="s">
        <v>3534</v>
      </c>
      <c r="B300" t="s">
        <v>3535</v>
      </c>
      <c r="C300">
        <v>504882</v>
      </c>
      <c r="D300">
        <v>25</v>
      </c>
      <c r="E300" t="s">
        <v>235</v>
      </c>
      <c r="F300">
        <v>1</v>
      </c>
      <c r="G300">
        <v>0</v>
      </c>
      <c r="H300" t="s">
        <v>261</v>
      </c>
      <c r="I300">
        <v>0</v>
      </c>
      <c r="J300">
        <v>2021</v>
      </c>
      <c r="K300" t="s">
        <v>2347</v>
      </c>
      <c r="L300">
        <v>252</v>
      </c>
      <c r="M300">
        <v>333</v>
      </c>
      <c r="N300" t="s">
        <v>1936</v>
      </c>
      <c r="O300" t="s">
        <v>803</v>
      </c>
      <c r="P300" t="s">
        <v>1626</v>
      </c>
      <c r="Q300" t="s">
        <v>240</v>
      </c>
      <c r="R300">
        <v>400000</v>
      </c>
      <c r="S300">
        <v>180</v>
      </c>
      <c r="T300" t="s">
        <v>263</v>
      </c>
      <c r="U300" t="s">
        <v>261</v>
      </c>
      <c r="V300" t="s">
        <v>242</v>
      </c>
      <c r="W300" t="s">
        <v>243</v>
      </c>
      <c r="X300" t="s">
        <v>804</v>
      </c>
      <c r="Y300">
        <v>0</v>
      </c>
      <c r="Z300">
        <v>29</v>
      </c>
      <c r="AA300">
        <v>0</v>
      </c>
      <c r="AB300">
        <v>3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24</v>
      </c>
      <c r="AI300">
        <v>0</v>
      </c>
      <c r="AJ300">
        <v>5</v>
      </c>
      <c r="AK300">
        <v>0</v>
      </c>
      <c r="AL300">
        <v>1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822</v>
      </c>
      <c r="AU300">
        <v>0</v>
      </c>
      <c r="AV300">
        <v>0</v>
      </c>
      <c r="AW300">
        <v>0</v>
      </c>
      <c r="AX300">
        <v>0</v>
      </c>
      <c r="AY300" t="s">
        <v>3536</v>
      </c>
      <c r="AZ300" t="s">
        <v>3537</v>
      </c>
      <c r="BA300" t="s">
        <v>3538</v>
      </c>
      <c r="BB300">
        <v>0</v>
      </c>
      <c r="BC300">
        <v>19</v>
      </c>
      <c r="BD300">
        <v>0</v>
      </c>
      <c r="BE300">
        <v>2</v>
      </c>
      <c r="BF300">
        <v>0</v>
      </c>
      <c r="BG300">
        <v>2</v>
      </c>
      <c r="BH300">
        <v>0</v>
      </c>
      <c r="BI300">
        <v>0</v>
      </c>
      <c r="BJ300">
        <v>0</v>
      </c>
      <c r="BK300">
        <v>8</v>
      </c>
      <c r="BL300">
        <v>0</v>
      </c>
      <c r="BM300">
        <v>10</v>
      </c>
      <c r="BN300">
        <v>0</v>
      </c>
      <c r="BO300">
        <v>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912</v>
      </c>
      <c r="BX300" t="s">
        <v>3539</v>
      </c>
      <c r="BY300" t="s">
        <v>3540</v>
      </c>
      <c r="BZ300" t="s">
        <v>3541</v>
      </c>
      <c r="CA300">
        <v>0</v>
      </c>
      <c r="CB300">
        <v>0</v>
      </c>
      <c r="CC300">
        <v>0</v>
      </c>
      <c r="CD300">
        <v>0</v>
      </c>
      <c r="CE300">
        <v>1</v>
      </c>
      <c r="CF300">
        <v>16</v>
      </c>
      <c r="CG300">
        <v>0</v>
      </c>
      <c r="CH300">
        <v>2</v>
      </c>
      <c r="CI300">
        <v>0</v>
      </c>
      <c r="CJ300">
        <v>1</v>
      </c>
      <c r="CK300">
        <v>0</v>
      </c>
      <c r="CL300">
        <v>0</v>
      </c>
      <c r="CM300">
        <v>0</v>
      </c>
      <c r="CN300">
        <v>1</v>
      </c>
      <c r="CO300">
        <v>1</v>
      </c>
      <c r="CP300">
        <v>15</v>
      </c>
      <c r="CQ300">
        <v>0</v>
      </c>
      <c r="CR300">
        <v>3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74</v>
      </c>
      <c r="CZ300">
        <v>1159</v>
      </c>
      <c r="DA300" t="s">
        <v>347</v>
      </c>
      <c r="DB300" t="s">
        <v>348</v>
      </c>
      <c r="DC300" t="s">
        <v>449</v>
      </c>
      <c r="DD300">
        <v>0</v>
      </c>
      <c r="DE300">
        <v>0</v>
      </c>
      <c r="DF300">
        <v>0</v>
      </c>
      <c r="DG300">
        <v>0</v>
      </c>
      <c r="DH300" t="s">
        <v>3542</v>
      </c>
      <c r="DI300" t="s">
        <v>3543</v>
      </c>
      <c r="DJ300">
        <v>433</v>
      </c>
      <c r="DK300">
        <v>18303</v>
      </c>
      <c r="DL300" s="2">
        <v>44638</v>
      </c>
      <c r="DM300" s="2">
        <v>44742</v>
      </c>
      <c r="DN300" s="5">
        <f t="shared" si="4"/>
        <v>104</v>
      </c>
      <c r="DO300" t="s">
        <v>3544</v>
      </c>
      <c r="DQ300">
        <v>1</v>
      </c>
      <c r="DR300">
        <v>2</v>
      </c>
      <c r="DS300">
        <v>1</v>
      </c>
      <c r="DT300">
        <v>1</v>
      </c>
      <c r="DU300">
        <v>2020</v>
      </c>
      <c r="DV300" t="s">
        <v>252</v>
      </c>
      <c r="DW300">
        <v>9</v>
      </c>
      <c r="DX300">
        <v>42</v>
      </c>
      <c r="DY300">
        <v>36</v>
      </c>
      <c r="DZ300">
        <v>41</v>
      </c>
      <c r="EA300">
        <v>56</v>
      </c>
      <c r="EB300">
        <v>3950000</v>
      </c>
      <c r="EC300">
        <v>123000</v>
      </c>
      <c r="ED300">
        <v>11</v>
      </c>
      <c r="EE300">
        <v>9</v>
      </c>
      <c r="EF300">
        <v>16</v>
      </c>
      <c r="EG300" t="s">
        <v>3545</v>
      </c>
      <c r="EH300">
        <v>2020</v>
      </c>
      <c r="EI300" t="s">
        <v>252</v>
      </c>
      <c r="EJ300">
        <v>8</v>
      </c>
      <c r="EK300">
        <v>29</v>
      </c>
      <c r="EL300">
        <v>26</v>
      </c>
      <c r="EM300">
        <v>33</v>
      </c>
      <c r="EN300">
        <v>37</v>
      </c>
      <c r="EO300">
        <v>11880000</v>
      </c>
      <c r="EP300">
        <v>313000</v>
      </c>
      <c r="EQ300">
        <v>8</v>
      </c>
      <c r="ER300">
        <v>5</v>
      </c>
      <c r="ES300">
        <v>13</v>
      </c>
      <c r="ET300" t="s">
        <v>3546</v>
      </c>
      <c r="EU300">
        <v>2020</v>
      </c>
      <c r="EV300" t="s">
        <v>252</v>
      </c>
      <c r="EW300">
        <v>11</v>
      </c>
      <c r="EX300">
        <v>42</v>
      </c>
      <c r="EY300">
        <v>38</v>
      </c>
      <c r="EZ300">
        <v>47</v>
      </c>
      <c r="FA300">
        <v>58</v>
      </c>
      <c r="FB300">
        <v>111930000</v>
      </c>
      <c r="FC300">
        <v>2540000</v>
      </c>
      <c r="FD300">
        <v>10</v>
      </c>
      <c r="FE300">
        <v>12</v>
      </c>
      <c r="FF300">
        <v>16</v>
      </c>
      <c r="FG300" t="s">
        <v>1626</v>
      </c>
      <c r="FH300">
        <v>2020</v>
      </c>
      <c r="FI300" t="s">
        <v>252</v>
      </c>
      <c r="FJ300">
        <v>10</v>
      </c>
      <c r="FK300">
        <v>37</v>
      </c>
      <c r="FL300">
        <v>25</v>
      </c>
      <c r="FM300">
        <v>44</v>
      </c>
      <c r="FN300">
        <v>43</v>
      </c>
      <c r="FO300">
        <v>49930000</v>
      </c>
      <c r="FP300">
        <v>979000</v>
      </c>
      <c r="FQ300">
        <v>10</v>
      </c>
      <c r="FR300">
        <v>7</v>
      </c>
      <c r="FS300">
        <v>8</v>
      </c>
      <c r="FT300" t="s">
        <v>240</v>
      </c>
      <c r="FU300">
        <v>101.295497834484</v>
      </c>
      <c r="FV300">
        <v>202</v>
      </c>
      <c r="FW300">
        <v>109.6367</v>
      </c>
      <c r="FX300">
        <v>186.63176256277112</v>
      </c>
      <c r="FY300">
        <v>155.30000000000001</v>
      </c>
      <c r="FZ300">
        <v>165.6</v>
      </c>
      <c r="GA300">
        <v>155.30000000000001</v>
      </c>
      <c r="GB300">
        <v>0</v>
      </c>
      <c r="GC300">
        <v>375120.77294685988</v>
      </c>
      <c r="GD300">
        <v>111930000</v>
      </c>
      <c r="GE300">
        <v>49930000</v>
      </c>
      <c r="GF300">
        <v>42201.086956521744</v>
      </c>
      <c r="GG300" t="s">
        <v>3547</v>
      </c>
      <c r="GH300" t="s">
        <v>3548</v>
      </c>
      <c r="GI300">
        <v>10</v>
      </c>
      <c r="GJ300">
        <v>110609</v>
      </c>
      <c r="GK300" t="s">
        <v>3549</v>
      </c>
      <c r="GO300">
        <v>34454</v>
      </c>
      <c r="GP300">
        <v>1148.4666666666669</v>
      </c>
      <c r="GQ300">
        <v>7721</v>
      </c>
      <c r="GR300">
        <v>41619</v>
      </c>
      <c r="GS300">
        <v>114.0246575342466</v>
      </c>
      <c r="GT300">
        <v>7721</v>
      </c>
      <c r="GU300">
        <v>7721</v>
      </c>
      <c r="GV300">
        <v>2135</v>
      </c>
      <c r="GW300">
        <v>71.166666666666671</v>
      </c>
      <c r="GX300">
        <v>299</v>
      </c>
      <c r="GY300">
        <v>6019</v>
      </c>
      <c r="GZ300">
        <v>16.490410958904111</v>
      </c>
      <c r="HA300">
        <v>299</v>
      </c>
      <c r="HB300">
        <v>695</v>
      </c>
      <c r="HC300">
        <v>132614</v>
      </c>
      <c r="HD300">
        <v>101.000761614623</v>
      </c>
      <c r="HE300">
        <v>90995</v>
      </c>
      <c r="HF300">
        <v>95.98628691983123</v>
      </c>
      <c r="HG300">
        <v>4723</v>
      </c>
      <c r="HH300">
        <v>34830</v>
      </c>
      <c r="HI300">
        <v>19.8122866894198</v>
      </c>
      <c r="HJ300">
        <v>28811</v>
      </c>
      <c r="HK300">
        <v>20.6826992103374</v>
      </c>
      <c r="HL300">
        <v>695</v>
      </c>
      <c r="HM300" t="s">
        <v>3550</v>
      </c>
      <c r="HN300">
        <v>8</v>
      </c>
      <c r="HO300" t="s">
        <v>3551</v>
      </c>
      <c r="HP300">
        <v>7</v>
      </c>
      <c r="HQ300" t="s">
        <v>523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</row>
    <row r="301" spans="1:237" x14ac:dyDescent="0.25">
      <c r="A301" t="s">
        <v>3552</v>
      </c>
      <c r="B301" t="s">
        <v>3553</v>
      </c>
      <c r="C301">
        <v>661136</v>
      </c>
      <c r="D301">
        <v>20</v>
      </c>
      <c r="E301" t="s">
        <v>260</v>
      </c>
      <c r="F301">
        <v>0</v>
      </c>
      <c r="G301">
        <v>0</v>
      </c>
      <c r="H301" t="s">
        <v>236</v>
      </c>
      <c r="I301">
        <v>4000000</v>
      </c>
      <c r="J301">
        <v>2021</v>
      </c>
      <c r="K301" t="s">
        <v>2347</v>
      </c>
      <c r="L301">
        <v>333</v>
      </c>
      <c r="M301">
        <v>8793</v>
      </c>
      <c r="N301" t="s">
        <v>803</v>
      </c>
      <c r="O301" t="s">
        <v>2669</v>
      </c>
      <c r="P301" t="s">
        <v>240</v>
      </c>
      <c r="Q301" t="s">
        <v>930</v>
      </c>
      <c r="R301">
        <v>650000</v>
      </c>
      <c r="S301">
        <v>192</v>
      </c>
      <c r="T301" t="s">
        <v>241</v>
      </c>
      <c r="U301" t="s">
        <v>236</v>
      </c>
      <c r="V301" t="s">
        <v>242</v>
      </c>
      <c r="W301" t="s">
        <v>243</v>
      </c>
      <c r="X301" t="s">
        <v>3554</v>
      </c>
      <c r="Y301">
        <v>0</v>
      </c>
      <c r="Z301">
        <v>2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2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9</v>
      </c>
      <c r="AU301">
        <v>0</v>
      </c>
      <c r="AV301">
        <v>0</v>
      </c>
      <c r="AW301">
        <v>0</v>
      </c>
      <c r="AX301">
        <v>0</v>
      </c>
      <c r="AY301" t="s">
        <v>805</v>
      </c>
      <c r="AZ301" t="s">
        <v>806</v>
      </c>
      <c r="BA301" t="s">
        <v>3555</v>
      </c>
      <c r="DI301" t="s">
        <v>803</v>
      </c>
      <c r="DJ301">
        <v>333</v>
      </c>
      <c r="DL301" s="2">
        <v>44671</v>
      </c>
      <c r="DM301" s="2">
        <v>46022</v>
      </c>
      <c r="DN301" s="5">
        <f t="shared" si="4"/>
        <v>1351</v>
      </c>
      <c r="DO301" t="s">
        <v>3556</v>
      </c>
      <c r="DQ301">
        <v>1</v>
      </c>
      <c r="DR301">
        <v>9</v>
      </c>
      <c r="DS301">
        <v>8</v>
      </c>
      <c r="DT301">
        <v>1</v>
      </c>
      <c r="DU301">
        <v>2020</v>
      </c>
      <c r="DV301" t="s">
        <v>252</v>
      </c>
      <c r="DW301">
        <v>10</v>
      </c>
      <c r="DX301">
        <v>37</v>
      </c>
      <c r="DY301">
        <v>25</v>
      </c>
      <c r="DZ301">
        <v>44</v>
      </c>
      <c r="EA301">
        <v>43</v>
      </c>
      <c r="EB301">
        <v>49930000</v>
      </c>
      <c r="EC301">
        <v>979000</v>
      </c>
      <c r="ED301">
        <v>10</v>
      </c>
      <c r="EE301">
        <v>7</v>
      </c>
      <c r="EF301">
        <v>8</v>
      </c>
      <c r="EG301" t="s">
        <v>240</v>
      </c>
      <c r="EU301">
        <v>2020</v>
      </c>
      <c r="EV301" t="s">
        <v>252</v>
      </c>
      <c r="EW301">
        <v>10</v>
      </c>
      <c r="EX301">
        <v>37</v>
      </c>
      <c r="EY301">
        <v>25</v>
      </c>
      <c r="EZ301">
        <v>44</v>
      </c>
      <c r="FA301">
        <v>43</v>
      </c>
      <c r="FB301">
        <v>49930000</v>
      </c>
      <c r="FC301">
        <v>979000</v>
      </c>
      <c r="FD301">
        <v>10</v>
      </c>
      <c r="FE301">
        <v>7</v>
      </c>
      <c r="FF301">
        <v>8</v>
      </c>
      <c r="FG301" t="s">
        <v>240</v>
      </c>
      <c r="FH301">
        <v>2020</v>
      </c>
      <c r="FI301" t="s">
        <v>252</v>
      </c>
      <c r="FJ301">
        <v>6</v>
      </c>
      <c r="FK301">
        <v>56</v>
      </c>
      <c r="FL301">
        <v>38</v>
      </c>
      <c r="FM301">
        <v>55</v>
      </c>
      <c r="FN301">
        <v>46</v>
      </c>
      <c r="FO301">
        <v>15480000</v>
      </c>
      <c r="FP301">
        <v>368000</v>
      </c>
      <c r="FQ301">
        <v>14</v>
      </c>
      <c r="FR301">
        <v>14</v>
      </c>
      <c r="FS301">
        <v>10</v>
      </c>
      <c r="FT301" t="s">
        <v>930</v>
      </c>
      <c r="FU301">
        <v>100.9921507171228</v>
      </c>
      <c r="FV301">
        <v>199.5</v>
      </c>
      <c r="FW301">
        <v>113.9483</v>
      </c>
      <c r="FX301">
        <v>176.81645156677195</v>
      </c>
      <c r="FY301">
        <v>155.30000000000001</v>
      </c>
      <c r="FZ301">
        <v>167</v>
      </c>
      <c r="GA301">
        <v>155.30000000000001</v>
      </c>
      <c r="GB301">
        <v>3719760.4790419159</v>
      </c>
      <c r="GC301">
        <v>604461.07784431137</v>
      </c>
      <c r="GD301">
        <v>49930000</v>
      </c>
      <c r="GE301">
        <v>15480000</v>
      </c>
      <c r="GF301">
        <v>41847.305389221561</v>
      </c>
      <c r="GG301" t="s">
        <v>3557</v>
      </c>
      <c r="GH301" t="s">
        <v>3558</v>
      </c>
      <c r="GI301">
        <v>8</v>
      </c>
      <c r="GJ301">
        <v>130653</v>
      </c>
      <c r="GK301" t="s">
        <v>3559</v>
      </c>
      <c r="GV301">
        <v>698</v>
      </c>
      <c r="GW301">
        <v>23.266666666666669</v>
      </c>
      <c r="GX301">
        <v>103</v>
      </c>
      <c r="GY301">
        <v>3406</v>
      </c>
      <c r="GZ301">
        <v>9.4088397790055254</v>
      </c>
      <c r="HA301">
        <v>168</v>
      </c>
      <c r="HB301">
        <v>168</v>
      </c>
      <c r="HH301">
        <v>4068</v>
      </c>
      <c r="HI301">
        <v>8.3360655737704921</v>
      </c>
      <c r="HJ301">
        <v>662</v>
      </c>
      <c r="HK301">
        <v>5.253968253968254</v>
      </c>
      <c r="HL301">
        <v>23</v>
      </c>
      <c r="HM301" t="s">
        <v>3560</v>
      </c>
      <c r="HN301">
        <v>5</v>
      </c>
      <c r="HO301" t="s">
        <v>3561</v>
      </c>
      <c r="HP301">
        <v>2</v>
      </c>
      <c r="HQ301" t="s">
        <v>3562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15</v>
      </c>
      <c r="IB301">
        <v>0</v>
      </c>
      <c r="IC301">
        <v>1305</v>
      </c>
    </row>
    <row r="302" spans="1:237" x14ac:dyDescent="0.25">
      <c r="A302" t="s">
        <v>3563</v>
      </c>
      <c r="B302" t="s">
        <v>3564</v>
      </c>
      <c r="C302">
        <v>639576</v>
      </c>
      <c r="D302">
        <v>22</v>
      </c>
      <c r="E302" t="s">
        <v>235</v>
      </c>
      <c r="F302">
        <v>1</v>
      </c>
      <c r="G302">
        <v>0</v>
      </c>
      <c r="H302" t="s">
        <v>261</v>
      </c>
      <c r="I302">
        <v>0</v>
      </c>
      <c r="J302">
        <v>2021</v>
      </c>
      <c r="K302" t="s">
        <v>2347</v>
      </c>
      <c r="L302">
        <v>333</v>
      </c>
      <c r="M302">
        <v>8057</v>
      </c>
      <c r="N302" t="s">
        <v>803</v>
      </c>
      <c r="O302" t="s">
        <v>589</v>
      </c>
      <c r="P302" t="s">
        <v>240</v>
      </c>
      <c r="Q302" t="s">
        <v>240</v>
      </c>
      <c r="R302">
        <v>125000</v>
      </c>
      <c r="S302">
        <v>180</v>
      </c>
      <c r="T302" t="s">
        <v>263</v>
      </c>
      <c r="U302" t="s">
        <v>261</v>
      </c>
      <c r="V302" t="s">
        <v>406</v>
      </c>
      <c r="W302" t="s">
        <v>243</v>
      </c>
      <c r="X302" t="s">
        <v>1082</v>
      </c>
      <c r="Y302">
        <v>0</v>
      </c>
      <c r="Z302">
        <v>7</v>
      </c>
      <c r="AA302">
        <v>0</v>
      </c>
      <c r="AB302">
        <v>1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2</v>
      </c>
      <c r="AI302">
        <v>0</v>
      </c>
      <c r="AJ302">
        <v>4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379</v>
      </c>
      <c r="AU302">
        <v>0</v>
      </c>
      <c r="AV302">
        <v>0</v>
      </c>
      <c r="AW302">
        <v>0</v>
      </c>
      <c r="AX302">
        <v>0</v>
      </c>
      <c r="AY302" t="s">
        <v>3565</v>
      </c>
      <c r="AZ302" t="s">
        <v>3566</v>
      </c>
      <c r="BA302" t="s">
        <v>3567</v>
      </c>
      <c r="DI302" t="s">
        <v>589</v>
      </c>
      <c r="DJ302">
        <v>8057</v>
      </c>
      <c r="DL302" s="2">
        <v>44566</v>
      </c>
      <c r="DM302" s="2">
        <v>44742</v>
      </c>
      <c r="DN302" s="5">
        <f t="shared" si="4"/>
        <v>176</v>
      </c>
      <c r="DO302" t="s">
        <v>3568</v>
      </c>
      <c r="DQ302">
        <v>1</v>
      </c>
      <c r="DR302">
        <v>2</v>
      </c>
      <c r="DS302">
        <v>1</v>
      </c>
      <c r="DT302">
        <v>1</v>
      </c>
      <c r="DU302">
        <v>2020</v>
      </c>
      <c r="DV302" t="s">
        <v>273</v>
      </c>
      <c r="EB302">
        <v>6200000</v>
      </c>
      <c r="EC302">
        <v>144000</v>
      </c>
      <c r="EG302" t="s">
        <v>240</v>
      </c>
      <c r="EU302">
        <v>2020</v>
      </c>
      <c r="EV302" t="s">
        <v>252</v>
      </c>
      <c r="EW302">
        <v>10</v>
      </c>
      <c r="EX302">
        <v>37</v>
      </c>
      <c r="EY302">
        <v>25</v>
      </c>
      <c r="EZ302">
        <v>44</v>
      </c>
      <c r="FA302">
        <v>43</v>
      </c>
      <c r="FB302">
        <v>49930000</v>
      </c>
      <c r="FC302">
        <v>979000</v>
      </c>
      <c r="FD302">
        <v>10</v>
      </c>
      <c r="FE302">
        <v>7</v>
      </c>
      <c r="FF302">
        <v>8</v>
      </c>
      <c r="FG302" t="s">
        <v>240</v>
      </c>
      <c r="FH302">
        <v>2020</v>
      </c>
      <c r="FI302" t="s">
        <v>273</v>
      </c>
      <c r="FJ302">
        <v>22</v>
      </c>
      <c r="FK302">
        <v>39</v>
      </c>
      <c r="FL302">
        <v>32</v>
      </c>
      <c r="FM302">
        <v>27</v>
      </c>
      <c r="FN302">
        <v>34</v>
      </c>
      <c r="FO302">
        <v>6200000</v>
      </c>
      <c r="FP302">
        <v>144000</v>
      </c>
      <c r="FQ302">
        <v>9</v>
      </c>
      <c r="FR302">
        <v>12</v>
      </c>
      <c r="FS302">
        <v>11</v>
      </c>
      <c r="FT302" t="s">
        <v>240</v>
      </c>
      <c r="FU302">
        <v>101.0628866975421</v>
      </c>
      <c r="FV302">
        <v>207</v>
      </c>
      <c r="FW302">
        <v>103.15</v>
      </c>
      <c r="FX302">
        <v>202.81160975657986</v>
      </c>
      <c r="FY302">
        <v>155.30000000000001</v>
      </c>
      <c r="FZ302">
        <v>160.4</v>
      </c>
      <c r="GA302">
        <v>155.30000000000001</v>
      </c>
      <c r="GB302">
        <v>0</v>
      </c>
      <c r="GC302">
        <v>121025.5610972569</v>
      </c>
      <c r="GD302">
        <v>49930000</v>
      </c>
      <c r="GE302">
        <v>6200000</v>
      </c>
      <c r="GF302">
        <v>43569.201995012467</v>
      </c>
      <c r="HN302">
        <v>0</v>
      </c>
      <c r="HO302" t="s">
        <v>342</v>
      </c>
      <c r="HP302">
        <v>0</v>
      </c>
      <c r="HQ302" t="s">
        <v>342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</row>
    <row r="303" spans="1:237" x14ac:dyDescent="0.25">
      <c r="A303" t="s">
        <v>3569</v>
      </c>
      <c r="B303" t="s">
        <v>3570</v>
      </c>
      <c r="C303">
        <v>104233</v>
      </c>
      <c r="D303">
        <v>33</v>
      </c>
      <c r="E303" t="s">
        <v>235</v>
      </c>
      <c r="F303">
        <v>1</v>
      </c>
      <c r="G303">
        <v>0</v>
      </c>
      <c r="H303" t="s">
        <v>236</v>
      </c>
      <c r="I303">
        <v>0</v>
      </c>
      <c r="J303">
        <v>2021</v>
      </c>
      <c r="K303" t="s">
        <v>2347</v>
      </c>
      <c r="L303">
        <v>333</v>
      </c>
      <c r="M303">
        <v>9961</v>
      </c>
      <c r="N303" t="s">
        <v>803</v>
      </c>
      <c r="O303" t="s">
        <v>3571</v>
      </c>
      <c r="P303" t="s">
        <v>240</v>
      </c>
      <c r="Q303" t="s">
        <v>417</v>
      </c>
      <c r="R303">
        <v>1100000</v>
      </c>
      <c r="S303">
        <v>189</v>
      </c>
      <c r="T303" t="s">
        <v>241</v>
      </c>
      <c r="U303" t="s">
        <v>236</v>
      </c>
      <c r="V303" t="s">
        <v>242</v>
      </c>
      <c r="W303" t="s">
        <v>243</v>
      </c>
      <c r="X303" t="s">
        <v>3572</v>
      </c>
      <c r="Y303">
        <v>8</v>
      </c>
      <c r="Z303">
        <v>6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2</v>
      </c>
      <c r="AJ303">
        <v>1</v>
      </c>
      <c r="AK303">
        <v>4</v>
      </c>
      <c r="AL303">
        <v>2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592</v>
      </c>
      <c r="AT303">
        <v>518</v>
      </c>
      <c r="AU303">
        <v>0</v>
      </c>
      <c r="AV303">
        <v>0</v>
      </c>
      <c r="AW303">
        <v>0</v>
      </c>
      <c r="AX303">
        <v>0</v>
      </c>
      <c r="AY303" t="s">
        <v>805</v>
      </c>
      <c r="AZ303" t="s">
        <v>806</v>
      </c>
      <c r="BA303" t="s">
        <v>2309</v>
      </c>
      <c r="CE303">
        <v>3</v>
      </c>
      <c r="CF303">
        <v>20</v>
      </c>
      <c r="CG303">
        <v>0</v>
      </c>
      <c r="CH303">
        <v>1</v>
      </c>
      <c r="CI303">
        <v>0</v>
      </c>
      <c r="CJ303">
        <v>1</v>
      </c>
      <c r="CK303">
        <v>0</v>
      </c>
      <c r="CL303">
        <v>1</v>
      </c>
      <c r="CM303">
        <v>0</v>
      </c>
      <c r="CN303">
        <v>6</v>
      </c>
      <c r="CO303">
        <v>0</v>
      </c>
      <c r="CP303">
        <v>1</v>
      </c>
      <c r="CQ303">
        <v>2</v>
      </c>
      <c r="CR303">
        <v>3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270</v>
      </c>
      <c r="CZ303">
        <v>1247</v>
      </c>
      <c r="DA303" t="s">
        <v>646</v>
      </c>
      <c r="DB303" t="s">
        <v>647</v>
      </c>
      <c r="DC303" t="s">
        <v>449</v>
      </c>
      <c r="DD303">
        <v>0</v>
      </c>
      <c r="DE303">
        <v>0</v>
      </c>
      <c r="DF303">
        <v>0</v>
      </c>
      <c r="DG303">
        <v>0</v>
      </c>
      <c r="DI303" t="s">
        <v>803</v>
      </c>
      <c r="DJ303">
        <v>333</v>
      </c>
      <c r="DL303" s="2">
        <v>44586</v>
      </c>
      <c r="DM303" s="2">
        <v>44561</v>
      </c>
      <c r="DN303" s="5">
        <f t="shared" si="4"/>
        <v>-25</v>
      </c>
      <c r="DO303" t="s">
        <v>3573</v>
      </c>
      <c r="DP303" t="s">
        <v>3574</v>
      </c>
      <c r="DQ303">
        <v>1</v>
      </c>
      <c r="DR303">
        <v>1</v>
      </c>
      <c r="DS303">
        <v>0</v>
      </c>
      <c r="DT303">
        <v>0</v>
      </c>
      <c r="DU303">
        <v>2020</v>
      </c>
      <c r="DV303" t="s">
        <v>252</v>
      </c>
      <c r="DW303">
        <v>10</v>
      </c>
      <c r="DX303">
        <v>37</v>
      </c>
      <c r="DY303">
        <v>25</v>
      </c>
      <c r="DZ303">
        <v>44</v>
      </c>
      <c r="EA303">
        <v>43</v>
      </c>
      <c r="EB303">
        <v>49930000</v>
      </c>
      <c r="EC303">
        <v>979000</v>
      </c>
      <c r="ED303">
        <v>10</v>
      </c>
      <c r="EE303">
        <v>7</v>
      </c>
      <c r="EF303">
        <v>8</v>
      </c>
      <c r="EG303" t="s">
        <v>240</v>
      </c>
      <c r="EU303">
        <v>2020</v>
      </c>
      <c r="EV303" t="s">
        <v>252</v>
      </c>
      <c r="EW303">
        <v>10</v>
      </c>
      <c r="EX303">
        <v>37</v>
      </c>
      <c r="EY303">
        <v>25</v>
      </c>
      <c r="EZ303">
        <v>44</v>
      </c>
      <c r="FA303">
        <v>43</v>
      </c>
      <c r="FB303">
        <v>49930000</v>
      </c>
      <c r="FC303">
        <v>979000</v>
      </c>
      <c r="FD303">
        <v>10</v>
      </c>
      <c r="FE303">
        <v>7</v>
      </c>
      <c r="FF303">
        <v>8</v>
      </c>
      <c r="FG303" t="s">
        <v>240</v>
      </c>
      <c r="FH303">
        <v>2020</v>
      </c>
      <c r="FI303" t="s">
        <v>252</v>
      </c>
      <c r="FJ303">
        <v>7</v>
      </c>
      <c r="FK303">
        <v>31</v>
      </c>
      <c r="FL303">
        <v>20</v>
      </c>
      <c r="FM303">
        <v>27</v>
      </c>
      <c r="FN303">
        <v>21</v>
      </c>
      <c r="FO303">
        <v>10050000</v>
      </c>
      <c r="FP303">
        <v>296000</v>
      </c>
      <c r="FQ303">
        <v>8</v>
      </c>
      <c r="FR303">
        <v>7</v>
      </c>
      <c r="FS303">
        <v>5</v>
      </c>
      <c r="FT303" t="s">
        <v>417</v>
      </c>
      <c r="FU303">
        <v>101.7135225653431</v>
      </c>
      <c r="FV303">
        <v>219.5</v>
      </c>
      <c r="FW303">
        <v>104.6033</v>
      </c>
      <c r="FX303">
        <v>213.43607900604292</v>
      </c>
      <c r="FY303">
        <v>155.30000000000001</v>
      </c>
      <c r="FZ303">
        <v>160.4</v>
      </c>
      <c r="GA303">
        <v>155.30000000000001</v>
      </c>
      <c r="GB303">
        <v>0</v>
      </c>
      <c r="GC303">
        <v>1065024.9376558601</v>
      </c>
      <c r="GD303">
        <v>49930000</v>
      </c>
      <c r="GE303">
        <v>10050000</v>
      </c>
      <c r="GF303">
        <v>43569.201995012467</v>
      </c>
      <c r="GG303" t="s">
        <v>3575</v>
      </c>
      <c r="GH303" t="s">
        <v>3576</v>
      </c>
      <c r="GI303">
        <v>17</v>
      </c>
      <c r="GJ303">
        <v>41586</v>
      </c>
      <c r="GK303" t="s">
        <v>3577</v>
      </c>
      <c r="GN303">
        <v>321687</v>
      </c>
      <c r="GO303">
        <v>2090</v>
      </c>
      <c r="GP303">
        <v>69.666666666666671</v>
      </c>
      <c r="GQ303">
        <v>314</v>
      </c>
      <c r="GR303">
        <v>21222</v>
      </c>
      <c r="GS303">
        <v>58.142465753424659</v>
      </c>
      <c r="GT303">
        <v>2153</v>
      </c>
      <c r="GU303">
        <v>3653</v>
      </c>
      <c r="GV303">
        <v>427</v>
      </c>
      <c r="GW303">
        <v>14.233333333333331</v>
      </c>
      <c r="GX303">
        <v>30</v>
      </c>
      <c r="GY303">
        <v>5883</v>
      </c>
      <c r="GZ303">
        <v>16.11780821917808</v>
      </c>
      <c r="HA303">
        <v>120</v>
      </c>
      <c r="HB303">
        <v>335</v>
      </c>
      <c r="HC303">
        <v>238599</v>
      </c>
      <c r="HD303">
        <v>99.416250000000005</v>
      </c>
      <c r="HE303">
        <v>217377</v>
      </c>
      <c r="HF303">
        <v>106.8191646191646</v>
      </c>
      <c r="HG303">
        <v>3653</v>
      </c>
      <c r="HH303">
        <v>73943</v>
      </c>
      <c r="HI303">
        <v>30.809583333333329</v>
      </c>
      <c r="HJ303">
        <v>68060</v>
      </c>
      <c r="HK303">
        <v>33.444717444717448</v>
      </c>
      <c r="HL303">
        <v>335</v>
      </c>
      <c r="HM303" t="s">
        <v>3578</v>
      </c>
      <c r="HN303">
        <v>16</v>
      </c>
      <c r="HO303" t="s">
        <v>3579</v>
      </c>
      <c r="HP303">
        <v>16</v>
      </c>
      <c r="HQ303" t="s">
        <v>3579</v>
      </c>
      <c r="HR303">
        <v>0</v>
      </c>
      <c r="HS303">
        <v>0</v>
      </c>
      <c r="HT303">
        <v>0</v>
      </c>
      <c r="HU303">
        <v>1</v>
      </c>
      <c r="HV303">
        <v>1</v>
      </c>
      <c r="HW303">
        <v>90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</row>
    <row r="304" spans="1:237" x14ac:dyDescent="0.25">
      <c r="A304" t="s">
        <v>3580</v>
      </c>
      <c r="B304" t="s">
        <v>3581</v>
      </c>
      <c r="C304">
        <v>473346</v>
      </c>
      <c r="D304">
        <v>23</v>
      </c>
      <c r="E304" t="s">
        <v>1194</v>
      </c>
      <c r="F304">
        <v>0</v>
      </c>
      <c r="G304">
        <v>1</v>
      </c>
      <c r="H304" t="s">
        <v>261</v>
      </c>
      <c r="I304">
        <v>1050000</v>
      </c>
      <c r="J304">
        <v>2021</v>
      </c>
      <c r="K304" t="s">
        <v>2347</v>
      </c>
      <c r="L304">
        <v>9855</v>
      </c>
      <c r="M304">
        <v>1286</v>
      </c>
      <c r="N304" t="s">
        <v>2987</v>
      </c>
      <c r="O304" t="s">
        <v>476</v>
      </c>
      <c r="P304" t="s">
        <v>1196</v>
      </c>
      <c r="Q304" t="s">
        <v>240</v>
      </c>
      <c r="R304">
        <v>700000</v>
      </c>
      <c r="S304">
        <v>172</v>
      </c>
      <c r="T304" t="s">
        <v>263</v>
      </c>
      <c r="U304" t="s">
        <v>261</v>
      </c>
      <c r="V304" t="s">
        <v>406</v>
      </c>
      <c r="W304" t="s">
        <v>243</v>
      </c>
      <c r="X304" t="s">
        <v>3582</v>
      </c>
      <c r="Y304">
        <v>0</v>
      </c>
      <c r="Z304">
        <v>9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5</v>
      </c>
      <c r="AI304">
        <v>0</v>
      </c>
      <c r="AJ304">
        <v>4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363</v>
      </c>
      <c r="AU304">
        <v>0</v>
      </c>
      <c r="AV304">
        <v>0</v>
      </c>
      <c r="AW304">
        <v>0</v>
      </c>
      <c r="AX304">
        <v>0</v>
      </c>
      <c r="AY304" t="s">
        <v>1152</v>
      </c>
      <c r="AZ304" t="s">
        <v>1153</v>
      </c>
      <c r="BA304" t="s">
        <v>3583</v>
      </c>
      <c r="CE304">
        <v>0</v>
      </c>
      <c r="CF304">
        <v>6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4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237</v>
      </c>
      <c r="DA304" t="s">
        <v>3584</v>
      </c>
      <c r="DB304" t="s">
        <v>3585</v>
      </c>
      <c r="DC304" t="s">
        <v>3586</v>
      </c>
      <c r="DD304">
        <v>0</v>
      </c>
      <c r="DE304">
        <v>0</v>
      </c>
      <c r="DF304">
        <v>0</v>
      </c>
      <c r="DG304">
        <v>0</v>
      </c>
      <c r="DI304" t="s">
        <v>3587</v>
      </c>
      <c r="DJ304">
        <v>10091</v>
      </c>
      <c r="DL304" s="2">
        <v>44602</v>
      </c>
      <c r="DM304" s="2">
        <v>44926</v>
      </c>
      <c r="DN304" s="5">
        <f t="shared" si="4"/>
        <v>324</v>
      </c>
      <c r="DO304" t="s">
        <v>3588</v>
      </c>
      <c r="DQ304">
        <v>1</v>
      </c>
      <c r="DR304">
        <v>3</v>
      </c>
      <c r="DS304">
        <v>2</v>
      </c>
      <c r="DT304">
        <v>1</v>
      </c>
      <c r="DU304">
        <v>2020</v>
      </c>
      <c r="DV304" t="s">
        <v>273</v>
      </c>
      <c r="DW304">
        <v>11</v>
      </c>
      <c r="DX304">
        <v>34</v>
      </c>
      <c r="DY304">
        <v>30</v>
      </c>
      <c r="DZ304">
        <v>33</v>
      </c>
      <c r="EA304">
        <v>43</v>
      </c>
      <c r="EB304">
        <v>9830000</v>
      </c>
      <c r="EC304">
        <v>273000</v>
      </c>
      <c r="ED304">
        <v>6</v>
      </c>
      <c r="EE304">
        <v>14</v>
      </c>
      <c r="EF304">
        <v>10</v>
      </c>
      <c r="EG304" t="s">
        <v>319</v>
      </c>
      <c r="EU304">
        <v>2020</v>
      </c>
      <c r="EX304">
        <v>0</v>
      </c>
      <c r="EY304">
        <v>0</v>
      </c>
      <c r="EZ304">
        <v>0</v>
      </c>
      <c r="FA304">
        <v>0</v>
      </c>
      <c r="FB304">
        <v>24480000</v>
      </c>
      <c r="FC304">
        <v>699000</v>
      </c>
      <c r="FD304">
        <v>0</v>
      </c>
      <c r="FE304">
        <v>0</v>
      </c>
      <c r="FF304">
        <v>0</v>
      </c>
      <c r="FG304" t="s">
        <v>1196</v>
      </c>
      <c r="FH304">
        <v>2020</v>
      </c>
      <c r="FI304" t="s">
        <v>252</v>
      </c>
      <c r="FJ304">
        <v>19</v>
      </c>
      <c r="FK304">
        <v>28</v>
      </c>
      <c r="FL304">
        <v>25</v>
      </c>
      <c r="FM304">
        <v>24</v>
      </c>
      <c r="FN304">
        <v>32</v>
      </c>
      <c r="FO304">
        <v>32330000</v>
      </c>
      <c r="FP304">
        <v>622000</v>
      </c>
      <c r="FQ304">
        <v>7</v>
      </c>
      <c r="FR304">
        <v>7</v>
      </c>
      <c r="FS304">
        <v>11</v>
      </c>
      <c r="FT304" t="s">
        <v>240</v>
      </c>
      <c r="FU304">
        <v>102.81530334186991</v>
      </c>
      <c r="FV304">
        <v>216</v>
      </c>
      <c r="FW304">
        <v>106.005</v>
      </c>
      <c r="FX304">
        <v>209.50054735006745</v>
      </c>
      <c r="FY304">
        <v>155.30000000000001</v>
      </c>
      <c r="FZ304">
        <v>161.69999999999999</v>
      </c>
      <c r="GA304">
        <v>155.30000000000001</v>
      </c>
      <c r="GB304">
        <v>1008441.558441559</v>
      </c>
      <c r="GC304">
        <v>672294.37229437241</v>
      </c>
      <c r="GD304">
        <v>24480000</v>
      </c>
      <c r="GE304">
        <v>32330000</v>
      </c>
      <c r="GF304">
        <v>43218.923933209648</v>
      </c>
      <c r="GG304" t="s">
        <v>3589</v>
      </c>
      <c r="GH304" t="s">
        <v>3590</v>
      </c>
      <c r="GI304">
        <v>18</v>
      </c>
      <c r="GJ304">
        <v>110197</v>
      </c>
      <c r="GK304" t="s">
        <v>3591</v>
      </c>
      <c r="GO304">
        <v>6667</v>
      </c>
      <c r="GP304">
        <v>222.23333333333329</v>
      </c>
      <c r="GQ304">
        <v>1284</v>
      </c>
      <c r="GR304">
        <v>20449</v>
      </c>
      <c r="GS304">
        <v>56.024657534246572</v>
      </c>
      <c r="GT304">
        <v>1329</v>
      </c>
      <c r="GU304">
        <v>1329</v>
      </c>
      <c r="GV304">
        <v>1883</v>
      </c>
      <c r="GW304">
        <v>62.766666666666673</v>
      </c>
      <c r="GX304">
        <v>289</v>
      </c>
      <c r="GY304">
        <v>4513</v>
      </c>
      <c r="GZ304">
        <v>35.817460317460323</v>
      </c>
      <c r="HA304">
        <v>459</v>
      </c>
      <c r="HB304">
        <v>459</v>
      </c>
      <c r="HC304">
        <v>24358</v>
      </c>
      <c r="HD304">
        <v>38.29874213836478</v>
      </c>
      <c r="HE304">
        <v>3909</v>
      </c>
      <c r="HF304">
        <v>14.424354243542441</v>
      </c>
      <c r="HG304">
        <v>112</v>
      </c>
      <c r="HH304">
        <v>4513</v>
      </c>
      <c r="HI304">
        <v>35.817460317460323</v>
      </c>
      <c r="HM304" t="s">
        <v>3592</v>
      </c>
      <c r="HN304">
        <v>3</v>
      </c>
      <c r="HO304" t="s">
        <v>973</v>
      </c>
      <c r="HP304">
        <v>1</v>
      </c>
      <c r="HQ304" t="s">
        <v>276</v>
      </c>
      <c r="HR304">
        <v>2</v>
      </c>
      <c r="HS304">
        <v>0</v>
      </c>
      <c r="HT304">
        <v>89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</row>
    <row r="305" spans="1:237" x14ac:dyDescent="0.25">
      <c r="A305" t="s">
        <v>3593</v>
      </c>
      <c r="B305" t="s">
        <v>3594</v>
      </c>
      <c r="C305">
        <v>55895</v>
      </c>
      <c r="D305">
        <v>34</v>
      </c>
      <c r="E305" t="s">
        <v>235</v>
      </c>
      <c r="F305">
        <v>1</v>
      </c>
      <c r="G305">
        <v>0</v>
      </c>
      <c r="H305" t="s">
        <v>475</v>
      </c>
      <c r="I305">
        <v>0</v>
      </c>
      <c r="J305">
        <v>2021</v>
      </c>
      <c r="K305" t="s">
        <v>2347</v>
      </c>
      <c r="L305">
        <v>9875</v>
      </c>
      <c r="M305">
        <v>1286</v>
      </c>
      <c r="N305" t="s">
        <v>1807</v>
      </c>
      <c r="O305" t="s">
        <v>476</v>
      </c>
      <c r="P305" t="s">
        <v>377</v>
      </c>
      <c r="Q305" t="s">
        <v>240</v>
      </c>
      <c r="R305">
        <v>350000</v>
      </c>
      <c r="S305">
        <v>181</v>
      </c>
      <c r="T305" t="s">
        <v>241</v>
      </c>
      <c r="U305" t="s">
        <v>475</v>
      </c>
      <c r="V305" t="s">
        <v>478</v>
      </c>
      <c r="W305" t="s">
        <v>407</v>
      </c>
      <c r="X305" t="s">
        <v>283</v>
      </c>
      <c r="Y305">
        <v>0</v>
      </c>
      <c r="Z305">
        <v>4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2</v>
      </c>
      <c r="AK305">
        <v>0</v>
      </c>
      <c r="AL305">
        <v>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259</v>
      </c>
      <c r="AU305">
        <v>0</v>
      </c>
      <c r="AV305">
        <v>0</v>
      </c>
      <c r="AW305">
        <v>0</v>
      </c>
      <c r="AX305">
        <v>0</v>
      </c>
      <c r="AY305" t="s">
        <v>3595</v>
      </c>
      <c r="AZ305" t="s">
        <v>3596</v>
      </c>
      <c r="BA305" t="s">
        <v>3597</v>
      </c>
      <c r="CE305">
        <v>2</v>
      </c>
      <c r="CF305">
        <v>20</v>
      </c>
      <c r="CG305">
        <v>1</v>
      </c>
      <c r="CH305">
        <v>1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3</v>
      </c>
      <c r="CO305">
        <v>0</v>
      </c>
      <c r="CP305">
        <v>9</v>
      </c>
      <c r="CQ305">
        <v>1</v>
      </c>
      <c r="CR305">
        <v>7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180</v>
      </c>
      <c r="CZ305">
        <v>1416</v>
      </c>
      <c r="DA305" t="s">
        <v>1376</v>
      </c>
      <c r="DB305" t="s">
        <v>1377</v>
      </c>
      <c r="DC305" t="s">
        <v>1379</v>
      </c>
      <c r="DD305">
        <v>0</v>
      </c>
      <c r="DE305">
        <v>0</v>
      </c>
      <c r="DF305">
        <v>0</v>
      </c>
      <c r="DG305">
        <v>0</v>
      </c>
      <c r="DI305" t="s">
        <v>1807</v>
      </c>
      <c r="DJ305">
        <v>9875</v>
      </c>
      <c r="DL305" s="2">
        <v>44572</v>
      </c>
      <c r="DM305" s="2">
        <v>44561</v>
      </c>
      <c r="DN305" s="5">
        <f t="shared" si="4"/>
        <v>-11</v>
      </c>
      <c r="DO305" t="s">
        <v>3598</v>
      </c>
      <c r="DP305" t="s">
        <v>920</v>
      </c>
      <c r="DQ305">
        <v>1</v>
      </c>
      <c r="DR305">
        <v>1</v>
      </c>
      <c r="DS305">
        <v>0</v>
      </c>
      <c r="DT305">
        <v>0</v>
      </c>
      <c r="DU305">
        <v>2020</v>
      </c>
      <c r="DX305">
        <v>0</v>
      </c>
      <c r="DY305">
        <v>0</v>
      </c>
      <c r="DZ305">
        <v>0</v>
      </c>
      <c r="EA305">
        <v>0</v>
      </c>
      <c r="EB305">
        <v>24130000</v>
      </c>
      <c r="EC305">
        <v>731000</v>
      </c>
      <c r="ED305">
        <v>0</v>
      </c>
      <c r="EE305">
        <v>0</v>
      </c>
      <c r="EF305">
        <v>0</v>
      </c>
      <c r="EG305" t="s">
        <v>377</v>
      </c>
      <c r="EU305">
        <v>2020</v>
      </c>
      <c r="EX305">
        <v>0</v>
      </c>
      <c r="EY305">
        <v>0</v>
      </c>
      <c r="EZ305">
        <v>0</v>
      </c>
      <c r="FA305">
        <v>0</v>
      </c>
      <c r="FB305">
        <v>24130000</v>
      </c>
      <c r="FC305">
        <v>731000</v>
      </c>
      <c r="FD305">
        <v>0</v>
      </c>
      <c r="FE305">
        <v>0</v>
      </c>
      <c r="FF305">
        <v>0</v>
      </c>
      <c r="FG305" t="s">
        <v>377</v>
      </c>
      <c r="FH305">
        <v>2020</v>
      </c>
      <c r="FI305" t="s">
        <v>252</v>
      </c>
      <c r="FJ305">
        <v>19</v>
      </c>
      <c r="FK305">
        <v>28</v>
      </c>
      <c r="FL305">
        <v>25</v>
      </c>
      <c r="FM305">
        <v>24</v>
      </c>
      <c r="FN305">
        <v>32</v>
      </c>
      <c r="FO305">
        <v>32330000</v>
      </c>
      <c r="FP305">
        <v>622000</v>
      </c>
      <c r="FQ305">
        <v>7</v>
      </c>
      <c r="FR305">
        <v>7</v>
      </c>
      <c r="FS305">
        <v>11</v>
      </c>
      <c r="FT305" t="s">
        <v>240</v>
      </c>
      <c r="FU305">
        <v>101.3270700872316</v>
      </c>
      <c r="FV305">
        <v>207</v>
      </c>
      <c r="FW305">
        <v>103.5767</v>
      </c>
      <c r="FX305">
        <v>202.50407193950898</v>
      </c>
      <c r="FY305">
        <v>155.30000000000001</v>
      </c>
      <c r="FZ305">
        <v>160.4</v>
      </c>
      <c r="GA305">
        <v>155.30000000000001</v>
      </c>
      <c r="GB305">
        <v>0</v>
      </c>
      <c r="GC305">
        <v>338871.57107231917</v>
      </c>
      <c r="GD305">
        <v>24130000</v>
      </c>
      <c r="GE305">
        <v>32330000</v>
      </c>
      <c r="GF305">
        <v>43569.201995012467</v>
      </c>
      <c r="GG305" t="s">
        <v>3599</v>
      </c>
      <c r="GH305" t="s">
        <v>3600</v>
      </c>
      <c r="GI305">
        <v>22</v>
      </c>
      <c r="GJ305">
        <v>48699</v>
      </c>
      <c r="GK305" t="s">
        <v>3601</v>
      </c>
      <c r="GN305">
        <v>271526</v>
      </c>
      <c r="GO305">
        <v>8114</v>
      </c>
      <c r="GP305">
        <v>270.46666666666658</v>
      </c>
      <c r="GQ305">
        <v>1940</v>
      </c>
      <c r="GR305">
        <v>48950</v>
      </c>
      <c r="GS305">
        <v>134.10958904109589</v>
      </c>
      <c r="GT305">
        <v>1940</v>
      </c>
      <c r="GU305">
        <v>4515</v>
      </c>
      <c r="GV305">
        <v>738</v>
      </c>
      <c r="GW305">
        <v>24.6</v>
      </c>
      <c r="GX305">
        <v>74</v>
      </c>
      <c r="GY305">
        <v>8518</v>
      </c>
      <c r="GZ305">
        <v>23.336986301369858</v>
      </c>
      <c r="HA305">
        <v>94</v>
      </c>
      <c r="HB305">
        <v>2723</v>
      </c>
      <c r="HC305">
        <v>401915</v>
      </c>
      <c r="HD305">
        <v>168.4471919530595</v>
      </c>
      <c r="HE305">
        <v>352965</v>
      </c>
      <c r="HF305">
        <v>174.6486887679367</v>
      </c>
      <c r="HG305">
        <v>4515</v>
      </c>
      <c r="HH305">
        <v>262466</v>
      </c>
      <c r="HI305">
        <v>110.0025146689019</v>
      </c>
      <c r="HJ305">
        <v>253948</v>
      </c>
      <c r="HK305">
        <v>125.6546264225631</v>
      </c>
      <c r="HL305">
        <v>2723</v>
      </c>
      <c r="HM305" t="s">
        <v>3602</v>
      </c>
      <c r="HN305">
        <v>21</v>
      </c>
      <c r="HO305" t="s">
        <v>3603</v>
      </c>
      <c r="HP305">
        <v>21</v>
      </c>
      <c r="HQ305" t="s">
        <v>3603</v>
      </c>
      <c r="HR305">
        <v>0</v>
      </c>
      <c r="HS305">
        <v>0</v>
      </c>
      <c r="HT305">
        <v>0</v>
      </c>
      <c r="HU305">
        <v>3</v>
      </c>
      <c r="HV305">
        <v>0</v>
      </c>
      <c r="HW305">
        <v>270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</row>
    <row r="306" spans="1:237" x14ac:dyDescent="0.25">
      <c r="A306" t="s">
        <v>3604</v>
      </c>
      <c r="B306" t="s">
        <v>3605</v>
      </c>
      <c r="C306">
        <v>605648</v>
      </c>
      <c r="D306">
        <v>25</v>
      </c>
      <c r="E306" t="s">
        <v>3606</v>
      </c>
      <c r="F306">
        <v>0</v>
      </c>
      <c r="G306">
        <v>0</v>
      </c>
      <c r="H306" t="s">
        <v>335</v>
      </c>
      <c r="I306">
        <v>0</v>
      </c>
      <c r="J306">
        <v>2021</v>
      </c>
      <c r="K306" t="s">
        <v>2347</v>
      </c>
      <c r="L306">
        <v>866</v>
      </c>
      <c r="M306">
        <v>1286</v>
      </c>
      <c r="N306" t="s">
        <v>1957</v>
      </c>
      <c r="O306" t="s">
        <v>476</v>
      </c>
      <c r="P306" t="s">
        <v>361</v>
      </c>
      <c r="Q306" t="s">
        <v>240</v>
      </c>
      <c r="R306">
        <v>550000</v>
      </c>
      <c r="S306">
        <v>177</v>
      </c>
      <c r="T306" t="s">
        <v>241</v>
      </c>
      <c r="U306" t="s">
        <v>335</v>
      </c>
      <c r="V306" t="s">
        <v>850</v>
      </c>
      <c r="W306" t="s">
        <v>243</v>
      </c>
      <c r="X306" t="s">
        <v>1937</v>
      </c>
      <c r="Y306">
        <v>7</v>
      </c>
      <c r="Z306">
        <v>30</v>
      </c>
      <c r="AA306">
        <v>0</v>
      </c>
      <c r="AB306">
        <v>1</v>
      </c>
      <c r="AC306">
        <v>0</v>
      </c>
      <c r="AD306">
        <v>2</v>
      </c>
      <c r="AE306">
        <v>0</v>
      </c>
      <c r="AF306">
        <v>0</v>
      </c>
      <c r="AG306">
        <v>2</v>
      </c>
      <c r="AH306">
        <v>4</v>
      </c>
      <c r="AI306">
        <v>2</v>
      </c>
      <c r="AJ306">
        <v>12</v>
      </c>
      <c r="AK306">
        <v>2</v>
      </c>
      <c r="AL306">
        <v>7</v>
      </c>
      <c r="AM306">
        <v>0</v>
      </c>
      <c r="AN306">
        <v>2</v>
      </c>
      <c r="AO306">
        <v>0</v>
      </c>
      <c r="AP306">
        <v>0</v>
      </c>
      <c r="AQ306">
        <v>0</v>
      </c>
      <c r="AR306">
        <v>0</v>
      </c>
      <c r="AS306">
        <v>487</v>
      </c>
      <c r="AT306">
        <v>2124</v>
      </c>
      <c r="AU306">
        <v>0</v>
      </c>
      <c r="AV306">
        <v>0</v>
      </c>
      <c r="AW306">
        <v>0</v>
      </c>
      <c r="AX306">
        <v>0</v>
      </c>
      <c r="AY306" t="s">
        <v>3607</v>
      </c>
      <c r="AZ306" t="s">
        <v>3608</v>
      </c>
      <c r="BA306" t="s">
        <v>3609</v>
      </c>
      <c r="CE306">
        <v>0</v>
      </c>
      <c r="CF306">
        <v>22</v>
      </c>
      <c r="CG306">
        <v>0</v>
      </c>
      <c r="CH306">
        <v>1</v>
      </c>
      <c r="CI306">
        <v>0</v>
      </c>
      <c r="CJ306">
        <v>3</v>
      </c>
      <c r="CK306">
        <v>0</v>
      </c>
      <c r="CL306">
        <v>0</v>
      </c>
      <c r="CM306">
        <v>0</v>
      </c>
      <c r="CN306">
        <v>1</v>
      </c>
      <c r="CO306">
        <v>0</v>
      </c>
      <c r="CP306">
        <v>5</v>
      </c>
      <c r="CQ306">
        <v>0</v>
      </c>
      <c r="CR306">
        <v>7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1863</v>
      </c>
      <c r="DA306" t="s">
        <v>3610</v>
      </c>
      <c r="DB306" t="s">
        <v>3611</v>
      </c>
      <c r="DC306" t="s">
        <v>3612</v>
      </c>
      <c r="DD306">
        <v>0</v>
      </c>
      <c r="DE306">
        <v>0</v>
      </c>
      <c r="DF306">
        <v>0</v>
      </c>
      <c r="DG306">
        <v>0</v>
      </c>
      <c r="DI306" t="s">
        <v>1957</v>
      </c>
      <c r="DJ306">
        <v>866</v>
      </c>
      <c r="DL306" s="2">
        <v>44568</v>
      </c>
      <c r="DM306" s="2">
        <v>44561</v>
      </c>
      <c r="DN306" s="5">
        <f t="shared" si="4"/>
        <v>-7</v>
      </c>
      <c r="DO306" t="s">
        <v>3613</v>
      </c>
      <c r="DP306" t="s">
        <v>2546</v>
      </c>
      <c r="DQ306">
        <v>1</v>
      </c>
      <c r="DR306">
        <v>1</v>
      </c>
      <c r="DS306">
        <v>0</v>
      </c>
      <c r="DT306">
        <v>0</v>
      </c>
      <c r="DU306">
        <v>2020</v>
      </c>
      <c r="DX306">
        <v>0</v>
      </c>
      <c r="DY306">
        <v>0</v>
      </c>
      <c r="DZ306">
        <v>0</v>
      </c>
      <c r="EA306">
        <v>0</v>
      </c>
      <c r="EB306">
        <v>11550000</v>
      </c>
      <c r="EC306">
        <v>275000</v>
      </c>
      <c r="ED306">
        <v>0</v>
      </c>
      <c r="EE306">
        <v>0</v>
      </c>
      <c r="EF306">
        <v>0</v>
      </c>
      <c r="EG306" t="s">
        <v>361</v>
      </c>
      <c r="EU306">
        <v>2020</v>
      </c>
      <c r="EX306">
        <v>0</v>
      </c>
      <c r="EY306">
        <v>0</v>
      </c>
      <c r="EZ306">
        <v>0</v>
      </c>
      <c r="FA306">
        <v>0</v>
      </c>
      <c r="FB306">
        <v>11550000</v>
      </c>
      <c r="FC306">
        <v>275000</v>
      </c>
      <c r="FD306">
        <v>0</v>
      </c>
      <c r="FE306">
        <v>0</v>
      </c>
      <c r="FF306">
        <v>0</v>
      </c>
      <c r="FG306" t="s">
        <v>361</v>
      </c>
      <c r="FH306">
        <v>2020</v>
      </c>
      <c r="FI306" t="s">
        <v>252</v>
      </c>
      <c r="FJ306">
        <v>19</v>
      </c>
      <c r="FK306">
        <v>28</v>
      </c>
      <c r="FL306">
        <v>25</v>
      </c>
      <c r="FM306">
        <v>24</v>
      </c>
      <c r="FN306">
        <v>32</v>
      </c>
      <c r="FO306">
        <v>32330000</v>
      </c>
      <c r="FP306">
        <v>622000</v>
      </c>
      <c r="FQ306">
        <v>7</v>
      </c>
      <c r="FR306">
        <v>7</v>
      </c>
      <c r="FS306">
        <v>11</v>
      </c>
      <c r="FT306" t="s">
        <v>240</v>
      </c>
      <c r="FU306">
        <v>101.2734616993308</v>
      </c>
      <c r="FV306">
        <v>208.5</v>
      </c>
      <c r="FW306">
        <v>103.29</v>
      </c>
      <c r="FX306">
        <v>204.42943909681935</v>
      </c>
      <c r="FY306">
        <v>155.30000000000001</v>
      </c>
      <c r="FZ306">
        <v>160.4</v>
      </c>
      <c r="GA306">
        <v>155.30000000000001</v>
      </c>
      <c r="GB306">
        <v>0</v>
      </c>
      <c r="GC306">
        <v>532512.46882793016</v>
      </c>
      <c r="GD306">
        <v>11550000</v>
      </c>
      <c r="GE306">
        <v>32330000</v>
      </c>
      <c r="GF306">
        <v>43569.201995012467</v>
      </c>
      <c r="GG306" t="s">
        <v>3614</v>
      </c>
      <c r="GH306" t="s">
        <v>3615</v>
      </c>
      <c r="GI306">
        <v>4</v>
      </c>
      <c r="GJ306">
        <v>117019</v>
      </c>
      <c r="GO306">
        <v>18</v>
      </c>
      <c r="GP306">
        <v>1.0588235294117649</v>
      </c>
      <c r="GQ306">
        <v>4</v>
      </c>
      <c r="GR306">
        <v>107</v>
      </c>
      <c r="GS306">
        <v>0.82307692307692304</v>
      </c>
      <c r="GT306">
        <v>9</v>
      </c>
      <c r="GU306">
        <v>21</v>
      </c>
      <c r="GV306">
        <v>1473</v>
      </c>
      <c r="GW306">
        <v>49.1</v>
      </c>
      <c r="GX306">
        <v>375</v>
      </c>
      <c r="GY306">
        <v>6948</v>
      </c>
      <c r="GZ306">
        <v>19.035616438356161</v>
      </c>
      <c r="HA306">
        <v>456</v>
      </c>
      <c r="HB306">
        <v>600</v>
      </c>
      <c r="HC306">
        <v>519</v>
      </c>
      <c r="HD306">
        <v>0.84665579119086465</v>
      </c>
      <c r="HE306">
        <v>412</v>
      </c>
      <c r="HF306">
        <v>0.85300207039337472</v>
      </c>
      <c r="HG306">
        <v>21</v>
      </c>
      <c r="HH306">
        <v>9529</v>
      </c>
      <c r="HI306">
        <v>20.44849785407725</v>
      </c>
      <c r="HJ306">
        <v>2581</v>
      </c>
      <c r="HK306">
        <v>25.554455445544551</v>
      </c>
      <c r="HL306">
        <v>600</v>
      </c>
      <c r="HM306" t="s">
        <v>3616</v>
      </c>
      <c r="HN306">
        <v>3</v>
      </c>
      <c r="HO306" t="s">
        <v>973</v>
      </c>
      <c r="HP306">
        <v>3</v>
      </c>
      <c r="HQ306" t="s">
        <v>973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</row>
    <row r="307" spans="1:237" x14ac:dyDescent="0.25">
      <c r="A307" t="s">
        <v>3617</v>
      </c>
      <c r="B307" t="s">
        <v>3618</v>
      </c>
      <c r="C307">
        <v>457244</v>
      </c>
      <c r="D307">
        <v>29</v>
      </c>
      <c r="E307" t="s">
        <v>260</v>
      </c>
      <c r="F307">
        <v>0</v>
      </c>
      <c r="G307">
        <v>0</v>
      </c>
      <c r="H307" t="s">
        <v>261</v>
      </c>
      <c r="I307">
        <v>0</v>
      </c>
      <c r="J307">
        <v>2021</v>
      </c>
      <c r="K307" t="s">
        <v>2347</v>
      </c>
      <c r="L307">
        <v>7097</v>
      </c>
      <c r="M307">
        <v>1286</v>
      </c>
      <c r="N307" t="s">
        <v>1306</v>
      </c>
      <c r="O307" t="s">
        <v>476</v>
      </c>
      <c r="P307" t="s">
        <v>240</v>
      </c>
      <c r="Q307" t="s">
        <v>240</v>
      </c>
      <c r="R307">
        <v>575000</v>
      </c>
      <c r="S307">
        <v>183</v>
      </c>
      <c r="T307" t="s">
        <v>263</v>
      </c>
      <c r="U307" t="s">
        <v>261</v>
      </c>
      <c r="V307" t="s">
        <v>242</v>
      </c>
      <c r="W307" t="s">
        <v>243</v>
      </c>
      <c r="X307" t="s">
        <v>3619</v>
      </c>
      <c r="Y307">
        <v>4</v>
      </c>
      <c r="Z307">
        <v>29</v>
      </c>
      <c r="AA307">
        <v>0</v>
      </c>
      <c r="AB307">
        <v>8</v>
      </c>
      <c r="AC307">
        <v>0</v>
      </c>
      <c r="AD307">
        <v>4</v>
      </c>
      <c r="AE307">
        <v>0</v>
      </c>
      <c r="AF307">
        <v>0</v>
      </c>
      <c r="AG307">
        <v>1</v>
      </c>
      <c r="AH307">
        <v>6</v>
      </c>
      <c r="AI307">
        <v>3</v>
      </c>
      <c r="AJ307">
        <v>13</v>
      </c>
      <c r="AK307">
        <v>2</v>
      </c>
      <c r="AL307">
        <v>4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</v>
      </c>
      <c r="AS307">
        <v>230</v>
      </c>
      <c r="AT307">
        <v>2079</v>
      </c>
      <c r="AU307">
        <v>0</v>
      </c>
      <c r="AV307">
        <v>0</v>
      </c>
      <c r="AW307">
        <v>0</v>
      </c>
      <c r="AX307">
        <v>0</v>
      </c>
      <c r="AY307" t="s">
        <v>3620</v>
      </c>
      <c r="AZ307" t="s">
        <v>3621</v>
      </c>
      <c r="BA307" t="s">
        <v>807</v>
      </c>
      <c r="CE307">
        <v>0</v>
      </c>
      <c r="CF307">
        <v>10</v>
      </c>
      <c r="CG307">
        <v>0</v>
      </c>
      <c r="CH307">
        <v>6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6</v>
      </c>
      <c r="CQ307">
        <v>0</v>
      </c>
      <c r="CR307">
        <v>3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1</v>
      </c>
      <c r="CY307">
        <v>0</v>
      </c>
      <c r="CZ307">
        <v>773</v>
      </c>
      <c r="DA307" t="s">
        <v>965</v>
      </c>
      <c r="DB307" t="s">
        <v>966</v>
      </c>
      <c r="DC307" t="s">
        <v>271</v>
      </c>
      <c r="DD307">
        <v>0</v>
      </c>
      <c r="DE307">
        <v>0</v>
      </c>
      <c r="DF307">
        <v>0</v>
      </c>
      <c r="DG307">
        <v>0</v>
      </c>
      <c r="DI307" t="s">
        <v>1306</v>
      </c>
      <c r="DJ307">
        <v>7097</v>
      </c>
      <c r="DL307" s="2">
        <v>44587</v>
      </c>
      <c r="DM307" s="2">
        <v>44561</v>
      </c>
      <c r="DN307" s="5">
        <f t="shared" si="4"/>
        <v>-26</v>
      </c>
      <c r="DO307" t="s">
        <v>3622</v>
      </c>
      <c r="DP307" t="s">
        <v>3623</v>
      </c>
      <c r="DQ307">
        <v>1</v>
      </c>
      <c r="DR307">
        <v>1</v>
      </c>
      <c r="DS307">
        <v>0</v>
      </c>
      <c r="DT307">
        <v>0</v>
      </c>
      <c r="DU307">
        <v>2020</v>
      </c>
      <c r="DV307" t="s">
        <v>252</v>
      </c>
      <c r="DW307">
        <v>12</v>
      </c>
      <c r="DX307">
        <v>34</v>
      </c>
      <c r="DY307">
        <v>25</v>
      </c>
      <c r="DZ307">
        <v>32</v>
      </c>
      <c r="EA307">
        <v>32</v>
      </c>
      <c r="EB307">
        <v>22580000</v>
      </c>
      <c r="EC307">
        <v>426000</v>
      </c>
      <c r="ED307">
        <v>10</v>
      </c>
      <c r="EE307">
        <v>4</v>
      </c>
      <c r="EF307">
        <v>11</v>
      </c>
      <c r="EG307" t="s">
        <v>240</v>
      </c>
      <c r="EU307">
        <v>2020</v>
      </c>
      <c r="EV307" t="s">
        <v>252</v>
      </c>
      <c r="EW307">
        <v>12</v>
      </c>
      <c r="EX307">
        <v>34</v>
      </c>
      <c r="EY307">
        <v>25</v>
      </c>
      <c r="EZ307">
        <v>32</v>
      </c>
      <c r="FA307">
        <v>32</v>
      </c>
      <c r="FB307">
        <v>22580000</v>
      </c>
      <c r="FC307">
        <v>426000</v>
      </c>
      <c r="FD307">
        <v>10</v>
      </c>
      <c r="FE307">
        <v>4</v>
      </c>
      <c r="FF307">
        <v>11</v>
      </c>
      <c r="FG307" t="s">
        <v>240</v>
      </c>
      <c r="FH307">
        <v>2020</v>
      </c>
      <c r="FI307" t="s">
        <v>252</v>
      </c>
      <c r="FJ307">
        <v>19</v>
      </c>
      <c r="FK307">
        <v>28</v>
      </c>
      <c r="FL307">
        <v>25</v>
      </c>
      <c r="FM307">
        <v>24</v>
      </c>
      <c r="FN307">
        <v>32</v>
      </c>
      <c r="FO307">
        <v>32330000</v>
      </c>
      <c r="FP307">
        <v>622000</v>
      </c>
      <c r="FQ307">
        <v>7</v>
      </c>
      <c r="FR307">
        <v>7</v>
      </c>
      <c r="FS307">
        <v>11</v>
      </c>
      <c r="FT307" t="s">
        <v>240</v>
      </c>
      <c r="FU307">
        <v>101.96018820225591</v>
      </c>
      <c r="FV307">
        <v>220.5</v>
      </c>
      <c r="FW307">
        <v>104.6833</v>
      </c>
      <c r="FX307">
        <v>214.76416485339522</v>
      </c>
      <c r="FY307">
        <v>155.30000000000001</v>
      </c>
      <c r="FZ307">
        <v>160.4</v>
      </c>
      <c r="GA307">
        <v>155.30000000000001</v>
      </c>
      <c r="GB307">
        <v>0</v>
      </c>
      <c r="GC307">
        <v>556717.58104738151</v>
      </c>
      <c r="GD307">
        <v>22580000</v>
      </c>
      <c r="GE307">
        <v>32330000</v>
      </c>
      <c r="GF307">
        <v>43569.201995012467</v>
      </c>
      <c r="GG307" t="s">
        <v>3624</v>
      </c>
      <c r="GH307" t="s">
        <v>3625</v>
      </c>
      <c r="GI307">
        <v>7</v>
      </c>
      <c r="GK307" t="s">
        <v>3626</v>
      </c>
      <c r="GO307">
        <v>2344</v>
      </c>
      <c r="GP307">
        <v>78.13333333333334</v>
      </c>
      <c r="GQ307">
        <v>807</v>
      </c>
      <c r="GR307">
        <v>8895</v>
      </c>
      <c r="GS307">
        <v>24.36986301369863</v>
      </c>
      <c r="GT307">
        <v>807</v>
      </c>
      <c r="GU307">
        <v>1046</v>
      </c>
      <c r="GV307">
        <v>80</v>
      </c>
      <c r="GW307">
        <v>2.758620689655173</v>
      </c>
      <c r="GX307">
        <v>16</v>
      </c>
      <c r="GY307">
        <v>820</v>
      </c>
      <c r="GZ307">
        <v>2.2841225626740949</v>
      </c>
      <c r="HA307">
        <v>36</v>
      </c>
      <c r="HB307">
        <v>37</v>
      </c>
      <c r="HC307">
        <v>27958</v>
      </c>
      <c r="HD307">
        <v>17.068376068376072</v>
      </c>
      <c r="HE307">
        <v>19063</v>
      </c>
      <c r="HF307">
        <v>14.974862529457971</v>
      </c>
      <c r="HG307">
        <v>1046</v>
      </c>
      <c r="HH307">
        <v>3757</v>
      </c>
      <c r="HI307">
        <v>2.5627557980900408</v>
      </c>
      <c r="HJ307">
        <v>2937</v>
      </c>
      <c r="HK307">
        <v>2.653116531165312</v>
      </c>
      <c r="HL307">
        <v>37</v>
      </c>
      <c r="HM307" t="s">
        <v>3627</v>
      </c>
      <c r="HN307">
        <v>5</v>
      </c>
      <c r="HO307" t="s">
        <v>472</v>
      </c>
      <c r="HP307">
        <v>5</v>
      </c>
      <c r="HQ307" t="s">
        <v>472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</row>
    <row r="308" spans="1:237" x14ac:dyDescent="0.25">
      <c r="A308" t="s">
        <v>3628</v>
      </c>
      <c r="B308" t="s">
        <v>3629</v>
      </c>
      <c r="C308">
        <v>389399</v>
      </c>
      <c r="D308">
        <v>30</v>
      </c>
      <c r="E308" t="s">
        <v>988</v>
      </c>
      <c r="F308">
        <v>0</v>
      </c>
      <c r="G308">
        <v>1</v>
      </c>
      <c r="H308" t="s">
        <v>236</v>
      </c>
      <c r="I308">
        <v>0</v>
      </c>
      <c r="J308">
        <v>2021</v>
      </c>
      <c r="K308" t="s">
        <v>2347</v>
      </c>
      <c r="L308">
        <v>49283</v>
      </c>
      <c r="M308">
        <v>1286</v>
      </c>
      <c r="N308" t="s">
        <v>1914</v>
      </c>
      <c r="O308" t="s">
        <v>476</v>
      </c>
      <c r="P308" t="s">
        <v>319</v>
      </c>
      <c r="Q308" t="s">
        <v>240</v>
      </c>
      <c r="R308">
        <v>2500000</v>
      </c>
      <c r="S308">
        <v>179</v>
      </c>
      <c r="T308" t="s">
        <v>241</v>
      </c>
      <c r="U308" t="s">
        <v>236</v>
      </c>
      <c r="V308" t="s">
        <v>335</v>
      </c>
      <c r="W308" t="s">
        <v>243</v>
      </c>
      <c r="X308" t="s">
        <v>1821</v>
      </c>
      <c r="Y308">
        <v>0</v>
      </c>
      <c r="Z308">
        <v>33</v>
      </c>
      <c r="AA308">
        <v>0</v>
      </c>
      <c r="AB308">
        <v>3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9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2970</v>
      </c>
      <c r="AU308">
        <v>0</v>
      </c>
      <c r="AV308">
        <v>0</v>
      </c>
      <c r="AW308">
        <v>0</v>
      </c>
      <c r="AX308">
        <v>0</v>
      </c>
      <c r="AY308" t="s">
        <v>1908</v>
      </c>
      <c r="AZ308" t="s">
        <v>1909</v>
      </c>
      <c r="BA308" t="s">
        <v>1736</v>
      </c>
      <c r="BB308">
        <v>0</v>
      </c>
      <c r="BC308">
        <v>16</v>
      </c>
      <c r="BD308">
        <v>0</v>
      </c>
      <c r="BE308">
        <v>1</v>
      </c>
      <c r="BF308">
        <v>0</v>
      </c>
      <c r="BG308">
        <v>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2</v>
      </c>
      <c r="BP308">
        <v>0</v>
      </c>
      <c r="BQ308">
        <v>0</v>
      </c>
      <c r="BR308">
        <v>0</v>
      </c>
      <c r="BS308">
        <v>1</v>
      </c>
      <c r="BT308">
        <v>0</v>
      </c>
      <c r="BU308">
        <v>0</v>
      </c>
      <c r="BV308">
        <v>0</v>
      </c>
      <c r="BW308">
        <v>1420</v>
      </c>
      <c r="BX308" t="s">
        <v>1908</v>
      </c>
      <c r="BY308" t="s">
        <v>1909</v>
      </c>
      <c r="BZ308" t="s">
        <v>3630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30</v>
      </c>
      <c r="CG308">
        <v>0</v>
      </c>
      <c r="CH308">
        <v>1</v>
      </c>
      <c r="CI308">
        <v>0</v>
      </c>
      <c r="CJ308">
        <v>1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7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2700</v>
      </c>
      <c r="DA308" t="s">
        <v>1908</v>
      </c>
      <c r="DB308" t="s">
        <v>1909</v>
      </c>
      <c r="DC308" t="s">
        <v>500</v>
      </c>
      <c r="DD308">
        <v>0</v>
      </c>
      <c r="DE308">
        <v>0</v>
      </c>
      <c r="DF308">
        <v>0</v>
      </c>
      <c r="DG308">
        <v>0</v>
      </c>
      <c r="DH308" t="s">
        <v>1914</v>
      </c>
      <c r="DI308" t="s">
        <v>1914</v>
      </c>
      <c r="DJ308">
        <v>49283</v>
      </c>
      <c r="DK308">
        <v>49283</v>
      </c>
      <c r="DL308" s="2">
        <v>44602</v>
      </c>
      <c r="DN308" s="5" t="str">
        <f t="shared" si="4"/>
        <v/>
      </c>
      <c r="DO308" t="s">
        <v>3631</v>
      </c>
      <c r="DP308" t="s">
        <v>3632</v>
      </c>
      <c r="DQ308">
        <v>1</v>
      </c>
      <c r="DU308">
        <v>2020</v>
      </c>
      <c r="DV308" t="s">
        <v>252</v>
      </c>
      <c r="DW308">
        <v>13</v>
      </c>
      <c r="DX308">
        <v>34</v>
      </c>
      <c r="DY308">
        <v>34</v>
      </c>
      <c r="DZ308">
        <v>29</v>
      </c>
      <c r="EA308">
        <v>48</v>
      </c>
      <c r="EB308">
        <v>29300000</v>
      </c>
      <c r="EC308">
        <v>698000</v>
      </c>
      <c r="ED308">
        <v>8</v>
      </c>
      <c r="EE308">
        <v>10</v>
      </c>
      <c r="EF308">
        <v>16</v>
      </c>
      <c r="EG308" t="s">
        <v>319</v>
      </c>
      <c r="EH308">
        <v>2020</v>
      </c>
      <c r="EI308" t="s">
        <v>252</v>
      </c>
      <c r="EJ308">
        <v>13</v>
      </c>
      <c r="EK308">
        <v>34</v>
      </c>
      <c r="EL308">
        <v>34</v>
      </c>
      <c r="EM308">
        <v>29</v>
      </c>
      <c r="EN308">
        <v>48</v>
      </c>
      <c r="EO308">
        <v>29300000</v>
      </c>
      <c r="EP308">
        <v>698000</v>
      </c>
      <c r="EQ308">
        <v>8</v>
      </c>
      <c r="ER308">
        <v>10</v>
      </c>
      <c r="ES308">
        <v>16</v>
      </c>
      <c r="ET308" t="s">
        <v>319</v>
      </c>
      <c r="EU308">
        <v>2020</v>
      </c>
      <c r="EV308" t="s">
        <v>252</v>
      </c>
      <c r="EW308">
        <v>13</v>
      </c>
      <c r="EX308">
        <v>34</v>
      </c>
      <c r="EY308">
        <v>34</v>
      </c>
      <c r="EZ308">
        <v>29</v>
      </c>
      <c r="FA308">
        <v>48</v>
      </c>
      <c r="FB308">
        <v>29300000</v>
      </c>
      <c r="FC308">
        <v>698000</v>
      </c>
      <c r="FD308">
        <v>8</v>
      </c>
      <c r="FE308">
        <v>10</v>
      </c>
      <c r="FF308">
        <v>16</v>
      </c>
      <c r="FG308" t="s">
        <v>319</v>
      </c>
      <c r="FH308">
        <v>2020</v>
      </c>
      <c r="FI308" t="s">
        <v>252</v>
      </c>
      <c r="FJ308">
        <v>19</v>
      </c>
      <c r="FK308">
        <v>28</v>
      </c>
      <c r="FL308">
        <v>25</v>
      </c>
      <c r="FM308">
        <v>24</v>
      </c>
      <c r="FN308">
        <v>32</v>
      </c>
      <c r="FO308">
        <v>32330000</v>
      </c>
      <c r="FP308">
        <v>622000</v>
      </c>
      <c r="FQ308">
        <v>7</v>
      </c>
      <c r="FR308">
        <v>7</v>
      </c>
      <c r="FS308">
        <v>11</v>
      </c>
      <c r="FT308" t="s">
        <v>240</v>
      </c>
      <c r="FU308">
        <v>102.81530334186991</v>
      </c>
      <c r="FV308">
        <v>216</v>
      </c>
      <c r="FW308">
        <v>106.005</v>
      </c>
      <c r="FX308">
        <v>209.50054735006745</v>
      </c>
      <c r="FY308">
        <v>155.30000000000001</v>
      </c>
      <c r="FZ308">
        <v>161.69999999999999</v>
      </c>
      <c r="GA308">
        <v>155.30000000000001</v>
      </c>
      <c r="GB308">
        <v>0</v>
      </c>
      <c r="GC308">
        <v>2401051.329622759</v>
      </c>
      <c r="GD308">
        <v>29300000</v>
      </c>
      <c r="GE308">
        <v>32330000</v>
      </c>
      <c r="GF308">
        <v>43218.923933209648</v>
      </c>
      <c r="GG308" t="s">
        <v>3633</v>
      </c>
      <c r="GH308" t="s">
        <v>3634</v>
      </c>
      <c r="GI308">
        <v>8</v>
      </c>
      <c r="GJ308">
        <v>90370</v>
      </c>
      <c r="GO308">
        <v>1686</v>
      </c>
      <c r="GP308">
        <v>56.2</v>
      </c>
      <c r="GQ308">
        <v>906</v>
      </c>
      <c r="GR308">
        <v>4475</v>
      </c>
      <c r="GS308">
        <v>12.327823691460059</v>
      </c>
      <c r="GT308">
        <v>906</v>
      </c>
      <c r="GU308">
        <v>906</v>
      </c>
      <c r="HC308">
        <v>21034</v>
      </c>
      <c r="HD308">
        <v>9.3235815602836887</v>
      </c>
      <c r="HE308">
        <v>16559</v>
      </c>
      <c r="HF308">
        <v>8.7474907554146863</v>
      </c>
      <c r="HG308">
        <v>167</v>
      </c>
      <c r="HM308" t="s">
        <v>3635</v>
      </c>
      <c r="HN308">
        <v>4</v>
      </c>
      <c r="HO308" t="s">
        <v>1749</v>
      </c>
      <c r="HP308">
        <v>4</v>
      </c>
      <c r="HQ308" t="s">
        <v>1749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</row>
    <row r="309" spans="1:237" x14ac:dyDescent="0.25">
      <c r="A309" t="s">
        <v>3636</v>
      </c>
      <c r="B309" t="s">
        <v>3637</v>
      </c>
      <c r="C309">
        <v>26460</v>
      </c>
      <c r="D309">
        <v>38</v>
      </c>
      <c r="E309" t="s">
        <v>235</v>
      </c>
      <c r="F309">
        <v>1</v>
      </c>
      <c r="G309">
        <v>0</v>
      </c>
      <c r="H309" t="s">
        <v>429</v>
      </c>
      <c r="I309">
        <v>0</v>
      </c>
      <c r="J309">
        <v>2021</v>
      </c>
      <c r="K309" t="s">
        <v>2347</v>
      </c>
      <c r="L309">
        <v>1286</v>
      </c>
      <c r="M309">
        <v>14602</v>
      </c>
      <c r="N309" t="s">
        <v>476</v>
      </c>
      <c r="O309" t="s">
        <v>1925</v>
      </c>
      <c r="P309" t="s">
        <v>240</v>
      </c>
      <c r="Q309" t="s">
        <v>240</v>
      </c>
      <c r="R309">
        <v>75000</v>
      </c>
      <c r="S309">
        <v>171</v>
      </c>
      <c r="T309" t="s">
        <v>281</v>
      </c>
      <c r="U309" t="s">
        <v>429</v>
      </c>
      <c r="V309" t="s">
        <v>282</v>
      </c>
      <c r="W309" t="s">
        <v>764</v>
      </c>
      <c r="X309" t="s">
        <v>3638</v>
      </c>
      <c r="Y309">
        <v>6</v>
      </c>
      <c r="Z309">
        <v>20</v>
      </c>
      <c r="AA309">
        <v>0</v>
      </c>
      <c r="AB309">
        <v>1</v>
      </c>
      <c r="AC309">
        <v>0</v>
      </c>
      <c r="AD309">
        <v>3</v>
      </c>
      <c r="AE309">
        <v>0</v>
      </c>
      <c r="AF309">
        <v>0</v>
      </c>
      <c r="AG309">
        <v>5</v>
      </c>
      <c r="AH309">
        <v>8</v>
      </c>
      <c r="AI309">
        <v>0</v>
      </c>
      <c r="AJ309">
        <v>10</v>
      </c>
      <c r="AK309">
        <v>1</v>
      </c>
      <c r="AL309">
        <v>1</v>
      </c>
      <c r="AM309">
        <v>0</v>
      </c>
      <c r="AN309">
        <v>0</v>
      </c>
      <c r="AO309">
        <v>0</v>
      </c>
      <c r="AP309">
        <v>1</v>
      </c>
      <c r="AQ309">
        <v>0</v>
      </c>
      <c r="AR309">
        <v>0</v>
      </c>
      <c r="AS309">
        <v>159</v>
      </c>
      <c r="AT309">
        <v>1079</v>
      </c>
      <c r="AU309">
        <v>0</v>
      </c>
      <c r="AV309">
        <v>0</v>
      </c>
      <c r="AW309">
        <v>0</v>
      </c>
      <c r="AX309">
        <v>0</v>
      </c>
      <c r="AY309" t="s">
        <v>3639</v>
      </c>
      <c r="AZ309" t="s">
        <v>3640</v>
      </c>
      <c r="BA309" t="s">
        <v>807</v>
      </c>
      <c r="CE309">
        <v>3</v>
      </c>
      <c r="CF309">
        <v>13</v>
      </c>
      <c r="CG309">
        <v>0</v>
      </c>
      <c r="CH309">
        <v>0</v>
      </c>
      <c r="CI309">
        <v>0</v>
      </c>
      <c r="CJ309">
        <v>1</v>
      </c>
      <c r="CK309">
        <v>0</v>
      </c>
      <c r="CL309">
        <v>0</v>
      </c>
      <c r="CM309">
        <v>0</v>
      </c>
      <c r="CN309">
        <v>4</v>
      </c>
      <c r="CO309">
        <v>1</v>
      </c>
      <c r="CP309">
        <v>3</v>
      </c>
      <c r="CQ309">
        <v>0</v>
      </c>
      <c r="CR309">
        <v>1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226</v>
      </c>
      <c r="CZ309">
        <v>877</v>
      </c>
      <c r="DA309" t="s">
        <v>245</v>
      </c>
      <c r="DB309" t="s">
        <v>246</v>
      </c>
      <c r="DC309" t="s">
        <v>3280</v>
      </c>
      <c r="DD309">
        <v>0</v>
      </c>
      <c r="DE309">
        <v>0</v>
      </c>
      <c r="DF309">
        <v>0</v>
      </c>
      <c r="DG309">
        <v>0</v>
      </c>
      <c r="DI309" t="s">
        <v>803</v>
      </c>
      <c r="DJ309">
        <v>333</v>
      </c>
      <c r="DL309" s="2">
        <v>44586</v>
      </c>
      <c r="DM309" s="2">
        <v>44561</v>
      </c>
      <c r="DN309" s="5">
        <f t="shared" si="4"/>
        <v>-25</v>
      </c>
      <c r="DO309" t="s">
        <v>3641</v>
      </c>
      <c r="DP309" t="s">
        <v>2819</v>
      </c>
      <c r="DQ309">
        <v>1</v>
      </c>
      <c r="DR309">
        <v>1</v>
      </c>
      <c r="DS309">
        <v>0</v>
      </c>
      <c r="DT309">
        <v>0</v>
      </c>
      <c r="DU309">
        <v>2020</v>
      </c>
      <c r="DV309" t="s">
        <v>252</v>
      </c>
      <c r="DW309">
        <v>10</v>
      </c>
      <c r="DX309">
        <v>37</v>
      </c>
      <c r="DY309">
        <v>25</v>
      </c>
      <c r="DZ309">
        <v>44</v>
      </c>
      <c r="EA309">
        <v>43</v>
      </c>
      <c r="EB309">
        <v>49930000</v>
      </c>
      <c r="EC309">
        <v>979000</v>
      </c>
      <c r="ED309">
        <v>10</v>
      </c>
      <c r="EE309">
        <v>7</v>
      </c>
      <c r="EF309">
        <v>8</v>
      </c>
      <c r="EG309" t="s">
        <v>240</v>
      </c>
      <c r="EU309">
        <v>2020</v>
      </c>
      <c r="EV309" t="s">
        <v>252</v>
      </c>
      <c r="EW309">
        <v>19</v>
      </c>
      <c r="EX309">
        <v>28</v>
      </c>
      <c r="EY309">
        <v>25</v>
      </c>
      <c r="EZ309">
        <v>24</v>
      </c>
      <c r="FA309">
        <v>32</v>
      </c>
      <c r="FB309">
        <v>32330000</v>
      </c>
      <c r="FC309">
        <v>622000</v>
      </c>
      <c r="FD309">
        <v>7</v>
      </c>
      <c r="FE309">
        <v>7</v>
      </c>
      <c r="FF309">
        <v>11</v>
      </c>
      <c r="FG309" t="s">
        <v>240</v>
      </c>
      <c r="FH309">
        <v>2020</v>
      </c>
      <c r="FI309" t="s">
        <v>273</v>
      </c>
      <c r="FJ309">
        <v>31</v>
      </c>
      <c r="FK309">
        <v>34</v>
      </c>
      <c r="FL309">
        <v>32</v>
      </c>
      <c r="FM309">
        <v>23</v>
      </c>
      <c r="FN309">
        <v>26</v>
      </c>
      <c r="FO309">
        <v>5830000</v>
      </c>
      <c r="FP309">
        <v>106000</v>
      </c>
      <c r="FQ309">
        <v>5</v>
      </c>
      <c r="FR309">
        <v>19</v>
      </c>
      <c r="FS309">
        <v>8</v>
      </c>
      <c r="FT309" t="s">
        <v>240</v>
      </c>
      <c r="FU309">
        <v>101.7135225653431</v>
      </c>
      <c r="FV309">
        <v>219.5</v>
      </c>
      <c r="FW309">
        <v>104.6033</v>
      </c>
      <c r="FX309">
        <v>213.43607900604292</v>
      </c>
      <c r="FY309">
        <v>155.30000000000001</v>
      </c>
      <c r="FZ309">
        <v>160.4</v>
      </c>
      <c r="GA309">
        <v>155.30000000000001</v>
      </c>
      <c r="GB309">
        <v>0</v>
      </c>
      <c r="GC309">
        <v>72615.336658354106</v>
      </c>
      <c r="GD309">
        <v>32330000</v>
      </c>
      <c r="GE309">
        <v>5830000</v>
      </c>
      <c r="GF309">
        <v>43569.201995012467</v>
      </c>
      <c r="GG309" t="s">
        <v>3642</v>
      </c>
      <c r="GH309" t="s">
        <v>3643</v>
      </c>
      <c r="GI309">
        <v>24</v>
      </c>
      <c r="GJ309">
        <v>4255</v>
      </c>
      <c r="GK309" t="s">
        <v>3644</v>
      </c>
      <c r="GO309">
        <v>2353</v>
      </c>
      <c r="GP309">
        <v>78.433333333333337</v>
      </c>
      <c r="GQ309">
        <v>194</v>
      </c>
      <c r="GR309">
        <v>38046</v>
      </c>
      <c r="GS309">
        <v>104.2356164383562</v>
      </c>
      <c r="GT309">
        <v>1082</v>
      </c>
      <c r="GU309">
        <v>15954</v>
      </c>
      <c r="GV309">
        <v>878</v>
      </c>
      <c r="GW309">
        <v>29.266666666666669</v>
      </c>
      <c r="GX309">
        <v>50</v>
      </c>
      <c r="GY309">
        <v>12826</v>
      </c>
      <c r="GZ309">
        <v>35.139726027397259</v>
      </c>
      <c r="HA309">
        <v>296</v>
      </c>
      <c r="HB309">
        <v>2979</v>
      </c>
      <c r="HC309">
        <v>473213</v>
      </c>
      <c r="HD309">
        <v>197.17208333333329</v>
      </c>
      <c r="HE309">
        <v>435167</v>
      </c>
      <c r="HF309">
        <v>213.8412776412776</v>
      </c>
      <c r="HG309">
        <v>15954</v>
      </c>
      <c r="HH309">
        <v>156334</v>
      </c>
      <c r="HI309">
        <v>65.139166666666668</v>
      </c>
      <c r="HJ309">
        <v>143508</v>
      </c>
      <c r="HK309">
        <v>70.519901719901725</v>
      </c>
      <c r="HL309">
        <v>2979</v>
      </c>
      <c r="HM309" t="s">
        <v>3645</v>
      </c>
      <c r="HN309">
        <v>22</v>
      </c>
      <c r="HO309" t="s">
        <v>3646</v>
      </c>
      <c r="HP309">
        <v>21</v>
      </c>
      <c r="HQ309" t="s">
        <v>3647</v>
      </c>
      <c r="HR309">
        <v>0</v>
      </c>
      <c r="HS309">
        <v>0</v>
      </c>
      <c r="HT309">
        <v>0</v>
      </c>
      <c r="HU309">
        <v>6</v>
      </c>
      <c r="HV309">
        <v>0</v>
      </c>
      <c r="HW309">
        <v>305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</row>
    <row r="310" spans="1:237" x14ac:dyDescent="0.25">
      <c r="A310" t="s">
        <v>1648</v>
      </c>
      <c r="B310" t="s">
        <v>1649</v>
      </c>
      <c r="C310">
        <v>538608</v>
      </c>
      <c r="D310">
        <v>30</v>
      </c>
      <c r="E310" t="s">
        <v>235</v>
      </c>
      <c r="F310">
        <v>1</v>
      </c>
      <c r="G310">
        <v>0</v>
      </c>
      <c r="H310" t="s">
        <v>850</v>
      </c>
      <c r="I310">
        <v>0</v>
      </c>
      <c r="J310">
        <v>2021</v>
      </c>
      <c r="K310" t="s">
        <v>2347</v>
      </c>
      <c r="L310">
        <v>1286</v>
      </c>
      <c r="M310">
        <v>2417</v>
      </c>
      <c r="N310" t="s">
        <v>476</v>
      </c>
      <c r="O310" t="s">
        <v>952</v>
      </c>
      <c r="P310" t="s">
        <v>240</v>
      </c>
      <c r="Q310" t="s">
        <v>240</v>
      </c>
      <c r="R310">
        <v>375000</v>
      </c>
      <c r="S310">
        <v>179</v>
      </c>
      <c r="T310" t="s">
        <v>281</v>
      </c>
      <c r="U310" t="s">
        <v>850</v>
      </c>
      <c r="V310" t="s">
        <v>335</v>
      </c>
      <c r="W310" t="s">
        <v>243</v>
      </c>
      <c r="X310" t="s">
        <v>1651</v>
      </c>
      <c r="Y310">
        <v>0</v>
      </c>
      <c r="Z310">
        <v>12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6</v>
      </c>
      <c r="AI310">
        <v>0</v>
      </c>
      <c r="AJ310">
        <v>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556</v>
      </c>
      <c r="AU310">
        <v>0</v>
      </c>
      <c r="AV310">
        <v>0</v>
      </c>
      <c r="AW310">
        <v>0</v>
      </c>
      <c r="AX310">
        <v>0</v>
      </c>
      <c r="AY310" t="s">
        <v>1652</v>
      </c>
      <c r="AZ310" t="s">
        <v>1653</v>
      </c>
      <c r="BA310" t="s">
        <v>3648</v>
      </c>
      <c r="CE310">
        <v>0</v>
      </c>
      <c r="CF310">
        <v>13</v>
      </c>
      <c r="CG310">
        <v>0</v>
      </c>
      <c r="CH310">
        <v>0</v>
      </c>
      <c r="CI310">
        <v>0</v>
      </c>
      <c r="CJ310">
        <v>4</v>
      </c>
      <c r="CK310">
        <v>0</v>
      </c>
      <c r="CL310">
        <v>0</v>
      </c>
      <c r="CM310">
        <v>0</v>
      </c>
      <c r="CN310">
        <v>2</v>
      </c>
      <c r="CO310">
        <v>0</v>
      </c>
      <c r="CP310">
        <v>2</v>
      </c>
      <c r="CQ310">
        <v>0</v>
      </c>
      <c r="CR310">
        <v>1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938</v>
      </c>
      <c r="DA310" t="s">
        <v>1657</v>
      </c>
      <c r="DB310" t="s">
        <v>1658</v>
      </c>
      <c r="DC310" t="s">
        <v>326</v>
      </c>
      <c r="DD310">
        <v>0</v>
      </c>
      <c r="DE310">
        <v>0</v>
      </c>
      <c r="DF310">
        <v>0</v>
      </c>
      <c r="DG310">
        <v>0</v>
      </c>
      <c r="DI310" t="s">
        <v>466</v>
      </c>
      <c r="DJ310">
        <v>19806</v>
      </c>
      <c r="DL310" s="2">
        <v>44574</v>
      </c>
      <c r="DM310" s="2">
        <v>44926</v>
      </c>
      <c r="DN310" s="5">
        <f t="shared" si="4"/>
        <v>352</v>
      </c>
      <c r="DO310" t="s">
        <v>3649</v>
      </c>
      <c r="DQ310">
        <v>1</v>
      </c>
      <c r="DR310">
        <v>3</v>
      </c>
      <c r="DS310">
        <v>2</v>
      </c>
      <c r="DT310">
        <v>1</v>
      </c>
      <c r="DU310">
        <v>2020</v>
      </c>
      <c r="DV310" t="s">
        <v>252</v>
      </c>
      <c r="DW310">
        <v>23</v>
      </c>
      <c r="DX310">
        <v>25</v>
      </c>
      <c r="DY310">
        <v>25</v>
      </c>
      <c r="DZ310">
        <v>23</v>
      </c>
      <c r="EA310">
        <v>35</v>
      </c>
      <c r="EB310">
        <v>16700000</v>
      </c>
      <c r="EC310">
        <v>232000</v>
      </c>
      <c r="ED310">
        <v>5</v>
      </c>
      <c r="EE310">
        <v>10</v>
      </c>
      <c r="EF310">
        <v>10</v>
      </c>
      <c r="EG310" t="s">
        <v>240</v>
      </c>
      <c r="EU310">
        <v>2020</v>
      </c>
      <c r="EV310" t="s">
        <v>252</v>
      </c>
      <c r="EW310">
        <v>19</v>
      </c>
      <c r="EX310">
        <v>28</v>
      </c>
      <c r="EY310">
        <v>25</v>
      </c>
      <c r="EZ310">
        <v>24</v>
      </c>
      <c r="FA310">
        <v>32</v>
      </c>
      <c r="FB310">
        <v>32330000</v>
      </c>
      <c r="FC310">
        <v>622000</v>
      </c>
      <c r="FD310">
        <v>7</v>
      </c>
      <c r="FE310">
        <v>7</v>
      </c>
      <c r="FF310">
        <v>11</v>
      </c>
      <c r="FG310" t="s">
        <v>240</v>
      </c>
      <c r="FH310">
        <v>2020</v>
      </c>
      <c r="FI310" t="s">
        <v>273</v>
      </c>
      <c r="FJ310">
        <v>10</v>
      </c>
      <c r="FK310">
        <v>52</v>
      </c>
      <c r="FL310">
        <v>32</v>
      </c>
      <c r="FM310">
        <v>35</v>
      </c>
      <c r="FN310">
        <v>24</v>
      </c>
      <c r="FO310">
        <v>8350000</v>
      </c>
      <c r="FP310">
        <v>232000</v>
      </c>
      <c r="FQ310">
        <v>15</v>
      </c>
      <c r="FR310">
        <v>7</v>
      </c>
      <c r="FS310">
        <v>10</v>
      </c>
      <c r="FT310" t="s">
        <v>240</v>
      </c>
      <c r="FU310">
        <v>102.0498768195618</v>
      </c>
      <c r="FV310">
        <v>209</v>
      </c>
      <c r="FW310">
        <v>103.7433</v>
      </c>
      <c r="FX310">
        <v>205.58845010028037</v>
      </c>
      <c r="FY310">
        <v>155.30000000000001</v>
      </c>
      <c r="FZ310">
        <v>160.4</v>
      </c>
      <c r="GA310">
        <v>155.30000000000001</v>
      </c>
      <c r="GB310">
        <v>0</v>
      </c>
      <c r="GC310">
        <v>363076.68329177058</v>
      </c>
      <c r="GD310">
        <v>32330000</v>
      </c>
      <c r="GE310">
        <v>8349999.9999999991</v>
      </c>
      <c r="GF310">
        <v>43569.201995012467</v>
      </c>
      <c r="GG310" t="s">
        <v>1660</v>
      </c>
      <c r="GH310" t="s">
        <v>1661</v>
      </c>
      <c r="GI310">
        <v>4</v>
      </c>
      <c r="GJ310">
        <v>85463</v>
      </c>
      <c r="GK310" t="s">
        <v>1662</v>
      </c>
      <c r="GO310">
        <v>817</v>
      </c>
      <c r="GP310">
        <v>27.233333333333331</v>
      </c>
      <c r="GQ310">
        <v>227</v>
      </c>
      <c r="GR310">
        <v>9447</v>
      </c>
      <c r="GS310">
        <v>25.88219178082192</v>
      </c>
      <c r="GT310">
        <v>546</v>
      </c>
      <c r="GU310">
        <v>616</v>
      </c>
      <c r="GV310">
        <v>46</v>
      </c>
      <c r="GW310">
        <v>1.84</v>
      </c>
      <c r="GX310">
        <v>9</v>
      </c>
      <c r="GY310">
        <v>534</v>
      </c>
      <c r="GZ310">
        <v>1.63302752293578</v>
      </c>
      <c r="HA310">
        <v>20</v>
      </c>
      <c r="HB310">
        <v>496</v>
      </c>
      <c r="HC310">
        <v>22095</v>
      </c>
      <c r="HD310">
        <v>17.480221518987339</v>
      </c>
      <c r="HE310">
        <v>12648</v>
      </c>
      <c r="HF310">
        <v>14.068965517241381</v>
      </c>
      <c r="HG310">
        <v>616</v>
      </c>
      <c r="HH310">
        <v>2670</v>
      </c>
      <c r="HI310">
        <v>2.5525812619502868</v>
      </c>
      <c r="HJ310">
        <v>2136</v>
      </c>
      <c r="HK310">
        <v>2.970792767732962</v>
      </c>
      <c r="HL310">
        <v>496</v>
      </c>
      <c r="HM310" t="s">
        <v>1663</v>
      </c>
      <c r="HN310">
        <v>4</v>
      </c>
      <c r="HO310" t="s">
        <v>488</v>
      </c>
      <c r="HP310">
        <v>4</v>
      </c>
      <c r="HQ310" t="s">
        <v>488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</row>
    <row r="311" spans="1:237" x14ac:dyDescent="0.25">
      <c r="A311" t="s">
        <v>3650</v>
      </c>
      <c r="B311" t="s">
        <v>3651</v>
      </c>
      <c r="C311">
        <v>53477</v>
      </c>
      <c r="D311">
        <v>32</v>
      </c>
      <c r="E311" t="s">
        <v>260</v>
      </c>
      <c r="F311">
        <v>0</v>
      </c>
      <c r="G311">
        <v>0</v>
      </c>
      <c r="H311" t="s">
        <v>261</v>
      </c>
      <c r="I311">
        <v>0</v>
      </c>
      <c r="J311">
        <v>2021</v>
      </c>
      <c r="K311" t="s">
        <v>2347</v>
      </c>
      <c r="L311">
        <v>1286</v>
      </c>
      <c r="M311">
        <v>30854</v>
      </c>
      <c r="N311" t="s">
        <v>476</v>
      </c>
      <c r="O311" t="s">
        <v>2856</v>
      </c>
      <c r="P311" t="s">
        <v>240</v>
      </c>
      <c r="Q311" t="s">
        <v>540</v>
      </c>
      <c r="R311">
        <v>1000000</v>
      </c>
      <c r="S311">
        <v>174</v>
      </c>
      <c r="T311" t="s">
        <v>263</v>
      </c>
      <c r="U311" t="s">
        <v>261</v>
      </c>
      <c r="V311" t="s">
        <v>242</v>
      </c>
      <c r="W311" t="s">
        <v>243</v>
      </c>
      <c r="X311" t="s">
        <v>906</v>
      </c>
      <c r="Y311">
        <v>0</v>
      </c>
      <c r="Z311">
        <v>20</v>
      </c>
      <c r="AA311">
        <v>0</v>
      </c>
      <c r="AB311">
        <v>3</v>
      </c>
      <c r="AC311">
        <v>0</v>
      </c>
      <c r="AD311">
        <v>4</v>
      </c>
      <c r="AE311">
        <v>0</v>
      </c>
      <c r="AF311">
        <v>0</v>
      </c>
      <c r="AG311">
        <v>0</v>
      </c>
      <c r="AH311">
        <v>9</v>
      </c>
      <c r="AI311">
        <v>0</v>
      </c>
      <c r="AJ311">
        <v>5</v>
      </c>
      <c r="AK311">
        <v>0</v>
      </c>
      <c r="AL311">
        <v>3</v>
      </c>
      <c r="AM311">
        <v>0</v>
      </c>
      <c r="AN311">
        <v>0</v>
      </c>
      <c r="AO311">
        <v>0</v>
      </c>
      <c r="AP311">
        <v>1</v>
      </c>
      <c r="AQ311">
        <v>0</v>
      </c>
      <c r="AR311">
        <v>0</v>
      </c>
      <c r="AS311">
        <v>0</v>
      </c>
      <c r="AT311">
        <v>1095</v>
      </c>
      <c r="AU311">
        <v>0</v>
      </c>
      <c r="AV311">
        <v>0</v>
      </c>
      <c r="AW311">
        <v>0</v>
      </c>
      <c r="AX311">
        <v>0</v>
      </c>
      <c r="AY311" t="s">
        <v>1809</v>
      </c>
      <c r="AZ311" t="s">
        <v>1810</v>
      </c>
      <c r="BA311" t="s">
        <v>305</v>
      </c>
      <c r="CE311">
        <v>2</v>
      </c>
      <c r="CF311">
        <v>25</v>
      </c>
      <c r="CG311">
        <v>1</v>
      </c>
      <c r="CH311">
        <v>6</v>
      </c>
      <c r="CI311">
        <v>0</v>
      </c>
      <c r="CJ311">
        <v>3</v>
      </c>
      <c r="CK311">
        <v>0</v>
      </c>
      <c r="CL311">
        <v>0</v>
      </c>
      <c r="CM311">
        <v>1</v>
      </c>
      <c r="CN311">
        <v>4</v>
      </c>
      <c r="CO311">
        <v>0</v>
      </c>
      <c r="CP311">
        <v>16</v>
      </c>
      <c r="CQ311">
        <v>0</v>
      </c>
      <c r="CR311">
        <v>2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116</v>
      </c>
      <c r="CZ311">
        <v>1642</v>
      </c>
      <c r="DA311" t="s">
        <v>1809</v>
      </c>
      <c r="DB311" t="s">
        <v>1810</v>
      </c>
      <c r="DC311" t="s">
        <v>3652</v>
      </c>
      <c r="DD311">
        <v>0</v>
      </c>
      <c r="DE311">
        <v>0</v>
      </c>
      <c r="DF311">
        <v>0</v>
      </c>
      <c r="DG311">
        <v>0</v>
      </c>
      <c r="DI311" t="s">
        <v>1793</v>
      </c>
      <c r="DJ311">
        <v>1444</v>
      </c>
      <c r="DL311" s="2">
        <v>44621</v>
      </c>
      <c r="DM311" s="2">
        <v>44561</v>
      </c>
      <c r="DN311" s="5">
        <f t="shared" si="4"/>
        <v>-60</v>
      </c>
      <c r="DO311" t="s">
        <v>3653</v>
      </c>
      <c r="DP311" t="s">
        <v>3654</v>
      </c>
      <c r="DQ311">
        <v>1</v>
      </c>
      <c r="DR311">
        <v>1</v>
      </c>
      <c r="DS311">
        <v>0</v>
      </c>
      <c r="DT311">
        <v>0</v>
      </c>
      <c r="DU311">
        <v>2020</v>
      </c>
      <c r="DV311" t="s">
        <v>252</v>
      </c>
      <c r="DW311">
        <v>15</v>
      </c>
      <c r="DX311">
        <v>32</v>
      </c>
      <c r="DY311">
        <v>25</v>
      </c>
      <c r="DZ311">
        <v>24</v>
      </c>
      <c r="EA311">
        <v>23</v>
      </c>
      <c r="EB311">
        <v>80130000</v>
      </c>
      <c r="EC311">
        <v>1250000</v>
      </c>
      <c r="ED311">
        <v>8</v>
      </c>
      <c r="EE311">
        <v>8</v>
      </c>
      <c r="EF311">
        <v>9</v>
      </c>
      <c r="EG311" t="s">
        <v>240</v>
      </c>
      <c r="EU311">
        <v>2020</v>
      </c>
      <c r="EV311" t="s">
        <v>252</v>
      </c>
      <c r="EW311">
        <v>19</v>
      </c>
      <c r="EX311">
        <v>28</v>
      </c>
      <c r="EY311">
        <v>25</v>
      </c>
      <c r="EZ311">
        <v>24</v>
      </c>
      <c r="FA311">
        <v>32</v>
      </c>
      <c r="FB311">
        <v>32330000</v>
      </c>
      <c r="FC311">
        <v>622000</v>
      </c>
      <c r="FD311">
        <v>7</v>
      </c>
      <c r="FE311">
        <v>7</v>
      </c>
      <c r="FF311">
        <v>11</v>
      </c>
      <c r="FG311" t="s">
        <v>240</v>
      </c>
      <c r="FH311">
        <v>2020</v>
      </c>
      <c r="FI311" t="s">
        <v>252</v>
      </c>
      <c r="FJ311">
        <v>1</v>
      </c>
      <c r="FK311">
        <v>65</v>
      </c>
      <c r="FL311">
        <v>30</v>
      </c>
      <c r="FM311">
        <v>59</v>
      </c>
      <c r="FN311">
        <v>33</v>
      </c>
      <c r="FQ311">
        <v>20</v>
      </c>
      <c r="FR311">
        <v>5</v>
      </c>
      <c r="FS311">
        <v>5</v>
      </c>
      <c r="FT311" t="s">
        <v>540</v>
      </c>
      <c r="FU311">
        <v>101.916125671432</v>
      </c>
      <c r="FV311">
        <v>210.5</v>
      </c>
      <c r="FW311">
        <v>107.4417</v>
      </c>
      <c r="FX311">
        <v>199.67428339123856</v>
      </c>
      <c r="FY311">
        <v>155.30000000000001</v>
      </c>
      <c r="FZ311">
        <v>165.6</v>
      </c>
      <c r="GA311">
        <v>155.30000000000001</v>
      </c>
      <c r="GB311">
        <v>0</v>
      </c>
      <c r="GC311">
        <v>937801.93236714974</v>
      </c>
      <c r="GD311">
        <v>32330000</v>
      </c>
      <c r="GE311">
        <v>0</v>
      </c>
      <c r="GF311">
        <v>42201.086956521744</v>
      </c>
      <c r="GG311" t="s">
        <v>3655</v>
      </c>
      <c r="GH311" t="s">
        <v>3656</v>
      </c>
      <c r="GI311">
        <v>18</v>
      </c>
      <c r="GJ311">
        <v>51736</v>
      </c>
      <c r="GK311" t="s">
        <v>3657</v>
      </c>
      <c r="GO311">
        <v>3931</v>
      </c>
      <c r="GP311">
        <v>131.0333333333333</v>
      </c>
      <c r="GQ311">
        <v>249</v>
      </c>
      <c r="GR311">
        <v>41325</v>
      </c>
      <c r="GS311">
        <v>113.2191780821918</v>
      </c>
      <c r="GT311">
        <v>888</v>
      </c>
      <c r="GU311">
        <v>5611</v>
      </c>
      <c r="GV311">
        <v>258</v>
      </c>
      <c r="GW311">
        <v>8.6</v>
      </c>
      <c r="GX311">
        <v>13</v>
      </c>
      <c r="GY311">
        <v>3880</v>
      </c>
      <c r="GZ311">
        <v>10.63013698630137</v>
      </c>
      <c r="HA311">
        <v>50</v>
      </c>
      <c r="HB311">
        <v>1078</v>
      </c>
      <c r="HC311">
        <v>281010</v>
      </c>
      <c r="HD311">
        <v>150.0320341697811</v>
      </c>
      <c r="HE311">
        <v>239685</v>
      </c>
      <c r="HF311">
        <v>158.94230769230771</v>
      </c>
      <c r="HG311">
        <v>5611</v>
      </c>
      <c r="HH311">
        <v>70088</v>
      </c>
      <c r="HI311">
        <v>31.37332139659803</v>
      </c>
      <c r="HJ311">
        <v>66208</v>
      </c>
      <c r="HK311">
        <v>35.424291064740501</v>
      </c>
      <c r="HL311">
        <v>1078</v>
      </c>
      <c r="HM311" t="s">
        <v>3658</v>
      </c>
      <c r="HN311">
        <v>16</v>
      </c>
      <c r="HO311" t="s">
        <v>3659</v>
      </c>
      <c r="HP311">
        <v>15</v>
      </c>
      <c r="HQ311" t="s">
        <v>3660</v>
      </c>
      <c r="HR311">
        <v>0</v>
      </c>
      <c r="HS311">
        <v>0</v>
      </c>
      <c r="HT311">
        <v>0</v>
      </c>
      <c r="HU311">
        <v>1</v>
      </c>
      <c r="HV311">
        <v>0</v>
      </c>
      <c r="HW311">
        <v>90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</row>
    <row r="312" spans="1:237" x14ac:dyDescent="0.25">
      <c r="A312" t="s">
        <v>3661</v>
      </c>
      <c r="B312" t="s">
        <v>3662</v>
      </c>
      <c r="C312">
        <v>441160</v>
      </c>
      <c r="D312">
        <v>31</v>
      </c>
      <c r="E312" t="s">
        <v>260</v>
      </c>
      <c r="F312">
        <v>0</v>
      </c>
      <c r="G312">
        <v>0</v>
      </c>
      <c r="H312" t="s">
        <v>282</v>
      </c>
      <c r="I312">
        <v>0</v>
      </c>
      <c r="J312">
        <v>2021</v>
      </c>
      <c r="K312" t="s">
        <v>2347</v>
      </c>
      <c r="L312">
        <v>4673</v>
      </c>
      <c r="M312">
        <v>19806</v>
      </c>
      <c r="N312" t="s">
        <v>443</v>
      </c>
      <c r="O312" t="s">
        <v>466</v>
      </c>
      <c r="P312" t="s">
        <v>240</v>
      </c>
      <c r="Q312" t="s">
        <v>240</v>
      </c>
      <c r="R312">
        <v>400000</v>
      </c>
      <c r="S312">
        <v>181</v>
      </c>
      <c r="T312" t="s">
        <v>281</v>
      </c>
      <c r="U312" t="s">
        <v>282</v>
      </c>
      <c r="V312" t="s">
        <v>478</v>
      </c>
      <c r="W312" t="s">
        <v>243</v>
      </c>
      <c r="X312" t="s">
        <v>1992</v>
      </c>
      <c r="Y312">
        <v>0</v>
      </c>
      <c r="Z312">
        <v>32</v>
      </c>
      <c r="AA312">
        <v>0</v>
      </c>
      <c r="AB312">
        <v>2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4</v>
      </c>
      <c r="AI312">
        <v>0</v>
      </c>
      <c r="AJ312">
        <v>9</v>
      </c>
      <c r="AK312">
        <v>0</v>
      </c>
      <c r="AL312">
        <v>4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2400</v>
      </c>
      <c r="AU312">
        <v>0</v>
      </c>
      <c r="AV312">
        <v>0</v>
      </c>
      <c r="AW312">
        <v>0</v>
      </c>
      <c r="AX312">
        <v>0</v>
      </c>
      <c r="AY312" t="s">
        <v>3663</v>
      </c>
      <c r="AZ312" t="s">
        <v>3664</v>
      </c>
      <c r="BA312" t="s">
        <v>2784</v>
      </c>
      <c r="CE312">
        <v>0</v>
      </c>
      <c r="CF312">
        <v>27</v>
      </c>
      <c r="CG312">
        <v>0</v>
      </c>
      <c r="CH312">
        <v>2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2</v>
      </c>
      <c r="CO312">
        <v>0</v>
      </c>
      <c r="CP312">
        <v>12</v>
      </c>
      <c r="CQ312">
        <v>0</v>
      </c>
      <c r="CR312">
        <v>6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2077</v>
      </c>
      <c r="DA312" t="s">
        <v>3665</v>
      </c>
      <c r="DB312" t="s">
        <v>3666</v>
      </c>
      <c r="DC312" t="s">
        <v>658</v>
      </c>
      <c r="DD312">
        <v>0</v>
      </c>
      <c r="DE312">
        <v>0</v>
      </c>
      <c r="DF312">
        <v>0</v>
      </c>
      <c r="DG312">
        <v>0</v>
      </c>
      <c r="DI312" t="s">
        <v>443</v>
      </c>
      <c r="DJ312">
        <v>4673</v>
      </c>
      <c r="DL312" s="2">
        <v>44564</v>
      </c>
      <c r="DN312" s="5" t="str">
        <f t="shared" si="4"/>
        <v/>
      </c>
      <c r="DQ312">
        <v>1</v>
      </c>
      <c r="DU312">
        <v>2020</v>
      </c>
      <c r="DV312" t="s">
        <v>252</v>
      </c>
      <c r="DW312">
        <v>26</v>
      </c>
      <c r="DX312">
        <v>21</v>
      </c>
      <c r="DY312">
        <v>25</v>
      </c>
      <c r="DZ312">
        <v>12</v>
      </c>
      <c r="EA312">
        <v>34</v>
      </c>
      <c r="EB312">
        <v>14530000</v>
      </c>
      <c r="EC312">
        <v>316000</v>
      </c>
      <c r="ED312">
        <v>4</v>
      </c>
      <c r="EE312">
        <v>9</v>
      </c>
      <c r="EF312">
        <v>12</v>
      </c>
      <c r="EG312" t="s">
        <v>240</v>
      </c>
      <c r="EU312">
        <v>2020</v>
      </c>
      <c r="EV312" t="s">
        <v>252</v>
      </c>
      <c r="EW312">
        <v>26</v>
      </c>
      <c r="EX312">
        <v>21</v>
      </c>
      <c r="EY312">
        <v>25</v>
      </c>
      <c r="EZ312">
        <v>12</v>
      </c>
      <c r="FA312">
        <v>34</v>
      </c>
      <c r="FB312">
        <v>14530000</v>
      </c>
      <c r="FC312">
        <v>316000</v>
      </c>
      <c r="FD312">
        <v>4</v>
      </c>
      <c r="FE312">
        <v>9</v>
      </c>
      <c r="FF312">
        <v>12</v>
      </c>
      <c r="FG312" t="s">
        <v>240</v>
      </c>
      <c r="FH312">
        <v>2020</v>
      </c>
      <c r="FI312" t="s">
        <v>252</v>
      </c>
      <c r="FJ312">
        <v>23</v>
      </c>
      <c r="FK312">
        <v>25</v>
      </c>
      <c r="FL312">
        <v>25</v>
      </c>
      <c r="FM312">
        <v>23</v>
      </c>
      <c r="FN312">
        <v>35</v>
      </c>
      <c r="FO312">
        <v>16700000</v>
      </c>
      <c r="FP312">
        <v>232000</v>
      </c>
      <c r="FQ312">
        <v>5</v>
      </c>
      <c r="FR312">
        <v>10</v>
      </c>
      <c r="FS312">
        <v>10</v>
      </c>
      <c r="FT312" t="s">
        <v>240</v>
      </c>
      <c r="FU312">
        <v>101.0961789702048</v>
      </c>
      <c r="FV312">
        <v>206</v>
      </c>
      <c r="FW312">
        <v>103.04</v>
      </c>
      <c r="FX312">
        <v>202.11386711822777</v>
      </c>
      <c r="FY312">
        <v>155.30000000000001</v>
      </c>
      <c r="FZ312">
        <v>160.4</v>
      </c>
      <c r="GA312">
        <v>155.30000000000001</v>
      </c>
      <c r="GB312">
        <v>0</v>
      </c>
      <c r="GC312">
        <v>387281.79551122198</v>
      </c>
      <c r="GD312">
        <v>14530000</v>
      </c>
      <c r="GE312">
        <v>16700000</v>
      </c>
      <c r="GF312">
        <v>43569.201995012467</v>
      </c>
      <c r="GH312" t="s">
        <v>3667</v>
      </c>
      <c r="GI312">
        <v>4</v>
      </c>
      <c r="GV312">
        <v>35</v>
      </c>
      <c r="GW312">
        <v>1.346153846153846</v>
      </c>
      <c r="GX312">
        <v>7</v>
      </c>
      <c r="GY312">
        <v>1011</v>
      </c>
      <c r="GZ312">
        <v>2.9389534883720931</v>
      </c>
      <c r="HA312">
        <v>57</v>
      </c>
      <c r="HB312">
        <v>57</v>
      </c>
      <c r="HH312">
        <v>1329</v>
      </c>
      <c r="HI312">
        <v>2.2795883361921101</v>
      </c>
      <c r="HJ312">
        <v>318</v>
      </c>
      <c r="HK312">
        <v>1.3305439330543929</v>
      </c>
      <c r="HL312">
        <v>30</v>
      </c>
      <c r="HM312" t="s">
        <v>3668</v>
      </c>
      <c r="HN312">
        <v>4</v>
      </c>
      <c r="HO312" t="s">
        <v>3669</v>
      </c>
      <c r="HP312">
        <v>4</v>
      </c>
      <c r="HQ312" t="s">
        <v>3669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</row>
    <row r="313" spans="1:237" x14ac:dyDescent="0.25">
      <c r="A313" t="s">
        <v>1102</v>
      </c>
      <c r="B313" t="s">
        <v>1103</v>
      </c>
      <c r="C313">
        <v>58516</v>
      </c>
      <c r="D313">
        <v>37</v>
      </c>
      <c r="E313" t="s">
        <v>1104</v>
      </c>
      <c r="F313">
        <v>0</v>
      </c>
      <c r="G313">
        <v>0</v>
      </c>
      <c r="H313" t="s">
        <v>261</v>
      </c>
      <c r="I313">
        <v>0</v>
      </c>
      <c r="J313">
        <v>2021</v>
      </c>
      <c r="K313" t="s">
        <v>2347</v>
      </c>
      <c r="L313">
        <v>2402</v>
      </c>
      <c r="M313">
        <v>19806</v>
      </c>
      <c r="N313" t="s">
        <v>1060</v>
      </c>
      <c r="O313" t="s">
        <v>466</v>
      </c>
      <c r="P313" t="s">
        <v>240</v>
      </c>
      <c r="Q313" t="s">
        <v>240</v>
      </c>
      <c r="R313">
        <v>250000</v>
      </c>
      <c r="S313">
        <v>189</v>
      </c>
      <c r="T313" t="s">
        <v>263</v>
      </c>
      <c r="U313" t="s">
        <v>261</v>
      </c>
      <c r="V313" t="s">
        <v>242</v>
      </c>
      <c r="W313" t="s">
        <v>243</v>
      </c>
      <c r="X313" t="s">
        <v>1106</v>
      </c>
      <c r="Y313">
        <v>0</v>
      </c>
      <c r="Z313">
        <v>16</v>
      </c>
      <c r="AA313">
        <v>0</v>
      </c>
      <c r="AB313">
        <v>2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7</v>
      </c>
      <c r="AI313">
        <v>0</v>
      </c>
      <c r="AJ313">
        <v>6</v>
      </c>
      <c r="AK313">
        <v>0</v>
      </c>
      <c r="AL313">
        <v>2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877</v>
      </c>
      <c r="AU313">
        <v>0</v>
      </c>
      <c r="AV313">
        <v>0</v>
      </c>
      <c r="AW313">
        <v>0</v>
      </c>
      <c r="AX313">
        <v>0</v>
      </c>
      <c r="AY313" t="s">
        <v>1107</v>
      </c>
      <c r="AZ313" t="s">
        <v>1108</v>
      </c>
      <c r="BA313" t="s">
        <v>689</v>
      </c>
      <c r="CE313">
        <v>4</v>
      </c>
      <c r="CF313">
        <v>13</v>
      </c>
      <c r="CG313">
        <v>0</v>
      </c>
      <c r="CH313">
        <v>3</v>
      </c>
      <c r="CI313">
        <v>0</v>
      </c>
      <c r="CJ313">
        <v>0</v>
      </c>
      <c r="CK313">
        <v>0</v>
      </c>
      <c r="CL313">
        <v>0</v>
      </c>
      <c r="CM313">
        <v>1</v>
      </c>
      <c r="CN313">
        <v>6</v>
      </c>
      <c r="CO313">
        <v>0</v>
      </c>
      <c r="CP313">
        <v>3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1</v>
      </c>
      <c r="CW313">
        <v>0</v>
      </c>
      <c r="CX313">
        <v>0</v>
      </c>
      <c r="CY313">
        <v>304</v>
      </c>
      <c r="CZ313">
        <v>733</v>
      </c>
      <c r="DA313" t="s">
        <v>766</v>
      </c>
      <c r="DB313" t="s">
        <v>767</v>
      </c>
      <c r="DC313" t="s">
        <v>628</v>
      </c>
      <c r="DD313">
        <v>0</v>
      </c>
      <c r="DE313">
        <v>0</v>
      </c>
      <c r="DF313">
        <v>0</v>
      </c>
      <c r="DG313">
        <v>0</v>
      </c>
      <c r="DI313" t="s">
        <v>1105</v>
      </c>
      <c r="DJ313">
        <v>1106</v>
      </c>
      <c r="DL313" s="2">
        <v>44578</v>
      </c>
      <c r="DM313" s="2">
        <v>44742</v>
      </c>
      <c r="DN313" s="5">
        <f t="shared" si="4"/>
        <v>164</v>
      </c>
      <c r="DO313" t="s">
        <v>3670</v>
      </c>
      <c r="DQ313">
        <v>1</v>
      </c>
      <c r="DR313">
        <v>2</v>
      </c>
      <c r="DS313">
        <v>1</v>
      </c>
      <c r="DT313">
        <v>1</v>
      </c>
      <c r="DU313">
        <v>2020</v>
      </c>
      <c r="DV313" t="s">
        <v>252</v>
      </c>
      <c r="DW313">
        <v>11</v>
      </c>
      <c r="DX313">
        <v>36</v>
      </c>
      <c r="DY313">
        <v>25</v>
      </c>
      <c r="DZ313">
        <v>27</v>
      </c>
      <c r="EA313">
        <v>28</v>
      </c>
      <c r="EB313">
        <v>24400000</v>
      </c>
      <c r="EC313">
        <v>414000</v>
      </c>
      <c r="ED313">
        <v>9</v>
      </c>
      <c r="EE313">
        <v>9</v>
      </c>
      <c r="EF313">
        <v>7</v>
      </c>
      <c r="EG313" t="s">
        <v>240</v>
      </c>
      <c r="EU313">
        <v>2020</v>
      </c>
      <c r="EV313" t="s">
        <v>252</v>
      </c>
      <c r="EW313">
        <v>2</v>
      </c>
      <c r="EX313">
        <v>47</v>
      </c>
      <c r="EY313">
        <v>25</v>
      </c>
      <c r="EZ313">
        <v>43</v>
      </c>
      <c r="FA313">
        <v>24</v>
      </c>
      <c r="FB313">
        <v>50500000</v>
      </c>
      <c r="FC313">
        <v>616000</v>
      </c>
      <c r="FD313">
        <v>13</v>
      </c>
      <c r="FE313">
        <v>8</v>
      </c>
      <c r="FF313">
        <v>4</v>
      </c>
      <c r="FG313" t="s">
        <v>240</v>
      </c>
      <c r="FH313">
        <v>2020</v>
      </c>
      <c r="FI313" t="s">
        <v>252</v>
      </c>
      <c r="FJ313">
        <v>23</v>
      </c>
      <c r="FK313">
        <v>25</v>
      </c>
      <c r="FL313">
        <v>25</v>
      </c>
      <c r="FM313">
        <v>23</v>
      </c>
      <c r="FN313">
        <v>35</v>
      </c>
      <c r="FO313">
        <v>16700000</v>
      </c>
      <c r="FP313">
        <v>232000</v>
      </c>
      <c r="FQ313">
        <v>5</v>
      </c>
      <c r="FR313">
        <v>10</v>
      </c>
      <c r="FS313">
        <v>10</v>
      </c>
      <c r="FT313" t="s">
        <v>240</v>
      </c>
      <c r="FU313">
        <v>101.91500871823391</v>
      </c>
      <c r="FV313">
        <v>209</v>
      </c>
      <c r="FW313">
        <v>104.07</v>
      </c>
      <c r="FX313">
        <v>204.67220930249727</v>
      </c>
      <c r="FY313">
        <v>155.30000000000001</v>
      </c>
      <c r="FZ313">
        <v>160.4</v>
      </c>
      <c r="GA313">
        <v>155.30000000000001</v>
      </c>
      <c r="GB313">
        <v>0</v>
      </c>
      <c r="GC313">
        <v>242051.12219451371</v>
      </c>
      <c r="GD313">
        <v>50500000</v>
      </c>
      <c r="GE313">
        <v>16700000</v>
      </c>
      <c r="GF313">
        <v>43569.201995012467</v>
      </c>
      <c r="GG313" t="s">
        <v>1113</v>
      </c>
      <c r="GH313" t="s">
        <v>1114</v>
      </c>
      <c r="GI313">
        <v>43</v>
      </c>
      <c r="GJ313">
        <v>19188</v>
      </c>
      <c r="GK313" t="s">
        <v>1115</v>
      </c>
      <c r="GN313">
        <v>322704</v>
      </c>
      <c r="GO313">
        <v>6290</v>
      </c>
      <c r="GP313">
        <v>209.66666666666671</v>
      </c>
      <c r="GQ313">
        <v>402</v>
      </c>
      <c r="GR313">
        <v>98764</v>
      </c>
      <c r="GS313">
        <v>270.58630136986301</v>
      </c>
      <c r="GT313">
        <v>4430</v>
      </c>
      <c r="GU313">
        <v>29757</v>
      </c>
      <c r="GV313">
        <v>2860</v>
      </c>
      <c r="GW313">
        <v>95.333333333333329</v>
      </c>
      <c r="GX313">
        <v>156</v>
      </c>
      <c r="GY313">
        <v>46667</v>
      </c>
      <c r="GZ313">
        <v>127.8547945205479</v>
      </c>
      <c r="HA313">
        <v>371</v>
      </c>
      <c r="HB313">
        <v>13431</v>
      </c>
      <c r="HC313">
        <v>895888</v>
      </c>
      <c r="HD313">
        <v>374.53511705685622</v>
      </c>
      <c r="HE313">
        <v>797124</v>
      </c>
      <c r="HF313">
        <v>393.253083374445</v>
      </c>
      <c r="HG313">
        <v>29757</v>
      </c>
      <c r="HH313">
        <v>498536</v>
      </c>
      <c r="HI313">
        <v>208.41806020066889</v>
      </c>
      <c r="HJ313">
        <v>451869</v>
      </c>
      <c r="HK313">
        <v>222.92501233349779</v>
      </c>
      <c r="HL313">
        <v>13431</v>
      </c>
      <c r="HM313" t="s">
        <v>1116</v>
      </c>
      <c r="HN313">
        <v>41</v>
      </c>
      <c r="HO313" t="s">
        <v>1117</v>
      </c>
      <c r="HP313">
        <v>41</v>
      </c>
      <c r="HQ313" t="s">
        <v>1117</v>
      </c>
      <c r="HR313">
        <v>0</v>
      </c>
      <c r="HS313">
        <v>0</v>
      </c>
      <c r="HT313">
        <v>0</v>
      </c>
      <c r="HU313">
        <v>36</v>
      </c>
      <c r="HV313">
        <v>10</v>
      </c>
      <c r="HW313">
        <v>2320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</row>
    <row r="314" spans="1:237" x14ac:dyDescent="0.25">
      <c r="A314" t="s">
        <v>3671</v>
      </c>
      <c r="B314" t="s">
        <v>3672</v>
      </c>
      <c r="C314">
        <v>189456</v>
      </c>
      <c r="D314">
        <v>27</v>
      </c>
      <c r="E314" t="s">
        <v>235</v>
      </c>
      <c r="F314">
        <v>1</v>
      </c>
      <c r="G314">
        <v>0</v>
      </c>
      <c r="H314" t="s">
        <v>282</v>
      </c>
      <c r="I314">
        <v>0</v>
      </c>
      <c r="J314">
        <v>2021</v>
      </c>
      <c r="K314" t="s">
        <v>2347</v>
      </c>
      <c r="L314">
        <v>14835</v>
      </c>
      <c r="M314">
        <v>19806</v>
      </c>
      <c r="N314" t="s">
        <v>3673</v>
      </c>
      <c r="O314" t="s">
        <v>466</v>
      </c>
      <c r="P314" t="s">
        <v>240</v>
      </c>
      <c r="Q314" t="s">
        <v>240</v>
      </c>
      <c r="R314">
        <v>350000</v>
      </c>
      <c r="S314">
        <v>176</v>
      </c>
      <c r="T314" t="s">
        <v>281</v>
      </c>
      <c r="U314" t="s">
        <v>282</v>
      </c>
      <c r="V314" t="s">
        <v>850</v>
      </c>
      <c r="W314" t="s">
        <v>243</v>
      </c>
      <c r="Y314">
        <v>0</v>
      </c>
      <c r="Z314">
        <v>8</v>
      </c>
      <c r="AA314">
        <v>0</v>
      </c>
      <c r="AB314">
        <v>3</v>
      </c>
      <c r="AC314">
        <v>0</v>
      </c>
      <c r="AD314">
        <v>4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5</v>
      </c>
      <c r="AK314">
        <v>0</v>
      </c>
      <c r="AL314">
        <v>5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655</v>
      </c>
      <c r="AU314">
        <v>0</v>
      </c>
      <c r="AV314">
        <v>0</v>
      </c>
      <c r="AW314">
        <v>0</v>
      </c>
      <c r="AX314">
        <v>0</v>
      </c>
      <c r="AY314" t="s">
        <v>592</v>
      </c>
      <c r="AZ314" t="s">
        <v>593</v>
      </c>
      <c r="BA314" t="s">
        <v>1430</v>
      </c>
      <c r="CE314">
        <v>0</v>
      </c>
      <c r="CF314">
        <v>11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5</v>
      </c>
      <c r="CO314">
        <v>0</v>
      </c>
      <c r="CP314">
        <v>5</v>
      </c>
      <c r="CQ314">
        <v>0</v>
      </c>
      <c r="CR314">
        <v>1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461</v>
      </c>
      <c r="DA314" t="s">
        <v>265</v>
      </c>
      <c r="DB314" t="s">
        <v>266</v>
      </c>
      <c r="DC314" t="s">
        <v>658</v>
      </c>
      <c r="DD314">
        <v>0</v>
      </c>
      <c r="DE314">
        <v>0</v>
      </c>
      <c r="DF314">
        <v>0</v>
      </c>
      <c r="DG314">
        <v>0</v>
      </c>
      <c r="DI314" t="s">
        <v>589</v>
      </c>
      <c r="DJ314">
        <v>8057</v>
      </c>
      <c r="DL314" s="2">
        <v>44585</v>
      </c>
      <c r="DN314" s="5" t="str">
        <f t="shared" si="4"/>
        <v/>
      </c>
      <c r="DQ314">
        <v>1</v>
      </c>
      <c r="DU314">
        <v>2020</v>
      </c>
      <c r="DV314" t="s">
        <v>273</v>
      </c>
      <c r="EB314">
        <v>6200000</v>
      </c>
      <c r="EC314">
        <v>144000</v>
      </c>
      <c r="EG314" t="s">
        <v>240</v>
      </c>
      <c r="EU314">
        <v>2020</v>
      </c>
      <c r="EX314">
        <v>0</v>
      </c>
      <c r="EY314">
        <v>0</v>
      </c>
      <c r="EZ314">
        <v>0</v>
      </c>
      <c r="FA314">
        <v>0</v>
      </c>
      <c r="FD314">
        <v>0</v>
      </c>
      <c r="FE314">
        <v>0</v>
      </c>
      <c r="FF314">
        <v>0</v>
      </c>
      <c r="FG314" t="s">
        <v>240</v>
      </c>
      <c r="FH314">
        <v>2020</v>
      </c>
      <c r="FI314" t="s">
        <v>252</v>
      </c>
      <c r="FJ314">
        <v>23</v>
      </c>
      <c r="FK314">
        <v>25</v>
      </c>
      <c r="FL314">
        <v>25</v>
      </c>
      <c r="FM314">
        <v>23</v>
      </c>
      <c r="FN314">
        <v>35</v>
      </c>
      <c r="FO314">
        <v>16700000</v>
      </c>
      <c r="FP314">
        <v>232000</v>
      </c>
      <c r="FQ314">
        <v>5</v>
      </c>
      <c r="FR314">
        <v>10</v>
      </c>
      <c r="FS314">
        <v>10</v>
      </c>
      <c r="FT314" t="s">
        <v>240</v>
      </c>
      <c r="FU314">
        <v>101.52599462782911</v>
      </c>
      <c r="FV314">
        <v>219</v>
      </c>
      <c r="FW314">
        <v>104.5317</v>
      </c>
      <c r="FX314">
        <v>212.70287217652228</v>
      </c>
      <c r="FY314">
        <v>155.30000000000001</v>
      </c>
      <c r="FZ314">
        <v>160.4</v>
      </c>
      <c r="GA314">
        <v>155.30000000000001</v>
      </c>
      <c r="GB314">
        <v>0</v>
      </c>
      <c r="GC314">
        <v>338871.57107231917</v>
      </c>
      <c r="GD314">
        <v>0</v>
      </c>
      <c r="GE314">
        <v>16700000</v>
      </c>
      <c r="GF314">
        <v>43569.201995012467</v>
      </c>
      <c r="GG314" t="s">
        <v>3674</v>
      </c>
      <c r="GH314" t="s">
        <v>3675</v>
      </c>
      <c r="GI314">
        <v>6</v>
      </c>
      <c r="GK314" t="s">
        <v>3676</v>
      </c>
      <c r="GO314">
        <v>487</v>
      </c>
      <c r="GP314">
        <v>16.233333333333331</v>
      </c>
      <c r="GQ314">
        <v>196</v>
      </c>
      <c r="GR314">
        <v>3462</v>
      </c>
      <c r="GS314">
        <v>9.5900277008310244</v>
      </c>
      <c r="GT314">
        <v>203</v>
      </c>
      <c r="GU314">
        <v>320</v>
      </c>
      <c r="GV314">
        <v>42</v>
      </c>
      <c r="GW314">
        <v>1.448275862068966</v>
      </c>
      <c r="GX314">
        <v>5</v>
      </c>
      <c r="GY314">
        <v>628</v>
      </c>
      <c r="GZ314">
        <v>1.8915662650602409</v>
      </c>
      <c r="HA314">
        <v>12</v>
      </c>
      <c r="HB314">
        <v>39</v>
      </c>
      <c r="HC314">
        <v>22266</v>
      </c>
      <c r="HD314">
        <v>9.3319362950544846</v>
      </c>
      <c r="HE314">
        <v>18804</v>
      </c>
      <c r="HF314">
        <v>9.2859259259259268</v>
      </c>
      <c r="HG314">
        <v>320</v>
      </c>
      <c r="HH314">
        <v>2646</v>
      </c>
      <c r="HI314">
        <v>2.041666666666667</v>
      </c>
      <c r="HJ314">
        <v>2018</v>
      </c>
      <c r="HK314">
        <v>2.093360995850623</v>
      </c>
      <c r="HL314">
        <v>39</v>
      </c>
      <c r="HM314" t="s">
        <v>3677</v>
      </c>
      <c r="HN314">
        <v>5</v>
      </c>
      <c r="HO314" t="s">
        <v>472</v>
      </c>
      <c r="HP314">
        <v>4</v>
      </c>
      <c r="HQ314" t="s">
        <v>488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1</v>
      </c>
      <c r="IB314">
        <v>0</v>
      </c>
      <c r="IC314">
        <v>12</v>
      </c>
    </row>
    <row r="315" spans="1:237" x14ac:dyDescent="0.25">
      <c r="A315" t="s">
        <v>3678</v>
      </c>
      <c r="B315" t="s">
        <v>3679</v>
      </c>
      <c r="C315">
        <v>68557</v>
      </c>
      <c r="D315">
        <v>32</v>
      </c>
      <c r="E315" t="s">
        <v>260</v>
      </c>
      <c r="F315">
        <v>0</v>
      </c>
      <c r="G315">
        <v>0</v>
      </c>
      <c r="H315" t="s">
        <v>279</v>
      </c>
      <c r="I315">
        <v>0</v>
      </c>
      <c r="J315">
        <v>2021</v>
      </c>
      <c r="K315" t="s">
        <v>2347</v>
      </c>
      <c r="L315">
        <v>19806</v>
      </c>
      <c r="M315">
        <v>10511</v>
      </c>
      <c r="N315" t="s">
        <v>466</v>
      </c>
      <c r="O315" t="s">
        <v>1666</v>
      </c>
      <c r="P315" t="s">
        <v>240</v>
      </c>
      <c r="Q315" t="s">
        <v>240</v>
      </c>
      <c r="R315">
        <v>150000</v>
      </c>
      <c r="S315">
        <v>178</v>
      </c>
      <c r="T315" t="s">
        <v>281</v>
      </c>
      <c r="U315" t="s">
        <v>279</v>
      </c>
      <c r="V315" t="s">
        <v>282</v>
      </c>
      <c r="W315" t="s">
        <v>243</v>
      </c>
      <c r="Y315">
        <v>0</v>
      </c>
      <c r="Z315">
        <v>23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4</v>
      </c>
      <c r="AI315">
        <v>0</v>
      </c>
      <c r="AJ315">
        <v>4</v>
      </c>
      <c r="AK315">
        <v>0</v>
      </c>
      <c r="AL315">
        <v>7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0</v>
      </c>
      <c r="AS315">
        <v>0</v>
      </c>
      <c r="AT315">
        <v>1679</v>
      </c>
      <c r="AU315">
        <v>0</v>
      </c>
      <c r="AV315">
        <v>0</v>
      </c>
      <c r="AW315">
        <v>0</v>
      </c>
      <c r="AX315">
        <v>0</v>
      </c>
      <c r="AY315" t="s">
        <v>610</v>
      </c>
      <c r="AZ315" t="s">
        <v>611</v>
      </c>
      <c r="BA315" t="s">
        <v>305</v>
      </c>
      <c r="CE315">
        <v>0</v>
      </c>
      <c r="CF315">
        <v>22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1</v>
      </c>
      <c r="CM315">
        <v>0</v>
      </c>
      <c r="CN315">
        <v>2</v>
      </c>
      <c r="CO315">
        <v>0</v>
      </c>
      <c r="CP315">
        <v>2</v>
      </c>
      <c r="CQ315">
        <v>0</v>
      </c>
      <c r="CR315">
        <v>10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1797</v>
      </c>
      <c r="DA315" t="s">
        <v>610</v>
      </c>
      <c r="DB315" t="s">
        <v>611</v>
      </c>
      <c r="DC315" t="s">
        <v>381</v>
      </c>
      <c r="DD315">
        <v>0</v>
      </c>
      <c r="DE315">
        <v>0</v>
      </c>
      <c r="DF315">
        <v>0</v>
      </c>
      <c r="DG315">
        <v>0</v>
      </c>
      <c r="DI315" t="s">
        <v>466</v>
      </c>
      <c r="DJ315">
        <v>19806</v>
      </c>
      <c r="DL315" s="2">
        <v>44562</v>
      </c>
      <c r="DM315" s="2">
        <v>44561</v>
      </c>
      <c r="DN315" s="5">
        <f t="shared" si="4"/>
        <v>-1</v>
      </c>
      <c r="DO315" t="s">
        <v>3680</v>
      </c>
      <c r="DP315" t="s">
        <v>2786</v>
      </c>
      <c r="DQ315">
        <v>1</v>
      </c>
      <c r="DR315">
        <v>1</v>
      </c>
      <c r="DS315">
        <v>0</v>
      </c>
      <c r="DT315">
        <v>0</v>
      </c>
      <c r="DU315">
        <v>2020</v>
      </c>
      <c r="DV315" t="s">
        <v>252</v>
      </c>
      <c r="DW315">
        <v>23</v>
      </c>
      <c r="DX315">
        <v>25</v>
      </c>
      <c r="DY315">
        <v>25</v>
      </c>
      <c r="DZ315">
        <v>23</v>
      </c>
      <c r="EA315">
        <v>35</v>
      </c>
      <c r="EB315">
        <v>16700000</v>
      </c>
      <c r="EC315">
        <v>232000</v>
      </c>
      <c r="ED315">
        <v>5</v>
      </c>
      <c r="EE315">
        <v>10</v>
      </c>
      <c r="EF315">
        <v>10</v>
      </c>
      <c r="EG315" t="s">
        <v>240</v>
      </c>
      <c r="EU315">
        <v>2020</v>
      </c>
      <c r="EV315" t="s">
        <v>252</v>
      </c>
      <c r="EW315">
        <v>23</v>
      </c>
      <c r="EX315">
        <v>25</v>
      </c>
      <c r="EY315">
        <v>25</v>
      </c>
      <c r="EZ315">
        <v>23</v>
      </c>
      <c r="FA315">
        <v>35</v>
      </c>
      <c r="FB315">
        <v>16700000</v>
      </c>
      <c r="FC315">
        <v>232000</v>
      </c>
      <c r="FD315">
        <v>5</v>
      </c>
      <c r="FE315">
        <v>10</v>
      </c>
      <c r="FF315">
        <v>10</v>
      </c>
      <c r="FG315" t="s">
        <v>240</v>
      </c>
      <c r="FH315">
        <v>2020</v>
      </c>
      <c r="FI315" t="s">
        <v>273</v>
      </c>
      <c r="FJ315">
        <v>24</v>
      </c>
      <c r="FK315">
        <v>38</v>
      </c>
      <c r="FL315">
        <v>34</v>
      </c>
      <c r="FM315">
        <v>37</v>
      </c>
      <c r="FN315">
        <v>39</v>
      </c>
      <c r="FO315">
        <v>7900000</v>
      </c>
      <c r="FP315">
        <v>161000</v>
      </c>
      <c r="FQ315">
        <v>9</v>
      </c>
      <c r="FR315">
        <v>11</v>
      </c>
      <c r="FS315">
        <v>14</v>
      </c>
      <c r="FT315" t="s">
        <v>240</v>
      </c>
      <c r="FU315">
        <v>101.72110974681949</v>
      </c>
      <c r="FV315">
        <v>208.5</v>
      </c>
      <c r="FW315">
        <v>102.75</v>
      </c>
      <c r="FX315">
        <v>206.41217890230527</v>
      </c>
      <c r="FY315">
        <v>155.30000000000001</v>
      </c>
      <c r="FZ315">
        <v>160.4</v>
      </c>
      <c r="GA315">
        <v>155.30000000000001</v>
      </c>
      <c r="GB315">
        <v>0</v>
      </c>
      <c r="GC315">
        <v>145230.67331670821</v>
      </c>
      <c r="GD315">
        <v>16700000</v>
      </c>
      <c r="GE315">
        <v>7899999.9999999991</v>
      </c>
      <c r="GF315">
        <v>43569.201995012467</v>
      </c>
      <c r="GG315" t="s">
        <v>3681</v>
      </c>
      <c r="GH315" t="s">
        <v>3682</v>
      </c>
      <c r="GI315">
        <v>5</v>
      </c>
      <c r="GK315" t="s">
        <v>3683</v>
      </c>
      <c r="GO315">
        <v>223</v>
      </c>
      <c r="GP315">
        <v>7.4333333333333336</v>
      </c>
      <c r="GQ315">
        <v>36</v>
      </c>
      <c r="GR315">
        <v>2310</v>
      </c>
      <c r="GS315">
        <v>6.3812154696132586</v>
      </c>
      <c r="GT315">
        <v>55</v>
      </c>
      <c r="GU315">
        <v>404</v>
      </c>
      <c r="GV315">
        <v>60</v>
      </c>
      <c r="GW315">
        <v>2</v>
      </c>
      <c r="GX315">
        <v>6</v>
      </c>
      <c r="GY315">
        <v>1379</v>
      </c>
      <c r="GZ315">
        <v>3.8199445983379499</v>
      </c>
      <c r="HA315">
        <v>18</v>
      </c>
      <c r="HB315">
        <v>28</v>
      </c>
      <c r="HC315">
        <v>23102</v>
      </c>
      <c r="HD315">
        <v>9.7353560893383904</v>
      </c>
      <c r="HE315">
        <v>20792</v>
      </c>
      <c r="HF315">
        <v>10.33913475882645</v>
      </c>
      <c r="HG315">
        <v>404</v>
      </c>
      <c r="HH315">
        <v>4914</v>
      </c>
      <c r="HI315">
        <v>3.621223286661754</v>
      </c>
      <c r="HJ315">
        <v>3535</v>
      </c>
      <c r="HK315">
        <v>3.549196787148595</v>
      </c>
      <c r="HL315">
        <v>28</v>
      </c>
      <c r="HM315" t="s">
        <v>3684</v>
      </c>
      <c r="HN315">
        <v>5</v>
      </c>
      <c r="HO315" t="s">
        <v>472</v>
      </c>
      <c r="HP315">
        <v>4</v>
      </c>
      <c r="HQ315" t="s">
        <v>488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</row>
    <row r="316" spans="1:237" x14ac:dyDescent="0.25">
      <c r="A316" t="s">
        <v>3685</v>
      </c>
      <c r="B316" t="s">
        <v>3686</v>
      </c>
      <c r="C316">
        <v>127819</v>
      </c>
      <c r="D316">
        <v>31</v>
      </c>
      <c r="E316" t="s">
        <v>988</v>
      </c>
      <c r="F316">
        <v>0</v>
      </c>
      <c r="G316">
        <v>1</v>
      </c>
      <c r="H316" t="s">
        <v>236</v>
      </c>
      <c r="I316">
        <v>0</v>
      </c>
      <c r="J316">
        <v>2021</v>
      </c>
      <c r="K316" t="s">
        <v>2347</v>
      </c>
      <c r="L316">
        <v>19806</v>
      </c>
      <c r="M316">
        <v>7098</v>
      </c>
      <c r="N316" t="s">
        <v>466</v>
      </c>
      <c r="O316" t="s">
        <v>3687</v>
      </c>
      <c r="P316" t="s">
        <v>240</v>
      </c>
      <c r="Q316" t="s">
        <v>377</v>
      </c>
      <c r="R316">
        <v>250000</v>
      </c>
      <c r="S316">
        <v>185</v>
      </c>
      <c r="T316" t="s">
        <v>241</v>
      </c>
      <c r="U316" t="s">
        <v>236</v>
      </c>
      <c r="V316" t="s">
        <v>242</v>
      </c>
      <c r="W316" t="s">
        <v>243</v>
      </c>
      <c r="X316" t="s">
        <v>408</v>
      </c>
      <c r="Y316">
        <v>5</v>
      </c>
      <c r="Z316">
        <v>13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4</v>
      </c>
      <c r="AJ316">
        <v>2</v>
      </c>
      <c r="AK316">
        <v>0</v>
      </c>
      <c r="AL316">
        <v>3</v>
      </c>
      <c r="AM316">
        <v>0</v>
      </c>
      <c r="AN316">
        <v>1</v>
      </c>
      <c r="AO316">
        <v>0</v>
      </c>
      <c r="AP316">
        <v>0</v>
      </c>
      <c r="AQ316">
        <v>0</v>
      </c>
      <c r="AR316">
        <v>0</v>
      </c>
      <c r="AS316">
        <v>237</v>
      </c>
      <c r="AT316">
        <v>1042</v>
      </c>
      <c r="AU316">
        <v>0</v>
      </c>
      <c r="AV316">
        <v>0</v>
      </c>
      <c r="AW316">
        <v>0</v>
      </c>
      <c r="AX316">
        <v>0</v>
      </c>
      <c r="AY316" t="s">
        <v>3688</v>
      </c>
      <c r="AZ316" t="s">
        <v>3689</v>
      </c>
      <c r="BA316" t="s">
        <v>3690</v>
      </c>
      <c r="CE316">
        <v>0</v>
      </c>
      <c r="CF316">
        <v>24</v>
      </c>
      <c r="CG316">
        <v>0</v>
      </c>
      <c r="CH316">
        <v>1</v>
      </c>
      <c r="CI316">
        <v>0</v>
      </c>
      <c r="CJ316">
        <v>1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3</v>
      </c>
      <c r="CQ316">
        <v>0</v>
      </c>
      <c r="CR316">
        <v>7</v>
      </c>
      <c r="CS316">
        <v>0</v>
      </c>
      <c r="CT316">
        <v>0</v>
      </c>
      <c r="CU316">
        <v>0</v>
      </c>
      <c r="CV316">
        <v>1</v>
      </c>
      <c r="CW316">
        <v>0</v>
      </c>
      <c r="CX316">
        <v>0</v>
      </c>
      <c r="CY316">
        <v>0</v>
      </c>
      <c r="CZ316">
        <v>2043</v>
      </c>
      <c r="DA316" t="s">
        <v>805</v>
      </c>
      <c r="DB316" t="s">
        <v>806</v>
      </c>
      <c r="DC316" t="s">
        <v>719</v>
      </c>
      <c r="DD316">
        <v>0</v>
      </c>
      <c r="DE316">
        <v>0</v>
      </c>
      <c r="DF316">
        <v>0</v>
      </c>
      <c r="DG316">
        <v>0</v>
      </c>
      <c r="DI316" t="s">
        <v>3155</v>
      </c>
      <c r="DJ316">
        <v>11855</v>
      </c>
      <c r="DL316" s="2">
        <v>44568</v>
      </c>
      <c r="DM316" s="2">
        <v>44561</v>
      </c>
      <c r="DN316" s="5">
        <f t="shared" si="4"/>
        <v>-7</v>
      </c>
      <c r="DO316" t="s">
        <v>3691</v>
      </c>
      <c r="DP316" t="s">
        <v>2819</v>
      </c>
      <c r="DQ316">
        <v>1</v>
      </c>
      <c r="DR316">
        <v>1</v>
      </c>
      <c r="DS316">
        <v>0</v>
      </c>
      <c r="DT316">
        <v>0</v>
      </c>
      <c r="DU316">
        <v>2020</v>
      </c>
      <c r="DX316">
        <v>0</v>
      </c>
      <c r="DY316">
        <v>0</v>
      </c>
      <c r="DZ316">
        <v>0</v>
      </c>
      <c r="EA316">
        <v>0</v>
      </c>
      <c r="EB316">
        <v>13300000</v>
      </c>
      <c r="EC316">
        <v>391000</v>
      </c>
      <c r="ED316">
        <v>0</v>
      </c>
      <c r="EE316">
        <v>0</v>
      </c>
      <c r="EF316">
        <v>0</v>
      </c>
      <c r="EG316" t="s">
        <v>377</v>
      </c>
      <c r="EU316">
        <v>2020</v>
      </c>
      <c r="EV316" t="s">
        <v>252</v>
      </c>
      <c r="EW316">
        <v>23</v>
      </c>
      <c r="EX316">
        <v>25</v>
      </c>
      <c r="EY316">
        <v>25</v>
      </c>
      <c r="EZ316">
        <v>23</v>
      </c>
      <c r="FA316">
        <v>35</v>
      </c>
      <c r="FB316">
        <v>16700000</v>
      </c>
      <c r="FC316">
        <v>232000</v>
      </c>
      <c r="FD316">
        <v>5</v>
      </c>
      <c r="FE316">
        <v>10</v>
      </c>
      <c r="FF316">
        <v>10</v>
      </c>
      <c r="FG316" t="s">
        <v>240</v>
      </c>
      <c r="FH316">
        <v>2020</v>
      </c>
      <c r="FI316" t="s">
        <v>252</v>
      </c>
      <c r="FJ316">
        <v>7</v>
      </c>
      <c r="FK316">
        <v>20</v>
      </c>
      <c r="FL316">
        <v>18</v>
      </c>
      <c r="FM316">
        <v>17</v>
      </c>
      <c r="FN316">
        <v>25</v>
      </c>
      <c r="FO316">
        <v>4700000</v>
      </c>
      <c r="FP316">
        <v>100000</v>
      </c>
      <c r="FQ316">
        <v>4</v>
      </c>
      <c r="FR316">
        <v>8</v>
      </c>
      <c r="FS316">
        <v>6</v>
      </c>
      <c r="FT316" t="s">
        <v>377</v>
      </c>
      <c r="FU316">
        <v>101.2734616993308</v>
      </c>
      <c r="FV316">
        <v>208.5</v>
      </c>
      <c r="FW316">
        <v>103.29</v>
      </c>
      <c r="FX316">
        <v>204.42943909681935</v>
      </c>
      <c r="FY316">
        <v>155.30000000000001</v>
      </c>
      <c r="FZ316">
        <v>160.4</v>
      </c>
      <c r="GA316">
        <v>155.30000000000001</v>
      </c>
      <c r="GB316">
        <v>0</v>
      </c>
      <c r="GC316">
        <v>242051.12219451371</v>
      </c>
      <c r="GD316">
        <v>16700000</v>
      </c>
      <c r="GE316">
        <v>4700000</v>
      </c>
      <c r="GF316">
        <v>43569.201995012467</v>
      </c>
      <c r="GG316" t="s">
        <v>3692</v>
      </c>
      <c r="GH316" t="s">
        <v>3693</v>
      </c>
      <c r="GI316">
        <v>6</v>
      </c>
      <c r="GJ316">
        <v>60148</v>
      </c>
      <c r="GK316" t="s">
        <v>3694</v>
      </c>
      <c r="GO316">
        <v>147</v>
      </c>
      <c r="GP316">
        <v>4.9000000000000004</v>
      </c>
      <c r="GQ316">
        <v>42</v>
      </c>
      <c r="GR316">
        <v>4355</v>
      </c>
      <c r="GS316">
        <v>11.997245179063359</v>
      </c>
      <c r="GT316">
        <v>183</v>
      </c>
      <c r="GU316">
        <v>1942</v>
      </c>
      <c r="GV316">
        <v>46</v>
      </c>
      <c r="GW316">
        <v>1.7037037037037039</v>
      </c>
      <c r="GX316">
        <v>5</v>
      </c>
      <c r="GY316">
        <v>738</v>
      </c>
      <c r="GZ316">
        <v>2.0965909090909092</v>
      </c>
      <c r="HA316">
        <v>13</v>
      </c>
      <c r="HB316">
        <v>33</v>
      </c>
      <c r="HC316">
        <v>41639</v>
      </c>
      <c r="HD316">
        <v>17.524831649831651</v>
      </c>
      <c r="HE316">
        <v>37284</v>
      </c>
      <c r="HF316">
        <v>18.521609538002981</v>
      </c>
      <c r="HG316">
        <v>1942</v>
      </c>
      <c r="HH316">
        <v>3958</v>
      </c>
      <c r="HI316">
        <v>3.3857998289136009</v>
      </c>
      <c r="HJ316">
        <v>3220</v>
      </c>
      <c r="HK316">
        <v>3.9412484700122401</v>
      </c>
      <c r="HL316">
        <v>33</v>
      </c>
      <c r="HM316" t="s">
        <v>3695</v>
      </c>
      <c r="HN316">
        <v>6</v>
      </c>
      <c r="HO316" t="s">
        <v>3486</v>
      </c>
      <c r="HP316">
        <v>6</v>
      </c>
      <c r="HQ316" t="s">
        <v>3486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1</v>
      </c>
      <c r="IB316">
        <v>0</v>
      </c>
      <c r="IC316">
        <v>13</v>
      </c>
    </row>
    <row r="317" spans="1:237" x14ac:dyDescent="0.25">
      <c r="A317" t="s">
        <v>3457</v>
      </c>
      <c r="B317" t="s">
        <v>3696</v>
      </c>
      <c r="C317">
        <v>198851</v>
      </c>
      <c r="D317">
        <v>27</v>
      </c>
      <c r="E317" t="s">
        <v>1437</v>
      </c>
      <c r="F317">
        <v>0</v>
      </c>
      <c r="G317">
        <v>1</v>
      </c>
      <c r="H317" t="s">
        <v>261</v>
      </c>
      <c r="I317">
        <v>0</v>
      </c>
      <c r="J317">
        <v>2021</v>
      </c>
      <c r="K317" t="s">
        <v>2347</v>
      </c>
      <c r="L317">
        <v>19806</v>
      </c>
      <c r="M317">
        <v>18074</v>
      </c>
      <c r="N317" t="s">
        <v>466</v>
      </c>
      <c r="O317" t="s">
        <v>3697</v>
      </c>
      <c r="P317" t="s">
        <v>240</v>
      </c>
      <c r="Q317" t="s">
        <v>361</v>
      </c>
      <c r="R317">
        <v>1300000</v>
      </c>
      <c r="S317">
        <v>187</v>
      </c>
      <c r="T317" t="s">
        <v>263</v>
      </c>
      <c r="U317" t="s">
        <v>261</v>
      </c>
      <c r="V317" t="s">
        <v>337</v>
      </c>
      <c r="W317" t="s">
        <v>243</v>
      </c>
      <c r="X317" t="s">
        <v>3698</v>
      </c>
      <c r="Y317">
        <v>0</v>
      </c>
      <c r="Z317">
        <v>10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8</v>
      </c>
      <c r="AI317">
        <v>0</v>
      </c>
      <c r="AJ317">
        <v>3</v>
      </c>
      <c r="AK317">
        <v>0</v>
      </c>
      <c r="AL317">
        <v>2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238</v>
      </c>
      <c r="AU317">
        <v>0</v>
      </c>
      <c r="AV317">
        <v>0</v>
      </c>
      <c r="AW317">
        <v>0</v>
      </c>
      <c r="AX317">
        <v>0</v>
      </c>
      <c r="AY317" t="s">
        <v>1486</v>
      </c>
      <c r="AZ317" t="s">
        <v>1487</v>
      </c>
      <c r="BA317" t="s">
        <v>1910</v>
      </c>
      <c r="CE317">
        <v>0</v>
      </c>
      <c r="CF317">
        <v>32</v>
      </c>
      <c r="CG317">
        <v>0</v>
      </c>
      <c r="CH317">
        <v>16</v>
      </c>
      <c r="CI317">
        <v>0</v>
      </c>
      <c r="CJ317">
        <v>2</v>
      </c>
      <c r="CK317">
        <v>0</v>
      </c>
      <c r="CL317">
        <v>0</v>
      </c>
      <c r="CM317">
        <v>0</v>
      </c>
      <c r="CN317">
        <v>3</v>
      </c>
      <c r="CO317">
        <v>0</v>
      </c>
      <c r="CP317">
        <v>7</v>
      </c>
      <c r="CQ317">
        <v>0</v>
      </c>
      <c r="CR317">
        <v>3</v>
      </c>
      <c r="CS317">
        <v>0</v>
      </c>
      <c r="CT317">
        <v>2</v>
      </c>
      <c r="CU317">
        <v>0</v>
      </c>
      <c r="CV317">
        <v>0</v>
      </c>
      <c r="CW317">
        <v>0</v>
      </c>
      <c r="CX317">
        <v>1</v>
      </c>
      <c r="CY317">
        <v>0</v>
      </c>
      <c r="CZ317">
        <v>2566</v>
      </c>
      <c r="DA317" t="s">
        <v>3699</v>
      </c>
      <c r="DB317" t="s">
        <v>3700</v>
      </c>
      <c r="DC317" t="s">
        <v>3701</v>
      </c>
      <c r="DD317">
        <v>0</v>
      </c>
      <c r="DE317">
        <v>0</v>
      </c>
      <c r="DF317">
        <v>0</v>
      </c>
      <c r="DG317">
        <v>0</v>
      </c>
      <c r="DI317" t="s">
        <v>3702</v>
      </c>
      <c r="DJ317">
        <v>4961</v>
      </c>
      <c r="DL317" s="2">
        <v>44562</v>
      </c>
      <c r="DM317" s="2">
        <v>44561</v>
      </c>
      <c r="DN317" s="5">
        <f t="shared" si="4"/>
        <v>-1</v>
      </c>
      <c r="DO317" t="s">
        <v>3703</v>
      </c>
      <c r="DP317" t="s">
        <v>3704</v>
      </c>
      <c r="DQ317">
        <v>1</v>
      </c>
      <c r="DR317">
        <v>1</v>
      </c>
      <c r="DS317">
        <v>0</v>
      </c>
      <c r="DT317">
        <v>0</v>
      </c>
      <c r="DU317">
        <v>2020</v>
      </c>
      <c r="DV317" t="s">
        <v>252</v>
      </c>
      <c r="DW317">
        <v>12</v>
      </c>
      <c r="DX317">
        <v>34</v>
      </c>
      <c r="DY317">
        <v>34</v>
      </c>
      <c r="DZ317">
        <v>42</v>
      </c>
      <c r="EA317">
        <v>53</v>
      </c>
      <c r="EB317">
        <v>20800000</v>
      </c>
      <c r="EC317">
        <v>484000</v>
      </c>
      <c r="ED317">
        <v>9</v>
      </c>
      <c r="EE317">
        <v>7</v>
      </c>
      <c r="EF317">
        <v>18</v>
      </c>
      <c r="EG317" t="s">
        <v>319</v>
      </c>
      <c r="EU317">
        <v>2020</v>
      </c>
      <c r="EV317" t="s">
        <v>252</v>
      </c>
      <c r="EW317">
        <v>23</v>
      </c>
      <c r="EX317">
        <v>25</v>
      </c>
      <c r="EY317">
        <v>25</v>
      </c>
      <c r="EZ317">
        <v>23</v>
      </c>
      <c r="FA317">
        <v>35</v>
      </c>
      <c r="FB317">
        <v>16700000</v>
      </c>
      <c r="FC317">
        <v>232000</v>
      </c>
      <c r="FD317">
        <v>5</v>
      </c>
      <c r="FE317">
        <v>10</v>
      </c>
      <c r="FF317">
        <v>10</v>
      </c>
      <c r="FG317" t="s">
        <v>240</v>
      </c>
      <c r="FH317">
        <v>2020</v>
      </c>
      <c r="FI317" t="s">
        <v>252</v>
      </c>
      <c r="FJ317">
        <v>7</v>
      </c>
      <c r="FK317">
        <v>36</v>
      </c>
      <c r="FL317">
        <v>30</v>
      </c>
      <c r="FM317">
        <v>38</v>
      </c>
      <c r="FN317">
        <v>44</v>
      </c>
      <c r="FO317">
        <v>6350000</v>
      </c>
      <c r="FP317">
        <v>151000</v>
      </c>
      <c r="FQ317">
        <v>9</v>
      </c>
      <c r="FR317">
        <v>9</v>
      </c>
      <c r="FS317">
        <v>12</v>
      </c>
      <c r="FT317" t="s">
        <v>361</v>
      </c>
      <c r="FU317">
        <v>101.72110974681949</v>
      </c>
      <c r="FV317">
        <v>208.5</v>
      </c>
      <c r="FW317">
        <v>102.75</v>
      </c>
      <c r="FX317">
        <v>206.41217890230527</v>
      </c>
      <c r="FY317">
        <v>155.30000000000001</v>
      </c>
      <c r="FZ317">
        <v>160.4</v>
      </c>
      <c r="GA317">
        <v>155.30000000000001</v>
      </c>
      <c r="GB317">
        <v>0</v>
      </c>
      <c r="GC317">
        <v>1258665.8354114711</v>
      </c>
      <c r="GD317">
        <v>16700000</v>
      </c>
      <c r="GE317">
        <v>6350000</v>
      </c>
      <c r="GF317">
        <v>43569.201995012467</v>
      </c>
      <c r="GG317" t="s">
        <v>3705</v>
      </c>
      <c r="GH317" t="s">
        <v>3706</v>
      </c>
      <c r="GI317">
        <v>9</v>
      </c>
      <c r="GK317" t="s">
        <v>3707</v>
      </c>
      <c r="GO317">
        <v>2360</v>
      </c>
      <c r="GP317">
        <v>78.666666666666671</v>
      </c>
      <c r="GQ317">
        <v>268</v>
      </c>
      <c r="GR317">
        <v>22380</v>
      </c>
      <c r="GS317">
        <v>61.315068493150683</v>
      </c>
      <c r="GT317">
        <v>820</v>
      </c>
      <c r="GU317">
        <v>820</v>
      </c>
      <c r="GV317">
        <v>139</v>
      </c>
      <c r="GW317">
        <v>4.6333333333333337</v>
      </c>
      <c r="GX317">
        <v>13</v>
      </c>
      <c r="GY317">
        <v>1537</v>
      </c>
      <c r="GZ317">
        <v>4.2576177285318559</v>
      </c>
      <c r="HA317">
        <v>32</v>
      </c>
      <c r="HB317">
        <v>245</v>
      </c>
      <c r="HC317">
        <v>56658</v>
      </c>
      <c r="HD317">
        <v>24.048387096774189</v>
      </c>
      <c r="HE317">
        <v>34278</v>
      </c>
      <c r="HF317">
        <v>17.21647413360121</v>
      </c>
      <c r="HG317">
        <v>636</v>
      </c>
      <c r="HH317">
        <v>13915</v>
      </c>
      <c r="HI317">
        <v>5.8837209302325579</v>
      </c>
      <c r="HJ317">
        <v>12378</v>
      </c>
      <c r="HK317">
        <v>6.1766467065868262</v>
      </c>
      <c r="HL317">
        <v>245</v>
      </c>
      <c r="HM317" t="s">
        <v>3708</v>
      </c>
      <c r="HN317">
        <v>9</v>
      </c>
      <c r="HO317" t="s">
        <v>3709</v>
      </c>
      <c r="HP317">
        <v>9</v>
      </c>
      <c r="HQ317" t="s">
        <v>3709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</row>
    <row r="318" spans="1:237" x14ac:dyDescent="0.25">
      <c r="A318" t="s">
        <v>3710</v>
      </c>
      <c r="B318" t="s">
        <v>3711</v>
      </c>
      <c r="C318">
        <v>441421</v>
      </c>
      <c r="D318">
        <v>25</v>
      </c>
      <c r="E318" t="s">
        <v>260</v>
      </c>
      <c r="F318">
        <v>0</v>
      </c>
      <c r="G318">
        <v>0</v>
      </c>
      <c r="H318" t="s">
        <v>261</v>
      </c>
      <c r="I318">
        <v>0</v>
      </c>
      <c r="J318">
        <v>2021</v>
      </c>
      <c r="K318" t="s">
        <v>2347</v>
      </c>
      <c r="L318">
        <v>19806</v>
      </c>
      <c r="M318">
        <v>10511</v>
      </c>
      <c r="N318" t="s">
        <v>466</v>
      </c>
      <c r="O318" t="s">
        <v>1666</v>
      </c>
      <c r="P318" t="s">
        <v>240</v>
      </c>
      <c r="Q318" t="s">
        <v>240</v>
      </c>
      <c r="R318">
        <v>75000</v>
      </c>
      <c r="S318">
        <v>183</v>
      </c>
      <c r="T318" t="s">
        <v>263</v>
      </c>
      <c r="U318" t="s">
        <v>261</v>
      </c>
      <c r="V318" t="s">
        <v>242</v>
      </c>
      <c r="W318" t="s">
        <v>243</v>
      </c>
      <c r="X318" t="s">
        <v>408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25</v>
      </c>
      <c r="AU318">
        <v>0</v>
      </c>
      <c r="AV318">
        <v>0</v>
      </c>
      <c r="AW318">
        <v>0</v>
      </c>
      <c r="AX318">
        <v>0</v>
      </c>
      <c r="AY318" t="s">
        <v>2273</v>
      </c>
      <c r="AZ318" t="s">
        <v>2274</v>
      </c>
      <c r="BA318" t="s">
        <v>3290</v>
      </c>
      <c r="CE318">
        <v>0</v>
      </c>
      <c r="CF318">
        <v>38</v>
      </c>
      <c r="CG318">
        <v>0</v>
      </c>
      <c r="CH318">
        <v>16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16</v>
      </c>
      <c r="CO318">
        <v>0</v>
      </c>
      <c r="CP318">
        <v>10</v>
      </c>
      <c r="CQ318">
        <v>0</v>
      </c>
      <c r="CR318">
        <v>7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2208</v>
      </c>
      <c r="DA318" t="s">
        <v>3712</v>
      </c>
      <c r="DB318" t="s">
        <v>3713</v>
      </c>
      <c r="DC318" t="s">
        <v>3714</v>
      </c>
      <c r="DD318">
        <v>0</v>
      </c>
      <c r="DE318">
        <v>0</v>
      </c>
      <c r="DF318">
        <v>0</v>
      </c>
      <c r="DG318">
        <v>0</v>
      </c>
      <c r="DI318" t="s">
        <v>2269</v>
      </c>
      <c r="DJ318">
        <v>861</v>
      </c>
      <c r="DL318" s="2">
        <v>44583</v>
      </c>
      <c r="DM318" s="2">
        <v>44561</v>
      </c>
      <c r="DN318" s="5">
        <f t="shared" si="4"/>
        <v>-22</v>
      </c>
      <c r="DO318" t="s">
        <v>3715</v>
      </c>
      <c r="DP318" t="s">
        <v>3716</v>
      </c>
      <c r="DQ318">
        <v>1</v>
      </c>
      <c r="DR318">
        <v>1</v>
      </c>
      <c r="DS318">
        <v>0</v>
      </c>
      <c r="DT318">
        <v>0</v>
      </c>
      <c r="DU318">
        <v>2020</v>
      </c>
      <c r="DV318" t="s">
        <v>252</v>
      </c>
      <c r="DW318">
        <v>1</v>
      </c>
      <c r="DX318">
        <v>60</v>
      </c>
      <c r="DY318">
        <v>30</v>
      </c>
      <c r="DZ318">
        <v>49</v>
      </c>
      <c r="EA318">
        <v>21</v>
      </c>
      <c r="EB318">
        <v>17800000</v>
      </c>
      <c r="EC318">
        <v>424000</v>
      </c>
      <c r="ED318">
        <v>16</v>
      </c>
      <c r="EE318">
        <v>12</v>
      </c>
      <c r="EF318">
        <v>2</v>
      </c>
      <c r="EG318" t="s">
        <v>361</v>
      </c>
      <c r="EU318">
        <v>2020</v>
      </c>
      <c r="EV318" t="s">
        <v>252</v>
      </c>
      <c r="EW318">
        <v>23</v>
      </c>
      <c r="EX318">
        <v>25</v>
      </c>
      <c r="EY318">
        <v>25</v>
      </c>
      <c r="EZ318">
        <v>23</v>
      </c>
      <c r="FA318">
        <v>35</v>
      </c>
      <c r="FB318">
        <v>16700000</v>
      </c>
      <c r="FC318">
        <v>232000</v>
      </c>
      <c r="FD318">
        <v>5</v>
      </c>
      <c r="FE318">
        <v>10</v>
      </c>
      <c r="FF318">
        <v>10</v>
      </c>
      <c r="FG318" t="s">
        <v>240</v>
      </c>
      <c r="FH318">
        <v>2020</v>
      </c>
      <c r="FI318" t="s">
        <v>273</v>
      </c>
      <c r="FJ318">
        <v>24</v>
      </c>
      <c r="FK318">
        <v>38</v>
      </c>
      <c r="FL318">
        <v>34</v>
      </c>
      <c r="FM318">
        <v>37</v>
      </c>
      <c r="FN318">
        <v>39</v>
      </c>
      <c r="FO318">
        <v>7900000</v>
      </c>
      <c r="FP318">
        <v>161000</v>
      </c>
      <c r="FQ318">
        <v>9</v>
      </c>
      <c r="FR318">
        <v>11</v>
      </c>
      <c r="FS318">
        <v>14</v>
      </c>
      <c r="FT318" t="s">
        <v>240</v>
      </c>
      <c r="FU318">
        <v>102.0081038652463</v>
      </c>
      <c r="FV318">
        <v>218</v>
      </c>
      <c r="FW318">
        <v>104.3533</v>
      </c>
      <c r="FX318">
        <v>213.10075141489241</v>
      </c>
      <c r="FY318">
        <v>155.30000000000001</v>
      </c>
      <c r="FZ318">
        <v>160.4</v>
      </c>
      <c r="GA318">
        <v>155.30000000000001</v>
      </c>
      <c r="GB318">
        <v>0</v>
      </c>
      <c r="GC318">
        <v>72615.336658354106</v>
      </c>
      <c r="GD318">
        <v>16700000</v>
      </c>
      <c r="GE318">
        <v>7899999.9999999991</v>
      </c>
      <c r="GF318">
        <v>43569.201995012467</v>
      </c>
      <c r="GG318" t="s">
        <v>3717</v>
      </c>
      <c r="GH318" t="s">
        <v>3718</v>
      </c>
      <c r="GI318">
        <v>5</v>
      </c>
      <c r="GK318" t="s">
        <v>3719</v>
      </c>
      <c r="GO318">
        <v>258</v>
      </c>
      <c r="GP318">
        <v>8.6</v>
      </c>
      <c r="GQ318">
        <v>30</v>
      </c>
      <c r="GR318">
        <v>4326</v>
      </c>
      <c r="GS318">
        <v>11.917355371900831</v>
      </c>
      <c r="GT318">
        <v>716</v>
      </c>
      <c r="GU318">
        <v>1002</v>
      </c>
      <c r="GV318">
        <v>37</v>
      </c>
      <c r="GW318">
        <v>1.321428571428571</v>
      </c>
      <c r="GX318">
        <v>6</v>
      </c>
      <c r="GY318">
        <v>408</v>
      </c>
      <c r="GZ318">
        <v>1.240121580547112</v>
      </c>
      <c r="HA318">
        <v>15</v>
      </c>
      <c r="HB318">
        <v>38</v>
      </c>
      <c r="HC318">
        <v>21936</v>
      </c>
      <c r="HD318">
        <v>16.643399089529591</v>
      </c>
      <c r="HE318">
        <v>17610</v>
      </c>
      <c r="HF318">
        <v>18.439790575916231</v>
      </c>
      <c r="HG318">
        <v>1002</v>
      </c>
      <c r="HH318">
        <v>2476</v>
      </c>
      <c r="HI318">
        <v>2.1054421768707479</v>
      </c>
      <c r="HJ318">
        <v>2068</v>
      </c>
      <c r="HK318">
        <v>2.441558441558441</v>
      </c>
      <c r="HL318">
        <v>38</v>
      </c>
      <c r="HM318" t="s">
        <v>3720</v>
      </c>
      <c r="HN318">
        <v>5</v>
      </c>
      <c r="HO318" t="s">
        <v>472</v>
      </c>
      <c r="HP318">
        <v>4</v>
      </c>
      <c r="HQ318" t="s">
        <v>2220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</row>
    <row r="319" spans="1:237" x14ac:dyDescent="0.25">
      <c r="A319" t="s">
        <v>3721</v>
      </c>
      <c r="B319" t="s">
        <v>3722</v>
      </c>
      <c r="C319">
        <v>847269</v>
      </c>
      <c r="D319">
        <v>24</v>
      </c>
      <c r="E319" t="s">
        <v>260</v>
      </c>
      <c r="F319">
        <v>0</v>
      </c>
      <c r="G319">
        <v>0</v>
      </c>
      <c r="H319" t="s">
        <v>478</v>
      </c>
      <c r="I319">
        <v>0</v>
      </c>
      <c r="J319">
        <v>2021</v>
      </c>
      <c r="K319" t="s">
        <v>2347</v>
      </c>
      <c r="L319">
        <v>19806</v>
      </c>
      <c r="M319">
        <v>61809</v>
      </c>
      <c r="N319" t="s">
        <v>466</v>
      </c>
      <c r="O319" t="s">
        <v>3723</v>
      </c>
      <c r="P319" t="s">
        <v>240</v>
      </c>
      <c r="Q319" t="s">
        <v>240</v>
      </c>
      <c r="R319">
        <v>50000</v>
      </c>
      <c r="S319">
        <v>175</v>
      </c>
      <c r="T319" t="s">
        <v>281</v>
      </c>
      <c r="U319" t="s">
        <v>478</v>
      </c>
      <c r="V319" t="s">
        <v>850</v>
      </c>
      <c r="W319" t="s">
        <v>407</v>
      </c>
      <c r="X319" t="s">
        <v>3724</v>
      </c>
      <c r="Y319">
        <v>0</v>
      </c>
      <c r="Z319">
        <v>4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4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242</v>
      </c>
      <c r="AU319">
        <v>0</v>
      </c>
      <c r="AV319">
        <v>0</v>
      </c>
      <c r="AW319">
        <v>0</v>
      </c>
      <c r="AX319">
        <v>0</v>
      </c>
      <c r="AY319" t="s">
        <v>610</v>
      </c>
      <c r="AZ319" t="s">
        <v>611</v>
      </c>
      <c r="BA319" t="s">
        <v>3555</v>
      </c>
      <c r="DI319" t="s">
        <v>466</v>
      </c>
      <c r="DJ319">
        <v>19806</v>
      </c>
      <c r="DL319" s="2">
        <v>44593</v>
      </c>
      <c r="DN319" s="5" t="str">
        <f t="shared" si="4"/>
        <v/>
      </c>
      <c r="DO319" t="s">
        <v>3725</v>
      </c>
      <c r="DP319" t="s">
        <v>2553</v>
      </c>
      <c r="DQ319">
        <v>1</v>
      </c>
      <c r="DU319">
        <v>2020</v>
      </c>
      <c r="DV319" t="s">
        <v>252</v>
      </c>
      <c r="DW319">
        <v>23</v>
      </c>
      <c r="DX319">
        <v>25</v>
      </c>
      <c r="DY319">
        <v>25</v>
      </c>
      <c r="DZ319">
        <v>23</v>
      </c>
      <c r="EA319">
        <v>35</v>
      </c>
      <c r="EB319">
        <v>16700000</v>
      </c>
      <c r="EC319">
        <v>232000</v>
      </c>
      <c r="ED319">
        <v>5</v>
      </c>
      <c r="EE319">
        <v>10</v>
      </c>
      <c r="EF319">
        <v>10</v>
      </c>
      <c r="EG319" t="s">
        <v>240</v>
      </c>
      <c r="EU319">
        <v>2020</v>
      </c>
      <c r="EV319" t="s">
        <v>252</v>
      </c>
      <c r="EW319">
        <v>23</v>
      </c>
      <c r="EX319">
        <v>25</v>
      </c>
      <c r="EY319">
        <v>25</v>
      </c>
      <c r="EZ319">
        <v>23</v>
      </c>
      <c r="FA319">
        <v>35</v>
      </c>
      <c r="FB319">
        <v>16700000</v>
      </c>
      <c r="FC319">
        <v>232000</v>
      </c>
      <c r="FD319">
        <v>5</v>
      </c>
      <c r="FE319">
        <v>10</v>
      </c>
      <c r="FF319">
        <v>10</v>
      </c>
      <c r="FG319" t="s">
        <v>240</v>
      </c>
      <c r="FH319">
        <v>2020</v>
      </c>
      <c r="FK319">
        <v>0</v>
      </c>
      <c r="FL319">
        <v>0</v>
      </c>
      <c r="FM319">
        <v>0</v>
      </c>
      <c r="FN319">
        <v>0</v>
      </c>
      <c r="FO319">
        <v>150000</v>
      </c>
      <c r="FP319">
        <v>5000</v>
      </c>
      <c r="FQ319">
        <v>0</v>
      </c>
      <c r="FR319">
        <v>0</v>
      </c>
      <c r="FS319">
        <v>0</v>
      </c>
      <c r="FU319">
        <v>102.27578562674491</v>
      </c>
      <c r="FV319">
        <v>213.5</v>
      </c>
      <c r="FW319">
        <v>105.13500000000001</v>
      </c>
      <c r="FX319">
        <v>207.69372931288379</v>
      </c>
      <c r="FY319">
        <v>155.30000000000001</v>
      </c>
      <c r="FZ319">
        <v>161.69999999999999</v>
      </c>
      <c r="GA319">
        <v>155.30000000000001</v>
      </c>
      <c r="GB319">
        <v>0</v>
      </c>
      <c r="GC319">
        <v>48021.026592455171</v>
      </c>
      <c r="GD319">
        <v>16700000</v>
      </c>
      <c r="GE319">
        <v>150000</v>
      </c>
      <c r="GF319">
        <v>43218.923933209648</v>
      </c>
      <c r="HN319">
        <v>0</v>
      </c>
      <c r="HO319" t="s">
        <v>342</v>
      </c>
      <c r="HP319">
        <v>0</v>
      </c>
      <c r="HQ319" t="s">
        <v>342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</row>
    <row r="320" spans="1:237" x14ac:dyDescent="0.25">
      <c r="A320" t="s">
        <v>3726</v>
      </c>
      <c r="B320" t="s">
        <v>3727</v>
      </c>
      <c r="C320">
        <v>657219</v>
      </c>
      <c r="D320">
        <v>23</v>
      </c>
      <c r="E320" t="s">
        <v>260</v>
      </c>
      <c r="F320">
        <v>0</v>
      </c>
      <c r="G320">
        <v>0</v>
      </c>
      <c r="H320" t="s">
        <v>429</v>
      </c>
      <c r="I320">
        <v>0</v>
      </c>
      <c r="J320">
        <v>2021</v>
      </c>
      <c r="K320" t="s">
        <v>2347</v>
      </c>
      <c r="L320">
        <v>19806</v>
      </c>
      <c r="M320">
        <v>10885</v>
      </c>
      <c r="N320" t="s">
        <v>466</v>
      </c>
      <c r="O320" t="s">
        <v>2690</v>
      </c>
      <c r="P320" t="s">
        <v>240</v>
      </c>
      <c r="Q320" t="s">
        <v>240</v>
      </c>
      <c r="R320">
        <v>50000</v>
      </c>
      <c r="S320">
        <v>180</v>
      </c>
      <c r="T320" t="s">
        <v>281</v>
      </c>
      <c r="U320" t="s">
        <v>429</v>
      </c>
      <c r="V320" t="s">
        <v>406</v>
      </c>
      <c r="W320" t="s">
        <v>407</v>
      </c>
      <c r="X320" t="s">
        <v>747</v>
      </c>
      <c r="Y320">
        <v>0</v>
      </c>
      <c r="Z320">
        <v>5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4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144</v>
      </c>
      <c r="AU320">
        <v>0</v>
      </c>
      <c r="AV320">
        <v>0</v>
      </c>
      <c r="AW320">
        <v>0</v>
      </c>
      <c r="AX320">
        <v>0</v>
      </c>
      <c r="AY320" t="s">
        <v>3728</v>
      </c>
      <c r="AZ320" t="s">
        <v>3729</v>
      </c>
      <c r="BA320" t="s">
        <v>267</v>
      </c>
      <c r="CE320">
        <v>1</v>
      </c>
      <c r="CF320">
        <v>1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1</v>
      </c>
      <c r="CP320">
        <v>1</v>
      </c>
      <c r="CQ320">
        <v>0</v>
      </c>
      <c r="CR320">
        <v>1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59</v>
      </c>
      <c r="CZ320">
        <v>84</v>
      </c>
      <c r="DA320" t="s">
        <v>1557</v>
      </c>
      <c r="DB320" t="s">
        <v>1558</v>
      </c>
      <c r="DC320" t="s">
        <v>1343</v>
      </c>
      <c r="DD320">
        <v>0</v>
      </c>
      <c r="DE320">
        <v>0</v>
      </c>
      <c r="DF320">
        <v>0</v>
      </c>
      <c r="DG320">
        <v>0</v>
      </c>
      <c r="DI320" t="s">
        <v>2690</v>
      </c>
      <c r="DJ320">
        <v>10885</v>
      </c>
      <c r="DL320" s="2">
        <v>44562</v>
      </c>
      <c r="DM320" s="2">
        <v>44561</v>
      </c>
      <c r="DN320" s="5">
        <f t="shared" si="4"/>
        <v>-1</v>
      </c>
      <c r="DO320" t="s">
        <v>3730</v>
      </c>
      <c r="DP320" t="s">
        <v>3731</v>
      </c>
      <c r="DQ320">
        <v>1</v>
      </c>
      <c r="DR320">
        <v>1</v>
      </c>
      <c r="DS320">
        <v>0</v>
      </c>
      <c r="DT320">
        <v>0</v>
      </c>
      <c r="DU320">
        <v>2020</v>
      </c>
      <c r="DV320" t="s">
        <v>273</v>
      </c>
      <c r="EB320">
        <v>3800000</v>
      </c>
      <c r="EC320">
        <v>123000</v>
      </c>
      <c r="EG320" t="s">
        <v>240</v>
      </c>
      <c r="EU320">
        <v>2020</v>
      </c>
      <c r="EV320" t="s">
        <v>252</v>
      </c>
      <c r="EW320">
        <v>23</v>
      </c>
      <c r="EX320">
        <v>25</v>
      </c>
      <c r="EY320">
        <v>25</v>
      </c>
      <c r="EZ320">
        <v>23</v>
      </c>
      <c r="FA320">
        <v>35</v>
      </c>
      <c r="FB320">
        <v>16700000</v>
      </c>
      <c r="FC320">
        <v>232000</v>
      </c>
      <c r="FD320">
        <v>5</v>
      </c>
      <c r="FE320">
        <v>10</v>
      </c>
      <c r="FF320">
        <v>10</v>
      </c>
      <c r="FG320" t="s">
        <v>240</v>
      </c>
      <c r="FH320">
        <v>2020</v>
      </c>
      <c r="FI320" t="s">
        <v>273</v>
      </c>
      <c r="FJ320">
        <v>12</v>
      </c>
      <c r="FK320">
        <v>52</v>
      </c>
      <c r="FL320">
        <v>34</v>
      </c>
      <c r="FM320">
        <v>34</v>
      </c>
      <c r="FN320">
        <v>29</v>
      </c>
      <c r="FO320">
        <v>3800000</v>
      </c>
      <c r="FP320">
        <v>123000</v>
      </c>
      <c r="FQ320">
        <v>13</v>
      </c>
      <c r="FR320">
        <v>13</v>
      </c>
      <c r="FS320">
        <v>8</v>
      </c>
      <c r="FT320" t="s">
        <v>240</v>
      </c>
      <c r="FU320">
        <v>101.72110974681949</v>
      </c>
      <c r="FV320">
        <v>208.5</v>
      </c>
      <c r="FW320">
        <v>102.75</v>
      </c>
      <c r="FX320">
        <v>206.41217890230527</v>
      </c>
      <c r="FY320">
        <v>155.30000000000001</v>
      </c>
      <c r="FZ320">
        <v>160.4</v>
      </c>
      <c r="GA320">
        <v>155.30000000000001</v>
      </c>
      <c r="GB320">
        <v>0</v>
      </c>
      <c r="GC320">
        <v>48410.224438902747</v>
      </c>
      <c r="GD320">
        <v>16700000</v>
      </c>
      <c r="GE320">
        <v>3800000</v>
      </c>
      <c r="GF320">
        <v>43569.201995012467</v>
      </c>
      <c r="GG320" t="s">
        <v>3732</v>
      </c>
      <c r="GH320" t="s">
        <v>3733</v>
      </c>
      <c r="GI320">
        <v>4</v>
      </c>
      <c r="GK320" t="s">
        <v>3734</v>
      </c>
      <c r="GV320">
        <v>193</v>
      </c>
      <c r="GW320">
        <v>6.4333333333333336</v>
      </c>
      <c r="GX320">
        <v>48</v>
      </c>
      <c r="GY320">
        <v>4204</v>
      </c>
      <c r="GZ320">
        <v>11.64542936288089</v>
      </c>
      <c r="HA320">
        <v>680</v>
      </c>
      <c r="HB320">
        <v>680</v>
      </c>
      <c r="HH320">
        <v>6290</v>
      </c>
      <c r="HI320">
        <v>6.3216080402010046</v>
      </c>
      <c r="HJ320">
        <v>2086</v>
      </c>
      <c r="HK320">
        <v>3.290220820189274</v>
      </c>
      <c r="HL320">
        <v>40</v>
      </c>
      <c r="HM320" t="s">
        <v>3735</v>
      </c>
      <c r="HN320">
        <v>2</v>
      </c>
      <c r="HO320" t="s">
        <v>2053</v>
      </c>
      <c r="HP320">
        <v>1</v>
      </c>
      <c r="HQ320" t="s">
        <v>603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</row>
    <row r="321" spans="1:237" x14ac:dyDescent="0.25">
      <c r="A321" t="s">
        <v>3736</v>
      </c>
      <c r="B321" t="s">
        <v>3737</v>
      </c>
      <c r="C321">
        <v>52328</v>
      </c>
      <c r="D321">
        <v>37</v>
      </c>
      <c r="E321" t="s">
        <v>260</v>
      </c>
      <c r="F321">
        <v>0</v>
      </c>
      <c r="G321">
        <v>0</v>
      </c>
      <c r="H321" t="s">
        <v>261</v>
      </c>
      <c r="I321">
        <v>0</v>
      </c>
      <c r="J321">
        <v>2021</v>
      </c>
      <c r="K321" t="s">
        <v>2347</v>
      </c>
      <c r="L321">
        <v>866</v>
      </c>
      <c r="M321">
        <v>928</v>
      </c>
      <c r="N321" t="s">
        <v>1957</v>
      </c>
      <c r="O321" t="s">
        <v>1697</v>
      </c>
      <c r="P321" t="s">
        <v>361</v>
      </c>
      <c r="Q321" t="s">
        <v>240</v>
      </c>
      <c r="R321">
        <v>50000</v>
      </c>
      <c r="S321">
        <v>179</v>
      </c>
      <c r="T321" t="s">
        <v>263</v>
      </c>
      <c r="U321" t="s">
        <v>261</v>
      </c>
      <c r="V321" t="s">
        <v>242</v>
      </c>
      <c r="W321" t="s">
        <v>243</v>
      </c>
      <c r="X321" t="s">
        <v>3738</v>
      </c>
      <c r="Y321">
        <v>7</v>
      </c>
      <c r="Z321">
        <v>38</v>
      </c>
      <c r="AA321">
        <v>2</v>
      </c>
      <c r="AB321">
        <v>26</v>
      </c>
      <c r="AC321">
        <v>0</v>
      </c>
      <c r="AD321">
        <v>1</v>
      </c>
      <c r="AE321">
        <v>0</v>
      </c>
      <c r="AF321">
        <v>0</v>
      </c>
      <c r="AG321">
        <v>1</v>
      </c>
      <c r="AH321">
        <v>0</v>
      </c>
      <c r="AI321">
        <v>4</v>
      </c>
      <c r="AJ321">
        <v>21</v>
      </c>
      <c r="AK321">
        <v>1</v>
      </c>
      <c r="AL321">
        <v>13</v>
      </c>
      <c r="AM321">
        <v>0</v>
      </c>
      <c r="AN321">
        <v>0</v>
      </c>
      <c r="AO321">
        <v>0</v>
      </c>
      <c r="AP321">
        <v>2</v>
      </c>
      <c r="AQ321">
        <v>1</v>
      </c>
      <c r="AR321">
        <v>2</v>
      </c>
      <c r="AS321">
        <v>486</v>
      </c>
      <c r="AT321">
        <v>3067</v>
      </c>
      <c r="AU321">
        <v>0</v>
      </c>
      <c r="AV321">
        <v>0</v>
      </c>
      <c r="AW321">
        <v>0</v>
      </c>
      <c r="AX321">
        <v>0</v>
      </c>
      <c r="AY321" t="s">
        <v>3607</v>
      </c>
      <c r="AZ321" t="s">
        <v>3608</v>
      </c>
      <c r="BA321" t="s">
        <v>3739</v>
      </c>
      <c r="CE321">
        <v>7</v>
      </c>
      <c r="CF321">
        <v>35</v>
      </c>
      <c r="CG321">
        <v>3</v>
      </c>
      <c r="CH321">
        <v>20</v>
      </c>
      <c r="CI321">
        <v>0</v>
      </c>
      <c r="CJ321">
        <v>3</v>
      </c>
      <c r="CK321">
        <v>0</v>
      </c>
      <c r="CL321">
        <v>0</v>
      </c>
      <c r="CM321">
        <v>0</v>
      </c>
      <c r="CN321">
        <v>7</v>
      </c>
      <c r="CO321">
        <v>4</v>
      </c>
      <c r="CP321">
        <v>12</v>
      </c>
      <c r="CQ321">
        <v>2</v>
      </c>
      <c r="CR321">
        <v>8</v>
      </c>
      <c r="CS321">
        <v>0</v>
      </c>
      <c r="CT321">
        <v>2</v>
      </c>
      <c r="CU321">
        <v>0</v>
      </c>
      <c r="CV321">
        <v>0</v>
      </c>
      <c r="CW321">
        <v>0</v>
      </c>
      <c r="CX321">
        <v>4</v>
      </c>
      <c r="CY321">
        <v>612</v>
      </c>
      <c r="CZ321">
        <v>2390</v>
      </c>
      <c r="DA321" t="s">
        <v>3607</v>
      </c>
      <c r="DB321" t="s">
        <v>3608</v>
      </c>
      <c r="DC321" t="s">
        <v>3740</v>
      </c>
      <c r="DD321">
        <v>0</v>
      </c>
      <c r="DE321">
        <v>0</v>
      </c>
      <c r="DF321">
        <v>0</v>
      </c>
      <c r="DG321">
        <v>0</v>
      </c>
      <c r="DI321" t="s">
        <v>1957</v>
      </c>
      <c r="DJ321">
        <v>866</v>
      </c>
      <c r="DL321" s="2">
        <v>44562</v>
      </c>
      <c r="DM321" s="2">
        <v>44561</v>
      </c>
      <c r="DN321" s="5">
        <f t="shared" si="4"/>
        <v>-1</v>
      </c>
      <c r="DO321" t="s">
        <v>3741</v>
      </c>
      <c r="DP321" t="s">
        <v>2425</v>
      </c>
      <c r="DQ321">
        <v>1</v>
      </c>
      <c r="DR321">
        <v>1</v>
      </c>
      <c r="DS321">
        <v>0</v>
      </c>
      <c r="DT321">
        <v>0</v>
      </c>
      <c r="DU321">
        <v>2020</v>
      </c>
      <c r="DX321">
        <v>0</v>
      </c>
      <c r="DY321">
        <v>0</v>
      </c>
      <c r="DZ321">
        <v>0</v>
      </c>
      <c r="EA321">
        <v>0</v>
      </c>
      <c r="EB321">
        <v>11550000</v>
      </c>
      <c r="EC321">
        <v>275000</v>
      </c>
      <c r="ED321">
        <v>0</v>
      </c>
      <c r="EE321">
        <v>0</v>
      </c>
      <c r="EF321">
        <v>0</v>
      </c>
      <c r="EG321" t="s">
        <v>361</v>
      </c>
      <c r="EU321">
        <v>2020</v>
      </c>
      <c r="EX321">
        <v>0</v>
      </c>
      <c r="EY321">
        <v>0</v>
      </c>
      <c r="EZ321">
        <v>0</v>
      </c>
      <c r="FA321">
        <v>0</v>
      </c>
      <c r="FB321">
        <v>11550000</v>
      </c>
      <c r="FC321">
        <v>275000</v>
      </c>
      <c r="FD321">
        <v>0</v>
      </c>
      <c r="FE321">
        <v>0</v>
      </c>
      <c r="FF321">
        <v>0</v>
      </c>
      <c r="FG321" t="s">
        <v>361</v>
      </c>
      <c r="FH321">
        <v>2020</v>
      </c>
      <c r="FI321" t="s">
        <v>252</v>
      </c>
      <c r="FJ321">
        <v>18</v>
      </c>
      <c r="FK321">
        <v>31</v>
      </c>
      <c r="FL321">
        <v>25</v>
      </c>
      <c r="FM321">
        <v>36</v>
      </c>
      <c r="FN321">
        <v>36</v>
      </c>
      <c r="FO321">
        <v>5150000</v>
      </c>
      <c r="FP321">
        <v>143000</v>
      </c>
      <c r="FQ321">
        <v>7</v>
      </c>
      <c r="FR321">
        <v>10</v>
      </c>
      <c r="FS321">
        <v>8</v>
      </c>
      <c r="FT321" t="s">
        <v>240</v>
      </c>
      <c r="FU321">
        <v>101.72110974681949</v>
      </c>
      <c r="FV321">
        <v>208.5</v>
      </c>
      <c r="FW321">
        <v>102.75</v>
      </c>
      <c r="FX321">
        <v>206.41217890230527</v>
      </c>
      <c r="FY321">
        <v>155.30000000000001</v>
      </c>
      <c r="FZ321">
        <v>160.4</v>
      </c>
      <c r="GA321">
        <v>155.30000000000001</v>
      </c>
      <c r="GB321">
        <v>0</v>
      </c>
      <c r="GC321">
        <v>48410.224438902747</v>
      </c>
      <c r="GD321">
        <v>11550000</v>
      </c>
      <c r="GE321">
        <v>5150000</v>
      </c>
      <c r="GF321">
        <v>43569.201995012467</v>
      </c>
      <c r="GG321" t="s">
        <v>3742</v>
      </c>
      <c r="GH321" t="s">
        <v>3743</v>
      </c>
      <c r="GI321">
        <v>22</v>
      </c>
      <c r="GJ321">
        <v>8314</v>
      </c>
      <c r="GK321" t="s">
        <v>3744</v>
      </c>
      <c r="GO321">
        <v>12068</v>
      </c>
      <c r="GP321">
        <v>402.26666666666671</v>
      </c>
      <c r="GQ321">
        <v>1101</v>
      </c>
      <c r="GR321">
        <v>107859</v>
      </c>
      <c r="GS321">
        <v>295.50410958904109</v>
      </c>
      <c r="GT321">
        <v>3796</v>
      </c>
      <c r="GU321">
        <v>13895</v>
      </c>
      <c r="GV321">
        <v>1394</v>
      </c>
      <c r="GW321">
        <v>46.466666666666669</v>
      </c>
      <c r="GX321">
        <v>103</v>
      </c>
      <c r="GY321">
        <v>14479</v>
      </c>
      <c r="GZ321">
        <v>39.668493150684931</v>
      </c>
      <c r="HA321">
        <v>415</v>
      </c>
      <c r="HB321">
        <v>607</v>
      </c>
      <c r="HC321">
        <v>545685</v>
      </c>
      <c r="HD321">
        <v>229.66540404040401</v>
      </c>
      <c r="HE321">
        <v>437826</v>
      </c>
      <c r="HF321">
        <v>217.71556439582301</v>
      </c>
      <c r="HG321">
        <v>13895</v>
      </c>
      <c r="HH321">
        <v>81682</v>
      </c>
      <c r="HI321">
        <v>34.377946127946117</v>
      </c>
      <c r="HJ321">
        <v>67203</v>
      </c>
      <c r="HK321">
        <v>33.417702635504718</v>
      </c>
      <c r="HL321">
        <v>607</v>
      </c>
      <c r="HM321" t="s">
        <v>3745</v>
      </c>
      <c r="HN321">
        <v>21</v>
      </c>
      <c r="HO321" t="s">
        <v>3746</v>
      </c>
      <c r="HP321">
        <v>21</v>
      </c>
      <c r="HQ321" t="s">
        <v>3746</v>
      </c>
      <c r="HR321">
        <v>0</v>
      </c>
      <c r="HS321">
        <v>0</v>
      </c>
      <c r="HT321">
        <v>0</v>
      </c>
      <c r="HU321">
        <v>3</v>
      </c>
      <c r="HV321">
        <v>2</v>
      </c>
      <c r="HW321">
        <v>159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</row>
    <row r="322" spans="1:237" x14ac:dyDescent="0.25">
      <c r="A322" t="s">
        <v>3747</v>
      </c>
      <c r="B322" t="s">
        <v>3748</v>
      </c>
      <c r="C322">
        <v>96255</v>
      </c>
      <c r="D322">
        <v>32</v>
      </c>
      <c r="E322" t="s">
        <v>260</v>
      </c>
      <c r="F322">
        <v>0</v>
      </c>
      <c r="G322">
        <v>0</v>
      </c>
      <c r="H322" t="s">
        <v>282</v>
      </c>
      <c r="I322">
        <v>0</v>
      </c>
      <c r="J322">
        <v>2021</v>
      </c>
      <c r="K322" t="s">
        <v>2347</v>
      </c>
      <c r="L322">
        <v>19806</v>
      </c>
      <c r="M322">
        <v>928</v>
      </c>
      <c r="N322" t="s">
        <v>466</v>
      </c>
      <c r="O322" t="s">
        <v>1697</v>
      </c>
      <c r="P322" t="s">
        <v>240</v>
      </c>
      <c r="Q322" t="s">
        <v>240</v>
      </c>
      <c r="R322">
        <v>600000</v>
      </c>
      <c r="S322">
        <v>176</v>
      </c>
      <c r="T322" t="s">
        <v>281</v>
      </c>
      <c r="U322" t="s">
        <v>282</v>
      </c>
      <c r="V322" t="s">
        <v>242</v>
      </c>
      <c r="W322" t="s">
        <v>243</v>
      </c>
      <c r="X322" t="s">
        <v>1977</v>
      </c>
      <c r="Y322">
        <v>0</v>
      </c>
      <c r="AA322">
        <v>0</v>
      </c>
      <c r="AC322">
        <v>0</v>
      </c>
      <c r="AE322">
        <v>0</v>
      </c>
      <c r="AG322">
        <v>0</v>
      </c>
      <c r="AI322">
        <v>0</v>
      </c>
      <c r="AK322">
        <v>0</v>
      </c>
      <c r="AM322">
        <v>0</v>
      </c>
      <c r="AO322">
        <v>0</v>
      </c>
      <c r="AQ322">
        <v>0</v>
      </c>
      <c r="AS322">
        <v>0</v>
      </c>
      <c r="AU322">
        <v>0</v>
      </c>
      <c r="AV322">
        <v>0</v>
      </c>
      <c r="AY322" t="s">
        <v>342</v>
      </c>
      <c r="AZ322" t="s">
        <v>342</v>
      </c>
      <c r="BA322" t="s">
        <v>1460</v>
      </c>
      <c r="CE322">
        <v>0</v>
      </c>
      <c r="CF322">
        <v>15</v>
      </c>
      <c r="CG322">
        <v>0</v>
      </c>
      <c r="CH322">
        <v>1</v>
      </c>
      <c r="CI322">
        <v>0</v>
      </c>
      <c r="CJ322">
        <v>1</v>
      </c>
      <c r="CK322">
        <v>0</v>
      </c>
      <c r="CL322">
        <v>0</v>
      </c>
      <c r="CM322">
        <v>0</v>
      </c>
      <c r="CN322">
        <v>2</v>
      </c>
      <c r="CO322">
        <v>0</v>
      </c>
      <c r="CP322">
        <v>3</v>
      </c>
      <c r="CQ322">
        <v>0</v>
      </c>
      <c r="CR322">
        <v>4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1117</v>
      </c>
      <c r="DA322" t="s">
        <v>3749</v>
      </c>
      <c r="DB322" t="s">
        <v>3750</v>
      </c>
      <c r="DC322" t="s">
        <v>3751</v>
      </c>
      <c r="DD322">
        <v>0</v>
      </c>
      <c r="DE322">
        <v>0</v>
      </c>
      <c r="DF322">
        <v>0</v>
      </c>
      <c r="DG322">
        <v>0</v>
      </c>
      <c r="DL322" s="2">
        <v>44589</v>
      </c>
      <c r="DM322" s="2">
        <v>44561</v>
      </c>
      <c r="DN322" s="5">
        <f t="shared" ref="DN322:DN385" si="5">IF(DM322="","",_xlfn.DAYS(DM322,DL322))</f>
        <v>-28</v>
      </c>
      <c r="DO322" t="s">
        <v>3752</v>
      </c>
      <c r="DP322" t="s">
        <v>2682</v>
      </c>
      <c r="DQ322">
        <v>1</v>
      </c>
      <c r="DR322">
        <v>1</v>
      </c>
      <c r="DS322">
        <v>0</v>
      </c>
      <c r="DT322">
        <v>0</v>
      </c>
      <c r="EU322">
        <v>2020</v>
      </c>
      <c r="EV322" t="s">
        <v>252</v>
      </c>
      <c r="EW322">
        <v>23</v>
      </c>
      <c r="EX322">
        <v>25</v>
      </c>
      <c r="EY322">
        <v>25</v>
      </c>
      <c r="EZ322">
        <v>23</v>
      </c>
      <c r="FA322">
        <v>35</v>
      </c>
      <c r="FB322">
        <v>16700000</v>
      </c>
      <c r="FC322">
        <v>232000</v>
      </c>
      <c r="FD322">
        <v>5</v>
      </c>
      <c r="FE322">
        <v>10</v>
      </c>
      <c r="FF322">
        <v>10</v>
      </c>
      <c r="FG322" t="s">
        <v>240</v>
      </c>
      <c r="FH322">
        <v>2020</v>
      </c>
      <c r="FI322" t="s">
        <v>252</v>
      </c>
      <c r="FJ322">
        <v>18</v>
      </c>
      <c r="FK322">
        <v>31</v>
      </c>
      <c r="FL322">
        <v>25</v>
      </c>
      <c r="FM322">
        <v>36</v>
      </c>
      <c r="FN322">
        <v>36</v>
      </c>
      <c r="FO322">
        <v>5150000</v>
      </c>
      <c r="FP322">
        <v>143000</v>
      </c>
      <c r="FQ322">
        <v>7</v>
      </c>
      <c r="FR322">
        <v>10</v>
      </c>
      <c r="FS322">
        <v>8</v>
      </c>
      <c r="FT322" t="s">
        <v>240</v>
      </c>
      <c r="FU322">
        <v>101.5058277467851</v>
      </c>
      <c r="FV322">
        <v>213</v>
      </c>
      <c r="FW322">
        <v>104.8267</v>
      </c>
      <c r="FX322">
        <v>206.25223640604185</v>
      </c>
      <c r="FY322">
        <v>155.30000000000001</v>
      </c>
      <c r="FZ322">
        <v>160.4</v>
      </c>
      <c r="GA322">
        <v>155.30000000000001</v>
      </c>
      <c r="GB322">
        <v>0</v>
      </c>
      <c r="GC322">
        <v>580922.69326683285</v>
      </c>
      <c r="GD322">
        <v>16700000</v>
      </c>
      <c r="GE322">
        <v>5150000</v>
      </c>
      <c r="GF322">
        <v>43569.201995012467</v>
      </c>
      <c r="GG322" t="s">
        <v>3753</v>
      </c>
      <c r="GH322" t="s">
        <v>3754</v>
      </c>
      <c r="GI322">
        <v>10</v>
      </c>
      <c r="GJ322">
        <v>71671</v>
      </c>
      <c r="GK322" t="s">
        <v>3755</v>
      </c>
      <c r="GO322">
        <v>1063</v>
      </c>
      <c r="GP322">
        <v>35.43333333333333</v>
      </c>
      <c r="GQ322">
        <v>182</v>
      </c>
      <c r="GR322">
        <v>16479</v>
      </c>
      <c r="GS322">
        <v>45.147945205479452</v>
      </c>
      <c r="GT322">
        <v>687</v>
      </c>
      <c r="GU322">
        <v>1846</v>
      </c>
      <c r="GV322">
        <v>72</v>
      </c>
      <c r="GW322">
        <v>2.4</v>
      </c>
      <c r="GX322">
        <v>8</v>
      </c>
      <c r="GY322">
        <v>1467</v>
      </c>
      <c r="GZ322">
        <v>4.0191780821917806</v>
      </c>
      <c r="HA322">
        <v>28</v>
      </c>
      <c r="HB322">
        <v>248</v>
      </c>
      <c r="HC322">
        <v>65856</v>
      </c>
      <c r="HD322">
        <v>27.405742821473162</v>
      </c>
      <c r="HE322">
        <v>49377</v>
      </c>
      <c r="HF322">
        <v>24.228164867517169</v>
      </c>
      <c r="HG322">
        <v>1846</v>
      </c>
      <c r="HH322">
        <v>30106</v>
      </c>
      <c r="HI322">
        <v>12.533721898417991</v>
      </c>
      <c r="HJ322">
        <v>28639</v>
      </c>
      <c r="HK322">
        <v>14.05940108001964</v>
      </c>
      <c r="HL322">
        <v>248</v>
      </c>
      <c r="HM322" t="s">
        <v>3756</v>
      </c>
      <c r="HN322">
        <v>10</v>
      </c>
      <c r="HO322" t="s">
        <v>3757</v>
      </c>
      <c r="HP322">
        <v>10</v>
      </c>
      <c r="HQ322" t="s">
        <v>3757</v>
      </c>
      <c r="HR322">
        <v>0</v>
      </c>
      <c r="HS322">
        <v>0</v>
      </c>
      <c r="HT322">
        <v>0</v>
      </c>
      <c r="HU322">
        <v>2</v>
      </c>
      <c r="HV322">
        <v>0</v>
      </c>
      <c r="HW322">
        <v>150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</row>
    <row r="323" spans="1:237" x14ac:dyDescent="0.25">
      <c r="A323" t="s">
        <v>1118</v>
      </c>
      <c r="B323" t="s">
        <v>1119</v>
      </c>
      <c r="C323">
        <v>266906</v>
      </c>
      <c r="D323">
        <v>26</v>
      </c>
      <c r="E323" t="s">
        <v>260</v>
      </c>
      <c r="F323">
        <v>0</v>
      </c>
      <c r="G323">
        <v>0</v>
      </c>
      <c r="H323" t="s">
        <v>261</v>
      </c>
      <c r="I323">
        <v>0</v>
      </c>
      <c r="J323">
        <v>2021</v>
      </c>
      <c r="K323" t="s">
        <v>2347</v>
      </c>
      <c r="L323">
        <v>2402</v>
      </c>
      <c r="M323">
        <v>928</v>
      </c>
      <c r="N323" t="s">
        <v>1060</v>
      </c>
      <c r="O323" t="s">
        <v>1697</v>
      </c>
      <c r="P323" t="s">
        <v>240</v>
      </c>
      <c r="Q323" t="s">
        <v>240</v>
      </c>
      <c r="R323">
        <v>700000</v>
      </c>
      <c r="S323">
        <v>182</v>
      </c>
      <c r="T323" t="s">
        <v>263</v>
      </c>
      <c r="U323" t="s">
        <v>261</v>
      </c>
      <c r="V323" t="s">
        <v>242</v>
      </c>
      <c r="W323" t="s">
        <v>407</v>
      </c>
      <c r="Y323">
        <v>0</v>
      </c>
      <c r="Z323">
        <v>11</v>
      </c>
      <c r="AA323">
        <v>0</v>
      </c>
      <c r="AB323">
        <v>2</v>
      </c>
      <c r="AC323">
        <v>0</v>
      </c>
      <c r="AD323">
        <v>2</v>
      </c>
      <c r="AE323">
        <v>0</v>
      </c>
      <c r="AF323">
        <v>0</v>
      </c>
      <c r="AG323">
        <v>0</v>
      </c>
      <c r="AH323">
        <v>6</v>
      </c>
      <c r="AI323">
        <v>0</v>
      </c>
      <c r="AJ323">
        <v>4</v>
      </c>
      <c r="AK323">
        <v>0</v>
      </c>
      <c r="AL323">
        <v>2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584</v>
      </c>
      <c r="AU323">
        <v>0</v>
      </c>
      <c r="AV323">
        <v>0</v>
      </c>
      <c r="AW323">
        <v>0</v>
      </c>
      <c r="AX323">
        <v>0</v>
      </c>
      <c r="AY323" t="s">
        <v>324</v>
      </c>
      <c r="AZ323" t="s">
        <v>325</v>
      </c>
      <c r="BA323" t="s">
        <v>380</v>
      </c>
      <c r="CE323">
        <v>0</v>
      </c>
      <c r="CF323">
        <v>12</v>
      </c>
      <c r="CG323">
        <v>0</v>
      </c>
      <c r="CH323">
        <v>1</v>
      </c>
      <c r="CI323">
        <v>0</v>
      </c>
      <c r="CJ323">
        <v>2</v>
      </c>
      <c r="CK323">
        <v>0</v>
      </c>
      <c r="CL323">
        <v>0</v>
      </c>
      <c r="CM323">
        <v>0</v>
      </c>
      <c r="CN323">
        <v>7</v>
      </c>
      <c r="CO323">
        <v>0</v>
      </c>
      <c r="CP323">
        <v>3</v>
      </c>
      <c r="CQ323">
        <v>0</v>
      </c>
      <c r="CR323">
        <v>2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465</v>
      </c>
      <c r="DA323" t="s">
        <v>1120</v>
      </c>
      <c r="DB323" t="s">
        <v>1121</v>
      </c>
      <c r="DC323" t="s">
        <v>1122</v>
      </c>
      <c r="DD323">
        <v>0</v>
      </c>
      <c r="DE323">
        <v>0</v>
      </c>
      <c r="DF323">
        <v>0</v>
      </c>
      <c r="DG323">
        <v>0</v>
      </c>
      <c r="DI323" t="s">
        <v>239</v>
      </c>
      <c r="DJ323">
        <v>12301</v>
      </c>
      <c r="DL323" s="2">
        <v>44599</v>
      </c>
      <c r="DM323" s="2">
        <v>44742</v>
      </c>
      <c r="DN323" s="5">
        <f t="shared" si="5"/>
        <v>143</v>
      </c>
      <c r="DO323" t="s">
        <v>3758</v>
      </c>
      <c r="DQ323">
        <v>1</v>
      </c>
      <c r="DR323">
        <v>2</v>
      </c>
      <c r="DS323">
        <v>1</v>
      </c>
      <c r="DT323">
        <v>1</v>
      </c>
      <c r="DU323">
        <v>2020</v>
      </c>
      <c r="DV323" t="s">
        <v>252</v>
      </c>
      <c r="DW323">
        <v>13</v>
      </c>
      <c r="DX323">
        <v>33</v>
      </c>
      <c r="DY323">
        <v>25</v>
      </c>
      <c r="DZ323">
        <v>29</v>
      </c>
      <c r="EA323">
        <v>39</v>
      </c>
      <c r="EB323">
        <v>14100000</v>
      </c>
      <c r="EC323">
        <v>307000</v>
      </c>
      <c r="ED323">
        <v>10</v>
      </c>
      <c r="EE323">
        <v>3</v>
      </c>
      <c r="EF323">
        <v>12</v>
      </c>
      <c r="EG323" t="s">
        <v>240</v>
      </c>
      <c r="EU323">
        <v>2020</v>
      </c>
      <c r="EV323" t="s">
        <v>252</v>
      </c>
      <c r="EW323">
        <v>2</v>
      </c>
      <c r="EX323">
        <v>47</v>
      </c>
      <c r="EY323">
        <v>25</v>
      </c>
      <c r="EZ323">
        <v>43</v>
      </c>
      <c r="FA323">
        <v>24</v>
      </c>
      <c r="FB323">
        <v>50500000</v>
      </c>
      <c r="FC323">
        <v>616000</v>
      </c>
      <c r="FD323">
        <v>13</v>
      </c>
      <c r="FE323">
        <v>8</v>
      </c>
      <c r="FF323">
        <v>4</v>
      </c>
      <c r="FG323" t="s">
        <v>240</v>
      </c>
      <c r="FH323">
        <v>2020</v>
      </c>
      <c r="FI323" t="s">
        <v>252</v>
      </c>
      <c r="FJ323">
        <v>18</v>
      </c>
      <c r="FK323">
        <v>31</v>
      </c>
      <c r="FL323">
        <v>25</v>
      </c>
      <c r="FM323">
        <v>36</v>
      </c>
      <c r="FN323">
        <v>36</v>
      </c>
      <c r="FO323">
        <v>5150000</v>
      </c>
      <c r="FP323">
        <v>143000</v>
      </c>
      <c r="FQ323">
        <v>7</v>
      </c>
      <c r="FR323">
        <v>10</v>
      </c>
      <c r="FS323">
        <v>8</v>
      </c>
      <c r="FT323" t="s">
        <v>240</v>
      </c>
      <c r="FU323">
        <v>102.37253905804</v>
      </c>
      <c r="FV323">
        <v>214</v>
      </c>
      <c r="FW323">
        <v>105.69499999999999</v>
      </c>
      <c r="FX323">
        <v>207.27303428185402</v>
      </c>
      <c r="FY323">
        <v>155.30000000000001</v>
      </c>
      <c r="FZ323">
        <v>161.69999999999999</v>
      </c>
      <c r="GA323">
        <v>155.30000000000001</v>
      </c>
      <c r="GB323">
        <v>0</v>
      </c>
      <c r="GC323">
        <v>672294.37229437241</v>
      </c>
      <c r="GD323">
        <v>50500000</v>
      </c>
      <c r="GE323">
        <v>5150000</v>
      </c>
      <c r="GF323">
        <v>43218.923933209648</v>
      </c>
      <c r="GG323" t="s">
        <v>1124</v>
      </c>
      <c r="GH323" t="s">
        <v>1125</v>
      </c>
      <c r="GI323">
        <v>8</v>
      </c>
      <c r="GJ323">
        <v>92519</v>
      </c>
      <c r="GK323" t="s">
        <v>1126</v>
      </c>
      <c r="GO323">
        <v>1038</v>
      </c>
      <c r="GP323">
        <v>34.6</v>
      </c>
      <c r="GQ323">
        <v>178</v>
      </c>
      <c r="GR323">
        <v>16213</v>
      </c>
      <c r="GS323">
        <v>44.419178082191777</v>
      </c>
      <c r="GT323">
        <v>526</v>
      </c>
      <c r="GU323">
        <v>526</v>
      </c>
      <c r="GV323">
        <v>76</v>
      </c>
      <c r="GW323">
        <v>2.5333333333333332</v>
      </c>
      <c r="GX323">
        <v>6</v>
      </c>
      <c r="GY323">
        <v>1564</v>
      </c>
      <c r="GZ323">
        <v>4.3324099722991694</v>
      </c>
      <c r="HA323">
        <v>53</v>
      </c>
      <c r="HB323">
        <v>133</v>
      </c>
      <c r="HC323">
        <v>76052</v>
      </c>
      <c r="HD323">
        <v>45.377088305489259</v>
      </c>
      <c r="HE323">
        <v>59839</v>
      </c>
      <c r="HF323">
        <v>45.643783371472161</v>
      </c>
      <c r="HG323">
        <v>503</v>
      </c>
      <c r="HH323">
        <v>16088</v>
      </c>
      <c r="HI323">
        <v>6.6921797004991683</v>
      </c>
      <c r="HJ323">
        <v>14524</v>
      </c>
      <c r="HK323">
        <v>7.1091532060695064</v>
      </c>
      <c r="HL323">
        <v>133</v>
      </c>
      <c r="HM323" t="s">
        <v>1127</v>
      </c>
      <c r="HN323">
        <v>7</v>
      </c>
      <c r="HO323" t="s">
        <v>523</v>
      </c>
      <c r="HP323">
        <v>7</v>
      </c>
      <c r="HQ323" t="s">
        <v>523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4</v>
      </c>
      <c r="IB323">
        <v>1</v>
      </c>
      <c r="IC323">
        <v>158</v>
      </c>
    </row>
    <row r="324" spans="1:237" x14ac:dyDescent="0.25">
      <c r="A324" t="s">
        <v>3759</v>
      </c>
      <c r="B324" t="s">
        <v>3760</v>
      </c>
      <c r="C324">
        <v>503001</v>
      </c>
      <c r="D324">
        <v>25</v>
      </c>
      <c r="E324" t="s">
        <v>260</v>
      </c>
      <c r="F324">
        <v>0</v>
      </c>
      <c r="G324">
        <v>0</v>
      </c>
      <c r="H324" t="s">
        <v>261</v>
      </c>
      <c r="I324">
        <v>881000</v>
      </c>
      <c r="J324">
        <v>2021</v>
      </c>
      <c r="K324" t="s">
        <v>2347</v>
      </c>
      <c r="L324">
        <v>928</v>
      </c>
      <c r="M324">
        <v>31614</v>
      </c>
      <c r="N324" t="s">
        <v>1697</v>
      </c>
      <c r="O324" t="s">
        <v>3761</v>
      </c>
      <c r="P324" t="s">
        <v>240</v>
      </c>
      <c r="Q324" t="s">
        <v>3762</v>
      </c>
      <c r="R324">
        <v>2000000</v>
      </c>
      <c r="S324">
        <v>173</v>
      </c>
      <c r="T324" t="s">
        <v>263</v>
      </c>
      <c r="U324" t="s">
        <v>261</v>
      </c>
      <c r="V324" t="s">
        <v>242</v>
      </c>
      <c r="W324" t="s">
        <v>243</v>
      </c>
      <c r="X324" t="s">
        <v>2644</v>
      </c>
      <c r="Y324">
        <v>0</v>
      </c>
      <c r="Z324">
        <v>9</v>
      </c>
      <c r="AA324">
        <v>0</v>
      </c>
      <c r="AB324">
        <v>4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4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711</v>
      </c>
      <c r="AU324">
        <v>0</v>
      </c>
      <c r="AV324">
        <v>0</v>
      </c>
      <c r="AW324">
        <v>0</v>
      </c>
      <c r="AX324">
        <v>0</v>
      </c>
      <c r="AY324" t="s">
        <v>1754</v>
      </c>
      <c r="AZ324" t="s">
        <v>1755</v>
      </c>
      <c r="BA324" t="s">
        <v>1368</v>
      </c>
      <c r="CE324">
        <v>0</v>
      </c>
      <c r="CF324">
        <v>17</v>
      </c>
      <c r="CG324">
        <v>0</v>
      </c>
      <c r="CH324">
        <v>3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14</v>
      </c>
      <c r="CO324">
        <v>0</v>
      </c>
      <c r="CP324">
        <v>3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525</v>
      </c>
      <c r="DA324" t="s">
        <v>2449</v>
      </c>
      <c r="DB324" t="s">
        <v>2450</v>
      </c>
      <c r="DC324" t="s">
        <v>597</v>
      </c>
      <c r="DD324">
        <v>0</v>
      </c>
      <c r="DE324">
        <v>0</v>
      </c>
      <c r="DF324">
        <v>0</v>
      </c>
      <c r="DG324">
        <v>0</v>
      </c>
      <c r="DI324" t="s">
        <v>1697</v>
      </c>
      <c r="DJ324">
        <v>928</v>
      </c>
      <c r="DL324" s="2">
        <v>44604</v>
      </c>
      <c r="DM324" s="2">
        <v>44926</v>
      </c>
      <c r="DN324" s="5">
        <f t="shared" si="5"/>
        <v>322</v>
      </c>
      <c r="DO324" t="s">
        <v>3763</v>
      </c>
      <c r="DQ324">
        <v>1</v>
      </c>
      <c r="DR324">
        <v>3</v>
      </c>
      <c r="DS324">
        <v>2</v>
      </c>
      <c r="DT324">
        <v>1</v>
      </c>
      <c r="DU324">
        <v>2020</v>
      </c>
      <c r="DV324" t="s">
        <v>252</v>
      </c>
      <c r="DW324">
        <v>18</v>
      </c>
      <c r="DX324">
        <v>31</v>
      </c>
      <c r="DY324">
        <v>25</v>
      </c>
      <c r="DZ324">
        <v>36</v>
      </c>
      <c r="EA324">
        <v>36</v>
      </c>
      <c r="EB324">
        <v>5150000</v>
      </c>
      <c r="EC324">
        <v>143000</v>
      </c>
      <c r="ED324">
        <v>7</v>
      </c>
      <c r="EE324">
        <v>10</v>
      </c>
      <c r="EF324">
        <v>8</v>
      </c>
      <c r="EG324" t="s">
        <v>240</v>
      </c>
      <c r="EU324">
        <v>2020</v>
      </c>
      <c r="EV324" t="s">
        <v>252</v>
      </c>
      <c r="EW324">
        <v>18</v>
      </c>
      <c r="EX324">
        <v>31</v>
      </c>
      <c r="EY324">
        <v>25</v>
      </c>
      <c r="EZ324">
        <v>36</v>
      </c>
      <c r="FA324">
        <v>36</v>
      </c>
      <c r="FB324">
        <v>5150000</v>
      </c>
      <c r="FC324">
        <v>143000</v>
      </c>
      <c r="FD324">
        <v>7</v>
      </c>
      <c r="FE324">
        <v>10</v>
      </c>
      <c r="FF324">
        <v>8</v>
      </c>
      <c r="FG324" t="s">
        <v>240</v>
      </c>
      <c r="FH324">
        <v>2020</v>
      </c>
      <c r="FK324">
        <v>0</v>
      </c>
      <c r="FL324">
        <v>0</v>
      </c>
      <c r="FM324">
        <v>0</v>
      </c>
      <c r="FN324">
        <v>0</v>
      </c>
      <c r="FO324">
        <v>40000000</v>
      </c>
      <c r="FP324">
        <v>833000</v>
      </c>
      <c r="FQ324">
        <v>0</v>
      </c>
      <c r="FR324">
        <v>0</v>
      </c>
      <c r="FS324">
        <v>0</v>
      </c>
      <c r="FT324" t="s">
        <v>3762</v>
      </c>
      <c r="FU324">
        <v>102.7886999073816</v>
      </c>
      <c r="FV324">
        <v>214.5</v>
      </c>
      <c r="FW324">
        <v>106.1133</v>
      </c>
      <c r="FX324">
        <v>207.77957268441708</v>
      </c>
      <c r="FY324">
        <v>155.30000000000001</v>
      </c>
      <c r="FZ324">
        <v>161.69999999999999</v>
      </c>
      <c r="GA324">
        <v>155.30000000000001</v>
      </c>
      <c r="GB324">
        <v>846130.48855906003</v>
      </c>
      <c r="GC324">
        <v>1920841.063698207</v>
      </c>
      <c r="GD324">
        <v>5150000</v>
      </c>
      <c r="GE324">
        <v>40000000</v>
      </c>
      <c r="GF324">
        <v>43218.923933209648</v>
      </c>
      <c r="GG324" t="s">
        <v>3764</v>
      </c>
      <c r="GH324" t="s">
        <v>3765</v>
      </c>
      <c r="GI324">
        <v>7</v>
      </c>
      <c r="GJ324">
        <v>110502</v>
      </c>
      <c r="GK324" t="s">
        <v>3766</v>
      </c>
      <c r="GO324">
        <v>5661</v>
      </c>
      <c r="GP324">
        <v>188.7</v>
      </c>
      <c r="GQ324">
        <v>1723</v>
      </c>
      <c r="GR324">
        <v>17752</v>
      </c>
      <c r="GS324">
        <v>48.903581267217632</v>
      </c>
      <c r="GT324">
        <v>1723</v>
      </c>
      <c r="GU324">
        <v>3806</v>
      </c>
      <c r="GV324">
        <v>1637</v>
      </c>
      <c r="GW324">
        <v>54.56666666666667</v>
      </c>
      <c r="GX324">
        <v>191</v>
      </c>
      <c r="GY324">
        <v>3409</v>
      </c>
      <c r="GZ324">
        <v>10.056047197640121</v>
      </c>
      <c r="HA324">
        <v>191</v>
      </c>
      <c r="HB324">
        <v>191</v>
      </c>
      <c r="HC324">
        <v>30751</v>
      </c>
      <c r="HD324">
        <v>19.135656502800249</v>
      </c>
      <c r="HE324">
        <v>12999</v>
      </c>
      <c r="HF324">
        <v>10.44935691318328</v>
      </c>
      <c r="HG324">
        <v>3806</v>
      </c>
      <c r="HH324">
        <v>4777</v>
      </c>
      <c r="HI324">
        <v>3.8742903487429041</v>
      </c>
      <c r="HJ324">
        <v>1368</v>
      </c>
      <c r="HK324">
        <v>1.530201342281879</v>
      </c>
      <c r="HL324">
        <v>68</v>
      </c>
      <c r="HM324" t="s">
        <v>3767</v>
      </c>
      <c r="HN324">
        <v>4</v>
      </c>
      <c r="HO324" t="s">
        <v>488</v>
      </c>
      <c r="HP324">
        <v>3</v>
      </c>
      <c r="HQ324" t="s">
        <v>617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</row>
    <row r="325" spans="1:237" x14ac:dyDescent="0.25">
      <c r="A325" t="s">
        <v>3768</v>
      </c>
      <c r="B325" t="s">
        <v>3769</v>
      </c>
      <c r="C325">
        <v>442677</v>
      </c>
      <c r="D325">
        <v>26</v>
      </c>
      <c r="E325" t="s">
        <v>260</v>
      </c>
      <c r="F325">
        <v>0</v>
      </c>
      <c r="G325">
        <v>0</v>
      </c>
      <c r="H325" t="s">
        <v>236</v>
      </c>
      <c r="I325">
        <v>0</v>
      </c>
      <c r="J325">
        <v>2021</v>
      </c>
      <c r="K325" t="s">
        <v>2347</v>
      </c>
      <c r="L325">
        <v>928</v>
      </c>
      <c r="M325">
        <v>2729</v>
      </c>
      <c r="N325" t="s">
        <v>1697</v>
      </c>
      <c r="O325" t="s">
        <v>3770</v>
      </c>
      <c r="P325" t="s">
        <v>240</v>
      </c>
      <c r="Q325" t="s">
        <v>2484</v>
      </c>
      <c r="R325">
        <v>375000</v>
      </c>
      <c r="S325">
        <v>185</v>
      </c>
      <c r="T325" t="s">
        <v>241</v>
      </c>
      <c r="U325" t="s">
        <v>236</v>
      </c>
      <c r="V325" t="s">
        <v>242</v>
      </c>
      <c r="W325" t="s">
        <v>407</v>
      </c>
      <c r="X325" t="s">
        <v>493</v>
      </c>
      <c r="Y325">
        <v>0</v>
      </c>
      <c r="Z325">
        <v>10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900</v>
      </c>
      <c r="AU325">
        <v>0</v>
      </c>
      <c r="AV325">
        <v>0</v>
      </c>
      <c r="AW325">
        <v>0</v>
      </c>
      <c r="AX325">
        <v>0</v>
      </c>
      <c r="AY325" t="s">
        <v>1754</v>
      </c>
      <c r="AZ325" t="s">
        <v>1755</v>
      </c>
      <c r="BA325" t="s">
        <v>1368</v>
      </c>
      <c r="CE325">
        <v>2</v>
      </c>
      <c r="CG325">
        <v>0</v>
      </c>
      <c r="CI325">
        <v>0</v>
      </c>
      <c r="CK325">
        <v>0</v>
      </c>
      <c r="CM325">
        <v>1</v>
      </c>
      <c r="CO325">
        <v>0</v>
      </c>
      <c r="CQ325">
        <v>0</v>
      </c>
      <c r="CS325">
        <v>0</v>
      </c>
      <c r="CU325">
        <v>0</v>
      </c>
      <c r="CW325">
        <v>0</v>
      </c>
      <c r="CY325">
        <v>135</v>
      </c>
      <c r="DA325" t="s">
        <v>1557</v>
      </c>
      <c r="DB325" t="s">
        <v>1558</v>
      </c>
      <c r="DC325" t="s">
        <v>537</v>
      </c>
      <c r="DD325">
        <v>0</v>
      </c>
      <c r="DE325">
        <v>0</v>
      </c>
      <c r="DI325" t="s">
        <v>1697</v>
      </c>
      <c r="DJ325">
        <v>928</v>
      </c>
      <c r="DL325" s="2">
        <v>44562</v>
      </c>
      <c r="DM325" s="2">
        <v>44561</v>
      </c>
      <c r="DN325" s="5">
        <f t="shared" si="5"/>
        <v>-1</v>
      </c>
      <c r="DO325" t="s">
        <v>3771</v>
      </c>
      <c r="DP325" t="s">
        <v>3772</v>
      </c>
      <c r="DQ325">
        <v>1</v>
      </c>
      <c r="DR325">
        <v>1</v>
      </c>
      <c r="DS325">
        <v>0</v>
      </c>
      <c r="DT325">
        <v>0</v>
      </c>
      <c r="DU325">
        <v>2020</v>
      </c>
      <c r="DV325" t="s">
        <v>252</v>
      </c>
      <c r="DW325">
        <v>18</v>
      </c>
      <c r="DX325">
        <v>31</v>
      </c>
      <c r="DY325">
        <v>25</v>
      </c>
      <c r="DZ325">
        <v>36</v>
      </c>
      <c r="EA325">
        <v>36</v>
      </c>
      <c r="EB325">
        <v>5150000</v>
      </c>
      <c r="EC325">
        <v>143000</v>
      </c>
      <c r="ED325">
        <v>7</v>
      </c>
      <c r="EE325">
        <v>10</v>
      </c>
      <c r="EF325">
        <v>8</v>
      </c>
      <c r="EG325" t="s">
        <v>240</v>
      </c>
      <c r="EU325">
        <v>2020</v>
      </c>
      <c r="EV325" t="s">
        <v>252</v>
      </c>
      <c r="EW325">
        <v>18</v>
      </c>
      <c r="EX325">
        <v>31</v>
      </c>
      <c r="EY325">
        <v>25</v>
      </c>
      <c r="EZ325">
        <v>36</v>
      </c>
      <c r="FA325">
        <v>36</v>
      </c>
      <c r="FB325">
        <v>5150000</v>
      </c>
      <c r="FC325">
        <v>143000</v>
      </c>
      <c r="FD325">
        <v>7</v>
      </c>
      <c r="FE325">
        <v>10</v>
      </c>
      <c r="FF325">
        <v>8</v>
      </c>
      <c r="FG325" t="s">
        <v>240</v>
      </c>
      <c r="FH325">
        <v>2020</v>
      </c>
      <c r="FI325" t="s">
        <v>252</v>
      </c>
      <c r="FJ325">
        <v>6</v>
      </c>
      <c r="FK325">
        <v>26</v>
      </c>
      <c r="FL325">
        <v>17</v>
      </c>
      <c r="FM325">
        <v>27</v>
      </c>
      <c r="FN325">
        <v>20</v>
      </c>
      <c r="FO325">
        <v>5130000</v>
      </c>
      <c r="FP325">
        <v>135000</v>
      </c>
      <c r="FQ325">
        <v>6</v>
      </c>
      <c r="FR325">
        <v>8</v>
      </c>
      <c r="FS325">
        <v>3</v>
      </c>
      <c r="FT325" t="s">
        <v>2484</v>
      </c>
      <c r="FU325">
        <v>101.72110974681949</v>
      </c>
      <c r="FV325">
        <v>208.5</v>
      </c>
      <c r="FW325">
        <v>102.75</v>
      </c>
      <c r="FX325">
        <v>206.41217890230527</v>
      </c>
      <c r="FY325">
        <v>155.30000000000001</v>
      </c>
      <c r="FZ325">
        <v>160.4</v>
      </c>
      <c r="GA325">
        <v>155.30000000000001</v>
      </c>
      <c r="GB325">
        <v>0</v>
      </c>
      <c r="GC325">
        <v>363076.68329177058</v>
      </c>
      <c r="GD325">
        <v>5150000</v>
      </c>
      <c r="GE325">
        <v>5130000</v>
      </c>
      <c r="GF325">
        <v>43569.201995012467</v>
      </c>
      <c r="GG325" t="s">
        <v>3773</v>
      </c>
      <c r="GH325" t="s">
        <v>3774</v>
      </c>
      <c r="GI325">
        <v>7</v>
      </c>
      <c r="GJ325">
        <v>105985</v>
      </c>
      <c r="GK325" t="s">
        <v>3775</v>
      </c>
      <c r="GU325">
        <v>9</v>
      </c>
      <c r="GV325">
        <v>507</v>
      </c>
      <c r="GW325">
        <v>16.899999999999999</v>
      </c>
      <c r="GX325">
        <v>166</v>
      </c>
      <c r="GY325">
        <v>2537</v>
      </c>
      <c r="GZ325">
        <v>7.4617647058823531</v>
      </c>
      <c r="HA325">
        <v>298</v>
      </c>
      <c r="HB325">
        <v>298</v>
      </c>
      <c r="HC325">
        <v>9</v>
      </c>
      <c r="HD325">
        <v>9</v>
      </c>
      <c r="HE325">
        <v>9</v>
      </c>
      <c r="HF325">
        <v>9</v>
      </c>
      <c r="HG325">
        <v>9</v>
      </c>
      <c r="HH325">
        <v>4041</v>
      </c>
      <c r="HI325">
        <v>3.5108601216333621</v>
      </c>
      <c r="HJ325">
        <v>1504</v>
      </c>
      <c r="HK325">
        <v>1.8545006165228111</v>
      </c>
      <c r="HL325">
        <v>93</v>
      </c>
      <c r="HM325" t="s">
        <v>3776</v>
      </c>
      <c r="HN325">
        <v>5</v>
      </c>
      <c r="HO325" t="s">
        <v>3777</v>
      </c>
      <c r="HP325">
        <v>2</v>
      </c>
      <c r="HQ325" t="s">
        <v>2706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</row>
    <row r="326" spans="1:237" x14ac:dyDescent="0.25">
      <c r="A326" t="s">
        <v>3778</v>
      </c>
      <c r="B326" t="s">
        <v>3779</v>
      </c>
      <c r="C326">
        <v>596908</v>
      </c>
      <c r="D326">
        <v>31</v>
      </c>
      <c r="E326" t="s">
        <v>260</v>
      </c>
      <c r="F326">
        <v>0</v>
      </c>
      <c r="G326">
        <v>0</v>
      </c>
      <c r="H326" t="s">
        <v>527</v>
      </c>
      <c r="I326">
        <v>0</v>
      </c>
      <c r="J326">
        <v>2021</v>
      </c>
      <c r="K326" t="s">
        <v>2347</v>
      </c>
      <c r="L326">
        <v>928</v>
      </c>
      <c r="M326">
        <v>12100</v>
      </c>
      <c r="N326" t="s">
        <v>1697</v>
      </c>
      <c r="O326" t="s">
        <v>1709</v>
      </c>
      <c r="P326" t="s">
        <v>240</v>
      </c>
      <c r="Q326" t="s">
        <v>240</v>
      </c>
      <c r="R326">
        <v>25000</v>
      </c>
      <c r="S326">
        <v>183</v>
      </c>
      <c r="T326" t="s">
        <v>527</v>
      </c>
      <c r="U326" t="s">
        <v>527</v>
      </c>
      <c r="V326" t="s">
        <v>242</v>
      </c>
      <c r="W326" t="s">
        <v>243</v>
      </c>
      <c r="X326" t="s">
        <v>1710</v>
      </c>
      <c r="DL326" s="2">
        <v>44562</v>
      </c>
      <c r="DM326" s="2">
        <v>44561</v>
      </c>
      <c r="DN326" s="5">
        <f t="shared" si="5"/>
        <v>-1</v>
      </c>
      <c r="DO326" t="s">
        <v>3780</v>
      </c>
      <c r="DP326" t="s">
        <v>3781</v>
      </c>
      <c r="DQ326">
        <v>1</v>
      </c>
      <c r="DR326">
        <v>1</v>
      </c>
      <c r="DS326">
        <v>0</v>
      </c>
      <c r="DT326">
        <v>0</v>
      </c>
      <c r="EU326">
        <v>2020</v>
      </c>
      <c r="EV326" t="s">
        <v>252</v>
      </c>
      <c r="EW326">
        <v>18</v>
      </c>
      <c r="EX326">
        <v>31</v>
      </c>
      <c r="EY326">
        <v>25</v>
      </c>
      <c r="EZ326">
        <v>36</v>
      </c>
      <c r="FA326">
        <v>36</v>
      </c>
      <c r="FB326">
        <v>5150000</v>
      </c>
      <c r="FC326">
        <v>143000</v>
      </c>
      <c r="FD326">
        <v>7</v>
      </c>
      <c r="FE326">
        <v>10</v>
      </c>
      <c r="FF326">
        <v>8</v>
      </c>
      <c r="FG326" t="s">
        <v>240</v>
      </c>
      <c r="FH326">
        <v>2020</v>
      </c>
      <c r="FI326" t="s">
        <v>273</v>
      </c>
      <c r="FJ326">
        <v>21</v>
      </c>
      <c r="FK326">
        <v>39</v>
      </c>
      <c r="FL326">
        <v>34</v>
      </c>
      <c r="FM326">
        <v>31</v>
      </c>
      <c r="FN326">
        <v>32</v>
      </c>
      <c r="FO326">
        <v>4200000</v>
      </c>
      <c r="FP326">
        <v>114000</v>
      </c>
      <c r="FQ326">
        <v>9</v>
      </c>
      <c r="FR326">
        <v>12</v>
      </c>
      <c r="FS326">
        <v>13</v>
      </c>
      <c r="FT326" t="s">
        <v>240</v>
      </c>
      <c r="FU326">
        <v>101.72110974681949</v>
      </c>
      <c r="FV326">
        <v>208.5</v>
      </c>
      <c r="FW326">
        <v>102.75</v>
      </c>
      <c r="FX326">
        <v>206.41217890230527</v>
      </c>
      <c r="FY326">
        <v>155.30000000000001</v>
      </c>
      <c r="FZ326">
        <v>160.4</v>
      </c>
      <c r="GA326">
        <v>155.30000000000001</v>
      </c>
      <c r="GB326">
        <v>0</v>
      </c>
      <c r="GC326">
        <v>24205.11221945137</v>
      </c>
      <c r="GD326">
        <v>5150000</v>
      </c>
      <c r="GE326">
        <v>4200000</v>
      </c>
      <c r="GF326">
        <v>43569.201995012467</v>
      </c>
      <c r="GG326" t="s">
        <v>3782</v>
      </c>
      <c r="GH326" t="s">
        <v>3783</v>
      </c>
      <c r="GI326">
        <v>5</v>
      </c>
      <c r="GJ326">
        <v>84279</v>
      </c>
      <c r="GO326">
        <v>509</v>
      </c>
      <c r="GP326">
        <v>16.966666666666669</v>
      </c>
      <c r="GQ326">
        <v>212</v>
      </c>
      <c r="GR326">
        <v>4104</v>
      </c>
      <c r="GS326">
        <v>11.368421052631581</v>
      </c>
      <c r="GT326">
        <v>383</v>
      </c>
      <c r="GU326">
        <v>383</v>
      </c>
      <c r="GV326">
        <v>38</v>
      </c>
      <c r="GW326">
        <v>1.357142857142857</v>
      </c>
      <c r="GX326">
        <v>5</v>
      </c>
      <c r="GY326">
        <v>497</v>
      </c>
      <c r="GZ326">
        <v>1.474777448071217</v>
      </c>
      <c r="HA326">
        <v>10</v>
      </c>
      <c r="HB326">
        <v>23</v>
      </c>
      <c r="HC326">
        <v>14995</v>
      </c>
      <c r="HD326">
        <v>6.4108593415989743</v>
      </c>
      <c r="HE326">
        <v>10891</v>
      </c>
      <c r="HF326">
        <v>5.5060667340748228</v>
      </c>
      <c r="HG326">
        <v>176</v>
      </c>
      <c r="HH326">
        <v>1726</v>
      </c>
      <c r="HI326">
        <v>1.8440170940170939</v>
      </c>
      <c r="HJ326">
        <v>1229</v>
      </c>
      <c r="HK326">
        <v>2.0517529215358929</v>
      </c>
      <c r="HL326">
        <v>23</v>
      </c>
      <c r="HM326" t="s">
        <v>3784</v>
      </c>
      <c r="HN326">
        <v>3</v>
      </c>
      <c r="HO326" t="s">
        <v>617</v>
      </c>
      <c r="HP326">
        <v>3</v>
      </c>
      <c r="HQ326" t="s">
        <v>617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</row>
    <row r="327" spans="1:237" x14ac:dyDescent="0.25">
      <c r="A327" t="s">
        <v>3785</v>
      </c>
      <c r="B327" t="s">
        <v>3786</v>
      </c>
      <c r="C327">
        <v>267387</v>
      </c>
      <c r="D327">
        <v>34</v>
      </c>
      <c r="E327" t="s">
        <v>235</v>
      </c>
      <c r="F327">
        <v>1</v>
      </c>
      <c r="G327">
        <v>0</v>
      </c>
      <c r="H327" t="s">
        <v>279</v>
      </c>
      <c r="I327">
        <v>0</v>
      </c>
      <c r="J327">
        <v>2021</v>
      </c>
      <c r="K327" t="s">
        <v>2347</v>
      </c>
      <c r="L327">
        <v>928</v>
      </c>
      <c r="M327">
        <v>1829</v>
      </c>
      <c r="N327" t="s">
        <v>1697</v>
      </c>
      <c r="O327" t="s">
        <v>989</v>
      </c>
      <c r="P327" t="s">
        <v>240</v>
      </c>
      <c r="Q327" t="s">
        <v>240</v>
      </c>
      <c r="R327">
        <v>50000</v>
      </c>
      <c r="S327">
        <v>175</v>
      </c>
      <c r="T327" t="s">
        <v>281</v>
      </c>
      <c r="U327" t="s">
        <v>279</v>
      </c>
      <c r="V327" t="s">
        <v>242</v>
      </c>
      <c r="W327" t="s">
        <v>243</v>
      </c>
      <c r="Y327">
        <v>0</v>
      </c>
      <c r="Z327">
        <v>7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7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150</v>
      </c>
      <c r="AU327">
        <v>0</v>
      </c>
      <c r="AV327">
        <v>0</v>
      </c>
      <c r="AW327">
        <v>0</v>
      </c>
      <c r="AX327">
        <v>0</v>
      </c>
      <c r="AY327" t="s">
        <v>1754</v>
      </c>
      <c r="AZ327" t="s">
        <v>1755</v>
      </c>
      <c r="BA327" t="s">
        <v>1368</v>
      </c>
      <c r="CE327">
        <v>0</v>
      </c>
      <c r="CF327">
        <v>7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2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1</v>
      </c>
      <c r="CW327">
        <v>0</v>
      </c>
      <c r="CX327">
        <v>0</v>
      </c>
      <c r="CY327">
        <v>0</v>
      </c>
      <c r="CZ327">
        <v>399</v>
      </c>
      <c r="DA327" t="s">
        <v>3787</v>
      </c>
      <c r="DB327" t="s">
        <v>3788</v>
      </c>
      <c r="DC327" t="s">
        <v>734</v>
      </c>
      <c r="DD327">
        <v>0</v>
      </c>
      <c r="DE327">
        <v>0</v>
      </c>
      <c r="DF327">
        <v>0</v>
      </c>
      <c r="DG327">
        <v>0</v>
      </c>
      <c r="DI327" t="s">
        <v>1697</v>
      </c>
      <c r="DJ327">
        <v>928</v>
      </c>
      <c r="DL327" s="2">
        <v>44562</v>
      </c>
      <c r="DM327" s="2">
        <v>44561</v>
      </c>
      <c r="DN327" s="5">
        <f t="shared" si="5"/>
        <v>-1</v>
      </c>
      <c r="DO327" t="s">
        <v>3789</v>
      </c>
      <c r="DP327" t="s">
        <v>3790</v>
      </c>
      <c r="DQ327">
        <v>1</v>
      </c>
      <c r="DR327">
        <v>1</v>
      </c>
      <c r="DS327">
        <v>0</v>
      </c>
      <c r="DT327">
        <v>0</v>
      </c>
      <c r="DU327">
        <v>2020</v>
      </c>
      <c r="DV327" t="s">
        <v>252</v>
      </c>
      <c r="DW327">
        <v>18</v>
      </c>
      <c r="DX327">
        <v>31</v>
      </c>
      <c r="DY327">
        <v>25</v>
      </c>
      <c r="DZ327">
        <v>36</v>
      </c>
      <c r="EA327">
        <v>36</v>
      </c>
      <c r="EB327">
        <v>5150000</v>
      </c>
      <c r="EC327">
        <v>143000</v>
      </c>
      <c r="ED327">
        <v>7</v>
      </c>
      <c r="EE327">
        <v>10</v>
      </c>
      <c r="EF327">
        <v>8</v>
      </c>
      <c r="EG327" t="s">
        <v>240</v>
      </c>
      <c r="EU327">
        <v>2020</v>
      </c>
      <c r="EV327" t="s">
        <v>252</v>
      </c>
      <c r="EW327">
        <v>18</v>
      </c>
      <c r="EX327">
        <v>31</v>
      </c>
      <c r="EY327">
        <v>25</v>
      </c>
      <c r="EZ327">
        <v>36</v>
      </c>
      <c r="FA327">
        <v>36</v>
      </c>
      <c r="FB327">
        <v>5150000</v>
      </c>
      <c r="FC327">
        <v>143000</v>
      </c>
      <c r="FD327">
        <v>7</v>
      </c>
      <c r="FE327">
        <v>10</v>
      </c>
      <c r="FF327">
        <v>8</v>
      </c>
      <c r="FG327" t="s">
        <v>240</v>
      </c>
      <c r="FH327">
        <v>2020</v>
      </c>
      <c r="FI327" t="s">
        <v>273</v>
      </c>
      <c r="FJ327">
        <v>20</v>
      </c>
      <c r="FK327">
        <v>40</v>
      </c>
      <c r="FL327">
        <v>34</v>
      </c>
      <c r="FM327">
        <v>33</v>
      </c>
      <c r="FN327">
        <v>39</v>
      </c>
      <c r="FO327">
        <v>6630000</v>
      </c>
      <c r="FP327">
        <v>201000</v>
      </c>
      <c r="FQ327">
        <v>8</v>
      </c>
      <c r="FR327">
        <v>16</v>
      </c>
      <c r="FS327">
        <v>10</v>
      </c>
      <c r="FT327" t="s">
        <v>240</v>
      </c>
      <c r="FU327">
        <v>101.72110974681949</v>
      </c>
      <c r="FV327">
        <v>208.5</v>
      </c>
      <c r="FW327">
        <v>102.75</v>
      </c>
      <c r="FX327">
        <v>206.41217890230527</v>
      </c>
      <c r="FY327">
        <v>155.30000000000001</v>
      </c>
      <c r="FZ327">
        <v>160.4</v>
      </c>
      <c r="GA327">
        <v>155.30000000000001</v>
      </c>
      <c r="GB327">
        <v>0</v>
      </c>
      <c r="GC327">
        <v>48410.224438902747</v>
      </c>
      <c r="GD327">
        <v>5150000</v>
      </c>
      <c r="GE327">
        <v>6630000</v>
      </c>
      <c r="GF327">
        <v>43569.201995012467</v>
      </c>
      <c r="GG327" t="s">
        <v>3791</v>
      </c>
      <c r="GI327">
        <v>1</v>
      </c>
      <c r="GO327">
        <v>629</v>
      </c>
      <c r="GP327">
        <v>20.966666666666669</v>
      </c>
      <c r="GQ327">
        <v>131</v>
      </c>
      <c r="GR327">
        <v>3721</v>
      </c>
      <c r="GS327">
        <v>10.393854748603349</v>
      </c>
      <c r="GT327">
        <v>319</v>
      </c>
      <c r="GU327">
        <v>319</v>
      </c>
      <c r="HC327">
        <v>10666</v>
      </c>
      <c r="HD327">
        <v>4.700749228735126</v>
      </c>
      <c r="HE327">
        <v>6945</v>
      </c>
      <c r="HF327">
        <v>3.6342229199372058</v>
      </c>
      <c r="HG327">
        <v>273</v>
      </c>
      <c r="HM327" t="s">
        <v>3792</v>
      </c>
      <c r="HN327">
        <v>1</v>
      </c>
      <c r="HO327" t="s">
        <v>276</v>
      </c>
      <c r="HP327">
        <v>1</v>
      </c>
      <c r="HQ327" t="s">
        <v>276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</row>
    <row r="328" spans="1:237" x14ac:dyDescent="0.25">
      <c r="A328" t="s">
        <v>3793</v>
      </c>
      <c r="B328" t="s">
        <v>3794</v>
      </c>
      <c r="C328">
        <v>144872</v>
      </c>
      <c r="D328">
        <v>33</v>
      </c>
      <c r="E328" t="s">
        <v>260</v>
      </c>
      <c r="F328">
        <v>0</v>
      </c>
      <c r="G328">
        <v>0</v>
      </c>
      <c r="H328" t="s">
        <v>236</v>
      </c>
      <c r="I328">
        <v>0</v>
      </c>
      <c r="J328">
        <v>2021</v>
      </c>
      <c r="K328" t="s">
        <v>2347</v>
      </c>
      <c r="L328">
        <v>928</v>
      </c>
      <c r="M328">
        <v>8056</v>
      </c>
      <c r="N328" t="s">
        <v>1697</v>
      </c>
      <c r="O328" t="s">
        <v>1991</v>
      </c>
      <c r="P328" t="s">
        <v>240</v>
      </c>
      <c r="Q328" t="s">
        <v>540</v>
      </c>
      <c r="R328">
        <v>50000</v>
      </c>
      <c r="S328">
        <v>185</v>
      </c>
      <c r="T328" t="s">
        <v>241</v>
      </c>
      <c r="U328" t="s">
        <v>236</v>
      </c>
      <c r="V328" t="s">
        <v>242</v>
      </c>
      <c r="W328" t="s">
        <v>243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40</v>
      </c>
      <c r="AU328">
        <v>0</v>
      </c>
      <c r="AV328">
        <v>0</v>
      </c>
      <c r="AW328">
        <v>0</v>
      </c>
      <c r="AX328">
        <v>0</v>
      </c>
      <c r="AY328" t="s">
        <v>1754</v>
      </c>
      <c r="AZ328" t="s">
        <v>1755</v>
      </c>
      <c r="BA328" t="s">
        <v>267</v>
      </c>
      <c r="CE328">
        <v>0</v>
      </c>
      <c r="CF328">
        <v>18</v>
      </c>
      <c r="CG328">
        <v>0</v>
      </c>
      <c r="CH328">
        <v>1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1</v>
      </c>
      <c r="CO328">
        <v>0</v>
      </c>
      <c r="CP328">
        <v>0</v>
      </c>
      <c r="CQ328">
        <v>0</v>
      </c>
      <c r="CR328">
        <v>4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1541</v>
      </c>
      <c r="DA328" t="s">
        <v>1754</v>
      </c>
      <c r="DB328" t="s">
        <v>1755</v>
      </c>
      <c r="DC328" t="s">
        <v>658</v>
      </c>
      <c r="DD328">
        <v>0</v>
      </c>
      <c r="DE328">
        <v>0</v>
      </c>
      <c r="DF328">
        <v>0</v>
      </c>
      <c r="DG328">
        <v>0</v>
      </c>
      <c r="DI328" t="s">
        <v>1697</v>
      </c>
      <c r="DJ328">
        <v>928</v>
      </c>
      <c r="DL328" s="2">
        <v>44563</v>
      </c>
      <c r="DM328" s="2">
        <v>44561</v>
      </c>
      <c r="DN328" s="5">
        <f t="shared" si="5"/>
        <v>-2</v>
      </c>
      <c r="DO328" t="s">
        <v>3795</v>
      </c>
      <c r="DP328" t="s">
        <v>2786</v>
      </c>
      <c r="DQ328">
        <v>1</v>
      </c>
      <c r="DR328">
        <v>1</v>
      </c>
      <c r="DS328">
        <v>0</v>
      </c>
      <c r="DT328">
        <v>0</v>
      </c>
      <c r="DU328">
        <v>2020</v>
      </c>
      <c r="DV328" t="s">
        <v>252</v>
      </c>
      <c r="DW328">
        <v>18</v>
      </c>
      <c r="DX328">
        <v>31</v>
      </c>
      <c r="DY328">
        <v>25</v>
      </c>
      <c r="DZ328">
        <v>36</v>
      </c>
      <c r="EA328">
        <v>36</v>
      </c>
      <c r="EB328">
        <v>5150000</v>
      </c>
      <c r="EC328">
        <v>143000</v>
      </c>
      <c r="ED328">
        <v>7</v>
      </c>
      <c r="EE328">
        <v>10</v>
      </c>
      <c r="EF328">
        <v>8</v>
      </c>
      <c r="EG328" t="s">
        <v>240</v>
      </c>
      <c r="EU328">
        <v>2020</v>
      </c>
      <c r="EV328" t="s">
        <v>252</v>
      </c>
      <c r="EW328">
        <v>18</v>
      </c>
      <c r="EX328">
        <v>31</v>
      </c>
      <c r="EY328">
        <v>25</v>
      </c>
      <c r="EZ328">
        <v>36</v>
      </c>
      <c r="FA328">
        <v>36</v>
      </c>
      <c r="FB328">
        <v>5150000</v>
      </c>
      <c r="FC328">
        <v>143000</v>
      </c>
      <c r="FD328">
        <v>7</v>
      </c>
      <c r="FE328">
        <v>10</v>
      </c>
      <c r="FF328">
        <v>8</v>
      </c>
      <c r="FG328" t="s">
        <v>240</v>
      </c>
      <c r="FH328">
        <v>2020</v>
      </c>
      <c r="FI328" t="s">
        <v>252</v>
      </c>
      <c r="FJ328">
        <v>14</v>
      </c>
      <c r="FK328">
        <v>26</v>
      </c>
      <c r="FL328">
        <v>30</v>
      </c>
      <c r="FM328">
        <v>34</v>
      </c>
      <c r="FN328">
        <v>56</v>
      </c>
      <c r="FO328">
        <v>2250000</v>
      </c>
      <c r="FP328">
        <v>66000</v>
      </c>
      <c r="FQ328">
        <v>7</v>
      </c>
      <c r="FR328">
        <v>5</v>
      </c>
      <c r="FS328">
        <v>18</v>
      </c>
      <c r="FT328" t="s">
        <v>540</v>
      </c>
      <c r="FU328">
        <v>101.61370805733711</v>
      </c>
      <c r="FV328">
        <v>208.5</v>
      </c>
      <c r="FW328">
        <v>102.75</v>
      </c>
      <c r="FX328">
        <v>206.19423970758916</v>
      </c>
      <c r="FY328">
        <v>155.30000000000001</v>
      </c>
      <c r="FZ328">
        <v>160.4</v>
      </c>
      <c r="GA328">
        <v>155.30000000000001</v>
      </c>
      <c r="GB328">
        <v>0</v>
      </c>
      <c r="GC328">
        <v>48410.224438902747</v>
      </c>
      <c r="GD328">
        <v>5150000</v>
      </c>
      <c r="GE328">
        <v>2250000</v>
      </c>
      <c r="GF328">
        <v>43569.201995012467</v>
      </c>
      <c r="GH328" t="s">
        <v>3796</v>
      </c>
      <c r="GI328">
        <v>1</v>
      </c>
      <c r="GV328">
        <v>64</v>
      </c>
      <c r="GW328">
        <v>2.1333333333333329</v>
      </c>
      <c r="GX328">
        <v>9</v>
      </c>
      <c r="GY328">
        <v>1580</v>
      </c>
      <c r="GZ328">
        <v>4.8024316109422491</v>
      </c>
      <c r="HA328">
        <v>136</v>
      </c>
      <c r="HB328">
        <v>136</v>
      </c>
      <c r="HH328">
        <v>2534</v>
      </c>
      <c r="HI328">
        <v>2.936268829663963</v>
      </c>
      <c r="HJ328">
        <v>954</v>
      </c>
      <c r="HK328">
        <v>1.786516853932584</v>
      </c>
      <c r="HL328">
        <v>29</v>
      </c>
      <c r="HM328" t="s">
        <v>3797</v>
      </c>
      <c r="HN328">
        <v>1</v>
      </c>
      <c r="HO328" t="s">
        <v>603</v>
      </c>
      <c r="HP328">
        <v>1</v>
      </c>
      <c r="HQ328" t="s">
        <v>603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</row>
    <row r="329" spans="1:237" x14ac:dyDescent="0.25">
      <c r="A329" t="s">
        <v>3798</v>
      </c>
      <c r="B329" t="s">
        <v>3799</v>
      </c>
      <c r="C329">
        <v>119342</v>
      </c>
      <c r="D329">
        <v>29</v>
      </c>
      <c r="E329" t="s">
        <v>887</v>
      </c>
      <c r="F329">
        <v>0</v>
      </c>
      <c r="G329">
        <v>1</v>
      </c>
      <c r="H329" t="s">
        <v>429</v>
      </c>
      <c r="I329">
        <v>2900000</v>
      </c>
      <c r="J329">
        <v>2021</v>
      </c>
      <c r="K329" t="s">
        <v>2347</v>
      </c>
      <c r="L329">
        <v>13353</v>
      </c>
      <c r="M329">
        <v>1444</v>
      </c>
      <c r="N329" t="s">
        <v>1251</v>
      </c>
      <c r="O329" t="s">
        <v>1793</v>
      </c>
      <c r="P329" t="s">
        <v>319</v>
      </c>
      <c r="Q329" t="s">
        <v>240</v>
      </c>
      <c r="R329">
        <v>3700000</v>
      </c>
      <c r="S329">
        <v>183</v>
      </c>
      <c r="T329" t="s">
        <v>281</v>
      </c>
      <c r="U329" t="s">
        <v>429</v>
      </c>
      <c r="V329" t="s">
        <v>406</v>
      </c>
      <c r="W329" t="s">
        <v>243</v>
      </c>
      <c r="X329" t="s">
        <v>890</v>
      </c>
      <c r="Y329">
        <v>9</v>
      </c>
      <c r="Z329">
        <v>12</v>
      </c>
      <c r="AA329">
        <v>0</v>
      </c>
      <c r="AB329">
        <v>4</v>
      </c>
      <c r="AC329">
        <v>2</v>
      </c>
      <c r="AD329">
        <v>4</v>
      </c>
      <c r="AE329">
        <v>0</v>
      </c>
      <c r="AF329">
        <v>0</v>
      </c>
      <c r="AG329">
        <v>5</v>
      </c>
      <c r="AH329">
        <v>4</v>
      </c>
      <c r="AI329">
        <v>3</v>
      </c>
      <c r="AJ329">
        <v>7</v>
      </c>
      <c r="AK329">
        <v>0</v>
      </c>
      <c r="AL329">
        <v>4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421</v>
      </c>
      <c r="AT329">
        <v>704</v>
      </c>
      <c r="AU329">
        <v>0</v>
      </c>
      <c r="AV329">
        <v>0</v>
      </c>
      <c r="AW329">
        <v>0</v>
      </c>
      <c r="AX329">
        <v>0</v>
      </c>
      <c r="AY329" t="s">
        <v>3800</v>
      </c>
      <c r="AZ329" t="s">
        <v>3801</v>
      </c>
      <c r="BA329" t="s">
        <v>3802</v>
      </c>
      <c r="CE329">
        <v>0</v>
      </c>
      <c r="CF329">
        <v>22</v>
      </c>
      <c r="CG329">
        <v>0</v>
      </c>
      <c r="CH329">
        <v>4</v>
      </c>
      <c r="CI329">
        <v>0</v>
      </c>
      <c r="CJ329">
        <v>2</v>
      </c>
      <c r="CK329">
        <v>0</v>
      </c>
      <c r="CL329">
        <v>0</v>
      </c>
      <c r="CM329">
        <v>0</v>
      </c>
      <c r="CN329">
        <v>8</v>
      </c>
      <c r="CO329">
        <v>0</v>
      </c>
      <c r="CP329">
        <v>8</v>
      </c>
      <c r="CQ329">
        <v>0</v>
      </c>
      <c r="CR329">
        <v>2</v>
      </c>
      <c r="CS329">
        <v>0</v>
      </c>
      <c r="CT329">
        <v>0</v>
      </c>
      <c r="CU329">
        <v>0</v>
      </c>
      <c r="CV329">
        <v>1</v>
      </c>
      <c r="CW329">
        <v>0</v>
      </c>
      <c r="CX329">
        <v>0</v>
      </c>
      <c r="CY329">
        <v>0</v>
      </c>
      <c r="CZ329">
        <v>1139</v>
      </c>
      <c r="DA329" t="s">
        <v>3803</v>
      </c>
      <c r="DB329" t="s">
        <v>3804</v>
      </c>
      <c r="DC329" t="s">
        <v>3805</v>
      </c>
      <c r="DD329">
        <v>0</v>
      </c>
      <c r="DE329">
        <v>0</v>
      </c>
      <c r="DF329">
        <v>0</v>
      </c>
      <c r="DG329">
        <v>0</v>
      </c>
      <c r="DI329" t="s">
        <v>763</v>
      </c>
      <c r="DJ329">
        <v>189</v>
      </c>
      <c r="DL329" s="2">
        <v>44572</v>
      </c>
      <c r="DM329" s="2">
        <v>44926</v>
      </c>
      <c r="DN329" s="5">
        <f t="shared" si="5"/>
        <v>354</v>
      </c>
      <c r="DO329" t="s">
        <v>3806</v>
      </c>
      <c r="DQ329">
        <v>1</v>
      </c>
      <c r="DR329">
        <v>3</v>
      </c>
      <c r="DS329">
        <v>2</v>
      </c>
      <c r="DT329">
        <v>1</v>
      </c>
      <c r="DU329">
        <v>2020</v>
      </c>
      <c r="DV329" t="s">
        <v>252</v>
      </c>
      <c r="DW329">
        <v>4</v>
      </c>
      <c r="DX329">
        <v>41</v>
      </c>
      <c r="DY329">
        <v>25</v>
      </c>
      <c r="DZ329">
        <v>35</v>
      </c>
      <c r="EA329">
        <v>19</v>
      </c>
      <c r="EB329">
        <v>144000000</v>
      </c>
      <c r="EC329">
        <v>2530000</v>
      </c>
      <c r="ED329">
        <v>11</v>
      </c>
      <c r="EE329">
        <v>8</v>
      </c>
      <c r="EF329">
        <v>6</v>
      </c>
      <c r="EG329" t="s">
        <v>240</v>
      </c>
      <c r="EU329">
        <v>2020</v>
      </c>
      <c r="EV329" t="s">
        <v>252</v>
      </c>
      <c r="EW329">
        <v>14</v>
      </c>
      <c r="EX329">
        <v>35</v>
      </c>
      <c r="EY329">
        <v>34</v>
      </c>
      <c r="EZ329">
        <v>31</v>
      </c>
      <c r="FA329">
        <v>48</v>
      </c>
      <c r="FB329">
        <v>54900000</v>
      </c>
      <c r="FC329">
        <v>1190000</v>
      </c>
      <c r="FD329">
        <v>9</v>
      </c>
      <c r="FE329">
        <v>8</v>
      </c>
      <c r="FF329">
        <v>17</v>
      </c>
      <c r="FG329" t="s">
        <v>319</v>
      </c>
      <c r="FH329">
        <v>2020</v>
      </c>
      <c r="FI329" t="s">
        <v>252</v>
      </c>
      <c r="FJ329">
        <v>15</v>
      </c>
      <c r="FK329">
        <v>32</v>
      </c>
      <c r="FL329">
        <v>25</v>
      </c>
      <c r="FM329">
        <v>24</v>
      </c>
      <c r="FN329">
        <v>23</v>
      </c>
      <c r="FO329">
        <v>80130000</v>
      </c>
      <c r="FP329">
        <v>1250000</v>
      </c>
      <c r="FQ329">
        <v>8</v>
      </c>
      <c r="FR329">
        <v>8</v>
      </c>
      <c r="FS329">
        <v>9</v>
      </c>
      <c r="FT329" t="s">
        <v>240</v>
      </c>
      <c r="FU329">
        <v>101.3270700872316</v>
      </c>
      <c r="FV329">
        <v>207</v>
      </c>
      <c r="FW329">
        <v>103.5767</v>
      </c>
      <c r="FX329">
        <v>202.50407193950898</v>
      </c>
      <c r="FY329">
        <v>155.30000000000001</v>
      </c>
      <c r="FZ329">
        <v>160.4</v>
      </c>
      <c r="GA329">
        <v>155.30000000000001</v>
      </c>
      <c r="GB329">
        <v>2807793.0174563592</v>
      </c>
      <c r="GC329">
        <v>3582356.6084788032</v>
      </c>
      <c r="GD329">
        <v>54900000</v>
      </c>
      <c r="GE329">
        <v>80130000</v>
      </c>
      <c r="GF329">
        <v>43569.201995012467</v>
      </c>
      <c r="GG329" t="s">
        <v>3807</v>
      </c>
      <c r="GH329" t="s">
        <v>3808</v>
      </c>
      <c r="GI329">
        <v>22</v>
      </c>
      <c r="GJ329">
        <v>72836</v>
      </c>
      <c r="GK329" t="s">
        <v>3809</v>
      </c>
      <c r="GO329">
        <v>32518</v>
      </c>
      <c r="GP329">
        <v>1083.9333333333329</v>
      </c>
      <c r="GQ329">
        <v>3175</v>
      </c>
      <c r="GR329">
        <v>217779</v>
      </c>
      <c r="GS329">
        <v>596.65479452054797</v>
      </c>
      <c r="GT329">
        <v>11117</v>
      </c>
      <c r="GU329">
        <v>11117</v>
      </c>
      <c r="GV329">
        <v>3974</v>
      </c>
      <c r="GW329">
        <v>132.4666666666667</v>
      </c>
      <c r="GX329">
        <v>485</v>
      </c>
      <c r="GY329">
        <v>61964</v>
      </c>
      <c r="GZ329">
        <v>169.7643835616438</v>
      </c>
      <c r="HA329">
        <v>6131</v>
      </c>
      <c r="HB329">
        <v>6131</v>
      </c>
      <c r="HC329">
        <v>1379764</v>
      </c>
      <c r="HD329">
        <v>578.27493713327749</v>
      </c>
      <c r="HE329">
        <v>1161985</v>
      </c>
      <c r="HF329">
        <v>574.95546759030185</v>
      </c>
      <c r="HG329">
        <v>9211</v>
      </c>
      <c r="HH329">
        <v>418970</v>
      </c>
      <c r="HI329">
        <v>175.59513830678961</v>
      </c>
      <c r="HJ329">
        <v>357006</v>
      </c>
      <c r="HK329">
        <v>176.6481939633845</v>
      </c>
      <c r="HL329">
        <v>5910</v>
      </c>
      <c r="HM329" t="s">
        <v>3810</v>
      </c>
      <c r="HN329">
        <v>22</v>
      </c>
      <c r="HO329" t="s">
        <v>3811</v>
      </c>
      <c r="HP329">
        <v>22</v>
      </c>
      <c r="HQ329" t="s">
        <v>3811</v>
      </c>
      <c r="HR329">
        <v>6</v>
      </c>
      <c r="HS329">
        <v>1</v>
      </c>
      <c r="HT329">
        <v>349</v>
      </c>
      <c r="HU329">
        <v>39</v>
      </c>
      <c r="HV329">
        <v>5</v>
      </c>
      <c r="HW329">
        <v>1962</v>
      </c>
      <c r="HX329">
        <v>0</v>
      </c>
      <c r="HY329">
        <v>0</v>
      </c>
      <c r="HZ329">
        <v>0</v>
      </c>
      <c r="IA329">
        <v>1</v>
      </c>
      <c r="IB329">
        <v>0</v>
      </c>
      <c r="IC329">
        <v>76</v>
      </c>
    </row>
    <row r="330" spans="1:237" x14ac:dyDescent="0.25">
      <c r="A330" t="s">
        <v>3812</v>
      </c>
      <c r="B330" t="s">
        <v>3813</v>
      </c>
      <c r="C330">
        <v>533565</v>
      </c>
      <c r="D330">
        <v>23</v>
      </c>
      <c r="E330" t="s">
        <v>260</v>
      </c>
      <c r="F330">
        <v>0</v>
      </c>
      <c r="G330">
        <v>0</v>
      </c>
      <c r="H330" t="s">
        <v>406</v>
      </c>
      <c r="I330">
        <v>1100000</v>
      </c>
      <c r="J330">
        <v>2021</v>
      </c>
      <c r="K330" t="s">
        <v>2347</v>
      </c>
      <c r="L330">
        <v>1070</v>
      </c>
      <c r="M330">
        <v>1444</v>
      </c>
      <c r="N330" t="s">
        <v>1038</v>
      </c>
      <c r="O330" t="s">
        <v>1793</v>
      </c>
      <c r="P330" t="s">
        <v>240</v>
      </c>
      <c r="Q330" t="s">
        <v>240</v>
      </c>
      <c r="R330">
        <v>4000000</v>
      </c>
      <c r="S330">
        <v>179</v>
      </c>
      <c r="T330" t="s">
        <v>263</v>
      </c>
      <c r="U330" t="s">
        <v>406</v>
      </c>
      <c r="V330" t="s">
        <v>337</v>
      </c>
      <c r="W330" t="s">
        <v>243</v>
      </c>
      <c r="Y330">
        <v>0</v>
      </c>
      <c r="Z330">
        <v>27</v>
      </c>
      <c r="AA330">
        <v>0</v>
      </c>
      <c r="AB330">
        <v>1</v>
      </c>
      <c r="AC330">
        <v>0</v>
      </c>
      <c r="AD330">
        <v>2</v>
      </c>
      <c r="AE330">
        <v>0</v>
      </c>
      <c r="AF330">
        <v>0</v>
      </c>
      <c r="AG330">
        <v>0</v>
      </c>
      <c r="AH330">
        <v>10</v>
      </c>
      <c r="AI330">
        <v>0</v>
      </c>
      <c r="AJ330">
        <v>11</v>
      </c>
      <c r="AK330">
        <v>0</v>
      </c>
      <c r="AL330">
        <v>6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1535</v>
      </c>
      <c r="AU330">
        <v>0</v>
      </c>
      <c r="AV330">
        <v>0</v>
      </c>
      <c r="AW330">
        <v>0</v>
      </c>
      <c r="AX330">
        <v>0</v>
      </c>
      <c r="AY330" t="s">
        <v>1050</v>
      </c>
      <c r="AZ330" t="s">
        <v>1051</v>
      </c>
      <c r="BA330" t="s">
        <v>624</v>
      </c>
      <c r="CE330">
        <v>8</v>
      </c>
      <c r="CF330">
        <v>4</v>
      </c>
      <c r="CG330">
        <v>1</v>
      </c>
      <c r="CH330">
        <v>1</v>
      </c>
      <c r="CI330">
        <v>0</v>
      </c>
      <c r="CJ330">
        <v>0</v>
      </c>
      <c r="CK330">
        <v>0</v>
      </c>
      <c r="CL330">
        <v>0</v>
      </c>
      <c r="CM330">
        <v>7</v>
      </c>
      <c r="CN330">
        <v>0</v>
      </c>
      <c r="CO330">
        <v>0</v>
      </c>
      <c r="CP330">
        <v>3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173</v>
      </c>
      <c r="CZ330">
        <v>322</v>
      </c>
      <c r="DA330" t="s">
        <v>3814</v>
      </c>
      <c r="DB330" t="s">
        <v>3815</v>
      </c>
      <c r="DC330" t="s">
        <v>3816</v>
      </c>
      <c r="DD330">
        <v>0</v>
      </c>
      <c r="DE330">
        <v>0</v>
      </c>
      <c r="DF330">
        <v>0</v>
      </c>
      <c r="DG330">
        <v>0</v>
      </c>
      <c r="DI330" t="s">
        <v>1038</v>
      </c>
      <c r="DJ330">
        <v>1070</v>
      </c>
      <c r="DL330" s="2">
        <v>44562</v>
      </c>
      <c r="DM330" s="2">
        <v>44926</v>
      </c>
      <c r="DN330" s="5">
        <f t="shared" si="5"/>
        <v>364</v>
      </c>
      <c r="DO330" t="s">
        <v>3817</v>
      </c>
      <c r="DQ330">
        <v>1</v>
      </c>
      <c r="DR330">
        <v>3</v>
      </c>
      <c r="DS330">
        <v>2</v>
      </c>
      <c r="DT330">
        <v>1</v>
      </c>
      <c r="DU330">
        <v>2020</v>
      </c>
      <c r="DV330" t="s">
        <v>252</v>
      </c>
      <c r="DW330">
        <v>7</v>
      </c>
      <c r="DX330">
        <v>39</v>
      </c>
      <c r="DY330">
        <v>25</v>
      </c>
      <c r="DZ330">
        <v>26</v>
      </c>
      <c r="EA330">
        <v>31</v>
      </c>
      <c r="EB330">
        <v>49050000</v>
      </c>
      <c r="EC330">
        <v>981000</v>
      </c>
      <c r="ED330">
        <v>11</v>
      </c>
      <c r="EE330">
        <v>6</v>
      </c>
      <c r="EF330">
        <v>8</v>
      </c>
      <c r="EG330" t="s">
        <v>240</v>
      </c>
      <c r="EU330">
        <v>2020</v>
      </c>
      <c r="EV330" t="s">
        <v>252</v>
      </c>
      <c r="EW330">
        <v>7</v>
      </c>
      <c r="EX330">
        <v>39</v>
      </c>
      <c r="EY330">
        <v>25</v>
      </c>
      <c r="EZ330">
        <v>26</v>
      </c>
      <c r="FA330">
        <v>31</v>
      </c>
      <c r="FB330">
        <v>49050000</v>
      </c>
      <c r="FC330">
        <v>981000</v>
      </c>
      <c r="FD330">
        <v>11</v>
      </c>
      <c r="FE330">
        <v>6</v>
      </c>
      <c r="FF330">
        <v>8</v>
      </c>
      <c r="FG330" t="s">
        <v>240</v>
      </c>
      <c r="FH330">
        <v>2020</v>
      </c>
      <c r="FI330" t="s">
        <v>252</v>
      </c>
      <c r="FJ330">
        <v>15</v>
      </c>
      <c r="FK330">
        <v>32</v>
      </c>
      <c r="FL330">
        <v>25</v>
      </c>
      <c r="FM330">
        <v>24</v>
      </c>
      <c r="FN330">
        <v>23</v>
      </c>
      <c r="FO330">
        <v>80130000</v>
      </c>
      <c r="FP330">
        <v>1250000</v>
      </c>
      <c r="FQ330">
        <v>8</v>
      </c>
      <c r="FR330">
        <v>8</v>
      </c>
      <c r="FS330">
        <v>9</v>
      </c>
      <c r="FT330" t="s">
        <v>240</v>
      </c>
      <c r="FU330">
        <v>101.72110974681949</v>
      </c>
      <c r="FV330">
        <v>208.5</v>
      </c>
      <c r="FW330">
        <v>102.75</v>
      </c>
      <c r="FX330">
        <v>206.41217890230527</v>
      </c>
      <c r="FY330">
        <v>155.30000000000001</v>
      </c>
      <c r="FZ330">
        <v>160.4</v>
      </c>
      <c r="GA330">
        <v>155.30000000000001</v>
      </c>
      <c r="GB330">
        <v>1065024.9376558601</v>
      </c>
      <c r="GC330">
        <v>3872817.9551122189</v>
      </c>
      <c r="GD330">
        <v>49050000</v>
      </c>
      <c r="GE330">
        <v>80130000</v>
      </c>
      <c r="GF330">
        <v>43569.201995012467</v>
      </c>
      <c r="GG330" t="s">
        <v>3818</v>
      </c>
      <c r="GH330" t="s">
        <v>3819</v>
      </c>
      <c r="GI330">
        <v>9</v>
      </c>
      <c r="GJ330">
        <v>112592</v>
      </c>
      <c r="GK330" t="s">
        <v>3820</v>
      </c>
      <c r="GO330">
        <v>770</v>
      </c>
      <c r="GP330">
        <v>25.666666666666671</v>
      </c>
      <c r="GQ330">
        <v>76</v>
      </c>
      <c r="GR330">
        <v>49003</v>
      </c>
      <c r="GS330">
        <v>134.2547945205479</v>
      </c>
      <c r="GT330">
        <v>8227</v>
      </c>
      <c r="GU330">
        <v>8227</v>
      </c>
      <c r="GV330">
        <v>320</v>
      </c>
      <c r="GW330">
        <v>10.66666666666667</v>
      </c>
      <c r="GX330">
        <v>30</v>
      </c>
      <c r="GY330">
        <v>7295</v>
      </c>
      <c r="GZ330">
        <v>19.986301369863011</v>
      </c>
      <c r="HA330">
        <v>611</v>
      </c>
      <c r="HB330">
        <v>1036</v>
      </c>
      <c r="HC330">
        <v>53294</v>
      </c>
      <c r="HD330">
        <v>77.237681159420291</v>
      </c>
      <c r="HE330">
        <v>4291</v>
      </c>
      <c r="HF330">
        <v>13.203076923076919</v>
      </c>
      <c r="HG330">
        <v>256</v>
      </c>
      <c r="HH330">
        <v>22809</v>
      </c>
      <c r="HI330">
        <v>19.37892948173322</v>
      </c>
      <c r="HJ330">
        <v>15514</v>
      </c>
      <c r="HK330">
        <v>19.10591133004926</v>
      </c>
      <c r="HL330">
        <v>1036</v>
      </c>
      <c r="HM330" t="s">
        <v>3821</v>
      </c>
      <c r="HN330">
        <v>7</v>
      </c>
      <c r="HO330" t="s">
        <v>3822</v>
      </c>
      <c r="HP330">
        <v>6</v>
      </c>
      <c r="HQ330" t="s">
        <v>3823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6</v>
      </c>
      <c r="IB330">
        <v>1</v>
      </c>
      <c r="IC330">
        <v>321</v>
      </c>
    </row>
    <row r="331" spans="1:237" x14ac:dyDescent="0.25">
      <c r="A331" t="s">
        <v>3824</v>
      </c>
      <c r="B331" t="s">
        <v>3825</v>
      </c>
      <c r="C331">
        <v>642759</v>
      </c>
      <c r="D331">
        <v>22</v>
      </c>
      <c r="E331" t="s">
        <v>260</v>
      </c>
      <c r="F331">
        <v>0</v>
      </c>
      <c r="G331">
        <v>0</v>
      </c>
      <c r="H331" t="s">
        <v>335</v>
      </c>
      <c r="I331">
        <v>900000</v>
      </c>
      <c r="J331">
        <v>2021</v>
      </c>
      <c r="K331" t="s">
        <v>2347</v>
      </c>
      <c r="L331">
        <v>288</v>
      </c>
      <c r="M331">
        <v>1444</v>
      </c>
      <c r="N331" t="s">
        <v>302</v>
      </c>
      <c r="O331" t="s">
        <v>1793</v>
      </c>
      <c r="P331" t="s">
        <v>240</v>
      </c>
      <c r="Q331" t="s">
        <v>240</v>
      </c>
      <c r="R331">
        <v>2800000</v>
      </c>
      <c r="S331">
        <v>170</v>
      </c>
      <c r="T331" t="s">
        <v>241</v>
      </c>
      <c r="U331" t="s">
        <v>335</v>
      </c>
      <c r="V331" t="s">
        <v>475</v>
      </c>
      <c r="W331" t="s">
        <v>243</v>
      </c>
      <c r="X331" t="s">
        <v>621</v>
      </c>
      <c r="Y331">
        <v>0</v>
      </c>
      <c r="Z331">
        <v>14</v>
      </c>
      <c r="AA331">
        <v>0</v>
      </c>
      <c r="AB331">
        <v>1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5</v>
      </c>
      <c r="AK331">
        <v>0</v>
      </c>
      <c r="AL331">
        <v>3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1074</v>
      </c>
      <c r="AU331">
        <v>0</v>
      </c>
      <c r="AV331">
        <v>0</v>
      </c>
      <c r="AW331">
        <v>0</v>
      </c>
      <c r="AX331">
        <v>0</v>
      </c>
      <c r="AY331" t="s">
        <v>303</v>
      </c>
      <c r="AZ331" t="s">
        <v>304</v>
      </c>
      <c r="BA331" t="s">
        <v>3826</v>
      </c>
      <c r="CE331">
        <v>0</v>
      </c>
      <c r="CF331">
        <v>7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1</v>
      </c>
      <c r="CO331">
        <v>0</v>
      </c>
      <c r="CP331">
        <v>2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515</v>
      </c>
      <c r="DA331" t="s">
        <v>303</v>
      </c>
      <c r="DB331" t="s">
        <v>304</v>
      </c>
      <c r="DC331" t="s">
        <v>326</v>
      </c>
      <c r="DD331">
        <v>0</v>
      </c>
      <c r="DE331">
        <v>0</v>
      </c>
      <c r="DF331">
        <v>0</v>
      </c>
      <c r="DG331">
        <v>0</v>
      </c>
      <c r="DI331" t="s">
        <v>302</v>
      </c>
      <c r="DJ331">
        <v>288</v>
      </c>
      <c r="DL331" s="2">
        <v>44574</v>
      </c>
      <c r="DM331" s="2">
        <v>44926</v>
      </c>
      <c r="DN331" s="5">
        <f t="shared" si="5"/>
        <v>352</v>
      </c>
      <c r="DO331" t="s">
        <v>3827</v>
      </c>
      <c r="DQ331">
        <v>1</v>
      </c>
      <c r="DR331">
        <v>3</v>
      </c>
      <c r="DS331">
        <v>2</v>
      </c>
      <c r="DT331">
        <v>1</v>
      </c>
      <c r="DU331">
        <v>2020</v>
      </c>
      <c r="DV331" t="s">
        <v>252</v>
      </c>
      <c r="DW331">
        <v>6</v>
      </c>
      <c r="DX331">
        <v>39</v>
      </c>
      <c r="DY331">
        <v>25</v>
      </c>
      <c r="DZ331">
        <v>43</v>
      </c>
      <c r="EA331">
        <v>31</v>
      </c>
      <c r="EB331">
        <v>46980000</v>
      </c>
      <c r="EC331">
        <v>1040000</v>
      </c>
      <c r="ED331">
        <v>10</v>
      </c>
      <c r="EE331">
        <v>9</v>
      </c>
      <c r="EF331">
        <v>6</v>
      </c>
      <c r="EG331" t="s">
        <v>240</v>
      </c>
      <c r="EU331">
        <v>2020</v>
      </c>
      <c r="EV331" t="s">
        <v>252</v>
      </c>
      <c r="EW331">
        <v>6</v>
      </c>
      <c r="EX331">
        <v>39</v>
      </c>
      <c r="EY331">
        <v>25</v>
      </c>
      <c r="EZ331">
        <v>43</v>
      </c>
      <c r="FA331">
        <v>31</v>
      </c>
      <c r="FB331">
        <v>46980000</v>
      </c>
      <c r="FC331">
        <v>1040000</v>
      </c>
      <c r="FD331">
        <v>10</v>
      </c>
      <c r="FE331">
        <v>9</v>
      </c>
      <c r="FF331">
        <v>6</v>
      </c>
      <c r="FG331" t="s">
        <v>240</v>
      </c>
      <c r="FH331">
        <v>2020</v>
      </c>
      <c r="FI331" t="s">
        <v>252</v>
      </c>
      <c r="FJ331">
        <v>15</v>
      </c>
      <c r="FK331">
        <v>32</v>
      </c>
      <c r="FL331">
        <v>25</v>
      </c>
      <c r="FM331">
        <v>24</v>
      </c>
      <c r="FN331">
        <v>23</v>
      </c>
      <c r="FO331">
        <v>80130000</v>
      </c>
      <c r="FP331">
        <v>1250000</v>
      </c>
      <c r="FQ331">
        <v>8</v>
      </c>
      <c r="FR331">
        <v>8</v>
      </c>
      <c r="FS331">
        <v>9</v>
      </c>
      <c r="FT331" t="s">
        <v>240</v>
      </c>
      <c r="FU331">
        <v>102.0498768195618</v>
      </c>
      <c r="FV331">
        <v>209</v>
      </c>
      <c r="FW331">
        <v>103.7433</v>
      </c>
      <c r="FX331">
        <v>205.58845010028037</v>
      </c>
      <c r="FY331">
        <v>155.30000000000001</v>
      </c>
      <c r="FZ331">
        <v>160.4</v>
      </c>
      <c r="GA331">
        <v>155.30000000000001</v>
      </c>
      <c r="GB331">
        <v>871384.03990024934</v>
      </c>
      <c r="GC331">
        <v>2710972.5685785539</v>
      </c>
      <c r="GD331">
        <v>46980000</v>
      </c>
      <c r="GE331">
        <v>80130000</v>
      </c>
      <c r="GF331">
        <v>43569.201995012467</v>
      </c>
      <c r="GG331" t="s">
        <v>3828</v>
      </c>
      <c r="GH331" t="s">
        <v>3829</v>
      </c>
      <c r="GI331">
        <v>10</v>
      </c>
      <c r="GK331" t="s">
        <v>3830</v>
      </c>
      <c r="GO331">
        <v>1876</v>
      </c>
      <c r="GP331">
        <v>62.533333333333331</v>
      </c>
      <c r="GQ331">
        <v>245</v>
      </c>
      <c r="GR331">
        <v>9037</v>
      </c>
      <c r="GS331">
        <v>24.758904109589039</v>
      </c>
      <c r="GT331">
        <v>787</v>
      </c>
      <c r="GU331">
        <v>787</v>
      </c>
      <c r="GV331">
        <v>203</v>
      </c>
      <c r="GW331">
        <v>6.7666666666666666</v>
      </c>
      <c r="GX331">
        <v>17</v>
      </c>
      <c r="GY331">
        <v>1962</v>
      </c>
      <c r="GZ331">
        <v>5.375342465753425</v>
      </c>
      <c r="HA331">
        <v>42</v>
      </c>
      <c r="HB331">
        <v>130</v>
      </c>
      <c r="HC331">
        <v>17456</v>
      </c>
      <c r="HD331">
        <v>16.882011605415862</v>
      </c>
      <c r="HE331">
        <v>8419</v>
      </c>
      <c r="HF331">
        <v>12.58445440956652</v>
      </c>
      <c r="HG331">
        <v>312</v>
      </c>
      <c r="HH331">
        <v>8406</v>
      </c>
      <c r="HI331">
        <v>8.098265895953757</v>
      </c>
      <c r="HJ331">
        <v>6444</v>
      </c>
      <c r="HK331">
        <v>9.5750371471025257</v>
      </c>
      <c r="HL331">
        <v>130</v>
      </c>
      <c r="HM331" t="s">
        <v>3831</v>
      </c>
      <c r="HN331">
        <v>8</v>
      </c>
      <c r="HO331" t="s">
        <v>3832</v>
      </c>
      <c r="HP331">
        <v>7</v>
      </c>
      <c r="HQ331" t="s">
        <v>3261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16</v>
      </c>
      <c r="IB331">
        <v>0</v>
      </c>
      <c r="IC331">
        <v>1296</v>
      </c>
    </row>
    <row r="332" spans="1:237" x14ac:dyDescent="0.25">
      <c r="A332" t="s">
        <v>3833</v>
      </c>
      <c r="B332" t="s">
        <v>3834</v>
      </c>
      <c r="C332">
        <v>504254</v>
      </c>
      <c r="D332">
        <v>25</v>
      </c>
      <c r="E332" t="s">
        <v>260</v>
      </c>
      <c r="F332">
        <v>0</v>
      </c>
      <c r="G332">
        <v>0</v>
      </c>
      <c r="H332" t="s">
        <v>261</v>
      </c>
      <c r="I332">
        <v>620000</v>
      </c>
      <c r="J332">
        <v>2021</v>
      </c>
      <c r="K332" t="s">
        <v>2347</v>
      </c>
      <c r="L332">
        <v>10233</v>
      </c>
      <c r="M332">
        <v>1444</v>
      </c>
      <c r="N332" t="s">
        <v>746</v>
      </c>
      <c r="O332" t="s">
        <v>1793</v>
      </c>
      <c r="P332" t="s">
        <v>240</v>
      </c>
      <c r="Q332" t="s">
        <v>240</v>
      </c>
      <c r="R332">
        <v>2000000</v>
      </c>
      <c r="S332">
        <v>180</v>
      </c>
      <c r="T332" t="s">
        <v>263</v>
      </c>
      <c r="U332" t="s">
        <v>261</v>
      </c>
      <c r="V332" t="s">
        <v>337</v>
      </c>
      <c r="W332" t="s">
        <v>243</v>
      </c>
      <c r="Y332">
        <v>0</v>
      </c>
      <c r="Z332">
        <v>9</v>
      </c>
      <c r="AA332">
        <v>0</v>
      </c>
      <c r="AB332">
        <v>5</v>
      </c>
      <c r="AC332">
        <v>0</v>
      </c>
      <c r="AD332">
        <v>2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4</v>
      </c>
      <c r="AK332">
        <v>0</v>
      </c>
      <c r="AL332">
        <v>2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783</v>
      </c>
      <c r="AU332">
        <v>0</v>
      </c>
      <c r="AV332">
        <v>0</v>
      </c>
      <c r="AW332">
        <v>0</v>
      </c>
      <c r="AX332">
        <v>0</v>
      </c>
      <c r="AY332" t="s">
        <v>751</v>
      </c>
      <c r="AZ332" t="s">
        <v>752</v>
      </c>
      <c r="BA332" t="s">
        <v>1368</v>
      </c>
      <c r="CE332">
        <v>0</v>
      </c>
      <c r="CF332">
        <v>2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1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135</v>
      </c>
      <c r="DA332" t="s">
        <v>3835</v>
      </c>
      <c r="DB332" t="s">
        <v>3836</v>
      </c>
      <c r="DC332" t="s">
        <v>3837</v>
      </c>
      <c r="DD332">
        <v>0</v>
      </c>
      <c r="DE332">
        <v>0</v>
      </c>
      <c r="DF332">
        <v>0</v>
      </c>
      <c r="DG332">
        <v>0</v>
      </c>
      <c r="DI332" t="s">
        <v>746</v>
      </c>
      <c r="DJ332">
        <v>10233</v>
      </c>
      <c r="DL332" s="2">
        <v>44562</v>
      </c>
      <c r="DM332" s="2">
        <v>44926</v>
      </c>
      <c r="DN332" s="5">
        <f t="shared" si="5"/>
        <v>364</v>
      </c>
      <c r="DO332" t="s">
        <v>3838</v>
      </c>
      <c r="DQ332">
        <v>1</v>
      </c>
      <c r="DR332">
        <v>3</v>
      </c>
      <c r="DS332">
        <v>2</v>
      </c>
      <c r="DT332">
        <v>1</v>
      </c>
      <c r="DU332">
        <v>2020</v>
      </c>
      <c r="DV332" t="s">
        <v>273</v>
      </c>
      <c r="EB332">
        <v>8300000</v>
      </c>
      <c r="EC332">
        <v>180000</v>
      </c>
      <c r="EG332" t="s">
        <v>240</v>
      </c>
      <c r="EU332">
        <v>2020</v>
      </c>
      <c r="EV332" t="s">
        <v>273</v>
      </c>
      <c r="EW332">
        <v>26</v>
      </c>
      <c r="EX332">
        <v>37</v>
      </c>
      <c r="EY332">
        <v>34</v>
      </c>
      <c r="EZ332">
        <v>34</v>
      </c>
      <c r="FA332">
        <v>37</v>
      </c>
      <c r="FB332">
        <v>8300000</v>
      </c>
      <c r="FC332">
        <v>180000</v>
      </c>
      <c r="FD332">
        <v>9</v>
      </c>
      <c r="FE332">
        <v>10</v>
      </c>
      <c r="FF332">
        <v>15</v>
      </c>
      <c r="FG332" t="s">
        <v>240</v>
      </c>
      <c r="FH332">
        <v>2020</v>
      </c>
      <c r="FI332" t="s">
        <v>252</v>
      </c>
      <c r="FJ332">
        <v>15</v>
      </c>
      <c r="FK332">
        <v>32</v>
      </c>
      <c r="FL332">
        <v>25</v>
      </c>
      <c r="FM332">
        <v>24</v>
      </c>
      <c r="FN332">
        <v>23</v>
      </c>
      <c r="FO332">
        <v>80130000</v>
      </c>
      <c r="FP332">
        <v>1250000</v>
      </c>
      <c r="FQ332">
        <v>8</v>
      </c>
      <c r="FR332">
        <v>8</v>
      </c>
      <c r="FS332">
        <v>9</v>
      </c>
      <c r="FT332" t="s">
        <v>240</v>
      </c>
      <c r="FU332">
        <v>101.72110974681949</v>
      </c>
      <c r="FV332">
        <v>208.5</v>
      </c>
      <c r="FW332">
        <v>102.75</v>
      </c>
      <c r="FX332">
        <v>206.41217890230527</v>
      </c>
      <c r="FY332">
        <v>155.30000000000001</v>
      </c>
      <c r="FZ332">
        <v>160.4</v>
      </c>
      <c r="GA332">
        <v>155.30000000000001</v>
      </c>
      <c r="GB332">
        <v>600286.78304239397</v>
      </c>
      <c r="GC332">
        <v>1936408.9775561099</v>
      </c>
      <c r="GD332">
        <v>8299999.9999999991</v>
      </c>
      <c r="GE332">
        <v>80130000</v>
      </c>
      <c r="GF332">
        <v>43569.201995012467</v>
      </c>
      <c r="GG332" t="s">
        <v>3839</v>
      </c>
      <c r="GH332" t="s">
        <v>3840</v>
      </c>
      <c r="GI332">
        <v>9</v>
      </c>
      <c r="GJ332">
        <v>110742</v>
      </c>
      <c r="GK332" t="s">
        <v>3841</v>
      </c>
      <c r="GO332">
        <v>3046</v>
      </c>
      <c r="GP332">
        <v>101.5333333333333</v>
      </c>
      <c r="GQ332">
        <v>403</v>
      </c>
      <c r="GR332">
        <v>99517</v>
      </c>
      <c r="GS332">
        <v>311.9655172413793</v>
      </c>
      <c r="GT332">
        <v>11005</v>
      </c>
      <c r="GU332">
        <v>11005</v>
      </c>
      <c r="GV332">
        <v>303</v>
      </c>
      <c r="GW332">
        <v>10.1</v>
      </c>
      <c r="GX332">
        <v>29</v>
      </c>
      <c r="GY332">
        <v>22180</v>
      </c>
      <c r="GZ332">
        <v>60.767123287671232</v>
      </c>
      <c r="HA332">
        <v>2669</v>
      </c>
      <c r="HB332">
        <v>2669</v>
      </c>
      <c r="HC332">
        <v>99517</v>
      </c>
      <c r="HD332">
        <v>311.9655172413793</v>
      </c>
      <c r="HH332">
        <v>25701</v>
      </c>
      <c r="HI332">
        <v>15.380610412926391</v>
      </c>
      <c r="HJ332">
        <v>3521</v>
      </c>
      <c r="HK332">
        <v>2.6960183767228179</v>
      </c>
      <c r="HL332">
        <v>196</v>
      </c>
      <c r="HM332" t="s">
        <v>3842</v>
      </c>
      <c r="HN332">
        <v>5</v>
      </c>
      <c r="HO332" t="s">
        <v>387</v>
      </c>
      <c r="HP332">
        <v>3</v>
      </c>
      <c r="HQ332" t="s">
        <v>3843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</row>
    <row r="333" spans="1:237" x14ac:dyDescent="0.25">
      <c r="A333" t="s">
        <v>3844</v>
      </c>
      <c r="B333" t="s">
        <v>3845</v>
      </c>
      <c r="C333">
        <v>552638</v>
      </c>
      <c r="D333">
        <v>23</v>
      </c>
      <c r="E333" t="s">
        <v>260</v>
      </c>
      <c r="F333">
        <v>0</v>
      </c>
      <c r="G333">
        <v>0</v>
      </c>
      <c r="H333" t="s">
        <v>527</v>
      </c>
      <c r="I333">
        <v>264000</v>
      </c>
      <c r="J333">
        <v>2021</v>
      </c>
      <c r="K333" t="s">
        <v>2347</v>
      </c>
      <c r="L333">
        <v>10233</v>
      </c>
      <c r="M333">
        <v>1444</v>
      </c>
      <c r="N333" t="s">
        <v>746</v>
      </c>
      <c r="O333" t="s">
        <v>1793</v>
      </c>
      <c r="P333" t="s">
        <v>240</v>
      </c>
      <c r="Q333" t="s">
        <v>240</v>
      </c>
      <c r="R333">
        <v>75000</v>
      </c>
      <c r="S333">
        <v>193</v>
      </c>
      <c r="T333" t="s">
        <v>527</v>
      </c>
      <c r="U333" t="s">
        <v>527</v>
      </c>
      <c r="V333" t="s">
        <v>242</v>
      </c>
      <c r="W333" t="s">
        <v>407</v>
      </c>
      <c r="Y333">
        <v>0</v>
      </c>
      <c r="Z333">
        <v>3</v>
      </c>
      <c r="AA333">
        <v>0</v>
      </c>
      <c r="AB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S333">
        <v>0</v>
      </c>
      <c r="AT333">
        <v>270</v>
      </c>
      <c r="AU333">
        <v>0</v>
      </c>
      <c r="AV333">
        <v>0</v>
      </c>
      <c r="AW333">
        <v>6</v>
      </c>
      <c r="AX333">
        <v>0</v>
      </c>
      <c r="AY333" t="s">
        <v>751</v>
      </c>
      <c r="AZ333" t="s">
        <v>752</v>
      </c>
      <c r="BA333" t="s">
        <v>594</v>
      </c>
      <c r="DI333" t="s">
        <v>746</v>
      </c>
      <c r="DJ333">
        <v>10233</v>
      </c>
      <c r="DL333" s="2">
        <v>44562</v>
      </c>
      <c r="DM333" s="2">
        <v>44742</v>
      </c>
      <c r="DN333" s="5">
        <f t="shared" si="5"/>
        <v>180</v>
      </c>
      <c r="DO333" t="s">
        <v>3846</v>
      </c>
      <c r="DQ333">
        <v>1</v>
      </c>
      <c r="DR333">
        <v>2</v>
      </c>
      <c r="DS333">
        <v>1</v>
      </c>
      <c r="DT333">
        <v>1</v>
      </c>
      <c r="DU333">
        <v>2020</v>
      </c>
      <c r="DV333" t="s">
        <v>273</v>
      </c>
      <c r="EB333">
        <v>8300000</v>
      </c>
      <c r="EC333">
        <v>180000</v>
      </c>
      <c r="EG333" t="s">
        <v>240</v>
      </c>
      <c r="EU333">
        <v>2020</v>
      </c>
      <c r="EV333" t="s">
        <v>273</v>
      </c>
      <c r="EW333">
        <v>26</v>
      </c>
      <c r="EX333">
        <v>37</v>
      </c>
      <c r="EY333">
        <v>34</v>
      </c>
      <c r="EZ333">
        <v>34</v>
      </c>
      <c r="FA333">
        <v>37</v>
      </c>
      <c r="FB333">
        <v>8300000</v>
      </c>
      <c r="FC333">
        <v>180000</v>
      </c>
      <c r="FD333">
        <v>9</v>
      </c>
      <c r="FE333">
        <v>10</v>
      </c>
      <c r="FF333">
        <v>15</v>
      </c>
      <c r="FG333" t="s">
        <v>240</v>
      </c>
      <c r="FH333">
        <v>2020</v>
      </c>
      <c r="FI333" t="s">
        <v>252</v>
      </c>
      <c r="FJ333">
        <v>15</v>
      </c>
      <c r="FK333">
        <v>32</v>
      </c>
      <c r="FL333">
        <v>25</v>
      </c>
      <c r="FM333">
        <v>24</v>
      </c>
      <c r="FN333">
        <v>23</v>
      </c>
      <c r="FO333">
        <v>80130000</v>
      </c>
      <c r="FP333">
        <v>1250000</v>
      </c>
      <c r="FQ333">
        <v>8</v>
      </c>
      <c r="FR333">
        <v>8</v>
      </c>
      <c r="FS333">
        <v>9</v>
      </c>
      <c r="FT333" t="s">
        <v>240</v>
      </c>
      <c r="FU333">
        <v>101.72110974681949</v>
      </c>
      <c r="FV333">
        <v>208.5</v>
      </c>
      <c r="FW333">
        <v>102.75</v>
      </c>
      <c r="FX333">
        <v>206.41217890230527</v>
      </c>
      <c r="FY333">
        <v>155.30000000000001</v>
      </c>
      <c r="FZ333">
        <v>160.4</v>
      </c>
      <c r="GA333">
        <v>155.30000000000001</v>
      </c>
      <c r="GB333">
        <v>255605.9850374065</v>
      </c>
      <c r="GC333">
        <v>72615.336658354106</v>
      </c>
      <c r="GD333">
        <v>8299999.9999999991</v>
      </c>
      <c r="GE333">
        <v>80130000</v>
      </c>
      <c r="GF333">
        <v>43569.201995012467</v>
      </c>
      <c r="GG333" t="s">
        <v>3847</v>
      </c>
      <c r="GH333" t="s">
        <v>3848</v>
      </c>
      <c r="GI333">
        <v>3</v>
      </c>
      <c r="GK333" t="s">
        <v>3849</v>
      </c>
      <c r="GV333">
        <v>105</v>
      </c>
      <c r="GW333">
        <v>3.5</v>
      </c>
      <c r="GX333">
        <v>10</v>
      </c>
      <c r="GY333">
        <v>1575</v>
      </c>
      <c r="GZ333">
        <v>5.46875</v>
      </c>
      <c r="HA333">
        <v>76</v>
      </c>
      <c r="HB333">
        <v>76</v>
      </c>
      <c r="HH333">
        <v>1575</v>
      </c>
      <c r="HI333">
        <v>5.46875</v>
      </c>
      <c r="HM333" t="s">
        <v>3850</v>
      </c>
      <c r="HN333">
        <v>1</v>
      </c>
      <c r="HO333" t="s">
        <v>603</v>
      </c>
      <c r="HP333">
        <v>0</v>
      </c>
      <c r="HQ333" t="s">
        <v>342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</row>
    <row r="334" spans="1:237" x14ac:dyDescent="0.25">
      <c r="A334" t="s">
        <v>343</v>
      </c>
      <c r="B334" t="s">
        <v>344</v>
      </c>
      <c r="C334">
        <v>54845</v>
      </c>
      <c r="D334">
        <v>35</v>
      </c>
      <c r="E334" t="s">
        <v>260</v>
      </c>
      <c r="F334">
        <v>0</v>
      </c>
      <c r="G334">
        <v>0</v>
      </c>
      <c r="H334" t="s">
        <v>261</v>
      </c>
      <c r="I334">
        <v>0</v>
      </c>
      <c r="J334">
        <v>2021</v>
      </c>
      <c r="K334" t="s">
        <v>2347</v>
      </c>
      <c r="L334">
        <v>12301</v>
      </c>
      <c r="M334">
        <v>1444</v>
      </c>
      <c r="N334" t="s">
        <v>239</v>
      </c>
      <c r="O334" t="s">
        <v>1793</v>
      </c>
      <c r="P334" t="s">
        <v>240</v>
      </c>
      <c r="Q334" t="s">
        <v>240</v>
      </c>
      <c r="R334">
        <v>400000</v>
      </c>
      <c r="S334">
        <v>169</v>
      </c>
      <c r="T334" t="s">
        <v>263</v>
      </c>
      <c r="U334" t="s">
        <v>261</v>
      </c>
      <c r="V334" t="s">
        <v>337</v>
      </c>
      <c r="W334" t="s">
        <v>243</v>
      </c>
      <c r="X334" t="s">
        <v>346</v>
      </c>
      <c r="Y334">
        <v>2</v>
      </c>
      <c r="Z334">
        <v>34</v>
      </c>
      <c r="AA334">
        <v>1</v>
      </c>
      <c r="AB334">
        <v>8</v>
      </c>
      <c r="AC334">
        <v>0</v>
      </c>
      <c r="AD334">
        <v>4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20</v>
      </c>
      <c r="AK334">
        <v>0</v>
      </c>
      <c r="AL334">
        <v>9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180</v>
      </c>
      <c r="AT334">
        <v>2792</v>
      </c>
      <c r="AU334">
        <v>0</v>
      </c>
      <c r="AV334">
        <v>0</v>
      </c>
      <c r="AW334">
        <v>0</v>
      </c>
      <c r="AX334">
        <v>0</v>
      </c>
      <c r="AY334" t="s">
        <v>347</v>
      </c>
      <c r="AZ334" t="s">
        <v>348</v>
      </c>
      <c r="BA334" t="s">
        <v>349</v>
      </c>
      <c r="CE334">
        <v>6</v>
      </c>
      <c r="CF334">
        <v>19</v>
      </c>
      <c r="CG334">
        <v>0</v>
      </c>
      <c r="CH334">
        <v>5</v>
      </c>
      <c r="CI334">
        <v>0</v>
      </c>
      <c r="CJ334">
        <v>1</v>
      </c>
      <c r="CK334">
        <v>0</v>
      </c>
      <c r="CL334">
        <v>0</v>
      </c>
      <c r="CM334">
        <v>2</v>
      </c>
      <c r="CN334">
        <v>1</v>
      </c>
      <c r="CO334">
        <v>1</v>
      </c>
      <c r="CP334">
        <v>4</v>
      </c>
      <c r="CQ334">
        <v>0</v>
      </c>
      <c r="CR334">
        <v>7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426</v>
      </c>
      <c r="CZ334">
        <v>1598</v>
      </c>
      <c r="DA334" t="s">
        <v>347</v>
      </c>
      <c r="DB334" t="s">
        <v>348</v>
      </c>
      <c r="DC334" t="s">
        <v>351</v>
      </c>
      <c r="DD334">
        <v>0</v>
      </c>
      <c r="DE334">
        <v>0</v>
      </c>
      <c r="DF334">
        <v>0</v>
      </c>
      <c r="DG334">
        <v>0</v>
      </c>
      <c r="DI334" t="s">
        <v>345</v>
      </c>
      <c r="DJ334">
        <v>1030</v>
      </c>
      <c r="DL334" s="2">
        <v>44562</v>
      </c>
      <c r="DM334" s="2">
        <v>44561</v>
      </c>
      <c r="DN334" s="5">
        <f t="shared" si="5"/>
        <v>-1</v>
      </c>
      <c r="DO334" t="s">
        <v>3851</v>
      </c>
      <c r="DP334" t="s">
        <v>3852</v>
      </c>
      <c r="DQ334">
        <v>1</v>
      </c>
      <c r="DR334">
        <v>1</v>
      </c>
      <c r="DS334">
        <v>0</v>
      </c>
      <c r="DT334">
        <v>0</v>
      </c>
      <c r="DU334">
        <v>2020</v>
      </c>
      <c r="DV334" t="s">
        <v>252</v>
      </c>
      <c r="DW334">
        <v>14</v>
      </c>
      <c r="DX334">
        <v>32</v>
      </c>
      <c r="DY334">
        <v>25</v>
      </c>
      <c r="DZ334">
        <v>26</v>
      </c>
      <c r="EA334">
        <v>25</v>
      </c>
      <c r="EB334">
        <v>44050000</v>
      </c>
      <c r="EC334">
        <v>831000</v>
      </c>
      <c r="ED334">
        <v>8</v>
      </c>
      <c r="EE334">
        <v>8</v>
      </c>
      <c r="EF334">
        <v>9</v>
      </c>
      <c r="EG334" t="s">
        <v>240</v>
      </c>
      <c r="EU334">
        <v>2020</v>
      </c>
      <c r="EV334" t="s">
        <v>252</v>
      </c>
      <c r="EW334">
        <v>13</v>
      </c>
      <c r="EX334">
        <v>33</v>
      </c>
      <c r="EY334">
        <v>25</v>
      </c>
      <c r="EZ334">
        <v>29</v>
      </c>
      <c r="FA334">
        <v>39</v>
      </c>
      <c r="FB334">
        <v>14100000</v>
      </c>
      <c r="FC334">
        <v>307000</v>
      </c>
      <c r="FD334">
        <v>10</v>
      </c>
      <c r="FE334">
        <v>3</v>
      </c>
      <c r="FF334">
        <v>12</v>
      </c>
      <c r="FG334" t="s">
        <v>240</v>
      </c>
      <c r="FH334">
        <v>2020</v>
      </c>
      <c r="FI334" t="s">
        <v>252</v>
      </c>
      <c r="FJ334">
        <v>15</v>
      </c>
      <c r="FK334">
        <v>32</v>
      </c>
      <c r="FL334">
        <v>25</v>
      </c>
      <c r="FM334">
        <v>24</v>
      </c>
      <c r="FN334">
        <v>23</v>
      </c>
      <c r="FO334">
        <v>80130000</v>
      </c>
      <c r="FP334">
        <v>1250000</v>
      </c>
      <c r="FQ334">
        <v>8</v>
      </c>
      <c r="FR334">
        <v>8</v>
      </c>
      <c r="FS334">
        <v>9</v>
      </c>
      <c r="FT334" t="s">
        <v>240</v>
      </c>
      <c r="FU334">
        <v>101.72110974681949</v>
      </c>
      <c r="FV334">
        <v>208.5</v>
      </c>
      <c r="FW334">
        <v>102.75</v>
      </c>
      <c r="FX334">
        <v>206.41217890230527</v>
      </c>
      <c r="FY334">
        <v>155.30000000000001</v>
      </c>
      <c r="FZ334">
        <v>160.4</v>
      </c>
      <c r="GA334">
        <v>155.30000000000001</v>
      </c>
      <c r="GB334">
        <v>0</v>
      </c>
      <c r="GC334">
        <v>387281.79551122198</v>
      </c>
      <c r="GD334">
        <v>14100000</v>
      </c>
      <c r="GE334">
        <v>80130000</v>
      </c>
      <c r="GF334">
        <v>43569.201995012467</v>
      </c>
      <c r="GG334" t="s">
        <v>353</v>
      </c>
      <c r="GH334" t="s">
        <v>354</v>
      </c>
      <c r="GI334">
        <v>11</v>
      </c>
      <c r="GJ334">
        <v>34960</v>
      </c>
      <c r="GK334" t="s">
        <v>355</v>
      </c>
      <c r="GO334">
        <v>9911</v>
      </c>
      <c r="GP334">
        <v>330.36666666666667</v>
      </c>
      <c r="GQ334">
        <v>1626</v>
      </c>
      <c r="GR334">
        <v>55226</v>
      </c>
      <c r="GS334">
        <v>151.3041095890411</v>
      </c>
      <c r="GT334">
        <v>5287</v>
      </c>
      <c r="GU334">
        <v>6484</v>
      </c>
      <c r="GV334">
        <v>616</v>
      </c>
      <c r="GW334">
        <v>20.533333333333331</v>
      </c>
      <c r="GX334">
        <v>59</v>
      </c>
      <c r="GY334">
        <v>4864</v>
      </c>
      <c r="GZ334">
        <v>13.326027397260271</v>
      </c>
      <c r="HA334">
        <v>333</v>
      </c>
      <c r="HB334">
        <v>912</v>
      </c>
      <c r="HC334">
        <v>311419</v>
      </c>
      <c r="HD334">
        <v>131.06860269360271</v>
      </c>
      <c r="HE334">
        <v>256193</v>
      </c>
      <c r="HF334">
        <v>127.395822973645</v>
      </c>
      <c r="HG334">
        <v>6484</v>
      </c>
      <c r="HH334">
        <v>48301</v>
      </c>
      <c r="HI334">
        <v>20.328703703703699</v>
      </c>
      <c r="HJ334">
        <v>43437</v>
      </c>
      <c r="HK334">
        <v>21.59970164097464</v>
      </c>
      <c r="HL334">
        <v>912</v>
      </c>
      <c r="HM334" t="s">
        <v>356</v>
      </c>
      <c r="HN334">
        <v>9</v>
      </c>
      <c r="HO334" t="s">
        <v>357</v>
      </c>
      <c r="HP334">
        <v>9</v>
      </c>
      <c r="HQ334" t="s">
        <v>357</v>
      </c>
      <c r="HR334">
        <v>0</v>
      </c>
      <c r="HS334">
        <v>0</v>
      </c>
      <c r="HT334">
        <v>0</v>
      </c>
      <c r="HU334">
        <v>5</v>
      </c>
      <c r="HV334">
        <v>3</v>
      </c>
      <c r="HW334">
        <v>274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</row>
    <row r="335" spans="1:237" x14ac:dyDescent="0.25">
      <c r="A335" t="s">
        <v>3853</v>
      </c>
      <c r="B335" t="s">
        <v>3854</v>
      </c>
      <c r="C335">
        <v>45599</v>
      </c>
      <c r="D335">
        <v>33</v>
      </c>
      <c r="E335" t="s">
        <v>1080</v>
      </c>
      <c r="F335">
        <v>1</v>
      </c>
      <c r="G335">
        <v>0</v>
      </c>
      <c r="H335" t="s">
        <v>475</v>
      </c>
      <c r="I335">
        <v>0</v>
      </c>
      <c r="J335">
        <v>2021</v>
      </c>
      <c r="K335" t="s">
        <v>2347</v>
      </c>
      <c r="L335">
        <v>12301</v>
      </c>
      <c r="M335">
        <v>1444</v>
      </c>
      <c r="N335" t="s">
        <v>239</v>
      </c>
      <c r="O335" t="s">
        <v>1793</v>
      </c>
      <c r="P335" t="s">
        <v>240</v>
      </c>
      <c r="Q335" t="s">
        <v>240</v>
      </c>
      <c r="R335">
        <v>800000</v>
      </c>
      <c r="S335">
        <v>179</v>
      </c>
      <c r="T335" t="s">
        <v>241</v>
      </c>
      <c r="U335" t="s">
        <v>475</v>
      </c>
      <c r="V335" t="s">
        <v>236</v>
      </c>
      <c r="W335" t="s">
        <v>407</v>
      </c>
      <c r="X335" t="s">
        <v>621</v>
      </c>
      <c r="Y335">
        <v>0</v>
      </c>
      <c r="Z335">
        <v>22</v>
      </c>
      <c r="AA335">
        <v>0</v>
      </c>
      <c r="AB335">
        <v>0</v>
      </c>
      <c r="AC335">
        <v>0</v>
      </c>
      <c r="AD335">
        <v>2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7</v>
      </c>
      <c r="AK335">
        <v>0</v>
      </c>
      <c r="AL335">
        <v>2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1891</v>
      </c>
      <c r="AU335">
        <v>0</v>
      </c>
      <c r="AV335">
        <v>0</v>
      </c>
      <c r="AW335">
        <v>0</v>
      </c>
      <c r="AX335">
        <v>0</v>
      </c>
      <c r="AY335" t="s">
        <v>3855</v>
      </c>
      <c r="AZ335" t="s">
        <v>3856</v>
      </c>
      <c r="BA335" t="s">
        <v>2366</v>
      </c>
      <c r="CE335">
        <v>0</v>
      </c>
      <c r="CF335">
        <v>6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2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479</v>
      </c>
      <c r="DA335" t="s">
        <v>3857</v>
      </c>
      <c r="DB335" t="s">
        <v>3858</v>
      </c>
      <c r="DC335" t="s">
        <v>3859</v>
      </c>
      <c r="DD335">
        <v>0</v>
      </c>
      <c r="DE335">
        <v>0</v>
      </c>
      <c r="DF335">
        <v>0</v>
      </c>
      <c r="DG335">
        <v>0</v>
      </c>
      <c r="DI335" t="s">
        <v>3860</v>
      </c>
      <c r="DJ335">
        <v>1061</v>
      </c>
      <c r="DL335" s="2">
        <v>44587</v>
      </c>
      <c r="DM335" s="2">
        <v>44561</v>
      </c>
      <c r="DN335" s="5">
        <f t="shared" si="5"/>
        <v>-26</v>
      </c>
      <c r="DO335" t="s">
        <v>3861</v>
      </c>
      <c r="DP335" t="s">
        <v>3862</v>
      </c>
      <c r="DQ335">
        <v>1</v>
      </c>
      <c r="DR335">
        <v>1</v>
      </c>
      <c r="DS335">
        <v>0</v>
      </c>
      <c r="DT335">
        <v>0</v>
      </c>
      <c r="DU335">
        <v>2020</v>
      </c>
      <c r="DX335">
        <v>0</v>
      </c>
      <c r="DY335">
        <v>0</v>
      </c>
      <c r="DZ335">
        <v>0</v>
      </c>
      <c r="EA335">
        <v>0</v>
      </c>
      <c r="EB335">
        <v>51480000</v>
      </c>
      <c r="EC335">
        <v>1780000</v>
      </c>
      <c r="ED335">
        <v>0</v>
      </c>
      <c r="EE335">
        <v>0</v>
      </c>
      <c r="EF335">
        <v>0</v>
      </c>
      <c r="EG335" t="s">
        <v>428</v>
      </c>
      <c r="EU335">
        <v>2020</v>
      </c>
      <c r="EV335" t="s">
        <v>252</v>
      </c>
      <c r="EW335">
        <v>13</v>
      </c>
      <c r="EX335">
        <v>33</v>
      </c>
      <c r="EY335">
        <v>25</v>
      </c>
      <c r="EZ335">
        <v>29</v>
      </c>
      <c r="FA335">
        <v>39</v>
      </c>
      <c r="FB335">
        <v>14100000</v>
      </c>
      <c r="FC335">
        <v>307000</v>
      </c>
      <c r="FD335">
        <v>10</v>
      </c>
      <c r="FE335">
        <v>3</v>
      </c>
      <c r="FF335">
        <v>12</v>
      </c>
      <c r="FG335" t="s">
        <v>240</v>
      </c>
      <c r="FH335">
        <v>2020</v>
      </c>
      <c r="FI335" t="s">
        <v>252</v>
      </c>
      <c r="FJ335">
        <v>15</v>
      </c>
      <c r="FK335">
        <v>32</v>
      </c>
      <c r="FL335">
        <v>25</v>
      </c>
      <c r="FM335">
        <v>24</v>
      </c>
      <c r="FN335">
        <v>23</v>
      </c>
      <c r="FO335">
        <v>80130000</v>
      </c>
      <c r="FP335">
        <v>1250000</v>
      </c>
      <c r="FQ335">
        <v>8</v>
      </c>
      <c r="FR335">
        <v>8</v>
      </c>
      <c r="FS335">
        <v>9</v>
      </c>
      <c r="FT335" t="s">
        <v>240</v>
      </c>
      <c r="FU335">
        <v>101.96018820225591</v>
      </c>
      <c r="FV335">
        <v>220.5</v>
      </c>
      <c r="FW335">
        <v>104.6833</v>
      </c>
      <c r="FX335">
        <v>214.76416485339522</v>
      </c>
      <c r="FY335">
        <v>155.30000000000001</v>
      </c>
      <c r="FZ335">
        <v>160.4</v>
      </c>
      <c r="GA335">
        <v>155.30000000000001</v>
      </c>
      <c r="GB335">
        <v>0</v>
      </c>
      <c r="GC335">
        <v>774563.59102244396</v>
      </c>
      <c r="GD335">
        <v>14100000</v>
      </c>
      <c r="GE335">
        <v>80130000</v>
      </c>
      <c r="GF335">
        <v>43569.201995012467</v>
      </c>
      <c r="GG335" t="s">
        <v>3863</v>
      </c>
      <c r="GH335" t="s">
        <v>3864</v>
      </c>
      <c r="GI335">
        <v>36</v>
      </c>
      <c r="GJ335">
        <v>52485</v>
      </c>
      <c r="GK335" t="s">
        <v>3865</v>
      </c>
      <c r="GN335">
        <v>266787</v>
      </c>
      <c r="GO335">
        <v>10406</v>
      </c>
      <c r="GP335">
        <v>346.86666666666667</v>
      </c>
      <c r="GQ335">
        <v>2695</v>
      </c>
      <c r="GR335">
        <v>83989</v>
      </c>
      <c r="GS335">
        <v>230.1068493150685</v>
      </c>
      <c r="GT335">
        <v>19815</v>
      </c>
      <c r="GU335">
        <v>19815</v>
      </c>
      <c r="GV335">
        <v>3420</v>
      </c>
      <c r="GW335">
        <v>114</v>
      </c>
      <c r="GX335">
        <v>223</v>
      </c>
      <c r="GY335">
        <v>38785</v>
      </c>
      <c r="GZ335">
        <v>106.2602739726027</v>
      </c>
      <c r="HA335">
        <v>715</v>
      </c>
      <c r="HB335">
        <v>3193</v>
      </c>
      <c r="HC335">
        <v>281582</v>
      </c>
      <c r="HD335">
        <v>117.2769679300292</v>
      </c>
      <c r="HE335">
        <v>197593</v>
      </c>
      <c r="HF335">
        <v>97.049607072691558</v>
      </c>
      <c r="HG335">
        <v>4416</v>
      </c>
      <c r="HH335">
        <v>467713</v>
      </c>
      <c r="HI335">
        <v>194.79925031236979</v>
      </c>
      <c r="HJ335">
        <v>428928</v>
      </c>
      <c r="HK335">
        <v>210.67190569744599</v>
      </c>
      <c r="HL335">
        <v>3193</v>
      </c>
      <c r="HM335" t="s">
        <v>3866</v>
      </c>
      <c r="HN335">
        <v>35</v>
      </c>
      <c r="HO335" t="s">
        <v>3867</v>
      </c>
      <c r="HP335">
        <v>34</v>
      </c>
      <c r="HQ335" t="s">
        <v>3868</v>
      </c>
      <c r="HR335">
        <v>0</v>
      </c>
      <c r="HS335">
        <v>0</v>
      </c>
      <c r="HT335">
        <v>0</v>
      </c>
      <c r="HU335">
        <v>5</v>
      </c>
      <c r="HV335">
        <v>0</v>
      </c>
      <c r="HW335">
        <v>253</v>
      </c>
      <c r="HX335">
        <v>0</v>
      </c>
      <c r="HY335">
        <v>0</v>
      </c>
      <c r="HZ335">
        <v>0</v>
      </c>
      <c r="IA335">
        <v>7</v>
      </c>
      <c r="IB335">
        <v>0</v>
      </c>
      <c r="IC335">
        <v>630</v>
      </c>
    </row>
    <row r="336" spans="1:237" x14ac:dyDescent="0.25">
      <c r="A336" t="s">
        <v>3869</v>
      </c>
      <c r="B336" t="s">
        <v>3870</v>
      </c>
      <c r="C336">
        <v>621369</v>
      </c>
      <c r="D336">
        <v>23</v>
      </c>
      <c r="E336" t="s">
        <v>260</v>
      </c>
      <c r="F336">
        <v>0</v>
      </c>
      <c r="G336">
        <v>0</v>
      </c>
      <c r="H336" t="s">
        <v>335</v>
      </c>
      <c r="I336">
        <v>2200000</v>
      </c>
      <c r="J336">
        <v>2021</v>
      </c>
      <c r="K336" t="s">
        <v>2347</v>
      </c>
      <c r="L336">
        <v>1775</v>
      </c>
      <c r="M336">
        <v>209</v>
      </c>
      <c r="N336" t="s">
        <v>238</v>
      </c>
      <c r="O336" t="s">
        <v>1070</v>
      </c>
      <c r="P336" t="s">
        <v>240</v>
      </c>
      <c r="Q336" t="s">
        <v>240</v>
      </c>
      <c r="R336">
        <v>3200000</v>
      </c>
      <c r="S336">
        <v>185</v>
      </c>
      <c r="T336" t="s">
        <v>241</v>
      </c>
      <c r="U336" t="s">
        <v>335</v>
      </c>
      <c r="V336" t="s">
        <v>242</v>
      </c>
      <c r="W336" t="s">
        <v>243</v>
      </c>
      <c r="X336" t="s">
        <v>3143</v>
      </c>
      <c r="Y336">
        <v>0</v>
      </c>
      <c r="Z336">
        <v>12</v>
      </c>
      <c r="AA336">
        <v>0</v>
      </c>
      <c r="AB336">
        <v>1</v>
      </c>
      <c r="AC336">
        <v>0</v>
      </c>
      <c r="AD336">
        <v>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1</v>
      </c>
      <c r="AK336">
        <v>0</v>
      </c>
      <c r="AL336">
        <v>5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1000</v>
      </c>
      <c r="AU336">
        <v>0</v>
      </c>
      <c r="AV336">
        <v>0</v>
      </c>
      <c r="AW336">
        <v>0</v>
      </c>
      <c r="AX336">
        <v>0</v>
      </c>
      <c r="AY336" t="s">
        <v>245</v>
      </c>
      <c r="AZ336" t="s">
        <v>246</v>
      </c>
      <c r="BA336" t="s">
        <v>392</v>
      </c>
      <c r="CE336">
        <v>5</v>
      </c>
      <c r="CF336">
        <v>15</v>
      </c>
      <c r="CG336">
        <v>1</v>
      </c>
      <c r="CH336">
        <v>2</v>
      </c>
      <c r="CI336">
        <v>0</v>
      </c>
      <c r="CJ336">
        <v>1</v>
      </c>
      <c r="CK336">
        <v>0</v>
      </c>
      <c r="CL336">
        <v>0</v>
      </c>
      <c r="CM336">
        <v>1</v>
      </c>
      <c r="CN336">
        <v>2</v>
      </c>
      <c r="CO336">
        <v>0</v>
      </c>
      <c r="CP336">
        <v>3</v>
      </c>
      <c r="CQ336">
        <v>1</v>
      </c>
      <c r="CR336">
        <v>2</v>
      </c>
      <c r="CS336">
        <v>0</v>
      </c>
      <c r="CT336">
        <v>1</v>
      </c>
      <c r="CU336">
        <v>0</v>
      </c>
      <c r="CV336">
        <v>0</v>
      </c>
      <c r="CW336">
        <v>0</v>
      </c>
      <c r="CX336">
        <v>0</v>
      </c>
      <c r="CY336">
        <v>368</v>
      </c>
      <c r="CZ336">
        <v>1098</v>
      </c>
      <c r="DA336" t="s">
        <v>245</v>
      </c>
      <c r="DB336" t="s">
        <v>246</v>
      </c>
      <c r="DC336" t="s">
        <v>628</v>
      </c>
      <c r="DD336">
        <v>0</v>
      </c>
      <c r="DE336">
        <v>0</v>
      </c>
      <c r="DF336">
        <v>0</v>
      </c>
      <c r="DG336">
        <v>0</v>
      </c>
      <c r="DI336" t="s">
        <v>238</v>
      </c>
      <c r="DJ336">
        <v>1775</v>
      </c>
      <c r="DL336" s="2">
        <v>44600</v>
      </c>
      <c r="DM336" s="2">
        <v>45291</v>
      </c>
      <c r="DN336" s="5">
        <f t="shared" si="5"/>
        <v>691</v>
      </c>
      <c r="DO336" t="s">
        <v>3871</v>
      </c>
      <c r="DQ336">
        <v>1</v>
      </c>
      <c r="DR336">
        <v>5</v>
      </c>
      <c r="DS336">
        <v>4</v>
      </c>
      <c r="DT336">
        <v>1</v>
      </c>
      <c r="DU336">
        <v>2020</v>
      </c>
      <c r="DV336" t="s">
        <v>252</v>
      </c>
      <c r="DW336">
        <v>21</v>
      </c>
      <c r="DX336">
        <v>27</v>
      </c>
      <c r="DY336">
        <v>25</v>
      </c>
      <c r="DZ336">
        <v>23</v>
      </c>
      <c r="EA336">
        <v>33</v>
      </c>
      <c r="EB336">
        <v>92900000</v>
      </c>
      <c r="EC336">
        <v>1570000</v>
      </c>
      <c r="ED336">
        <v>7</v>
      </c>
      <c r="EE336">
        <v>6</v>
      </c>
      <c r="EF336">
        <v>12</v>
      </c>
      <c r="EG336" t="s">
        <v>240</v>
      </c>
      <c r="EU336">
        <v>2020</v>
      </c>
      <c r="EV336" t="s">
        <v>252</v>
      </c>
      <c r="EW336">
        <v>21</v>
      </c>
      <c r="EX336">
        <v>27</v>
      </c>
      <c r="EY336">
        <v>25</v>
      </c>
      <c r="EZ336">
        <v>23</v>
      </c>
      <c r="FA336">
        <v>33</v>
      </c>
      <c r="FB336">
        <v>92900000</v>
      </c>
      <c r="FC336">
        <v>1570000</v>
      </c>
      <c r="FD336">
        <v>7</v>
      </c>
      <c r="FE336">
        <v>6</v>
      </c>
      <c r="FF336">
        <v>12</v>
      </c>
      <c r="FG336" t="s">
        <v>240</v>
      </c>
      <c r="FH336">
        <v>2020</v>
      </c>
      <c r="FI336" t="s">
        <v>252</v>
      </c>
      <c r="FJ336">
        <v>1</v>
      </c>
      <c r="FK336">
        <v>54</v>
      </c>
      <c r="FL336">
        <v>25</v>
      </c>
      <c r="FM336">
        <v>53</v>
      </c>
      <c r="FN336">
        <v>19</v>
      </c>
      <c r="FO336">
        <v>181250000</v>
      </c>
      <c r="FP336">
        <v>3240000</v>
      </c>
      <c r="FQ336">
        <v>16</v>
      </c>
      <c r="FR336">
        <v>6</v>
      </c>
      <c r="FS336">
        <v>3</v>
      </c>
      <c r="FT336" t="s">
        <v>240</v>
      </c>
      <c r="FU336">
        <v>102.37499432026191</v>
      </c>
      <c r="FV336">
        <v>215</v>
      </c>
      <c r="FW336">
        <v>105.795</v>
      </c>
      <c r="FX336">
        <v>208.04975451445065</v>
      </c>
      <c r="FY336">
        <v>155.30000000000001</v>
      </c>
      <c r="FZ336">
        <v>161.69999999999999</v>
      </c>
      <c r="GA336">
        <v>155.30000000000001</v>
      </c>
      <c r="GB336">
        <v>2112925.170068027</v>
      </c>
      <c r="GC336">
        <v>3073345.701917131</v>
      </c>
      <c r="GD336">
        <v>92900000</v>
      </c>
      <c r="GE336">
        <v>181250000</v>
      </c>
      <c r="GF336">
        <v>43218.923933209648</v>
      </c>
      <c r="GG336" t="s">
        <v>3872</v>
      </c>
      <c r="GH336" t="s">
        <v>3873</v>
      </c>
      <c r="GI336">
        <v>10</v>
      </c>
      <c r="GJ336">
        <v>116890</v>
      </c>
      <c r="GK336" t="s">
        <v>3874</v>
      </c>
      <c r="GO336">
        <v>3978</v>
      </c>
      <c r="GP336">
        <v>795.6</v>
      </c>
      <c r="GQ336">
        <v>1786</v>
      </c>
      <c r="GR336">
        <v>3978</v>
      </c>
      <c r="GS336">
        <v>795.6</v>
      </c>
      <c r="GT336">
        <v>1786</v>
      </c>
      <c r="GU336">
        <v>1786</v>
      </c>
      <c r="HC336">
        <v>3978</v>
      </c>
      <c r="HD336">
        <v>795.6</v>
      </c>
      <c r="HM336" t="s">
        <v>3875</v>
      </c>
      <c r="HN336">
        <v>8</v>
      </c>
      <c r="HO336" t="s">
        <v>3876</v>
      </c>
      <c r="HP336">
        <v>5</v>
      </c>
      <c r="HQ336" t="s">
        <v>3233</v>
      </c>
      <c r="HR336">
        <v>2</v>
      </c>
      <c r="HS336">
        <v>0</v>
      </c>
      <c r="HT336">
        <v>118</v>
      </c>
      <c r="HU336">
        <v>0</v>
      </c>
      <c r="HV336">
        <v>0</v>
      </c>
      <c r="HW336">
        <v>0</v>
      </c>
      <c r="HX336">
        <v>2</v>
      </c>
      <c r="HY336">
        <v>0</v>
      </c>
      <c r="HZ336">
        <v>116</v>
      </c>
      <c r="IA336">
        <v>7</v>
      </c>
      <c r="IB336">
        <v>0</v>
      </c>
      <c r="IC336">
        <v>462</v>
      </c>
    </row>
    <row r="337" spans="1:237" x14ac:dyDescent="0.25">
      <c r="A337" t="s">
        <v>3877</v>
      </c>
      <c r="B337" t="s">
        <v>3878</v>
      </c>
      <c r="C337">
        <v>302139</v>
      </c>
      <c r="D337">
        <v>27</v>
      </c>
      <c r="E337" t="s">
        <v>260</v>
      </c>
      <c r="F337">
        <v>0</v>
      </c>
      <c r="G337">
        <v>0</v>
      </c>
      <c r="H337" t="s">
        <v>475</v>
      </c>
      <c r="I337">
        <v>1330000</v>
      </c>
      <c r="J337">
        <v>2021</v>
      </c>
      <c r="K337" t="s">
        <v>2347</v>
      </c>
      <c r="L337">
        <v>1030</v>
      </c>
      <c r="M337">
        <v>209</v>
      </c>
      <c r="N337" t="s">
        <v>345</v>
      </c>
      <c r="O337" t="s">
        <v>1070</v>
      </c>
      <c r="P337" t="s">
        <v>240</v>
      </c>
      <c r="Q337" t="s">
        <v>240</v>
      </c>
      <c r="R337">
        <v>3500000</v>
      </c>
      <c r="S337">
        <v>174</v>
      </c>
      <c r="T337" t="s">
        <v>241</v>
      </c>
      <c r="U337" t="s">
        <v>475</v>
      </c>
      <c r="V337" t="s">
        <v>478</v>
      </c>
      <c r="W337" t="s">
        <v>407</v>
      </c>
      <c r="X337" t="s">
        <v>408</v>
      </c>
      <c r="Y337">
        <v>2</v>
      </c>
      <c r="Z337">
        <v>33</v>
      </c>
      <c r="AA337">
        <v>0</v>
      </c>
      <c r="AB337">
        <v>2</v>
      </c>
      <c r="AC337">
        <v>0</v>
      </c>
      <c r="AD337">
        <v>2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1</v>
      </c>
      <c r="AK337">
        <v>0</v>
      </c>
      <c r="AL337">
        <v>4</v>
      </c>
      <c r="AM337">
        <v>0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180</v>
      </c>
      <c r="AT337">
        <v>2894</v>
      </c>
      <c r="AU337">
        <v>0</v>
      </c>
      <c r="AV337">
        <v>0</v>
      </c>
      <c r="AW337">
        <v>0</v>
      </c>
      <c r="AX337">
        <v>0</v>
      </c>
      <c r="AY337" t="s">
        <v>347</v>
      </c>
      <c r="AZ337" t="s">
        <v>348</v>
      </c>
      <c r="BA337" t="s">
        <v>349</v>
      </c>
      <c r="CE337">
        <v>3</v>
      </c>
      <c r="CF337">
        <v>23</v>
      </c>
      <c r="CG337">
        <v>0</v>
      </c>
      <c r="CH337">
        <v>2</v>
      </c>
      <c r="CI337">
        <v>0</v>
      </c>
      <c r="CJ337">
        <v>1</v>
      </c>
      <c r="CK337">
        <v>0</v>
      </c>
      <c r="CL337">
        <v>0</v>
      </c>
      <c r="CM337">
        <v>0</v>
      </c>
      <c r="CN337">
        <v>1</v>
      </c>
      <c r="CO337">
        <v>0</v>
      </c>
      <c r="CP337">
        <v>1</v>
      </c>
      <c r="CQ337">
        <v>0</v>
      </c>
      <c r="CR337">
        <v>5</v>
      </c>
      <c r="CS337">
        <v>0</v>
      </c>
      <c r="CT337">
        <v>0</v>
      </c>
      <c r="CU337">
        <v>1</v>
      </c>
      <c r="CV337">
        <v>0</v>
      </c>
      <c r="CW337">
        <v>0</v>
      </c>
      <c r="CX337">
        <v>0</v>
      </c>
      <c r="CY337">
        <v>270</v>
      </c>
      <c r="CZ337">
        <v>1973</v>
      </c>
      <c r="DA337" t="s">
        <v>3879</v>
      </c>
      <c r="DB337" t="s">
        <v>3880</v>
      </c>
      <c r="DC337" t="s">
        <v>351</v>
      </c>
      <c r="DD337">
        <v>0</v>
      </c>
      <c r="DE337">
        <v>0</v>
      </c>
      <c r="DF337">
        <v>0</v>
      </c>
      <c r="DG337">
        <v>0</v>
      </c>
      <c r="DI337" t="s">
        <v>345</v>
      </c>
      <c r="DJ337">
        <v>1030</v>
      </c>
      <c r="DL337" s="2">
        <v>44588</v>
      </c>
      <c r="DM337" s="2">
        <v>45107</v>
      </c>
      <c r="DN337" s="5">
        <f t="shared" si="5"/>
        <v>519</v>
      </c>
      <c r="DO337" t="s">
        <v>3881</v>
      </c>
      <c r="DQ337">
        <v>1</v>
      </c>
      <c r="DR337">
        <v>4</v>
      </c>
      <c r="DS337">
        <v>3</v>
      </c>
      <c r="DT337">
        <v>1</v>
      </c>
      <c r="DU337">
        <v>2020</v>
      </c>
      <c r="DV337" t="s">
        <v>252</v>
      </c>
      <c r="DW337">
        <v>14</v>
      </c>
      <c r="DX337">
        <v>32</v>
      </c>
      <c r="DY337">
        <v>25</v>
      </c>
      <c r="DZ337">
        <v>26</v>
      </c>
      <c r="EA337">
        <v>25</v>
      </c>
      <c r="EB337">
        <v>44050000</v>
      </c>
      <c r="EC337">
        <v>831000</v>
      </c>
      <c r="ED337">
        <v>8</v>
      </c>
      <c r="EE337">
        <v>8</v>
      </c>
      <c r="EF337">
        <v>9</v>
      </c>
      <c r="EG337" t="s">
        <v>240</v>
      </c>
      <c r="EU337">
        <v>2020</v>
      </c>
      <c r="EV337" t="s">
        <v>252</v>
      </c>
      <c r="EW337">
        <v>14</v>
      </c>
      <c r="EX337">
        <v>32</v>
      </c>
      <c r="EY337">
        <v>25</v>
      </c>
      <c r="EZ337">
        <v>26</v>
      </c>
      <c r="FA337">
        <v>25</v>
      </c>
      <c r="FB337">
        <v>44050000</v>
      </c>
      <c r="FC337">
        <v>831000</v>
      </c>
      <c r="FD337">
        <v>8</v>
      </c>
      <c r="FE337">
        <v>8</v>
      </c>
      <c r="FF337">
        <v>9</v>
      </c>
      <c r="FG337" t="s">
        <v>240</v>
      </c>
      <c r="FH337">
        <v>2020</v>
      </c>
      <c r="FI337" t="s">
        <v>252</v>
      </c>
      <c r="FJ337">
        <v>1</v>
      </c>
      <c r="FK337">
        <v>54</v>
      </c>
      <c r="FL337">
        <v>25</v>
      </c>
      <c r="FM337">
        <v>53</v>
      </c>
      <c r="FN337">
        <v>19</v>
      </c>
      <c r="FO337">
        <v>181250000</v>
      </c>
      <c r="FP337">
        <v>3240000</v>
      </c>
      <c r="FQ337">
        <v>16</v>
      </c>
      <c r="FR337">
        <v>6</v>
      </c>
      <c r="FS337">
        <v>3</v>
      </c>
      <c r="FT337" t="s">
        <v>240</v>
      </c>
      <c r="FU337">
        <v>101.448958944797</v>
      </c>
      <c r="FV337">
        <v>223.5</v>
      </c>
      <c r="FW337">
        <v>104.75830000000001</v>
      </c>
      <c r="FX337">
        <v>216.43957876523507</v>
      </c>
      <c r="FY337">
        <v>155.30000000000001</v>
      </c>
      <c r="FZ337">
        <v>160.4</v>
      </c>
      <c r="GA337">
        <v>155.30000000000001</v>
      </c>
      <c r="GB337">
        <v>1287711.9700748131</v>
      </c>
      <c r="GC337">
        <v>3388715.710723192</v>
      </c>
      <c r="GD337">
        <v>44050000</v>
      </c>
      <c r="GE337">
        <v>181250000</v>
      </c>
      <c r="GF337">
        <v>43569.201995012467</v>
      </c>
      <c r="GG337" t="s">
        <v>3882</v>
      </c>
      <c r="GH337" t="s">
        <v>3883</v>
      </c>
      <c r="GI337">
        <v>5</v>
      </c>
      <c r="GJ337">
        <v>95324</v>
      </c>
      <c r="GK337" t="s">
        <v>3884</v>
      </c>
      <c r="GO337">
        <v>5607</v>
      </c>
      <c r="GP337">
        <v>243.78260869565219</v>
      </c>
      <c r="GQ337">
        <v>2850</v>
      </c>
      <c r="GR337">
        <v>6168</v>
      </c>
      <c r="GS337">
        <v>20.49169435215947</v>
      </c>
      <c r="GT337">
        <v>2850</v>
      </c>
      <c r="GU337">
        <v>2850</v>
      </c>
      <c r="GV337">
        <v>401</v>
      </c>
      <c r="GW337">
        <v>14.321428571428569</v>
      </c>
      <c r="GX337">
        <v>206</v>
      </c>
      <c r="GY337">
        <v>1207</v>
      </c>
      <c r="GZ337">
        <v>3.4387464387464388</v>
      </c>
      <c r="HA337">
        <v>206</v>
      </c>
      <c r="HB337">
        <v>206</v>
      </c>
      <c r="HC337">
        <v>20701</v>
      </c>
      <c r="HD337">
        <v>9.3797009515178971</v>
      </c>
      <c r="HE337">
        <v>14533</v>
      </c>
      <c r="HF337">
        <v>7.6248688352570833</v>
      </c>
      <c r="HG337">
        <v>623</v>
      </c>
      <c r="HH337">
        <v>3729</v>
      </c>
      <c r="HI337">
        <v>2.859662576687116</v>
      </c>
      <c r="HJ337">
        <v>2522</v>
      </c>
      <c r="HK337">
        <v>2.6463798530954881</v>
      </c>
      <c r="HL337">
        <v>82</v>
      </c>
      <c r="HM337" t="s">
        <v>3885</v>
      </c>
      <c r="HN337">
        <v>5</v>
      </c>
      <c r="HO337" t="s">
        <v>3886</v>
      </c>
      <c r="HP337">
        <v>5</v>
      </c>
      <c r="HQ337" t="s">
        <v>3886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</row>
    <row r="338" spans="1:237" x14ac:dyDescent="0.25">
      <c r="A338" t="s">
        <v>3887</v>
      </c>
      <c r="B338" t="s">
        <v>3888</v>
      </c>
      <c r="C338">
        <v>275512</v>
      </c>
      <c r="D338">
        <v>25</v>
      </c>
      <c r="E338" t="s">
        <v>260</v>
      </c>
      <c r="F338">
        <v>0</v>
      </c>
      <c r="G338">
        <v>0</v>
      </c>
      <c r="H338" t="s">
        <v>236</v>
      </c>
      <c r="I338">
        <v>0</v>
      </c>
      <c r="J338">
        <v>2021</v>
      </c>
      <c r="K338" t="s">
        <v>2347</v>
      </c>
      <c r="L338">
        <v>964</v>
      </c>
      <c r="M338">
        <v>209</v>
      </c>
      <c r="N338" t="s">
        <v>3889</v>
      </c>
      <c r="O338" t="s">
        <v>1070</v>
      </c>
      <c r="P338" t="s">
        <v>3890</v>
      </c>
      <c r="Q338" t="s">
        <v>240</v>
      </c>
      <c r="R338">
        <v>2000000</v>
      </c>
      <c r="S338">
        <v>184</v>
      </c>
      <c r="T338" t="s">
        <v>241</v>
      </c>
      <c r="U338" t="s">
        <v>236</v>
      </c>
      <c r="V338" t="s">
        <v>335</v>
      </c>
      <c r="W338" t="s">
        <v>243</v>
      </c>
      <c r="X338" t="s">
        <v>1024</v>
      </c>
      <c r="Y338">
        <v>0</v>
      </c>
      <c r="Z338">
        <v>19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4</v>
      </c>
      <c r="AI338">
        <v>0</v>
      </c>
      <c r="AJ338">
        <v>1</v>
      </c>
      <c r="AK338">
        <v>0</v>
      </c>
      <c r="AL338">
        <v>4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1403</v>
      </c>
      <c r="AU338">
        <v>0</v>
      </c>
      <c r="AV338">
        <v>0</v>
      </c>
      <c r="AW338">
        <v>0</v>
      </c>
      <c r="AX338">
        <v>0</v>
      </c>
      <c r="AY338" t="s">
        <v>3891</v>
      </c>
      <c r="AZ338" t="s">
        <v>3892</v>
      </c>
      <c r="BA338" t="s">
        <v>3893</v>
      </c>
      <c r="BB338">
        <v>1</v>
      </c>
      <c r="BC338">
        <v>4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4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5</v>
      </c>
      <c r="BW338">
        <v>62</v>
      </c>
      <c r="BX338" t="s">
        <v>3891</v>
      </c>
      <c r="BY338" t="s">
        <v>3892</v>
      </c>
      <c r="BZ338" t="s">
        <v>3894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4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1</v>
      </c>
      <c r="CO338">
        <v>0</v>
      </c>
      <c r="CP338">
        <v>2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167</v>
      </c>
      <c r="DA338" t="s">
        <v>3895</v>
      </c>
      <c r="DB338" t="s">
        <v>3896</v>
      </c>
      <c r="DC338" t="s">
        <v>3897</v>
      </c>
      <c r="DD338">
        <v>0</v>
      </c>
      <c r="DE338">
        <v>0</v>
      </c>
      <c r="DF338">
        <v>0</v>
      </c>
      <c r="DG338">
        <v>0</v>
      </c>
      <c r="DH338" t="s">
        <v>3898</v>
      </c>
      <c r="DI338" t="s">
        <v>3898</v>
      </c>
      <c r="DJ338">
        <v>41231</v>
      </c>
      <c r="DK338">
        <v>41231</v>
      </c>
      <c r="DL338" s="2">
        <v>44571</v>
      </c>
      <c r="DM338" s="2">
        <v>44742</v>
      </c>
      <c r="DN338" s="5">
        <f t="shared" si="5"/>
        <v>171</v>
      </c>
      <c r="DO338" t="s">
        <v>3899</v>
      </c>
      <c r="DQ338">
        <v>1</v>
      </c>
      <c r="DR338">
        <v>2</v>
      </c>
      <c r="DS338">
        <v>1</v>
      </c>
      <c r="DT338">
        <v>1</v>
      </c>
      <c r="DU338">
        <v>2020</v>
      </c>
      <c r="DV338" t="s">
        <v>252</v>
      </c>
      <c r="DW338">
        <v>4</v>
      </c>
      <c r="DX338">
        <v>53</v>
      </c>
      <c r="DY338">
        <v>30</v>
      </c>
      <c r="DZ338">
        <v>49</v>
      </c>
      <c r="EA338">
        <v>33</v>
      </c>
      <c r="EB338">
        <v>37700000</v>
      </c>
      <c r="EC338">
        <v>1050000</v>
      </c>
      <c r="ED338">
        <v>15</v>
      </c>
      <c r="EE338">
        <v>8</v>
      </c>
      <c r="EF338">
        <v>7</v>
      </c>
      <c r="EG338" t="s">
        <v>3890</v>
      </c>
      <c r="EH338">
        <v>2020</v>
      </c>
      <c r="EI338" t="s">
        <v>252</v>
      </c>
      <c r="EJ338">
        <v>4</v>
      </c>
      <c r="EK338">
        <v>53</v>
      </c>
      <c r="EL338">
        <v>30</v>
      </c>
      <c r="EM338">
        <v>49</v>
      </c>
      <c r="EN338">
        <v>33</v>
      </c>
      <c r="EO338">
        <v>37700000</v>
      </c>
      <c r="EP338">
        <v>1050000</v>
      </c>
      <c r="EQ338">
        <v>15</v>
      </c>
      <c r="ER338">
        <v>8</v>
      </c>
      <c r="ES338">
        <v>7</v>
      </c>
      <c r="ET338" t="s">
        <v>3890</v>
      </c>
      <c r="EU338">
        <v>2020</v>
      </c>
      <c r="EV338" t="s">
        <v>252</v>
      </c>
      <c r="EW338">
        <v>1</v>
      </c>
      <c r="EX338">
        <v>65</v>
      </c>
      <c r="EY338">
        <v>30</v>
      </c>
      <c r="EZ338">
        <v>76</v>
      </c>
      <c r="FA338">
        <v>26</v>
      </c>
      <c r="FB338">
        <v>177650000</v>
      </c>
      <c r="FC338">
        <v>4930000</v>
      </c>
      <c r="FD338">
        <v>19</v>
      </c>
      <c r="FE338">
        <v>8</v>
      </c>
      <c r="FF338">
        <v>3</v>
      </c>
      <c r="FG338" t="s">
        <v>3890</v>
      </c>
      <c r="FH338">
        <v>2020</v>
      </c>
      <c r="FI338" t="s">
        <v>252</v>
      </c>
      <c r="FJ338">
        <v>1</v>
      </c>
      <c r="FK338">
        <v>54</v>
      </c>
      <c r="FL338">
        <v>25</v>
      </c>
      <c r="FM338">
        <v>53</v>
      </c>
      <c r="FN338">
        <v>19</v>
      </c>
      <c r="FO338">
        <v>181250000</v>
      </c>
      <c r="FP338">
        <v>3240000</v>
      </c>
      <c r="FQ338">
        <v>16</v>
      </c>
      <c r="FR338">
        <v>6</v>
      </c>
      <c r="FS338">
        <v>3</v>
      </c>
      <c r="FT338" t="s">
        <v>240</v>
      </c>
      <c r="FU338">
        <v>100.8462095237977</v>
      </c>
      <c r="FV338">
        <v>206.5</v>
      </c>
      <c r="FW338">
        <v>103.50830000000001</v>
      </c>
      <c r="FX338">
        <v>201.18910528589709</v>
      </c>
      <c r="FY338">
        <v>155.30000000000001</v>
      </c>
      <c r="FZ338">
        <v>160.4</v>
      </c>
      <c r="GA338">
        <v>155.30000000000001</v>
      </c>
      <c r="GB338">
        <v>0</v>
      </c>
      <c r="GC338">
        <v>1936408.9775561099</v>
      </c>
      <c r="GD338">
        <v>177650000</v>
      </c>
      <c r="GE338">
        <v>181250000</v>
      </c>
      <c r="GF338">
        <v>43569.201995012467</v>
      </c>
      <c r="GG338" t="s">
        <v>3900</v>
      </c>
      <c r="GH338" t="s">
        <v>3901</v>
      </c>
      <c r="GI338">
        <v>24</v>
      </c>
      <c r="GJ338">
        <v>99506</v>
      </c>
      <c r="GK338" t="s">
        <v>3902</v>
      </c>
      <c r="GO338">
        <v>29680</v>
      </c>
      <c r="GP338">
        <v>989.33333333333337</v>
      </c>
      <c r="GQ338">
        <v>4984</v>
      </c>
      <c r="GR338">
        <v>58140</v>
      </c>
      <c r="GS338">
        <v>159.2876712328767</v>
      </c>
      <c r="GT338">
        <v>4984</v>
      </c>
      <c r="GU338">
        <v>4984</v>
      </c>
      <c r="GV338">
        <v>3495</v>
      </c>
      <c r="GW338">
        <v>116.5</v>
      </c>
      <c r="GX338">
        <v>769</v>
      </c>
      <c r="GY338">
        <v>26498</v>
      </c>
      <c r="GZ338">
        <v>72.597260273972609</v>
      </c>
      <c r="HA338">
        <v>801</v>
      </c>
      <c r="HB338">
        <v>10063</v>
      </c>
      <c r="HC338">
        <v>266875</v>
      </c>
      <c r="HD338">
        <v>111.8972746331237</v>
      </c>
      <c r="HE338">
        <v>208735</v>
      </c>
      <c r="HF338">
        <v>103.3341584158416</v>
      </c>
      <c r="HG338">
        <v>3208</v>
      </c>
      <c r="HH338">
        <v>370885</v>
      </c>
      <c r="HI338">
        <v>155.50733752620539</v>
      </c>
      <c r="HJ338">
        <v>344387</v>
      </c>
      <c r="HK338">
        <v>170.48861386138611</v>
      </c>
      <c r="HL338">
        <v>10063</v>
      </c>
      <c r="HM338" t="s">
        <v>3903</v>
      </c>
      <c r="HN338">
        <v>22</v>
      </c>
      <c r="HO338" t="s">
        <v>3904</v>
      </c>
      <c r="HP338">
        <v>22</v>
      </c>
      <c r="HQ338" t="s">
        <v>3904</v>
      </c>
      <c r="HR338">
        <v>0</v>
      </c>
      <c r="HS338">
        <v>0</v>
      </c>
      <c r="HT338">
        <v>0</v>
      </c>
      <c r="HU338">
        <v>3</v>
      </c>
      <c r="HV338">
        <v>0</v>
      </c>
      <c r="HW338">
        <v>118</v>
      </c>
      <c r="HX338">
        <v>0</v>
      </c>
      <c r="HY338">
        <v>0</v>
      </c>
      <c r="HZ338">
        <v>0</v>
      </c>
      <c r="IA338">
        <v>17</v>
      </c>
      <c r="IB338">
        <v>0</v>
      </c>
      <c r="IC338">
        <v>1517</v>
      </c>
    </row>
    <row r="339" spans="1:237" x14ac:dyDescent="0.25">
      <c r="A339" t="s">
        <v>3905</v>
      </c>
      <c r="B339" t="s">
        <v>3906</v>
      </c>
      <c r="C339">
        <v>576024</v>
      </c>
      <c r="D339">
        <v>22</v>
      </c>
      <c r="E339" t="s">
        <v>235</v>
      </c>
      <c r="F339">
        <v>1</v>
      </c>
      <c r="G339">
        <v>0</v>
      </c>
      <c r="H339" t="s">
        <v>261</v>
      </c>
      <c r="I339">
        <v>21400000</v>
      </c>
      <c r="J339">
        <v>2021</v>
      </c>
      <c r="K339" t="s">
        <v>2347</v>
      </c>
      <c r="L339">
        <v>209</v>
      </c>
      <c r="M339">
        <v>281</v>
      </c>
      <c r="N339" t="s">
        <v>1070</v>
      </c>
      <c r="O339" t="s">
        <v>3907</v>
      </c>
      <c r="P339" t="s">
        <v>240</v>
      </c>
      <c r="Q339" t="s">
        <v>685</v>
      </c>
      <c r="R339">
        <v>20000000</v>
      </c>
      <c r="S339">
        <v>170</v>
      </c>
      <c r="T339" t="s">
        <v>263</v>
      </c>
      <c r="U339" t="s">
        <v>261</v>
      </c>
      <c r="V339" t="s">
        <v>337</v>
      </c>
      <c r="W339" t="s">
        <v>243</v>
      </c>
      <c r="X339" t="s">
        <v>3572</v>
      </c>
      <c r="Y339">
        <v>11</v>
      </c>
      <c r="Z339">
        <v>17</v>
      </c>
      <c r="AA339">
        <v>5</v>
      </c>
      <c r="AB339">
        <v>2</v>
      </c>
      <c r="AC339">
        <v>2</v>
      </c>
      <c r="AD339">
        <v>1</v>
      </c>
      <c r="AE339">
        <v>0</v>
      </c>
      <c r="AF339">
        <v>0</v>
      </c>
      <c r="AG339">
        <v>6</v>
      </c>
      <c r="AH339">
        <v>5</v>
      </c>
      <c r="AI339">
        <v>4</v>
      </c>
      <c r="AJ339">
        <v>10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1</v>
      </c>
      <c r="AS339">
        <v>469</v>
      </c>
      <c r="AT339">
        <v>986</v>
      </c>
      <c r="AU339">
        <v>0</v>
      </c>
      <c r="AV339">
        <v>0</v>
      </c>
      <c r="AW339">
        <v>0</v>
      </c>
      <c r="AX339">
        <v>0</v>
      </c>
      <c r="AY339" t="s">
        <v>1064</v>
      </c>
      <c r="AZ339" t="s">
        <v>1065</v>
      </c>
      <c r="BA339" t="s">
        <v>932</v>
      </c>
      <c r="CE339">
        <v>5</v>
      </c>
      <c r="CF339">
        <v>6</v>
      </c>
      <c r="CG339">
        <v>1</v>
      </c>
      <c r="CH339">
        <v>2</v>
      </c>
      <c r="CI339">
        <v>1</v>
      </c>
      <c r="CJ339">
        <v>2</v>
      </c>
      <c r="CK339">
        <v>0</v>
      </c>
      <c r="CL339">
        <v>0</v>
      </c>
      <c r="CM339">
        <v>3</v>
      </c>
      <c r="CN339">
        <v>5</v>
      </c>
      <c r="CO339">
        <v>1</v>
      </c>
      <c r="CP339">
        <v>1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179</v>
      </c>
      <c r="CZ339">
        <v>175</v>
      </c>
      <c r="DA339" t="s">
        <v>1064</v>
      </c>
      <c r="DB339" t="s">
        <v>1065</v>
      </c>
      <c r="DC339" t="s">
        <v>3908</v>
      </c>
      <c r="DD339">
        <v>0</v>
      </c>
      <c r="DE339">
        <v>0</v>
      </c>
      <c r="DF339">
        <v>0</v>
      </c>
      <c r="DG339">
        <v>0</v>
      </c>
      <c r="DI339" t="s">
        <v>1070</v>
      </c>
      <c r="DJ339">
        <v>209</v>
      </c>
      <c r="DL339" s="2">
        <v>44592</v>
      </c>
      <c r="DM339" s="2">
        <v>44926</v>
      </c>
      <c r="DN339" s="5">
        <f t="shared" si="5"/>
        <v>334</v>
      </c>
      <c r="DO339" t="s">
        <v>3909</v>
      </c>
      <c r="DQ339">
        <v>1</v>
      </c>
      <c r="DR339">
        <v>3</v>
      </c>
      <c r="DS339">
        <v>2</v>
      </c>
      <c r="DT339">
        <v>1</v>
      </c>
      <c r="DU339">
        <v>2020</v>
      </c>
      <c r="DV339" t="s">
        <v>252</v>
      </c>
      <c r="DW339">
        <v>1</v>
      </c>
      <c r="DX339">
        <v>54</v>
      </c>
      <c r="DY339">
        <v>25</v>
      </c>
      <c r="DZ339">
        <v>53</v>
      </c>
      <c r="EA339">
        <v>19</v>
      </c>
      <c r="EB339">
        <v>181250000</v>
      </c>
      <c r="EC339">
        <v>3240000</v>
      </c>
      <c r="ED339">
        <v>16</v>
      </c>
      <c r="EE339">
        <v>6</v>
      </c>
      <c r="EF339">
        <v>3</v>
      </c>
      <c r="EG339" t="s">
        <v>240</v>
      </c>
      <c r="EU339">
        <v>2020</v>
      </c>
      <c r="EV339" t="s">
        <v>252</v>
      </c>
      <c r="EW339">
        <v>1</v>
      </c>
      <c r="EX339">
        <v>54</v>
      </c>
      <c r="EY339">
        <v>25</v>
      </c>
      <c r="EZ339">
        <v>53</v>
      </c>
      <c r="FA339">
        <v>19</v>
      </c>
      <c r="FB339">
        <v>181250000</v>
      </c>
      <c r="FC339">
        <v>3240000</v>
      </c>
      <c r="FD339">
        <v>16</v>
      </c>
      <c r="FE339">
        <v>6</v>
      </c>
      <c r="FF339">
        <v>3</v>
      </c>
      <c r="FG339" t="s">
        <v>240</v>
      </c>
      <c r="FH339">
        <v>2020</v>
      </c>
      <c r="FI339" t="s">
        <v>252</v>
      </c>
      <c r="FJ339">
        <v>1</v>
      </c>
      <c r="FK339">
        <v>86</v>
      </c>
      <c r="FL339">
        <v>38</v>
      </c>
      <c r="FM339">
        <v>83</v>
      </c>
      <c r="FN339">
        <v>32</v>
      </c>
      <c r="FO339">
        <v>1040000000</v>
      </c>
      <c r="FP339">
        <v>29010000</v>
      </c>
      <c r="FQ339">
        <v>27</v>
      </c>
      <c r="FR339">
        <v>5</v>
      </c>
      <c r="FS339">
        <v>6</v>
      </c>
      <c r="FT339" t="s">
        <v>685</v>
      </c>
      <c r="FU339">
        <v>102.1164052216369</v>
      </c>
      <c r="FV339">
        <v>212.5</v>
      </c>
      <c r="FW339">
        <v>105.015</v>
      </c>
      <c r="FX339">
        <v>206.63463419128544</v>
      </c>
      <c r="FY339">
        <v>155.30000000000001</v>
      </c>
      <c r="FZ339">
        <v>160.4</v>
      </c>
      <c r="GA339">
        <v>155.30000000000001</v>
      </c>
      <c r="GB339">
        <v>20719576.05985038</v>
      </c>
      <c r="GC339">
        <v>19364089.775561102</v>
      </c>
      <c r="GD339">
        <v>181250000</v>
      </c>
      <c r="GE339">
        <v>1040000000</v>
      </c>
      <c r="GF339">
        <v>43569.201995012467</v>
      </c>
      <c r="GG339" t="s">
        <v>3910</v>
      </c>
      <c r="GH339" t="s">
        <v>3911</v>
      </c>
      <c r="GI339">
        <v>56</v>
      </c>
      <c r="GJ339">
        <v>115018</v>
      </c>
      <c r="GK339" t="s">
        <v>3912</v>
      </c>
      <c r="GO339">
        <v>0</v>
      </c>
      <c r="GP339">
        <v>0</v>
      </c>
      <c r="GQ339">
        <v>0</v>
      </c>
      <c r="GR339">
        <v>44</v>
      </c>
      <c r="GS339">
        <v>0.30555555555555558</v>
      </c>
      <c r="GT339">
        <v>2</v>
      </c>
      <c r="GU339">
        <v>9</v>
      </c>
      <c r="HC339">
        <v>604</v>
      </c>
      <c r="HD339">
        <v>0.61885245901639341</v>
      </c>
      <c r="HE339">
        <v>560</v>
      </c>
      <c r="HF339">
        <v>0.67307692307692313</v>
      </c>
      <c r="HG339">
        <v>9</v>
      </c>
      <c r="HM339" t="s">
        <v>3913</v>
      </c>
      <c r="HN339">
        <v>21</v>
      </c>
      <c r="HO339" t="s">
        <v>3914</v>
      </c>
      <c r="HP339">
        <v>12</v>
      </c>
      <c r="HQ339" t="s">
        <v>3915</v>
      </c>
      <c r="HR339">
        <v>6</v>
      </c>
      <c r="HS339">
        <v>0</v>
      </c>
      <c r="HT339">
        <v>118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29</v>
      </c>
      <c r="IB339">
        <v>6</v>
      </c>
      <c r="IC339">
        <v>2089</v>
      </c>
    </row>
    <row r="340" spans="1:237" x14ac:dyDescent="0.25">
      <c r="A340" t="s">
        <v>3916</v>
      </c>
      <c r="B340" t="s">
        <v>3917</v>
      </c>
      <c r="C340">
        <v>100001</v>
      </c>
      <c r="D340">
        <v>30</v>
      </c>
      <c r="E340" t="s">
        <v>260</v>
      </c>
      <c r="F340">
        <v>0</v>
      </c>
      <c r="G340">
        <v>0</v>
      </c>
      <c r="H340" t="s">
        <v>337</v>
      </c>
      <c r="I340">
        <v>800000</v>
      </c>
      <c r="J340">
        <v>2021</v>
      </c>
      <c r="K340" t="s">
        <v>2347</v>
      </c>
      <c r="L340">
        <v>209</v>
      </c>
      <c r="M340">
        <v>279</v>
      </c>
      <c r="N340" t="s">
        <v>1070</v>
      </c>
      <c r="O340" t="s">
        <v>3918</v>
      </c>
      <c r="P340" t="s">
        <v>240</v>
      </c>
      <c r="Q340" t="s">
        <v>3919</v>
      </c>
      <c r="R340">
        <v>3500000</v>
      </c>
      <c r="S340">
        <v>180</v>
      </c>
      <c r="T340" t="s">
        <v>263</v>
      </c>
      <c r="U340" t="s">
        <v>337</v>
      </c>
      <c r="V340" t="s">
        <v>406</v>
      </c>
      <c r="W340" t="s">
        <v>243</v>
      </c>
      <c r="X340" t="s">
        <v>1228</v>
      </c>
      <c r="Y340">
        <v>2</v>
      </c>
      <c r="Z340">
        <v>33</v>
      </c>
      <c r="AA340">
        <v>0</v>
      </c>
      <c r="AB340">
        <v>5</v>
      </c>
      <c r="AC340">
        <v>1</v>
      </c>
      <c r="AD340">
        <v>4</v>
      </c>
      <c r="AE340">
        <v>0</v>
      </c>
      <c r="AF340">
        <v>0</v>
      </c>
      <c r="AG340">
        <v>1</v>
      </c>
      <c r="AH340">
        <v>9</v>
      </c>
      <c r="AI340">
        <v>1</v>
      </c>
      <c r="AJ340">
        <v>17</v>
      </c>
      <c r="AK340">
        <v>0</v>
      </c>
      <c r="AL340">
        <v>9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98</v>
      </c>
      <c r="AT340">
        <v>2064</v>
      </c>
      <c r="AU340">
        <v>0</v>
      </c>
      <c r="AV340">
        <v>0</v>
      </c>
      <c r="AW340">
        <v>0</v>
      </c>
      <c r="AX340">
        <v>0</v>
      </c>
      <c r="AY340" t="s">
        <v>3920</v>
      </c>
      <c r="AZ340" t="s">
        <v>3921</v>
      </c>
      <c r="BA340" t="s">
        <v>349</v>
      </c>
      <c r="CE340">
        <v>4</v>
      </c>
      <c r="CF340">
        <v>25</v>
      </c>
      <c r="CG340">
        <v>0</v>
      </c>
      <c r="CH340">
        <v>3</v>
      </c>
      <c r="CI340">
        <v>0</v>
      </c>
      <c r="CJ340">
        <v>1</v>
      </c>
      <c r="CK340">
        <v>0</v>
      </c>
      <c r="CL340">
        <v>0</v>
      </c>
      <c r="CM340">
        <v>0</v>
      </c>
      <c r="CN340">
        <v>4</v>
      </c>
      <c r="CO340">
        <v>3</v>
      </c>
      <c r="CP340">
        <v>14</v>
      </c>
      <c r="CQ340">
        <v>3</v>
      </c>
      <c r="CR340">
        <v>6</v>
      </c>
      <c r="CS340">
        <v>0</v>
      </c>
      <c r="CT340">
        <v>1</v>
      </c>
      <c r="CU340">
        <v>0</v>
      </c>
      <c r="CV340">
        <v>1</v>
      </c>
      <c r="CW340">
        <v>0</v>
      </c>
      <c r="CX340">
        <v>0</v>
      </c>
      <c r="CY340">
        <v>290</v>
      </c>
      <c r="CZ340">
        <v>1657</v>
      </c>
      <c r="DA340" t="s">
        <v>3922</v>
      </c>
      <c r="DB340" t="s">
        <v>3923</v>
      </c>
      <c r="DC340" t="s">
        <v>628</v>
      </c>
      <c r="DD340">
        <v>0</v>
      </c>
      <c r="DE340">
        <v>0</v>
      </c>
      <c r="DF340">
        <v>0</v>
      </c>
      <c r="DG340">
        <v>0</v>
      </c>
      <c r="DI340" t="s">
        <v>620</v>
      </c>
      <c r="DJ340">
        <v>3938</v>
      </c>
      <c r="DL340" s="2">
        <v>44604</v>
      </c>
      <c r="DM340" s="2">
        <v>44926</v>
      </c>
      <c r="DN340" s="5">
        <f t="shared" si="5"/>
        <v>322</v>
      </c>
      <c r="DO340" t="s">
        <v>3924</v>
      </c>
      <c r="DQ340">
        <v>1</v>
      </c>
      <c r="DR340">
        <v>3</v>
      </c>
      <c r="DS340">
        <v>2</v>
      </c>
      <c r="DT340">
        <v>1</v>
      </c>
      <c r="DU340">
        <v>2020</v>
      </c>
      <c r="DV340" t="s">
        <v>252</v>
      </c>
      <c r="DW340">
        <v>3</v>
      </c>
      <c r="DX340">
        <v>46</v>
      </c>
      <c r="DY340">
        <v>25</v>
      </c>
      <c r="DZ340">
        <v>38</v>
      </c>
      <c r="EA340">
        <v>28</v>
      </c>
      <c r="EB340">
        <v>59250000</v>
      </c>
      <c r="EC340">
        <v>1000000</v>
      </c>
      <c r="ED340">
        <v>14</v>
      </c>
      <c r="EE340">
        <v>4</v>
      </c>
      <c r="EF340">
        <v>7</v>
      </c>
      <c r="EG340" t="s">
        <v>240</v>
      </c>
      <c r="EU340">
        <v>2020</v>
      </c>
      <c r="EV340" t="s">
        <v>252</v>
      </c>
      <c r="EW340">
        <v>1</v>
      </c>
      <c r="EX340">
        <v>54</v>
      </c>
      <c r="EY340">
        <v>25</v>
      </c>
      <c r="EZ340">
        <v>53</v>
      </c>
      <c r="FA340">
        <v>19</v>
      </c>
      <c r="FB340">
        <v>181250000</v>
      </c>
      <c r="FC340">
        <v>3240000</v>
      </c>
      <c r="FD340">
        <v>16</v>
      </c>
      <c r="FE340">
        <v>6</v>
      </c>
      <c r="FF340">
        <v>3</v>
      </c>
      <c r="FG340" t="s">
        <v>240</v>
      </c>
      <c r="FH340">
        <v>2020</v>
      </c>
      <c r="FI340" t="s">
        <v>252</v>
      </c>
      <c r="FJ340">
        <v>1</v>
      </c>
      <c r="FK340">
        <v>78</v>
      </c>
      <c r="FL340">
        <v>33</v>
      </c>
      <c r="FM340">
        <v>69</v>
      </c>
      <c r="FN340">
        <v>22</v>
      </c>
      <c r="FO340">
        <v>34010000</v>
      </c>
      <c r="FP340">
        <v>773000</v>
      </c>
      <c r="FQ340">
        <v>23</v>
      </c>
      <c r="FR340">
        <v>9</v>
      </c>
      <c r="FS340">
        <v>1</v>
      </c>
      <c r="FT340" t="s">
        <v>3919</v>
      </c>
      <c r="FU340">
        <v>102.7886999073816</v>
      </c>
      <c r="FV340">
        <v>214.5</v>
      </c>
      <c r="FW340">
        <v>106.1133</v>
      </c>
      <c r="FX340">
        <v>207.77957268441708</v>
      </c>
      <c r="FY340">
        <v>155.30000000000001</v>
      </c>
      <c r="FZ340">
        <v>161.69999999999999</v>
      </c>
      <c r="GA340">
        <v>155.30000000000001</v>
      </c>
      <c r="GB340">
        <v>768336.42547928274</v>
      </c>
      <c r="GC340">
        <v>3361471.8614718621</v>
      </c>
      <c r="GD340">
        <v>181250000</v>
      </c>
      <c r="GE340">
        <v>34010000</v>
      </c>
      <c r="GF340">
        <v>43218.923933209648</v>
      </c>
      <c r="GG340" t="s">
        <v>3925</v>
      </c>
      <c r="GH340" t="s">
        <v>3926</v>
      </c>
      <c r="GI340">
        <v>10</v>
      </c>
      <c r="GJ340">
        <v>79998</v>
      </c>
      <c r="GK340" t="s">
        <v>3927</v>
      </c>
      <c r="GO340">
        <v>7872</v>
      </c>
      <c r="GP340">
        <v>262.39999999999998</v>
      </c>
      <c r="GQ340">
        <v>942</v>
      </c>
      <c r="GR340">
        <v>47896</v>
      </c>
      <c r="GS340">
        <v>131.22191780821919</v>
      </c>
      <c r="GT340">
        <v>5674</v>
      </c>
      <c r="GU340">
        <v>12556</v>
      </c>
      <c r="GV340">
        <v>3378</v>
      </c>
      <c r="GW340">
        <v>112.6</v>
      </c>
      <c r="GX340">
        <v>530</v>
      </c>
      <c r="GY340">
        <v>6079</v>
      </c>
      <c r="GZ340">
        <v>16.700549450549449</v>
      </c>
      <c r="HA340">
        <v>530</v>
      </c>
      <c r="HB340">
        <v>530</v>
      </c>
      <c r="HC340">
        <v>199903</v>
      </c>
      <c r="HD340">
        <v>82.672870140612076</v>
      </c>
      <c r="HE340">
        <v>152007</v>
      </c>
      <c r="HF340">
        <v>74.041402825133957</v>
      </c>
      <c r="HG340">
        <v>12556</v>
      </c>
      <c r="HH340">
        <v>26016</v>
      </c>
      <c r="HI340">
        <v>10.768211920529801</v>
      </c>
      <c r="HJ340">
        <v>19937</v>
      </c>
      <c r="HK340">
        <v>9.7158869395711509</v>
      </c>
      <c r="HL340">
        <v>259</v>
      </c>
      <c r="HM340" t="s">
        <v>3928</v>
      </c>
      <c r="HN340">
        <v>8</v>
      </c>
      <c r="HO340" t="s">
        <v>3929</v>
      </c>
      <c r="HP340">
        <v>7</v>
      </c>
      <c r="HQ340" t="s">
        <v>523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</row>
    <row r="341" spans="1:237" x14ac:dyDescent="0.25">
      <c r="A341" t="s">
        <v>3930</v>
      </c>
      <c r="B341" t="s">
        <v>3931</v>
      </c>
      <c r="C341">
        <v>319691</v>
      </c>
      <c r="D341">
        <v>25</v>
      </c>
      <c r="E341" t="s">
        <v>235</v>
      </c>
      <c r="F341">
        <v>1</v>
      </c>
      <c r="G341">
        <v>0</v>
      </c>
      <c r="H341" t="s">
        <v>236</v>
      </c>
      <c r="I341">
        <v>1590000</v>
      </c>
      <c r="J341">
        <v>2021</v>
      </c>
      <c r="K341" t="s">
        <v>2347</v>
      </c>
      <c r="L341">
        <v>3938</v>
      </c>
      <c r="M341">
        <v>1418</v>
      </c>
      <c r="N341" t="s">
        <v>620</v>
      </c>
      <c r="O341" t="s">
        <v>1555</v>
      </c>
      <c r="P341" t="s">
        <v>240</v>
      </c>
      <c r="Q341" t="s">
        <v>240</v>
      </c>
      <c r="R341">
        <v>3000000</v>
      </c>
      <c r="S341">
        <v>190</v>
      </c>
      <c r="T341" t="s">
        <v>241</v>
      </c>
      <c r="U341" t="s">
        <v>236</v>
      </c>
      <c r="V341" t="s">
        <v>475</v>
      </c>
      <c r="W341" t="s">
        <v>243</v>
      </c>
      <c r="X341" t="s">
        <v>686</v>
      </c>
      <c r="Y341">
        <v>0</v>
      </c>
      <c r="Z341">
        <v>28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2</v>
      </c>
      <c r="AI341">
        <v>0</v>
      </c>
      <c r="AJ341">
        <v>0</v>
      </c>
      <c r="AK341">
        <v>0</v>
      </c>
      <c r="AL341">
        <v>11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2373</v>
      </c>
      <c r="AU341">
        <v>0</v>
      </c>
      <c r="AV341">
        <v>0</v>
      </c>
      <c r="AW341">
        <v>0</v>
      </c>
      <c r="AX341">
        <v>0</v>
      </c>
      <c r="AY341" t="s">
        <v>625</v>
      </c>
      <c r="AZ341" t="s">
        <v>626</v>
      </c>
      <c r="BA341" t="s">
        <v>624</v>
      </c>
      <c r="CE341">
        <v>4</v>
      </c>
      <c r="CF341">
        <v>24</v>
      </c>
      <c r="CG341">
        <v>0</v>
      </c>
      <c r="CH341">
        <v>1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1</v>
      </c>
      <c r="CO341">
        <v>0</v>
      </c>
      <c r="CP341">
        <v>0</v>
      </c>
      <c r="CQ341">
        <v>0</v>
      </c>
      <c r="CR341">
        <v>2</v>
      </c>
      <c r="CS341">
        <v>0</v>
      </c>
      <c r="CT341">
        <v>0</v>
      </c>
      <c r="CU341">
        <v>0</v>
      </c>
      <c r="CV341">
        <v>1</v>
      </c>
      <c r="CW341">
        <v>0</v>
      </c>
      <c r="CX341">
        <v>0</v>
      </c>
      <c r="CY341">
        <v>360</v>
      </c>
      <c r="CZ341">
        <v>2040</v>
      </c>
      <c r="DA341" t="s">
        <v>625</v>
      </c>
      <c r="DB341" t="s">
        <v>626</v>
      </c>
      <c r="DC341" t="s">
        <v>628</v>
      </c>
      <c r="DD341">
        <v>0</v>
      </c>
      <c r="DE341">
        <v>0</v>
      </c>
      <c r="DF341">
        <v>0</v>
      </c>
      <c r="DG341">
        <v>0</v>
      </c>
      <c r="DI341" t="s">
        <v>620</v>
      </c>
      <c r="DJ341">
        <v>3938</v>
      </c>
      <c r="DL341" s="2">
        <v>44610</v>
      </c>
      <c r="DM341" s="2">
        <v>45107</v>
      </c>
      <c r="DN341" s="5">
        <f t="shared" si="5"/>
        <v>497</v>
      </c>
      <c r="DO341" t="s">
        <v>3932</v>
      </c>
      <c r="DQ341">
        <v>1</v>
      </c>
      <c r="DR341">
        <v>4</v>
      </c>
      <c r="DS341">
        <v>3</v>
      </c>
      <c r="DT341">
        <v>1</v>
      </c>
      <c r="DU341">
        <v>2020</v>
      </c>
      <c r="DV341" t="s">
        <v>252</v>
      </c>
      <c r="DW341">
        <v>3</v>
      </c>
      <c r="DX341">
        <v>46</v>
      </c>
      <c r="DY341">
        <v>25</v>
      </c>
      <c r="DZ341">
        <v>38</v>
      </c>
      <c r="EA341">
        <v>28</v>
      </c>
      <c r="EB341">
        <v>59250000</v>
      </c>
      <c r="EC341">
        <v>1000000</v>
      </c>
      <c r="ED341">
        <v>14</v>
      </c>
      <c r="EE341">
        <v>4</v>
      </c>
      <c r="EF341">
        <v>7</v>
      </c>
      <c r="EG341" t="s">
        <v>240</v>
      </c>
      <c r="EU341">
        <v>2020</v>
      </c>
      <c r="EV341" t="s">
        <v>252</v>
      </c>
      <c r="EW341">
        <v>3</v>
      </c>
      <c r="EX341">
        <v>46</v>
      </c>
      <c r="EY341">
        <v>25</v>
      </c>
      <c r="EZ341">
        <v>38</v>
      </c>
      <c r="FA341">
        <v>28</v>
      </c>
      <c r="FB341">
        <v>59250000</v>
      </c>
      <c r="FC341">
        <v>1000000</v>
      </c>
      <c r="FD341">
        <v>14</v>
      </c>
      <c r="FE341">
        <v>4</v>
      </c>
      <c r="FF341">
        <v>7</v>
      </c>
      <c r="FG341" t="s">
        <v>240</v>
      </c>
      <c r="FH341">
        <v>2020</v>
      </c>
      <c r="FI341" t="s">
        <v>252</v>
      </c>
      <c r="FJ341">
        <v>16</v>
      </c>
      <c r="FK341">
        <v>32</v>
      </c>
      <c r="FL341">
        <v>25</v>
      </c>
      <c r="FM341">
        <v>39</v>
      </c>
      <c r="FN341">
        <v>41</v>
      </c>
      <c r="FO341">
        <v>31000000</v>
      </c>
      <c r="FP341">
        <v>596000</v>
      </c>
      <c r="FQ341">
        <v>9</v>
      </c>
      <c r="FR341">
        <v>5</v>
      </c>
      <c r="FS341">
        <v>11</v>
      </c>
      <c r="FT341" t="s">
        <v>240</v>
      </c>
      <c r="FU341">
        <v>103.03765072108681</v>
      </c>
      <c r="FV341">
        <v>211</v>
      </c>
      <c r="FW341">
        <v>106.7783</v>
      </c>
      <c r="FX341">
        <v>203.60826405879581</v>
      </c>
      <c r="FY341">
        <v>155.30000000000001</v>
      </c>
      <c r="FZ341">
        <v>161.69999999999999</v>
      </c>
      <c r="GA341">
        <v>155.30000000000001</v>
      </c>
      <c r="GB341">
        <v>1527068.645640075</v>
      </c>
      <c r="GC341">
        <v>2881261.595547311</v>
      </c>
      <c r="GD341">
        <v>59249999.999999993</v>
      </c>
      <c r="GE341">
        <v>31000000</v>
      </c>
      <c r="GF341">
        <v>43218.923933209648</v>
      </c>
      <c r="GG341" t="s">
        <v>3933</v>
      </c>
      <c r="GH341" t="s">
        <v>3934</v>
      </c>
      <c r="GI341">
        <v>15</v>
      </c>
      <c r="GJ341">
        <v>102024</v>
      </c>
      <c r="GK341" t="s">
        <v>3935</v>
      </c>
      <c r="GO341">
        <v>5370</v>
      </c>
      <c r="GP341">
        <v>179</v>
      </c>
      <c r="GQ341">
        <v>447</v>
      </c>
      <c r="GR341">
        <v>22392</v>
      </c>
      <c r="GS341">
        <v>61.347945205479448</v>
      </c>
      <c r="GT341">
        <v>1044</v>
      </c>
      <c r="GU341">
        <v>1064</v>
      </c>
      <c r="GV341">
        <v>323</v>
      </c>
      <c r="GW341">
        <v>10.766666666666669</v>
      </c>
      <c r="GX341">
        <v>78</v>
      </c>
      <c r="GY341">
        <v>2385</v>
      </c>
      <c r="GZ341">
        <v>6.5342465753424657</v>
      </c>
      <c r="HA341">
        <v>78</v>
      </c>
      <c r="HB341">
        <v>78</v>
      </c>
      <c r="HC341">
        <v>94627</v>
      </c>
      <c r="HD341">
        <v>39.037541254125408</v>
      </c>
      <c r="HE341">
        <v>72235</v>
      </c>
      <c r="HF341">
        <v>35.082564351627013</v>
      </c>
      <c r="HG341">
        <v>1064</v>
      </c>
      <c r="HH341">
        <v>6700</v>
      </c>
      <c r="HI341">
        <v>6.10200364298725</v>
      </c>
      <c r="HJ341">
        <v>4315</v>
      </c>
      <c r="HK341">
        <v>5.886766712141883</v>
      </c>
      <c r="HL341">
        <v>39</v>
      </c>
      <c r="HM341" t="s">
        <v>3936</v>
      </c>
      <c r="HN341">
        <v>12</v>
      </c>
      <c r="HO341" t="s">
        <v>3937</v>
      </c>
      <c r="HP341">
        <v>12</v>
      </c>
      <c r="HQ341" t="s">
        <v>3937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</row>
    <row r="342" spans="1:237" x14ac:dyDescent="0.25">
      <c r="A342" t="s">
        <v>3938</v>
      </c>
      <c r="B342" t="s">
        <v>3939</v>
      </c>
      <c r="C342">
        <v>267420</v>
      </c>
      <c r="D342">
        <v>28</v>
      </c>
      <c r="E342" t="s">
        <v>260</v>
      </c>
      <c r="F342">
        <v>0</v>
      </c>
      <c r="G342">
        <v>0</v>
      </c>
      <c r="H342" t="s">
        <v>282</v>
      </c>
      <c r="I342">
        <v>0</v>
      </c>
      <c r="J342">
        <v>2021</v>
      </c>
      <c r="K342" t="s">
        <v>2347</v>
      </c>
      <c r="L342">
        <v>3711</v>
      </c>
      <c r="M342">
        <v>1418</v>
      </c>
      <c r="N342" t="s">
        <v>2894</v>
      </c>
      <c r="O342" t="s">
        <v>1555</v>
      </c>
      <c r="P342" t="s">
        <v>319</v>
      </c>
      <c r="Q342" t="s">
        <v>240</v>
      </c>
      <c r="R342">
        <v>1500000</v>
      </c>
      <c r="S342">
        <v>173</v>
      </c>
      <c r="T342" t="s">
        <v>281</v>
      </c>
      <c r="U342" t="s">
        <v>282</v>
      </c>
      <c r="V342" t="s">
        <v>429</v>
      </c>
      <c r="W342" t="s">
        <v>243</v>
      </c>
      <c r="X342" t="s">
        <v>3940</v>
      </c>
      <c r="Y342">
        <v>12</v>
      </c>
      <c r="Z342">
        <v>22</v>
      </c>
      <c r="AA342">
        <v>2</v>
      </c>
      <c r="AB342">
        <v>0</v>
      </c>
      <c r="AC342">
        <v>1</v>
      </c>
      <c r="AD342">
        <v>2</v>
      </c>
      <c r="AE342">
        <v>0</v>
      </c>
      <c r="AF342">
        <v>0</v>
      </c>
      <c r="AG342">
        <v>5</v>
      </c>
      <c r="AH342">
        <v>12</v>
      </c>
      <c r="AI342">
        <v>5</v>
      </c>
      <c r="AJ342">
        <v>7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569</v>
      </c>
      <c r="AT342">
        <v>826</v>
      </c>
      <c r="AU342">
        <v>0</v>
      </c>
      <c r="AV342">
        <v>0</v>
      </c>
      <c r="AW342">
        <v>0</v>
      </c>
      <c r="AX342">
        <v>0</v>
      </c>
      <c r="AY342" t="s">
        <v>3941</v>
      </c>
      <c r="AZ342" t="s">
        <v>3942</v>
      </c>
      <c r="BA342" t="s">
        <v>3943</v>
      </c>
      <c r="BB342">
        <v>0</v>
      </c>
      <c r="BC342">
        <v>15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9</v>
      </c>
      <c r="BL342">
        <v>0</v>
      </c>
      <c r="BM342">
        <v>6</v>
      </c>
      <c r="BN342">
        <v>0</v>
      </c>
      <c r="BO342">
        <v>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533</v>
      </c>
      <c r="BX342" t="s">
        <v>1882</v>
      </c>
      <c r="BY342" t="s">
        <v>1883</v>
      </c>
      <c r="BZ342" t="s">
        <v>2898</v>
      </c>
      <c r="CA342">
        <v>0</v>
      </c>
      <c r="CB342">
        <v>0</v>
      </c>
      <c r="CC342">
        <v>0</v>
      </c>
      <c r="CD342">
        <v>0</v>
      </c>
      <c r="CE342">
        <v>1</v>
      </c>
      <c r="CF342">
        <v>12</v>
      </c>
      <c r="CG342">
        <v>0</v>
      </c>
      <c r="CH342">
        <v>2</v>
      </c>
      <c r="CI342">
        <v>0</v>
      </c>
      <c r="CJ342">
        <v>4</v>
      </c>
      <c r="CK342">
        <v>0</v>
      </c>
      <c r="CL342">
        <v>0</v>
      </c>
      <c r="CM342">
        <v>0</v>
      </c>
      <c r="CN342">
        <v>3</v>
      </c>
      <c r="CO342">
        <v>1</v>
      </c>
      <c r="CP342">
        <v>6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75</v>
      </c>
      <c r="CZ342">
        <v>760</v>
      </c>
      <c r="DA342" t="s">
        <v>3944</v>
      </c>
      <c r="DB342" t="s">
        <v>3945</v>
      </c>
      <c r="DC342" t="s">
        <v>3946</v>
      </c>
      <c r="DD342">
        <v>0</v>
      </c>
      <c r="DE342">
        <v>0</v>
      </c>
      <c r="DF342">
        <v>0</v>
      </c>
      <c r="DG342">
        <v>0</v>
      </c>
      <c r="DH342" t="s">
        <v>2894</v>
      </c>
      <c r="DI342" t="s">
        <v>1793</v>
      </c>
      <c r="DJ342">
        <v>1444</v>
      </c>
      <c r="DK342">
        <v>3711</v>
      </c>
      <c r="DL342" s="2">
        <v>44564</v>
      </c>
      <c r="DN342" s="5" t="str">
        <f t="shared" si="5"/>
        <v/>
      </c>
      <c r="DQ342">
        <v>1</v>
      </c>
      <c r="DU342">
        <v>2020</v>
      </c>
      <c r="DV342" t="s">
        <v>252</v>
      </c>
      <c r="DW342">
        <v>15</v>
      </c>
      <c r="DX342">
        <v>32</v>
      </c>
      <c r="DY342">
        <v>25</v>
      </c>
      <c r="DZ342">
        <v>24</v>
      </c>
      <c r="EA342">
        <v>23</v>
      </c>
      <c r="EB342">
        <v>80130000</v>
      </c>
      <c r="EC342">
        <v>1250000</v>
      </c>
      <c r="ED342">
        <v>8</v>
      </c>
      <c r="EE342">
        <v>8</v>
      </c>
      <c r="EF342">
        <v>9</v>
      </c>
      <c r="EG342" t="s">
        <v>240</v>
      </c>
      <c r="EH342">
        <v>2020</v>
      </c>
      <c r="EI342" t="s">
        <v>252</v>
      </c>
      <c r="EJ342">
        <v>1</v>
      </c>
      <c r="EK342">
        <v>70</v>
      </c>
      <c r="EL342">
        <v>34</v>
      </c>
      <c r="EM342">
        <v>49</v>
      </c>
      <c r="EN342">
        <v>27</v>
      </c>
      <c r="EO342">
        <v>75500000</v>
      </c>
      <c r="EP342">
        <v>1760000</v>
      </c>
      <c r="EQ342">
        <v>22</v>
      </c>
      <c r="ER342">
        <v>4</v>
      </c>
      <c r="ES342">
        <v>8</v>
      </c>
      <c r="ET342" t="s">
        <v>319</v>
      </c>
      <c r="EU342">
        <v>2020</v>
      </c>
      <c r="EV342" t="s">
        <v>252</v>
      </c>
      <c r="EW342">
        <v>1</v>
      </c>
      <c r="EX342">
        <v>70</v>
      </c>
      <c r="EY342">
        <v>34</v>
      </c>
      <c r="EZ342">
        <v>49</v>
      </c>
      <c r="FA342">
        <v>27</v>
      </c>
      <c r="FB342">
        <v>75500000</v>
      </c>
      <c r="FC342">
        <v>1760000</v>
      </c>
      <c r="FD342">
        <v>22</v>
      </c>
      <c r="FE342">
        <v>4</v>
      </c>
      <c r="FF342">
        <v>8</v>
      </c>
      <c r="FG342" t="s">
        <v>319</v>
      </c>
      <c r="FH342">
        <v>2020</v>
      </c>
      <c r="FI342" t="s">
        <v>252</v>
      </c>
      <c r="FJ342">
        <v>16</v>
      </c>
      <c r="FK342">
        <v>32</v>
      </c>
      <c r="FL342">
        <v>25</v>
      </c>
      <c r="FM342">
        <v>39</v>
      </c>
      <c r="FN342">
        <v>41</v>
      </c>
      <c r="FO342">
        <v>31000000</v>
      </c>
      <c r="FP342">
        <v>596000</v>
      </c>
      <c r="FQ342">
        <v>9</v>
      </c>
      <c r="FR342">
        <v>5</v>
      </c>
      <c r="FS342">
        <v>11</v>
      </c>
      <c r="FT342" t="s">
        <v>240</v>
      </c>
      <c r="FU342">
        <v>101.0961789702048</v>
      </c>
      <c r="FV342">
        <v>206</v>
      </c>
      <c r="FW342">
        <v>103.04</v>
      </c>
      <c r="FX342">
        <v>202.11386711822777</v>
      </c>
      <c r="FY342">
        <v>155.30000000000001</v>
      </c>
      <c r="FZ342">
        <v>160.4</v>
      </c>
      <c r="GA342">
        <v>155.30000000000001</v>
      </c>
      <c r="GB342">
        <v>0</v>
      </c>
      <c r="GC342">
        <v>1452306.733167083</v>
      </c>
      <c r="GD342">
        <v>75500000</v>
      </c>
      <c r="GE342">
        <v>31000000</v>
      </c>
      <c r="GF342">
        <v>43569.201995012467</v>
      </c>
      <c r="GG342" t="s">
        <v>3947</v>
      </c>
      <c r="GH342" t="s">
        <v>3948</v>
      </c>
      <c r="GI342">
        <v>16</v>
      </c>
      <c r="GJ342">
        <v>99842</v>
      </c>
      <c r="GK342" t="s">
        <v>3949</v>
      </c>
      <c r="GO342">
        <v>5077</v>
      </c>
      <c r="GP342">
        <v>169.23333333333329</v>
      </c>
      <c r="GQ342">
        <v>742</v>
      </c>
      <c r="GR342">
        <v>41741</v>
      </c>
      <c r="GS342">
        <v>114.35890410958901</v>
      </c>
      <c r="GT342">
        <v>2577</v>
      </c>
      <c r="GU342">
        <v>6425</v>
      </c>
      <c r="GV342">
        <v>502</v>
      </c>
      <c r="GW342">
        <v>16.733333333333331</v>
      </c>
      <c r="GX342">
        <v>69</v>
      </c>
      <c r="GY342">
        <v>12957</v>
      </c>
      <c r="GZ342">
        <v>35.4986301369863</v>
      </c>
      <c r="HA342">
        <v>1476</v>
      </c>
      <c r="HB342">
        <v>1744</v>
      </c>
      <c r="HC342">
        <v>315715</v>
      </c>
      <c r="HD342">
        <v>134.34680851063831</v>
      </c>
      <c r="HE342">
        <v>273974</v>
      </c>
      <c r="HF342">
        <v>138.02216624685141</v>
      </c>
      <c r="HG342">
        <v>6425</v>
      </c>
      <c r="HH342">
        <v>111562</v>
      </c>
      <c r="HI342">
        <v>62.255580357142847</v>
      </c>
      <c r="HJ342">
        <v>98605</v>
      </c>
      <c r="HK342">
        <v>69.099509460406452</v>
      </c>
      <c r="HL342">
        <v>1744</v>
      </c>
      <c r="HM342" t="s">
        <v>3950</v>
      </c>
      <c r="HN342">
        <v>14</v>
      </c>
      <c r="HO342" t="s">
        <v>3951</v>
      </c>
      <c r="HP342">
        <v>14</v>
      </c>
      <c r="HQ342" t="s">
        <v>3951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</row>
    <row r="343" spans="1:237" x14ac:dyDescent="0.25">
      <c r="A343" t="s">
        <v>3952</v>
      </c>
      <c r="B343" t="s">
        <v>3953</v>
      </c>
      <c r="C343">
        <v>305076</v>
      </c>
      <c r="D343">
        <v>29</v>
      </c>
      <c r="E343" t="s">
        <v>260</v>
      </c>
      <c r="F343">
        <v>0</v>
      </c>
      <c r="G343">
        <v>0</v>
      </c>
      <c r="H343" t="s">
        <v>527</v>
      </c>
      <c r="I343">
        <v>0</v>
      </c>
      <c r="J343">
        <v>2021</v>
      </c>
      <c r="K343" t="s">
        <v>2347</v>
      </c>
      <c r="L343">
        <v>11855</v>
      </c>
      <c r="M343">
        <v>1418</v>
      </c>
      <c r="N343" t="s">
        <v>3155</v>
      </c>
      <c r="O343" t="s">
        <v>1555</v>
      </c>
      <c r="P343" t="s">
        <v>377</v>
      </c>
      <c r="Q343" t="s">
        <v>240</v>
      </c>
      <c r="R343">
        <v>1000000</v>
      </c>
      <c r="S343">
        <v>185</v>
      </c>
      <c r="T343" t="s">
        <v>527</v>
      </c>
      <c r="U343" t="s">
        <v>527</v>
      </c>
      <c r="V343" t="s">
        <v>242</v>
      </c>
      <c r="W343" t="s">
        <v>243</v>
      </c>
      <c r="X343" t="s">
        <v>408</v>
      </c>
      <c r="Y343">
        <v>14</v>
      </c>
      <c r="Z343">
        <v>30</v>
      </c>
      <c r="AA343">
        <v>0</v>
      </c>
      <c r="AB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4</v>
      </c>
      <c r="AM343">
        <v>0</v>
      </c>
      <c r="AN343">
        <v>0</v>
      </c>
      <c r="AO343">
        <v>0</v>
      </c>
      <c r="AP343">
        <v>0</v>
      </c>
      <c r="AS343">
        <v>1260</v>
      </c>
      <c r="AT343">
        <v>2730</v>
      </c>
      <c r="AU343">
        <v>14</v>
      </c>
      <c r="AV343">
        <v>6</v>
      </c>
      <c r="AW343">
        <v>23</v>
      </c>
      <c r="AX343">
        <v>11</v>
      </c>
      <c r="AY343" t="s">
        <v>3688</v>
      </c>
      <c r="AZ343" t="s">
        <v>3689</v>
      </c>
      <c r="BA343" t="s">
        <v>3954</v>
      </c>
      <c r="CE343">
        <v>0</v>
      </c>
      <c r="CF343">
        <v>9</v>
      </c>
      <c r="CG343">
        <v>0</v>
      </c>
      <c r="CH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1</v>
      </c>
      <c r="CS343">
        <v>0</v>
      </c>
      <c r="CT343">
        <v>0</v>
      </c>
      <c r="CU343">
        <v>0</v>
      </c>
      <c r="CV343">
        <v>0</v>
      </c>
      <c r="CY343">
        <v>0</v>
      </c>
      <c r="CZ343">
        <v>810</v>
      </c>
      <c r="DA343" t="s">
        <v>1152</v>
      </c>
      <c r="DB343" t="s">
        <v>1153</v>
      </c>
      <c r="DC343" t="s">
        <v>3955</v>
      </c>
      <c r="DD343">
        <v>0</v>
      </c>
      <c r="DE343">
        <v>0</v>
      </c>
      <c r="DF343">
        <v>10</v>
      </c>
      <c r="DG343">
        <v>3</v>
      </c>
      <c r="DI343" t="s">
        <v>3155</v>
      </c>
      <c r="DJ343">
        <v>11855</v>
      </c>
      <c r="DL343" s="2">
        <v>44564</v>
      </c>
      <c r="DN343" s="5" t="str">
        <f t="shared" si="5"/>
        <v/>
      </c>
      <c r="DO343" t="s">
        <v>3956</v>
      </c>
      <c r="DP343" t="s">
        <v>3957</v>
      </c>
      <c r="DQ343">
        <v>1</v>
      </c>
      <c r="DU343">
        <v>2020</v>
      </c>
      <c r="DX343">
        <v>0</v>
      </c>
      <c r="DY343">
        <v>0</v>
      </c>
      <c r="DZ343">
        <v>0</v>
      </c>
      <c r="EA343">
        <v>0</v>
      </c>
      <c r="EB343">
        <v>13300000</v>
      </c>
      <c r="EC343">
        <v>391000</v>
      </c>
      <c r="ED343">
        <v>0</v>
      </c>
      <c r="EE343">
        <v>0</v>
      </c>
      <c r="EF343">
        <v>0</v>
      </c>
      <c r="EG343" t="s">
        <v>377</v>
      </c>
      <c r="EU343">
        <v>2020</v>
      </c>
      <c r="EX343">
        <v>0</v>
      </c>
      <c r="EY343">
        <v>0</v>
      </c>
      <c r="EZ343">
        <v>0</v>
      </c>
      <c r="FA343">
        <v>0</v>
      </c>
      <c r="FB343">
        <v>13300000</v>
      </c>
      <c r="FC343">
        <v>391000</v>
      </c>
      <c r="FD343">
        <v>0</v>
      </c>
      <c r="FE343">
        <v>0</v>
      </c>
      <c r="FF343">
        <v>0</v>
      </c>
      <c r="FG343" t="s">
        <v>377</v>
      </c>
      <c r="FH343">
        <v>2020</v>
      </c>
      <c r="FI343" t="s">
        <v>252</v>
      </c>
      <c r="FJ343">
        <v>16</v>
      </c>
      <c r="FK343">
        <v>32</v>
      </c>
      <c r="FL343">
        <v>25</v>
      </c>
      <c r="FM343">
        <v>39</v>
      </c>
      <c r="FN343">
        <v>41</v>
      </c>
      <c r="FO343">
        <v>31000000</v>
      </c>
      <c r="FP343">
        <v>596000</v>
      </c>
      <c r="FQ343">
        <v>9</v>
      </c>
      <c r="FR343">
        <v>5</v>
      </c>
      <c r="FS343">
        <v>11</v>
      </c>
      <c r="FT343" t="s">
        <v>240</v>
      </c>
      <c r="FU343">
        <v>101.0961789702048</v>
      </c>
      <c r="FV343">
        <v>206</v>
      </c>
      <c r="FW343">
        <v>103.04</v>
      </c>
      <c r="FX343">
        <v>202.11386711822777</v>
      </c>
      <c r="FY343">
        <v>155.30000000000001</v>
      </c>
      <c r="FZ343">
        <v>160.4</v>
      </c>
      <c r="GA343">
        <v>155.30000000000001</v>
      </c>
      <c r="GB343">
        <v>0</v>
      </c>
      <c r="GC343">
        <v>968204.48877805483</v>
      </c>
      <c r="GD343">
        <v>13300000</v>
      </c>
      <c r="GE343">
        <v>31000000</v>
      </c>
      <c r="GF343">
        <v>43569.201995012467</v>
      </c>
      <c r="GG343" t="s">
        <v>3958</v>
      </c>
      <c r="GH343" t="s">
        <v>3959</v>
      </c>
      <c r="GI343">
        <v>6</v>
      </c>
      <c r="GK343" t="s">
        <v>3960</v>
      </c>
      <c r="GO343">
        <v>5692</v>
      </c>
      <c r="GP343">
        <v>189.73333333333329</v>
      </c>
      <c r="GQ343">
        <v>687</v>
      </c>
      <c r="GR343">
        <v>19797</v>
      </c>
      <c r="GS343">
        <v>54.238356164383561</v>
      </c>
      <c r="GT343">
        <v>687</v>
      </c>
      <c r="GU343">
        <v>5447</v>
      </c>
      <c r="GV343">
        <v>378</v>
      </c>
      <c r="GW343">
        <v>12.6</v>
      </c>
      <c r="GX343">
        <v>38</v>
      </c>
      <c r="GY343">
        <v>3204</v>
      </c>
      <c r="GZ343">
        <v>8.7780821917808218</v>
      </c>
      <c r="HA343">
        <v>42</v>
      </c>
      <c r="HB343">
        <v>1143</v>
      </c>
      <c r="HC343">
        <v>159874</v>
      </c>
      <c r="HD343">
        <v>67.230445752733388</v>
      </c>
      <c r="HE343">
        <v>140077</v>
      </c>
      <c r="HF343">
        <v>69.586189766517634</v>
      </c>
      <c r="HG343">
        <v>5447</v>
      </c>
      <c r="HH343">
        <v>36111</v>
      </c>
      <c r="HI343">
        <v>18.237878787878788</v>
      </c>
      <c r="HJ343">
        <v>32907</v>
      </c>
      <c r="HK343">
        <v>20.375851393188849</v>
      </c>
      <c r="HL343">
        <v>1143</v>
      </c>
      <c r="HM343" t="s">
        <v>3961</v>
      </c>
      <c r="HN343">
        <v>5</v>
      </c>
      <c r="HO343" t="s">
        <v>387</v>
      </c>
      <c r="HP343">
        <v>5</v>
      </c>
      <c r="HQ343" t="s">
        <v>387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</row>
    <row r="344" spans="1:237" x14ac:dyDescent="0.25">
      <c r="A344" t="s">
        <v>3962</v>
      </c>
      <c r="B344" t="s">
        <v>3963</v>
      </c>
      <c r="C344">
        <v>45330</v>
      </c>
      <c r="D344">
        <v>34</v>
      </c>
      <c r="E344" t="s">
        <v>235</v>
      </c>
      <c r="F344">
        <v>1</v>
      </c>
      <c r="G344">
        <v>0</v>
      </c>
      <c r="H344" t="s">
        <v>279</v>
      </c>
      <c r="I344">
        <v>0</v>
      </c>
      <c r="J344">
        <v>2021</v>
      </c>
      <c r="K344" t="s">
        <v>2347</v>
      </c>
      <c r="L344">
        <v>2063</v>
      </c>
      <c r="M344">
        <v>1418</v>
      </c>
      <c r="N344" t="s">
        <v>762</v>
      </c>
      <c r="O344" t="s">
        <v>1555</v>
      </c>
      <c r="P344" t="s">
        <v>240</v>
      </c>
      <c r="Q344" t="s">
        <v>240</v>
      </c>
      <c r="R344">
        <v>850000</v>
      </c>
      <c r="S344">
        <v>182</v>
      </c>
      <c r="T344" t="s">
        <v>281</v>
      </c>
      <c r="U344" t="s">
        <v>279</v>
      </c>
      <c r="V344" t="s">
        <v>242</v>
      </c>
      <c r="W344" t="s">
        <v>243</v>
      </c>
      <c r="X344" t="s">
        <v>790</v>
      </c>
      <c r="Y344">
        <v>6</v>
      </c>
      <c r="Z344">
        <v>16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5</v>
      </c>
      <c r="AH344">
        <v>5</v>
      </c>
      <c r="AI344">
        <v>1</v>
      </c>
      <c r="AJ344">
        <v>3</v>
      </c>
      <c r="AK344">
        <v>4</v>
      </c>
      <c r="AL344">
        <v>7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185</v>
      </c>
      <c r="AT344">
        <v>959</v>
      </c>
      <c r="AU344">
        <v>0</v>
      </c>
      <c r="AV344">
        <v>0</v>
      </c>
      <c r="AW344">
        <v>0</v>
      </c>
      <c r="AX344">
        <v>0</v>
      </c>
      <c r="AY344" t="s">
        <v>3607</v>
      </c>
      <c r="AZ344" t="s">
        <v>3608</v>
      </c>
      <c r="BA344" t="s">
        <v>3964</v>
      </c>
      <c r="CE344">
        <v>0</v>
      </c>
      <c r="CF344">
        <v>1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1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75</v>
      </c>
      <c r="DA344" t="s">
        <v>3607</v>
      </c>
      <c r="DB344" t="s">
        <v>3608</v>
      </c>
      <c r="DC344" t="s">
        <v>3965</v>
      </c>
      <c r="DD344">
        <v>0</v>
      </c>
      <c r="DE344">
        <v>0</v>
      </c>
      <c r="DF344">
        <v>0</v>
      </c>
      <c r="DG344">
        <v>0</v>
      </c>
      <c r="DI344" t="s">
        <v>1957</v>
      </c>
      <c r="DJ344">
        <v>866</v>
      </c>
      <c r="DL344" s="2">
        <v>44595</v>
      </c>
      <c r="DM344" s="2">
        <v>44561</v>
      </c>
      <c r="DN344" s="5">
        <f t="shared" si="5"/>
        <v>-34</v>
      </c>
      <c r="DO344" t="s">
        <v>3966</v>
      </c>
      <c r="DP344" t="s">
        <v>3967</v>
      </c>
      <c r="DQ344">
        <v>1</v>
      </c>
      <c r="DR344">
        <v>1</v>
      </c>
      <c r="DS344">
        <v>0</v>
      </c>
      <c r="DT344">
        <v>0</v>
      </c>
      <c r="DU344">
        <v>2020</v>
      </c>
      <c r="DX344">
        <v>0</v>
      </c>
      <c r="DY344">
        <v>0</v>
      </c>
      <c r="DZ344">
        <v>0</v>
      </c>
      <c r="EA344">
        <v>0</v>
      </c>
      <c r="EB344">
        <v>11550000</v>
      </c>
      <c r="EC344">
        <v>275000</v>
      </c>
      <c r="ED344">
        <v>0</v>
      </c>
      <c r="EE344">
        <v>0</v>
      </c>
      <c r="EF344">
        <v>0</v>
      </c>
      <c r="EG344" t="s">
        <v>361</v>
      </c>
      <c r="EU344">
        <v>2020</v>
      </c>
      <c r="EV344" t="s">
        <v>252</v>
      </c>
      <c r="EW344">
        <v>8</v>
      </c>
      <c r="EX344">
        <v>38</v>
      </c>
      <c r="EY344">
        <v>25</v>
      </c>
      <c r="EZ344">
        <v>28</v>
      </c>
      <c r="FA344">
        <v>25</v>
      </c>
      <c r="FB344">
        <v>23350000</v>
      </c>
      <c r="FC344">
        <v>410000</v>
      </c>
      <c r="FD344">
        <v>10</v>
      </c>
      <c r="FE344">
        <v>8</v>
      </c>
      <c r="FF344">
        <v>7</v>
      </c>
      <c r="FG344" t="s">
        <v>240</v>
      </c>
      <c r="FH344">
        <v>2020</v>
      </c>
      <c r="FI344" t="s">
        <v>252</v>
      </c>
      <c r="FJ344">
        <v>16</v>
      </c>
      <c r="FK344">
        <v>32</v>
      </c>
      <c r="FL344">
        <v>25</v>
      </c>
      <c r="FM344">
        <v>39</v>
      </c>
      <c r="FN344">
        <v>41</v>
      </c>
      <c r="FO344">
        <v>31000000</v>
      </c>
      <c r="FP344">
        <v>596000</v>
      </c>
      <c r="FQ344">
        <v>9</v>
      </c>
      <c r="FR344">
        <v>5</v>
      </c>
      <c r="FS344">
        <v>11</v>
      </c>
      <c r="FT344" t="s">
        <v>240</v>
      </c>
      <c r="FU344">
        <v>102.45002863259251</v>
      </c>
      <c r="FV344">
        <v>216</v>
      </c>
      <c r="FW344">
        <v>105.31</v>
      </c>
      <c r="FX344">
        <v>210.13394914670954</v>
      </c>
      <c r="FY344">
        <v>155.30000000000001</v>
      </c>
      <c r="FZ344">
        <v>161.69999999999999</v>
      </c>
      <c r="GA344">
        <v>155.30000000000001</v>
      </c>
      <c r="GB344">
        <v>0</v>
      </c>
      <c r="GC344">
        <v>816357.45207173796</v>
      </c>
      <c r="GD344">
        <v>23350000</v>
      </c>
      <c r="GE344">
        <v>31000000</v>
      </c>
      <c r="GF344">
        <v>43218.923933209648</v>
      </c>
      <c r="GG344" t="s">
        <v>3968</v>
      </c>
      <c r="GH344" t="s">
        <v>3969</v>
      </c>
      <c r="GI344">
        <v>24</v>
      </c>
      <c r="GJ344">
        <v>51020</v>
      </c>
      <c r="GK344" t="s">
        <v>3970</v>
      </c>
      <c r="GN344">
        <v>266788</v>
      </c>
      <c r="GO344">
        <v>2306</v>
      </c>
      <c r="GP344">
        <v>76.86666666666666</v>
      </c>
      <c r="GQ344">
        <v>261</v>
      </c>
      <c r="GR344">
        <v>29774</v>
      </c>
      <c r="GS344">
        <v>81.572602739726022</v>
      </c>
      <c r="GT344">
        <v>2745</v>
      </c>
      <c r="GU344">
        <v>4641</v>
      </c>
      <c r="GV344">
        <v>1102</v>
      </c>
      <c r="GW344">
        <v>36.733333333333327</v>
      </c>
      <c r="GX344">
        <v>88</v>
      </c>
      <c r="GY344">
        <v>16448</v>
      </c>
      <c r="GZ344">
        <v>45.063013698630137</v>
      </c>
      <c r="HA344">
        <v>378</v>
      </c>
      <c r="HB344">
        <v>4015</v>
      </c>
      <c r="HC344">
        <v>164222</v>
      </c>
      <c r="HD344">
        <v>68.17019510170195</v>
      </c>
      <c r="HE344">
        <v>134448</v>
      </c>
      <c r="HF344">
        <v>65.776908023483372</v>
      </c>
      <c r="HG344">
        <v>4641</v>
      </c>
      <c r="HH344">
        <v>278494</v>
      </c>
      <c r="HI344">
        <v>115.6056454960565</v>
      </c>
      <c r="HJ344">
        <v>262046</v>
      </c>
      <c r="HK344">
        <v>128.20254403131119</v>
      </c>
      <c r="HL344">
        <v>4015</v>
      </c>
      <c r="HM344" t="s">
        <v>3971</v>
      </c>
      <c r="HN344">
        <v>21</v>
      </c>
      <c r="HO344" t="s">
        <v>3972</v>
      </c>
      <c r="HP344">
        <v>21</v>
      </c>
      <c r="HQ344" t="s">
        <v>3972</v>
      </c>
      <c r="HR344">
        <v>0</v>
      </c>
      <c r="HS344">
        <v>0</v>
      </c>
      <c r="HT344">
        <v>0</v>
      </c>
      <c r="HU344">
        <v>2</v>
      </c>
      <c r="HV344">
        <v>1</v>
      </c>
      <c r="HW344">
        <v>104</v>
      </c>
      <c r="HX344">
        <v>0</v>
      </c>
      <c r="HY344">
        <v>0</v>
      </c>
      <c r="HZ344">
        <v>0</v>
      </c>
      <c r="IA344">
        <v>7</v>
      </c>
      <c r="IB344">
        <v>1</v>
      </c>
      <c r="IC344">
        <v>630</v>
      </c>
    </row>
    <row r="345" spans="1:237" x14ac:dyDescent="0.25">
      <c r="A345" t="s">
        <v>3973</v>
      </c>
      <c r="B345" t="s">
        <v>3974</v>
      </c>
      <c r="C345">
        <v>87360</v>
      </c>
      <c r="D345">
        <v>31</v>
      </c>
      <c r="E345" t="s">
        <v>1104</v>
      </c>
      <c r="F345">
        <v>0</v>
      </c>
      <c r="G345">
        <v>0</v>
      </c>
      <c r="H345" t="s">
        <v>236</v>
      </c>
      <c r="I345">
        <v>0</v>
      </c>
      <c r="J345">
        <v>2021</v>
      </c>
      <c r="K345" t="s">
        <v>2347</v>
      </c>
      <c r="L345">
        <v>9875</v>
      </c>
      <c r="M345">
        <v>1418</v>
      </c>
      <c r="N345" t="s">
        <v>1807</v>
      </c>
      <c r="O345" t="s">
        <v>1555</v>
      </c>
      <c r="P345" t="s">
        <v>377</v>
      </c>
      <c r="Q345" t="s">
        <v>240</v>
      </c>
      <c r="R345">
        <v>800000</v>
      </c>
      <c r="S345">
        <v>180</v>
      </c>
      <c r="T345" t="s">
        <v>241</v>
      </c>
      <c r="U345" t="s">
        <v>236</v>
      </c>
      <c r="V345" t="s">
        <v>335</v>
      </c>
      <c r="W345" t="s">
        <v>243</v>
      </c>
      <c r="X345" t="s">
        <v>408</v>
      </c>
      <c r="Y345">
        <v>13</v>
      </c>
      <c r="Z345">
        <v>30</v>
      </c>
      <c r="AA345">
        <v>2</v>
      </c>
      <c r="AB345">
        <v>5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4</v>
      </c>
      <c r="AL345">
        <v>5</v>
      </c>
      <c r="AM345">
        <v>0</v>
      </c>
      <c r="AN345">
        <v>0</v>
      </c>
      <c r="AO345">
        <v>0</v>
      </c>
      <c r="AP345">
        <v>0</v>
      </c>
      <c r="AQ345">
        <v>2</v>
      </c>
      <c r="AR345">
        <v>4</v>
      </c>
      <c r="AS345">
        <v>1170</v>
      </c>
      <c r="AT345">
        <v>2725</v>
      </c>
      <c r="AU345">
        <v>0</v>
      </c>
      <c r="AV345">
        <v>0</v>
      </c>
      <c r="AW345">
        <v>0</v>
      </c>
      <c r="AX345">
        <v>0</v>
      </c>
      <c r="AY345" t="s">
        <v>3688</v>
      </c>
      <c r="AZ345" t="s">
        <v>3689</v>
      </c>
      <c r="BA345" t="s">
        <v>3954</v>
      </c>
      <c r="CE345">
        <v>0</v>
      </c>
      <c r="CF345">
        <v>20</v>
      </c>
      <c r="CG345">
        <v>0</v>
      </c>
      <c r="CH345">
        <v>1</v>
      </c>
      <c r="CI345">
        <v>0</v>
      </c>
      <c r="CJ345">
        <v>2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8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1800</v>
      </c>
      <c r="DA345" t="s">
        <v>3688</v>
      </c>
      <c r="DB345" t="s">
        <v>3689</v>
      </c>
      <c r="DC345" t="s">
        <v>3975</v>
      </c>
      <c r="DD345">
        <v>0</v>
      </c>
      <c r="DE345">
        <v>0</v>
      </c>
      <c r="DF345">
        <v>0</v>
      </c>
      <c r="DG345">
        <v>0</v>
      </c>
      <c r="DI345" t="s">
        <v>3155</v>
      </c>
      <c r="DJ345">
        <v>11855</v>
      </c>
      <c r="DL345" s="2">
        <v>44580</v>
      </c>
      <c r="DM345" s="2">
        <v>44926</v>
      </c>
      <c r="DN345" s="5">
        <f t="shared" si="5"/>
        <v>346</v>
      </c>
      <c r="DO345" t="s">
        <v>3976</v>
      </c>
      <c r="DQ345">
        <v>1</v>
      </c>
      <c r="DR345">
        <v>3</v>
      </c>
      <c r="DS345">
        <v>2</v>
      </c>
      <c r="DT345">
        <v>1</v>
      </c>
      <c r="DU345">
        <v>2020</v>
      </c>
      <c r="DX345">
        <v>0</v>
      </c>
      <c r="DY345">
        <v>0</v>
      </c>
      <c r="DZ345">
        <v>0</v>
      </c>
      <c r="EA345">
        <v>0</v>
      </c>
      <c r="EB345">
        <v>13300000</v>
      </c>
      <c r="EC345">
        <v>391000</v>
      </c>
      <c r="ED345">
        <v>0</v>
      </c>
      <c r="EE345">
        <v>0</v>
      </c>
      <c r="EF345">
        <v>0</v>
      </c>
      <c r="EG345" t="s">
        <v>377</v>
      </c>
      <c r="EU345">
        <v>2020</v>
      </c>
      <c r="EX345">
        <v>0</v>
      </c>
      <c r="EY345">
        <v>0</v>
      </c>
      <c r="EZ345">
        <v>0</v>
      </c>
      <c r="FA345">
        <v>0</v>
      </c>
      <c r="FB345">
        <v>24130000</v>
      </c>
      <c r="FC345">
        <v>731000</v>
      </c>
      <c r="FD345">
        <v>0</v>
      </c>
      <c r="FE345">
        <v>0</v>
      </c>
      <c r="FF345">
        <v>0</v>
      </c>
      <c r="FG345" t="s">
        <v>377</v>
      </c>
      <c r="FH345">
        <v>2020</v>
      </c>
      <c r="FI345" t="s">
        <v>252</v>
      </c>
      <c r="FJ345">
        <v>16</v>
      </c>
      <c r="FK345">
        <v>32</v>
      </c>
      <c r="FL345">
        <v>25</v>
      </c>
      <c r="FM345">
        <v>39</v>
      </c>
      <c r="FN345">
        <v>41</v>
      </c>
      <c r="FO345">
        <v>31000000</v>
      </c>
      <c r="FP345">
        <v>596000</v>
      </c>
      <c r="FQ345">
        <v>9</v>
      </c>
      <c r="FR345">
        <v>5</v>
      </c>
      <c r="FS345">
        <v>11</v>
      </c>
      <c r="FT345" t="s">
        <v>240</v>
      </c>
      <c r="FU345">
        <v>102.0059301749381</v>
      </c>
      <c r="FV345">
        <v>212</v>
      </c>
      <c r="FW345">
        <v>104.2383</v>
      </c>
      <c r="FX345">
        <v>207.45980313461442</v>
      </c>
      <c r="FY345">
        <v>155.30000000000001</v>
      </c>
      <c r="FZ345">
        <v>160.4</v>
      </c>
      <c r="GA345">
        <v>155.30000000000001</v>
      </c>
      <c r="GB345">
        <v>0</v>
      </c>
      <c r="GC345">
        <v>774563.59102244396</v>
      </c>
      <c r="GD345">
        <v>24130000</v>
      </c>
      <c r="GE345">
        <v>31000000</v>
      </c>
      <c r="GF345">
        <v>43569.201995012467</v>
      </c>
      <c r="GG345" t="s">
        <v>3977</v>
      </c>
      <c r="GH345" t="s">
        <v>3978</v>
      </c>
      <c r="GI345">
        <v>7</v>
      </c>
      <c r="GJ345">
        <v>82506</v>
      </c>
      <c r="GK345" t="s">
        <v>3979</v>
      </c>
      <c r="GV345">
        <v>102</v>
      </c>
      <c r="GW345">
        <v>3.4</v>
      </c>
      <c r="GX345">
        <v>16</v>
      </c>
      <c r="GY345">
        <v>1133</v>
      </c>
      <c r="GZ345">
        <v>3.1298342541436459</v>
      </c>
      <c r="HA345">
        <v>58</v>
      </c>
      <c r="HB345">
        <v>141</v>
      </c>
      <c r="HH345">
        <v>13311</v>
      </c>
      <c r="HI345">
        <v>5.6188265090755589</v>
      </c>
      <c r="HJ345">
        <v>12178</v>
      </c>
      <c r="HK345">
        <v>6.0677628300946687</v>
      </c>
      <c r="HL345">
        <v>141</v>
      </c>
      <c r="HM345" t="s">
        <v>3980</v>
      </c>
      <c r="HN345">
        <v>7</v>
      </c>
      <c r="HO345" t="s">
        <v>523</v>
      </c>
      <c r="HP345">
        <v>7</v>
      </c>
      <c r="HQ345" t="s">
        <v>523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</row>
    <row r="346" spans="1:237" x14ac:dyDescent="0.25">
      <c r="A346" t="s">
        <v>3981</v>
      </c>
      <c r="B346" t="s">
        <v>3982</v>
      </c>
      <c r="C346">
        <v>124260</v>
      </c>
      <c r="D346">
        <v>31</v>
      </c>
      <c r="E346" t="s">
        <v>260</v>
      </c>
      <c r="F346">
        <v>0</v>
      </c>
      <c r="G346">
        <v>0</v>
      </c>
      <c r="H346" t="s">
        <v>236</v>
      </c>
      <c r="I346">
        <v>0</v>
      </c>
      <c r="J346">
        <v>2021</v>
      </c>
      <c r="K346" t="s">
        <v>2347</v>
      </c>
      <c r="L346">
        <v>13353</v>
      </c>
      <c r="M346">
        <v>1418</v>
      </c>
      <c r="N346" t="s">
        <v>1251</v>
      </c>
      <c r="O346" t="s">
        <v>1555</v>
      </c>
      <c r="P346" t="s">
        <v>319</v>
      </c>
      <c r="Q346" t="s">
        <v>240</v>
      </c>
      <c r="R346">
        <v>1000000</v>
      </c>
      <c r="S346">
        <v>184</v>
      </c>
      <c r="T346" t="s">
        <v>241</v>
      </c>
      <c r="U346" t="s">
        <v>236</v>
      </c>
      <c r="V346" t="s">
        <v>335</v>
      </c>
      <c r="W346" t="s">
        <v>243</v>
      </c>
      <c r="X346" t="s">
        <v>3940</v>
      </c>
      <c r="Y346">
        <v>0</v>
      </c>
      <c r="Z346">
        <v>15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1</v>
      </c>
      <c r="AK346">
        <v>0</v>
      </c>
      <c r="AL346">
        <v>2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1261</v>
      </c>
      <c r="AU346">
        <v>0</v>
      </c>
      <c r="AV346">
        <v>0</v>
      </c>
      <c r="AW346">
        <v>0</v>
      </c>
      <c r="AX346">
        <v>0</v>
      </c>
      <c r="AY346" t="s">
        <v>3983</v>
      </c>
      <c r="AZ346" t="s">
        <v>3984</v>
      </c>
      <c r="BA346" t="s">
        <v>1980</v>
      </c>
      <c r="CE346">
        <v>1</v>
      </c>
      <c r="CF346">
        <v>28</v>
      </c>
      <c r="CG346">
        <v>0</v>
      </c>
      <c r="CH346">
        <v>1</v>
      </c>
      <c r="CI346">
        <v>0</v>
      </c>
      <c r="CJ346">
        <v>1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4</v>
      </c>
      <c r="CS346">
        <v>0</v>
      </c>
      <c r="CT346">
        <v>1</v>
      </c>
      <c r="CU346">
        <v>0</v>
      </c>
      <c r="CV346">
        <v>0</v>
      </c>
      <c r="CW346">
        <v>0</v>
      </c>
      <c r="CX346">
        <v>0</v>
      </c>
      <c r="CY346">
        <v>90</v>
      </c>
      <c r="CZ346">
        <v>2505</v>
      </c>
      <c r="DA346" t="s">
        <v>3985</v>
      </c>
      <c r="DB346" t="s">
        <v>3986</v>
      </c>
      <c r="DC346" t="s">
        <v>3987</v>
      </c>
      <c r="DD346">
        <v>0</v>
      </c>
      <c r="DE346">
        <v>0</v>
      </c>
      <c r="DF346">
        <v>0</v>
      </c>
      <c r="DG346">
        <v>0</v>
      </c>
      <c r="DI346" t="s">
        <v>1251</v>
      </c>
      <c r="DJ346">
        <v>13353</v>
      </c>
      <c r="DL346" s="2">
        <v>44608</v>
      </c>
      <c r="DN346" s="5" t="str">
        <f t="shared" si="5"/>
        <v/>
      </c>
      <c r="DO346" t="s">
        <v>3988</v>
      </c>
      <c r="DP346" t="s">
        <v>3003</v>
      </c>
      <c r="DQ346">
        <v>1</v>
      </c>
      <c r="DU346">
        <v>2020</v>
      </c>
      <c r="DV346" t="s">
        <v>252</v>
      </c>
      <c r="DW346">
        <v>14</v>
      </c>
      <c r="DX346">
        <v>35</v>
      </c>
      <c r="DY346">
        <v>34</v>
      </c>
      <c r="DZ346">
        <v>31</v>
      </c>
      <c r="EA346">
        <v>48</v>
      </c>
      <c r="EB346">
        <v>54900000</v>
      </c>
      <c r="EC346">
        <v>1190000</v>
      </c>
      <c r="ED346">
        <v>9</v>
      </c>
      <c r="EE346">
        <v>8</v>
      </c>
      <c r="EF346">
        <v>17</v>
      </c>
      <c r="EG346" t="s">
        <v>319</v>
      </c>
      <c r="EU346">
        <v>2020</v>
      </c>
      <c r="EV346" t="s">
        <v>252</v>
      </c>
      <c r="EW346">
        <v>14</v>
      </c>
      <c r="EX346">
        <v>35</v>
      </c>
      <c r="EY346">
        <v>34</v>
      </c>
      <c r="EZ346">
        <v>31</v>
      </c>
      <c r="FA346">
        <v>48</v>
      </c>
      <c r="FB346">
        <v>54900000</v>
      </c>
      <c r="FC346">
        <v>1190000</v>
      </c>
      <c r="FD346">
        <v>9</v>
      </c>
      <c r="FE346">
        <v>8</v>
      </c>
      <c r="FF346">
        <v>17</v>
      </c>
      <c r="FG346" t="s">
        <v>319</v>
      </c>
      <c r="FH346">
        <v>2020</v>
      </c>
      <c r="FI346" t="s">
        <v>252</v>
      </c>
      <c r="FJ346">
        <v>16</v>
      </c>
      <c r="FK346">
        <v>32</v>
      </c>
      <c r="FL346">
        <v>25</v>
      </c>
      <c r="FM346">
        <v>39</v>
      </c>
      <c r="FN346">
        <v>41</v>
      </c>
      <c r="FO346">
        <v>31000000</v>
      </c>
      <c r="FP346">
        <v>596000</v>
      </c>
      <c r="FQ346">
        <v>9</v>
      </c>
      <c r="FR346">
        <v>5</v>
      </c>
      <c r="FS346">
        <v>11</v>
      </c>
      <c r="FT346" t="s">
        <v>240</v>
      </c>
      <c r="FU346">
        <v>103.0461985046875</v>
      </c>
      <c r="FV346">
        <v>215</v>
      </c>
      <c r="FW346">
        <v>106.575</v>
      </c>
      <c r="FX346">
        <v>207.88114171717393</v>
      </c>
      <c r="FY346">
        <v>155.30000000000001</v>
      </c>
      <c r="FZ346">
        <v>161.69999999999999</v>
      </c>
      <c r="GA346">
        <v>155.30000000000001</v>
      </c>
      <c r="GB346">
        <v>0</v>
      </c>
      <c r="GC346">
        <v>960420.5318491034</v>
      </c>
      <c r="GD346">
        <v>54900000</v>
      </c>
      <c r="GE346">
        <v>31000000</v>
      </c>
      <c r="GF346">
        <v>43218.923933209648</v>
      </c>
      <c r="GG346" t="s">
        <v>3989</v>
      </c>
      <c r="GH346" t="s">
        <v>3990</v>
      </c>
      <c r="GI346">
        <v>9</v>
      </c>
      <c r="GJ346">
        <v>78386</v>
      </c>
      <c r="GK346" t="s">
        <v>3991</v>
      </c>
      <c r="GO346">
        <v>3311</v>
      </c>
      <c r="GP346">
        <v>110.3666666666667</v>
      </c>
      <c r="GQ346">
        <v>910</v>
      </c>
      <c r="GR346">
        <v>17216</v>
      </c>
      <c r="GS346">
        <v>47.167123287671231</v>
      </c>
      <c r="GT346">
        <v>910</v>
      </c>
      <c r="GU346">
        <v>5869</v>
      </c>
      <c r="GV346">
        <v>227</v>
      </c>
      <c r="GW346">
        <v>7.5666666666666664</v>
      </c>
      <c r="GX346">
        <v>20</v>
      </c>
      <c r="GY346">
        <v>2003</v>
      </c>
      <c r="GZ346">
        <v>5.5179063360881546</v>
      </c>
      <c r="HA346">
        <v>30</v>
      </c>
      <c r="HB346">
        <v>1012</v>
      </c>
      <c r="HC346">
        <v>164536</v>
      </c>
      <c r="HD346">
        <v>67.933938893476466</v>
      </c>
      <c r="HE346">
        <v>147320</v>
      </c>
      <c r="HF346">
        <v>71.618862421001452</v>
      </c>
      <c r="HG346">
        <v>5869</v>
      </c>
      <c r="HH346">
        <v>54441</v>
      </c>
      <c r="HI346">
        <v>22.496280991735539</v>
      </c>
      <c r="HJ346">
        <v>52438</v>
      </c>
      <c r="HK346">
        <v>25.49246475449684</v>
      </c>
      <c r="HL346">
        <v>1012</v>
      </c>
      <c r="HM346" t="s">
        <v>3992</v>
      </c>
      <c r="HN346">
        <v>8</v>
      </c>
      <c r="HO346" t="s">
        <v>506</v>
      </c>
      <c r="HP346">
        <v>8</v>
      </c>
      <c r="HQ346" t="s">
        <v>506</v>
      </c>
      <c r="HR346">
        <v>0</v>
      </c>
      <c r="HS346">
        <v>0</v>
      </c>
      <c r="HT346">
        <v>0</v>
      </c>
      <c r="HU346">
        <v>1</v>
      </c>
      <c r="HV346">
        <v>0</v>
      </c>
      <c r="HW346">
        <v>45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</row>
    <row r="347" spans="1:237" x14ac:dyDescent="0.25">
      <c r="A347" t="s">
        <v>3993</v>
      </c>
      <c r="B347" t="s">
        <v>3994</v>
      </c>
      <c r="C347">
        <v>508135</v>
      </c>
      <c r="D347">
        <v>24</v>
      </c>
      <c r="E347" t="s">
        <v>260</v>
      </c>
      <c r="F347">
        <v>0</v>
      </c>
      <c r="G347">
        <v>0</v>
      </c>
      <c r="H347" t="s">
        <v>527</v>
      </c>
      <c r="I347">
        <v>188000</v>
      </c>
      <c r="J347">
        <v>2021</v>
      </c>
      <c r="K347" t="s">
        <v>2347</v>
      </c>
      <c r="L347">
        <v>1418</v>
      </c>
      <c r="M347">
        <v>4557</v>
      </c>
      <c r="N347" t="s">
        <v>1555</v>
      </c>
      <c r="O347" t="s">
        <v>3378</v>
      </c>
      <c r="P347" t="s">
        <v>240</v>
      </c>
      <c r="Q347" t="s">
        <v>240</v>
      </c>
      <c r="R347">
        <v>450000</v>
      </c>
      <c r="S347">
        <v>186</v>
      </c>
      <c r="T347" t="s">
        <v>527</v>
      </c>
      <c r="U347" t="s">
        <v>527</v>
      </c>
      <c r="V347" t="s">
        <v>242</v>
      </c>
      <c r="W347" t="s">
        <v>243</v>
      </c>
      <c r="X347" t="s">
        <v>2083</v>
      </c>
      <c r="Y347">
        <v>0</v>
      </c>
      <c r="Z347">
        <v>7</v>
      </c>
      <c r="AA347">
        <v>0</v>
      </c>
      <c r="AB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S347">
        <v>0</v>
      </c>
      <c r="AT347">
        <v>630</v>
      </c>
      <c r="AU347">
        <v>0</v>
      </c>
      <c r="AV347">
        <v>0</v>
      </c>
      <c r="AW347">
        <v>11</v>
      </c>
      <c r="AX347">
        <v>3</v>
      </c>
      <c r="AY347" t="s">
        <v>1557</v>
      </c>
      <c r="AZ347" t="s">
        <v>1558</v>
      </c>
      <c r="BA347" t="s">
        <v>363</v>
      </c>
      <c r="CE347">
        <v>0</v>
      </c>
      <c r="CF347">
        <v>1</v>
      </c>
      <c r="CG347">
        <v>0</v>
      </c>
      <c r="CH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Y347">
        <v>0</v>
      </c>
      <c r="CZ347">
        <v>90</v>
      </c>
      <c r="DA347" t="s">
        <v>1557</v>
      </c>
      <c r="DB347" t="s">
        <v>1558</v>
      </c>
      <c r="DC347" t="s">
        <v>292</v>
      </c>
      <c r="DD347">
        <v>0</v>
      </c>
      <c r="DE347">
        <v>0</v>
      </c>
      <c r="DF347">
        <v>2</v>
      </c>
      <c r="DG347">
        <v>0</v>
      </c>
      <c r="DI347" t="s">
        <v>1555</v>
      </c>
      <c r="DJ347">
        <v>1418</v>
      </c>
      <c r="DL347" s="2">
        <v>44567</v>
      </c>
      <c r="DM347" s="2">
        <v>44926</v>
      </c>
      <c r="DN347" s="5">
        <f t="shared" si="5"/>
        <v>359</v>
      </c>
      <c r="DO347" t="s">
        <v>3995</v>
      </c>
      <c r="DQ347">
        <v>1</v>
      </c>
      <c r="DR347">
        <v>3</v>
      </c>
      <c r="DS347">
        <v>2</v>
      </c>
      <c r="DT347">
        <v>1</v>
      </c>
      <c r="DU347">
        <v>2020</v>
      </c>
      <c r="DV347" t="s">
        <v>252</v>
      </c>
      <c r="DW347">
        <v>16</v>
      </c>
      <c r="DX347">
        <v>32</v>
      </c>
      <c r="DY347">
        <v>25</v>
      </c>
      <c r="DZ347">
        <v>39</v>
      </c>
      <c r="EA347">
        <v>41</v>
      </c>
      <c r="EB347">
        <v>31000000</v>
      </c>
      <c r="EC347">
        <v>596000</v>
      </c>
      <c r="ED347">
        <v>9</v>
      </c>
      <c r="EE347">
        <v>5</v>
      </c>
      <c r="EF347">
        <v>11</v>
      </c>
      <c r="EG347" t="s">
        <v>240</v>
      </c>
      <c r="EU347">
        <v>2020</v>
      </c>
      <c r="EV347" t="s">
        <v>252</v>
      </c>
      <c r="EW347">
        <v>16</v>
      </c>
      <c r="EX347">
        <v>32</v>
      </c>
      <c r="EY347">
        <v>25</v>
      </c>
      <c r="EZ347">
        <v>39</v>
      </c>
      <c r="FA347">
        <v>41</v>
      </c>
      <c r="FB347">
        <v>31000000</v>
      </c>
      <c r="FC347">
        <v>596000</v>
      </c>
      <c r="FD347">
        <v>9</v>
      </c>
      <c r="FE347">
        <v>5</v>
      </c>
      <c r="FF347">
        <v>11</v>
      </c>
      <c r="FG347" t="s">
        <v>240</v>
      </c>
      <c r="FH347">
        <v>2020</v>
      </c>
      <c r="FI347" t="s">
        <v>273</v>
      </c>
      <c r="FJ347">
        <v>5</v>
      </c>
      <c r="FK347">
        <v>57</v>
      </c>
      <c r="FL347">
        <v>34</v>
      </c>
      <c r="FM347">
        <v>49</v>
      </c>
      <c r="FN347">
        <v>28</v>
      </c>
      <c r="FO347">
        <v>6650000</v>
      </c>
      <c r="FP347">
        <v>166000</v>
      </c>
      <c r="FQ347">
        <v>15</v>
      </c>
      <c r="FR347">
        <v>12</v>
      </c>
      <c r="FS347">
        <v>7</v>
      </c>
      <c r="FT347" t="s">
        <v>240</v>
      </c>
      <c r="FU347">
        <v>100.79913646147099</v>
      </c>
      <c r="FV347">
        <v>208.5</v>
      </c>
      <c r="FW347">
        <v>103.23</v>
      </c>
      <c r="FX347">
        <v>203.59023493380511</v>
      </c>
      <c r="FY347">
        <v>155.30000000000001</v>
      </c>
      <c r="FZ347">
        <v>160.4</v>
      </c>
      <c r="GA347">
        <v>155.30000000000001</v>
      </c>
      <c r="GB347">
        <v>182022.4438902743</v>
      </c>
      <c r="GC347">
        <v>435692.01995012473</v>
      </c>
      <c r="GD347">
        <v>31000000</v>
      </c>
      <c r="GE347">
        <v>6650000</v>
      </c>
      <c r="GF347">
        <v>43569.201995012467</v>
      </c>
      <c r="GG347" t="s">
        <v>3996</v>
      </c>
      <c r="GH347" t="s">
        <v>3997</v>
      </c>
      <c r="GI347">
        <v>6</v>
      </c>
      <c r="GK347" t="s">
        <v>3998</v>
      </c>
      <c r="GO347">
        <v>1479</v>
      </c>
      <c r="GP347">
        <v>49.3</v>
      </c>
      <c r="GQ347">
        <v>909</v>
      </c>
      <c r="GR347">
        <v>1712</v>
      </c>
      <c r="GS347">
        <v>38.909090909090907</v>
      </c>
      <c r="GT347">
        <v>909</v>
      </c>
      <c r="GU347">
        <v>909</v>
      </c>
      <c r="GV347">
        <v>77</v>
      </c>
      <c r="GW347">
        <v>2.75</v>
      </c>
      <c r="GX347">
        <v>11</v>
      </c>
      <c r="GY347">
        <v>1698</v>
      </c>
      <c r="GZ347">
        <v>4.8376068376068373</v>
      </c>
      <c r="HA347">
        <v>152</v>
      </c>
      <c r="HB347">
        <v>161</v>
      </c>
      <c r="HC347">
        <v>1712</v>
      </c>
      <c r="HD347">
        <v>38.909090909090907</v>
      </c>
      <c r="HH347">
        <v>4902</v>
      </c>
      <c r="HI347">
        <v>4.4644808743169397</v>
      </c>
      <c r="HJ347">
        <v>3204</v>
      </c>
      <c r="HK347">
        <v>4.2891566265060241</v>
      </c>
      <c r="HL347">
        <v>161</v>
      </c>
      <c r="HM347" t="s">
        <v>3999</v>
      </c>
      <c r="HN347">
        <v>4</v>
      </c>
      <c r="HO347" t="s">
        <v>488</v>
      </c>
      <c r="HP347">
        <v>3</v>
      </c>
      <c r="HQ347" t="s">
        <v>995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2</v>
      </c>
      <c r="IB347">
        <v>0</v>
      </c>
      <c r="IC347">
        <v>135</v>
      </c>
    </row>
    <row r="348" spans="1:237" x14ac:dyDescent="0.25">
      <c r="A348" t="s">
        <v>4000</v>
      </c>
      <c r="B348" t="s">
        <v>4001</v>
      </c>
      <c r="C348">
        <v>549603</v>
      </c>
      <c r="D348">
        <v>24</v>
      </c>
      <c r="E348" t="s">
        <v>260</v>
      </c>
      <c r="F348">
        <v>0</v>
      </c>
      <c r="G348">
        <v>0</v>
      </c>
      <c r="H348" t="s">
        <v>478</v>
      </c>
      <c r="I348">
        <v>0</v>
      </c>
      <c r="J348">
        <v>2021</v>
      </c>
      <c r="K348" t="s">
        <v>2347</v>
      </c>
      <c r="L348">
        <v>1418</v>
      </c>
      <c r="M348">
        <v>1829</v>
      </c>
      <c r="N348" t="s">
        <v>1555</v>
      </c>
      <c r="O348" t="s">
        <v>989</v>
      </c>
      <c r="P348" t="s">
        <v>240</v>
      </c>
      <c r="Q348" t="s">
        <v>240</v>
      </c>
      <c r="R348">
        <v>300000</v>
      </c>
      <c r="S348">
        <v>168</v>
      </c>
      <c r="T348" t="s">
        <v>281</v>
      </c>
      <c r="U348" t="s">
        <v>478</v>
      </c>
      <c r="V348" t="s">
        <v>406</v>
      </c>
      <c r="W348" t="s">
        <v>407</v>
      </c>
      <c r="X348" t="s">
        <v>747</v>
      </c>
      <c r="Y348">
        <v>1</v>
      </c>
      <c r="Z348">
        <v>8</v>
      </c>
      <c r="AA348">
        <v>0</v>
      </c>
      <c r="AB348">
        <v>2</v>
      </c>
      <c r="AC348">
        <v>0</v>
      </c>
      <c r="AD348">
        <v>3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6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25</v>
      </c>
      <c r="AT348">
        <v>655</v>
      </c>
      <c r="AU348">
        <v>0</v>
      </c>
      <c r="AV348">
        <v>0</v>
      </c>
      <c r="AW348">
        <v>0</v>
      </c>
      <c r="AX348">
        <v>0</v>
      </c>
      <c r="AY348" t="s">
        <v>1655</v>
      </c>
      <c r="AZ348" t="s">
        <v>1656</v>
      </c>
      <c r="BA348" t="s">
        <v>4002</v>
      </c>
      <c r="CE348">
        <v>1</v>
      </c>
      <c r="CF348">
        <v>7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3</v>
      </c>
      <c r="CO348">
        <v>1</v>
      </c>
      <c r="CP348">
        <v>2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56</v>
      </c>
      <c r="CZ348">
        <v>336</v>
      </c>
      <c r="DA348" t="s">
        <v>1557</v>
      </c>
      <c r="DB348" t="s">
        <v>1558</v>
      </c>
      <c r="DC348" t="s">
        <v>1231</v>
      </c>
      <c r="DD348">
        <v>0</v>
      </c>
      <c r="DE348">
        <v>0</v>
      </c>
      <c r="DF348">
        <v>0</v>
      </c>
      <c r="DG348">
        <v>0</v>
      </c>
      <c r="DI348" t="s">
        <v>1650</v>
      </c>
      <c r="DJ348">
        <v>11831</v>
      </c>
      <c r="DL348" s="2">
        <v>44568</v>
      </c>
      <c r="DM348" s="2">
        <v>44926</v>
      </c>
      <c r="DN348" s="5">
        <f t="shared" si="5"/>
        <v>358</v>
      </c>
      <c r="DO348" t="s">
        <v>4003</v>
      </c>
      <c r="DQ348">
        <v>1</v>
      </c>
      <c r="DR348">
        <v>3</v>
      </c>
      <c r="DS348">
        <v>2</v>
      </c>
      <c r="DT348">
        <v>1</v>
      </c>
      <c r="DU348">
        <v>2020</v>
      </c>
      <c r="DV348" t="s">
        <v>273</v>
      </c>
      <c r="EB348">
        <v>17600000</v>
      </c>
      <c r="EC348">
        <v>284000</v>
      </c>
      <c r="EG348" t="s">
        <v>240</v>
      </c>
      <c r="EU348">
        <v>2020</v>
      </c>
      <c r="EV348" t="s">
        <v>252</v>
      </c>
      <c r="EW348">
        <v>16</v>
      </c>
      <c r="EX348">
        <v>32</v>
      </c>
      <c r="EY348">
        <v>25</v>
      </c>
      <c r="EZ348">
        <v>39</v>
      </c>
      <c r="FA348">
        <v>41</v>
      </c>
      <c r="FB348">
        <v>31000000</v>
      </c>
      <c r="FC348">
        <v>596000</v>
      </c>
      <c r="FD348">
        <v>9</v>
      </c>
      <c r="FE348">
        <v>5</v>
      </c>
      <c r="FF348">
        <v>11</v>
      </c>
      <c r="FG348" t="s">
        <v>240</v>
      </c>
      <c r="FH348">
        <v>2020</v>
      </c>
      <c r="FI348" t="s">
        <v>273</v>
      </c>
      <c r="FJ348">
        <v>20</v>
      </c>
      <c r="FK348">
        <v>40</v>
      </c>
      <c r="FL348">
        <v>34</v>
      </c>
      <c r="FM348">
        <v>33</v>
      </c>
      <c r="FN348">
        <v>39</v>
      </c>
      <c r="FO348">
        <v>6630000</v>
      </c>
      <c r="FP348">
        <v>201000</v>
      </c>
      <c r="FQ348">
        <v>8</v>
      </c>
      <c r="FR348">
        <v>16</v>
      </c>
      <c r="FS348">
        <v>10</v>
      </c>
      <c r="FT348" t="s">
        <v>240</v>
      </c>
      <c r="FU348">
        <v>101.2734616993308</v>
      </c>
      <c r="FV348">
        <v>208.5</v>
      </c>
      <c r="FW348">
        <v>103.29</v>
      </c>
      <c r="FX348">
        <v>204.42943909681935</v>
      </c>
      <c r="FY348">
        <v>155.30000000000001</v>
      </c>
      <c r="FZ348">
        <v>160.4</v>
      </c>
      <c r="GA348">
        <v>155.30000000000001</v>
      </c>
      <c r="GB348">
        <v>0</v>
      </c>
      <c r="GC348">
        <v>290461.34663341643</v>
      </c>
      <c r="GD348">
        <v>31000000</v>
      </c>
      <c r="GE348">
        <v>6630000</v>
      </c>
      <c r="GF348">
        <v>43569.201995012467</v>
      </c>
      <c r="GG348" t="s">
        <v>4004</v>
      </c>
      <c r="GH348" t="s">
        <v>4005</v>
      </c>
      <c r="GI348">
        <v>7</v>
      </c>
      <c r="GJ348">
        <v>111404</v>
      </c>
      <c r="GK348" t="s">
        <v>4006</v>
      </c>
      <c r="GV348">
        <v>256</v>
      </c>
      <c r="GW348">
        <v>8.5333333333333332</v>
      </c>
      <c r="GX348">
        <v>35</v>
      </c>
      <c r="GY348">
        <v>2082</v>
      </c>
      <c r="GZ348">
        <v>5.8156424581005588</v>
      </c>
      <c r="HA348">
        <v>53</v>
      </c>
      <c r="HB348">
        <v>100</v>
      </c>
      <c r="HH348">
        <v>8896</v>
      </c>
      <c r="HI348">
        <v>6.6686656671664171</v>
      </c>
      <c r="HJ348">
        <v>6814</v>
      </c>
      <c r="HK348">
        <v>6.9815573770491799</v>
      </c>
      <c r="HL348">
        <v>100</v>
      </c>
      <c r="HM348" t="s">
        <v>4007</v>
      </c>
      <c r="HN348">
        <v>4</v>
      </c>
      <c r="HO348" t="s">
        <v>3669</v>
      </c>
      <c r="HP348">
        <v>4</v>
      </c>
      <c r="HQ348" t="s">
        <v>3669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</row>
    <row r="349" spans="1:237" x14ac:dyDescent="0.25">
      <c r="A349" t="s">
        <v>4008</v>
      </c>
      <c r="B349" t="s">
        <v>4009</v>
      </c>
      <c r="C349">
        <v>181704</v>
      </c>
      <c r="D349">
        <v>31</v>
      </c>
      <c r="E349" t="s">
        <v>235</v>
      </c>
      <c r="F349">
        <v>1</v>
      </c>
      <c r="G349">
        <v>0</v>
      </c>
      <c r="H349" t="s">
        <v>279</v>
      </c>
      <c r="I349">
        <v>0</v>
      </c>
      <c r="J349">
        <v>2021</v>
      </c>
      <c r="K349" t="s">
        <v>2347</v>
      </c>
      <c r="L349">
        <v>1418</v>
      </c>
      <c r="M349">
        <v>6395</v>
      </c>
      <c r="N349" t="s">
        <v>1555</v>
      </c>
      <c r="O349" t="s">
        <v>4010</v>
      </c>
      <c r="P349" t="s">
        <v>240</v>
      </c>
      <c r="Q349" t="s">
        <v>4011</v>
      </c>
      <c r="R349">
        <v>500000</v>
      </c>
      <c r="S349">
        <v>178</v>
      </c>
      <c r="T349" t="s">
        <v>281</v>
      </c>
      <c r="U349" t="s">
        <v>279</v>
      </c>
      <c r="V349" t="s">
        <v>282</v>
      </c>
      <c r="W349" t="s">
        <v>243</v>
      </c>
      <c r="Y349">
        <v>0</v>
      </c>
      <c r="Z349">
        <v>27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2</v>
      </c>
      <c r="AI349">
        <v>0</v>
      </c>
      <c r="AJ349">
        <v>1</v>
      </c>
      <c r="AK349">
        <v>0</v>
      </c>
      <c r="AL349">
        <v>1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2293</v>
      </c>
      <c r="AU349">
        <v>0</v>
      </c>
      <c r="AV349">
        <v>0</v>
      </c>
      <c r="AW349">
        <v>0</v>
      </c>
      <c r="AX349">
        <v>0</v>
      </c>
      <c r="AY349" t="s">
        <v>4012</v>
      </c>
      <c r="AZ349" t="s">
        <v>4013</v>
      </c>
      <c r="BA349" t="s">
        <v>4014</v>
      </c>
      <c r="CE349">
        <v>0</v>
      </c>
      <c r="CF349">
        <v>26</v>
      </c>
      <c r="CG349">
        <v>0</v>
      </c>
      <c r="CH349">
        <v>0</v>
      </c>
      <c r="CI349">
        <v>0</v>
      </c>
      <c r="CJ349">
        <v>2</v>
      </c>
      <c r="CK349">
        <v>0</v>
      </c>
      <c r="CL349">
        <v>0</v>
      </c>
      <c r="CM349">
        <v>0</v>
      </c>
      <c r="CN349">
        <v>5</v>
      </c>
      <c r="CO349">
        <v>0</v>
      </c>
      <c r="CP349">
        <v>4</v>
      </c>
      <c r="CQ349">
        <v>0</v>
      </c>
      <c r="CR349">
        <v>6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1932</v>
      </c>
      <c r="DA349" t="s">
        <v>4012</v>
      </c>
      <c r="DB349" t="s">
        <v>4013</v>
      </c>
      <c r="DC349" t="s">
        <v>4015</v>
      </c>
      <c r="DD349">
        <v>0</v>
      </c>
      <c r="DE349">
        <v>0</v>
      </c>
      <c r="DF349">
        <v>0</v>
      </c>
      <c r="DG349">
        <v>0</v>
      </c>
      <c r="DI349" t="s">
        <v>4016</v>
      </c>
      <c r="DJ349">
        <v>1022</v>
      </c>
      <c r="DL349" s="2">
        <v>44573</v>
      </c>
      <c r="DM349" s="2">
        <v>44926</v>
      </c>
      <c r="DN349" s="5">
        <f t="shared" si="5"/>
        <v>353</v>
      </c>
      <c r="DO349" t="s">
        <v>4017</v>
      </c>
      <c r="DP349" t="s">
        <v>649</v>
      </c>
      <c r="DQ349">
        <v>1</v>
      </c>
      <c r="DR349">
        <v>3</v>
      </c>
      <c r="DS349">
        <v>2</v>
      </c>
      <c r="DT349">
        <v>1</v>
      </c>
      <c r="DU349">
        <v>2020</v>
      </c>
      <c r="DV349" t="s">
        <v>252</v>
      </c>
      <c r="DW349">
        <v>12</v>
      </c>
      <c r="DX349">
        <v>48</v>
      </c>
      <c r="DY349">
        <v>38</v>
      </c>
      <c r="DZ349">
        <v>47</v>
      </c>
      <c r="EA349">
        <v>51</v>
      </c>
      <c r="EB349">
        <v>17700000</v>
      </c>
      <c r="EC349">
        <v>443000</v>
      </c>
      <c r="ED349">
        <v>13</v>
      </c>
      <c r="EE349">
        <v>9</v>
      </c>
      <c r="EF349">
        <v>16</v>
      </c>
      <c r="EG349" t="s">
        <v>4011</v>
      </c>
      <c r="EU349">
        <v>2020</v>
      </c>
      <c r="EV349" t="s">
        <v>252</v>
      </c>
      <c r="EW349">
        <v>16</v>
      </c>
      <c r="EX349">
        <v>32</v>
      </c>
      <c r="EY349">
        <v>25</v>
      </c>
      <c r="EZ349">
        <v>39</v>
      </c>
      <c r="FA349">
        <v>41</v>
      </c>
      <c r="FB349">
        <v>31000000</v>
      </c>
      <c r="FC349">
        <v>596000</v>
      </c>
      <c r="FD349">
        <v>9</v>
      </c>
      <c r="FE349">
        <v>5</v>
      </c>
      <c r="FF349">
        <v>11</v>
      </c>
      <c r="FG349" t="s">
        <v>240</v>
      </c>
      <c r="FH349">
        <v>2020</v>
      </c>
      <c r="FI349" t="s">
        <v>252</v>
      </c>
      <c r="FJ349">
        <v>19</v>
      </c>
      <c r="FK349">
        <v>28</v>
      </c>
      <c r="FL349">
        <v>38</v>
      </c>
      <c r="FM349">
        <v>31</v>
      </c>
      <c r="FN349">
        <v>62</v>
      </c>
      <c r="FO349">
        <v>12700000</v>
      </c>
      <c r="FP349">
        <v>343000</v>
      </c>
      <c r="FQ349">
        <v>5</v>
      </c>
      <c r="FR349">
        <v>13</v>
      </c>
      <c r="FS349">
        <v>20</v>
      </c>
      <c r="FT349" t="s">
        <v>4011</v>
      </c>
      <c r="FU349">
        <v>101.91012847035191</v>
      </c>
      <c r="FV349">
        <v>208.5</v>
      </c>
      <c r="FW349">
        <v>103.6417</v>
      </c>
      <c r="FX349">
        <v>205.01653085648317</v>
      </c>
      <c r="FY349">
        <v>155.30000000000001</v>
      </c>
      <c r="FZ349">
        <v>160.4</v>
      </c>
      <c r="GA349">
        <v>155.30000000000001</v>
      </c>
      <c r="GB349">
        <v>0</v>
      </c>
      <c r="GC349">
        <v>484102.24438902742</v>
      </c>
      <c r="GD349">
        <v>31000000</v>
      </c>
      <c r="GE349">
        <v>12700000</v>
      </c>
      <c r="GF349">
        <v>43569.201995012467</v>
      </c>
      <c r="GG349" t="s">
        <v>4018</v>
      </c>
      <c r="GH349" t="s">
        <v>4019</v>
      </c>
      <c r="GI349">
        <v>16</v>
      </c>
      <c r="GJ349">
        <v>82253</v>
      </c>
      <c r="GK349" t="s">
        <v>4020</v>
      </c>
      <c r="GO349">
        <v>475</v>
      </c>
      <c r="GP349">
        <v>15.83333333333333</v>
      </c>
      <c r="GQ349">
        <v>55</v>
      </c>
      <c r="GR349">
        <v>12753</v>
      </c>
      <c r="GS349">
        <v>34.939726027397263</v>
      </c>
      <c r="GT349">
        <v>2274</v>
      </c>
      <c r="GU349">
        <v>2274</v>
      </c>
      <c r="GV349">
        <v>49</v>
      </c>
      <c r="GW349">
        <v>1.75</v>
      </c>
      <c r="GX349">
        <v>5</v>
      </c>
      <c r="GY349">
        <v>2065</v>
      </c>
      <c r="GZ349">
        <v>5.7520891364902509</v>
      </c>
      <c r="HA349">
        <v>151</v>
      </c>
      <c r="HB349">
        <v>151</v>
      </c>
      <c r="HC349">
        <v>50204</v>
      </c>
      <c r="HD349">
        <v>21.032258064516132</v>
      </c>
      <c r="HE349">
        <v>37451</v>
      </c>
      <c r="HF349">
        <v>18.5217606330366</v>
      </c>
      <c r="HG349">
        <v>1684</v>
      </c>
      <c r="HH349">
        <v>7974</v>
      </c>
      <c r="HI349">
        <v>10.183908045977009</v>
      </c>
      <c r="HJ349">
        <v>5909</v>
      </c>
      <c r="HK349">
        <v>13.936320754716981</v>
      </c>
      <c r="HL349">
        <v>147</v>
      </c>
      <c r="HM349" t="s">
        <v>4021</v>
      </c>
      <c r="HN349">
        <v>16</v>
      </c>
      <c r="HO349" t="s">
        <v>4022</v>
      </c>
      <c r="HP349">
        <v>14</v>
      </c>
      <c r="HQ349" t="s">
        <v>4023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</row>
    <row r="350" spans="1:237" x14ac:dyDescent="0.25">
      <c r="A350" t="s">
        <v>4024</v>
      </c>
      <c r="B350" t="s">
        <v>4025</v>
      </c>
      <c r="C350">
        <v>552185</v>
      </c>
      <c r="D350">
        <v>24</v>
      </c>
      <c r="E350" t="s">
        <v>235</v>
      </c>
      <c r="F350">
        <v>1</v>
      </c>
      <c r="G350">
        <v>0</v>
      </c>
      <c r="H350" t="s">
        <v>475</v>
      </c>
      <c r="I350">
        <v>306000</v>
      </c>
      <c r="J350">
        <v>2021</v>
      </c>
      <c r="K350" t="s">
        <v>2347</v>
      </c>
      <c r="L350">
        <v>1829</v>
      </c>
      <c r="M350">
        <v>1775</v>
      </c>
      <c r="N350" t="s">
        <v>989</v>
      </c>
      <c r="O350" t="s">
        <v>238</v>
      </c>
      <c r="P350" t="s">
        <v>240</v>
      </c>
      <c r="Q350" t="s">
        <v>240</v>
      </c>
      <c r="R350">
        <v>600000</v>
      </c>
      <c r="S350">
        <v>175</v>
      </c>
      <c r="T350" t="s">
        <v>241</v>
      </c>
      <c r="U350" t="s">
        <v>475</v>
      </c>
      <c r="V350" t="s">
        <v>478</v>
      </c>
      <c r="W350" t="s">
        <v>243</v>
      </c>
      <c r="X350" t="s">
        <v>1266</v>
      </c>
      <c r="Y350">
        <v>0</v>
      </c>
      <c r="Z350">
        <v>26</v>
      </c>
      <c r="AA350">
        <v>0</v>
      </c>
      <c r="AB350">
        <v>1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6</v>
      </c>
      <c r="AI350">
        <v>0</v>
      </c>
      <c r="AJ350">
        <v>9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1778</v>
      </c>
      <c r="AU350">
        <v>0</v>
      </c>
      <c r="AV350">
        <v>0</v>
      </c>
      <c r="AW350">
        <v>0</v>
      </c>
      <c r="AX350">
        <v>0</v>
      </c>
      <c r="AY350" t="s">
        <v>4026</v>
      </c>
      <c r="AZ350" t="s">
        <v>4027</v>
      </c>
      <c r="BA350" t="s">
        <v>609</v>
      </c>
      <c r="CE350">
        <v>0</v>
      </c>
      <c r="CF350">
        <v>23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8</v>
      </c>
      <c r="CO350">
        <v>0</v>
      </c>
      <c r="CP350">
        <v>5</v>
      </c>
      <c r="CQ350">
        <v>0</v>
      </c>
      <c r="CR350">
        <v>2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1366</v>
      </c>
      <c r="DA350" t="s">
        <v>4028</v>
      </c>
      <c r="DB350" t="s">
        <v>4029</v>
      </c>
      <c r="DC350" t="s">
        <v>1371</v>
      </c>
      <c r="DD350">
        <v>0</v>
      </c>
      <c r="DE350">
        <v>0</v>
      </c>
      <c r="DF350">
        <v>0</v>
      </c>
      <c r="DG350">
        <v>0</v>
      </c>
      <c r="DI350" t="s">
        <v>239</v>
      </c>
      <c r="DJ350">
        <v>12301</v>
      </c>
      <c r="DL350" s="2">
        <v>44578</v>
      </c>
      <c r="DM350" s="2">
        <v>44926</v>
      </c>
      <c r="DN350" s="5">
        <f t="shared" si="5"/>
        <v>348</v>
      </c>
      <c r="DO350" t="s">
        <v>4030</v>
      </c>
      <c r="DQ350">
        <v>1</v>
      </c>
      <c r="DR350">
        <v>3</v>
      </c>
      <c r="DS350">
        <v>2</v>
      </c>
      <c r="DT350">
        <v>1</v>
      </c>
      <c r="DU350">
        <v>2020</v>
      </c>
      <c r="DV350" t="s">
        <v>252</v>
      </c>
      <c r="DW350">
        <v>13</v>
      </c>
      <c r="DX350">
        <v>33</v>
      </c>
      <c r="DY350">
        <v>25</v>
      </c>
      <c r="DZ350">
        <v>29</v>
      </c>
      <c r="EA350">
        <v>39</v>
      </c>
      <c r="EB350">
        <v>14100000</v>
      </c>
      <c r="EC350">
        <v>307000</v>
      </c>
      <c r="ED350">
        <v>10</v>
      </c>
      <c r="EE350">
        <v>3</v>
      </c>
      <c r="EF350">
        <v>12</v>
      </c>
      <c r="EG350" t="s">
        <v>240</v>
      </c>
      <c r="EU350">
        <v>2020</v>
      </c>
      <c r="EV350" t="s">
        <v>273</v>
      </c>
      <c r="EW350">
        <v>20</v>
      </c>
      <c r="EX350">
        <v>40</v>
      </c>
      <c r="EY350">
        <v>34</v>
      </c>
      <c r="EZ350">
        <v>33</v>
      </c>
      <c r="FA350">
        <v>39</v>
      </c>
      <c r="FB350">
        <v>6630000</v>
      </c>
      <c r="FC350">
        <v>201000</v>
      </c>
      <c r="FD350">
        <v>8</v>
      </c>
      <c r="FE350">
        <v>16</v>
      </c>
      <c r="FF350">
        <v>10</v>
      </c>
      <c r="FG350" t="s">
        <v>240</v>
      </c>
      <c r="FH350">
        <v>2020</v>
      </c>
      <c r="FI350" t="s">
        <v>252</v>
      </c>
      <c r="FJ350">
        <v>21</v>
      </c>
      <c r="FK350">
        <v>27</v>
      </c>
      <c r="FL350">
        <v>25</v>
      </c>
      <c r="FM350">
        <v>23</v>
      </c>
      <c r="FN350">
        <v>33</v>
      </c>
      <c r="FO350">
        <v>92900000</v>
      </c>
      <c r="FP350">
        <v>1570000</v>
      </c>
      <c r="FQ350">
        <v>7</v>
      </c>
      <c r="FR350">
        <v>6</v>
      </c>
      <c r="FS350">
        <v>12</v>
      </c>
      <c r="FT350" t="s">
        <v>240</v>
      </c>
      <c r="FU350">
        <v>101.91500871823391</v>
      </c>
      <c r="FV350">
        <v>209</v>
      </c>
      <c r="FW350">
        <v>104.07</v>
      </c>
      <c r="FX350">
        <v>204.67220930249727</v>
      </c>
      <c r="FY350">
        <v>155.30000000000001</v>
      </c>
      <c r="FZ350">
        <v>160.4</v>
      </c>
      <c r="GA350">
        <v>155.30000000000001</v>
      </c>
      <c r="GB350">
        <v>296270.57356608479</v>
      </c>
      <c r="GC350">
        <v>580922.69326683285</v>
      </c>
      <c r="GD350">
        <v>6630000</v>
      </c>
      <c r="GE350">
        <v>92900000</v>
      </c>
      <c r="GF350">
        <v>43569.201995012467</v>
      </c>
      <c r="GG350" t="s">
        <v>4031</v>
      </c>
      <c r="GH350" t="s">
        <v>4032</v>
      </c>
      <c r="GI350">
        <v>5</v>
      </c>
      <c r="GJ350">
        <v>111572</v>
      </c>
      <c r="GO350">
        <v>2109</v>
      </c>
      <c r="GP350">
        <v>70.3</v>
      </c>
      <c r="GQ350">
        <v>457</v>
      </c>
      <c r="GR350">
        <v>7968</v>
      </c>
      <c r="GS350">
        <v>22.072022160664819</v>
      </c>
      <c r="GT350">
        <v>457</v>
      </c>
      <c r="GU350">
        <v>457</v>
      </c>
      <c r="GV350">
        <v>111</v>
      </c>
      <c r="GW350">
        <v>3.827586206896552</v>
      </c>
      <c r="GX350">
        <v>15</v>
      </c>
      <c r="GY350">
        <v>683</v>
      </c>
      <c r="GZ350">
        <v>2.0388059701492538</v>
      </c>
      <c r="HA350">
        <v>20</v>
      </c>
      <c r="HB350">
        <v>327</v>
      </c>
      <c r="HC350">
        <v>7982</v>
      </c>
      <c r="HD350">
        <v>22.049723756906079</v>
      </c>
      <c r="HE350">
        <v>14</v>
      </c>
      <c r="HF350">
        <v>14</v>
      </c>
      <c r="HG350">
        <v>14</v>
      </c>
      <c r="HH350">
        <v>3182</v>
      </c>
      <c r="HI350">
        <v>3.2535787321063401</v>
      </c>
      <c r="HJ350">
        <v>2499</v>
      </c>
      <c r="HK350">
        <v>3.8864696734059101</v>
      </c>
      <c r="HL350">
        <v>327</v>
      </c>
      <c r="HM350" t="s">
        <v>4033</v>
      </c>
      <c r="HN350">
        <v>3</v>
      </c>
      <c r="HO350" t="s">
        <v>973</v>
      </c>
      <c r="HP350">
        <v>2</v>
      </c>
      <c r="HQ350" t="s">
        <v>1457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</row>
    <row r="351" spans="1:237" x14ac:dyDescent="0.25">
      <c r="A351" t="s">
        <v>2198</v>
      </c>
      <c r="B351" t="s">
        <v>2199</v>
      </c>
      <c r="C351">
        <v>153022</v>
      </c>
      <c r="D351">
        <v>32</v>
      </c>
      <c r="E351" t="s">
        <v>235</v>
      </c>
      <c r="F351">
        <v>1</v>
      </c>
      <c r="G351">
        <v>0</v>
      </c>
      <c r="H351" t="s">
        <v>261</v>
      </c>
      <c r="I351">
        <v>0</v>
      </c>
      <c r="J351">
        <v>2021</v>
      </c>
      <c r="K351" t="s">
        <v>2347</v>
      </c>
      <c r="L351">
        <v>7097</v>
      </c>
      <c r="M351">
        <v>1775</v>
      </c>
      <c r="N351" t="s">
        <v>1306</v>
      </c>
      <c r="O351" t="s">
        <v>238</v>
      </c>
      <c r="P351" t="s">
        <v>240</v>
      </c>
      <c r="Q351" t="s">
        <v>240</v>
      </c>
      <c r="R351">
        <v>500000</v>
      </c>
      <c r="S351">
        <v>180</v>
      </c>
      <c r="T351" t="s">
        <v>263</v>
      </c>
      <c r="U351" t="s">
        <v>261</v>
      </c>
      <c r="V351" t="s">
        <v>242</v>
      </c>
      <c r="W351" t="s">
        <v>243</v>
      </c>
      <c r="X351" t="s">
        <v>851</v>
      </c>
      <c r="Y351">
        <v>3</v>
      </c>
      <c r="Z351">
        <v>23</v>
      </c>
      <c r="AA351">
        <v>0</v>
      </c>
      <c r="AB351">
        <v>5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13</v>
      </c>
      <c r="AI351">
        <v>2</v>
      </c>
      <c r="AJ351">
        <v>6</v>
      </c>
      <c r="AK351">
        <v>0</v>
      </c>
      <c r="AL351">
        <v>2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1</v>
      </c>
      <c r="AS351">
        <v>175</v>
      </c>
      <c r="AT351">
        <v>956</v>
      </c>
      <c r="AU351">
        <v>0</v>
      </c>
      <c r="AV351">
        <v>0</v>
      </c>
      <c r="AW351">
        <v>0</v>
      </c>
      <c r="AX351">
        <v>0</v>
      </c>
      <c r="AY351" t="s">
        <v>2200</v>
      </c>
      <c r="AZ351" t="s">
        <v>2201</v>
      </c>
      <c r="BA351" t="s">
        <v>2202</v>
      </c>
      <c r="CE351">
        <v>5</v>
      </c>
      <c r="CF351">
        <v>16</v>
      </c>
      <c r="CG351">
        <v>0</v>
      </c>
      <c r="CH351">
        <v>7</v>
      </c>
      <c r="CI351">
        <v>0</v>
      </c>
      <c r="CJ351">
        <v>1</v>
      </c>
      <c r="CK351">
        <v>0</v>
      </c>
      <c r="CL351">
        <v>0</v>
      </c>
      <c r="CM351">
        <v>1</v>
      </c>
      <c r="CN351">
        <v>3</v>
      </c>
      <c r="CO351">
        <v>2</v>
      </c>
      <c r="CP351">
        <v>5</v>
      </c>
      <c r="CQ351">
        <v>0</v>
      </c>
      <c r="CR351">
        <v>1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320</v>
      </c>
      <c r="CZ351">
        <v>1136</v>
      </c>
      <c r="DA351" t="s">
        <v>2203</v>
      </c>
      <c r="DB351" t="s">
        <v>2204</v>
      </c>
      <c r="DC351" t="s">
        <v>2205</v>
      </c>
      <c r="DD351">
        <v>0</v>
      </c>
      <c r="DE351">
        <v>0</v>
      </c>
      <c r="DF351">
        <v>0</v>
      </c>
      <c r="DG351">
        <v>0</v>
      </c>
      <c r="DI351" t="s">
        <v>510</v>
      </c>
      <c r="DJ351">
        <v>2433</v>
      </c>
      <c r="DL351" s="2">
        <v>44603</v>
      </c>
      <c r="DM351" s="2">
        <v>44926</v>
      </c>
      <c r="DN351" s="5">
        <f t="shared" si="5"/>
        <v>323</v>
      </c>
      <c r="DO351" t="s">
        <v>4034</v>
      </c>
      <c r="DQ351">
        <v>1</v>
      </c>
      <c r="DR351">
        <v>3</v>
      </c>
      <c r="DS351">
        <v>2</v>
      </c>
      <c r="DT351">
        <v>1</v>
      </c>
      <c r="DU351">
        <v>2020</v>
      </c>
      <c r="DV351" t="s">
        <v>252</v>
      </c>
      <c r="DW351">
        <v>2</v>
      </c>
      <c r="DX351">
        <v>62</v>
      </c>
      <c r="DY351">
        <v>32</v>
      </c>
      <c r="DZ351">
        <v>49</v>
      </c>
      <c r="EA351">
        <v>26</v>
      </c>
      <c r="EB351">
        <v>27500000</v>
      </c>
      <c r="EC351">
        <v>640000</v>
      </c>
      <c r="ED351">
        <v>19</v>
      </c>
      <c r="EE351">
        <v>5</v>
      </c>
      <c r="EF351">
        <v>8</v>
      </c>
      <c r="EG351" t="s">
        <v>492</v>
      </c>
      <c r="EU351">
        <v>2020</v>
      </c>
      <c r="EV351" t="s">
        <v>252</v>
      </c>
      <c r="EW351">
        <v>12</v>
      </c>
      <c r="EX351">
        <v>34</v>
      </c>
      <c r="EY351">
        <v>25</v>
      </c>
      <c r="EZ351">
        <v>32</v>
      </c>
      <c r="FA351">
        <v>32</v>
      </c>
      <c r="FB351">
        <v>22580000</v>
      </c>
      <c r="FC351">
        <v>426000</v>
      </c>
      <c r="FD351">
        <v>10</v>
      </c>
      <c r="FE351">
        <v>4</v>
      </c>
      <c r="FF351">
        <v>11</v>
      </c>
      <c r="FG351" t="s">
        <v>240</v>
      </c>
      <c r="FH351">
        <v>2020</v>
      </c>
      <c r="FI351" t="s">
        <v>252</v>
      </c>
      <c r="FJ351">
        <v>21</v>
      </c>
      <c r="FK351">
        <v>27</v>
      </c>
      <c r="FL351">
        <v>25</v>
      </c>
      <c r="FM351">
        <v>23</v>
      </c>
      <c r="FN351">
        <v>33</v>
      </c>
      <c r="FO351">
        <v>92900000</v>
      </c>
      <c r="FP351">
        <v>1570000</v>
      </c>
      <c r="FQ351">
        <v>7</v>
      </c>
      <c r="FR351">
        <v>6</v>
      </c>
      <c r="FS351">
        <v>12</v>
      </c>
      <c r="FT351" t="s">
        <v>240</v>
      </c>
      <c r="FU351">
        <v>102.9101485981971</v>
      </c>
      <c r="FV351">
        <v>214.5</v>
      </c>
      <c r="FW351">
        <v>106.1133</v>
      </c>
      <c r="FX351">
        <v>208.02507201560292</v>
      </c>
      <c r="FY351">
        <v>155.30000000000001</v>
      </c>
      <c r="FZ351">
        <v>161.69999999999999</v>
      </c>
      <c r="GA351">
        <v>155.30000000000001</v>
      </c>
      <c r="GB351">
        <v>0</v>
      </c>
      <c r="GC351">
        <v>480210.2659245517</v>
      </c>
      <c r="GD351">
        <v>22580000</v>
      </c>
      <c r="GE351">
        <v>92900000</v>
      </c>
      <c r="GF351">
        <v>43218.923933209648</v>
      </c>
      <c r="GG351" t="s">
        <v>2207</v>
      </c>
      <c r="GH351" t="s">
        <v>2208</v>
      </c>
      <c r="GI351">
        <v>13</v>
      </c>
      <c r="GJ351">
        <v>81844</v>
      </c>
      <c r="GK351" t="s">
        <v>2209</v>
      </c>
      <c r="GO351">
        <v>11422</v>
      </c>
      <c r="GP351">
        <v>380.73333333333329</v>
      </c>
      <c r="GQ351">
        <v>2073</v>
      </c>
      <c r="GR351">
        <v>101465</v>
      </c>
      <c r="GS351">
        <v>277.98630136986299</v>
      </c>
      <c r="GT351">
        <v>2439</v>
      </c>
      <c r="GU351">
        <v>15148</v>
      </c>
      <c r="GV351">
        <v>362</v>
      </c>
      <c r="GW351">
        <v>12.06666666666667</v>
      </c>
      <c r="GX351">
        <v>61</v>
      </c>
      <c r="GY351">
        <v>4842</v>
      </c>
      <c r="GZ351">
        <v>13.265753424657531</v>
      </c>
      <c r="HA351">
        <v>99</v>
      </c>
      <c r="HB351">
        <v>564</v>
      </c>
      <c r="HC351">
        <v>526752</v>
      </c>
      <c r="HD351">
        <v>217.93628465039299</v>
      </c>
      <c r="HE351">
        <v>425287</v>
      </c>
      <c r="HF351">
        <v>207.25487329434699</v>
      </c>
      <c r="HG351">
        <v>15148</v>
      </c>
      <c r="HH351">
        <v>58345</v>
      </c>
      <c r="HI351">
        <v>24.139429044269761</v>
      </c>
      <c r="HJ351">
        <v>53503</v>
      </c>
      <c r="HK351">
        <v>26.073586744639371</v>
      </c>
      <c r="HL351">
        <v>564</v>
      </c>
      <c r="HM351" t="s">
        <v>2210</v>
      </c>
      <c r="HN351">
        <v>12</v>
      </c>
      <c r="HO351" t="s">
        <v>2211</v>
      </c>
      <c r="HP351">
        <v>12</v>
      </c>
      <c r="HQ351" t="s">
        <v>2211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</row>
    <row r="352" spans="1:237" x14ac:dyDescent="0.25">
      <c r="A352" t="s">
        <v>4035</v>
      </c>
      <c r="B352" t="s">
        <v>4036</v>
      </c>
      <c r="C352">
        <v>59783</v>
      </c>
      <c r="D352">
        <v>32</v>
      </c>
      <c r="E352" t="s">
        <v>235</v>
      </c>
      <c r="F352">
        <v>1</v>
      </c>
      <c r="G352">
        <v>0</v>
      </c>
      <c r="H352" t="s">
        <v>261</v>
      </c>
      <c r="I352">
        <v>0</v>
      </c>
      <c r="J352">
        <v>2021</v>
      </c>
      <c r="K352" t="s">
        <v>2347</v>
      </c>
      <c r="L352">
        <v>1775</v>
      </c>
      <c r="M352">
        <v>1467</v>
      </c>
      <c r="N352" t="s">
        <v>238</v>
      </c>
      <c r="O352" t="s">
        <v>4037</v>
      </c>
      <c r="P352" t="s">
        <v>240</v>
      </c>
      <c r="Q352" t="s">
        <v>1640</v>
      </c>
      <c r="R352">
        <v>1000000</v>
      </c>
      <c r="S352">
        <v>193</v>
      </c>
      <c r="T352" t="s">
        <v>263</v>
      </c>
      <c r="U352" t="s">
        <v>261</v>
      </c>
      <c r="V352" t="s">
        <v>337</v>
      </c>
      <c r="W352" t="s">
        <v>243</v>
      </c>
      <c r="X352" t="s">
        <v>1992</v>
      </c>
      <c r="Y352">
        <v>2</v>
      </c>
      <c r="Z352">
        <v>14</v>
      </c>
      <c r="AA352">
        <v>0</v>
      </c>
      <c r="AB352">
        <v>3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4</v>
      </c>
      <c r="AI352">
        <v>0</v>
      </c>
      <c r="AJ352">
        <v>5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180</v>
      </c>
      <c r="AT352">
        <v>971</v>
      </c>
      <c r="AU352">
        <v>0</v>
      </c>
      <c r="AV352">
        <v>0</v>
      </c>
      <c r="AW352">
        <v>0</v>
      </c>
      <c r="AX352">
        <v>0</v>
      </c>
      <c r="AY352" t="s">
        <v>4038</v>
      </c>
      <c r="AZ352" t="s">
        <v>4039</v>
      </c>
      <c r="BA352" t="s">
        <v>4040</v>
      </c>
      <c r="CE352">
        <v>2</v>
      </c>
      <c r="CF352">
        <v>21</v>
      </c>
      <c r="CG352">
        <v>1</v>
      </c>
      <c r="CH352">
        <v>3</v>
      </c>
      <c r="CI352">
        <v>0</v>
      </c>
      <c r="CJ352">
        <v>1</v>
      </c>
      <c r="CK352">
        <v>0</v>
      </c>
      <c r="CL352">
        <v>0</v>
      </c>
      <c r="CM352">
        <v>0</v>
      </c>
      <c r="CN352">
        <v>5</v>
      </c>
      <c r="CO352">
        <v>1</v>
      </c>
      <c r="CP352">
        <v>7</v>
      </c>
      <c r="CQ352">
        <v>1</v>
      </c>
      <c r="CR352">
        <v>2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1</v>
      </c>
      <c r="CY352">
        <v>163</v>
      </c>
      <c r="CZ352">
        <v>1456</v>
      </c>
      <c r="DA352" t="s">
        <v>4041</v>
      </c>
      <c r="DB352" t="s">
        <v>4042</v>
      </c>
      <c r="DC352" t="s">
        <v>4043</v>
      </c>
      <c r="DD352">
        <v>0</v>
      </c>
      <c r="DE352">
        <v>0</v>
      </c>
      <c r="DF352">
        <v>0</v>
      </c>
      <c r="DG352">
        <v>0</v>
      </c>
      <c r="DI352" t="s">
        <v>238</v>
      </c>
      <c r="DJ352">
        <v>1775</v>
      </c>
      <c r="DL352" s="2">
        <v>44578</v>
      </c>
      <c r="DM352" s="2">
        <v>45291</v>
      </c>
      <c r="DN352" s="5">
        <f t="shared" si="5"/>
        <v>713</v>
      </c>
      <c r="DO352" t="s">
        <v>4044</v>
      </c>
      <c r="DQ352">
        <v>1</v>
      </c>
      <c r="DR352">
        <v>5</v>
      </c>
      <c r="DS352">
        <v>4</v>
      </c>
      <c r="DT352">
        <v>1</v>
      </c>
      <c r="DU352">
        <v>2020</v>
      </c>
      <c r="DV352" t="s">
        <v>252</v>
      </c>
      <c r="DW352">
        <v>21</v>
      </c>
      <c r="DX352">
        <v>27</v>
      </c>
      <c r="DY352">
        <v>25</v>
      </c>
      <c r="DZ352">
        <v>23</v>
      </c>
      <c r="EA352">
        <v>33</v>
      </c>
      <c r="EB352">
        <v>92900000</v>
      </c>
      <c r="EC352">
        <v>1570000</v>
      </c>
      <c r="ED352">
        <v>7</v>
      </c>
      <c r="EE352">
        <v>6</v>
      </c>
      <c r="EF352">
        <v>12</v>
      </c>
      <c r="EG352" t="s">
        <v>240</v>
      </c>
      <c r="EU352">
        <v>2020</v>
      </c>
      <c r="EV352" t="s">
        <v>252</v>
      </c>
      <c r="EW352">
        <v>21</v>
      </c>
      <c r="EX352">
        <v>27</v>
      </c>
      <c r="EY352">
        <v>25</v>
      </c>
      <c r="EZ352">
        <v>23</v>
      </c>
      <c r="FA352">
        <v>33</v>
      </c>
      <c r="FB352">
        <v>92900000</v>
      </c>
      <c r="FC352">
        <v>1570000</v>
      </c>
      <c r="FD352">
        <v>7</v>
      </c>
      <c r="FE352">
        <v>6</v>
      </c>
      <c r="FF352">
        <v>12</v>
      </c>
      <c r="FG352" t="s">
        <v>240</v>
      </c>
      <c r="FH352">
        <v>2020</v>
      </c>
      <c r="FI352" t="s">
        <v>252</v>
      </c>
      <c r="FJ352">
        <v>10</v>
      </c>
      <c r="FK352">
        <v>51</v>
      </c>
      <c r="FL352">
        <v>40</v>
      </c>
      <c r="FM352">
        <v>59</v>
      </c>
      <c r="FN352">
        <v>59</v>
      </c>
      <c r="FO352">
        <v>37530000</v>
      </c>
      <c r="FP352">
        <v>893000</v>
      </c>
      <c r="FQ352">
        <v>13</v>
      </c>
      <c r="FR352">
        <v>12</v>
      </c>
      <c r="FS352">
        <v>15</v>
      </c>
      <c r="FT352" t="s">
        <v>1640</v>
      </c>
      <c r="FU352">
        <v>101.91500871823391</v>
      </c>
      <c r="FV352">
        <v>209</v>
      </c>
      <c r="FW352">
        <v>104.07</v>
      </c>
      <c r="FX352">
        <v>204.67220930249727</v>
      </c>
      <c r="FY352">
        <v>155.30000000000001</v>
      </c>
      <c r="FZ352">
        <v>160.4</v>
      </c>
      <c r="GA352">
        <v>155.30000000000001</v>
      </c>
      <c r="GB352">
        <v>0</v>
      </c>
      <c r="GC352">
        <v>968204.48877805483</v>
      </c>
      <c r="GD352">
        <v>92900000</v>
      </c>
      <c r="GE352">
        <v>37530000</v>
      </c>
      <c r="GF352">
        <v>43569.201995012467</v>
      </c>
      <c r="GG352" t="s">
        <v>4045</v>
      </c>
      <c r="GH352" t="s">
        <v>4046</v>
      </c>
      <c r="GI352">
        <v>35</v>
      </c>
      <c r="GJ352">
        <v>48576</v>
      </c>
      <c r="GK352" t="s">
        <v>4047</v>
      </c>
      <c r="GO352">
        <v>11746</v>
      </c>
      <c r="GP352">
        <v>391.53333333333342</v>
      </c>
      <c r="GQ352">
        <v>2121</v>
      </c>
      <c r="GR352">
        <v>182079</v>
      </c>
      <c r="GS352">
        <v>498.84657534246583</v>
      </c>
      <c r="GT352">
        <v>9147</v>
      </c>
      <c r="GU352">
        <v>9147</v>
      </c>
      <c r="GV352">
        <v>3782</v>
      </c>
      <c r="GW352">
        <v>126.06666666666671</v>
      </c>
      <c r="GX352">
        <v>183</v>
      </c>
      <c r="GY352">
        <v>57072</v>
      </c>
      <c r="GZ352">
        <v>156.36164383561641</v>
      </c>
      <c r="HA352">
        <v>1509</v>
      </c>
      <c r="HB352">
        <v>6577</v>
      </c>
      <c r="HC352">
        <v>473191</v>
      </c>
      <c r="HD352">
        <v>197.82232441471569</v>
      </c>
      <c r="HE352">
        <v>291112</v>
      </c>
      <c r="HF352">
        <v>143.61716822890969</v>
      </c>
      <c r="HG352">
        <v>8337</v>
      </c>
      <c r="HH352">
        <v>579329</v>
      </c>
      <c r="HI352">
        <v>242.19439799331099</v>
      </c>
      <c r="HJ352">
        <v>522257</v>
      </c>
      <c r="HK352">
        <v>257.65022200295999</v>
      </c>
      <c r="HL352">
        <v>6577</v>
      </c>
      <c r="HM352" t="s">
        <v>4048</v>
      </c>
      <c r="HN352">
        <v>34</v>
      </c>
      <c r="HO352" t="s">
        <v>4049</v>
      </c>
      <c r="HP352">
        <v>34</v>
      </c>
      <c r="HQ352" t="s">
        <v>4049</v>
      </c>
      <c r="HR352">
        <v>0</v>
      </c>
      <c r="HS352">
        <v>0</v>
      </c>
      <c r="HT352">
        <v>0</v>
      </c>
      <c r="HU352">
        <v>3</v>
      </c>
      <c r="HV352">
        <v>0</v>
      </c>
      <c r="HW352">
        <v>50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</row>
    <row r="353" spans="1:237" x14ac:dyDescent="0.25">
      <c r="A353" t="s">
        <v>2916</v>
      </c>
      <c r="B353" t="s">
        <v>4050</v>
      </c>
      <c r="C353">
        <v>27661</v>
      </c>
      <c r="D353">
        <v>38</v>
      </c>
      <c r="E353" t="s">
        <v>235</v>
      </c>
      <c r="F353">
        <v>1</v>
      </c>
      <c r="G353">
        <v>0</v>
      </c>
      <c r="H353" t="s">
        <v>261</v>
      </c>
      <c r="I353">
        <v>0</v>
      </c>
      <c r="J353">
        <v>2021</v>
      </c>
      <c r="K353" t="s">
        <v>2347</v>
      </c>
      <c r="L353">
        <v>1444</v>
      </c>
      <c r="M353">
        <v>12454</v>
      </c>
      <c r="N353" t="s">
        <v>1793</v>
      </c>
      <c r="O353" t="s">
        <v>753</v>
      </c>
      <c r="P353" t="s">
        <v>240</v>
      </c>
      <c r="Q353" t="s">
        <v>240</v>
      </c>
      <c r="R353">
        <v>500000</v>
      </c>
      <c r="S353">
        <v>174</v>
      </c>
      <c r="T353" t="s">
        <v>263</v>
      </c>
      <c r="U353" t="s">
        <v>261</v>
      </c>
      <c r="V353" t="s">
        <v>931</v>
      </c>
      <c r="W353" t="s">
        <v>243</v>
      </c>
      <c r="X353" t="s">
        <v>283</v>
      </c>
      <c r="Y353">
        <v>10</v>
      </c>
      <c r="Z353">
        <v>6</v>
      </c>
      <c r="AA353">
        <v>0</v>
      </c>
      <c r="AB353">
        <v>1</v>
      </c>
      <c r="AC353">
        <v>1</v>
      </c>
      <c r="AD353">
        <v>1</v>
      </c>
      <c r="AE353">
        <v>0</v>
      </c>
      <c r="AF353">
        <v>0</v>
      </c>
      <c r="AG353">
        <v>3</v>
      </c>
      <c r="AH353">
        <v>0</v>
      </c>
      <c r="AI353">
        <v>3</v>
      </c>
      <c r="AJ353">
        <v>1</v>
      </c>
      <c r="AK353">
        <v>0</v>
      </c>
      <c r="AL353">
        <v>0</v>
      </c>
      <c r="AM353">
        <v>0</v>
      </c>
      <c r="AN353">
        <v>1</v>
      </c>
      <c r="AO353">
        <v>0</v>
      </c>
      <c r="AP353">
        <v>0</v>
      </c>
      <c r="AQ353">
        <v>0</v>
      </c>
      <c r="AR353">
        <v>0</v>
      </c>
      <c r="AS353">
        <v>636</v>
      </c>
      <c r="AT353">
        <v>527</v>
      </c>
      <c r="AU353">
        <v>0</v>
      </c>
      <c r="AV353">
        <v>0</v>
      </c>
      <c r="AW353">
        <v>0</v>
      </c>
      <c r="AX353">
        <v>0</v>
      </c>
      <c r="AY353" t="s">
        <v>4051</v>
      </c>
      <c r="AZ353" t="s">
        <v>4052</v>
      </c>
      <c r="BA353" t="s">
        <v>4053</v>
      </c>
      <c r="CE353">
        <v>0</v>
      </c>
      <c r="CF353">
        <v>28</v>
      </c>
      <c r="CG353">
        <v>0</v>
      </c>
      <c r="CH353">
        <v>18</v>
      </c>
      <c r="CI353">
        <v>0</v>
      </c>
      <c r="CJ353">
        <v>1</v>
      </c>
      <c r="CK353">
        <v>0</v>
      </c>
      <c r="CL353">
        <v>0</v>
      </c>
      <c r="CM353">
        <v>0</v>
      </c>
      <c r="CN353">
        <v>2</v>
      </c>
      <c r="CO353">
        <v>0</v>
      </c>
      <c r="CP353">
        <v>10</v>
      </c>
      <c r="CQ353">
        <v>0</v>
      </c>
      <c r="CR353">
        <v>2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6</v>
      </c>
      <c r="CY353">
        <v>0</v>
      </c>
      <c r="CZ353">
        <v>2256</v>
      </c>
      <c r="DA353" t="s">
        <v>1809</v>
      </c>
      <c r="DB353" t="s">
        <v>1810</v>
      </c>
      <c r="DC353" t="s">
        <v>4054</v>
      </c>
      <c r="DD353">
        <v>0</v>
      </c>
      <c r="DE353">
        <v>0</v>
      </c>
      <c r="DF353">
        <v>0</v>
      </c>
      <c r="DG353">
        <v>0</v>
      </c>
      <c r="DI353" t="s">
        <v>1793</v>
      </c>
      <c r="DJ353">
        <v>1444</v>
      </c>
      <c r="DL353" s="2">
        <v>44562</v>
      </c>
      <c r="DM353" s="2">
        <v>44742</v>
      </c>
      <c r="DN353" s="5">
        <f t="shared" si="5"/>
        <v>180</v>
      </c>
      <c r="DO353" t="s">
        <v>4055</v>
      </c>
      <c r="DQ353">
        <v>1</v>
      </c>
      <c r="DR353">
        <v>2</v>
      </c>
      <c r="DS353">
        <v>1</v>
      </c>
      <c r="DT353">
        <v>1</v>
      </c>
      <c r="DU353">
        <v>2020</v>
      </c>
      <c r="DV353" t="s">
        <v>252</v>
      </c>
      <c r="DW353">
        <v>15</v>
      </c>
      <c r="DX353">
        <v>32</v>
      </c>
      <c r="DY353">
        <v>25</v>
      </c>
      <c r="DZ353">
        <v>24</v>
      </c>
      <c r="EA353">
        <v>23</v>
      </c>
      <c r="EB353">
        <v>80130000</v>
      </c>
      <c r="EC353">
        <v>1250000</v>
      </c>
      <c r="ED353">
        <v>8</v>
      </c>
      <c r="EE353">
        <v>8</v>
      </c>
      <c r="EF353">
        <v>9</v>
      </c>
      <c r="EG353" t="s">
        <v>240</v>
      </c>
      <c r="EU353">
        <v>2020</v>
      </c>
      <c r="EV353" t="s">
        <v>252</v>
      </c>
      <c r="EW353">
        <v>15</v>
      </c>
      <c r="EX353">
        <v>32</v>
      </c>
      <c r="EY353">
        <v>25</v>
      </c>
      <c r="EZ353">
        <v>24</v>
      </c>
      <c r="FA353">
        <v>23</v>
      </c>
      <c r="FB353">
        <v>80130000</v>
      </c>
      <c r="FC353">
        <v>1250000</v>
      </c>
      <c r="FD353">
        <v>8</v>
      </c>
      <c r="FE353">
        <v>8</v>
      </c>
      <c r="FF353">
        <v>9</v>
      </c>
      <c r="FG353" t="s">
        <v>240</v>
      </c>
      <c r="FH353">
        <v>2020</v>
      </c>
      <c r="FI353" t="s">
        <v>252</v>
      </c>
      <c r="FJ353">
        <v>24</v>
      </c>
      <c r="FK353">
        <v>24</v>
      </c>
      <c r="FL353">
        <v>25</v>
      </c>
      <c r="FM353">
        <v>23</v>
      </c>
      <c r="FN353">
        <v>33</v>
      </c>
      <c r="FO353">
        <v>8980000</v>
      </c>
      <c r="FP353">
        <v>204000</v>
      </c>
      <c r="FQ353">
        <v>6</v>
      </c>
      <c r="FR353">
        <v>6</v>
      </c>
      <c r="FS353">
        <v>13</v>
      </c>
      <c r="FT353" t="s">
        <v>240</v>
      </c>
      <c r="FU353">
        <v>101.72110974681949</v>
      </c>
      <c r="FV353">
        <v>208.5</v>
      </c>
      <c r="FW353">
        <v>102.75</v>
      </c>
      <c r="FX353">
        <v>206.41217890230527</v>
      </c>
      <c r="FY353">
        <v>155.30000000000001</v>
      </c>
      <c r="FZ353">
        <v>160.4</v>
      </c>
      <c r="GA353">
        <v>155.30000000000001</v>
      </c>
      <c r="GB353">
        <v>0</v>
      </c>
      <c r="GC353">
        <v>484102.24438902742</v>
      </c>
      <c r="GD353">
        <v>80130000</v>
      </c>
      <c r="GE353">
        <v>8980000</v>
      </c>
      <c r="GF353">
        <v>43569.201995012467</v>
      </c>
      <c r="GG353" t="s">
        <v>4056</v>
      </c>
      <c r="GH353" t="s">
        <v>4057</v>
      </c>
      <c r="GI353">
        <v>37</v>
      </c>
      <c r="GJ353">
        <v>16830</v>
      </c>
      <c r="GK353" t="s">
        <v>4058</v>
      </c>
      <c r="GO353">
        <v>21469</v>
      </c>
      <c r="GP353">
        <v>715.63333333333333</v>
      </c>
      <c r="GQ353">
        <v>4434</v>
      </c>
      <c r="GR353">
        <v>145926</v>
      </c>
      <c r="GS353">
        <v>399.7972602739726</v>
      </c>
      <c r="GT353">
        <v>9316</v>
      </c>
      <c r="GU353">
        <v>12444</v>
      </c>
      <c r="HC353">
        <v>882292</v>
      </c>
      <c r="HD353">
        <v>371.33501683501692</v>
      </c>
      <c r="HE353">
        <v>736366</v>
      </c>
      <c r="HF353">
        <v>366.16907011437098</v>
      </c>
      <c r="HG353">
        <v>12444</v>
      </c>
      <c r="HM353" t="s">
        <v>4059</v>
      </c>
      <c r="HN353">
        <v>36</v>
      </c>
      <c r="HO353" t="s">
        <v>4060</v>
      </c>
      <c r="HP353">
        <v>36</v>
      </c>
      <c r="HQ353" t="s">
        <v>4060</v>
      </c>
      <c r="HR353">
        <v>0</v>
      </c>
      <c r="HS353">
        <v>0</v>
      </c>
      <c r="HT353">
        <v>0</v>
      </c>
      <c r="HU353">
        <v>7</v>
      </c>
      <c r="HV353">
        <v>1</v>
      </c>
      <c r="HW353">
        <v>207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</row>
    <row r="354" spans="1:237" x14ac:dyDescent="0.25">
      <c r="A354" t="s">
        <v>4061</v>
      </c>
      <c r="B354" t="s">
        <v>4062</v>
      </c>
      <c r="C354">
        <v>211087</v>
      </c>
      <c r="D354">
        <v>29</v>
      </c>
      <c r="E354" t="s">
        <v>235</v>
      </c>
      <c r="F354">
        <v>1</v>
      </c>
      <c r="G354">
        <v>0</v>
      </c>
      <c r="H354" t="s">
        <v>335</v>
      </c>
      <c r="I354">
        <v>0</v>
      </c>
      <c r="J354">
        <v>2021</v>
      </c>
      <c r="K354" t="s">
        <v>2347</v>
      </c>
      <c r="L354">
        <v>31284</v>
      </c>
      <c r="M354">
        <v>12454</v>
      </c>
      <c r="N354" t="s">
        <v>280</v>
      </c>
      <c r="O354" t="s">
        <v>753</v>
      </c>
      <c r="P354" t="s">
        <v>240</v>
      </c>
      <c r="Q354" t="s">
        <v>240</v>
      </c>
      <c r="R354">
        <v>475000</v>
      </c>
      <c r="S354">
        <v>171</v>
      </c>
      <c r="T354" t="s">
        <v>241</v>
      </c>
      <c r="U354" t="s">
        <v>335</v>
      </c>
      <c r="V354" t="s">
        <v>242</v>
      </c>
      <c r="W354" t="s">
        <v>243</v>
      </c>
      <c r="X354" t="s">
        <v>1228</v>
      </c>
      <c r="Y354">
        <v>0</v>
      </c>
      <c r="Z354">
        <v>18</v>
      </c>
      <c r="AA354">
        <v>0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3</v>
      </c>
      <c r="AI354">
        <v>0</v>
      </c>
      <c r="AJ354">
        <v>1</v>
      </c>
      <c r="AK354">
        <v>0</v>
      </c>
      <c r="AL354">
        <v>3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1395</v>
      </c>
      <c r="AU354">
        <v>0</v>
      </c>
      <c r="AV354">
        <v>0</v>
      </c>
      <c r="AW354">
        <v>0</v>
      </c>
      <c r="AX354">
        <v>0</v>
      </c>
      <c r="AY354" t="s">
        <v>766</v>
      </c>
      <c r="AZ354" t="s">
        <v>767</v>
      </c>
      <c r="BA354" t="s">
        <v>247</v>
      </c>
      <c r="CE354">
        <v>2</v>
      </c>
      <c r="CF354">
        <v>22</v>
      </c>
      <c r="CG354">
        <v>0</v>
      </c>
      <c r="CH354">
        <v>0</v>
      </c>
      <c r="CI354">
        <v>0</v>
      </c>
      <c r="CJ354">
        <v>2</v>
      </c>
      <c r="CK354">
        <v>0</v>
      </c>
      <c r="CL354">
        <v>0</v>
      </c>
      <c r="CM354">
        <v>0</v>
      </c>
      <c r="CN354">
        <v>0</v>
      </c>
      <c r="CO354">
        <v>1</v>
      </c>
      <c r="CP354">
        <v>0</v>
      </c>
      <c r="CQ354">
        <v>0</v>
      </c>
      <c r="CR354">
        <v>3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135</v>
      </c>
      <c r="CZ354">
        <v>1980</v>
      </c>
      <c r="DA354" t="s">
        <v>4063</v>
      </c>
      <c r="DB354" t="s">
        <v>4064</v>
      </c>
      <c r="DC354" t="s">
        <v>628</v>
      </c>
      <c r="DD354">
        <v>0</v>
      </c>
      <c r="DE354">
        <v>0</v>
      </c>
      <c r="DF354">
        <v>0</v>
      </c>
      <c r="DG354">
        <v>0</v>
      </c>
      <c r="DI354" t="s">
        <v>762</v>
      </c>
      <c r="DJ354">
        <v>2063</v>
      </c>
      <c r="DL354" s="2">
        <v>44562</v>
      </c>
      <c r="DM354" s="2">
        <v>44561</v>
      </c>
      <c r="DN354" s="5">
        <f t="shared" si="5"/>
        <v>-1</v>
      </c>
      <c r="DO354" t="s">
        <v>4065</v>
      </c>
      <c r="DP354" t="s">
        <v>2693</v>
      </c>
      <c r="DQ354">
        <v>1</v>
      </c>
      <c r="DR354">
        <v>1</v>
      </c>
      <c r="DS354">
        <v>0</v>
      </c>
      <c r="DT354">
        <v>0</v>
      </c>
      <c r="DU354">
        <v>2020</v>
      </c>
      <c r="DV354" t="s">
        <v>252</v>
      </c>
      <c r="DW354">
        <v>8</v>
      </c>
      <c r="DX354">
        <v>38</v>
      </c>
      <c r="DY354">
        <v>25</v>
      </c>
      <c r="DZ354">
        <v>28</v>
      </c>
      <c r="EA354">
        <v>25</v>
      </c>
      <c r="EB354">
        <v>23350000</v>
      </c>
      <c r="EC354">
        <v>410000</v>
      </c>
      <c r="ED354">
        <v>10</v>
      </c>
      <c r="EE354">
        <v>8</v>
      </c>
      <c r="EF354">
        <v>7</v>
      </c>
      <c r="EG354" t="s">
        <v>240</v>
      </c>
      <c r="EU354">
        <v>2020</v>
      </c>
      <c r="EV354" t="s">
        <v>252</v>
      </c>
      <c r="EW354">
        <v>22</v>
      </c>
      <c r="EX354">
        <v>26</v>
      </c>
      <c r="EY354">
        <v>25</v>
      </c>
      <c r="EZ354">
        <v>30</v>
      </c>
      <c r="FA354">
        <v>36</v>
      </c>
      <c r="FB354">
        <v>18750000</v>
      </c>
      <c r="FC354">
        <v>329000</v>
      </c>
      <c r="FD354">
        <v>6</v>
      </c>
      <c r="FE354">
        <v>8</v>
      </c>
      <c r="FF354">
        <v>11</v>
      </c>
      <c r="FG354" t="s">
        <v>240</v>
      </c>
      <c r="FH354">
        <v>2020</v>
      </c>
      <c r="FI354" t="s">
        <v>252</v>
      </c>
      <c r="FJ354">
        <v>24</v>
      </c>
      <c r="FK354">
        <v>24</v>
      </c>
      <c r="FL354">
        <v>25</v>
      </c>
      <c r="FM354">
        <v>23</v>
      </c>
      <c r="FN354">
        <v>33</v>
      </c>
      <c r="FO354">
        <v>8980000</v>
      </c>
      <c r="FP354">
        <v>204000</v>
      </c>
      <c r="FQ354">
        <v>6</v>
      </c>
      <c r="FR354">
        <v>6</v>
      </c>
      <c r="FS354">
        <v>13</v>
      </c>
      <c r="FT354" t="s">
        <v>240</v>
      </c>
      <c r="FU354">
        <v>101.72110974681949</v>
      </c>
      <c r="FV354">
        <v>208.5</v>
      </c>
      <c r="FW354">
        <v>102.75</v>
      </c>
      <c r="FX354">
        <v>206.41217890230527</v>
      </c>
      <c r="FY354">
        <v>155.30000000000001</v>
      </c>
      <c r="FZ354">
        <v>160.4</v>
      </c>
      <c r="GA354">
        <v>155.30000000000001</v>
      </c>
      <c r="GB354">
        <v>0</v>
      </c>
      <c r="GC354">
        <v>459897.13216957613</v>
      </c>
      <c r="GD354">
        <v>18750000</v>
      </c>
      <c r="GE354">
        <v>8980000</v>
      </c>
      <c r="GF354">
        <v>43569.201995012467</v>
      </c>
      <c r="GG354" t="s">
        <v>4066</v>
      </c>
      <c r="GH354" t="s">
        <v>4067</v>
      </c>
      <c r="GI354">
        <v>7</v>
      </c>
      <c r="GJ354">
        <v>88732</v>
      </c>
      <c r="GK354" t="s">
        <v>4068</v>
      </c>
      <c r="GO354">
        <v>334</v>
      </c>
      <c r="GP354">
        <v>11.133333333333329</v>
      </c>
      <c r="GQ354">
        <v>76</v>
      </c>
      <c r="GR354">
        <v>6071</v>
      </c>
      <c r="GS354">
        <v>16.678571428571431</v>
      </c>
      <c r="GT354">
        <v>207</v>
      </c>
      <c r="GU354">
        <v>784</v>
      </c>
      <c r="GV354">
        <v>31</v>
      </c>
      <c r="GW354">
        <v>1.24</v>
      </c>
      <c r="GX354">
        <v>5</v>
      </c>
      <c r="GY354">
        <v>534</v>
      </c>
      <c r="GZ354">
        <v>1.5568513119533529</v>
      </c>
      <c r="HA354">
        <v>10</v>
      </c>
      <c r="HB354">
        <v>36</v>
      </c>
      <c r="HC354">
        <v>39573</v>
      </c>
      <c r="HD354">
        <v>17.510176991150441</v>
      </c>
      <c r="HE354">
        <v>33502</v>
      </c>
      <c r="HF354">
        <v>17.669831223628691</v>
      </c>
      <c r="HG354">
        <v>784</v>
      </c>
      <c r="HH354">
        <v>4894</v>
      </c>
      <c r="HI354">
        <v>2.729503625209146</v>
      </c>
      <c r="HJ354">
        <v>4360</v>
      </c>
      <c r="HK354">
        <v>3.0068965517241382</v>
      </c>
      <c r="HL354">
        <v>36</v>
      </c>
      <c r="HM354" t="s">
        <v>4069</v>
      </c>
      <c r="HN354">
        <v>7</v>
      </c>
      <c r="HO354" t="s">
        <v>523</v>
      </c>
      <c r="HP354">
        <v>7</v>
      </c>
      <c r="HQ354" t="s">
        <v>523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</row>
    <row r="355" spans="1:237" x14ac:dyDescent="0.25">
      <c r="A355" t="s">
        <v>4070</v>
      </c>
      <c r="B355" t="s">
        <v>4071</v>
      </c>
      <c r="C355">
        <v>537792</v>
      </c>
      <c r="D355">
        <v>24</v>
      </c>
      <c r="E355" t="s">
        <v>1437</v>
      </c>
      <c r="F355">
        <v>0</v>
      </c>
      <c r="G355">
        <v>1</v>
      </c>
      <c r="H355" t="s">
        <v>335</v>
      </c>
      <c r="I355">
        <v>0</v>
      </c>
      <c r="J355">
        <v>2021</v>
      </c>
      <c r="K355" t="s">
        <v>2347</v>
      </c>
      <c r="L355">
        <v>10663</v>
      </c>
      <c r="M355">
        <v>12454</v>
      </c>
      <c r="N355" t="s">
        <v>4072</v>
      </c>
      <c r="O355" t="s">
        <v>753</v>
      </c>
      <c r="P355" t="s">
        <v>361</v>
      </c>
      <c r="Q355" t="s">
        <v>240</v>
      </c>
      <c r="R355">
        <v>350000</v>
      </c>
      <c r="S355">
        <v>178</v>
      </c>
      <c r="T355" t="s">
        <v>241</v>
      </c>
      <c r="U355" t="s">
        <v>335</v>
      </c>
      <c r="V355" t="s">
        <v>475</v>
      </c>
      <c r="W355" t="s">
        <v>243</v>
      </c>
      <c r="X355" t="s">
        <v>4073</v>
      </c>
      <c r="Y355">
        <v>0</v>
      </c>
      <c r="Z355">
        <v>23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6</v>
      </c>
      <c r="AI355">
        <v>0</v>
      </c>
      <c r="AJ355">
        <v>8</v>
      </c>
      <c r="AK355">
        <v>0</v>
      </c>
      <c r="AL355">
        <v>2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1454</v>
      </c>
      <c r="AU355">
        <v>0</v>
      </c>
      <c r="AV355">
        <v>0</v>
      </c>
      <c r="AW355">
        <v>0</v>
      </c>
      <c r="AX355">
        <v>0</v>
      </c>
      <c r="AY355" t="s">
        <v>4074</v>
      </c>
      <c r="AZ355" t="s">
        <v>4075</v>
      </c>
      <c r="BA355" t="s">
        <v>3337</v>
      </c>
      <c r="CE355">
        <v>2</v>
      </c>
      <c r="CF355">
        <v>28</v>
      </c>
      <c r="CG355">
        <v>0</v>
      </c>
      <c r="CH355">
        <v>0</v>
      </c>
      <c r="CI355">
        <v>0</v>
      </c>
      <c r="CJ355">
        <v>3</v>
      </c>
      <c r="CK355">
        <v>0</v>
      </c>
      <c r="CL355">
        <v>0</v>
      </c>
      <c r="CM355">
        <v>1</v>
      </c>
      <c r="CN355">
        <v>1</v>
      </c>
      <c r="CO355">
        <v>0</v>
      </c>
      <c r="CP355">
        <v>1</v>
      </c>
      <c r="CQ355">
        <v>0</v>
      </c>
      <c r="CR355">
        <v>5</v>
      </c>
      <c r="CS355">
        <v>0</v>
      </c>
      <c r="CT355">
        <v>1</v>
      </c>
      <c r="CU355">
        <v>0</v>
      </c>
      <c r="CV355">
        <v>0</v>
      </c>
      <c r="CW355">
        <v>0</v>
      </c>
      <c r="CX355">
        <v>0</v>
      </c>
      <c r="CY355">
        <v>146</v>
      </c>
      <c r="CZ355">
        <v>2417</v>
      </c>
      <c r="DA355" t="s">
        <v>4074</v>
      </c>
      <c r="DB355" t="s">
        <v>4075</v>
      </c>
      <c r="DC355" t="s">
        <v>4076</v>
      </c>
      <c r="DD355">
        <v>0</v>
      </c>
      <c r="DE355">
        <v>0</v>
      </c>
      <c r="DF355">
        <v>0</v>
      </c>
      <c r="DG355">
        <v>0</v>
      </c>
      <c r="DI355" t="s">
        <v>4072</v>
      </c>
      <c r="DJ355">
        <v>10663</v>
      </c>
      <c r="DL355" s="2">
        <v>44565</v>
      </c>
      <c r="DM355" s="2">
        <v>44561</v>
      </c>
      <c r="DN355" s="5">
        <f t="shared" si="5"/>
        <v>-4</v>
      </c>
      <c r="DO355" t="s">
        <v>4077</v>
      </c>
      <c r="DP355" t="s">
        <v>4078</v>
      </c>
      <c r="DQ355">
        <v>1</v>
      </c>
      <c r="DR355">
        <v>1</v>
      </c>
      <c r="DS355">
        <v>0</v>
      </c>
      <c r="DT355">
        <v>0</v>
      </c>
      <c r="DU355">
        <v>2020</v>
      </c>
      <c r="DX355">
        <v>0</v>
      </c>
      <c r="DY355">
        <v>0</v>
      </c>
      <c r="DZ355">
        <v>0</v>
      </c>
      <c r="EA355">
        <v>0</v>
      </c>
      <c r="EB355">
        <v>5550000</v>
      </c>
      <c r="EC355">
        <v>146000</v>
      </c>
      <c r="ED355">
        <v>0</v>
      </c>
      <c r="EE355">
        <v>0</v>
      </c>
      <c r="EF355">
        <v>0</v>
      </c>
      <c r="EG355" t="s">
        <v>361</v>
      </c>
      <c r="EU355">
        <v>2020</v>
      </c>
      <c r="EX355">
        <v>0</v>
      </c>
      <c r="EY355">
        <v>0</v>
      </c>
      <c r="EZ355">
        <v>0</v>
      </c>
      <c r="FA355">
        <v>0</v>
      </c>
      <c r="FB355">
        <v>5550000</v>
      </c>
      <c r="FC355">
        <v>146000</v>
      </c>
      <c r="FD355">
        <v>0</v>
      </c>
      <c r="FE355">
        <v>0</v>
      </c>
      <c r="FF355">
        <v>0</v>
      </c>
      <c r="FG355" t="s">
        <v>361</v>
      </c>
      <c r="FH355">
        <v>2020</v>
      </c>
      <c r="FI355" t="s">
        <v>252</v>
      </c>
      <c r="FJ355">
        <v>24</v>
      </c>
      <c r="FK355">
        <v>24</v>
      </c>
      <c r="FL355">
        <v>25</v>
      </c>
      <c r="FM355">
        <v>23</v>
      </c>
      <c r="FN355">
        <v>33</v>
      </c>
      <c r="FO355">
        <v>8980000</v>
      </c>
      <c r="FP355">
        <v>204000</v>
      </c>
      <c r="FQ355">
        <v>6</v>
      </c>
      <c r="FR355">
        <v>6</v>
      </c>
      <c r="FS355">
        <v>13</v>
      </c>
      <c r="FT355" t="s">
        <v>240</v>
      </c>
      <c r="FU355">
        <v>100.9331211432154</v>
      </c>
      <c r="FV355">
        <v>206.5</v>
      </c>
      <c r="FW355">
        <v>103.08</v>
      </c>
      <c r="FX355">
        <v>202.19916100188183</v>
      </c>
      <c r="FY355">
        <v>155.30000000000001</v>
      </c>
      <c r="FZ355">
        <v>160.4</v>
      </c>
      <c r="GA355">
        <v>155.30000000000001</v>
      </c>
      <c r="GB355">
        <v>0</v>
      </c>
      <c r="GC355">
        <v>338871.57107231917</v>
      </c>
      <c r="GD355">
        <v>5550000</v>
      </c>
      <c r="GE355">
        <v>8980000</v>
      </c>
      <c r="GF355">
        <v>43569.201995012467</v>
      </c>
      <c r="GG355" t="s">
        <v>4079</v>
      </c>
      <c r="GH355" t="s">
        <v>4080</v>
      </c>
      <c r="GI355">
        <v>3</v>
      </c>
      <c r="GJ355">
        <v>113375</v>
      </c>
      <c r="GK355" t="s">
        <v>4081</v>
      </c>
      <c r="GV355">
        <v>122</v>
      </c>
      <c r="GW355">
        <v>4.5185185185185182</v>
      </c>
      <c r="GX355">
        <v>49</v>
      </c>
      <c r="GY355">
        <v>626</v>
      </c>
      <c r="GZ355">
        <v>1.8630952380952379</v>
      </c>
      <c r="HA355">
        <v>49</v>
      </c>
      <c r="HB355">
        <v>49</v>
      </c>
      <c r="HH355">
        <v>1414</v>
      </c>
      <c r="HI355">
        <v>1.5607064017660039</v>
      </c>
      <c r="HJ355">
        <v>788</v>
      </c>
      <c r="HK355">
        <v>1.382456140350877</v>
      </c>
      <c r="HL355">
        <v>21</v>
      </c>
      <c r="HM355" t="s">
        <v>4082</v>
      </c>
      <c r="HN355">
        <v>2</v>
      </c>
      <c r="HO355" t="s">
        <v>2053</v>
      </c>
      <c r="HP355">
        <v>2</v>
      </c>
      <c r="HQ355" t="s">
        <v>2053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</row>
    <row r="356" spans="1:237" x14ac:dyDescent="0.25">
      <c r="A356" t="s">
        <v>4083</v>
      </c>
      <c r="B356" t="s">
        <v>4084</v>
      </c>
      <c r="C356">
        <v>149478</v>
      </c>
      <c r="D356">
        <v>32</v>
      </c>
      <c r="E356" t="s">
        <v>260</v>
      </c>
      <c r="F356">
        <v>0</v>
      </c>
      <c r="G356">
        <v>0</v>
      </c>
      <c r="H356" t="s">
        <v>279</v>
      </c>
      <c r="I356">
        <v>0</v>
      </c>
      <c r="J356">
        <v>2021</v>
      </c>
      <c r="K356" t="s">
        <v>2347</v>
      </c>
      <c r="L356">
        <v>4673</v>
      </c>
      <c r="M356">
        <v>12454</v>
      </c>
      <c r="N356" t="s">
        <v>443</v>
      </c>
      <c r="O356" t="s">
        <v>753</v>
      </c>
      <c r="P356" t="s">
        <v>240</v>
      </c>
      <c r="Q356" t="s">
        <v>240</v>
      </c>
      <c r="R356">
        <v>200000</v>
      </c>
      <c r="S356">
        <v>186</v>
      </c>
      <c r="T356" t="s">
        <v>281</v>
      </c>
      <c r="U356" t="s">
        <v>279</v>
      </c>
      <c r="V356" t="s">
        <v>242</v>
      </c>
      <c r="W356" t="s">
        <v>243</v>
      </c>
      <c r="Y356">
        <v>0</v>
      </c>
      <c r="Z356">
        <v>22</v>
      </c>
      <c r="AA356">
        <v>0</v>
      </c>
      <c r="AB356">
        <v>2</v>
      </c>
      <c r="AC356">
        <v>0</v>
      </c>
      <c r="AD356">
        <v>2</v>
      </c>
      <c r="AE356">
        <v>0</v>
      </c>
      <c r="AF356">
        <v>0</v>
      </c>
      <c r="AG356">
        <v>0</v>
      </c>
      <c r="AH356">
        <v>7</v>
      </c>
      <c r="AI356">
        <v>0</v>
      </c>
      <c r="AJ356">
        <v>5</v>
      </c>
      <c r="AK356">
        <v>0</v>
      </c>
      <c r="AL356">
        <v>6</v>
      </c>
      <c r="AM356">
        <v>0</v>
      </c>
      <c r="AN356">
        <v>1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1433</v>
      </c>
      <c r="AU356">
        <v>0</v>
      </c>
      <c r="AV356">
        <v>0</v>
      </c>
      <c r="AW356">
        <v>0</v>
      </c>
      <c r="AX356">
        <v>0</v>
      </c>
      <c r="AY356" t="s">
        <v>965</v>
      </c>
      <c r="AZ356" t="s">
        <v>966</v>
      </c>
      <c r="BA356" t="s">
        <v>624</v>
      </c>
      <c r="CE356">
        <v>0</v>
      </c>
      <c r="CF356">
        <v>22</v>
      </c>
      <c r="CG356">
        <v>0</v>
      </c>
      <c r="CH356">
        <v>1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2</v>
      </c>
      <c r="CQ356">
        <v>0</v>
      </c>
      <c r="CR356">
        <v>7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1953</v>
      </c>
      <c r="DA356" t="s">
        <v>965</v>
      </c>
      <c r="DB356" t="s">
        <v>966</v>
      </c>
      <c r="DC356" t="s">
        <v>271</v>
      </c>
      <c r="DD356">
        <v>0</v>
      </c>
      <c r="DE356">
        <v>0</v>
      </c>
      <c r="DF356">
        <v>0</v>
      </c>
      <c r="DG356">
        <v>0</v>
      </c>
      <c r="DI356" t="s">
        <v>443</v>
      </c>
      <c r="DJ356">
        <v>4673</v>
      </c>
      <c r="DL356" s="2">
        <v>44575</v>
      </c>
      <c r="DM356" s="2">
        <v>44561</v>
      </c>
      <c r="DN356" s="5">
        <f t="shared" si="5"/>
        <v>-14</v>
      </c>
      <c r="DO356" t="s">
        <v>4085</v>
      </c>
      <c r="DP356" t="s">
        <v>4086</v>
      </c>
      <c r="DQ356">
        <v>1</v>
      </c>
      <c r="DR356">
        <v>1</v>
      </c>
      <c r="DS356">
        <v>0</v>
      </c>
      <c r="DT356">
        <v>0</v>
      </c>
      <c r="DU356">
        <v>2020</v>
      </c>
      <c r="DV356" t="s">
        <v>252</v>
      </c>
      <c r="DW356">
        <v>26</v>
      </c>
      <c r="DX356">
        <v>21</v>
      </c>
      <c r="DY356">
        <v>25</v>
      </c>
      <c r="DZ356">
        <v>12</v>
      </c>
      <c r="EA356">
        <v>34</v>
      </c>
      <c r="EB356">
        <v>14530000</v>
      </c>
      <c r="EC356">
        <v>316000</v>
      </c>
      <c r="ED356">
        <v>4</v>
      </c>
      <c r="EE356">
        <v>9</v>
      </c>
      <c r="EF356">
        <v>12</v>
      </c>
      <c r="EG356" t="s">
        <v>240</v>
      </c>
      <c r="EU356">
        <v>2020</v>
      </c>
      <c r="EV356" t="s">
        <v>252</v>
      </c>
      <c r="EW356">
        <v>26</v>
      </c>
      <c r="EX356">
        <v>21</v>
      </c>
      <c r="EY356">
        <v>25</v>
      </c>
      <c r="EZ356">
        <v>12</v>
      </c>
      <c r="FA356">
        <v>34</v>
      </c>
      <c r="FB356">
        <v>14530000</v>
      </c>
      <c r="FC356">
        <v>316000</v>
      </c>
      <c r="FD356">
        <v>4</v>
      </c>
      <c r="FE356">
        <v>9</v>
      </c>
      <c r="FF356">
        <v>12</v>
      </c>
      <c r="FG356" t="s">
        <v>240</v>
      </c>
      <c r="FH356">
        <v>2020</v>
      </c>
      <c r="FI356" t="s">
        <v>252</v>
      </c>
      <c r="FJ356">
        <v>24</v>
      </c>
      <c r="FK356">
        <v>24</v>
      </c>
      <c r="FL356">
        <v>25</v>
      </c>
      <c r="FM356">
        <v>23</v>
      </c>
      <c r="FN356">
        <v>33</v>
      </c>
      <c r="FO356">
        <v>8980000</v>
      </c>
      <c r="FP356">
        <v>204000</v>
      </c>
      <c r="FQ356">
        <v>6</v>
      </c>
      <c r="FR356">
        <v>6</v>
      </c>
      <c r="FS356">
        <v>13</v>
      </c>
      <c r="FT356" t="s">
        <v>240</v>
      </c>
      <c r="FU356">
        <v>101.7952227989563</v>
      </c>
      <c r="FV356">
        <v>209</v>
      </c>
      <c r="FW356">
        <v>103.8467</v>
      </c>
      <c r="FX356">
        <v>204.87123389555825</v>
      </c>
      <c r="FY356">
        <v>155.30000000000001</v>
      </c>
      <c r="FZ356">
        <v>160.4</v>
      </c>
      <c r="GA356">
        <v>155.30000000000001</v>
      </c>
      <c r="GB356">
        <v>0</v>
      </c>
      <c r="GC356">
        <v>193640.89775561099</v>
      </c>
      <c r="GD356">
        <v>14530000</v>
      </c>
      <c r="GE356">
        <v>8980000</v>
      </c>
      <c r="GF356">
        <v>43569.201995012467</v>
      </c>
      <c r="GG356" t="s">
        <v>4087</v>
      </c>
      <c r="GH356" t="s">
        <v>4088</v>
      </c>
      <c r="GI356">
        <v>5</v>
      </c>
      <c r="GJ356">
        <v>80795</v>
      </c>
      <c r="GK356" t="s">
        <v>4089</v>
      </c>
      <c r="GO356">
        <v>239</v>
      </c>
      <c r="GP356">
        <v>7.9666666666666668</v>
      </c>
      <c r="GQ356">
        <v>62</v>
      </c>
      <c r="GR356">
        <v>2866</v>
      </c>
      <c r="GS356">
        <v>7.9832869080779947</v>
      </c>
      <c r="GT356">
        <v>288</v>
      </c>
      <c r="GU356">
        <v>858</v>
      </c>
      <c r="GV356">
        <v>48</v>
      </c>
      <c r="GW356">
        <v>1.846153846153846</v>
      </c>
      <c r="GX356">
        <v>8</v>
      </c>
      <c r="GY356">
        <v>525</v>
      </c>
      <c r="GZ356">
        <v>1.5625</v>
      </c>
      <c r="HA356">
        <v>28</v>
      </c>
      <c r="HB356">
        <v>44</v>
      </c>
      <c r="HC356">
        <v>17755</v>
      </c>
      <c r="HD356">
        <v>7.6530172413793096</v>
      </c>
      <c r="HE356">
        <v>14889</v>
      </c>
      <c r="HF356">
        <v>7.592554818969913</v>
      </c>
      <c r="HG356">
        <v>858</v>
      </c>
      <c r="HH356">
        <v>1820</v>
      </c>
      <c r="HI356">
        <v>1.7316841103710749</v>
      </c>
      <c r="HJ356">
        <v>1295</v>
      </c>
      <c r="HK356">
        <v>1.811188811188811</v>
      </c>
      <c r="HL356">
        <v>44</v>
      </c>
      <c r="HM356" t="s">
        <v>4090</v>
      </c>
      <c r="HN356">
        <v>5</v>
      </c>
      <c r="HO356" t="s">
        <v>472</v>
      </c>
      <c r="HP356">
        <v>5</v>
      </c>
      <c r="HQ356" t="s">
        <v>472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</row>
    <row r="357" spans="1:237" x14ac:dyDescent="0.25">
      <c r="A357" t="s">
        <v>4091</v>
      </c>
      <c r="B357" t="s">
        <v>4092</v>
      </c>
      <c r="C357">
        <v>691601</v>
      </c>
      <c r="D357">
        <v>25</v>
      </c>
      <c r="E357" t="s">
        <v>235</v>
      </c>
      <c r="F357">
        <v>1</v>
      </c>
      <c r="G357">
        <v>0</v>
      </c>
      <c r="H357" t="s">
        <v>282</v>
      </c>
      <c r="I357">
        <v>0</v>
      </c>
      <c r="J357">
        <v>2021</v>
      </c>
      <c r="K357" t="s">
        <v>2347</v>
      </c>
      <c r="L357">
        <v>712</v>
      </c>
      <c r="M357">
        <v>12454</v>
      </c>
      <c r="N357" t="s">
        <v>4093</v>
      </c>
      <c r="O357" t="s">
        <v>753</v>
      </c>
      <c r="P357" t="s">
        <v>3762</v>
      </c>
      <c r="Q357" t="s">
        <v>240</v>
      </c>
      <c r="R357">
        <v>175000</v>
      </c>
      <c r="S357">
        <v>185</v>
      </c>
      <c r="T357" t="s">
        <v>281</v>
      </c>
      <c r="U357" t="s">
        <v>282</v>
      </c>
      <c r="V357" t="s">
        <v>429</v>
      </c>
      <c r="W357" t="s">
        <v>243</v>
      </c>
      <c r="X357" t="s">
        <v>4094</v>
      </c>
      <c r="Y357">
        <v>0</v>
      </c>
      <c r="Z357">
        <v>9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6</v>
      </c>
      <c r="AI357">
        <v>0</v>
      </c>
      <c r="AJ357">
        <v>2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278</v>
      </c>
      <c r="AU357">
        <v>0</v>
      </c>
      <c r="AV357">
        <v>0</v>
      </c>
      <c r="AW357">
        <v>0</v>
      </c>
      <c r="AX357">
        <v>0</v>
      </c>
      <c r="AY357" t="s">
        <v>4095</v>
      </c>
      <c r="AZ357" t="s">
        <v>4096</v>
      </c>
      <c r="BA357" t="s">
        <v>4097</v>
      </c>
      <c r="BB357">
        <v>0</v>
      </c>
      <c r="BC357">
        <v>20</v>
      </c>
      <c r="BD357">
        <v>0</v>
      </c>
      <c r="BE357">
        <v>6</v>
      </c>
      <c r="BF357">
        <v>0</v>
      </c>
      <c r="BG357">
        <v>2</v>
      </c>
      <c r="BH357">
        <v>0</v>
      </c>
      <c r="BI357">
        <v>0</v>
      </c>
      <c r="BJ357">
        <v>0</v>
      </c>
      <c r="BK357">
        <v>5</v>
      </c>
      <c r="BL357">
        <v>0</v>
      </c>
      <c r="BM357">
        <v>8</v>
      </c>
      <c r="BN357">
        <v>0</v>
      </c>
      <c r="BO357">
        <v>4</v>
      </c>
      <c r="BP357">
        <v>0</v>
      </c>
      <c r="BQ357">
        <v>0</v>
      </c>
      <c r="BR357">
        <v>0</v>
      </c>
      <c r="BS357">
        <v>1</v>
      </c>
      <c r="BT357">
        <v>0</v>
      </c>
      <c r="BU357">
        <v>0</v>
      </c>
      <c r="BV357">
        <v>0</v>
      </c>
      <c r="BW357">
        <v>1451</v>
      </c>
      <c r="BX357" t="s">
        <v>4098</v>
      </c>
      <c r="BY357" t="s">
        <v>4099</v>
      </c>
      <c r="BZ357" t="s">
        <v>4100</v>
      </c>
      <c r="CA357">
        <v>0</v>
      </c>
      <c r="CB357">
        <v>0</v>
      </c>
      <c r="CC357">
        <v>0</v>
      </c>
      <c r="CD357">
        <v>0</v>
      </c>
      <c r="DH357" t="s">
        <v>4093</v>
      </c>
      <c r="DI357" t="s">
        <v>942</v>
      </c>
      <c r="DJ357">
        <v>8356</v>
      </c>
      <c r="DK357">
        <v>712</v>
      </c>
      <c r="DL357" s="2">
        <v>44565</v>
      </c>
      <c r="DM357" s="2">
        <v>44742</v>
      </c>
      <c r="DN357" s="5">
        <f t="shared" si="5"/>
        <v>177</v>
      </c>
      <c r="DO357" t="s">
        <v>4101</v>
      </c>
      <c r="DQ357">
        <v>1</v>
      </c>
      <c r="DR357">
        <v>2</v>
      </c>
      <c r="DS357">
        <v>1</v>
      </c>
      <c r="DT357">
        <v>1</v>
      </c>
      <c r="DU357">
        <v>2020</v>
      </c>
      <c r="DV357" t="s">
        <v>273</v>
      </c>
      <c r="EB357">
        <v>4250000</v>
      </c>
      <c r="EC357">
        <v>82000</v>
      </c>
      <c r="EH357">
        <v>2020</v>
      </c>
      <c r="EI357" t="s">
        <v>252</v>
      </c>
      <c r="EJ357">
        <v>13</v>
      </c>
      <c r="EK357">
        <v>22</v>
      </c>
      <c r="EL357">
        <v>26</v>
      </c>
      <c r="EM357">
        <v>20</v>
      </c>
      <c r="EN357">
        <v>45</v>
      </c>
      <c r="EO357">
        <v>3620000</v>
      </c>
      <c r="EP357">
        <v>95000</v>
      </c>
      <c r="EQ357">
        <v>4</v>
      </c>
      <c r="ER357">
        <v>10</v>
      </c>
      <c r="ES357">
        <v>12</v>
      </c>
      <c r="ET357" t="s">
        <v>3762</v>
      </c>
      <c r="EU357">
        <v>2020</v>
      </c>
      <c r="EV357" t="s">
        <v>252</v>
      </c>
      <c r="EW357">
        <v>13</v>
      </c>
      <c r="EX357">
        <v>22</v>
      </c>
      <c r="EY357">
        <v>26</v>
      </c>
      <c r="EZ357">
        <v>20</v>
      </c>
      <c r="FA357">
        <v>45</v>
      </c>
      <c r="FB357">
        <v>3620000</v>
      </c>
      <c r="FC357">
        <v>95000</v>
      </c>
      <c r="FD357">
        <v>4</v>
      </c>
      <c r="FE357">
        <v>10</v>
      </c>
      <c r="FF357">
        <v>12</v>
      </c>
      <c r="FG357" t="s">
        <v>3762</v>
      </c>
      <c r="FH357">
        <v>2020</v>
      </c>
      <c r="FI357" t="s">
        <v>252</v>
      </c>
      <c r="FJ357">
        <v>24</v>
      </c>
      <c r="FK357">
        <v>24</v>
      </c>
      <c r="FL357">
        <v>25</v>
      </c>
      <c r="FM357">
        <v>23</v>
      </c>
      <c r="FN357">
        <v>33</v>
      </c>
      <c r="FO357">
        <v>8980000</v>
      </c>
      <c r="FP357">
        <v>204000</v>
      </c>
      <c r="FQ357">
        <v>6</v>
      </c>
      <c r="FR357">
        <v>6</v>
      </c>
      <c r="FS357">
        <v>13</v>
      </c>
      <c r="FT357" t="s">
        <v>240</v>
      </c>
      <c r="FU357">
        <v>100.9331211432154</v>
      </c>
      <c r="FV357">
        <v>206.5</v>
      </c>
      <c r="FW357">
        <v>103.08</v>
      </c>
      <c r="FX357">
        <v>202.19916100188183</v>
      </c>
      <c r="FY357">
        <v>155.30000000000001</v>
      </c>
      <c r="FZ357">
        <v>160.4</v>
      </c>
      <c r="GA357">
        <v>155.30000000000001</v>
      </c>
      <c r="GB357">
        <v>0</v>
      </c>
      <c r="GC357">
        <v>169435.78553615959</v>
      </c>
      <c r="GD357">
        <v>3620000</v>
      </c>
      <c r="GE357">
        <v>8980000</v>
      </c>
      <c r="GF357">
        <v>43569.201995012467</v>
      </c>
      <c r="HN357">
        <v>0</v>
      </c>
      <c r="HO357" t="s">
        <v>342</v>
      </c>
      <c r="HP357">
        <v>0</v>
      </c>
      <c r="HQ357" t="s">
        <v>342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</row>
    <row r="358" spans="1:237" x14ac:dyDescent="0.25">
      <c r="A358" t="s">
        <v>565</v>
      </c>
      <c r="B358" t="s">
        <v>566</v>
      </c>
      <c r="C358">
        <v>72620</v>
      </c>
      <c r="D358">
        <v>35</v>
      </c>
      <c r="E358" t="s">
        <v>260</v>
      </c>
      <c r="F358">
        <v>0</v>
      </c>
      <c r="G358">
        <v>0</v>
      </c>
      <c r="H358" t="s">
        <v>261</v>
      </c>
      <c r="I358">
        <v>0</v>
      </c>
      <c r="J358">
        <v>2021</v>
      </c>
      <c r="K358" t="s">
        <v>2347</v>
      </c>
      <c r="L358">
        <v>14491</v>
      </c>
      <c r="M358">
        <v>12454</v>
      </c>
      <c r="N358" t="s">
        <v>567</v>
      </c>
      <c r="O358" t="s">
        <v>753</v>
      </c>
      <c r="P358" t="s">
        <v>377</v>
      </c>
      <c r="Q358" t="s">
        <v>240</v>
      </c>
      <c r="R358">
        <v>150000</v>
      </c>
      <c r="S358">
        <v>190</v>
      </c>
      <c r="T358" t="s">
        <v>263</v>
      </c>
      <c r="U358" t="s">
        <v>261</v>
      </c>
      <c r="V358" t="s">
        <v>242</v>
      </c>
      <c r="W358" t="s">
        <v>243</v>
      </c>
      <c r="Y358">
        <v>6</v>
      </c>
      <c r="Z358">
        <v>28</v>
      </c>
      <c r="AA358">
        <v>0</v>
      </c>
      <c r="AB358">
        <v>7</v>
      </c>
      <c r="AC358">
        <v>1</v>
      </c>
      <c r="AD358">
        <v>2</v>
      </c>
      <c r="AE358">
        <v>0</v>
      </c>
      <c r="AF358">
        <v>0</v>
      </c>
      <c r="AG358">
        <v>0</v>
      </c>
      <c r="AH358">
        <v>5</v>
      </c>
      <c r="AI358">
        <v>1</v>
      </c>
      <c r="AJ358">
        <v>1</v>
      </c>
      <c r="AK358">
        <v>2</v>
      </c>
      <c r="AL358">
        <v>9</v>
      </c>
      <c r="AM358">
        <v>0</v>
      </c>
      <c r="AN358">
        <v>2</v>
      </c>
      <c r="AO358">
        <v>0</v>
      </c>
      <c r="AP358">
        <v>0</v>
      </c>
      <c r="AQ358">
        <v>0</v>
      </c>
      <c r="AR358">
        <v>1</v>
      </c>
      <c r="AS358">
        <v>540</v>
      </c>
      <c r="AT358">
        <v>2119</v>
      </c>
      <c r="AU358">
        <v>0</v>
      </c>
      <c r="AV358">
        <v>0</v>
      </c>
      <c r="AW358">
        <v>0</v>
      </c>
      <c r="AX358">
        <v>0</v>
      </c>
      <c r="AY358" t="s">
        <v>552</v>
      </c>
      <c r="AZ358" t="s">
        <v>553</v>
      </c>
      <c r="BA358" t="s">
        <v>568</v>
      </c>
      <c r="CE358">
        <v>0</v>
      </c>
      <c r="CF358">
        <v>24</v>
      </c>
      <c r="CG358">
        <v>0</v>
      </c>
      <c r="CH358">
        <v>8</v>
      </c>
      <c r="CI358">
        <v>0</v>
      </c>
      <c r="CJ358">
        <v>2</v>
      </c>
      <c r="CK358">
        <v>0</v>
      </c>
      <c r="CL358">
        <v>0</v>
      </c>
      <c r="CM358">
        <v>0</v>
      </c>
      <c r="CN358">
        <v>12</v>
      </c>
      <c r="CO358">
        <v>0</v>
      </c>
      <c r="CP358">
        <v>4</v>
      </c>
      <c r="CQ358">
        <v>0</v>
      </c>
      <c r="CR358">
        <v>4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1</v>
      </c>
      <c r="CY358">
        <v>0</v>
      </c>
      <c r="CZ358">
        <v>1324</v>
      </c>
      <c r="DA358" t="s">
        <v>552</v>
      </c>
      <c r="DB358" t="s">
        <v>553</v>
      </c>
      <c r="DC358" t="s">
        <v>381</v>
      </c>
      <c r="DD358">
        <v>0</v>
      </c>
      <c r="DE358">
        <v>0</v>
      </c>
      <c r="DF358">
        <v>0</v>
      </c>
      <c r="DG358">
        <v>0</v>
      </c>
      <c r="DI358" t="s">
        <v>477</v>
      </c>
      <c r="DJ358">
        <v>14554</v>
      </c>
      <c r="DL358" s="2">
        <v>44581</v>
      </c>
      <c r="DN358" s="5" t="str">
        <f t="shared" si="5"/>
        <v/>
      </c>
      <c r="DO358" t="s">
        <v>4102</v>
      </c>
      <c r="DP358" t="s">
        <v>4103</v>
      </c>
      <c r="DQ358">
        <v>1</v>
      </c>
      <c r="DU358">
        <v>2020</v>
      </c>
      <c r="DV358" t="s">
        <v>252</v>
      </c>
      <c r="DW358">
        <v>25</v>
      </c>
      <c r="DX358">
        <v>22</v>
      </c>
      <c r="DY358">
        <v>25</v>
      </c>
      <c r="DZ358">
        <v>22</v>
      </c>
      <c r="EA358">
        <v>46</v>
      </c>
      <c r="EB358">
        <v>16550000</v>
      </c>
      <c r="EC358">
        <v>376000</v>
      </c>
      <c r="ED358">
        <v>5</v>
      </c>
      <c r="EE358">
        <v>7</v>
      </c>
      <c r="EF358">
        <v>13</v>
      </c>
      <c r="EG358" t="s">
        <v>240</v>
      </c>
      <c r="EU358">
        <v>2020</v>
      </c>
      <c r="EV358" t="s">
        <v>252</v>
      </c>
      <c r="EW358">
        <v>3</v>
      </c>
      <c r="EX358">
        <v>28</v>
      </c>
      <c r="EY358">
        <v>18</v>
      </c>
      <c r="EZ358">
        <v>22</v>
      </c>
      <c r="FA358">
        <v>22</v>
      </c>
      <c r="FB358">
        <v>13480000</v>
      </c>
      <c r="FC358">
        <v>254000</v>
      </c>
      <c r="FD358">
        <v>8</v>
      </c>
      <c r="FE358">
        <v>4</v>
      </c>
      <c r="FF358">
        <v>6</v>
      </c>
      <c r="FH358">
        <v>2020</v>
      </c>
      <c r="FI358" t="s">
        <v>252</v>
      </c>
      <c r="FJ358">
        <v>24</v>
      </c>
      <c r="FK358">
        <v>24</v>
      </c>
      <c r="FL358">
        <v>25</v>
      </c>
      <c r="FM358">
        <v>23</v>
      </c>
      <c r="FN358">
        <v>33</v>
      </c>
      <c r="FO358">
        <v>8980000</v>
      </c>
      <c r="FP358">
        <v>204000</v>
      </c>
      <c r="FQ358">
        <v>6</v>
      </c>
      <c r="FR358">
        <v>6</v>
      </c>
      <c r="FS358">
        <v>13</v>
      </c>
      <c r="FT358" t="s">
        <v>240</v>
      </c>
      <c r="FU358">
        <v>102.37428996681609</v>
      </c>
      <c r="FV358">
        <v>213</v>
      </c>
      <c r="FW358">
        <v>104.30329999999999</v>
      </c>
      <c r="FX358">
        <v>209.06072734929603</v>
      </c>
      <c r="FY358">
        <v>155.30000000000001</v>
      </c>
      <c r="FZ358">
        <v>160.4</v>
      </c>
      <c r="GA358">
        <v>155.30000000000001</v>
      </c>
      <c r="GB358">
        <v>0</v>
      </c>
      <c r="GC358">
        <v>145230.67331670821</v>
      </c>
      <c r="GD358">
        <v>13480000</v>
      </c>
      <c r="GE358">
        <v>8980000</v>
      </c>
      <c r="GF358">
        <v>43569.201995012467</v>
      </c>
      <c r="GG358" t="s">
        <v>571</v>
      </c>
      <c r="GH358" t="s">
        <v>572</v>
      </c>
      <c r="GI358">
        <v>8</v>
      </c>
      <c r="GJ358">
        <v>41584</v>
      </c>
      <c r="GK358" t="s">
        <v>573</v>
      </c>
      <c r="GO358">
        <v>2088</v>
      </c>
      <c r="GP358">
        <v>69.599999999999994</v>
      </c>
      <c r="GQ358">
        <v>249</v>
      </c>
      <c r="GR358">
        <v>30605</v>
      </c>
      <c r="GS358">
        <v>83.849315068493155</v>
      </c>
      <c r="GT358">
        <v>896</v>
      </c>
      <c r="GU358">
        <v>4755</v>
      </c>
      <c r="GV358">
        <v>82</v>
      </c>
      <c r="GW358">
        <v>2.7333333333333329</v>
      </c>
      <c r="GX358">
        <v>7</v>
      </c>
      <c r="GY358">
        <v>1236</v>
      </c>
      <c r="GZ358">
        <v>3.386301369863014</v>
      </c>
      <c r="HA358">
        <v>27</v>
      </c>
      <c r="HB358">
        <v>177</v>
      </c>
      <c r="HC358">
        <v>166011</v>
      </c>
      <c r="HD358">
        <v>69.315657620041748</v>
      </c>
      <c r="HE358">
        <v>135406</v>
      </c>
      <c r="HF358">
        <v>66.702463054187191</v>
      </c>
      <c r="HG358">
        <v>4755</v>
      </c>
      <c r="HH358">
        <v>12967</v>
      </c>
      <c r="HI358">
        <v>5.4277940560904154</v>
      </c>
      <c r="HJ358">
        <v>11731</v>
      </c>
      <c r="HK358">
        <v>5.7959486166007901</v>
      </c>
      <c r="HL358">
        <v>177</v>
      </c>
      <c r="HM358" t="s">
        <v>574</v>
      </c>
      <c r="HN358">
        <v>6</v>
      </c>
      <c r="HO358" t="s">
        <v>575</v>
      </c>
      <c r="HP358">
        <v>6</v>
      </c>
      <c r="HQ358" t="s">
        <v>575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</row>
    <row r="359" spans="1:237" x14ac:dyDescent="0.25">
      <c r="A359" t="s">
        <v>4104</v>
      </c>
      <c r="B359" t="s">
        <v>4105</v>
      </c>
      <c r="C359">
        <v>55955</v>
      </c>
      <c r="D359">
        <v>33</v>
      </c>
      <c r="E359" t="s">
        <v>260</v>
      </c>
      <c r="F359">
        <v>0</v>
      </c>
      <c r="G359">
        <v>0</v>
      </c>
      <c r="H359" t="s">
        <v>527</v>
      </c>
      <c r="I359">
        <v>0</v>
      </c>
      <c r="J359">
        <v>2021</v>
      </c>
      <c r="K359" t="s">
        <v>2347</v>
      </c>
      <c r="L359">
        <v>1418</v>
      </c>
      <c r="M359">
        <v>12454</v>
      </c>
      <c r="N359" t="s">
        <v>1555</v>
      </c>
      <c r="O359" t="s">
        <v>753</v>
      </c>
      <c r="P359" t="s">
        <v>240</v>
      </c>
      <c r="Q359" t="s">
        <v>240</v>
      </c>
      <c r="R359">
        <v>50000</v>
      </c>
      <c r="S359">
        <v>184</v>
      </c>
      <c r="T359" t="s">
        <v>527</v>
      </c>
      <c r="U359" t="s">
        <v>527</v>
      </c>
      <c r="V359" t="s">
        <v>242</v>
      </c>
      <c r="W359" t="s">
        <v>407</v>
      </c>
      <c r="Y359">
        <v>0</v>
      </c>
      <c r="Z359">
        <v>2</v>
      </c>
      <c r="AA359">
        <v>0</v>
      </c>
      <c r="AB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S359">
        <v>0</v>
      </c>
      <c r="AT359">
        <v>180</v>
      </c>
      <c r="AU359">
        <v>0</v>
      </c>
      <c r="AV359">
        <v>0</v>
      </c>
      <c r="AW359">
        <v>3</v>
      </c>
      <c r="AX359">
        <v>0</v>
      </c>
      <c r="AY359" t="s">
        <v>1557</v>
      </c>
      <c r="AZ359" t="s">
        <v>1558</v>
      </c>
      <c r="BA359" t="s">
        <v>4106</v>
      </c>
      <c r="DI359" t="s">
        <v>1555</v>
      </c>
      <c r="DJ359">
        <v>1418</v>
      </c>
      <c r="DL359" s="2">
        <v>44610</v>
      </c>
      <c r="DM359" s="2">
        <v>44742</v>
      </c>
      <c r="DN359" s="5">
        <f t="shared" si="5"/>
        <v>132</v>
      </c>
      <c r="DO359" t="s">
        <v>4107</v>
      </c>
      <c r="DQ359">
        <v>1</v>
      </c>
      <c r="DR359">
        <v>2</v>
      </c>
      <c r="DS359">
        <v>1</v>
      </c>
      <c r="DT359">
        <v>1</v>
      </c>
      <c r="DU359">
        <v>2020</v>
      </c>
      <c r="DV359" t="s">
        <v>252</v>
      </c>
      <c r="DW359">
        <v>16</v>
      </c>
      <c r="DX359">
        <v>32</v>
      </c>
      <c r="DY359">
        <v>25</v>
      </c>
      <c r="DZ359">
        <v>39</v>
      </c>
      <c r="EA359">
        <v>41</v>
      </c>
      <c r="EB359">
        <v>31000000</v>
      </c>
      <c r="EC359">
        <v>596000</v>
      </c>
      <c r="ED359">
        <v>9</v>
      </c>
      <c r="EE359">
        <v>5</v>
      </c>
      <c r="EF359">
        <v>11</v>
      </c>
      <c r="EG359" t="s">
        <v>240</v>
      </c>
      <c r="EU359">
        <v>2020</v>
      </c>
      <c r="EV359" t="s">
        <v>252</v>
      </c>
      <c r="EW359">
        <v>16</v>
      </c>
      <c r="EX359">
        <v>32</v>
      </c>
      <c r="EY359">
        <v>25</v>
      </c>
      <c r="EZ359">
        <v>39</v>
      </c>
      <c r="FA359">
        <v>41</v>
      </c>
      <c r="FB359">
        <v>31000000</v>
      </c>
      <c r="FC359">
        <v>596000</v>
      </c>
      <c r="FD359">
        <v>9</v>
      </c>
      <c r="FE359">
        <v>5</v>
      </c>
      <c r="FF359">
        <v>11</v>
      </c>
      <c r="FG359" t="s">
        <v>240</v>
      </c>
      <c r="FH359">
        <v>2020</v>
      </c>
      <c r="FI359" t="s">
        <v>252</v>
      </c>
      <c r="FJ359">
        <v>24</v>
      </c>
      <c r="FK359">
        <v>24</v>
      </c>
      <c r="FL359">
        <v>25</v>
      </c>
      <c r="FM359">
        <v>23</v>
      </c>
      <c r="FN359">
        <v>33</v>
      </c>
      <c r="FO359">
        <v>8980000</v>
      </c>
      <c r="FP359">
        <v>204000</v>
      </c>
      <c r="FQ359">
        <v>6</v>
      </c>
      <c r="FR359">
        <v>6</v>
      </c>
      <c r="FS359">
        <v>13</v>
      </c>
      <c r="FT359" t="s">
        <v>240</v>
      </c>
      <c r="FU359">
        <v>103.03765072108681</v>
      </c>
      <c r="FV359">
        <v>211</v>
      </c>
      <c r="FW359">
        <v>106.7783</v>
      </c>
      <c r="FX359">
        <v>203.60826405879581</v>
      </c>
      <c r="FY359">
        <v>155.30000000000001</v>
      </c>
      <c r="FZ359">
        <v>161.69999999999999</v>
      </c>
      <c r="GA359">
        <v>155.30000000000001</v>
      </c>
      <c r="GB359">
        <v>0</v>
      </c>
      <c r="GC359">
        <v>48021.026592455171</v>
      </c>
      <c r="GD359">
        <v>31000000</v>
      </c>
      <c r="GE359">
        <v>8980000</v>
      </c>
      <c r="GF359">
        <v>43218.923933209648</v>
      </c>
      <c r="GG359" t="s">
        <v>4108</v>
      </c>
      <c r="GH359" t="s">
        <v>4109</v>
      </c>
      <c r="GI359">
        <v>6</v>
      </c>
      <c r="GJ359">
        <v>64255</v>
      </c>
      <c r="GK359" t="s">
        <v>4110</v>
      </c>
      <c r="GO359">
        <v>683</v>
      </c>
      <c r="GP359">
        <v>22.766666666666669</v>
      </c>
      <c r="GQ359">
        <v>62</v>
      </c>
      <c r="GR359">
        <v>6623</v>
      </c>
      <c r="GS359">
        <v>18.145205479452059</v>
      </c>
      <c r="GT359">
        <v>103</v>
      </c>
      <c r="GU359">
        <v>1994</v>
      </c>
      <c r="GV359">
        <v>58</v>
      </c>
      <c r="GW359">
        <v>1.9333333333333329</v>
      </c>
      <c r="GX359">
        <v>6</v>
      </c>
      <c r="GY359">
        <v>708</v>
      </c>
      <c r="GZ359">
        <v>2.0286532951289402</v>
      </c>
      <c r="HA359">
        <v>12</v>
      </c>
      <c r="HB359">
        <v>33</v>
      </c>
      <c r="HC359">
        <v>62941</v>
      </c>
      <c r="HD359">
        <v>25.987200660611069</v>
      </c>
      <c r="HE359">
        <v>56318</v>
      </c>
      <c r="HF359">
        <v>27.37870685464268</v>
      </c>
      <c r="HG359">
        <v>1994</v>
      </c>
      <c r="HH359">
        <v>6108</v>
      </c>
      <c r="HI359">
        <v>2.6091413925672788</v>
      </c>
      <c r="HJ359">
        <v>5400</v>
      </c>
      <c r="HK359">
        <v>2.7108433734939759</v>
      </c>
      <c r="HL359">
        <v>33</v>
      </c>
      <c r="HM359" t="s">
        <v>4111</v>
      </c>
      <c r="HN359">
        <v>5</v>
      </c>
      <c r="HO359" t="s">
        <v>387</v>
      </c>
      <c r="HP359">
        <v>5</v>
      </c>
      <c r="HQ359" t="s">
        <v>387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</row>
    <row r="360" spans="1:237" x14ac:dyDescent="0.25">
      <c r="A360" t="s">
        <v>4112</v>
      </c>
      <c r="B360" t="s">
        <v>4113</v>
      </c>
      <c r="C360">
        <v>43491</v>
      </c>
      <c r="D360">
        <v>28</v>
      </c>
      <c r="E360" t="s">
        <v>260</v>
      </c>
      <c r="F360">
        <v>0</v>
      </c>
      <c r="G360">
        <v>0</v>
      </c>
      <c r="H360" t="s">
        <v>429</v>
      </c>
      <c r="I360">
        <v>0</v>
      </c>
      <c r="J360">
        <v>2021</v>
      </c>
      <c r="K360" t="s">
        <v>2347</v>
      </c>
      <c r="L360">
        <v>12454</v>
      </c>
      <c r="M360">
        <v>1829</v>
      </c>
      <c r="N360" t="s">
        <v>753</v>
      </c>
      <c r="O360" t="s">
        <v>989</v>
      </c>
      <c r="P360" t="s">
        <v>240</v>
      </c>
      <c r="Q360" t="s">
        <v>240</v>
      </c>
      <c r="R360">
        <v>550000</v>
      </c>
      <c r="S360">
        <v>180</v>
      </c>
      <c r="T360" t="s">
        <v>281</v>
      </c>
      <c r="U360" t="s">
        <v>429</v>
      </c>
      <c r="V360" t="s">
        <v>850</v>
      </c>
      <c r="W360" t="s">
        <v>243</v>
      </c>
      <c r="Y360">
        <v>0</v>
      </c>
      <c r="Z360">
        <v>8</v>
      </c>
      <c r="AA360">
        <v>0</v>
      </c>
      <c r="AB360">
        <v>1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3</v>
      </c>
      <c r="AK360">
        <v>0</v>
      </c>
      <c r="AL360">
        <v>2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669</v>
      </c>
      <c r="AU360">
        <v>0</v>
      </c>
      <c r="AV360">
        <v>0</v>
      </c>
      <c r="AW360">
        <v>0</v>
      </c>
      <c r="AX360">
        <v>0</v>
      </c>
      <c r="AY360" t="s">
        <v>748</v>
      </c>
      <c r="AZ360" t="s">
        <v>749</v>
      </c>
      <c r="BA360" t="s">
        <v>267</v>
      </c>
      <c r="CE360">
        <v>0</v>
      </c>
      <c r="CF360">
        <v>24</v>
      </c>
      <c r="CG360">
        <v>0</v>
      </c>
      <c r="CH360">
        <v>3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7</v>
      </c>
      <c r="CO360">
        <v>0</v>
      </c>
      <c r="CP360">
        <v>6</v>
      </c>
      <c r="CQ360">
        <v>0</v>
      </c>
      <c r="CR360">
        <v>2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1613</v>
      </c>
      <c r="DA360" t="s">
        <v>4114</v>
      </c>
      <c r="DB360" t="s">
        <v>4115</v>
      </c>
      <c r="DC360" t="s">
        <v>1371</v>
      </c>
      <c r="DD360">
        <v>0</v>
      </c>
      <c r="DE360">
        <v>0</v>
      </c>
      <c r="DF360">
        <v>0</v>
      </c>
      <c r="DG360">
        <v>0</v>
      </c>
      <c r="DI360" t="s">
        <v>753</v>
      </c>
      <c r="DJ360">
        <v>12454</v>
      </c>
      <c r="DL360" s="2">
        <v>44564</v>
      </c>
      <c r="DM360" s="2">
        <v>44561</v>
      </c>
      <c r="DN360" s="5">
        <f t="shared" si="5"/>
        <v>-3</v>
      </c>
      <c r="DO360" t="s">
        <v>4116</v>
      </c>
      <c r="DQ360">
        <v>1</v>
      </c>
      <c r="DR360">
        <v>1</v>
      </c>
      <c r="DS360">
        <v>0</v>
      </c>
      <c r="DT360">
        <v>0</v>
      </c>
      <c r="DU360">
        <v>2020</v>
      </c>
      <c r="DV360" t="s">
        <v>252</v>
      </c>
      <c r="DW360">
        <v>24</v>
      </c>
      <c r="DX360">
        <v>24</v>
      </c>
      <c r="DY360">
        <v>25</v>
      </c>
      <c r="DZ360">
        <v>23</v>
      </c>
      <c r="EA360">
        <v>33</v>
      </c>
      <c r="EB360">
        <v>8980000</v>
      </c>
      <c r="EC360">
        <v>204000</v>
      </c>
      <c r="ED360">
        <v>6</v>
      </c>
      <c r="EE360">
        <v>6</v>
      </c>
      <c r="EF360">
        <v>13</v>
      </c>
      <c r="EG360" t="s">
        <v>240</v>
      </c>
      <c r="EU360">
        <v>2020</v>
      </c>
      <c r="EV360" t="s">
        <v>252</v>
      </c>
      <c r="EW360">
        <v>24</v>
      </c>
      <c r="EX360">
        <v>24</v>
      </c>
      <c r="EY360">
        <v>25</v>
      </c>
      <c r="EZ360">
        <v>23</v>
      </c>
      <c r="FA360">
        <v>33</v>
      </c>
      <c r="FB360">
        <v>8980000</v>
      </c>
      <c r="FC360">
        <v>204000</v>
      </c>
      <c r="FD360">
        <v>6</v>
      </c>
      <c r="FE360">
        <v>6</v>
      </c>
      <c r="FF360">
        <v>13</v>
      </c>
      <c r="FG360" t="s">
        <v>240</v>
      </c>
      <c r="FH360">
        <v>2020</v>
      </c>
      <c r="FI360" t="s">
        <v>273</v>
      </c>
      <c r="FJ360">
        <v>20</v>
      </c>
      <c r="FK360">
        <v>40</v>
      </c>
      <c r="FL360">
        <v>34</v>
      </c>
      <c r="FM360">
        <v>33</v>
      </c>
      <c r="FN360">
        <v>39</v>
      </c>
      <c r="FO360">
        <v>6630000</v>
      </c>
      <c r="FP360">
        <v>201000</v>
      </c>
      <c r="FQ360">
        <v>8</v>
      </c>
      <c r="FR360">
        <v>16</v>
      </c>
      <c r="FS360">
        <v>10</v>
      </c>
      <c r="FT360" t="s">
        <v>240</v>
      </c>
      <c r="FU360">
        <v>101.0961789702048</v>
      </c>
      <c r="FV360">
        <v>206</v>
      </c>
      <c r="FW360">
        <v>103.04</v>
      </c>
      <c r="FX360">
        <v>202.11386711822777</v>
      </c>
      <c r="FY360">
        <v>155.30000000000001</v>
      </c>
      <c r="FZ360">
        <v>160.4</v>
      </c>
      <c r="GA360">
        <v>155.30000000000001</v>
      </c>
      <c r="GB360">
        <v>0</v>
      </c>
      <c r="GC360">
        <v>532512.46882793016</v>
      </c>
      <c r="GD360">
        <v>8980000</v>
      </c>
      <c r="GE360">
        <v>6630000</v>
      </c>
      <c r="GF360">
        <v>43569.201995012467</v>
      </c>
      <c r="GG360" t="s">
        <v>4117</v>
      </c>
      <c r="GH360" t="s">
        <v>4118</v>
      </c>
      <c r="GI360">
        <v>5</v>
      </c>
      <c r="GK360" t="s">
        <v>4119</v>
      </c>
      <c r="GO360">
        <v>512</v>
      </c>
      <c r="GP360">
        <v>17.06666666666667</v>
      </c>
      <c r="GQ360">
        <v>85</v>
      </c>
      <c r="GR360">
        <v>13105</v>
      </c>
      <c r="GS360">
        <v>35.904109589041099</v>
      </c>
      <c r="GT360">
        <v>2374</v>
      </c>
      <c r="GU360">
        <v>2374</v>
      </c>
      <c r="GV360">
        <v>35</v>
      </c>
      <c r="GW360">
        <v>1.25</v>
      </c>
      <c r="GX360">
        <v>8</v>
      </c>
      <c r="GY360">
        <v>530</v>
      </c>
      <c r="GZ360">
        <v>1.610942249240122</v>
      </c>
      <c r="HA360">
        <v>54</v>
      </c>
      <c r="HB360">
        <v>54</v>
      </c>
      <c r="HC360">
        <v>50724</v>
      </c>
      <c r="HD360">
        <v>21.330529857022711</v>
      </c>
      <c r="HE360">
        <v>37619</v>
      </c>
      <c r="HF360">
        <v>18.68802781917536</v>
      </c>
      <c r="HG360">
        <v>848</v>
      </c>
      <c r="HH360">
        <v>1507</v>
      </c>
      <c r="HI360">
        <v>1.252701579384871</v>
      </c>
      <c r="HJ360">
        <v>977</v>
      </c>
      <c r="HK360">
        <v>1.117848970251716</v>
      </c>
      <c r="HL360">
        <v>26</v>
      </c>
      <c r="HM360" t="s">
        <v>4120</v>
      </c>
      <c r="HN360">
        <v>4</v>
      </c>
      <c r="HO360" t="s">
        <v>488</v>
      </c>
      <c r="HP360">
        <v>4</v>
      </c>
      <c r="HQ360" t="s">
        <v>488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</row>
    <row r="361" spans="1:237" x14ac:dyDescent="0.25">
      <c r="A361" t="s">
        <v>4121</v>
      </c>
      <c r="B361" t="s">
        <v>4122</v>
      </c>
      <c r="C361">
        <v>270977</v>
      </c>
      <c r="D361">
        <v>29</v>
      </c>
      <c r="E361" t="s">
        <v>260</v>
      </c>
      <c r="F361">
        <v>0</v>
      </c>
      <c r="G361">
        <v>0</v>
      </c>
      <c r="H361" t="s">
        <v>236</v>
      </c>
      <c r="I361">
        <v>0</v>
      </c>
      <c r="J361">
        <v>2021</v>
      </c>
      <c r="K361" t="s">
        <v>2347</v>
      </c>
      <c r="L361">
        <v>12454</v>
      </c>
      <c r="M361">
        <v>5747</v>
      </c>
      <c r="N361" t="s">
        <v>753</v>
      </c>
      <c r="O361" t="s">
        <v>578</v>
      </c>
      <c r="P361" t="s">
        <v>240</v>
      </c>
      <c r="Q361" t="s">
        <v>492</v>
      </c>
      <c r="R361">
        <v>575000</v>
      </c>
      <c r="S361">
        <v>185</v>
      </c>
      <c r="T361" t="s">
        <v>241</v>
      </c>
      <c r="U361" t="s">
        <v>236</v>
      </c>
      <c r="V361" t="s">
        <v>242</v>
      </c>
      <c r="W361" t="s">
        <v>243</v>
      </c>
      <c r="X361" t="s">
        <v>320</v>
      </c>
      <c r="Y361">
        <v>0</v>
      </c>
      <c r="Z361">
        <v>11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</v>
      </c>
      <c r="AK361">
        <v>0</v>
      </c>
      <c r="AL361">
        <v>4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0</v>
      </c>
      <c r="AS361">
        <v>0</v>
      </c>
      <c r="AT361">
        <v>840</v>
      </c>
      <c r="AU361">
        <v>0</v>
      </c>
      <c r="AV361">
        <v>0</v>
      </c>
      <c r="AW361">
        <v>0</v>
      </c>
      <c r="AX361">
        <v>0</v>
      </c>
      <c r="AY361" t="s">
        <v>4123</v>
      </c>
      <c r="AZ361" t="s">
        <v>4124</v>
      </c>
      <c r="BA361" t="s">
        <v>1418</v>
      </c>
      <c r="CE361">
        <v>0</v>
      </c>
      <c r="CF361">
        <v>13</v>
      </c>
      <c r="CG361">
        <v>0</v>
      </c>
      <c r="CH361">
        <v>1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4</v>
      </c>
      <c r="CS361">
        <v>0</v>
      </c>
      <c r="CT361">
        <v>0</v>
      </c>
      <c r="CU361">
        <v>0</v>
      </c>
      <c r="CV361">
        <v>3</v>
      </c>
      <c r="CW361">
        <v>0</v>
      </c>
      <c r="CX361">
        <v>0</v>
      </c>
      <c r="CY361">
        <v>0</v>
      </c>
      <c r="CZ361">
        <v>1065</v>
      </c>
      <c r="DA361" t="s">
        <v>4125</v>
      </c>
      <c r="DB361" t="s">
        <v>4126</v>
      </c>
      <c r="DC361" t="s">
        <v>1015</v>
      </c>
      <c r="DD361">
        <v>0</v>
      </c>
      <c r="DE361">
        <v>0</v>
      </c>
      <c r="DF361">
        <v>0</v>
      </c>
      <c r="DG361">
        <v>0</v>
      </c>
      <c r="DI361" t="s">
        <v>1081</v>
      </c>
      <c r="DJ361">
        <v>12574</v>
      </c>
      <c r="DL361" s="2">
        <v>44565</v>
      </c>
      <c r="DM361" s="2">
        <v>44561</v>
      </c>
      <c r="DN361" s="5">
        <f t="shared" si="5"/>
        <v>-4</v>
      </c>
      <c r="DO361" t="s">
        <v>4127</v>
      </c>
      <c r="DP361" t="s">
        <v>4128</v>
      </c>
      <c r="DQ361">
        <v>1</v>
      </c>
      <c r="DR361">
        <v>1</v>
      </c>
      <c r="DS361">
        <v>0</v>
      </c>
      <c r="DT361">
        <v>0</v>
      </c>
      <c r="DU361">
        <v>2020</v>
      </c>
      <c r="DV361" t="s">
        <v>252</v>
      </c>
      <c r="DW361">
        <v>17</v>
      </c>
      <c r="DX361">
        <v>31</v>
      </c>
      <c r="DY361">
        <v>25</v>
      </c>
      <c r="DZ361">
        <v>35</v>
      </c>
      <c r="EA361">
        <v>33</v>
      </c>
      <c r="EB361">
        <v>42250000</v>
      </c>
      <c r="EC361">
        <v>621000</v>
      </c>
      <c r="ED361">
        <v>8</v>
      </c>
      <c r="EE361">
        <v>7</v>
      </c>
      <c r="EF361">
        <v>10</v>
      </c>
      <c r="EG361" t="s">
        <v>240</v>
      </c>
      <c r="EU361">
        <v>2020</v>
      </c>
      <c r="EV361" t="s">
        <v>252</v>
      </c>
      <c r="EW361">
        <v>24</v>
      </c>
      <c r="EX361">
        <v>24</v>
      </c>
      <c r="EY361">
        <v>25</v>
      </c>
      <c r="EZ361">
        <v>23</v>
      </c>
      <c r="FA361">
        <v>33</v>
      </c>
      <c r="FB361">
        <v>8980000</v>
      </c>
      <c r="FC361">
        <v>204000</v>
      </c>
      <c r="FD361">
        <v>6</v>
      </c>
      <c r="FE361">
        <v>6</v>
      </c>
      <c r="FF361">
        <v>13</v>
      </c>
      <c r="FG361" t="s">
        <v>240</v>
      </c>
      <c r="FH361">
        <v>2020</v>
      </c>
      <c r="FI361" t="s">
        <v>252</v>
      </c>
      <c r="FJ361">
        <v>10</v>
      </c>
      <c r="FK361">
        <v>39</v>
      </c>
      <c r="FL361">
        <v>32</v>
      </c>
      <c r="FM361">
        <v>40</v>
      </c>
      <c r="FN361">
        <v>42</v>
      </c>
      <c r="FO361">
        <v>7650000</v>
      </c>
      <c r="FP361">
        <v>201000</v>
      </c>
      <c r="FQ361">
        <v>9</v>
      </c>
      <c r="FR361">
        <v>12</v>
      </c>
      <c r="FS361">
        <v>11</v>
      </c>
      <c r="FT361" t="s">
        <v>492</v>
      </c>
      <c r="FU361">
        <v>100.9331211432154</v>
      </c>
      <c r="FV361">
        <v>206.5</v>
      </c>
      <c r="FW361">
        <v>103.08</v>
      </c>
      <c r="FX361">
        <v>202.19916100188183</v>
      </c>
      <c r="FY361">
        <v>155.30000000000001</v>
      </c>
      <c r="FZ361">
        <v>160.4</v>
      </c>
      <c r="GA361">
        <v>155.30000000000001</v>
      </c>
      <c r="GB361">
        <v>0</v>
      </c>
      <c r="GC361">
        <v>556717.58104738151</v>
      </c>
      <c r="GD361">
        <v>8980000</v>
      </c>
      <c r="GE361">
        <v>7649999.9999999991</v>
      </c>
      <c r="GF361">
        <v>43569.201995012467</v>
      </c>
      <c r="GG361" t="s">
        <v>4129</v>
      </c>
      <c r="GH361" t="s">
        <v>4130</v>
      </c>
      <c r="GI361">
        <v>7</v>
      </c>
      <c r="GK361" t="s">
        <v>4131</v>
      </c>
      <c r="GV361">
        <v>260</v>
      </c>
      <c r="GW361">
        <v>8.9655172413793096</v>
      </c>
      <c r="GX361">
        <v>123</v>
      </c>
      <c r="GY361">
        <v>2823</v>
      </c>
      <c r="GZ361">
        <v>7.7983425414364644</v>
      </c>
      <c r="HA361">
        <v>153</v>
      </c>
      <c r="HB361">
        <v>575</v>
      </c>
      <c r="HH361">
        <v>14160</v>
      </c>
      <c r="HI361">
        <v>10.260869565217391</v>
      </c>
      <c r="HJ361">
        <v>11337</v>
      </c>
      <c r="HK361">
        <v>11.13654223968566</v>
      </c>
      <c r="HL361">
        <v>575</v>
      </c>
      <c r="HM361" t="s">
        <v>4132</v>
      </c>
      <c r="HN361">
        <v>5</v>
      </c>
      <c r="HO361" t="s">
        <v>4133</v>
      </c>
      <c r="HP361">
        <v>5</v>
      </c>
      <c r="HQ361" t="s">
        <v>4133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</row>
    <row r="362" spans="1:237" x14ac:dyDescent="0.25">
      <c r="A362" t="s">
        <v>4134</v>
      </c>
      <c r="B362" t="s">
        <v>4135</v>
      </c>
      <c r="C362">
        <v>457542</v>
      </c>
      <c r="D362">
        <v>27</v>
      </c>
      <c r="E362" t="s">
        <v>260</v>
      </c>
      <c r="F362">
        <v>0</v>
      </c>
      <c r="G362">
        <v>0</v>
      </c>
      <c r="H362" t="s">
        <v>335</v>
      </c>
      <c r="I362">
        <v>0</v>
      </c>
      <c r="J362">
        <v>2021</v>
      </c>
      <c r="K362" t="s">
        <v>2347</v>
      </c>
      <c r="L362">
        <v>12454</v>
      </c>
      <c r="M362">
        <v>8057</v>
      </c>
      <c r="N362" t="s">
        <v>753</v>
      </c>
      <c r="O362" t="s">
        <v>589</v>
      </c>
      <c r="P362" t="s">
        <v>240</v>
      </c>
      <c r="Q362" t="s">
        <v>240</v>
      </c>
      <c r="R362">
        <v>125000</v>
      </c>
      <c r="S362">
        <v>181</v>
      </c>
      <c r="T362" t="s">
        <v>241</v>
      </c>
      <c r="U362" t="s">
        <v>335</v>
      </c>
      <c r="V362" t="s">
        <v>236</v>
      </c>
      <c r="W362" t="s">
        <v>243</v>
      </c>
      <c r="Y362">
        <v>0</v>
      </c>
      <c r="Z362">
        <v>10</v>
      </c>
      <c r="AA362">
        <v>0</v>
      </c>
      <c r="AB362">
        <v>1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3</v>
      </c>
      <c r="AK362">
        <v>0</v>
      </c>
      <c r="AL362">
        <v>2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775</v>
      </c>
      <c r="AU362">
        <v>0</v>
      </c>
      <c r="AV362">
        <v>0</v>
      </c>
      <c r="AW362">
        <v>0</v>
      </c>
      <c r="AX362">
        <v>0</v>
      </c>
      <c r="AY362" t="s">
        <v>592</v>
      </c>
      <c r="AZ362" t="s">
        <v>593</v>
      </c>
      <c r="BA362" t="s">
        <v>1368</v>
      </c>
      <c r="DI362" t="s">
        <v>589</v>
      </c>
      <c r="DJ362">
        <v>8057</v>
      </c>
      <c r="DL362" s="2">
        <v>44566</v>
      </c>
      <c r="DM362" s="2">
        <v>44926</v>
      </c>
      <c r="DN362" s="5">
        <f t="shared" si="5"/>
        <v>360</v>
      </c>
      <c r="DO362" t="s">
        <v>4136</v>
      </c>
      <c r="DQ362">
        <v>1</v>
      </c>
      <c r="DR362">
        <v>3</v>
      </c>
      <c r="DS362">
        <v>2</v>
      </c>
      <c r="DT362">
        <v>1</v>
      </c>
      <c r="DU362">
        <v>2020</v>
      </c>
      <c r="DV362" t="s">
        <v>273</v>
      </c>
      <c r="EB362">
        <v>6200000</v>
      </c>
      <c r="EC362">
        <v>144000</v>
      </c>
      <c r="EG362" t="s">
        <v>240</v>
      </c>
      <c r="EU362">
        <v>2020</v>
      </c>
      <c r="EV362" t="s">
        <v>252</v>
      </c>
      <c r="EW362">
        <v>24</v>
      </c>
      <c r="EX362">
        <v>24</v>
      </c>
      <c r="EY362">
        <v>25</v>
      </c>
      <c r="EZ362">
        <v>23</v>
      </c>
      <c r="FA362">
        <v>33</v>
      </c>
      <c r="FB362">
        <v>8980000</v>
      </c>
      <c r="FC362">
        <v>204000</v>
      </c>
      <c r="FD362">
        <v>6</v>
      </c>
      <c r="FE362">
        <v>6</v>
      </c>
      <c r="FF362">
        <v>13</v>
      </c>
      <c r="FG362" t="s">
        <v>240</v>
      </c>
      <c r="FH362">
        <v>2020</v>
      </c>
      <c r="FI362" t="s">
        <v>273</v>
      </c>
      <c r="FJ362">
        <v>22</v>
      </c>
      <c r="FK362">
        <v>39</v>
      </c>
      <c r="FL362">
        <v>32</v>
      </c>
      <c r="FM362">
        <v>27</v>
      </c>
      <c r="FN362">
        <v>34</v>
      </c>
      <c r="FO362">
        <v>6200000</v>
      </c>
      <c r="FP362">
        <v>144000</v>
      </c>
      <c r="FQ362">
        <v>9</v>
      </c>
      <c r="FR362">
        <v>12</v>
      </c>
      <c r="FS362">
        <v>11</v>
      </c>
      <c r="FT362" t="s">
        <v>240</v>
      </c>
      <c r="FU362">
        <v>101.0628866975421</v>
      </c>
      <c r="FV362">
        <v>207</v>
      </c>
      <c r="FW362">
        <v>103.15</v>
      </c>
      <c r="FX362">
        <v>202.81160975657986</v>
      </c>
      <c r="FY362">
        <v>155.30000000000001</v>
      </c>
      <c r="FZ362">
        <v>160.4</v>
      </c>
      <c r="GA362">
        <v>155.30000000000001</v>
      </c>
      <c r="GB362">
        <v>0</v>
      </c>
      <c r="GC362">
        <v>121025.5610972569</v>
      </c>
      <c r="GD362">
        <v>8980000</v>
      </c>
      <c r="GE362">
        <v>6200000</v>
      </c>
      <c r="GF362">
        <v>43569.201995012467</v>
      </c>
      <c r="GG362" t="s">
        <v>4137</v>
      </c>
      <c r="GH362" t="s">
        <v>4138</v>
      </c>
      <c r="GI362">
        <v>5</v>
      </c>
      <c r="GV362">
        <v>17</v>
      </c>
      <c r="GW362">
        <v>0.6071428571428571</v>
      </c>
      <c r="GX362">
        <v>3</v>
      </c>
      <c r="GY362">
        <v>454</v>
      </c>
      <c r="GZ362">
        <v>1.379939209726444</v>
      </c>
      <c r="HA362">
        <v>13</v>
      </c>
      <c r="HB362">
        <v>14</v>
      </c>
      <c r="HH362">
        <v>1013</v>
      </c>
      <c r="HI362">
        <v>1.244471744471745</v>
      </c>
      <c r="HJ362">
        <v>559</v>
      </c>
      <c r="HK362">
        <v>1.152577319587629</v>
      </c>
      <c r="HL362">
        <v>14</v>
      </c>
      <c r="HM362" t="s">
        <v>4139</v>
      </c>
      <c r="HN362">
        <v>4</v>
      </c>
      <c r="HO362" t="s">
        <v>3669</v>
      </c>
      <c r="HP362">
        <v>3</v>
      </c>
      <c r="HQ362" t="s">
        <v>2705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</row>
    <row r="363" spans="1:237" x14ac:dyDescent="0.25">
      <c r="A363" t="s">
        <v>4140</v>
      </c>
      <c r="B363" t="s">
        <v>4141</v>
      </c>
      <c r="C363">
        <v>125750</v>
      </c>
      <c r="D363">
        <v>35</v>
      </c>
      <c r="E363" t="s">
        <v>260</v>
      </c>
      <c r="F363">
        <v>0</v>
      </c>
      <c r="G363">
        <v>0</v>
      </c>
      <c r="H363" t="s">
        <v>261</v>
      </c>
      <c r="I363">
        <v>0</v>
      </c>
      <c r="J363">
        <v>2021</v>
      </c>
      <c r="K363" t="s">
        <v>2347</v>
      </c>
      <c r="L363">
        <v>12454</v>
      </c>
      <c r="M363">
        <v>27861</v>
      </c>
      <c r="N363" t="s">
        <v>753</v>
      </c>
      <c r="O363" t="s">
        <v>4142</v>
      </c>
      <c r="P363" t="s">
        <v>240</v>
      </c>
      <c r="Q363" t="s">
        <v>2484</v>
      </c>
      <c r="R363">
        <v>225000</v>
      </c>
      <c r="S363">
        <v>188</v>
      </c>
      <c r="T363" t="s">
        <v>263</v>
      </c>
      <c r="U363" t="s">
        <v>261</v>
      </c>
      <c r="V363" t="s">
        <v>242</v>
      </c>
      <c r="W363" t="s">
        <v>407</v>
      </c>
      <c r="X363" t="s">
        <v>283</v>
      </c>
      <c r="Y363">
        <v>0</v>
      </c>
      <c r="Z363">
        <v>26</v>
      </c>
      <c r="AA363">
        <v>0</v>
      </c>
      <c r="AB363">
        <v>3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18</v>
      </c>
      <c r="AI363">
        <v>0</v>
      </c>
      <c r="AJ363">
        <v>6</v>
      </c>
      <c r="AK363">
        <v>0</v>
      </c>
      <c r="AL363">
        <v>2</v>
      </c>
      <c r="AM363">
        <v>0</v>
      </c>
      <c r="AN363">
        <v>0</v>
      </c>
      <c r="AO363">
        <v>0</v>
      </c>
      <c r="AP363">
        <v>1</v>
      </c>
      <c r="AQ363">
        <v>0</v>
      </c>
      <c r="AR363">
        <v>0</v>
      </c>
      <c r="AS363">
        <v>0</v>
      </c>
      <c r="AT363">
        <v>873</v>
      </c>
      <c r="AU363">
        <v>0</v>
      </c>
      <c r="AV363">
        <v>0</v>
      </c>
      <c r="AW363">
        <v>0</v>
      </c>
      <c r="AX363">
        <v>0</v>
      </c>
      <c r="AY363" t="s">
        <v>4143</v>
      </c>
      <c r="AZ363" t="s">
        <v>4144</v>
      </c>
      <c r="BA363" t="s">
        <v>4145</v>
      </c>
      <c r="CE363">
        <v>0</v>
      </c>
      <c r="CF363">
        <v>20</v>
      </c>
      <c r="CG363">
        <v>0</v>
      </c>
      <c r="CH363">
        <v>3</v>
      </c>
      <c r="CI363">
        <v>0</v>
      </c>
      <c r="CJ363">
        <v>2</v>
      </c>
      <c r="CK363">
        <v>0</v>
      </c>
      <c r="CL363">
        <v>0</v>
      </c>
      <c r="CM363">
        <v>0</v>
      </c>
      <c r="CN363">
        <v>16</v>
      </c>
      <c r="CO363">
        <v>0</v>
      </c>
      <c r="CP363">
        <v>4</v>
      </c>
      <c r="CQ363">
        <v>0</v>
      </c>
      <c r="CR363">
        <v>1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531</v>
      </c>
      <c r="DA363" t="s">
        <v>2307</v>
      </c>
      <c r="DB363" t="s">
        <v>2308</v>
      </c>
      <c r="DC363" t="s">
        <v>719</v>
      </c>
      <c r="DD363">
        <v>0</v>
      </c>
      <c r="DE363">
        <v>0</v>
      </c>
      <c r="DF363">
        <v>0</v>
      </c>
      <c r="DG363">
        <v>0</v>
      </c>
      <c r="DI363" t="s">
        <v>578</v>
      </c>
      <c r="DJ363">
        <v>5747</v>
      </c>
      <c r="DL363" s="2">
        <v>44568</v>
      </c>
      <c r="DM363" s="2">
        <v>44926</v>
      </c>
      <c r="DN363" s="5">
        <f t="shared" si="5"/>
        <v>358</v>
      </c>
      <c r="DO363" t="s">
        <v>4146</v>
      </c>
      <c r="DQ363">
        <v>1</v>
      </c>
      <c r="DR363">
        <v>3</v>
      </c>
      <c r="DS363">
        <v>2</v>
      </c>
      <c r="DT363">
        <v>1</v>
      </c>
      <c r="DU363">
        <v>2020</v>
      </c>
      <c r="DV363" t="s">
        <v>252</v>
      </c>
      <c r="DW363">
        <v>10</v>
      </c>
      <c r="DX363">
        <v>39</v>
      </c>
      <c r="DY363">
        <v>32</v>
      </c>
      <c r="DZ363">
        <v>40</v>
      </c>
      <c r="EA363">
        <v>42</v>
      </c>
      <c r="EB363">
        <v>7650000</v>
      </c>
      <c r="EC363">
        <v>201000</v>
      </c>
      <c r="ED363">
        <v>9</v>
      </c>
      <c r="EE363">
        <v>12</v>
      </c>
      <c r="EF363">
        <v>11</v>
      </c>
      <c r="EG363" t="s">
        <v>492</v>
      </c>
      <c r="EU363">
        <v>2020</v>
      </c>
      <c r="EV363" t="s">
        <v>252</v>
      </c>
      <c r="EW363">
        <v>24</v>
      </c>
      <c r="EX363">
        <v>24</v>
      </c>
      <c r="EY363">
        <v>25</v>
      </c>
      <c r="EZ363">
        <v>23</v>
      </c>
      <c r="FA363">
        <v>33</v>
      </c>
      <c r="FB363">
        <v>8980000</v>
      </c>
      <c r="FC363">
        <v>204000</v>
      </c>
      <c r="FD363">
        <v>6</v>
      </c>
      <c r="FE363">
        <v>6</v>
      </c>
      <c r="FF363">
        <v>13</v>
      </c>
      <c r="FG363" t="s">
        <v>240</v>
      </c>
      <c r="FH363">
        <v>2020</v>
      </c>
      <c r="FI363" t="s">
        <v>273</v>
      </c>
      <c r="FJ363">
        <v>2</v>
      </c>
      <c r="FK363">
        <v>39</v>
      </c>
      <c r="FL363">
        <v>22</v>
      </c>
      <c r="FM363">
        <v>39</v>
      </c>
      <c r="FN363">
        <v>24</v>
      </c>
      <c r="FO363">
        <v>5380000</v>
      </c>
      <c r="FP363">
        <v>149000</v>
      </c>
      <c r="FQ363">
        <v>11</v>
      </c>
      <c r="FR363">
        <v>6</v>
      </c>
      <c r="FS363">
        <v>5</v>
      </c>
      <c r="FT363" t="s">
        <v>2484</v>
      </c>
      <c r="FU363">
        <v>101.2734616993308</v>
      </c>
      <c r="FV363">
        <v>208.5</v>
      </c>
      <c r="FW363">
        <v>103.29</v>
      </c>
      <c r="FX363">
        <v>204.42943909681935</v>
      </c>
      <c r="FY363">
        <v>155.30000000000001</v>
      </c>
      <c r="FZ363">
        <v>160.4</v>
      </c>
      <c r="GA363">
        <v>155.30000000000001</v>
      </c>
      <c r="GB363">
        <v>0</v>
      </c>
      <c r="GC363">
        <v>217846.0099750623</v>
      </c>
      <c r="GD363">
        <v>8980000</v>
      </c>
      <c r="GE363">
        <v>5380000</v>
      </c>
      <c r="GF363">
        <v>43569.201995012467</v>
      </c>
      <c r="GG363" t="s">
        <v>4147</v>
      </c>
      <c r="GH363" t="s">
        <v>4148</v>
      </c>
      <c r="GI363">
        <v>7</v>
      </c>
      <c r="GJ363">
        <v>30602</v>
      </c>
      <c r="GO363">
        <v>555</v>
      </c>
      <c r="GP363">
        <v>18.5</v>
      </c>
      <c r="GQ363">
        <v>110</v>
      </c>
      <c r="GR363">
        <v>14048</v>
      </c>
      <c r="GS363">
        <v>38.487671232876707</v>
      </c>
      <c r="GT363">
        <v>424</v>
      </c>
      <c r="GU363">
        <v>6740</v>
      </c>
      <c r="GV363">
        <v>44</v>
      </c>
      <c r="GW363">
        <v>1.6923076923076921</v>
      </c>
      <c r="GX363">
        <v>5</v>
      </c>
      <c r="GY363">
        <v>1077</v>
      </c>
      <c r="GZ363">
        <v>3.0948275862068959</v>
      </c>
      <c r="HA363">
        <v>18</v>
      </c>
      <c r="HB363">
        <v>56</v>
      </c>
      <c r="HC363">
        <v>144127</v>
      </c>
      <c r="HD363">
        <v>60.506717044500419</v>
      </c>
      <c r="HE363">
        <v>130079</v>
      </c>
      <c r="HF363">
        <v>64.4913237481408</v>
      </c>
      <c r="HG363">
        <v>6740</v>
      </c>
      <c r="HH363">
        <v>8009</v>
      </c>
      <c r="HI363">
        <v>5.7207142857142861</v>
      </c>
      <c r="HJ363">
        <v>6932</v>
      </c>
      <c r="HK363">
        <v>6.5893536121673</v>
      </c>
      <c r="HL363">
        <v>56</v>
      </c>
      <c r="HM363" t="s">
        <v>4149</v>
      </c>
      <c r="HN363">
        <v>6</v>
      </c>
      <c r="HO363" t="s">
        <v>4150</v>
      </c>
      <c r="HP363">
        <v>6</v>
      </c>
      <c r="HQ363" t="s">
        <v>4150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</row>
    <row r="364" spans="1:237" x14ac:dyDescent="0.25">
      <c r="A364" t="s">
        <v>4151</v>
      </c>
      <c r="B364" t="s">
        <v>4152</v>
      </c>
      <c r="C364">
        <v>54356</v>
      </c>
      <c r="D364">
        <v>39</v>
      </c>
      <c r="E364" t="s">
        <v>235</v>
      </c>
      <c r="F364">
        <v>1</v>
      </c>
      <c r="G364">
        <v>0</v>
      </c>
      <c r="H364" t="s">
        <v>236</v>
      </c>
      <c r="I364">
        <v>0</v>
      </c>
      <c r="J364">
        <v>2021</v>
      </c>
      <c r="K364" t="s">
        <v>2347</v>
      </c>
      <c r="L364">
        <v>12454</v>
      </c>
      <c r="M364">
        <v>14683</v>
      </c>
      <c r="N364" t="s">
        <v>753</v>
      </c>
      <c r="O364" t="s">
        <v>2007</v>
      </c>
      <c r="P364" t="s">
        <v>240</v>
      </c>
      <c r="Q364" t="s">
        <v>240</v>
      </c>
      <c r="R364">
        <v>75000</v>
      </c>
      <c r="S364">
        <v>184</v>
      </c>
      <c r="T364" t="s">
        <v>241</v>
      </c>
      <c r="U364" t="s">
        <v>236</v>
      </c>
      <c r="V364" t="s">
        <v>242</v>
      </c>
      <c r="W364" t="s">
        <v>243</v>
      </c>
      <c r="Y364">
        <v>0</v>
      </c>
      <c r="Z364">
        <v>8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720</v>
      </c>
      <c r="AU364">
        <v>0</v>
      </c>
      <c r="AV364">
        <v>0</v>
      </c>
      <c r="AW364">
        <v>0</v>
      </c>
      <c r="AX364">
        <v>0</v>
      </c>
      <c r="AY364" t="s">
        <v>748</v>
      </c>
      <c r="AZ364" t="s">
        <v>749</v>
      </c>
      <c r="BA364" t="s">
        <v>267</v>
      </c>
      <c r="CE364">
        <v>4</v>
      </c>
      <c r="CF364">
        <v>22</v>
      </c>
      <c r="CG364">
        <v>0</v>
      </c>
      <c r="CH364">
        <v>0</v>
      </c>
      <c r="CI364">
        <v>0</v>
      </c>
      <c r="CJ364">
        <v>1</v>
      </c>
      <c r="CK364">
        <v>0</v>
      </c>
      <c r="CL364">
        <v>1</v>
      </c>
      <c r="CM364">
        <v>0</v>
      </c>
      <c r="CN364">
        <v>0</v>
      </c>
      <c r="CO364">
        <v>1</v>
      </c>
      <c r="CP364">
        <v>0</v>
      </c>
      <c r="CQ364">
        <v>1</v>
      </c>
      <c r="CR364">
        <v>3</v>
      </c>
      <c r="CS364">
        <v>0</v>
      </c>
      <c r="CT364">
        <v>0</v>
      </c>
      <c r="CU364">
        <v>0</v>
      </c>
      <c r="CV364">
        <v>1</v>
      </c>
      <c r="CW364">
        <v>0</v>
      </c>
      <c r="CX364">
        <v>0</v>
      </c>
      <c r="CY364">
        <v>341</v>
      </c>
      <c r="CZ364">
        <v>1972</v>
      </c>
      <c r="DA364" t="s">
        <v>766</v>
      </c>
      <c r="DB364" t="s">
        <v>767</v>
      </c>
      <c r="DC364" t="s">
        <v>1231</v>
      </c>
      <c r="DD364">
        <v>0</v>
      </c>
      <c r="DE364">
        <v>0</v>
      </c>
      <c r="DF364">
        <v>0</v>
      </c>
      <c r="DG364">
        <v>0</v>
      </c>
      <c r="DI364" t="s">
        <v>753</v>
      </c>
      <c r="DJ364">
        <v>12454</v>
      </c>
      <c r="DL364" s="2">
        <v>44577</v>
      </c>
      <c r="DM364" s="2">
        <v>44561</v>
      </c>
      <c r="DN364" s="5">
        <f t="shared" si="5"/>
        <v>-16</v>
      </c>
      <c r="DO364" t="s">
        <v>4153</v>
      </c>
      <c r="DP364" t="s">
        <v>4154</v>
      </c>
      <c r="DQ364">
        <v>1</v>
      </c>
      <c r="DR364">
        <v>1</v>
      </c>
      <c r="DS364">
        <v>0</v>
      </c>
      <c r="DT364">
        <v>0</v>
      </c>
      <c r="DU364">
        <v>2020</v>
      </c>
      <c r="DV364" t="s">
        <v>252</v>
      </c>
      <c r="DW364">
        <v>24</v>
      </c>
      <c r="DX364">
        <v>24</v>
      </c>
      <c r="DY364">
        <v>25</v>
      </c>
      <c r="DZ364">
        <v>23</v>
      </c>
      <c r="EA364">
        <v>33</v>
      </c>
      <c r="EB364">
        <v>8980000</v>
      </c>
      <c r="EC364">
        <v>204000</v>
      </c>
      <c r="ED364">
        <v>6</v>
      </c>
      <c r="EE364">
        <v>6</v>
      </c>
      <c r="EF364">
        <v>13</v>
      </c>
      <c r="EG364" t="s">
        <v>240</v>
      </c>
      <c r="EU364">
        <v>2020</v>
      </c>
      <c r="EV364" t="s">
        <v>252</v>
      </c>
      <c r="EW364">
        <v>24</v>
      </c>
      <c r="EX364">
        <v>24</v>
      </c>
      <c r="EY364">
        <v>25</v>
      </c>
      <c r="EZ364">
        <v>23</v>
      </c>
      <c r="FA364">
        <v>33</v>
      </c>
      <c r="FB364">
        <v>8980000</v>
      </c>
      <c r="FC364">
        <v>204000</v>
      </c>
      <c r="FD364">
        <v>6</v>
      </c>
      <c r="FE364">
        <v>6</v>
      </c>
      <c r="FF364">
        <v>13</v>
      </c>
      <c r="FG364" t="s">
        <v>240</v>
      </c>
      <c r="FH364">
        <v>2020</v>
      </c>
      <c r="FI364" t="s">
        <v>273</v>
      </c>
      <c r="FJ364">
        <v>28</v>
      </c>
      <c r="FK364">
        <v>37</v>
      </c>
      <c r="FL364">
        <v>34</v>
      </c>
      <c r="FM364">
        <v>25</v>
      </c>
      <c r="FN364">
        <v>32</v>
      </c>
      <c r="FO364">
        <v>4030000</v>
      </c>
      <c r="FP364">
        <v>130000</v>
      </c>
      <c r="FQ364">
        <v>7</v>
      </c>
      <c r="FR364">
        <v>16</v>
      </c>
      <c r="FS364">
        <v>11</v>
      </c>
      <c r="FT364" t="s">
        <v>240</v>
      </c>
      <c r="FU364">
        <v>101.5803763983734</v>
      </c>
      <c r="FV364">
        <v>209</v>
      </c>
      <c r="FW364">
        <v>103.8467</v>
      </c>
      <c r="FX364">
        <v>204.43883789528257</v>
      </c>
      <c r="FY364">
        <v>155.30000000000001</v>
      </c>
      <c r="FZ364">
        <v>160.4</v>
      </c>
      <c r="GA364">
        <v>155.30000000000001</v>
      </c>
      <c r="GB364">
        <v>0</v>
      </c>
      <c r="GC364">
        <v>72615.336658354106</v>
      </c>
      <c r="GD364">
        <v>8980000</v>
      </c>
      <c r="GE364">
        <v>4030000</v>
      </c>
      <c r="GF364">
        <v>43569.201995012467</v>
      </c>
      <c r="GG364" t="s">
        <v>4155</v>
      </c>
      <c r="GH364" t="s">
        <v>4156</v>
      </c>
      <c r="GI364">
        <v>5</v>
      </c>
      <c r="GJ364">
        <v>40523</v>
      </c>
      <c r="GK364" t="s">
        <v>4157</v>
      </c>
      <c r="GO364">
        <v>373</v>
      </c>
      <c r="GP364">
        <v>12.43333333333333</v>
      </c>
      <c r="GQ364">
        <v>43</v>
      </c>
      <c r="GR364">
        <v>8666</v>
      </c>
      <c r="GS364">
        <v>23.80769230769231</v>
      </c>
      <c r="GT364">
        <v>1535</v>
      </c>
      <c r="GU364">
        <v>2020</v>
      </c>
      <c r="GV364">
        <v>34</v>
      </c>
      <c r="GW364">
        <v>1.3076923076923079</v>
      </c>
      <c r="GX364">
        <v>4</v>
      </c>
      <c r="GY364">
        <v>583</v>
      </c>
      <c r="GZ364">
        <v>1.6849710982658961</v>
      </c>
      <c r="HA364">
        <v>37</v>
      </c>
      <c r="HB364">
        <v>37</v>
      </c>
      <c r="HC364">
        <v>56671</v>
      </c>
      <c r="HD364">
        <v>23.721640853913769</v>
      </c>
      <c r="HE364">
        <v>48005</v>
      </c>
      <c r="HF364">
        <v>23.70617283950617</v>
      </c>
      <c r="HG364">
        <v>2020</v>
      </c>
      <c r="HH364">
        <v>3490</v>
      </c>
      <c r="HI364">
        <v>2.568064753495217</v>
      </c>
      <c r="HJ364">
        <v>2907</v>
      </c>
      <c r="HK364">
        <v>2.8696939782823301</v>
      </c>
      <c r="HL364">
        <v>28</v>
      </c>
      <c r="HM364" t="s">
        <v>4158</v>
      </c>
      <c r="HN364">
        <v>5</v>
      </c>
      <c r="HO364" t="s">
        <v>472</v>
      </c>
      <c r="HP364">
        <v>5</v>
      </c>
      <c r="HQ364" t="s">
        <v>472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</row>
    <row r="365" spans="1:237" x14ac:dyDescent="0.25">
      <c r="A365" t="s">
        <v>4159</v>
      </c>
      <c r="B365" t="s">
        <v>4160</v>
      </c>
      <c r="C365">
        <v>639149</v>
      </c>
      <c r="D365">
        <v>22</v>
      </c>
      <c r="E365" t="s">
        <v>235</v>
      </c>
      <c r="F365">
        <v>1</v>
      </c>
      <c r="G365">
        <v>0</v>
      </c>
      <c r="H365" t="s">
        <v>261</v>
      </c>
      <c r="I365">
        <v>1750000</v>
      </c>
      <c r="J365">
        <v>2021</v>
      </c>
      <c r="K365" t="s">
        <v>2347</v>
      </c>
      <c r="L365">
        <v>209</v>
      </c>
      <c r="M365">
        <v>3938</v>
      </c>
      <c r="N365" t="s">
        <v>1070</v>
      </c>
      <c r="O365" t="s">
        <v>620</v>
      </c>
      <c r="P365" t="s">
        <v>240</v>
      </c>
      <c r="Q365" t="s">
        <v>240</v>
      </c>
      <c r="R365">
        <v>3200000</v>
      </c>
      <c r="S365">
        <v>190</v>
      </c>
      <c r="T365" t="s">
        <v>263</v>
      </c>
      <c r="U365" t="s">
        <v>261</v>
      </c>
      <c r="V365" t="s">
        <v>242</v>
      </c>
      <c r="W365" t="s">
        <v>243</v>
      </c>
      <c r="X365" t="s">
        <v>686</v>
      </c>
      <c r="Y365">
        <v>4</v>
      </c>
      <c r="Z365">
        <v>6</v>
      </c>
      <c r="AA365">
        <v>0</v>
      </c>
      <c r="AB365">
        <v>2</v>
      </c>
      <c r="AC365">
        <v>0</v>
      </c>
      <c r="AD365">
        <v>0</v>
      </c>
      <c r="AE365">
        <v>0</v>
      </c>
      <c r="AF365">
        <v>0</v>
      </c>
      <c r="AG365">
        <v>4</v>
      </c>
      <c r="AH365">
        <v>5</v>
      </c>
      <c r="AI365">
        <v>0</v>
      </c>
      <c r="AJ365">
        <v>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56</v>
      </c>
      <c r="AT365">
        <v>136</v>
      </c>
      <c r="AU365">
        <v>0</v>
      </c>
      <c r="AV365">
        <v>0</v>
      </c>
      <c r="AW365">
        <v>0</v>
      </c>
      <c r="AX365">
        <v>0</v>
      </c>
      <c r="AY365" t="s">
        <v>1064</v>
      </c>
      <c r="AZ365" t="s">
        <v>1065</v>
      </c>
      <c r="BA365" t="s">
        <v>2255</v>
      </c>
      <c r="CE365">
        <v>0</v>
      </c>
      <c r="CF365">
        <v>1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1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3</v>
      </c>
      <c r="DA365" t="s">
        <v>1064</v>
      </c>
      <c r="DB365" t="s">
        <v>1065</v>
      </c>
      <c r="DC365" t="s">
        <v>1869</v>
      </c>
      <c r="DD365">
        <v>0</v>
      </c>
      <c r="DE365">
        <v>0</v>
      </c>
      <c r="DF365">
        <v>0</v>
      </c>
      <c r="DG365">
        <v>0</v>
      </c>
      <c r="DI365" t="s">
        <v>1070</v>
      </c>
      <c r="DJ365">
        <v>209</v>
      </c>
      <c r="DL365" s="2">
        <v>44598</v>
      </c>
      <c r="DM365" s="2">
        <v>44926</v>
      </c>
      <c r="DN365" s="5">
        <f t="shared" si="5"/>
        <v>328</v>
      </c>
      <c r="DO365" t="s">
        <v>4161</v>
      </c>
      <c r="DQ365">
        <v>1</v>
      </c>
      <c r="DR365">
        <v>3</v>
      </c>
      <c r="DS365">
        <v>2</v>
      </c>
      <c r="DT365">
        <v>1</v>
      </c>
      <c r="DU365">
        <v>2020</v>
      </c>
      <c r="DV365" t="s">
        <v>252</v>
      </c>
      <c r="DW365">
        <v>1</v>
      </c>
      <c r="DX365">
        <v>54</v>
      </c>
      <c r="DY365">
        <v>25</v>
      </c>
      <c r="DZ365">
        <v>53</v>
      </c>
      <c r="EA365">
        <v>19</v>
      </c>
      <c r="EB365">
        <v>181250000</v>
      </c>
      <c r="EC365">
        <v>3240000</v>
      </c>
      <c r="ED365">
        <v>16</v>
      </c>
      <c r="EE365">
        <v>6</v>
      </c>
      <c r="EF365">
        <v>3</v>
      </c>
      <c r="EG365" t="s">
        <v>240</v>
      </c>
      <c r="EU365">
        <v>2020</v>
      </c>
      <c r="EV365" t="s">
        <v>252</v>
      </c>
      <c r="EW365">
        <v>1</v>
      </c>
      <c r="EX365">
        <v>54</v>
      </c>
      <c r="EY365">
        <v>25</v>
      </c>
      <c r="EZ365">
        <v>53</v>
      </c>
      <c r="FA365">
        <v>19</v>
      </c>
      <c r="FB365">
        <v>181250000</v>
      </c>
      <c r="FC365">
        <v>3240000</v>
      </c>
      <c r="FD365">
        <v>16</v>
      </c>
      <c r="FE365">
        <v>6</v>
      </c>
      <c r="FF365">
        <v>3</v>
      </c>
      <c r="FG365" t="s">
        <v>240</v>
      </c>
      <c r="FH365">
        <v>2020</v>
      </c>
      <c r="FI365" t="s">
        <v>252</v>
      </c>
      <c r="FJ365">
        <v>3</v>
      </c>
      <c r="FK365">
        <v>46</v>
      </c>
      <c r="FL365">
        <v>25</v>
      </c>
      <c r="FM365">
        <v>38</v>
      </c>
      <c r="FN365">
        <v>28</v>
      </c>
      <c r="FO365">
        <v>59250000</v>
      </c>
      <c r="FP365">
        <v>1000000</v>
      </c>
      <c r="FQ365">
        <v>14</v>
      </c>
      <c r="FR365">
        <v>4</v>
      </c>
      <c r="FS365">
        <v>7</v>
      </c>
      <c r="FT365" t="s">
        <v>240</v>
      </c>
      <c r="FU365">
        <v>101.9546745142341</v>
      </c>
      <c r="FV365">
        <v>213</v>
      </c>
      <c r="FW365">
        <v>105.41500000000001</v>
      </c>
      <c r="FX365">
        <v>206.00811717053421</v>
      </c>
      <c r="FY365">
        <v>155.30000000000001</v>
      </c>
      <c r="FZ365">
        <v>161.69999999999999</v>
      </c>
      <c r="GA365">
        <v>155.30000000000001</v>
      </c>
      <c r="GB365">
        <v>1680735.930735931</v>
      </c>
      <c r="GC365">
        <v>3073345.701917131</v>
      </c>
      <c r="GD365">
        <v>181250000</v>
      </c>
      <c r="GE365">
        <v>59249999.999999993</v>
      </c>
      <c r="GF365">
        <v>43218.923933209648</v>
      </c>
      <c r="GG365" t="s">
        <v>4162</v>
      </c>
      <c r="GH365" t="s">
        <v>4163</v>
      </c>
      <c r="GI365">
        <v>5</v>
      </c>
      <c r="GK365" t="s">
        <v>4164</v>
      </c>
      <c r="GO365">
        <v>5409</v>
      </c>
      <c r="GP365">
        <v>180.3</v>
      </c>
      <c r="GQ365">
        <v>1173</v>
      </c>
      <c r="GR365">
        <v>58872</v>
      </c>
      <c r="GS365">
        <v>161.2931506849315</v>
      </c>
      <c r="GT365">
        <v>5871</v>
      </c>
      <c r="GU365">
        <v>5871</v>
      </c>
      <c r="GV365">
        <v>1375</v>
      </c>
      <c r="GW365">
        <v>45.833333333333343</v>
      </c>
      <c r="GX365">
        <v>147</v>
      </c>
      <c r="GY365">
        <v>12186</v>
      </c>
      <c r="GZ365">
        <v>33.386301369863013</v>
      </c>
      <c r="HA365">
        <v>462</v>
      </c>
      <c r="HB365">
        <v>781</v>
      </c>
      <c r="HC365">
        <v>84672</v>
      </c>
      <c r="HD365">
        <v>78.618384401114213</v>
      </c>
      <c r="HE365">
        <v>25800</v>
      </c>
      <c r="HF365">
        <v>36.235955056179783</v>
      </c>
      <c r="HG365">
        <v>5111</v>
      </c>
      <c r="HH365">
        <v>19836</v>
      </c>
      <c r="HI365">
        <v>18.19816513761468</v>
      </c>
      <c r="HJ365">
        <v>7650</v>
      </c>
      <c r="HK365">
        <v>10.55172413793103</v>
      </c>
      <c r="HL365">
        <v>781</v>
      </c>
      <c r="HM365" t="s">
        <v>4165</v>
      </c>
      <c r="HN365">
        <v>3</v>
      </c>
      <c r="HO365" t="s">
        <v>973</v>
      </c>
      <c r="HP365">
        <v>3</v>
      </c>
      <c r="HQ365" t="s">
        <v>973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</row>
    <row r="366" spans="1:237" x14ac:dyDescent="0.25">
      <c r="A366" t="s">
        <v>4166</v>
      </c>
      <c r="B366" t="s">
        <v>4167</v>
      </c>
      <c r="C366">
        <v>565009</v>
      </c>
      <c r="D366">
        <v>24</v>
      </c>
      <c r="E366" t="s">
        <v>235</v>
      </c>
      <c r="F366">
        <v>1</v>
      </c>
      <c r="G366">
        <v>0</v>
      </c>
      <c r="H366" t="s">
        <v>429</v>
      </c>
      <c r="I366">
        <v>308000</v>
      </c>
      <c r="J366">
        <v>2021</v>
      </c>
      <c r="K366" t="s">
        <v>2347</v>
      </c>
      <c r="L366">
        <v>1829</v>
      </c>
      <c r="M366">
        <v>3938</v>
      </c>
      <c r="N366" t="s">
        <v>989</v>
      </c>
      <c r="O366" t="s">
        <v>620</v>
      </c>
      <c r="P366" t="s">
        <v>240</v>
      </c>
      <c r="Q366" t="s">
        <v>240</v>
      </c>
      <c r="R366">
        <v>500000</v>
      </c>
      <c r="S366">
        <v>174</v>
      </c>
      <c r="T366" t="s">
        <v>281</v>
      </c>
      <c r="U366" t="s">
        <v>429</v>
      </c>
      <c r="V366" t="s">
        <v>282</v>
      </c>
      <c r="W366" t="s">
        <v>407</v>
      </c>
      <c r="Y366">
        <v>0</v>
      </c>
      <c r="Z366">
        <v>8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6</v>
      </c>
      <c r="AI366">
        <v>0</v>
      </c>
      <c r="AJ366">
        <v>2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204</v>
      </c>
      <c r="AU366">
        <v>0</v>
      </c>
      <c r="AV366">
        <v>0</v>
      </c>
      <c r="AW366">
        <v>0</v>
      </c>
      <c r="AX366">
        <v>0</v>
      </c>
      <c r="AY366" t="s">
        <v>4028</v>
      </c>
      <c r="AZ366" t="s">
        <v>4029</v>
      </c>
      <c r="BA366" t="s">
        <v>1368</v>
      </c>
      <c r="CE366">
        <v>0</v>
      </c>
      <c r="CF366">
        <v>4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4</v>
      </c>
      <c r="CO366">
        <v>0</v>
      </c>
      <c r="CP366">
        <v>0</v>
      </c>
      <c r="CQ366">
        <v>0</v>
      </c>
      <c r="CR366">
        <v>1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70</v>
      </c>
      <c r="DA366" t="s">
        <v>4028</v>
      </c>
      <c r="DB366" t="s">
        <v>4029</v>
      </c>
      <c r="DC366" t="s">
        <v>1371</v>
      </c>
      <c r="DD366">
        <v>0</v>
      </c>
      <c r="DE366">
        <v>0</v>
      </c>
      <c r="DF366">
        <v>0</v>
      </c>
      <c r="DG366">
        <v>0</v>
      </c>
      <c r="DI366" t="s">
        <v>989</v>
      </c>
      <c r="DJ366">
        <v>1829</v>
      </c>
      <c r="DL366" s="2">
        <v>44581</v>
      </c>
      <c r="DM366" s="2">
        <v>44926</v>
      </c>
      <c r="DN366" s="5">
        <f t="shared" si="5"/>
        <v>345</v>
      </c>
      <c r="DO366" t="s">
        <v>4168</v>
      </c>
      <c r="DP366" t="s">
        <v>4169</v>
      </c>
      <c r="DQ366">
        <v>1</v>
      </c>
      <c r="DR366">
        <v>3</v>
      </c>
      <c r="DS366">
        <v>2</v>
      </c>
      <c r="DT366">
        <v>1</v>
      </c>
      <c r="DU366">
        <v>2020</v>
      </c>
      <c r="DV366" t="s">
        <v>273</v>
      </c>
      <c r="EB366">
        <v>6630000</v>
      </c>
      <c r="EC366">
        <v>201000</v>
      </c>
      <c r="EG366" t="s">
        <v>240</v>
      </c>
      <c r="EU366">
        <v>2020</v>
      </c>
      <c r="EV366" t="s">
        <v>273</v>
      </c>
      <c r="EW366">
        <v>20</v>
      </c>
      <c r="EX366">
        <v>40</v>
      </c>
      <c r="EY366">
        <v>34</v>
      </c>
      <c r="EZ366">
        <v>33</v>
      </c>
      <c r="FA366">
        <v>39</v>
      </c>
      <c r="FB366">
        <v>6630000</v>
      </c>
      <c r="FC366">
        <v>201000</v>
      </c>
      <c r="FD366">
        <v>8</v>
      </c>
      <c r="FE366">
        <v>16</v>
      </c>
      <c r="FF366">
        <v>10</v>
      </c>
      <c r="FG366" t="s">
        <v>240</v>
      </c>
      <c r="FH366">
        <v>2020</v>
      </c>
      <c r="FI366" t="s">
        <v>252</v>
      </c>
      <c r="FJ366">
        <v>3</v>
      </c>
      <c r="FK366">
        <v>46</v>
      </c>
      <c r="FL366">
        <v>25</v>
      </c>
      <c r="FM366">
        <v>38</v>
      </c>
      <c r="FN366">
        <v>28</v>
      </c>
      <c r="FO366">
        <v>59250000</v>
      </c>
      <c r="FP366">
        <v>1000000</v>
      </c>
      <c r="FQ366">
        <v>14</v>
      </c>
      <c r="FR366">
        <v>4</v>
      </c>
      <c r="FS366">
        <v>7</v>
      </c>
      <c r="FT366" t="s">
        <v>240</v>
      </c>
      <c r="FU366">
        <v>102.37428996681609</v>
      </c>
      <c r="FV366">
        <v>213</v>
      </c>
      <c r="FW366">
        <v>104.30329999999999</v>
      </c>
      <c r="FX366">
        <v>209.06072734929603</v>
      </c>
      <c r="FY366">
        <v>155.30000000000001</v>
      </c>
      <c r="FZ366">
        <v>160.4</v>
      </c>
      <c r="GA366">
        <v>155.30000000000001</v>
      </c>
      <c r="GB366">
        <v>298206.98254364089</v>
      </c>
      <c r="GC366">
        <v>484102.24438902742</v>
      </c>
      <c r="GD366">
        <v>6630000</v>
      </c>
      <c r="GE366">
        <v>59249999.999999993</v>
      </c>
      <c r="GF366">
        <v>43569.201995012467</v>
      </c>
      <c r="GG366" t="s">
        <v>4170</v>
      </c>
      <c r="GH366" t="s">
        <v>4171</v>
      </c>
      <c r="GI366">
        <v>7</v>
      </c>
      <c r="GJ366">
        <v>94346</v>
      </c>
      <c r="GV366">
        <v>265</v>
      </c>
      <c r="GW366">
        <v>9.4642857142857135</v>
      </c>
      <c r="GX366">
        <v>86</v>
      </c>
      <c r="GY366">
        <v>1211</v>
      </c>
      <c r="GZ366">
        <v>3.5101449275362322</v>
      </c>
      <c r="HA366">
        <v>86</v>
      </c>
      <c r="HB366">
        <v>109</v>
      </c>
      <c r="HH366">
        <v>2280</v>
      </c>
      <c r="HI366">
        <v>2.3480947476828011</v>
      </c>
      <c r="HJ366">
        <v>1069</v>
      </c>
      <c r="HK366">
        <v>1.7076677316293929</v>
      </c>
      <c r="HL366">
        <v>109</v>
      </c>
      <c r="HM366" t="s">
        <v>4172</v>
      </c>
      <c r="HN366">
        <v>1</v>
      </c>
      <c r="HO366" t="s">
        <v>603</v>
      </c>
      <c r="HP366">
        <v>1</v>
      </c>
      <c r="HQ366" t="s">
        <v>603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</row>
    <row r="367" spans="1:237" x14ac:dyDescent="0.25">
      <c r="A367" t="s">
        <v>4173</v>
      </c>
      <c r="B367" t="s">
        <v>4174</v>
      </c>
      <c r="C367">
        <v>565766</v>
      </c>
      <c r="D367">
        <v>21</v>
      </c>
      <c r="E367" t="s">
        <v>260</v>
      </c>
      <c r="F367">
        <v>0</v>
      </c>
      <c r="G367">
        <v>0</v>
      </c>
      <c r="H367" t="s">
        <v>236</v>
      </c>
      <c r="I367">
        <v>265000</v>
      </c>
      <c r="J367">
        <v>2021</v>
      </c>
      <c r="K367" t="s">
        <v>2347</v>
      </c>
      <c r="L367">
        <v>10511</v>
      </c>
      <c r="M367">
        <v>3938</v>
      </c>
      <c r="N367" t="s">
        <v>1666</v>
      </c>
      <c r="O367" t="s">
        <v>620</v>
      </c>
      <c r="P367" t="s">
        <v>240</v>
      </c>
      <c r="Q367" t="s">
        <v>240</v>
      </c>
      <c r="R367">
        <v>400000</v>
      </c>
      <c r="S367">
        <v>180</v>
      </c>
      <c r="T367" t="s">
        <v>241</v>
      </c>
      <c r="U367" t="s">
        <v>236</v>
      </c>
      <c r="V367" t="s">
        <v>279</v>
      </c>
      <c r="W367" t="s">
        <v>243</v>
      </c>
      <c r="X367" t="s">
        <v>851</v>
      </c>
      <c r="Y367">
        <v>0</v>
      </c>
      <c r="Z367">
        <v>6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3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338</v>
      </c>
      <c r="AU367">
        <v>0</v>
      </c>
      <c r="AV367">
        <v>0</v>
      </c>
      <c r="AW367">
        <v>0</v>
      </c>
      <c r="AX367">
        <v>0</v>
      </c>
      <c r="AY367" t="s">
        <v>2946</v>
      </c>
      <c r="AZ367" t="s">
        <v>2947</v>
      </c>
      <c r="BA367" t="s">
        <v>1368</v>
      </c>
      <c r="CE367">
        <v>0</v>
      </c>
      <c r="CF367">
        <v>2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2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23</v>
      </c>
      <c r="DA367" t="s">
        <v>2946</v>
      </c>
      <c r="DB367" t="s">
        <v>2947</v>
      </c>
      <c r="DC367" t="s">
        <v>326</v>
      </c>
      <c r="DD367">
        <v>0</v>
      </c>
      <c r="DE367">
        <v>0</v>
      </c>
      <c r="DF367">
        <v>0</v>
      </c>
      <c r="DG367">
        <v>0</v>
      </c>
      <c r="DI367" t="s">
        <v>1666</v>
      </c>
      <c r="DJ367">
        <v>10511</v>
      </c>
      <c r="DL367" s="2">
        <v>44579</v>
      </c>
      <c r="DM367" s="2">
        <v>45291</v>
      </c>
      <c r="DN367" s="5">
        <f t="shared" si="5"/>
        <v>712</v>
      </c>
      <c r="DO367" t="s">
        <v>4175</v>
      </c>
      <c r="DP367" t="s">
        <v>4176</v>
      </c>
      <c r="DQ367">
        <v>1</v>
      </c>
      <c r="DR367">
        <v>5</v>
      </c>
      <c r="DS367">
        <v>4</v>
      </c>
      <c r="DT367">
        <v>1</v>
      </c>
      <c r="DU367">
        <v>2020</v>
      </c>
      <c r="DV367" t="s">
        <v>273</v>
      </c>
      <c r="EB367">
        <v>7900000</v>
      </c>
      <c r="EC367">
        <v>161000</v>
      </c>
      <c r="EG367" t="s">
        <v>240</v>
      </c>
      <c r="EU367">
        <v>2020</v>
      </c>
      <c r="EV367" t="s">
        <v>273</v>
      </c>
      <c r="EW367">
        <v>24</v>
      </c>
      <c r="EX367">
        <v>38</v>
      </c>
      <c r="EY367">
        <v>34</v>
      </c>
      <c r="EZ367">
        <v>37</v>
      </c>
      <c r="FA367">
        <v>39</v>
      </c>
      <c r="FB367">
        <v>7900000</v>
      </c>
      <c r="FC367">
        <v>161000</v>
      </c>
      <c r="FD367">
        <v>9</v>
      </c>
      <c r="FE367">
        <v>11</v>
      </c>
      <c r="FF367">
        <v>14</v>
      </c>
      <c r="FG367" t="s">
        <v>240</v>
      </c>
      <c r="FH367">
        <v>2020</v>
      </c>
      <c r="FI367" t="s">
        <v>252</v>
      </c>
      <c r="FJ367">
        <v>3</v>
      </c>
      <c r="FK367">
        <v>46</v>
      </c>
      <c r="FL367">
        <v>25</v>
      </c>
      <c r="FM367">
        <v>38</v>
      </c>
      <c r="FN367">
        <v>28</v>
      </c>
      <c r="FO367">
        <v>59250000</v>
      </c>
      <c r="FP367">
        <v>1000000</v>
      </c>
      <c r="FQ367">
        <v>14</v>
      </c>
      <c r="FR367">
        <v>4</v>
      </c>
      <c r="FS367">
        <v>7</v>
      </c>
      <c r="FT367" t="s">
        <v>240</v>
      </c>
      <c r="FU367">
        <v>101.3419556258642</v>
      </c>
      <c r="FV367">
        <v>209.5</v>
      </c>
      <c r="FW367">
        <v>104.1867</v>
      </c>
      <c r="FX367">
        <v>203.77975023317325</v>
      </c>
      <c r="FY367">
        <v>155.30000000000001</v>
      </c>
      <c r="FZ367">
        <v>160.4</v>
      </c>
      <c r="GA367">
        <v>155.30000000000001</v>
      </c>
      <c r="GB367">
        <v>256574.18952618449</v>
      </c>
      <c r="GC367">
        <v>387281.79551122198</v>
      </c>
      <c r="GD367">
        <v>7899999.9999999991</v>
      </c>
      <c r="GE367">
        <v>59249999.999999993</v>
      </c>
      <c r="GF367">
        <v>43569.201995012467</v>
      </c>
      <c r="GG367" t="s">
        <v>4177</v>
      </c>
      <c r="GH367" t="s">
        <v>4178</v>
      </c>
      <c r="GI367">
        <v>5</v>
      </c>
      <c r="GV367">
        <v>15</v>
      </c>
      <c r="GW367">
        <v>0.5</v>
      </c>
      <c r="GX367">
        <v>2</v>
      </c>
      <c r="GY367">
        <v>87</v>
      </c>
      <c r="GZ367">
        <v>0.63503649635036497</v>
      </c>
      <c r="HA367">
        <v>3</v>
      </c>
      <c r="HB367">
        <v>3</v>
      </c>
      <c r="HH367">
        <v>87</v>
      </c>
      <c r="HI367">
        <v>0.63503649635036497</v>
      </c>
      <c r="HM367" t="s">
        <v>4179</v>
      </c>
      <c r="HN367">
        <v>3</v>
      </c>
      <c r="HO367" t="s">
        <v>2705</v>
      </c>
      <c r="HP367">
        <v>2</v>
      </c>
      <c r="HQ367" t="s">
        <v>2706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2</v>
      </c>
      <c r="IB367">
        <v>0</v>
      </c>
      <c r="IC367">
        <v>95</v>
      </c>
    </row>
    <row r="368" spans="1:237" x14ac:dyDescent="0.25">
      <c r="A368" t="s">
        <v>1734</v>
      </c>
      <c r="B368" t="s">
        <v>1735</v>
      </c>
      <c r="C368">
        <v>439663</v>
      </c>
      <c r="D368">
        <v>31</v>
      </c>
      <c r="E368" t="s">
        <v>928</v>
      </c>
      <c r="F368">
        <v>0</v>
      </c>
      <c r="G368">
        <v>0</v>
      </c>
      <c r="H368" t="s">
        <v>236</v>
      </c>
      <c r="I368">
        <v>0</v>
      </c>
      <c r="J368">
        <v>2021</v>
      </c>
      <c r="K368" t="s">
        <v>2347</v>
      </c>
      <c r="L368">
        <v>4941</v>
      </c>
      <c r="M368">
        <v>3938</v>
      </c>
      <c r="N368" t="s">
        <v>1743</v>
      </c>
      <c r="O368" t="s">
        <v>620</v>
      </c>
      <c r="P368" t="s">
        <v>319</v>
      </c>
      <c r="Q368" t="s">
        <v>240</v>
      </c>
      <c r="R368">
        <v>1200000</v>
      </c>
      <c r="S368">
        <v>185</v>
      </c>
      <c r="T368" t="s">
        <v>241</v>
      </c>
      <c r="U368" t="s">
        <v>236</v>
      </c>
      <c r="V368" t="s">
        <v>242</v>
      </c>
      <c r="W368" t="s">
        <v>243</v>
      </c>
      <c r="X368" t="s">
        <v>747</v>
      </c>
      <c r="Y368">
        <v>0</v>
      </c>
      <c r="Z368">
        <v>31</v>
      </c>
      <c r="AA368">
        <v>0</v>
      </c>
      <c r="AB368">
        <v>5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</v>
      </c>
      <c r="AK368">
        <v>0</v>
      </c>
      <c r="AL368">
        <v>10</v>
      </c>
      <c r="AM368">
        <v>0</v>
      </c>
      <c r="AN368">
        <v>1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2658</v>
      </c>
      <c r="AU368">
        <v>0</v>
      </c>
      <c r="AV368">
        <v>0</v>
      </c>
      <c r="AW368">
        <v>0</v>
      </c>
      <c r="AX368">
        <v>0</v>
      </c>
      <c r="AY368" t="s">
        <v>1559</v>
      </c>
      <c r="AZ368" t="s">
        <v>1560</v>
      </c>
      <c r="BA368" t="s">
        <v>1736</v>
      </c>
      <c r="BB368">
        <v>0</v>
      </c>
      <c r="BC368">
        <v>10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4</v>
      </c>
      <c r="BL368">
        <v>0</v>
      </c>
      <c r="BM368">
        <v>2</v>
      </c>
      <c r="BN368">
        <v>0</v>
      </c>
      <c r="BO368">
        <v>1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508</v>
      </c>
      <c r="BX368" t="s">
        <v>1737</v>
      </c>
      <c r="BY368" t="s">
        <v>1738</v>
      </c>
      <c r="BZ368" t="s">
        <v>2898</v>
      </c>
      <c r="CA368">
        <v>0</v>
      </c>
      <c r="CB368">
        <v>0</v>
      </c>
      <c r="CC368">
        <v>0</v>
      </c>
      <c r="CD368">
        <v>0</v>
      </c>
      <c r="CE368">
        <v>2</v>
      </c>
      <c r="CF368">
        <v>16</v>
      </c>
      <c r="CG368">
        <v>0</v>
      </c>
      <c r="CH368">
        <v>0</v>
      </c>
      <c r="CI368">
        <v>0</v>
      </c>
      <c r="CJ368">
        <v>1</v>
      </c>
      <c r="CK368">
        <v>0</v>
      </c>
      <c r="CL368">
        <v>0</v>
      </c>
      <c r="CM368">
        <v>0</v>
      </c>
      <c r="CN368">
        <v>1</v>
      </c>
      <c r="CO368">
        <v>0</v>
      </c>
      <c r="CP368">
        <v>2</v>
      </c>
      <c r="CQ368">
        <v>0</v>
      </c>
      <c r="CR368">
        <v>3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180</v>
      </c>
      <c r="CZ368">
        <v>1278</v>
      </c>
      <c r="DA368" t="s">
        <v>1740</v>
      </c>
      <c r="DB368" t="s">
        <v>1741</v>
      </c>
      <c r="DC368" t="s">
        <v>1742</v>
      </c>
      <c r="DD368">
        <v>0</v>
      </c>
      <c r="DE368">
        <v>0</v>
      </c>
      <c r="DF368">
        <v>0</v>
      </c>
      <c r="DG368">
        <v>0</v>
      </c>
      <c r="DH368" t="s">
        <v>1743</v>
      </c>
      <c r="DI368" t="s">
        <v>318</v>
      </c>
      <c r="DJ368">
        <v>40188</v>
      </c>
      <c r="DK368">
        <v>4941</v>
      </c>
      <c r="DL368" s="2">
        <v>44584</v>
      </c>
      <c r="DN368" s="5" t="str">
        <f t="shared" si="5"/>
        <v/>
      </c>
      <c r="DO368" t="s">
        <v>4180</v>
      </c>
      <c r="DP368" t="s">
        <v>4181</v>
      </c>
      <c r="DQ368">
        <v>1</v>
      </c>
      <c r="DU368">
        <v>2020</v>
      </c>
      <c r="DV368" t="s">
        <v>252</v>
      </c>
      <c r="DW368">
        <v>17</v>
      </c>
      <c r="DX368">
        <v>23</v>
      </c>
      <c r="DY368">
        <v>34</v>
      </c>
      <c r="DZ368">
        <v>36</v>
      </c>
      <c r="EA368">
        <v>68</v>
      </c>
      <c r="EB368">
        <v>40300000</v>
      </c>
      <c r="EC368">
        <v>896000</v>
      </c>
      <c r="ED368">
        <v>6</v>
      </c>
      <c r="EE368">
        <v>5</v>
      </c>
      <c r="EF368">
        <v>23</v>
      </c>
      <c r="EG368" t="s">
        <v>319</v>
      </c>
      <c r="EH368">
        <v>2020</v>
      </c>
      <c r="EI368" t="s">
        <v>252</v>
      </c>
      <c r="EJ368">
        <v>1</v>
      </c>
      <c r="EK368">
        <v>66</v>
      </c>
      <c r="EL368">
        <v>34</v>
      </c>
      <c r="EM368">
        <v>52</v>
      </c>
      <c r="EN368">
        <v>37</v>
      </c>
      <c r="EO368">
        <v>63300000</v>
      </c>
      <c r="EP368">
        <v>1350000</v>
      </c>
      <c r="EQ368">
        <v>20</v>
      </c>
      <c r="ER368">
        <v>6</v>
      </c>
      <c r="ES368">
        <v>8</v>
      </c>
      <c r="ET368" t="s">
        <v>319</v>
      </c>
      <c r="EU368">
        <v>2020</v>
      </c>
      <c r="EV368" t="s">
        <v>252</v>
      </c>
      <c r="EW368">
        <v>1</v>
      </c>
      <c r="EX368">
        <v>66</v>
      </c>
      <c r="EY368">
        <v>34</v>
      </c>
      <c r="EZ368">
        <v>52</v>
      </c>
      <c r="FA368">
        <v>37</v>
      </c>
      <c r="FB368">
        <v>63300000</v>
      </c>
      <c r="FC368">
        <v>1350000</v>
      </c>
      <c r="FD368">
        <v>20</v>
      </c>
      <c r="FE368">
        <v>6</v>
      </c>
      <c r="FF368">
        <v>8</v>
      </c>
      <c r="FG368" t="s">
        <v>319</v>
      </c>
      <c r="FH368">
        <v>2020</v>
      </c>
      <c r="FI368" t="s">
        <v>252</v>
      </c>
      <c r="FJ368">
        <v>3</v>
      </c>
      <c r="FK368">
        <v>46</v>
      </c>
      <c r="FL368">
        <v>25</v>
      </c>
      <c r="FM368">
        <v>38</v>
      </c>
      <c r="FN368">
        <v>28</v>
      </c>
      <c r="FO368">
        <v>59250000</v>
      </c>
      <c r="FP368">
        <v>1000000</v>
      </c>
      <c r="FQ368">
        <v>14</v>
      </c>
      <c r="FR368">
        <v>4</v>
      </c>
      <c r="FS368">
        <v>7</v>
      </c>
      <c r="FT368" t="s">
        <v>240</v>
      </c>
      <c r="FU368">
        <v>101.90039915455949</v>
      </c>
      <c r="FV368">
        <v>218</v>
      </c>
      <c r="FW368">
        <v>104.3533</v>
      </c>
      <c r="FX368">
        <v>212.87575012667511</v>
      </c>
      <c r="FY368">
        <v>155.30000000000001</v>
      </c>
      <c r="FZ368">
        <v>160.4</v>
      </c>
      <c r="GA368">
        <v>155.30000000000001</v>
      </c>
      <c r="GB368">
        <v>0</v>
      </c>
      <c r="GC368">
        <v>1161845.3865336659</v>
      </c>
      <c r="GD368">
        <v>63299999.999999993</v>
      </c>
      <c r="GE368">
        <v>59249999.999999993</v>
      </c>
      <c r="GF368">
        <v>43569.201995012467</v>
      </c>
      <c r="GG368" t="s">
        <v>1745</v>
      </c>
      <c r="GH368" t="s">
        <v>1746</v>
      </c>
      <c r="GI368">
        <v>6</v>
      </c>
      <c r="GJ368">
        <v>95553</v>
      </c>
      <c r="GK368" t="s">
        <v>1747</v>
      </c>
      <c r="GO368">
        <v>6257</v>
      </c>
      <c r="GP368">
        <v>208.56666666666669</v>
      </c>
      <c r="GQ368">
        <v>1030</v>
      </c>
      <c r="GR368">
        <v>15607</v>
      </c>
      <c r="GS368">
        <v>42.758904109589039</v>
      </c>
      <c r="GT368">
        <v>1201</v>
      </c>
      <c r="GU368">
        <v>1201</v>
      </c>
      <c r="GV368">
        <v>385</v>
      </c>
      <c r="GW368">
        <v>12.83333333333333</v>
      </c>
      <c r="GX368">
        <v>67</v>
      </c>
      <c r="GY368">
        <v>2938</v>
      </c>
      <c r="GZ368">
        <v>8.0493150684931507</v>
      </c>
      <c r="HA368">
        <v>138</v>
      </c>
      <c r="HB368">
        <v>138</v>
      </c>
      <c r="HC368">
        <v>43414</v>
      </c>
      <c r="HD368">
        <v>29.097855227882039</v>
      </c>
      <c r="HE368">
        <v>27807</v>
      </c>
      <c r="HF368">
        <v>24.673469387755102</v>
      </c>
      <c r="HG368">
        <v>895</v>
      </c>
      <c r="HH368">
        <v>3705</v>
      </c>
      <c r="HI368">
        <v>7.670807453416149</v>
      </c>
      <c r="HJ368">
        <v>767</v>
      </c>
      <c r="HK368">
        <v>6.5</v>
      </c>
      <c r="HL368">
        <v>85</v>
      </c>
      <c r="HM368" t="s">
        <v>1748</v>
      </c>
      <c r="HN368">
        <v>4</v>
      </c>
      <c r="HO368" t="s">
        <v>1749</v>
      </c>
      <c r="HP368">
        <v>3</v>
      </c>
      <c r="HQ368" t="s">
        <v>973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</row>
    <row r="369" spans="1:237" x14ac:dyDescent="0.25">
      <c r="A369" t="s">
        <v>4182</v>
      </c>
      <c r="B369" t="s">
        <v>4183</v>
      </c>
      <c r="C369">
        <v>269784</v>
      </c>
      <c r="D369">
        <v>31</v>
      </c>
      <c r="E369" t="s">
        <v>260</v>
      </c>
      <c r="F369">
        <v>0</v>
      </c>
      <c r="G369">
        <v>0</v>
      </c>
      <c r="H369" t="s">
        <v>527</v>
      </c>
      <c r="I369">
        <v>0</v>
      </c>
      <c r="J369">
        <v>2021</v>
      </c>
      <c r="K369" t="s">
        <v>2347</v>
      </c>
      <c r="L369">
        <v>1286</v>
      </c>
      <c r="M369">
        <v>3938</v>
      </c>
      <c r="N369" t="s">
        <v>476</v>
      </c>
      <c r="O369" t="s">
        <v>620</v>
      </c>
      <c r="P369" t="s">
        <v>240</v>
      </c>
      <c r="Q369" t="s">
        <v>240</v>
      </c>
      <c r="R369">
        <v>725000</v>
      </c>
      <c r="S369">
        <v>184</v>
      </c>
      <c r="T369" t="s">
        <v>527</v>
      </c>
      <c r="U369" t="s">
        <v>527</v>
      </c>
      <c r="V369" t="s">
        <v>242</v>
      </c>
      <c r="W369" t="s">
        <v>243</v>
      </c>
      <c r="X369" t="s">
        <v>511</v>
      </c>
      <c r="Y369">
        <v>0</v>
      </c>
      <c r="Z369">
        <v>26</v>
      </c>
      <c r="AA369">
        <v>0</v>
      </c>
      <c r="AB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2</v>
      </c>
      <c r="AM369">
        <v>0</v>
      </c>
      <c r="AN369">
        <v>0</v>
      </c>
      <c r="AO369">
        <v>0</v>
      </c>
      <c r="AP369">
        <v>0</v>
      </c>
      <c r="AS369">
        <v>0</v>
      </c>
      <c r="AT369">
        <v>2295</v>
      </c>
      <c r="AU369">
        <v>0</v>
      </c>
      <c r="AV369">
        <v>0</v>
      </c>
      <c r="AW369">
        <v>30</v>
      </c>
      <c r="AX369">
        <v>8</v>
      </c>
      <c r="AY369" t="s">
        <v>480</v>
      </c>
      <c r="AZ369" t="s">
        <v>481</v>
      </c>
      <c r="BA369" t="s">
        <v>1418</v>
      </c>
      <c r="CE369">
        <v>0</v>
      </c>
      <c r="CF369">
        <v>23</v>
      </c>
      <c r="CG369">
        <v>0</v>
      </c>
      <c r="CH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1</v>
      </c>
      <c r="CS369">
        <v>0</v>
      </c>
      <c r="CT369">
        <v>0</v>
      </c>
      <c r="CU369">
        <v>0</v>
      </c>
      <c r="CV369">
        <v>0</v>
      </c>
      <c r="CY369">
        <v>0</v>
      </c>
      <c r="CZ369">
        <v>2070</v>
      </c>
      <c r="DA369" t="s">
        <v>480</v>
      </c>
      <c r="DB369" t="s">
        <v>481</v>
      </c>
      <c r="DC369" t="s">
        <v>719</v>
      </c>
      <c r="DD369">
        <v>0</v>
      </c>
      <c r="DE369">
        <v>0</v>
      </c>
      <c r="DF369">
        <v>20</v>
      </c>
      <c r="DG369">
        <v>10</v>
      </c>
      <c r="DI369" t="s">
        <v>476</v>
      </c>
      <c r="DJ369">
        <v>1286</v>
      </c>
      <c r="DL369" s="2">
        <v>44594</v>
      </c>
      <c r="DM369" s="2">
        <v>44742</v>
      </c>
      <c r="DN369" s="5">
        <f t="shared" si="5"/>
        <v>148</v>
      </c>
      <c r="DO369" t="s">
        <v>4184</v>
      </c>
      <c r="DQ369">
        <v>1</v>
      </c>
      <c r="DR369">
        <v>2</v>
      </c>
      <c r="DS369">
        <v>1</v>
      </c>
      <c r="DT369">
        <v>1</v>
      </c>
      <c r="DU369">
        <v>2020</v>
      </c>
      <c r="DV369" t="s">
        <v>252</v>
      </c>
      <c r="DW369">
        <v>19</v>
      </c>
      <c r="DX369">
        <v>28</v>
      </c>
      <c r="DY369">
        <v>25</v>
      </c>
      <c r="DZ369">
        <v>24</v>
      </c>
      <c r="EA369">
        <v>32</v>
      </c>
      <c r="EB369">
        <v>32330000</v>
      </c>
      <c r="EC369">
        <v>622000</v>
      </c>
      <c r="ED369">
        <v>7</v>
      </c>
      <c r="EE369">
        <v>7</v>
      </c>
      <c r="EF369">
        <v>11</v>
      </c>
      <c r="EG369" t="s">
        <v>240</v>
      </c>
      <c r="EU369">
        <v>2020</v>
      </c>
      <c r="EV369" t="s">
        <v>252</v>
      </c>
      <c r="EW369">
        <v>19</v>
      </c>
      <c r="EX369">
        <v>28</v>
      </c>
      <c r="EY369">
        <v>25</v>
      </c>
      <c r="EZ369">
        <v>24</v>
      </c>
      <c r="FA369">
        <v>32</v>
      </c>
      <c r="FB369">
        <v>32330000</v>
      </c>
      <c r="FC369">
        <v>622000</v>
      </c>
      <c r="FD369">
        <v>7</v>
      </c>
      <c r="FE369">
        <v>7</v>
      </c>
      <c r="FF369">
        <v>11</v>
      </c>
      <c r="FG369" t="s">
        <v>240</v>
      </c>
      <c r="FH369">
        <v>2020</v>
      </c>
      <c r="FI369" t="s">
        <v>252</v>
      </c>
      <c r="FJ369">
        <v>3</v>
      </c>
      <c r="FK369">
        <v>46</v>
      </c>
      <c r="FL369">
        <v>25</v>
      </c>
      <c r="FM369">
        <v>38</v>
      </c>
      <c r="FN369">
        <v>28</v>
      </c>
      <c r="FO369">
        <v>59250000</v>
      </c>
      <c r="FP369">
        <v>1000000</v>
      </c>
      <c r="FQ369">
        <v>14</v>
      </c>
      <c r="FR369">
        <v>4</v>
      </c>
      <c r="FS369">
        <v>7</v>
      </c>
      <c r="FT369" t="s">
        <v>240</v>
      </c>
      <c r="FU369">
        <v>102.2908388684157</v>
      </c>
      <c r="FV369">
        <v>216.5</v>
      </c>
      <c r="FW369">
        <v>105.2167</v>
      </c>
      <c r="FX369">
        <v>210.4795780043662</v>
      </c>
      <c r="FY369">
        <v>155.30000000000001</v>
      </c>
      <c r="FZ369">
        <v>161.69999999999999</v>
      </c>
      <c r="GA369">
        <v>155.30000000000001</v>
      </c>
      <c r="GB369">
        <v>0</v>
      </c>
      <c r="GC369">
        <v>696304.88559059997</v>
      </c>
      <c r="GD369">
        <v>32330000</v>
      </c>
      <c r="GE369">
        <v>59249999.999999993</v>
      </c>
      <c r="GF369">
        <v>43218.923933209648</v>
      </c>
      <c r="GG369" t="s">
        <v>4185</v>
      </c>
      <c r="GH369" t="s">
        <v>4186</v>
      </c>
      <c r="GI369">
        <v>7</v>
      </c>
      <c r="GJ369">
        <v>82252</v>
      </c>
      <c r="GK369" t="s">
        <v>4187</v>
      </c>
      <c r="GO369">
        <v>1444</v>
      </c>
      <c r="GP369">
        <v>48.133333333333333</v>
      </c>
      <c r="GQ369">
        <v>156</v>
      </c>
      <c r="GR369">
        <v>7805</v>
      </c>
      <c r="GS369">
        <v>21.38356164383562</v>
      </c>
      <c r="GT369">
        <v>382</v>
      </c>
      <c r="GU369">
        <v>1223</v>
      </c>
      <c r="GV369">
        <v>124</v>
      </c>
      <c r="GW369">
        <v>4.1333333333333337</v>
      </c>
      <c r="GX369">
        <v>10</v>
      </c>
      <c r="GY369">
        <v>1791</v>
      </c>
      <c r="GZ369">
        <v>4.9338842975206614</v>
      </c>
      <c r="HA369">
        <v>28</v>
      </c>
      <c r="HB369">
        <v>41</v>
      </c>
      <c r="HC369">
        <v>48155</v>
      </c>
      <c r="HD369">
        <v>19.997923588039871</v>
      </c>
      <c r="HE369">
        <v>40350</v>
      </c>
      <c r="HF369">
        <v>19.750367107195299</v>
      </c>
      <c r="HG369">
        <v>1223</v>
      </c>
      <c r="HH369">
        <v>11009</v>
      </c>
      <c r="HI369">
        <v>4.6024247491638786</v>
      </c>
      <c r="HJ369">
        <v>9218</v>
      </c>
      <c r="HK369">
        <v>4.5431246919664856</v>
      </c>
      <c r="HL369">
        <v>41</v>
      </c>
      <c r="HM369" t="s">
        <v>4188</v>
      </c>
      <c r="HN369">
        <v>7</v>
      </c>
      <c r="HO369" t="s">
        <v>2907</v>
      </c>
      <c r="HP369">
        <v>7</v>
      </c>
      <c r="HQ369" t="s">
        <v>2907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</row>
    <row r="370" spans="1:237" x14ac:dyDescent="0.25">
      <c r="A370" t="s">
        <v>4189</v>
      </c>
      <c r="B370" t="s">
        <v>4190</v>
      </c>
      <c r="C370">
        <v>563812</v>
      </c>
      <c r="D370">
        <v>25</v>
      </c>
      <c r="E370" t="s">
        <v>1437</v>
      </c>
      <c r="F370">
        <v>0</v>
      </c>
      <c r="G370">
        <v>1</v>
      </c>
      <c r="H370" t="s">
        <v>279</v>
      </c>
      <c r="I370">
        <v>0</v>
      </c>
      <c r="J370">
        <v>2021</v>
      </c>
      <c r="K370" t="s">
        <v>2347</v>
      </c>
      <c r="L370">
        <v>1390</v>
      </c>
      <c r="M370">
        <v>3938</v>
      </c>
      <c r="N370" t="s">
        <v>4191</v>
      </c>
      <c r="O370" t="s">
        <v>620</v>
      </c>
      <c r="P370" t="s">
        <v>1626</v>
      </c>
      <c r="Q370" t="s">
        <v>240</v>
      </c>
      <c r="R370">
        <v>2000000</v>
      </c>
      <c r="S370">
        <v>178</v>
      </c>
      <c r="T370" t="s">
        <v>281</v>
      </c>
      <c r="U370" t="s">
        <v>279</v>
      </c>
      <c r="V370" t="s">
        <v>282</v>
      </c>
      <c r="W370" t="s">
        <v>243</v>
      </c>
      <c r="X370" t="s">
        <v>4192</v>
      </c>
      <c r="Y370">
        <v>0</v>
      </c>
      <c r="Z370">
        <v>21</v>
      </c>
      <c r="AA370">
        <v>0</v>
      </c>
      <c r="AB370">
        <v>0</v>
      </c>
      <c r="AC370">
        <v>0</v>
      </c>
      <c r="AD370">
        <v>3</v>
      </c>
      <c r="AE370">
        <v>0</v>
      </c>
      <c r="AF370">
        <v>0</v>
      </c>
      <c r="AG370">
        <v>0</v>
      </c>
      <c r="AH370">
        <v>15</v>
      </c>
      <c r="AI370">
        <v>0</v>
      </c>
      <c r="AJ370">
        <v>5</v>
      </c>
      <c r="AK370">
        <v>0</v>
      </c>
      <c r="AL370">
        <v>2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721</v>
      </c>
      <c r="AU370">
        <v>0</v>
      </c>
      <c r="AV370">
        <v>0</v>
      </c>
      <c r="AW370">
        <v>0</v>
      </c>
      <c r="AX370">
        <v>0</v>
      </c>
      <c r="AY370" t="s">
        <v>4193</v>
      </c>
      <c r="AZ370" t="s">
        <v>4194</v>
      </c>
      <c r="BA370" t="s">
        <v>4195</v>
      </c>
      <c r="BB370">
        <v>0</v>
      </c>
      <c r="BC370">
        <v>5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4</v>
      </c>
      <c r="BL370">
        <v>0</v>
      </c>
      <c r="BM370">
        <v>0</v>
      </c>
      <c r="BN370">
        <v>0</v>
      </c>
      <c r="BO370">
        <v>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134</v>
      </c>
      <c r="BX370" t="s">
        <v>4196</v>
      </c>
      <c r="BY370" t="s">
        <v>4197</v>
      </c>
      <c r="BZ370" t="s">
        <v>4198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13</v>
      </c>
      <c r="CG370">
        <v>0</v>
      </c>
      <c r="CH370">
        <v>2</v>
      </c>
      <c r="CI370">
        <v>0</v>
      </c>
      <c r="CJ370">
        <v>1</v>
      </c>
      <c r="CK370">
        <v>0</v>
      </c>
      <c r="CL370">
        <v>0</v>
      </c>
      <c r="CM370">
        <v>0</v>
      </c>
      <c r="CN370">
        <v>7</v>
      </c>
      <c r="CO370">
        <v>0</v>
      </c>
      <c r="CP370">
        <v>1</v>
      </c>
      <c r="CQ370">
        <v>0</v>
      </c>
      <c r="CR370">
        <v>1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643</v>
      </c>
      <c r="DA370" t="s">
        <v>4196</v>
      </c>
      <c r="DB370" t="s">
        <v>4197</v>
      </c>
      <c r="DC370" t="s">
        <v>1941</v>
      </c>
      <c r="DD370">
        <v>0</v>
      </c>
      <c r="DE370">
        <v>0</v>
      </c>
      <c r="DF370">
        <v>0</v>
      </c>
      <c r="DG370">
        <v>0</v>
      </c>
      <c r="DH370" t="s">
        <v>4191</v>
      </c>
      <c r="DI370" t="s">
        <v>4199</v>
      </c>
      <c r="DJ370">
        <v>1049</v>
      </c>
      <c r="DK370">
        <v>1390</v>
      </c>
      <c r="DL370" s="2">
        <v>44604</v>
      </c>
      <c r="DM370" s="2">
        <v>45107</v>
      </c>
      <c r="DN370" s="5">
        <f t="shared" si="5"/>
        <v>503</v>
      </c>
      <c r="DO370" t="s">
        <v>4200</v>
      </c>
      <c r="DQ370">
        <v>1</v>
      </c>
      <c r="DR370">
        <v>4</v>
      </c>
      <c r="DS370">
        <v>3</v>
      </c>
      <c r="DT370">
        <v>1</v>
      </c>
      <c r="DU370">
        <v>2020</v>
      </c>
      <c r="DV370" t="s">
        <v>252</v>
      </c>
      <c r="DW370">
        <v>13</v>
      </c>
      <c r="DX370">
        <v>43</v>
      </c>
      <c r="DY370">
        <v>38</v>
      </c>
      <c r="DZ370">
        <v>50</v>
      </c>
      <c r="EA370">
        <v>53</v>
      </c>
      <c r="EB370">
        <v>278850000</v>
      </c>
      <c r="EC370">
        <v>7970000</v>
      </c>
      <c r="ED370">
        <v>10</v>
      </c>
      <c r="EE370">
        <v>13</v>
      </c>
      <c r="EF370">
        <v>15</v>
      </c>
      <c r="EG370" t="s">
        <v>789</v>
      </c>
      <c r="EH370">
        <v>2020</v>
      </c>
      <c r="EI370" t="s">
        <v>252</v>
      </c>
      <c r="EJ370">
        <v>16</v>
      </c>
      <c r="EK370">
        <v>37</v>
      </c>
      <c r="EL370">
        <v>38</v>
      </c>
      <c r="EM370">
        <v>43</v>
      </c>
      <c r="EN370">
        <v>59</v>
      </c>
      <c r="EO370">
        <v>187830000</v>
      </c>
      <c r="EP370">
        <v>4470000</v>
      </c>
      <c r="EQ370">
        <v>9</v>
      </c>
      <c r="ER370">
        <v>10</v>
      </c>
      <c r="ES370">
        <v>19</v>
      </c>
      <c r="ET370" t="s">
        <v>1626</v>
      </c>
      <c r="EU370">
        <v>2020</v>
      </c>
      <c r="EV370" t="s">
        <v>252</v>
      </c>
      <c r="EW370">
        <v>16</v>
      </c>
      <c r="EX370">
        <v>37</v>
      </c>
      <c r="EY370">
        <v>38</v>
      </c>
      <c r="EZ370">
        <v>43</v>
      </c>
      <c r="FA370">
        <v>59</v>
      </c>
      <c r="FB370">
        <v>187830000</v>
      </c>
      <c r="FC370">
        <v>4470000</v>
      </c>
      <c r="FD370">
        <v>9</v>
      </c>
      <c r="FE370">
        <v>10</v>
      </c>
      <c r="FF370">
        <v>19</v>
      </c>
      <c r="FG370" t="s">
        <v>1626</v>
      </c>
      <c r="FH370">
        <v>2020</v>
      </c>
      <c r="FI370" t="s">
        <v>252</v>
      </c>
      <c r="FJ370">
        <v>3</v>
      </c>
      <c r="FK370">
        <v>46</v>
      </c>
      <c r="FL370">
        <v>25</v>
      </c>
      <c r="FM370">
        <v>38</v>
      </c>
      <c r="FN370">
        <v>28</v>
      </c>
      <c r="FO370">
        <v>59250000</v>
      </c>
      <c r="FP370">
        <v>1000000</v>
      </c>
      <c r="FQ370">
        <v>14</v>
      </c>
      <c r="FR370">
        <v>4</v>
      </c>
      <c r="FS370">
        <v>7</v>
      </c>
      <c r="FT370" t="s">
        <v>240</v>
      </c>
      <c r="FU370">
        <v>102.7886999073816</v>
      </c>
      <c r="FV370">
        <v>214.5</v>
      </c>
      <c r="FW370">
        <v>106.1133</v>
      </c>
      <c r="FX370">
        <v>207.77957268441708</v>
      </c>
      <c r="FY370">
        <v>155.30000000000001</v>
      </c>
      <c r="FZ370">
        <v>161.69999999999999</v>
      </c>
      <c r="GA370">
        <v>155.30000000000001</v>
      </c>
      <c r="GB370">
        <v>0</v>
      </c>
      <c r="GC370">
        <v>1920841.063698207</v>
      </c>
      <c r="GD370">
        <v>187830000</v>
      </c>
      <c r="GE370">
        <v>59249999.999999993</v>
      </c>
      <c r="GF370">
        <v>43218.923933209648</v>
      </c>
      <c r="GG370" t="s">
        <v>4201</v>
      </c>
      <c r="GH370" t="s">
        <v>4202</v>
      </c>
      <c r="GI370">
        <v>11</v>
      </c>
      <c r="GJ370">
        <v>114233</v>
      </c>
      <c r="GK370" t="s">
        <v>4203</v>
      </c>
      <c r="GO370">
        <v>1953</v>
      </c>
      <c r="GP370">
        <v>65.099999999999994</v>
      </c>
      <c r="GQ370">
        <v>681</v>
      </c>
      <c r="GR370">
        <v>10116</v>
      </c>
      <c r="GS370">
        <v>27.715068493150689</v>
      </c>
      <c r="GT370">
        <v>681</v>
      </c>
      <c r="GU370">
        <v>2093</v>
      </c>
      <c r="GV370">
        <v>2263</v>
      </c>
      <c r="GW370">
        <v>75.433333333333337</v>
      </c>
      <c r="GX370">
        <v>468</v>
      </c>
      <c r="GY370">
        <v>17883</v>
      </c>
      <c r="GZ370">
        <v>48.994520547945207</v>
      </c>
      <c r="HA370">
        <v>468</v>
      </c>
      <c r="HB370">
        <v>967</v>
      </c>
      <c r="HC370">
        <v>40369</v>
      </c>
      <c r="HD370">
        <v>27.368813559322039</v>
      </c>
      <c r="HE370">
        <v>30253</v>
      </c>
      <c r="HF370">
        <v>27.25495495495495</v>
      </c>
      <c r="HG370">
        <v>2093</v>
      </c>
      <c r="HH370">
        <v>44998</v>
      </c>
      <c r="HI370">
        <v>31.666432090077411</v>
      </c>
      <c r="HJ370">
        <v>27115</v>
      </c>
      <c r="HK370">
        <v>25.677083333333329</v>
      </c>
      <c r="HL370">
        <v>967</v>
      </c>
      <c r="HM370" t="s">
        <v>4204</v>
      </c>
      <c r="HN370">
        <v>9</v>
      </c>
      <c r="HO370" t="s">
        <v>4205</v>
      </c>
      <c r="HP370">
        <v>6</v>
      </c>
      <c r="HQ370" t="s">
        <v>4206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</row>
    <row r="371" spans="1:237" x14ac:dyDescent="0.25">
      <c r="A371" t="s">
        <v>4207</v>
      </c>
      <c r="B371" t="s">
        <v>4208</v>
      </c>
      <c r="C371">
        <v>756991</v>
      </c>
      <c r="D371">
        <v>20</v>
      </c>
      <c r="E371" t="s">
        <v>260</v>
      </c>
      <c r="F371">
        <v>0</v>
      </c>
      <c r="G371">
        <v>0</v>
      </c>
      <c r="H371" t="s">
        <v>337</v>
      </c>
      <c r="I371">
        <v>1150000</v>
      </c>
      <c r="J371">
        <v>2021</v>
      </c>
      <c r="K371" t="s">
        <v>2347</v>
      </c>
      <c r="L371">
        <v>3938</v>
      </c>
      <c r="M371">
        <v>2433</v>
      </c>
      <c r="N371" t="s">
        <v>620</v>
      </c>
      <c r="O371" t="s">
        <v>510</v>
      </c>
      <c r="P371" t="s">
        <v>240</v>
      </c>
      <c r="Q371" t="s">
        <v>492</v>
      </c>
      <c r="R371">
        <v>600000</v>
      </c>
      <c r="S371">
        <v>178</v>
      </c>
      <c r="T371" t="s">
        <v>263</v>
      </c>
      <c r="U371" t="s">
        <v>337</v>
      </c>
      <c r="V371" t="s">
        <v>406</v>
      </c>
      <c r="W371" t="s">
        <v>243</v>
      </c>
      <c r="X371" t="s">
        <v>1082</v>
      </c>
      <c r="Y371">
        <v>0</v>
      </c>
      <c r="Z371">
        <v>10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3</v>
      </c>
      <c r="AI371">
        <v>0</v>
      </c>
      <c r="AJ371">
        <v>6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583</v>
      </c>
      <c r="AU371">
        <v>0</v>
      </c>
      <c r="AV371">
        <v>0</v>
      </c>
      <c r="AW371">
        <v>0</v>
      </c>
      <c r="AX371">
        <v>0</v>
      </c>
      <c r="AY371" t="s">
        <v>4209</v>
      </c>
      <c r="AZ371" t="s">
        <v>4210</v>
      </c>
      <c r="BA371" t="s">
        <v>4211</v>
      </c>
      <c r="CE371">
        <v>0</v>
      </c>
      <c r="CF371">
        <v>1</v>
      </c>
      <c r="CG371">
        <v>0</v>
      </c>
      <c r="CH371">
        <v>1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1</v>
      </c>
      <c r="CQ371">
        <v>0</v>
      </c>
      <c r="CR371">
        <v>1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90</v>
      </c>
      <c r="DA371" t="s">
        <v>512</v>
      </c>
      <c r="DB371" t="s">
        <v>513</v>
      </c>
      <c r="DC371" t="s">
        <v>515</v>
      </c>
      <c r="DD371">
        <v>0</v>
      </c>
      <c r="DE371">
        <v>0</v>
      </c>
      <c r="DF371">
        <v>0</v>
      </c>
      <c r="DG371">
        <v>0</v>
      </c>
      <c r="DI371" t="s">
        <v>510</v>
      </c>
      <c r="DJ371">
        <v>2433</v>
      </c>
      <c r="DL371" s="2">
        <v>44562</v>
      </c>
      <c r="DM371" s="2">
        <v>45107</v>
      </c>
      <c r="DN371" s="5">
        <f t="shared" si="5"/>
        <v>545</v>
      </c>
      <c r="DO371" t="s">
        <v>4212</v>
      </c>
      <c r="DQ371">
        <v>1</v>
      </c>
      <c r="DR371">
        <v>4</v>
      </c>
      <c r="DS371">
        <v>3</v>
      </c>
      <c r="DT371">
        <v>1</v>
      </c>
      <c r="DU371">
        <v>2020</v>
      </c>
      <c r="DV371" t="s">
        <v>252</v>
      </c>
      <c r="DW371">
        <v>2</v>
      </c>
      <c r="DX371">
        <v>62</v>
      </c>
      <c r="DY371">
        <v>32</v>
      </c>
      <c r="DZ371">
        <v>49</v>
      </c>
      <c r="EA371">
        <v>26</v>
      </c>
      <c r="EB371">
        <v>27500000</v>
      </c>
      <c r="EC371">
        <v>640000</v>
      </c>
      <c r="ED371">
        <v>19</v>
      </c>
      <c r="EE371">
        <v>5</v>
      </c>
      <c r="EF371">
        <v>8</v>
      </c>
      <c r="EG371" t="s">
        <v>492</v>
      </c>
      <c r="EU371">
        <v>2020</v>
      </c>
      <c r="EV371" t="s">
        <v>252</v>
      </c>
      <c r="EW371">
        <v>3</v>
      </c>
      <c r="EX371">
        <v>46</v>
      </c>
      <c r="EY371">
        <v>25</v>
      </c>
      <c r="EZ371">
        <v>38</v>
      </c>
      <c r="FA371">
        <v>28</v>
      </c>
      <c r="FB371">
        <v>59250000</v>
      </c>
      <c r="FC371">
        <v>1000000</v>
      </c>
      <c r="FD371">
        <v>14</v>
      </c>
      <c r="FE371">
        <v>4</v>
      </c>
      <c r="FF371">
        <v>7</v>
      </c>
      <c r="FG371" t="s">
        <v>240</v>
      </c>
      <c r="FH371">
        <v>2020</v>
      </c>
      <c r="FI371" t="s">
        <v>252</v>
      </c>
      <c r="FJ371">
        <v>2</v>
      </c>
      <c r="FK371">
        <v>62</v>
      </c>
      <c r="FL371">
        <v>32</v>
      </c>
      <c r="FM371">
        <v>49</v>
      </c>
      <c r="FN371">
        <v>26</v>
      </c>
      <c r="FO371">
        <v>27500000</v>
      </c>
      <c r="FP371">
        <v>640000</v>
      </c>
      <c r="FQ371">
        <v>19</v>
      </c>
      <c r="FR371">
        <v>5</v>
      </c>
      <c r="FS371">
        <v>8</v>
      </c>
      <c r="FT371" t="s">
        <v>492</v>
      </c>
      <c r="FU371">
        <v>101.72110974681949</v>
      </c>
      <c r="FV371">
        <v>208.5</v>
      </c>
      <c r="FW371">
        <v>102.75</v>
      </c>
      <c r="FX371">
        <v>206.41217890230527</v>
      </c>
      <c r="FY371">
        <v>155.30000000000001</v>
      </c>
      <c r="FZ371">
        <v>160.4</v>
      </c>
      <c r="GA371">
        <v>155.30000000000001</v>
      </c>
      <c r="GB371">
        <v>1113435.162094763</v>
      </c>
      <c r="GC371">
        <v>580922.69326683285</v>
      </c>
      <c r="GD371">
        <v>59249999.999999993</v>
      </c>
      <c r="GE371">
        <v>27500000</v>
      </c>
      <c r="GF371">
        <v>43569.201995012467</v>
      </c>
      <c r="GG371" t="s">
        <v>4213</v>
      </c>
      <c r="GH371" t="s">
        <v>4214</v>
      </c>
      <c r="GI371">
        <v>8</v>
      </c>
      <c r="GK371" t="s">
        <v>4215</v>
      </c>
      <c r="GO371">
        <v>3320</v>
      </c>
      <c r="GP371">
        <v>110.6666666666667</v>
      </c>
      <c r="GQ371">
        <v>236</v>
      </c>
      <c r="GR371">
        <v>95799</v>
      </c>
      <c r="GS371">
        <v>262.46301369863022</v>
      </c>
      <c r="GT371">
        <v>8960</v>
      </c>
      <c r="GU371">
        <v>8960</v>
      </c>
      <c r="GV371">
        <v>352</v>
      </c>
      <c r="GW371">
        <v>11.733333333333331</v>
      </c>
      <c r="GX371">
        <v>26</v>
      </c>
      <c r="GY371">
        <v>7781</v>
      </c>
      <c r="GZ371">
        <v>21.31780821917808</v>
      </c>
      <c r="HA371">
        <v>847</v>
      </c>
      <c r="HB371">
        <v>847</v>
      </c>
      <c r="HC371">
        <v>102033</v>
      </c>
      <c r="HD371">
        <v>141.31994459833791</v>
      </c>
      <c r="HE371">
        <v>6234</v>
      </c>
      <c r="HF371">
        <v>17.462184873949582</v>
      </c>
      <c r="HG371">
        <v>1039</v>
      </c>
      <c r="HH371">
        <v>7871</v>
      </c>
      <c r="HI371">
        <v>20.933510638297872</v>
      </c>
      <c r="HJ371">
        <v>90</v>
      </c>
      <c r="HK371">
        <v>8.1818181818181817</v>
      </c>
      <c r="HL371">
        <v>11</v>
      </c>
      <c r="HM371" t="s">
        <v>4216</v>
      </c>
      <c r="HN371">
        <v>2</v>
      </c>
      <c r="HO371" t="s">
        <v>1457</v>
      </c>
      <c r="HP371">
        <v>2</v>
      </c>
      <c r="HQ371" t="s">
        <v>1457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2</v>
      </c>
      <c r="IB371">
        <v>0</v>
      </c>
      <c r="IC371">
        <v>102</v>
      </c>
    </row>
    <row r="372" spans="1:237" x14ac:dyDescent="0.25">
      <c r="A372" t="s">
        <v>4217</v>
      </c>
      <c r="B372" t="s">
        <v>4218</v>
      </c>
      <c r="C372">
        <v>364602</v>
      </c>
      <c r="D372">
        <v>27</v>
      </c>
      <c r="E372" t="s">
        <v>260</v>
      </c>
      <c r="F372">
        <v>0</v>
      </c>
      <c r="G372">
        <v>0</v>
      </c>
      <c r="H372" t="s">
        <v>282</v>
      </c>
      <c r="I372">
        <v>1140000</v>
      </c>
      <c r="J372">
        <v>2021</v>
      </c>
      <c r="K372" t="s">
        <v>2347</v>
      </c>
      <c r="L372">
        <v>1775</v>
      </c>
      <c r="M372">
        <v>11831</v>
      </c>
      <c r="N372" t="s">
        <v>238</v>
      </c>
      <c r="O372" t="s">
        <v>1650</v>
      </c>
      <c r="P372" t="s">
        <v>240</v>
      </c>
      <c r="Q372" t="s">
        <v>240</v>
      </c>
      <c r="R372">
        <v>1900000</v>
      </c>
      <c r="S372">
        <v>183</v>
      </c>
      <c r="T372" t="s">
        <v>281</v>
      </c>
      <c r="U372" t="s">
        <v>282</v>
      </c>
      <c r="V372" t="s">
        <v>429</v>
      </c>
      <c r="W372" t="s">
        <v>407</v>
      </c>
      <c r="X372" t="s">
        <v>686</v>
      </c>
      <c r="Y372">
        <v>0</v>
      </c>
      <c r="Z372">
        <v>14</v>
      </c>
      <c r="AA372">
        <v>0</v>
      </c>
      <c r="AB372">
        <v>2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3</v>
      </c>
      <c r="AI372">
        <v>0</v>
      </c>
      <c r="AJ372">
        <v>7</v>
      </c>
      <c r="AK372">
        <v>0</v>
      </c>
      <c r="AL372">
        <v>2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981</v>
      </c>
      <c r="AU372">
        <v>0</v>
      </c>
      <c r="AV372">
        <v>0</v>
      </c>
      <c r="AW372">
        <v>0</v>
      </c>
      <c r="AX372">
        <v>0</v>
      </c>
      <c r="AY372" t="s">
        <v>290</v>
      </c>
      <c r="AZ372" t="s">
        <v>291</v>
      </c>
      <c r="BA372" t="s">
        <v>392</v>
      </c>
      <c r="CE372">
        <v>0</v>
      </c>
      <c r="CF372">
        <v>25</v>
      </c>
      <c r="CG372">
        <v>0</v>
      </c>
      <c r="CH372">
        <v>3</v>
      </c>
      <c r="CI372">
        <v>0</v>
      </c>
      <c r="CJ372">
        <v>1</v>
      </c>
      <c r="CK372">
        <v>0</v>
      </c>
      <c r="CL372">
        <v>0</v>
      </c>
      <c r="CM372">
        <v>0</v>
      </c>
      <c r="CN372">
        <v>14</v>
      </c>
      <c r="CO372">
        <v>0</v>
      </c>
      <c r="CP372">
        <v>7</v>
      </c>
      <c r="CQ372">
        <v>0</v>
      </c>
      <c r="CR372">
        <v>2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1140</v>
      </c>
      <c r="DA372" t="s">
        <v>4219</v>
      </c>
      <c r="DB372" t="s">
        <v>4220</v>
      </c>
      <c r="DC372" t="s">
        <v>4221</v>
      </c>
      <c r="DD372">
        <v>0</v>
      </c>
      <c r="DE372">
        <v>0</v>
      </c>
      <c r="DF372">
        <v>0</v>
      </c>
      <c r="DG372">
        <v>0</v>
      </c>
      <c r="DI372" t="s">
        <v>1060</v>
      </c>
      <c r="DJ372">
        <v>2402</v>
      </c>
      <c r="DL372" s="2">
        <v>44578</v>
      </c>
      <c r="DM372" s="2">
        <v>44926</v>
      </c>
      <c r="DN372" s="5">
        <f t="shared" si="5"/>
        <v>348</v>
      </c>
      <c r="DO372" t="s">
        <v>4222</v>
      </c>
      <c r="DQ372">
        <v>1</v>
      </c>
      <c r="DR372">
        <v>3</v>
      </c>
      <c r="DS372">
        <v>2</v>
      </c>
      <c r="DT372">
        <v>1</v>
      </c>
      <c r="DU372">
        <v>2020</v>
      </c>
      <c r="DV372" t="s">
        <v>252</v>
      </c>
      <c r="DW372">
        <v>2</v>
      </c>
      <c r="DX372">
        <v>47</v>
      </c>
      <c r="DY372">
        <v>25</v>
      </c>
      <c r="DZ372">
        <v>43</v>
      </c>
      <c r="EA372">
        <v>24</v>
      </c>
      <c r="EB372">
        <v>50500000</v>
      </c>
      <c r="EC372">
        <v>616000</v>
      </c>
      <c r="ED372">
        <v>13</v>
      </c>
      <c r="EE372">
        <v>8</v>
      </c>
      <c r="EF372">
        <v>4</v>
      </c>
      <c r="EG372" t="s">
        <v>240</v>
      </c>
      <c r="EU372">
        <v>2020</v>
      </c>
      <c r="EV372" t="s">
        <v>252</v>
      </c>
      <c r="EW372">
        <v>21</v>
      </c>
      <c r="EX372">
        <v>27</v>
      </c>
      <c r="EY372">
        <v>25</v>
      </c>
      <c r="EZ372">
        <v>23</v>
      </c>
      <c r="FA372">
        <v>33</v>
      </c>
      <c r="FB372">
        <v>92900000</v>
      </c>
      <c r="FC372">
        <v>1570000</v>
      </c>
      <c r="FD372">
        <v>7</v>
      </c>
      <c r="FE372">
        <v>6</v>
      </c>
      <c r="FF372">
        <v>12</v>
      </c>
      <c r="FG372" t="s">
        <v>240</v>
      </c>
      <c r="FH372">
        <v>2020</v>
      </c>
      <c r="FI372" t="s">
        <v>273</v>
      </c>
      <c r="FJ372">
        <v>1</v>
      </c>
      <c r="FK372">
        <v>60</v>
      </c>
      <c r="FL372">
        <v>32</v>
      </c>
      <c r="FM372">
        <v>50</v>
      </c>
      <c r="FN372">
        <v>25</v>
      </c>
      <c r="FO372">
        <v>17600000</v>
      </c>
      <c r="FP372">
        <v>284000</v>
      </c>
      <c r="FQ372">
        <v>17</v>
      </c>
      <c r="FR372">
        <v>9</v>
      </c>
      <c r="FS372">
        <v>6</v>
      </c>
      <c r="FT372" t="s">
        <v>240</v>
      </c>
      <c r="FU372">
        <v>101.91500871823391</v>
      </c>
      <c r="FV372">
        <v>209</v>
      </c>
      <c r="FW372">
        <v>104.07</v>
      </c>
      <c r="FX372">
        <v>204.67220930249727</v>
      </c>
      <c r="FY372">
        <v>155.30000000000001</v>
      </c>
      <c r="FZ372">
        <v>160.4</v>
      </c>
      <c r="GA372">
        <v>155.30000000000001</v>
      </c>
      <c r="GB372">
        <v>1103753.117206983</v>
      </c>
      <c r="GC372">
        <v>1839588.5286783041</v>
      </c>
      <c r="GD372">
        <v>92900000</v>
      </c>
      <c r="GE372">
        <v>17600000</v>
      </c>
      <c r="GF372">
        <v>43569.201995012467</v>
      </c>
      <c r="GG372" t="s">
        <v>4223</v>
      </c>
      <c r="GH372" t="s">
        <v>4224</v>
      </c>
      <c r="GI372">
        <v>7</v>
      </c>
      <c r="GK372" t="s">
        <v>4225</v>
      </c>
      <c r="GL372">
        <v>801037</v>
      </c>
      <c r="GO372">
        <v>1411</v>
      </c>
      <c r="GP372">
        <v>47.033333333333331</v>
      </c>
      <c r="GQ372">
        <v>183</v>
      </c>
      <c r="GR372">
        <v>27307</v>
      </c>
      <c r="GS372">
        <v>74.813698630136983</v>
      </c>
      <c r="GT372">
        <v>6425</v>
      </c>
      <c r="GU372">
        <v>6425</v>
      </c>
      <c r="GV372">
        <v>143</v>
      </c>
      <c r="GW372">
        <v>4.931034482758621</v>
      </c>
      <c r="GX372">
        <v>15</v>
      </c>
      <c r="GY372">
        <v>1908</v>
      </c>
      <c r="GZ372">
        <v>5.2561983471074383</v>
      </c>
      <c r="HA372">
        <v>177</v>
      </c>
      <c r="HB372">
        <v>177</v>
      </c>
      <c r="HC372">
        <v>58120</v>
      </c>
      <c r="HD372">
        <v>34.781567923399159</v>
      </c>
      <c r="HE372">
        <v>30813</v>
      </c>
      <c r="HF372">
        <v>23.593415007656969</v>
      </c>
      <c r="HG372">
        <v>1165</v>
      </c>
      <c r="HH372">
        <v>10361</v>
      </c>
      <c r="HI372">
        <v>5.2275479313824418</v>
      </c>
      <c r="HJ372">
        <v>8453</v>
      </c>
      <c r="HK372">
        <v>5.221124150710315</v>
      </c>
      <c r="HL372">
        <v>177</v>
      </c>
      <c r="HM372" t="s">
        <v>4226</v>
      </c>
      <c r="HN372">
        <v>6</v>
      </c>
      <c r="HO372" t="s">
        <v>575</v>
      </c>
      <c r="HP372">
        <v>6</v>
      </c>
      <c r="HQ372" t="s">
        <v>575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</row>
    <row r="373" spans="1:237" x14ac:dyDescent="0.25">
      <c r="A373" t="s">
        <v>4227</v>
      </c>
      <c r="B373" t="s">
        <v>4228</v>
      </c>
      <c r="C373">
        <v>225481</v>
      </c>
      <c r="D373">
        <v>29</v>
      </c>
      <c r="E373" t="s">
        <v>260</v>
      </c>
      <c r="F373">
        <v>0</v>
      </c>
      <c r="G373">
        <v>0</v>
      </c>
      <c r="H373" t="s">
        <v>282</v>
      </c>
      <c r="I373">
        <v>0</v>
      </c>
      <c r="J373">
        <v>2021</v>
      </c>
      <c r="K373" t="s">
        <v>2347</v>
      </c>
      <c r="L373">
        <v>1775</v>
      </c>
      <c r="M373">
        <v>11831</v>
      </c>
      <c r="N373" t="s">
        <v>238</v>
      </c>
      <c r="O373" t="s">
        <v>1650</v>
      </c>
      <c r="P373" t="s">
        <v>240</v>
      </c>
      <c r="Q373" t="s">
        <v>240</v>
      </c>
      <c r="R373">
        <v>1600000</v>
      </c>
      <c r="S373">
        <v>169</v>
      </c>
      <c r="T373" t="s">
        <v>281</v>
      </c>
      <c r="U373" t="s">
        <v>282</v>
      </c>
      <c r="V373" t="s">
        <v>279</v>
      </c>
      <c r="W373" t="s">
        <v>243</v>
      </c>
      <c r="X373" t="s">
        <v>686</v>
      </c>
      <c r="Y373">
        <v>0</v>
      </c>
      <c r="Z373">
        <v>24</v>
      </c>
      <c r="AA373">
        <v>0</v>
      </c>
      <c r="AB373">
        <v>0</v>
      </c>
      <c r="AC373">
        <v>0</v>
      </c>
      <c r="AD373">
        <v>2</v>
      </c>
      <c r="AE373">
        <v>0</v>
      </c>
      <c r="AF373">
        <v>0</v>
      </c>
      <c r="AG373">
        <v>0</v>
      </c>
      <c r="AH373">
        <v>7</v>
      </c>
      <c r="AI373">
        <v>0</v>
      </c>
      <c r="AJ373">
        <v>9</v>
      </c>
      <c r="AK373">
        <v>0</v>
      </c>
      <c r="AL373">
        <v>8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1487</v>
      </c>
      <c r="AU373">
        <v>0</v>
      </c>
      <c r="AV373">
        <v>0</v>
      </c>
      <c r="AW373">
        <v>0</v>
      </c>
      <c r="AX373">
        <v>0</v>
      </c>
      <c r="AY373" t="s">
        <v>245</v>
      </c>
      <c r="AZ373" t="s">
        <v>246</v>
      </c>
      <c r="BA373" t="s">
        <v>624</v>
      </c>
      <c r="CE373">
        <v>2</v>
      </c>
      <c r="CF373">
        <v>31</v>
      </c>
      <c r="CG373">
        <v>0</v>
      </c>
      <c r="CH373">
        <v>6</v>
      </c>
      <c r="CI373">
        <v>0</v>
      </c>
      <c r="CJ373">
        <v>2</v>
      </c>
      <c r="CK373">
        <v>0</v>
      </c>
      <c r="CL373">
        <v>0</v>
      </c>
      <c r="CM373">
        <v>0</v>
      </c>
      <c r="CN373">
        <v>1</v>
      </c>
      <c r="CO373">
        <v>0</v>
      </c>
      <c r="CP373">
        <v>3</v>
      </c>
      <c r="CQ373">
        <v>1</v>
      </c>
      <c r="CR373">
        <v>11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180</v>
      </c>
      <c r="CZ373">
        <v>2689</v>
      </c>
      <c r="DA373" t="s">
        <v>4229</v>
      </c>
      <c r="DB373" t="s">
        <v>4230</v>
      </c>
      <c r="DC373" t="s">
        <v>249</v>
      </c>
      <c r="DD373">
        <v>0</v>
      </c>
      <c r="DE373">
        <v>0</v>
      </c>
      <c r="DF373">
        <v>0</v>
      </c>
      <c r="DG373">
        <v>0</v>
      </c>
      <c r="DI373" t="s">
        <v>238</v>
      </c>
      <c r="DJ373">
        <v>1775</v>
      </c>
      <c r="DL373" s="2">
        <v>44567</v>
      </c>
      <c r="DM373" s="2">
        <v>45107</v>
      </c>
      <c r="DN373" s="5">
        <f t="shared" si="5"/>
        <v>540</v>
      </c>
      <c r="DO373" t="s">
        <v>4231</v>
      </c>
      <c r="DQ373">
        <v>1</v>
      </c>
      <c r="DR373">
        <v>4</v>
      </c>
      <c r="DS373">
        <v>3</v>
      </c>
      <c r="DT373">
        <v>1</v>
      </c>
      <c r="DU373">
        <v>2020</v>
      </c>
      <c r="DV373" t="s">
        <v>252</v>
      </c>
      <c r="DW373">
        <v>21</v>
      </c>
      <c r="DX373">
        <v>27</v>
      </c>
      <c r="DY373">
        <v>25</v>
      </c>
      <c r="DZ373">
        <v>23</v>
      </c>
      <c r="EA373">
        <v>33</v>
      </c>
      <c r="EB373">
        <v>92900000</v>
      </c>
      <c r="EC373">
        <v>1570000</v>
      </c>
      <c r="ED373">
        <v>7</v>
      </c>
      <c r="EE373">
        <v>6</v>
      </c>
      <c r="EF373">
        <v>12</v>
      </c>
      <c r="EG373" t="s">
        <v>240</v>
      </c>
      <c r="EU373">
        <v>2020</v>
      </c>
      <c r="EV373" t="s">
        <v>252</v>
      </c>
      <c r="EW373">
        <v>21</v>
      </c>
      <c r="EX373">
        <v>27</v>
      </c>
      <c r="EY373">
        <v>25</v>
      </c>
      <c r="EZ373">
        <v>23</v>
      </c>
      <c r="FA373">
        <v>33</v>
      </c>
      <c r="FB373">
        <v>92900000</v>
      </c>
      <c r="FC373">
        <v>1570000</v>
      </c>
      <c r="FD373">
        <v>7</v>
      </c>
      <c r="FE373">
        <v>6</v>
      </c>
      <c r="FF373">
        <v>12</v>
      </c>
      <c r="FG373" t="s">
        <v>240</v>
      </c>
      <c r="FH373">
        <v>2020</v>
      </c>
      <c r="FI373" t="s">
        <v>273</v>
      </c>
      <c r="FJ373">
        <v>1</v>
      </c>
      <c r="FK373">
        <v>60</v>
      </c>
      <c r="FL373">
        <v>32</v>
      </c>
      <c r="FM373">
        <v>50</v>
      </c>
      <c r="FN373">
        <v>25</v>
      </c>
      <c r="FO373">
        <v>17600000</v>
      </c>
      <c r="FP373">
        <v>284000</v>
      </c>
      <c r="FQ373">
        <v>17</v>
      </c>
      <c r="FR373">
        <v>9</v>
      </c>
      <c r="FS373">
        <v>6</v>
      </c>
      <c r="FT373" t="s">
        <v>240</v>
      </c>
      <c r="FU373">
        <v>100.79913646147099</v>
      </c>
      <c r="FV373">
        <v>208.5</v>
      </c>
      <c r="FW373">
        <v>103.23</v>
      </c>
      <c r="FX373">
        <v>203.59023493380511</v>
      </c>
      <c r="FY373">
        <v>155.30000000000001</v>
      </c>
      <c r="FZ373">
        <v>160.4</v>
      </c>
      <c r="GA373">
        <v>155.30000000000001</v>
      </c>
      <c r="GB373">
        <v>0</v>
      </c>
      <c r="GC373">
        <v>1549127.1820448879</v>
      </c>
      <c r="GD373">
        <v>92900000</v>
      </c>
      <c r="GE373">
        <v>17600000</v>
      </c>
      <c r="GF373">
        <v>43569.201995012467</v>
      </c>
      <c r="GG373" t="s">
        <v>4232</v>
      </c>
      <c r="GH373" t="s">
        <v>4233</v>
      </c>
      <c r="GI373">
        <v>7</v>
      </c>
      <c r="GJ373">
        <v>85020</v>
      </c>
      <c r="GK373" t="s">
        <v>4234</v>
      </c>
      <c r="GO373">
        <v>301</v>
      </c>
      <c r="GP373">
        <v>10.03333333333333</v>
      </c>
      <c r="GQ373">
        <v>25</v>
      </c>
      <c r="GR373">
        <v>12756</v>
      </c>
      <c r="GS373">
        <v>34.947945205479449</v>
      </c>
      <c r="GT373">
        <v>2623</v>
      </c>
      <c r="GU373">
        <v>2623</v>
      </c>
      <c r="GV373">
        <v>37</v>
      </c>
      <c r="GW373">
        <v>1.541666666666667</v>
      </c>
      <c r="GX373">
        <v>5</v>
      </c>
      <c r="GY373">
        <v>822</v>
      </c>
      <c r="GZ373">
        <v>2.4105571847507332</v>
      </c>
      <c r="HA373">
        <v>70</v>
      </c>
      <c r="HB373">
        <v>1488</v>
      </c>
      <c r="HC373">
        <v>24701</v>
      </c>
      <c r="HD373">
        <v>26.617456896551719</v>
      </c>
      <c r="HE373">
        <v>11945</v>
      </c>
      <c r="HF373">
        <v>21.21669626998224</v>
      </c>
      <c r="HG373">
        <v>605</v>
      </c>
      <c r="HH373">
        <v>30556</v>
      </c>
      <c r="HI373">
        <v>18.429433051869719</v>
      </c>
      <c r="HJ373">
        <v>29734</v>
      </c>
      <c r="HK373">
        <v>22.577069096431281</v>
      </c>
      <c r="HL373">
        <v>1488</v>
      </c>
      <c r="HM373" t="s">
        <v>4235</v>
      </c>
      <c r="HN373">
        <v>5</v>
      </c>
      <c r="HO373" t="s">
        <v>387</v>
      </c>
      <c r="HP373">
        <v>5</v>
      </c>
      <c r="HQ373" t="s">
        <v>387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</row>
    <row r="374" spans="1:237" x14ac:dyDescent="0.25">
      <c r="A374" t="s">
        <v>2118</v>
      </c>
      <c r="B374" t="s">
        <v>2119</v>
      </c>
      <c r="C374">
        <v>260652</v>
      </c>
      <c r="D374">
        <v>29</v>
      </c>
      <c r="E374" t="s">
        <v>260</v>
      </c>
      <c r="F374">
        <v>0</v>
      </c>
      <c r="G374">
        <v>0</v>
      </c>
      <c r="H374" t="s">
        <v>261</v>
      </c>
      <c r="I374">
        <v>0</v>
      </c>
      <c r="J374">
        <v>2021</v>
      </c>
      <c r="K374" t="s">
        <v>2347</v>
      </c>
      <c r="L374">
        <v>11831</v>
      </c>
      <c r="M374">
        <v>12709</v>
      </c>
      <c r="N374" t="s">
        <v>1650</v>
      </c>
      <c r="O374" t="s">
        <v>1405</v>
      </c>
      <c r="P374" t="s">
        <v>240</v>
      </c>
      <c r="Q374" t="s">
        <v>240</v>
      </c>
      <c r="R374">
        <v>225000</v>
      </c>
      <c r="S374">
        <v>183</v>
      </c>
      <c r="T374" t="s">
        <v>263</v>
      </c>
      <c r="U374" t="s">
        <v>261</v>
      </c>
      <c r="V374" t="s">
        <v>337</v>
      </c>
      <c r="W374" t="s">
        <v>243</v>
      </c>
      <c r="X374" t="s">
        <v>1471</v>
      </c>
      <c r="Y374">
        <v>0</v>
      </c>
      <c r="Z374">
        <v>13</v>
      </c>
      <c r="AA374">
        <v>0</v>
      </c>
      <c r="AB374">
        <v>3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3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1170</v>
      </c>
      <c r="AU374">
        <v>0</v>
      </c>
      <c r="AV374">
        <v>0</v>
      </c>
      <c r="AW374">
        <v>0</v>
      </c>
      <c r="AX374">
        <v>0</v>
      </c>
      <c r="AY374" t="s">
        <v>1711</v>
      </c>
      <c r="AZ374" t="s">
        <v>1712</v>
      </c>
      <c r="BA374" t="s">
        <v>3567</v>
      </c>
      <c r="CE374">
        <v>0</v>
      </c>
      <c r="CF374">
        <v>11</v>
      </c>
      <c r="CG374">
        <v>0</v>
      </c>
      <c r="CH374">
        <v>4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1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990</v>
      </c>
      <c r="DA374" t="s">
        <v>2120</v>
      </c>
      <c r="DB374" t="s">
        <v>2121</v>
      </c>
      <c r="DC374" t="s">
        <v>2122</v>
      </c>
      <c r="DD374">
        <v>0</v>
      </c>
      <c r="DE374">
        <v>0</v>
      </c>
      <c r="DF374">
        <v>0</v>
      </c>
      <c r="DG374">
        <v>0</v>
      </c>
      <c r="DI374" t="s">
        <v>1709</v>
      </c>
      <c r="DJ374">
        <v>12100</v>
      </c>
      <c r="DL374" s="2">
        <v>44562</v>
      </c>
      <c r="DM374" s="2">
        <v>44926</v>
      </c>
      <c r="DN374" s="5">
        <f t="shared" si="5"/>
        <v>364</v>
      </c>
      <c r="DO374" t="s">
        <v>4236</v>
      </c>
      <c r="DQ374">
        <v>1</v>
      </c>
      <c r="DR374">
        <v>3</v>
      </c>
      <c r="DS374">
        <v>2</v>
      </c>
      <c r="DT374">
        <v>1</v>
      </c>
      <c r="DU374">
        <v>2020</v>
      </c>
      <c r="DV374" t="s">
        <v>273</v>
      </c>
      <c r="EB374">
        <v>4200000</v>
      </c>
      <c r="EC374">
        <v>114000</v>
      </c>
      <c r="EG374" t="s">
        <v>240</v>
      </c>
      <c r="EU374">
        <v>2020</v>
      </c>
      <c r="EV374" t="s">
        <v>273</v>
      </c>
      <c r="EW374">
        <v>1</v>
      </c>
      <c r="EX374">
        <v>60</v>
      </c>
      <c r="EY374">
        <v>32</v>
      </c>
      <c r="EZ374">
        <v>50</v>
      </c>
      <c r="FA374">
        <v>25</v>
      </c>
      <c r="FB374">
        <v>17600000</v>
      </c>
      <c r="FC374">
        <v>284000</v>
      </c>
      <c r="FD374">
        <v>17</v>
      </c>
      <c r="FE374">
        <v>9</v>
      </c>
      <c r="FF374">
        <v>6</v>
      </c>
      <c r="FG374" t="s">
        <v>240</v>
      </c>
      <c r="FH374">
        <v>2020</v>
      </c>
      <c r="FI374" t="s">
        <v>273</v>
      </c>
      <c r="FJ374">
        <v>6</v>
      </c>
      <c r="FK374">
        <v>57</v>
      </c>
      <c r="FL374">
        <v>32</v>
      </c>
      <c r="FM374">
        <v>34</v>
      </c>
      <c r="FN374">
        <v>18</v>
      </c>
      <c r="FO374">
        <v>9530000</v>
      </c>
      <c r="FP374">
        <v>194000</v>
      </c>
      <c r="FQ374">
        <v>15</v>
      </c>
      <c r="FR374">
        <v>12</v>
      </c>
      <c r="FS374">
        <v>5</v>
      </c>
      <c r="FT374" t="s">
        <v>240</v>
      </c>
      <c r="FU374">
        <v>101.72110974681949</v>
      </c>
      <c r="FV374">
        <v>208.5</v>
      </c>
      <c r="FW374">
        <v>102.75</v>
      </c>
      <c r="FX374">
        <v>206.41217890230527</v>
      </c>
      <c r="FY374">
        <v>155.30000000000001</v>
      </c>
      <c r="FZ374">
        <v>160.4</v>
      </c>
      <c r="GA374">
        <v>155.30000000000001</v>
      </c>
      <c r="GB374">
        <v>0</v>
      </c>
      <c r="GC374">
        <v>217846.0099750623</v>
      </c>
      <c r="GD374">
        <v>17600000</v>
      </c>
      <c r="GE374">
        <v>9530000</v>
      </c>
      <c r="GF374">
        <v>43569.201995012467</v>
      </c>
      <c r="GG374" t="s">
        <v>2124</v>
      </c>
      <c r="GH374" t="s">
        <v>2125</v>
      </c>
      <c r="GI374">
        <v>4</v>
      </c>
      <c r="GJ374">
        <v>91780</v>
      </c>
      <c r="GK374" t="s">
        <v>2126</v>
      </c>
      <c r="GO374">
        <v>882</v>
      </c>
      <c r="GP374">
        <v>30.413793103448281</v>
      </c>
      <c r="GQ374">
        <v>277</v>
      </c>
      <c r="GR374">
        <v>4810</v>
      </c>
      <c r="GS374">
        <v>13.473389355742301</v>
      </c>
      <c r="GT374">
        <v>341</v>
      </c>
      <c r="GU374">
        <v>373</v>
      </c>
      <c r="GV374">
        <v>22</v>
      </c>
      <c r="GW374">
        <v>0.91666666666666663</v>
      </c>
      <c r="GX374">
        <v>4</v>
      </c>
      <c r="GY374">
        <v>184</v>
      </c>
      <c r="GZ374">
        <v>0.67399267399267404</v>
      </c>
      <c r="HA374">
        <v>8</v>
      </c>
      <c r="HB374">
        <v>26</v>
      </c>
      <c r="HC374">
        <v>16220</v>
      </c>
      <c r="HD374">
        <v>8.8392370572207088</v>
      </c>
      <c r="HE374">
        <v>11410</v>
      </c>
      <c r="HF374">
        <v>7.7198917456021654</v>
      </c>
      <c r="HG374">
        <v>373</v>
      </c>
      <c r="HH374">
        <v>713</v>
      </c>
      <c r="HI374">
        <v>0.98074277854195324</v>
      </c>
      <c r="HJ374">
        <v>529</v>
      </c>
      <c r="HK374">
        <v>1.1651982378854631</v>
      </c>
      <c r="HL374">
        <v>26</v>
      </c>
      <c r="HM374" t="s">
        <v>2127</v>
      </c>
      <c r="HN374">
        <v>4</v>
      </c>
      <c r="HO374" t="s">
        <v>488</v>
      </c>
      <c r="HP374">
        <v>4</v>
      </c>
      <c r="HQ374" t="s">
        <v>488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</row>
    <row r="375" spans="1:237" x14ac:dyDescent="0.25">
      <c r="A375" t="s">
        <v>4237</v>
      </c>
      <c r="B375" t="s">
        <v>4238</v>
      </c>
      <c r="C375">
        <v>486025</v>
      </c>
      <c r="D375">
        <v>26</v>
      </c>
      <c r="E375" t="s">
        <v>260</v>
      </c>
      <c r="F375">
        <v>0</v>
      </c>
      <c r="G375">
        <v>0</v>
      </c>
      <c r="H375" t="s">
        <v>236</v>
      </c>
      <c r="I375">
        <v>0</v>
      </c>
      <c r="J375">
        <v>2021</v>
      </c>
      <c r="K375" t="s">
        <v>2347</v>
      </c>
      <c r="L375">
        <v>11831</v>
      </c>
      <c r="M375">
        <v>2417</v>
      </c>
      <c r="N375" t="s">
        <v>1650</v>
      </c>
      <c r="O375" t="s">
        <v>952</v>
      </c>
      <c r="P375" t="s">
        <v>240</v>
      </c>
      <c r="Q375" t="s">
        <v>240</v>
      </c>
      <c r="R375">
        <v>100000</v>
      </c>
      <c r="S375">
        <v>184</v>
      </c>
      <c r="T375" t="s">
        <v>241</v>
      </c>
      <c r="U375" t="s">
        <v>236</v>
      </c>
      <c r="V375" t="s">
        <v>475</v>
      </c>
      <c r="W375" t="s">
        <v>407</v>
      </c>
      <c r="X375" t="s">
        <v>1667</v>
      </c>
      <c r="Y375">
        <v>0</v>
      </c>
      <c r="Z375">
        <v>5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5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91</v>
      </c>
      <c r="AU375">
        <v>0</v>
      </c>
      <c r="AV375">
        <v>0</v>
      </c>
      <c r="AW375">
        <v>0</v>
      </c>
      <c r="AX375">
        <v>0</v>
      </c>
      <c r="AY375" t="s">
        <v>748</v>
      </c>
      <c r="AZ375" t="s">
        <v>749</v>
      </c>
      <c r="BA375" t="s">
        <v>267</v>
      </c>
      <c r="CE375">
        <v>0</v>
      </c>
      <c r="CF375">
        <v>22</v>
      </c>
      <c r="CG375">
        <v>0</v>
      </c>
      <c r="CH375">
        <v>2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5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1980</v>
      </c>
      <c r="DA375" t="s">
        <v>2379</v>
      </c>
      <c r="DB375" t="s">
        <v>2380</v>
      </c>
      <c r="DC375" t="s">
        <v>1371</v>
      </c>
      <c r="DD375">
        <v>0</v>
      </c>
      <c r="DE375">
        <v>0</v>
      </c>
      <c r="DF375">
        <v>0</v>
      </c>
      <c r="DG375">
        <v>0</v>
      </c>
      <c r="DI375" t="s">
        <v>753</v>
      </c>
      <c r="DJ375">
        <v>12454</v>
      </c>
      <c r="DL375" s="2">
        <v>44562</v>
      </c>
      <c r="DM375" s="2">
        <v>44561</v>
      </c>
      <c r="DN375" s="5">
        <f t="shared" si="5"/>
        <v>-1</v>
      </c>
      <c r="DO375" t="s">
        <v>4239</v>
      </c>
      <c r="DP375" t="s">
        <v>4240</v>
      </c>
      <c r="DQ375">
        <v>1</v>
      </c>
      <c r="DR375">
        <v>1</v>
      </c>
      <c r="DS375">
        <v>0</v>
      </c>
      <c r="DT375">
        <v>0</v>
      </c>
      <c r="DU375">
        <v>2020</v>
      </c>
      <c r="DV375" t="s">
        <v>252</v>
      </c>
      <c r="DW375">
        <v>24</v>
      </c>
      <c r="DX375">
        <v>24</v>
      </c>
      <c r="DY375">
        <v>25</v>
      </c>
      <c r="DZ375">
        <v>23</v>
      </c>
      <c r="EA375">
        <v>33</v>
      </c>
      <c r="EB375">
        <v>8980000</v>
      </c>
      <c r="EC375">
        <v>204000</v>
      </c>
      <c r="ED375">
        <v>6</v>
      </c>
      <c r="EE375">
        <v>6</v>
      </c>
      <c r="EF375">
        <v>13</v>
      </c>
      <c r="EG375" t="s">
        <v>240</v>
      </c>
      <c r="EU375">
        <v>2020</v>
      </c>
      <c r="EV375" t="s">
        <v>273</v>
      </c>
      <c r="EW375">
        <v>1</v>
      </c>
      <c r="EX375">
        <v>60</v>
      </c>
      <c r="EY375">
        <v>32</v>
      </c>
      <c r="EZ375">
        <v>50</v>
      </c>
      <c r="FA375">
        <v>25</v>
      </c>
      <c r="FB375">
        <v>17600000</v>
      </c>
      <c r="FC375">
        <v>284000</v>
      </c>
      <c r="FD375">
        <v>17</v>
      </c>
      <c r="FE375">
        <v>9</v>
      </c>
      <c r="FF375">
        <v>6</v>
      </c>
      <c r="FG375" t="s">
        <v>240</v>
      </c>
      <c r="FH375">
        <v>2020</v>
      </c>
      <c r="FI375" t="s">
        <v>273</v>
      </c>
      <c r="FJ375">
        <v>10</v>
      </c>
      <c r="FK375">
        <v>52</v>
      </c>
      <c r="FL375">
        <v>32</v>
      </c>
      <c r="FM375">
        <v>35</v>
      </c>
      <c r="FN375">
        <v>24</v>
      </c>
      <c r="FO375">
        <v>8350000</v>
      </c>
      <c r="FP375">
        <v>232000</v>
      </c>
      <c r="FQ375">
        <v>15</v>
      </c>
      <c r="FR375">
        <v>7</v>
      </c>
      <c r="FS375">
        <v>10</v>
      </c>
      <c r="FT375" t="s">
        <v>240</v>
      </c>
      <c r="FU375">
        <v>101.72110974681949</v>
      </c>
      <c r="FV375">
        <v>208.5</v>
      </c>
      <c r="FW375">
        <v>102.75</v>
      </c>
      <c r="FX375">
        <v>206.41217890230527</v>
      </c>
      <c r="FY375">
        <v>155.30000000000001</v>
      </c>
      <c r="FZ375">
        <v>160.4</v>
      </c>
      <c r="GA375">
        <v>155.30000000000001</v>
      </c>
      <c r="GB375">
        <v>0</v>
      </c>
      <c r="GC375">
        <v>96820.448877805495</v>
      </c>
      <c r="GD375">
        <v>17600000</v>
      </c>
      <c r="GE375">
        <v>8349999.9999999991</v>
      </c>
      <c r="GF375">
        <v>43569.201995012467</v>
      </c>
      <c r="GG375" t="s">
        <v>4241</v>
      </c>
      <c r="GH375" t="s">
        <v>4242</v>
      </c>
      <c r="GI375">
        <v>2</v>
      </c>
      <c r="GO375">
        <v>180</v>
      </c>
      <c r="GP375">
        <v>6.9230769230769234</v>
      </c>
      <c r="GQ375">
        <v>84</v>
      </c>
      <c r="GR375">
        <v>355</v>
      </c>
      <c r="GS375">
        <v>3.65979381443299</v>
      </c>
      <c r="GT375">
        <v>84</v>
      </c>
      <c r="GU375">
        <v>84</v>
      </c>
      <c r="GV375">
        <v>131</v>
      </c>
      <c r="GW375">
        <v>4.5172413793103452</v>
      </c>
      <c r="GX375">
        <v>52</v>
      </c>
      <c r="GY375">
        <v>597</v>
      </c>
      <c r="GZ375">
        <v>1.871473354231975</v>
      </c>
      <c r="HA375">
        <v>52</v>
      </c>
      <c r="HB375">
        <v>58</v>
      </c>
      <c r="HC375">
        <v>355</v>
      </c>
      <c r="HD375">
        <v>3.5858585858585861</v>
      </c>
      <c r="HE375">
        <v>0</v>
      </c>
      <c r="HF375">
        <v>0</v>
      </c>
      <c r="HG375">
        <v>0</v>
      </c>
      <c r="HH375">
        <v>1535</v>
      </c>
      <c r="HI375">
        <v>1.627783669141039</v>
      </c>
      <c r="HJ375">
        <v>938</v>
      </c>
      <c r="HK375">
        <v>1.503205128205128</v>
      </c>
      <c r="HL375">
        <v>58</v>
      </c>
      <c r="HM375" t="s">
        <v>4243</v>
      </c>
      <c r="HN375">
        <v>2</v>
      </c>
      <c r="HO375" t="s">
        <v>1457</v>
      </c>
      <c r="HP375">
        <v>1</v>
      </c>
      <c r="HQ375" t="s">
        <v>603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</row>
    <row r="376" spans="1:237" x14ac:dyDescent="0.25">
      <c r="A376" t="s">
        <v>4244</v>
      </c>
      <c r="B376" t="s">
        <v>4245</v>
      </c>
      <c r="C376">
        <v>376853</v>
      </c>
      <c r="D376">
        <v>27</v>
      </c>
      <c r="E376" t="s">
        <v>260</v>
      </c>
      <c r="F376">
        <v>0</v>
      </c>
      <c r="G376">
        <v>0</v>
      </c>
      <c r="H376" t="s">
        <v>236</v>
      </c>
      <c r="I376">
        <v>0</v>
      </c>
      <c r="J376">
        <v>2021</v>
      </c>
      <c r="K376" t="s">
        <v>2347</v>
      </c>
      <c r="L376">
        <v>11831</v>
      </c>
      <c r="M376">
        <v>1829</v>
      </c>
      <c r="N376" t="s">
        <v>1650</v>
      </c>
      <c r="O376" t="s">
        <v>989</v>
      </c>
      <c r="P376" t="s">
        <v>240</v>
      </c>
      <c r="Q376" t="s">
        <v>240</v>
      </c>
      <c r="R376">
        <v>450000</v>
      </c>
      <c r="S376">
        <v>183</v>
      </c>
      <c r="T376" t="s">
        <v>241</v>
      </c>
      <c r="U376" t="s">
        <v>236</v>
      </c>
      <c r="V376" t="s">
        <v>242</v>
      </c>
      <c r="W376" t="s">
        <v>243</v>
      </c>
      <c r="X376" t="s">
        <v>2046</v>
      </c>
      <c r="Y376">
        <v>0</v>
      </c>
      <c r="Z376">
        <v>17</v>
      </c>
      <c r="AA376">
        <v>0</v>
      </c>
      <c r="AB376">
        <v>2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0</v>
      </c>
      <c r="AL376">
        <v>3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1510</v>
      </c>
      <c r="AU376">
        <v>0</v>
      </c>
      <c r="AV376">
        <v>0</v>
      </c>
      <c r="AW376">
        <v>0</v>
      </c>
      <c r="AX376">
        <v>0</v>
      </c>
      <c r="AY376" t="s">
        <v>4246</v>
      </c>
      <c r="AZ376" t="s">
        <v>4247</v>
      </c>
      <c r="BA376" t="s">
        <v>714</v>
      </c>
      <c r="CE376">
        <v>0</v>
      </c>
      <c r="CF376">
        <v>22</v>
      </c>
      <c r="CG376">
        <v>0</v>
      </c>
      <c r="CH376">
        <v>1</v>
      </c>
      <c r="CI376">
        <v>0</v>
      </c>
      <c r="CJ376">
        <v>0</v>
      </c>
      <c r="CK376">
        <v>0</v>
      </c>
      <c r="CL376">
        <v>1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6</v>
      </c>
      <c r="CS376">
        <v>0</v>
      </c>
      <c r="CT376">
        <v>2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1941</v>
      </c>
      <c r="DA376" t="s">
        <v>4248</v>
      </c>
      <c r="DB376" t="s">
        <v>4249</v>
      </c>
      <c r="DC376" t="s">
        <v>271</v>
      </c>
      <c r="DD376">
        <v>0</v>
      </c>
      <c r="DE376">
        <v>0</v>
      </c>
      <c r="DF376">
        <v>0</v>
      </c>
      <c r="DG376">
        <v>0</v>
      </c>
      <c r="DI376" t="s">
        <v>1650</v>
      </c>
      <c r="DJ376">
        <v>11831</v>
      </c>
      <c r="DL376" s="2">
        <v>44565</v>
      </c>
      <c r="DM376" s="2">
        <v>44561</v>
      </c>
      <c r="DN376" s="5">
        <f t="shared" si="5"/>
        <v>-4</v>
      </c>
      <c r="DO376" t="s">
        <v>4250</v>
      </c>
      <c r="DP376" t="s">
        <v>4251</v>
      </c>
      <c r="DQ376">
        <v>1</v>
      </c>
      <c r="DR376">
        <v>1</v>
      </c>
      <c r="DS376">
        <v>0</v>
      </c>
      <c r="DT376">
        <v>0</v>
      </c>
      <c r="DU376">
        <v>2020</v>
      </c>
      <c r="DV376" t="s">
        <v>273</v>
      </c>
      <c r="EB376">
        <v>17600000</v>
      </c>
      <c r="EC376">
        <v>284000</v>
      </c>
      <c r="EG376" t="s">
        <v>240</v>
      </c>
      <c r="EU376">
        <v>2020</v>
      </c>
      <c r="EV376" t="s">
        <v>273</v>
      </c>
      <c r="EW376">
        <v>1</v>
      </c>
      <c r="EX376">
        <v>60</v>
      </c>
      <c r="EY376">
        <v>32</v>
      </c>
      <c r="EZ376">
        <v>50</v>
      </c>
      <c r="FA376">
        <v>25</v>
      </c>
      <c r="FB376">
        <v>17600000</v>
      </c>
      <c r="FC376">
        <v>284000</v>
      </c>
      <c r="FD376">
        <v>17</v>
      </c>
      <c r="FE376">
        <v>9</v>
      </c>
      <c r="FF376">
        <v>6</v>
      </c>
      <c r="FG376" t="s">
        <v>240</v>
      </c>
      <c r="FH376">
        <v>2020</v>
      </c>
      <c r="FI376" t="s">
        <v>273</v>
      </c>
      <c r="FJ376">
        <v>20</v>
      </c>
      <c r="FK376">
        <v>40</v>
      </c>
      <c r="FL376">
        <v>34</v>
      </c>
      <c r="FM376">
        <v>33</v>
      </c>
      <c r="FN376">
        <v>39</v>
      </c>
      <c r="FO376">
        <v>6630000</v>
      </c>
      <c r="FP376">
        <v>201000</v>
      </c>
      <c r="FQ376">
        <v>8</v>
      </c>
      <c r="FR376">
        <v>16</v>
      </c>
      <c r="FS376">
        <v>10</v>
      </c>
      <c r="FT376" t="s">
        <v>240</v>
      </c>
      <c r="FU376">
        <v>100.9331211432154</v>
      </c>
      <c r="FV376">
        <v>206.5</v>
      </c>
      <c r="FW376">
        <v>103.08</v>
      </c>
      <c r="FX376">
        <v>202.19916100188183</v>
      </c>
      <c r="FY376">
        <v>155.30000000000001</v>
      </c>
      <c r="FZ376">
        <v>160.4</v>
      </c>
      <c r="GA376">
        <v>155.30000000000001</v>
      </c>
      <c r="GB376">
        <v>0</v>
      </c>
      <c r="GC376">
        <v>435692.01995012473</v>
      </c>
      <c r="GD376">
        <v>17600000</v>
      </c>
      <c r="GE376">
        <v>6630000</v>
      </c>
      <c r="GF376">
        <v>43569.201995012467</v>
      </c>
      <c r="GG376" t="s">
        <v>4252</v>
      </c>
      <c r="GH376" t="s">
        <v>4253</v>
      </c>
      <c r="GI376">
        <v>4</v>
      </c>
      <c r="GJ376">
        <v>101902</v>
      </c>
      <c r="GK376" t="s">
        <v>4254</v>
      </c>
      <c r="GV376">
        <v>306</v>
      </c>
      <c r="GW376">
        <v>10.199999999999999</v>
      </c>
      <c r="GX376">
        <v>70</v>
      </c>
      <c r="GY376">
        <v>1895</v>
      </c>
      <c r="GZ376">
        <v>5.3682719546742206</v>
      </c>
      <c r="HA376">
        <v>295</v>
      </c>
      <c r="HB376">
        <v>295</v>
      </c>
      <c r="HH376">
        <v>4086</v>
      </c>
      <c r="HI376">
        <v>3.2300395256917001</v>
      </c>
      <c r="HJ376">
        <v>2191</v>
      </c>
      <c r="HK376">
        <v>2.4024122807017538</v>
      </c>
      <c r="HL376">
        <v>106</v>
      </c>
      <c r="HM376" t="s">
        <v>4255</v>
      </c>
      <c r="HN376">
        <v>3</v>
      </c>
      <c r="HO376" t="s">
        <v>2705</v>
      </c>
      <c r="HP376">
        <v>3</v>
      </c>
      <c r="HQ376" t="s">
        <v>2705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</row>
    <row r="377" spans="1:237" x14ac:dyDescent="0.25">
      <c r="A377" t="s">
        <v>2115</v>
      </c>
      <c r="B377" t="s">
        <v>2116</v>
      </c>
      <c r="C377">
        <v>663076</v>
      </c>
      <c r="D377">
        <v>22</v>
      </c>
      <c r="E377" t="s">
        <v>260</v>
      </c>
      <c r="F377">
        <v>0</v>
      </c>
      <c r="G377">
        <v>0</v>
      </c>
      <c r="H377" t="s">
        <v>429</v>
      </c>
      <c r="I377">
        <v>0</v>
      </c>
      <c r="J377">
        <v>2021</v>
      </c>
      <c r="K377" t="s">
        <v>2347</v>
      </c>
      <c r="L377">
        <v>11831</v>
      </c>
      <c r="M377">
        <v>13651</v>
      </c>
      <c r="N377" t="s">
        <v>1650</v>
      </c>
      <c r="O377" t="s">
        <v>4256</v>
      </c>
      <c r="P377" t="s">
        <v>240</v>
      </c>
      <c r="Q377" t="s">
        <v>240</v>
      </c>
      <c r="R377">
        <v>50000</v>
      </c>
      <c r="S377">
        <v>165</v>
      </c>
      <c r="T377" t="s">
        <v>281</v>
      </c>
      <c r="U377" t="s">
        <v>429</v>
      </c>
      <c r="V377" t="s">
        <v>242</v>
      </c>
      <c r="W377" t="s">
        <v>407</v>
      </c>
      <c r="CE377">
        <v>0</v>
      </c>
      <c r="CF377">
        <v>1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1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32</v>
      </c>
      <c r="DA377" t="s">
        <v>965</v>
      </c>
      <c r="DB377" t="s">
        <v>966</v>
      </c>
      <c r="DC377" t="s">
        <v>1371</v>
      </c>
      <c r="DD377">
        <v>0</v>
      </c>
      <c r="DE377">
        <v>0</v>
      </c>
      <c r="DF377">
        <v>0</v>
      </c>
      <c r="DG377">
        <v>0</v>
      </c>
      <c r="DL377" s="2">
        <v>44565</v>
      </c>
      <c r="DM377" s="2">
        <v>44926</v>
      </c>
      <c r="DN377" s="5">
        <f t="shared" si="5"/>
        <v>361</v>
      </c>
      <c r="DO377" t="s">
        <v>4257</v>
      </c>
      <c r="DQ377">
        <v>1</v>
      </c>
      <c r="DR377">
        <v>3</v>
      </c>
      <c r="DS377">
        <v>2</v>
      </c>
      <c r="DT377">
        <v>1</v>
      </c>
      <c r="EU377">
        <v>2020</v>
      </c>
      <c r="EV377" t="s">
        <v>273</v>
      </c>
      <c r="EW377">
        <v>1</v>
      </c>
      <c r="EX377">
        <v>60</v>
      </c>
      <c r="EY377">
        <v>32</v>
      </c>
      <c r="EZ377">
        <v>50</v>
      </c>
      <c r="FA377">
        <v>25</v>
      </c>
      <c r="FB377">
        <v>17600000</v>
      </c>
      <c r="FC377">
        <v>284000</v>
      </c>
      <c r="FD377">
        <v>17</v>
      </c>
      <c r="FE377">
        <v>9</v>
      </c>
      <c r="FF377">
        <v>6</v>
      </c>
      <c r="FG377" t="s">
        <v>240</v>
      </c>
      <c r="FH377">
        <v>2020</v>
      </c>
      <c r="FK377">
        <v>0</v>
      </c>
      <c r="FL377">
        <v>0</v>
      </c>
      <c r="FM377">
        <v>0</v>
      </c>
      <c r="FN377">
        <v>0</v>
      </c>
      <c r="FO377">
        <v>4300000</v>
      </c>
      <c r="FP377">
        <v>100000</v>
      </c>
      <c r="FQ377">
        <v>0</v>
      </c>
      <c r="FR377">
        <v>0</v>
      </c>
      <c r="FS377">
        <v>0</v>
      </c>
      <c r="FT377" t="s">
        <v>240</v>
      </c>
      <c r="FU377">
        <v>100.9331211432154</v>
      </c>
      <c r="FV377">
        <v>206.5</v>
      </c>
      <c r="FW377">
        <v>103.08</v>
      </c>
      <c r="FX377">
        <v>202.19916100188183</v>
      </c>
      <c r="FY377">
        <v>155.30000000000001</v>
      </c>
      <c r="FZ377">
        <v>160.4</v>
      </c>
      <c r="GA377">
        <v>155.30000000000001</v>
      </c>
      <c r="GB377">
        <v>0</v>
      </c>
      <c r="GC377">
        <v>48410.224438902747</v>
      </c>
      <c r="GD377">
        <v>17600000</v>
      </c>
      <c r="GE377">
        <v>4300000</v>
      </c>
      <c r="GF377">
        <v>43569.201995012467</v>
      </c>
      <c r="HN377">
        <v>0</v>
      </c>
      <c r="HO377" t="s">
        <v>342</v>
      </c>
      <c r="HP377">
        <v>0</v>
      </c>
      <c r="HQ377" t="s">
        <v>342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</row>
    <row r="378" spans="1:237" x14ac:dyDescent="0.25">
      <c r="A378" t="s">
        <v>2128</v>
      </c>
      <c r="B378" t="s">
        <v>2129</v>
      </c>
      <c r="C378">
        <v>619072</v>
      </c>
      <c r="D378">
        <v>27</v>
      </c>
      <c r="E378" t="s">
        <v>260</v>
      </c>
      <c r="F378">
        <v>0</v>
      </c>
      <c r="G378">
        <v>0</v>
      </c>
      <c r="H378" t="s">
        <v>335</v>
      </c>
      <c r="I378">
        <v>0</v>
      </c>
      <c r="J378">
        <v>2021</v>
      </c>
      <c r="K378" t="s">
        <v>2347</v>
      </c>
      <c r="L378">
        <v>11831</v>
      </c>
      <c r="M378">
        <v>6362</v>
      </c>
      <c r="N378" t="s">
        <v>1650</v>
      </c>
      <c r="O378" t="s">
        <v>2458</v>
      </c>
      <c r="P378" t="s">
        <v>240</v>
      </c>
      <c r="Q378" t="s">
        <v>1196</v>
      </c>
      <c r="R378">
        <v>125000</v>
      </c>
      <c r="S378">
        <v>184</v>
      </c>
      <c r="T378" t="s">
        <v>241</v>
      </c>
      <c r="U378" t="s">
        <v>335</v>
      </c>
      <c r="V378" t="s">
        <v>236</v>
      </c>
      <c r="W378" t="s">
        <v>243</v>
      </c>
      <c r="Y378">
        <v>0</v>
      </c>
      <c r="Z378">
        <v>10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2</v>
      </c>
      <c r="AK378">
        <v>0</v>
      </c>
      <c r="AL378">
        <v>6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843</v>
      </c>
      <c r="AU378">
        <v>0</v>
      </c>
      <c r="AV378">
        <v>0</v>
      </c>
      <c r="AW378">
        <v>0</v>
      </c>
      <c r="AX378">
        <v>0</v>
      </c>
      <c r="AY378" t="s">
        <v>324</v>
      </c>
      <c r="AZ378" t="s">
        <v>325</v>
      </c>
      <c r="BA378" t="s">
        <v>247</v>
      </c>
      <c r="CE378">
        <v>0</v>
      </c>
      <c r="CF378">
        <v>6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2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1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409</v>
      </c>
      <c r="DA378" t="s">
        <v>2130</v>
      </c>
      <c r="DB378" t="s">
        <v>2131</v>
      </c>
      <c r="DC378" t="s">
        <v>1371</v>
      </c>
      <c r="DD378">
        <v>0</v>
      </c>
      <c r="DE378">
        <v>0</v>
      </c>
      <c r="DF378">
        <v>0</v>
      </c>
      <c r="DG378">
        <v>0</v>
      </c>
      <c r="DI378" t="s">
        <v>239</v>
      </c>
      <c r="DJ378">
        <v>12301</v>
      </c>
      <c r="DL378" s="2">
        <v>44567</v>
      </c>
      <c r="DN378" s="5" t="str">
        <f t="shared" si="5"/>
        <v/>
      </c>
      <c r="DQ378">
        <v>1</v>
      </c>
      <c r="DU378">
        <v>2020</v>
      </c>
      <c r="DV378" t="s">
        <v>252</v>
      </c>
      <c r="DW378">
        <v>13</v>
      </c>
      <c r="DX378">
        <v>33</v>
      </c>
      <c r="DY378">
        <v>25</v>
      </c>
      <c r="DZ378">
        <v>29</v>
      </c>
      <c r="EA378">
        <v>39</v>
      </c>
      <c r="EB378">
        <v>14100000</v>
      </c>
      <c r="EC378">
        <v>307000</v>
      </c>
      <c r="ED378">
        <v>10</v>
      </c>
      <c r="EE378">
        <v>3</v>
      </c>
      <c r="EF378">
        <v>12</v>
      </c>
      <c r="EG378" t="s">
        <v>240</v>
      </c>
      <c r="EU378">
        <v>2020</v>
      </c>
      <c r="EV378" t="s">
        <v>273</v>
      </c>
      <c r="EW378">
        <v>1</v>
      </c>
      <c r="EX378">
        <v>60</v>
      </c>
      <c r="EY378">
        <v>32</v>
      </c>
      <c r="EZ378">
        <v>50</v>
      </c>
      <c r="FA378">
        <v>25</v>
      </c>
      <c r="FB378">
        <v>17600000</v>
      </c>
      <c r="FC378">
        <v>284000</v>
      </c>
      <c r="FD378">
        <v>17</v>
      </c>
      <c r="FE378">
        <v>9</v>
      </c>
      <c r="FF378">
        <v>6</v>
      </c>
      <c r="FG378" t="s">
        <v>240</v>
      </c>
      <c r="FH378">
        <v>2020</v>
      </c>
      <c r="FI378" t="s">
        <v>252</v>
      </c>
      <c r="FJ378">
        <v>8</v>
      </c>
      <c r="FK378">
        <v>39</v>
      </c>
      <c r="FL378">
        <v>30</v>
      </c>
      <c r="FM378">
        <v>47</v>
      </c>
      <c r="FN378">
        <v>43</v>
      </c>
      <c r="FO378">
        <v>13000000</v>
      </c>
      <c r="FP378">
        <v>351000</v>
      </c>
      <c r="FQ378">
        <v>10</v>
      </c>
      <c r="FR378">
        <v>9</v>
      </c>
      <c r="FS378">
        <v>11</v>
      </c>
      <c r="FT378" t="s">
        <v>1196</v>
      </c>
      <c r="FU378">
        <v>100.79913646147099</v>
      </c>
      <c r="FV378">
        <v>208.5</v>
      </c>
      <c r="FW378">
        <v>103.23</v>
      </c>
      <c r="FX378">
        <v>203.59023493380511</v>
      </c>
      <c r="FY378">
        <v>155.30000000000001</v>
      </c>
      <c r="FZ378">
        <v>160.4</v>
      </c>
      <c r="GA378">
        <v>155.30000000000001</v>
      </c>
      <c r="GB378">
        <v>0</v>
      </c>
      <c r="GC378">
        <v>121025.5610972569</v>
      </c>
      <c r="GD378">
        <v>17600000</v>
      </c>
      <c r="GE378">
        <v>13000000</v>
      </c>
      <c r="GF378">
        <v>43569.201995012467</v>
      </c>
      <c r="GG378" t="s">
        <v>2132</v>
      </c>
      <c r="GH378" t="s">
        <v>2133</v>
      </c>
      <c r="GI378">
        <v>5</v>
      </c>
      <c r="GJ378">
        <v>110512</v>
      </c>
      <c r="GK378" t="s">
        <v>2134</v>
      </c>
      <c r="GO378">
        <v>296</v>
      </c>
      <c r="GP378">
        <v>9.8666666666666671</v>
      </c>
      <c r="GQ378">
        <v>104</v>
      </c>
      <c r="GR378">
        <v>1813</v>
      </c>
      <c r="GS378">
        <v>5.2550724637681157</v>
      </c>
      <c r="GT378">
        <v>201</v>
      </c>
      <c r="GU378">
        <v>249</v>
      </c>
      <c r="GV378">
        <v>13</v>
      </c>
      <c r="GW378">
        <v>0.68421052631578949</v>
      </c>
      <c r="GX378">
        <v>5</v>
      </c>
      <c r="GY378">
        <v>127</v>
      </c>
      <c r="GZ378">
        <v>0.46520146520146521</v>
      </c>
      <c r="HA378">
        <v>12</v>
      </c>
      <c r="HB378">
        <v>21</v>
      </c>
      <c r="HC378">
        <v>7709</v>
      </c>
      <c r="HD378">
        <v>6.9263252470799639</v>
      </c>
      <c r="HE378">
        <v>5896</v>
      </c>
      <c r="HF378">
        <v>7.677083333333333</v>
      </c>
      <c r="HG378">
        <v>249</v>
      </c>
      <c r="HH378">
        <v>577</v>
      </c>
      <c r="HI378">
        <v>0.67564402810304447</v>
      </c>
      <c r="HJ378">
        <v>450</v>
      </c>
      <c r="HK378">
        <v>0.77452667814113596</v>
      </c>
      <c r="HL378">
        <v>21</v>
      </c>
      <c r="HM378" t="s">
        <v>2135</v>
      </c>
      <c r="HN378">
        <v>3</v>
      </c>
      <c r="HO378" t="s">
        <v>973</v>
      </c>
      <c r="HP378">
        <v>3</v>
      </c>
      <c r="HQ378" t="s">
        <v>973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</row>
    <row r="379" spans="1:237" x14ac:dyDescent="0.25">
      <c r="A379" t="s">
        <v>4258</v>
      </c>
      <c r="B379" t="s">
        <v>4259</v>
      </c>
      <c r="C379">
        <v>814970</v>
      </c>
      <c r="D379">
        <v>21</v>
      </c>
      <c r="E379" t="s">
        <v>260</v>
      </c>
      <c r="F379">
        <v>0</v>
      </c>
      <c r="G379">
        <v>0</v>
      </c>
      <c r="H379" t="s">
        <v>282</v>
      </c>
      <c r="I379">
        <v>875000</v>
      </c>
      <c r="J379">
        <v>2021</v>
      </c>
      <c r="K379" t="s">
        <v>2347</v>
      </c>
      <c r="L379">
        <v>14831</v>
      </c>
      <c r="M379">
        <v>7097</v>
      </c>
      <c r="N379" t="s">
        <v>1967</v>
      </c>
      <c r="O379" t="s">
        <v>1306</v>
      </c>
      <c r="P379" t="s">
        <v>240</v>
      </c>
      <c r="Q379" t="s">
        <v>240</v>
      </c>
      <c r="R379">
        <v>75000</v>
      </c>
      <c r="S379">
        <v>176</v>
      </c>
      <c r="T379" t="s">
        <v>281</v>
      </c>
      <c r="U379" t="s">
        <v>282</v>
      </c>
      <c r="V379" t="s">
        <v>850</v>
      </c>
      <c r="W379" t="s">
        <v>243</v>
      </c>
      <c r="X379" t="s">
        <v>1082</v>
      </c>
      <c r="DL379" s="2">
        <v>44599</v>
      </c>
      <c r="DM379" s="2">
        <v>45291</v>
      </c>
      <c r="DN379" s="5">
        <f t="shared" si="5"/>
        <v>692</v>
      </c>
      <c r="DO379" t="s">
        <v>4260</v>
      </c>
      <c r="DQ379">
        <v>1</v>
      </c>
      <c r="DR379">
        <v>5</v>
      </c>
      <c r="DS379">
        <v>4</v>
      </c>
      <c r="DT379">
        <v>1</v>
      </c>
      <c r="EU379">
        <v>2020</v>
      </c>
      <c r="EX379">
        <v>0</v>
      </c>
      <c r="EY379">
        <v>0</v>
      </c>
      <c r="EZ379">
        <v>0</v>
      </c>
      <c r="FA379">
        <v>0</v>
      </c>
      <c r="FD379">
        <v>0</v>
      </c>
      <c r="FE379">
        <v>0</v>
      </c>
      <c r="FF379">
        <v>0</v>
      </c>
      <c r="FG379" t="s">
        <v>240</v>
      </c>
      <c r="FH379">
        <v>2020</v>
      </c>
      <c r="FI379" t="s">
        <v>252</v>
      </c>
      <c r="FJ379">
        <v>12</v>
      </c>
      <c r="FK379">
        <v>34</v>
      </c>
      <c r="FL379">
        <v>25</v>
      </c>
      <c r="FM379">
        <v>32</v>
      </c>
      <c r="FN379">
        <v>32</v>
      </c>
      <c r="FO379">
        <v>22580000</v>
      </c>
      <c r="FP379">
        <v>426000</v>
      </c>
      <c r="FQ379">
        <v>10</v>
      </c>
      <c r="FR379">
        <v>4</v>
      </c>
      <c r="FS379">
        <v>11</v>
      </c>
      <c r="FT379" t="s">
        <v>240</v>
      </c>
      <c r="FU379">
        <v>102.37253905804</v>
      </c>
      <c r="FV379">
        <v>214</v>
      </c>
      <c r="FW379">
        <v>105.69499999999999</v>
      </c>
      <c r="FX379">
        <v>207.27303428185402</v>
      </c>
      <c r="FY379">
        <v>155.30000000000001</v>
      </c>
      <c r="FZ379">
        <v>161.69999999999999</v>
      </c>
      <c r="GA379">
        <v>155.30000000000001</v>
      </c>
      <c r="GB379">
        <v>840367.9653679654</v>
      </c>
      <c r="GC379">
        <v>72031.539888682746</v>
      </c>
      <c r="GD379">
        <v>0</v>
      </c>
      <c r="GE379">
        <v>22580000</v>
      </c>
      <c r="GF379">
        <v>43218.923933209648</v>
      </c>
      <c r="GG379" t="s">
        <v>4261</v>
      </c>
      <c r="GH379" t="s">
        <v>4262</v>
      </c>
      <c r="GI379">
        <v>4</v>
      </c>
      <c r="GK379" t="s">
        <v>4263</v>
      </c>
      <c r="GO379">
        <v>731</v>
      </c>
      <c r="GP379">
        <v>24.366666666666671</v>
      </c>
      <c r="GQ379">
        <v>47</v>
      </c>
      <c r="GR379">
        <v>2073</v>
      </c>
      <c r="GS379">
        <v>13.28846153846154</v>
      </c>
      <c r="GT379">
        <v>107</v>
      </c>
      <c r="GU379">
        <v>107</v>
      </c>
      <c r="GV379">
        <v>216</v>
      </c>
      <c r="GW379">
        <v>7.2</v>
      </c>
      <c r="GX379">
        <v>23</v>
      </c>
      <c r="GY379">
        <v>479</v>
      </c>
      <c r="GZ379">
        <v>2.9937499999999999</v>
      </c>
      <c r="HA379">
        <v>23</v>
      </c>
      <c r="HB379">
        <v>23</v>
      </c>
      <c r="HC379">
        <v>2073</v>
      </c>
      <c r="HD379">
        <v>13.28846153846154</v>
      </c>
      <c r="HH379">
        <v>479</v>
      </c>
      <c r="HI379">
        <v>2.9937499999999999</v>
      </c>
      <c r="HM379" t="s">
        <v>4264</v>
      </c>
      <c r="HN379">
        <v>4</v>
      </c>
      <c r="HO379" t="s">
        <v>1749</v>
      </c>
      <c r="HP379">
        <v>0</v>
      </c>
      <c r="HQ379" t="s">
        <v>342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</row>
    <row r="380" spans="1:237" x14ac:dyDescent="0.25">
      <c r="A380" t="s">
        <v>2236</v>
      </c>
      <c r="B380" t="s">
        <v>2237</v>
      </c>
      <c r="C380">
        <v>341298</v>
      </c>
      <c r="D380">
        <v>32</v>
      </c>
      <c r="E380" t="s">
        <v>260</v>
      </c>
      <c r="F380">
        <v>0</v>
      </c>
      <c r="G380">
        <v>0</v>
      </c>
      <c r="H380" t="s">
        <v>261</v>
      </c>
      <c r="I380">
        <v>0</v>
      </c>
      <c r="J380">
        <v>2021</v>
      </c>
      <c r="K380" t="s">
        <v>2347</v>
      </c>
      <c r="L380">
        <v>4941</v>
      </c>
      <c r="M380">
        <v>7097</v>
      </c>
      <c r="N380" t="s">
        <v>1743</v>
      </c>
      <c r="O380" t="s">
        <v>1306</v>
      </c>
      <c r="P380" t="s">
        <v>319</v>
      </c>
      <c r="Q380" t="s">
        <v>240</v>
      </c>
      <c r="R380">
        <v>850000</v>
      </c>
      <c r="S380">
        <v>186</v>
      </c>
      <c r="T380" t="s">
        <v>263</v>
      </c>
      <c r="U380" t="s">
        <v>261</v>
      </c>
      <c r="V380" t="s">
        <v>242</v>
      </c>
      <c r="W380" t="s">
        <v>243</v>
      </c>
      <c r="Y380">
        <v>0</v>
      </c>
      <c r="Z380">
        <v>8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5</v>
      </c>
      <c r="AI380">
        <v>0</v>
      </c>
      <c r="AJ380">
        <v>3</v>
      </c>
      <c r="AK380">
        <v>0</v>
      </c>
      <c r="AL380">
        <v>1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265</v>
      </c>
      <c r="AU380">
        <v>0</v>
      </c>
      <c r="AV380">
        <v>0</v>
      </c>
      <c r="AW380">
        <v>0</v>
      </c>
      <c r="AX380">
        <v>0</v>
      </c>
      <c r="AY380" t="s">
        <v>2239</v>
      </c>
      <c r="AZ380" t="s">
        <v>2240</v>
      </c>
      <c r="BA380" t="s">
        <v>1910</v>
      </c>
      <c r="CE380">
        <v>2</v>
      </c>
      <c r="CF380">
        <v>20</v>
      </c>
      <c r="CG380">
        <v>0</v>
      </c>
      <c r="CH380">
        <v>6</v>
      </c>
      <c r="CI380">
        <v>0</v>
      </c>
      <c r="CJ380">
        <v>3</v>
      </c>
      <c r="CK380">
        <v>0</v>
      </c>
      <c r="CL380">
        <v>0</v>
      </c>
      <c r="CM380">
        <v>2</v>
      </c>
      <c r="CN380">
        <v>10</v>
      </c>
      <c r="CO380">
        <v>0</v>
      </c>
      <c r="CP380">
        <v>8</v>
      </c>
      <c r="CQ380">
        <v>1</v>
      </c>
      <c r="CR380">
        <v>3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2</v>
      </c>
      <c r="CY380">
        <v>35</v>
      </c>
      <c r="CZ380">
        <v>1099</v>
      </c>
      <c r="DA380" t="s">
        <v>1737</v>
      </c>
      <c r="DB380" t="s">
        <v>1738</v>
      </c>
      <c r="DC380" t="s">
        <v>2244</v>
      </c>
      <c r="DD380">
        <v>0</v>
      </c>
      <c r="DE380">
        <v>0</v>
      </c>
      <c r="DF380">
        <v>0</v>
      </c>
      <c r="DG380">
        <v>0</v>
      </c>
      <c r="DI380" t="s">
        <v>2246</v>
      </c>
      <c r="DJ380">
        <v>4035</v>
      </c>
      <c r="DL380" s="2">
        <v>44578</v>
      </c>
      <c r="DN380" s="5" t="str">
        <f t="shared" si="5"/>
        <v/>
      </c>
      <c r="DO380" t="s">
        <v>4265</v>
      </c>
      <c r="DP380" t="s">
        <v>4266</v>
      </c>
      <c r="DQ380">
        <v>1</v>
      </c>
      <c r="DU380">
        <v>2020</v>
      </c>
      <c r="DV380" t="s">
        <v>252</v>
      </c>
      <c r="DW380">
        <v>8</v>
      </c>
      <c r="DX380">
        <v>48</v>
      </c>
      <c r="DY380">
        <v>34</v>
      </c>
      <c r="DZ380">
        <v>38</v>
      </c>
      <c r="EA380">
        <v>33</v>
      </c>
      <c r="EB380">
        <v>45800000</v>
      </c>
      <c r="EC380">
        <v>1020000</v>
      </c>
      <c r="ED380">
        <v>12</v>
      </c>
      <c r="EE380">
        <v>12</v>
      </c>
      <c r="EF380">
        <v>10</v>
      </c>
      <c r="EG380" t="s">
        <v>319</v>
      </c>
      <c r="EU380">
        <v>2020</v>
      </c>
      <c r="EV380" t="s">
        <v>252</v>
      </c>
      <c r="EW380">
        <v>1</v>
      </c>
      <c r="EX380">
        <v>66</v>
      </c>
      <c r="EY380">
        <v>34</v>
      </c>
      <c r="EZ380">
        <v>52</v>
      </c>
      <c r="FA380">
        <v>37</v>
      </c>
      <c r="FB380">
        <v>63300000</v>
      </c>
      <c r="FC380">
        <v>1350000</v>
      </c>
      <c r="FD380">
        <v>20</v>
      </c>
      <c r="FE380">
        <v>6</v>
      </c>
      <c r="FF380">
        <v>8</v>
      </c>
      <c r="FG380" t="s">
        <v>319</v>
      </c>
      <c r="FH380">
        <v>2020</v>
      </c>
      <c r="FI380" t="s">
        <v>252</v>
      </c>
      <c r="FJ380">
        <v>12</v>
      </c>
      <c r="FK380">
        <v>34</v>
      </c>
      <c r="FL380">
        <v>25</v>
      </c>
      <c r="FM380">
        <v>32</v>
      </c>
      <c r="FN380">
        <v>32</v>
      </c>
      <c r="FO380">
        <v>22580000</v>
      </c>
      <c r="FP380">
        <v>426000</v>
      </c>
      <c r="FQ380">
        <v>10</v>
      </c>
      <c r="FR380">
        <v>4</v>
      </c>
      <c r="FS380">
        <v>11</v>
      </c>
      <c r="FT380" t="s">
        <v>240</v>
      </c>
      <c r="FU380">
        <v>101.91500871823391</v>
      </c>
      <c r="FV380">
        <v>209</v>
      </c>
      <c r="FW380">
        <v>104.07</v>
      </c>
      <c r="FX380">
        <v>204.67220930249727</v>
      </c>
      <c r="FY380">
        <v>155.30000000000001</v>
      </c>
      <c r="FZ380">
        <v>160.4</v>
      </c>
      <c r="GA380">
        <v>155.30000000000001</v>
      </c>
      <c r="GB380">
        <v>0</v>
      </c>
      <c r="GC380">
        <v>822973.81546134665</v>
      </c>
      <c r="GD380">
        <v>63299999.999999993</v>
      </c>
      <c r="GE380">
        <v>22580000</v>
      </c>
      <c r="GF380">
        <v>43569.201995012467</v>
      </c>
      <c r="GG380" t="s">
        <v>2248</v>
      </c>
      <c r="GH380" t="s">
        <v>2249</v>
      </c>
      <c r="GI380">
        <v>18</v>
      </c>
      <c r="GJ380">
        <v>77233</v>
      </c>
      <c r="GK380" t="s">
        <v>2250</v>
      </c>
      <c r="GO380">
        <v>3916</v>
      </c>
      <c r="GP380">
        <v>130.5333333333333</v>
      </c>
      <c r="GQ380">
        <v>945</v>
      </c>
      <c r="GR380">
        <v>24597</v>
      </c>
      <c r="GS380">
        <v>67.389041095890406</v>
      </c>
      <c r="GT380">
        <v>1276</v>
      </c>
      <c r="GU380">
        <v>3816</v>
      </c>
      <c r="GV380">
        <v>454</v>
      </c>
      <c r="GW380">
        <v>15.133333333333329</v>
      </c>
      <c r="GX380">
        <v>34</v>
      </c>
      <c r="GY380">
        <v>4150</v>
      </c>
      <c r="GZ380">
        <v>11.36986301369863</v>
      </c>
      <c r="HA380">
        <v>129</v>
      </c>
      <c r="HB380">
        <v>603</v>
      </c>
      <c r="HC380">
        <v>129213</v>
      </c>
      <c r="HD380">
        <v>54.041405269761597</v>
      </c>
      <c r="HE380">
        <v>104616</v>
      </c>
      <c r="HF380">
        <v>51.636722606120443</v>
      </c>
      <c r="HG380">
        <v>3816</v>
      </c>
      <c r="HH380">
        <v>30218</v>
      </c>
      <c r="HI380">
        <v>19.24713375796178</v>
      </c>
      <c r="HJ380">
        <v>26068</v>
      </c>
      <c r="HK380">
        <v>21.633195020746889</v>
      </c>
      <c r="HL380">
        <v>603</v>
      </c>
      <c r="HM380" t="s">
        <v>2251</v>
      </c>
      <c r="HN380">
        <v>18</v>
      </c>
      <c r="HO380" t="s">
        <v>2252</v>
      </c>
      <c r="HP380">
        <v>18</v>
      </c>
      <c r="HQ380" t="s">
        <v>2252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</row>
    <row r="381" spans="1:237" x14ac:dyDescent="0.25">
      <c r="A381" t="s">
        <v>4267</v>
      </c>
      <c r="B381" t="s">
        <v>4268</v>
      </c>
      <c r="C381">
        <v>248105</v>
      </c>
      <c r="D381">
        <v>33</v>
      </c>
      <c r="E381" t="s">
        <v>1437</v>
      </c>
      <c r="F381">
        <v>0</v>
      </c>
      <c r="G381">
        <v>1</v>
      </c>
      <c r="H381" t="s">
        <v>261</v>
      </c>
      <c r="I381">
        <v>0</v>
      </c>
      <c r="J381">
        <v>2021</v>
      </c>
      <c r="K381" t="s">
        <v>2347</v>
      </c>
      <c r="L381">
        <v>8172</v>
      </c>
      <c r="M381">
        <v>7097</v>
      </c>
      <c r="N381" t="s">
        <v>1617</v>
      </c>
      <c r="O381" t="s">
        <v>1306</v>
      </c>
      <c r="P381" t="s">
        <v>417</v>
      </c>
      <c r="Q381" t="s">
        <v>240</v>
      </c>
      <c r="R381">
        <v>400000</v>
      </c>
      <c r="S381">
        <v>183</v>
      </c>
      <c r="T381" t="s">
        <v>263</v>
      </c>
      <c r="U381" t="s">
        <v>261</v>
      </c>
      <c r="V381" t="s">
        <v>931</v>
      </c>
      <c r="W381" t="s">
        <v>243</v>
      </c>
      <c r="Y381">
        <v>10</v>
      </c>
      <c r="Z381">
        <v>21</v>
      </c>
      <c r="AA381">
        <v>2</v>
      </c>
      <c r="AB381">
        <v>6</v>
      </c>
      <c r="AC381">
        <v>1</v>
      </c>
      <c r="AD381">
        <v>2</v>
      </c>
      <c r="AE381">
        <v>0</v>
      </c>
      <c r="AF381">
        <v>0</v>
      </c>
      <c r="AG381">
        <v>1</v>
      </c>
      <c r="AH381">
        <v>2</v>
      </c>
      <c r="AI381">
        <v>4</v>
      </c>
      <c r="AJ381">
        <v>12</v>
      </c>
      <c r="AK381">
        <v>3</v>
      </c>
      <c r="AL381">
        <v>4</v>
      </c>
      <c r="AM381">
        <v>0</v>
      </c>
      <c r="AN381">
        <v>0</v>
      </c>
      <c r="AO381">
        <v>0</v>
      </c>
      <c r="AP381">
        <v>0</v>
      </c>
      <c r="AQ381">
        <v>1</v>
      </c>
      <c r="AR381">
        <v>0</v>
      </c>
      <c r="AS381">
        <v>821</v>
      </c>
      <c r="AT381">
        <v>1577</v>
      </c>
      <c r="AU381">
        <v>0</v>
      </c>
      <c r="AV381">
        <v>0</v>
      </c>
      <c r="AW381">
        <v>0</v>
      </c>
      <c r="AX381">
        <v>0</v>
      </c>
      <c r="AY381" t="s">
        <v>4269</v>
      </c>
      <c r="AZ381" t="s">
        <v>4270</v>
      </c>
      <c r="BA381" t="s">
        <v>4271</v>
      </c>
      <c r="CE381">
        <v>0</v>
      </c>
      <c r="CF381">
        <v>21</v>
      </c>
      <c r="CG381">
        <v>0</v>
      </c>
      <c r="CH381">
        <v>5</v>
      </c>
      <c r="CI381">
        <v>0</v>
      </c>
      <c r="CJ381">
        <v>1</v>
      </c>
      <c r="CK381">
        <v>0</v>
      </c>
      <c r="CL381">
        <v>0</v>
      </c>
      <c r="CM381">
        <v>0</v>
      </c>
      <c r="CN381">
        <v>6</v>
      </c>
      <c r="CO381">
        <v>0</v>
      </c>
      <c r="CP381">
        <v>1</v>
      </c>
      <c r="CQ381">
        <v>0</v>
      </c>
      <c r="CR381">
        <v>8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1522</v>
      </c>
      <c r="DA381" t="s">
        <v>4272</v>
      </c>
      <c r="DB381" t="s">
        <v>4273</v>
      </c>
      <c r="DC381" t="s">
        <v>4274</v>
      </c>
      <c r="DD381">
        <v>0</v>
      </c>
      <c r="DE381">
        <v>0</v>
      </c>
      <c r="DF381">
        <v>0</v>
      </c>
      <c r="DG381">
        <v>0</v>
      </c>
      <c r="DI381" t="s">
        <v>2496</v>
      </c>
      <c r="DJ381">
        <v>3523</v>
      </c>
      <c r="DL381" s="2">
        <v>44589</v>
      </c>
      <c r="DM381" s="2">
        <v>44926</v>
      </c>
      <c r="DN381" s="5">
        <f t="shared" si="5"/>
        <v>337</v>
      </c>
      <c r="DO381" t="s">
        <v>4275</v>
      </c>
      <c r="DQ381">
        <v>1</v>
      </c>
      <c r="DR381">
        <v>3</v>
      </c>
      <c r="DS381">
        <v>2</v>
      </c>
      <c r="DT381">
        <v>1</v>
      </c>
      <c r="DU381">
        <v>2020</v>
      </c>
      <c r="DX381">
        <v>0</v>
      </c>
      <c r="DY381">
        <v>0</v>
      </c>
      <c r="DZ381">
        <v>0</v>
      </c>
      <c r="EA381">
        <v>0</v>
      </c>
      <c r="EB381">
        <v>17680000</v>
      </c>
      <c r="EC381">
        <v>478000</v>
      </c>
      <c r="ED381">
        <v>0</v>
      </c>
      <c r="EE381">
        <v>0</v>
      </c>
      <c r="EF381">
        <v>0</v>
      </c>
      <c r="EG381" t="s">
        <v>1196</v>
      </c>
      <c r="EU381">
        <v>2020</v>
      </c>
      <c r="EV381" t="s">
        <v>252</v>
      </c>
      <c r="EW381">
        <v>1</v>
      </c>
      <c r="EX381">
        <v>42</v>
      </c>
      <c r="EY381">
        <v>20</v>
      </c>
      <c r="EZ381">
        <v>32</v>
      </c>
      <c r="FA381">
        <v>13</v>
      </c>
      <c r="FB381">
        <v>24050000</v>
      </c>
      <c r="FC381">
        <v>573000</v>
      </c>
      <c r="FD381">
        <v>12</v>
      </c>
      <c r="FE381">
        <v>6</v>
      </c>
      <c r="FF381">
        <v>2</v>
      </c>
      <c r="FG381" t="s">
        <v>417</v>
      </c>
      <c r="FH381">
        <v>2020</v>
      </c>
      <c r="FI381" t="s">
        <v>252</v>
      </c>
      <c r="FJ381">
        <v>12</v>
      </c>
      <c r="FK381">
        <v>34</v>
      </c>
      <c r="FL381">
        <v>25</v>
      </c>
      <c r="FM381">
        <v>32</v>
      </c>
      <c r="FN381">
        <v>32</v>
      </c>
      <c r="FO381">
        <v>22580000</v>
      </c>
      <c r="FP381">
        <v>426000</v>
      </c>
      <c r="FQ381">
        <v>10</v>
      </c>
      <c r="FR381">
        <v>4</v>
      </c>
      <c r="FS381">
        <v>11</v>
      </c>
      <c r="FT381" t="s">
        <v>240</v>
      </c>
      <c r="FU381">
        <v>101.5058277467851</v>
      </c>
      <c r="FV381">
        <v>213</v>
      </c>
      <c r="FW381">
        <v>104.8267</v>
      </c>
      <c r="FX381">
        <v>206.25223640604185</v>
      </c>
      <c r="FY381">
        <v>155.30000000000001</v>
      </c>
      <c r="FZ381">
        <v>160.4</v>
      </c>
      <c r="GA381">
        <v>155.30000000000001</v>
      </c>
      <c r="GB381">
        <v>0</v>
      </c>
      <c r="GC381">
        <v>387281.79551122198</v>
      </c>
      <c r="GD381">
        <v>24050000</v>
      </c>
      <c r="GE381">
        <v>22580000</v>
      </c>
      <c r="GF381">
        <v>43569.201995012467</v>
      </c>
      <c r="GG381" t="s">
        <v>4276</v>
      </c>
      <c r="GH381" t="s">
        <v>4277</v>
      </c>
      <c r="GI381">
        <v>15</v>
      </c>
      <c r="GJ381">
        <v>93531</v>
      </c>
      <c r="GO381">
        <v>6343</v>
      </c>
      <c r="GP381">
        <v>211.43333333333331</v>
      </c>
      <c r="GQ381">
        <v>911</v>
      </c>
      <c r="GR381">
        <v>51222</v>
      </c>
      <c r="GS381">
        <v>142.67966573816159</v>
      </c>
      <c r="GT381">
        <v>1818</v>
      </c>
      <c r="GU381">
        <v>1818</v>
      </c>
      <c r="GV381">
        <v>295</v>
      </c>
      <c r="GW381">
        <v>9.8333333333333339</v>
      </c>
      <c r="GX381">
        <v>18</v>
      </c>
      <c r="GY381">
        <v>5805</v>
      </c>
      <c r="GZ381">
        <v>15.9041095890411</v>
      </c>
      <c r="HA381">
        <v>206</v>
      </c>
      <c r="HB381">
        <v>992</v>
      </c>
      <c r="HC381">
        <v>51222</v>
      </c>
      <c r="HD381">
        <v>142.67966573816159</v>
      </c>
      <c r="HH381">
        <v>56585</v>
      </c>
      <c r="HI381">
        <v>23.547648772367879</v>
      </c>
      <c r="HJ381">
        <v>50780</v>
      </c>
      <c r="HK381">
        <v>24.916584887144261</v>
      </c>
      <c r="HL381">
        <v>992</v>
      </c>
      <c r="HM381" t="s">
        <v>4278</v>
      </c>
      <c r="HN381">
        <v>12</v>
      </c>
      <c r="HO381" t="s">
        <v>4279</v>
      </c>
      <c r="HP381">
        <v>11</v>
      </c>
      <c r="HQ381" t="s">
        <v>4280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</row>
    <row r="382" spans="1:237" x14ac:dyDescent="0.25">
      <c r="A382" t="s">
        <v>4281</v>
      </c>
      <c r="B382" t="s">
        <v>4282</v>
      </c>
      <c r="C382">
        <v>441265</v>
      </c>
      <c r="D382">
        <v>27</v>
      </c>
      <c r="E382" t="s">
        <v>235</v>
      </c>
      <c r="F382">
        <v>1</v>
      </c>
      <c r="G382">
        <v>0</v>
      </c>
      <c r="H382" t="s">
        <v>236</v>
      </c>
      <c r="I382">
        <v>0</v>
      </c>
      <c r="J382">
        <v>2021</v>
      </c>
      <c r="K382" t="s">
        <v>2347</v>
      </c>
      <c r="L382">
        <v>5747</v>
      </c>
      <c r="M382">
        <v>7097</v>
      </c>
      <c r="N382" t="s">
        <v>578</v>
      </c>
      <c r="O382" t="s">
        <v>1306</v>
      </c>
      <c r="P382" t="s">
        <v>492</v>
      </c>
      <c r="Q382" t="s">
        <v>240</v>
      </c>
      <c r="R382">
        <v>550000</v>
      </c>
      <c r="S382">
        <v>189</v>
      </c>
      <c r="T382" t="s">
        <v>241</v>
      </c>
      <c r="U382" t="s">
        <v>236</v>
      </c>
      <c r="V382" t="s">
        <v>335</v>
      </c>
      <c r="W382" t="s">
        <v>243</v>
      </c>
      <c r="Y382">
        <v>0</v>
      </c>
      <c r="Z382">
        <v>32</v>
      </c>
      <c r="AA382">
        <v>0</v>
      </c>
      <c r="AB382">
        <v>2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1</v>
      </c>
      <c r="AK382">
        <v>0</v>
      </c>
      <c r="AL382">
        <v>5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0</v>
      </c>
      <c r="AS382">
        <v>0</v>
      </c>
      <c r="AT382">
        <v>2745</v>
      </c>
      <c r="AU382">
        <v>0</v>
      </c>
      <c r="AV382">
        <v>0</v>
      </c>
      <c r="AW382">
        <v>0</v>
      </c>
      <c r="AX382">
        <v>0</v>
      </c>
      <c r="AY382" t="s">
        <v>4283</v>
      </c>
      <c r="AZ382" t="s">
        <v>4284</v>
      </c>
      <c r="BA382" t="s">
        <v>4285</v>
      </c>
      <c r="CE382">
        <v>0</v>
      </c>
      <c r="CF382">
        <v>14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3</v>
      </c>
      <c r="CO382">
        <v>0</v>
      </c>
      <c r="CP382">
        <v>0</v>
      </c>
      <c r="CQ382">
        <v>0</v>
      </c>
      <c r="CR382">
        <v>2</v>
      </c>
      <c r="CS382">
        <v>0</v>
      </c>
      <c r="CT382">
        <v>1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1098</v>
      </c>
      <c r="DA382" t="s">
        <v>4028</v>
      </c>
      <c r="DB382" t="s">
        <v>4029</v>
      </c>
      <c r="DC382" t="s">
        <v>1371</v>
      </c>
      <c r="DD382">
        <v>0</v>
      </c>
      <c r="DE382">
        <v>0</v>
      </c>
      <c r="DF382">
        <v>0</v>
      </c>
      <c r="DG382">
        <v>0</v>
      </c>
      <c r="DI382" t="s">
        <v>578</v>
      </c>
      <c r="DJ382">
        <v>5747</v>
      </c>
      <c r="DL382" s="2">
        <v>44602</v>
      </c>
      <c r="DN382" s="5" t="str">
        <f t="shared" si="5"/>
        <v/>
      </c>
      <c r="DO382" t="s">
        <v>4286</v>
      </c>
      <c r="DP382" t="s">
        <v>3003</v>
      </c>
      <c r="DQ382">
        <v>1</v>
      </c>
      <c r="DU382">
        <v>2020</v>
      </c>
      <c r="DV382" t="s">
        <v>252</v>
      </c>
      <c r="DW382">
        <v>10</v>
      </c>
      <c r="DX382">
        <v>39</v>
      </c>
      <c r="DY382">
        <v>32</v>
      </c>
      <c r="DZ382">
        <v>40</v>
      </c>
      <c r="EA382">
        <v>42</v>
      </c>
      <c r="EB382">
        <v>7650000</v>
      </c>
      <c r="EC382">
        <v>201000</v>
      </c>
      <c r="ED382">
        <v>9</v>
      </c>
      <c r="EE382">
        <v>12</v>
      </c>
      <c r="EF382">
        <v>11</v>
      </c>
      <c r="EG382" t="s">
        <v>492</v>
      </c>
      <c r="EU382">
        <v>2020</v>
      </c>
      <c r="EV382" t="s">
        <v>252</v>
      </c>
      <c r="EW382">
        <v>10</v>
      </c>
      <c r="EX382">
        <v>39</v>
      </c>
      <c r="EY382">
        <v>32</v>
      </c>
      <c r="EZ382">
        <v>40</v>
      </c>
      <c r="FA382">
        <v>42</v>
      </c>
      <c r="FB382">
        <v>7650000</v>
      </c>
      <c r="FC382">
        <v>201000</v>
      </c>
      <c r="FD382">
        <v>9</v>
      </c>
      <c r="FE382">
        <v>12</v>
      </c>
      <c r="FF382">
        <v>11</v>
      </c>
      <c r="FG382" t="s">
        <v>492</v>
      </c>
      <c r="FH382">
        <v>2020</v>
      </c>
      <c r="FI382" t="s">
        <v>252</v>
      </c>
      <c r="FJ382">
        <v>12</v>
      </c>
      <c r="FK382">
        <v>34</v>
      </c>
      <c r="FL382">
        <v>25</v>
      </c>
      <c r="FM382">
        <v>32</v>
      </c>
      <c r="FN382">
        <v>32</v>
      </c>
      <c r="FO382">
        <v>22580000</v>
      </c>
      <c r="FP382">
        <v>426000</v>
      </c>
      <c r="FQ382">
        <v>10</v>
      </c>
      <c r="FR382">
        <v>4</v>
      </c>
      <c r="FS382">
        <v>11</v>
      </c>
      <c r="FT382" t="s">
        <v>240</v>
      </c>
      <c r="FU382">
        <v>102.81530334186991</v>
      </c>
      <c r="FV382">
        <v>216</v>
      </c>
      <c r="FW382">
        <v>106.005</v>
      </c>
      <c r="FX382">
        <v>209.50054735006745</v>
      </c>
      <c r="FY382">
        <v>155.30000000000001</v>
      </c>
      <c r="FZ382">
        <v>161.69999999999999</v>
      </c>
      <c r="GA382">
        <v>155.30000000000001</v>
      </c>
      <c r="GB382">
        <v>0</v>
      </c>
      <c r="GC382">
        <v>528231.29251700686</v>
      </c>
      <c r="GD382">
        <v>7649999.9999999991</v>
      </c>
      <c r="GE382">
        <v>22580000</v>
      </c>
      <c r="GF382">
        <v>43218.923933209648</v>
      </c>
      <c r="GG382" t="s">
        <v>4287</v>
      </c>
      <c r="GH382" t="s">
        <v>4288</v>
      </c>
      <c r="GI382">
        <v>2</v>
      </c>
      <c r="GJ382">
        <v>102528</v>
      </c>
      <c r="GK382" t="s">
        <v>4289</v>
      </c>
      <c r="GV382">
        <v>116</v>
      </c>
      <c r="GW382">
        <v>3.8666666666666671</v>
      </c>
      <c r="GX382">
        <v>23</v>
      </c>
      <c r="GY382">
        <v>2146</v>
      </c>
      <c r="GZ382">
        <v>5.9611111111111112</v>
      </c>
      <c r="HA382">
        <v>216</v>
      </c>
      <c r="HB382">
        <v>216</v>
      </c>
      <c r="HH382">
        <v>5124</v>
      </c>
      <c r="HI382">
        <v>4.9795918367346941</v>
      </c>
      <c r="HJ382">
        <v>2978</v>
      </c>
      <c r="HK382">
        <v>4.4514200298953659</v>
      </c>
      <c r="HL382">
        <v>178</v>
      </c>
      <c r="HM382" t="s">
        <v>4290</v>
      </c>
      <c r="HN382">
        <v>1</v>
      </c>
      <c r="HO382" t="s">
        <v>603</v>
      </c>
      <c r="HP382">
        <v>1</v>
      </c>
      <c r="HQ382" t="s">
        <v>603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</row>
    <row r="383" spans="1:237" x14ac:dyDescent="0.25">
      <c r="A383" t="s">
        <v>4291</v>
      </c>
      <c r="B383" t="s">
        <v>4292</v>
      </c>
      <c r="C383">
        <v>359231</v>
      </c>
      <c r="D383">
        <v>27</v>
      </c>
      <c r="E383" t="s">
        <v>260</v>
      </c>
      <c r="F383">
        <v>0</v>
      </c>
      <c r="G383">
        <v>0</v>
      </c>
      <c r="H383" t="s">
        <v>527</v>
      </c>
      <c r="I383">
        <v>0</v>
      </c>
      <c r="J383">
        <v>2021</v>
      </c>
      <c r="K383" t="s">
        <v>2347</v>
      </c>
      <c r="L383">
        <v>7097</v>
      </c>
      <c r="M383">
        <v>58188</v>
      </c>
      <c r="N383" t="s">
        <v>1306</v>
      </c>
      <c r="O383" t="s">
        <v>4293</v>
      </c>
      <c r="P383" t="s">
        <v>240</v>
      </c>
      <c r="Q383" t="s">
        <v>240</v>
      </c>
      <c r="R383">
        <v>350000</v>
      </c>
      <c r="S383">
        <v>188</v>
      </c>
      <c r="T383" t="s">
        <v>527</v>
      </c>
      <c r="U383" t="s">
        <v>527</v>
      </c>
      <c r="V383" t="s">
        <v>242</v>
      </c>
      <c r="W383" t="s">
        <v>243</v>
      </c>
      <c r="X383" t="s">
        <v>591</v>
      </c>
      <c r="Y383">
        <v>0</v>
      </c>
      <c r="Z383">
        <v>8</v>
      </c>
      <c r="AA383">
        <v>0</v>
      </c>
      <c r="AB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S383">
        <v>0</v>
      </c>
      <c r="AT383">
        <v>720</v>
      </c>
      <c r="AU383">
        <v>0</v>
      </c>
      <c r="AV383">
        <v>0</v>
      </c>
      <c r="AW383">
        <v>6</v>
      </c>
      <c r="AX383">
        <v>3</v>
      </c>
      <c r="AY383" t="s">
        <v>4294</v>
      </c>
      <c r="AZ383" t="s">
        <v>4295</v>
      </c>
      <c r="BA383" t="s">
        <v>1368</v>
      </c>
      <c r="CE383">
        <v>0</v>
      </c>
      <c r="CF383">
        <v>1</v>
      </c>
      <c r="CG383">
        <v>0</v>
      </c>
      <c r="CH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1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Y383">
        <v>0</v>
      </c>
      <c r="CZ383">
        <v>26</v>
      </c>
      <c r="DA383" t="s">
        <v>447</v>
      </c>
      <c r="DB383" t="s">
        <v>448</v>
      </c>
      <c r="DC383" t="s">
        <v>292</v>
      </c>
      <c r="DD383">
        <v>0</v>
      </c>
      <c r="DE383">
        <v>0</v>
      </c>
      <c r="DF383">
        <v>0</v>
      </c>
      <c r="DG383">
        <v>1</v>
      </c>
      <c r="DI383" t="s">
        <v>2147</v>
      </c>
      <c r="DJ383">
        <v>14542</v>
      </c>
      <c r="DL383" s="2">
        <v>44564</v>
      </c>
      <c r="DM383" s="2">
        <v>44561</v>
      </c>
      <c r="DN383" s="5">
        <f t="shared" si="5"/>
        <v>-3</v>
      </c>
      <c r="DO383" t="s">
        <v>4296</v>
      </c>
      <c r="DP383" t="s">
        <v>4297</v>
      </c>
      <c r="DQ383">
        <v>1</v>
      </c>
      <c r="DR383">
        <v>1</v>
      </c>
      <c r="DS383">
        <v>0</v>
      </c>
      <c r="DT383">
        <v>0</v>
      </c>
      <c r="DU383">
        <v>2020</v>
      </c>
      <c r="DV383" t="s">
        <v>273</v>
      </c>
      <c r="EB383">
        <v>10500000</v>
      </c>
      <c r="EC383">
        <v>154000</v>
      </c>
      <c r="EG383" t="s">
        <v>240</v>
      </c>
      <c r="EU383">
        <v>2020</v>
      </c>
      <c r="EV383" t="s">
        <v>252</v>
      </c>
      <c r="EW383">
        <v>12</v>
      </c>
      <c r="EX383">
        <v>34</v>
      </c>
      <c r="EY383">
        <v>25</v>
      </c>
      <c r="EZ383">
        <v>32</v>
      </c>
      <c r="FA383">
        <v>32</v>
      </c>
      <c r="FB383">
        <v>22580000</v>
      </c>
      <c r="FC383">
        <v>426000</v>
      </c>
      <c r="FD383">
        <v>10</v>
      </c>
      <c r="FE383">
        <v>4</v>
      </c>
      <c r="FF383">
        <v>11</v>
      </c>
      <c r="FG383" t="s">
        <v>240</v>
      </c>
      <c r="FH383">
        <v>2020</v>
      </c>
      <c r="FI383" t="s">
        <v>273</v>
      </c>
      <c r="FJ383">
        <v>11</v>
      </c>
      <c r="FK383">
        <v>52</v>
      </c>
      <c r="FL383">
        <v>34</v>
      </c>
      <c r="FM383">
        <v>38</v>
      </c>
      <c r="FN383">
        <v>31</v>
      </c>
      <c r="FO383">
        <v>1650000</v>
      </c>
      <c r="FP383">
        <v>55000</v>
      </c>
      <c r="FQ383">
        <v>13</v>
      </c>
      <c r="FR383">
        <v>13</v>
      </c>
      <c r="FS383">
        <v>8</v>
      </c>
      <c r="FT383" t="s">
        <v>240</v>
      </c>
      <c r="FU383">
        <v>101.0961789702048</v>
      </c>
      <c r="FV383">
        <v>206</v>
      </c>
      <c r="FW383">
        <v>103.04</v>
      </c>
      <c r="FX383">
        <v>202.11386711822777</v>
      </c>
      <c r="FY383">
        <v>155.30000000000001</v>
      </c>
      <c r="FZ383">
        <v>160.4</v>
      </c>
      <c r="GA383">
        <v>155.30000000000001</v>
      </c>
      <c r="GB383">
        <v>0</v>
      </c>
      <c r="GC383">
        <v>338871.57107231917</v>
      </c>
      <c r="GD383">
        <v>22580000</v>
      </c>
      <c r="GE383">
        <v>1650000</v>
      </c>
      <c r="GF383">
        <v>43569.201995012467</v>
      </c>
      <c r="GG383" t="s">
        <v>4298</v>
      </c>
      <c r="GH383" t="s">
        <v>4299</v>
      </c>
      <c r="GI383">
        <v>5</v>
      </c>
      <c r="GJ383">
        <v>101983</v>
      </c>
      <c r="GK383" t="s">
        <v>4300</v>
      </c>
      <c r="GO383">
        <v>73</v>
      </c>
      <c r="GP383">
        <v>2.5172413793103452</v>
      </c>
      <c r="GQ383">
        <v>7</v>
      </c>
      <c r="GR383">
        <v>1733</v>
      </c>
      <c r="GS383">
        <v>4.8954802259887007</v>
      </c>
      <c r="GT383">
        <v>87</v>
      </c>
      <c r="GU383">
        <v>705</v>
      </c>
      <c r="GV383">
        <v>11</v>
      </c>
      <c r="GW383">
        <v>0.55000000000000004</v>
      </c>
      <c r="GX383">
        <v>3</v>
      </c>
      <c r="GY383">
        <v>148</v>
      </c>
      <c r="GZ383">
        <v>0.51388888888888884</v>
      </c>
      <c r="HA383">
        <v>3</v>
      </c>
      <c r="HB383">
        <v>27</v>
      </c>
      <c r="HC383">
        <v>11904</v>
      </c>
      <c r="HD383">
        <v>5.1599479843953189</v>
      </c>
      <c r="HE383">
        <v>10171</v>
      </c>
      <c r="HF383">
        <v>5.2078853046594986</v>
      </c>
      <c r="HG383">
        <v>705</v>
      </c>
      <c r="HH383">
        <v>743</v>
      </c>
      <c r="HI383">
        <v>0.80498374864572053</v>
      </c>
      <c r="HJ383">
        <v>595</v>
      </c>
      <c r="HK383">
        <v>0.93700787401574803</v>
      </c>
      <c r="HL383">
        <v>27</v>
      </c>
      <c r="HM383" t="s">
        <v>4301</v>
      </c>
      <c r="HN383">
        <v>4</v>
      </c>
      <c r="HO383" t="s">
        <v>2220</v>
      </c>
      <c r="HP383">
        <v>3</v>
      </c>
      <c r="HQ383" t="s">
        <v>617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</row>
    <row r="384" spans="1:237" x14ac:dyDescent="0.25">
      <c r="A384" t="s">
        <v>4302</v>
      </c>
      <c r="B384" t="s">
        <v>4303</v>
      </c>
      <c r="C384">
        <v>131206</v>
      </c>
      <c r="D384">
        <v>29</v>
      </c>
      <c r="E384" t="s">
        <v>260</v>
      </c>
      <c r="F384">
        <v>0</v>
      </c>
      <c r="G384">
        <v>0</v>
      </c>
      <c r="H384" t="s">
        <v>527</v>
      </c>
      <c r="I384">
        <v>0</v>
      </c>
      <c r="J384">
        <v>2021</v>
      </c>
      <c r="K384" t="s">
        <v>2347</v>
      </c>
      <c r="L384">
        <v>7097</v>
      </c>
      <c r="M384">
        <v>20514</v>
      </c>
      <c r="N384" t="s">
        <v>1306</v>
      </c>
      <c r="O384" t="s">
        <v>1834</v>
      </c>
      <c r="P384" t="s">
        <v>240</v>
      </c>
      <c r="Q384" t="s">
        <v>492</v>
      </c>
      <c r="R384">
        <v>450000</v>
      </c>
      <c r="S384">
        <v>185</v>
      </c>
      <c r="T384" t="s">
        <v>527</v>
      </c>
      <c r="U384" t="s">
        <v>527</v>
      </c>
      <c r="V384" t="s">
        <v>242</v>
      </c>
      <c r="W384" t="s">
        <v>243</v>
      </c>
      <c r="X384" t="s">
        <v>1992</v>
      </c>
      <c r="Y384">
        <v>0</v>
      </c>
      <c r="Z384">
        <v>7</v>
      </c>
      <c r="AA384">
        <v>0</v>
      </c>
      <c r="AB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2</v>
      </c>
      <c r="AM384">
        <v>0</v>
      </c>
      <c r="AN384">
        <v>0</v>
      </c>
      <c r="AO384">
        <v>0</v>
      </c>
      <c r="AP384">
        <v>0</v>
      </c>
      <c r="AS384">
        <v>0</v>
      </c>
      <c r="AT384">
        <v>630</v>
      </c>
      <c r="AU384">
        <v>0</v>
      </c>
      <c r="AV384">
        <v>0</v>
      </c>
      <c r="AW384">
        <v>8</v>
      </c>
      <c r="AX384">
        <v>2</v>
      </c>
      <c r="AY384" t="s">
        <v>717</v>
      </c>
      <c r="AZ384" t="s">
        <v>718</v>
      </c>
      <c r="BA384" t="s">
        <v>1430</v>
      </c>
      <c r="CE384">
        <v>0</v>
      </c>
      <c r="CF384">
        <v>19</v>
      </c>
      <c r="CG384">
        <v>0</v>
      </c>
      <c r="CH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3</v>
      </c>
      <c r="CS384">
        <v>0</v>
      </c>
      <c r="CT384">
        <v>1</v>
      </c>
      <c r="CU384">
        <v>0</v>
      </c>
      <c r="CV384">
        <v>1</v>
      </c>
      <c r="CY384">
        <v>0</v>
      </c>
      <c r="CZ384">
        <v>1630</v>
      </c>
      <c r="DA384" t="s">
        <v>4304</v>
      </c>
      <c r="DB384" t="s">
        <v>4305</v>
      </c>
      <c r="DC384" t="s">
        <v>4306</v>
      </c>
      <c r="DD384">
        <v>0</v>
      </c>
      <c r="DE384">
        <v>0</v>
      </c>
      <c r="DF384">
        <v>19</v>
      </c>
      <c r="DG384">
        <v>4</v>
      </c>
      <c r="DI384" t="s">
        <v>1405</v>
      </c>
      <c r="DJ384">
        <v>12709</v>
      </c>
      <c r="DL384" s="2">
        <v>44575</v>
      </c>
      <c r="DM384" s="2">
        <v>44742</v>
      </c>
      <c r="DN384" s="5">
        <f t="shared" si="5"/>
        <v>167</v>
      </c>
      <c r="DO384" t="s">
        <v>4307</v>
      </c>
      <c r="DQ384">
        <v>1</v>
      </c>
      <c r="DR384">
        <v>2</v>
      </c>
      <c r="DS384">
        <v>1</v>
      </c>
      <c r="DT384">
        <v>1</v>
      </c>
      <c r="DU384">
        <v>2020</v>
      </c>
      <c r="DV384" t="s">
        <v>273</v>
      </c>
      <c r="EB384">
        <v>9530000</v>
      </c>
      <c r="EC384">
        <v>194000</v>
      </c>
      <c r="EG384" t="s">
        <v>240</v>
      </c>
      <c r="EU384">
        <v>2020</v>
      </c>
      <c r="EV384" t="s">
        <v>252</v>
      </c>
      <c r="EW384">
        <v>12</v>
      </c>
      <c r="EX384">
        <v>34</v>
      </c>
      <c r="EY384">
        <v>25</v>
      </c>
      <c r="EZ384">
        <v>32</v>
      </c>
      <c r="FA384">
        <v>32</v>
      </c>
      <c r="FB384">
        <v>22580000</v>
      </c>
      <c r="FC384">
        <v>426000</v>
      </c>
      <c r="FD384">
        <v>10</v>
      </c>
      <c r="FE384">
        <v>4</v>
      </c>
      <c r="FF384">
        <v>11</v>
      </c>
      <c r="FG384" t="s">
        <v>240</v>
      </c>
      <c r="FH384">
        <v>2020</v>
      </c>
      <c r="FI384" t="s">
        <v>252</v>
      </c>
      <c r="FJ384">
        <v>4</v>
      </c>
      <c r="FK384">
        <v>51</v>
      </c>
      <c r="FL384">
        <v>32</v>
      </c>
      <c r="FM384">
        <v>41</v>
      </c>
      <c r="FN384">
        <v>40</v>
      </c>
      <c r="FO384">
        <v>11180000</v>
      </c>
      <c r="FP384">
        <v>339000</v>
      </c>
      <c r="FQ384">
        <v>15</v>
      </c>
      <c r="FR384">
        <v>6</v>
      </c>
      <c r="FS384">
        <v>11</v>
      </c>
      <c r="FT384" t="s">
        <v>492</v>
      </c>
      <c r="FU384">
        <v>101.7952227989563</v>
      </c>
      <c r="FV384">
        <v>209</v>
      </c>
      <c r="FW384">
        <v>103.8467</v>
      </c>
      <c r="FX384">
        <v>204.87123389555825</v>
      </c>
      <c r="FY384">
        <v>155.30000000000001</v>
      </c>
      <c r="FZ384">
        <v>160.4</v>
      </c>
      <c r="GA384">
        <v>155.30000000000001</v>
      </c>
      <c r="GB384">
        <v>0</v>
      </c>
      <c r="GC384">
        <v>435692.01995012473</v>
      </c>
      <c r="GD384">
        <v>22580000</v>
      </c>
      <c r="GE384">
        <v>11180000</v>
      </c>
      <c r="GF384">
        <v>43569.201995012467</v>
      </c>
      <c r="GG384" t="s">
        <v>4308</v>
      </c>
      <c r="GH384" t="s">
        <v>4309</v>
      </c>
      <c r="GI384">
        <v>6</v>
      </c>
      <c r="GK384" t="s">
        <v>4310</v>
      </c>
      <c r="GO384">
        <v>693</v>
      </c>
      <c r="GP384">
        <v>23.1</v>
      </c>
      <c r="GQ384">
        <v>132</v>
      </c>
      <c r="GR384">
        <v>5711</v>
      </c>
      <c r="GS384">
        <v>15.64657534246575</v>
      </c>
      <c r="GT384">
        <v>165</v>
      </c>
      <c r="GU384">
        <v>647</v>
      </c>
      <c r="GV384">
        <v>29</v>
      </c>
      <c r="GW384">
        <v>1.074074074074074</v>
      </c>
      <c r="GX384">
        <v>3</v>
      </c>
      <c r="GY384">
        <v>306</v>
      </c>
      <c r="GZ384">
        <v>0.95327102803738317</v>
      </c>
      <c r="HA384">
        <v>8</v>
      </c>
      <c r="HB384">
        <v>27</v>
      </c>
      <c r="HC384">
        <v>29755</v>
      </c>
      <c r="HD384">
        <v>12.491603694374479</v>
      </c>
      <c r="HE384">
        <v>24044</v>
      </c>
      <c r="HF384">
        <v>11.920674268715921</v>
      </c>
      <c r="HG384">
        <v>647</v>
      </c>
      <c r="HH384">
        <v>1511</v>
      </c>
      <c r="HI384">
        <v>1.3025862068965519</v>
      </c>
      <c r="HJ384">
        <v>1205</v>
      </c>
      <c r="HK384">
        <v>1.436233611442193</v>
      </c>
      <c r="HL384">
        <v>27</v>
      </c>
      <c r="HM384" t="s">
        <v>4311</v>
      </c>
      <c r="HN384">
        <v>5</v>
      </c>
      <c r="HO384" t="s">
        <v>472</v>
      </c>
      <c r="HP384">
        <v>4</v>
      </c>
      <c r="HQ384" t="s">
        <v>488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1</v>
      </c>
      <c r="IB384">
        <v>0</v>
      </c>
      <c r="IC384">
        <v>90</v>
      </c>
    </row>
    <row r="385" spans="1:237" x14ac:dyDescent="0.25">
      <c r="A385" t="s">
        <v>4312</v>
      </c>
      <c r="B385" t="s">
        <v>4313</v>
      </c>
      <c r="C385">
        <v>381080</v>
      </c>
      <c r="D385">
        <v>26</v>
      </c>
      <c r="E385" t="s">
        <v>260</v>
      </c>
      <c r="F385">
        <v>0</v>
      </c>
      <c r="G385">
        <v>0</v>
      </c>
      <c r="H385" t="s">
        <v>236</v>
      </c>
      <c r="I385">
        <v>0</v>
      </c>
      <c r="J385">
        <v>2021</v>
      </c>
      <c r="K385" t="s">
        <v>2347</v>
      </c>
      <c r="L385">
        <v>7097</v>
      </c>
      <c r="M385">
        <v>10233</v>
      </c>
      <c r="N385" t="s">
        <v>1306</v>
      </c>
      <c r="O385" t="s">
        <v>746</v>
      </c>
      <c r="P385" t="s">
        <v>240</v>
      </c>
      <c r="Q385" t="s">
        <v>240</v>
      </c>
      <c r="R385">
        <v>150000</v>
      </c>
      <c r="S385">
        <v>180</v>
      </c>
      <c r="T385" t="s">
        <v>241</v>
      </c>
      <c r="U385" t="s">
        <v>236</v>
      </c>
      <c r="V385" t="s">
        <v>242</v>
      </c>
      <c r="W385" t="s">
        <v>243</v>
      </c>
      <c r="Y385">
        <v>0</v>
      </c>
      <c r="Z385">
        <v>4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277</v>
      </c>
      <c r="AU385">
        <v>0</v>
      </c>
      <c r="AV385">
        <v>0</v>
      </c>
      <c r="AW385">
        <v>0</v>
      </c>
      <c r="AX385">
        <v>0</v>
      </c>
      <c r="AY385" t="s">
        <v>4294</v>
      </c>
      <c r="AZ385" t="s">
        <v>4295</v>
      </c>
      <c r="BA385" t="s">
        <v>267</v>
      </c>
      <c r="CE385">
        <v>0</v>
      </c>
      <c r="CF385">
        <v>23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2</v>
      </c>
      <c r="CQ385">
        <v>0</v>
      </c>
      <c r="CR385">
        <v>2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2040</v>
      </c>
      <c r="DA385" t="s">
        <v>265</v>
      </c>
      <c r="DB385" t="s">
        <v>266</v>
      </c>
      <c r="DC385" t="s">
        <v>597</v>
      </c>
      <c r="DD385">
        <v>0</v>
      </c>
      <c r="DE385">
        <v>0</v>
      </c>
      <c r="DF385">
        <v>0</v>
      </c>
      <c r="DG385">
        <v>0</v>
      </c>
      <c r="DI385" t="s">
        <v>2147</v>
      </c>
      <c r="DJ385">
        <v>14542</v>
      </c>
      <c r="DL385" s="2">
        <v>44579</v>
      </c>
      <c r="DM385" s="2">
        <v>44926</v>
      </c>
      <c r="DN385" s="5">
        <f t="shared" si="5"/>
        <v>347</v>
      </c>
      <c r="DO385" t="s">
        <v>4314</v>
      </c>
      <c r="DQ385">
        <v>1</v>
      </c>
      <c r="DR385">
        <v>3</v>
      </c>
      <c r="DS385">
        <v>2</v>
      </c>
      <c r="DT385">
        <v>1</v>
      </c>
      <c r="DU385">
        <v>2020</v>
      </c>
      <c r="DV385" t="s">
        <v>273</v>
      </c>
      <c r="EB385">
        <v>10500000</v>
      </c>
      <c r="EC385">
        <v>154000</v>
      </c>
      <c r="EG385" t="s">
        <v>240</v>
      </c>
      <c r="EU385">
        <v>2020</v>
      </c>
      <c r="EV385" t="s">
        <v>252</v>
      </c>
      <c r="EW385">
        <v>12</v>
      </c>
      <c r="EX385">
        <v>34</v>
      </c>
      <c r="EY385">
        <v>25</v>
      </c>
      <c r="EZ385">
        <v>32</v>
      </c>
      <c r="FA385">
        <v>32</v>
      </c>
      <c r="FB385">
        <v>22580000</v>
      </c>
      <c r="FC385">
        <v>426000</v>
      </c>
      <c r="FD385">
        <v>10</v>
      </c>
      <c r="FE385">
        <v>4</v>
      </c>
      <c r="FF385">
        <v>11</v>
      </c>
      <c r="FG385" t="s">
        <v>240</v>
      </c>
      <c r="FH385">
        <v>2020</v>
      </c>
      <c r="FI385" t="s">
        <v>273</v>
      </c>
      <c r="FJ385">
        <v>26</v>
      </c>
      <c r="FK385">
        <v>37</v>
      </c>
      <c r="FL385">
        <v>34</v>
      </c>
      <c r="FM385">
        <v>34</v>
      </c>
      <c r="FN385">
        <v>37</v>
      </c>
      <c r="FO385">
        <v>8300000</v>
      </c>
      <c r="FP385">
        <v>180000</v>
      </c>
      <c r="FQ385">
        <v>9</v>
      </c>
      <c r="FR385">
        <v>10</v>
      </c>
      <c r="FS385">
        <v>15</v>
      </c>
      <c r="FT385" t="s">
        <v>240</v>
      </c>
      <c r="FU385">
        <v>101.3419556258642</v>
      </c>
      <c r="FV385">
        <v>209.5</v>
      </c>
      <c r="FW385">
        <v>104.1867</v>
      </c>
      <c r="FX385">
        <v>203.77975023317325</v>
      </c>
      <c r="FY385">
        <v>155.30000000000001</v>
      </c>
      <c r="FZ385">
        <v>160.4</v>
      </c>
      <c r="GA385">
        <v>155.30000000000001</v>
      </c>
      <c r="GB385">
        <v>0</v>
      </c>
      <c r="GC385">
        <v>145230.67331670821</v>
      </c>
      <c r="GD385">
        <v>22580000</v>
      </c>
      <c r="GE385">
        <v>8299999.9999999991</v>
      </c>
      <c r="GF385">
        <v>43569.201995012467</v>
      </c>
      <c r="GG385" t="s">
        <v>4315</v>
      </c>
      <c r="GH385" t="s">
        <v>4316</v>
      </c>
      <c r="GI385">
        <v>5</v>
      </c>
      <c r="GJ385">
        <v>101985</v>
      </c>
      <c r="GK385" t="s">
        <v>4317</v>
      </c>
      <c r="GO385">
        <v>71</v>
      </c>
      <c r="GP385">
        <v>2.6296296296296302</v>
      </c>
      <c r="GQ385">
        <v>9</v>
      </c>
      <c r="GR385">
        <v>1040</v>
      </c>
      <c r="GS385">
        <v>3.219814241486068</v>
      </c>
      <c r="GT385">
        <v>26</v>
      </c>
      <c r="GU385">
        <v>303</v>
      </c>
      <c r="GV385">
        <v>5</v>
      </c>
      <c r="GW385">
        <v>0.35714285714285721</v>
      </c>
      <c r="GX385">
        <v>1</v>
      </c>
      <c r="GY385">
        <v>59</v>
      </c>
      <c r="GZ385">
        <v>0.2243346007604563</v>
      </c>
      <c r="HA385">
        <v>3</v>
      </c>
      <c r="HB385">
        <v>26</v>
      </c>
      <c r="HC385">
        <v>7904</v>
      </c>
      <c r="HD385">
        <v>3.545984746523104</v>
      </c>
      <c r="HE385">
        <v>6864</v>
      </c>
      <c r="HF385">
        <v>3.6012591815320039</v>
      </c>
      <c r="HG385">
        <v>303</v>
      </c>
      <c r="HH385">
        <v>791</v>
      </c>
      <c r="HI385">
        <v>0.61508553654743392</v>
      </c>
      <c r="HJ385">
        <v>732</v>
      </c>
      <c r="HK385">
        <v>0.71554252199413493</v>
      </c>
      <c r="HL385">
        <v>26</v>
      </c>
      <c r="HM385" t="s">
        <v>4318</v>
      </c>
      <c r="HN385">
        <v>4</v>
      </c>
      <c r="HO385" t="s">
        <v>373</v>
      </c>
      <c r="HP385">
        <v>4</v>
      </c>
      <c r="HQ385" t="s">
        <v>373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</row>
    <row r="386" spans="1:237" x14ac:dyDescent="0.25">
      <c r="A386" t="s">
        <v>4319</v>
      </c>
      <c r="B386" t="s">
        <v>4320</v>
      </c>
      <c r="C386">
        <v>75597</v>
      </c>
      <c r="D386">
        <v>34</v>
      </c>
      <c r="E386" t="s">
        <v>260</v>
      </c>
      <c r="F386">
        <v>0</v>
      </c>
      <c r="G386">
        <v>0</v>
      </c>
      <c r="H386" t="s">
        <v>261</v>
      </c>
      <c r="I386">
        <v>0</v>
      </c>
      <c r="J386">
        <v>2021</v>
      </c>
      <c r="K386" t="s">
        <v>2347</v>
      </c>
      <c r="L386">
        <v>7097</v>
      </c>
      <c r="M386">
        <v>4557</v>
      </c>
      <c r="N386" t="s">
        <v>1306</v>
      </c>
      <c r="O386" t="s">
        <v>3378</v>
      </c>
      <c r="P386" t="s">
        <v>240</v>
      </c>
      <c r="Q386" t="s">
        <v>240</v>
      </c>
      <c r="R386">
        <v>600000</v>
      </c>
      <c r="S386">
        <v>183</v>
      </c>
      <c r="T386" t="s">
        <v>263</v>
      </c>
      <c r="U386" t="s">
        <v>261</v>
      </c>
      <c r="V386" t="s">
        <v>242</v>
      </c>
      <c r="W386" t="s">
        <v>243</v>
      </c>
      <c r="X386" t="s">
        <v>408</v>
      </c>
      <c r="Y386">
        <v>4</v>
      </c>
      <c r="Z386">
        <v>19</v>
      </c>
      <c r="AA386">
        <v>1</v>
      </c>
      <c r="AB386">
        <v>6</v>
      </c>
      <c r="AC386">
        <v>0</v>
      </c>
      <c r="AD386">
        <v>0</v>
      </c>
      <c r="AE386">
        <v>0</v>
      </c>
      <c r="AF386">
        <v>0</v>
      </c>
      <c r="AG386">
        <v>3</v>
      </c>
      <c r="AH386">
        <v>4</v>
      </c>
      <c r="AI386">
        <v>0</v>
      </c>
      <c r="AJ386">
        <v>9</v>
      </c>
      <c r="AK386">
        <v>0</v>
      </c>
      <c r="AL386">
        <v>2</v>
      </c>
      <c r="AM386">
        <v>0</v>
      </c>
      <c r="AN386">
        <v>0</v>
      </c>
      <c r="AO386">
        <v>0</v>
      </c>
      <c r="AP386">
        <v>0</v>
      </c>
      <c r="AQ386">
        <v>1</v>
      </c>
      <c r="AR386">
        <v>1</v>
      </c>
      <c r="AS386">
        <v>155</v>
      </c>
      <c r="AT386">
        <v>1133</v>
      </c>
      <c r="AU386">
        <v>0</v>
      </c>
      <c r="AV386">
        <v>0</v>
      </c>
      <c r="AW386">
        <v>0</v>
      </c>
      <c r="AX386">
        <v>0</v>
      </c>
      <c r="AY386" t="s">
        <v>4321</v>
      </c>
      <c r="AZ386" t="s">
        <v>4322</v>
      </c>
      <c r="BA386" t="s">
        <v>1341</v>
      </c>
      <c r="CE386">
        <v>2</v>
      </c>
      <c r="CF386">
        <v>12</v>
      </c>
      <c r="CG386">
        <v>0</v>
      </c>
      <c r="CH386">
        <v>2</v>
      </c>
      <c r="CI386">
        <v>0</v>
      </c>
      <c r="CJ386">
        <v>0</v>
      </c>
      <c r="CK386">
        <v>0</v>
      </c>
      <c r="CL386">
        <v>0</v>
      </c>
      <c r="CM386">
        <v>1</v>
      </c>
      <c r="CN386">
        <v>9</v>
      </c>
      <c r="CO386">
        <v>0</v>
      </c>
      <c r="CP386">
        <v>2</v>
      </c>
      <c r="CQ386">
        <v>0</v>
      </c>
      <c r="CR386">
        <v>4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101</v>
      </c>
      <c r="CZ386">
        <v>420</v>
      </c>
      <c r="DA386" t="s">
        <v>290</v>
      </c>
      <c r="DB386" t="s">
        <v>291</v>
      </c>
      <c r="DC386" t="s">
        <v>351</v>
      </c>
      <c r="DD386">
        <v>0</v>
      </c>
      <c r="DE386">
        <v>0</v>
      </c>
      <c r="DF386">
        <v>0</v>
      </c>
      <c r="DG386">
        <v>0</v>
      </c>
      <c r="DI386" t="s">
        <v>1306</v>
      </c>
      <c r="DJ386">
        <v>7097</v>
      </c>
      <c r="DL386" s="2">
        <v>44583</v>
      </c>
      <c r="DM386" s="2">
        <v>44561</v>
      </c>
      <c r="DN386" s="5">
        <f t="shared" ref="DN386:DN449" si="6">IF(DM386="","",_xlfn.DAYS(DM386,DL386))</f>
        <v>-22</v>
      </c>
      <c r="DO386" t="s">
        <v>4323</v>
      </c>
      <c r="DP386" t="s">
        <v>2746</v>
      </c>
      <c r="DQ386">
        <v>1</v>
      </c>
      <c r="DR386">
        <v>1</v>
      </c>
      <c r="DS386">
        <v>0</v>
      </c>
      <c r="DT386">
        <v>0</v>
      </c>
      <c r="DU386">
        <v>2020</v>
      </c>
      <c r="DV386" t="s">
        <v>252</v>
      </c>
      <c r="DW386">
        <v>12</v>
      </c>
      <c r="DX386">
        <v>34</v>
      </c>
      <c r="DY386">
        <v>25</v>
      </c>
      <c r="DZ386">
        <v>32</v>
      </c>
      <c r="EA386">
        <v>32</v>
      </c>
      <c r="EB386">
        <v>22580000</v>
      </c>
      <c r="EC386">
        <v>426000</v>
      </c>
      <c r="ED386">
        <v>10</v>
      </c>
      <c r="EE386">
        <v>4</v>
      </c>
      <c r="EF386">
        <v>11</v>
      </c>
      <c r="EG386" t="s">
        <v>240</v>
      </c>
      <c r="EU386">
        <v>2020</v>
      </c>
      <c r="EV386" t="s">
        <v>252</v>
      </c>
      <c r="EW386">
        <v>12</v>
      </c>
      <c r="EX386">
        <v>34</v>
      </c>
      <c r="EY386">
        <v>25</v>
      </c>
      <c r="EZ386">
        <v>32</v>
      </c>
      <c r="FA386">
        <v>32</v>
      </c>
      <c r="FB386">
        <v>22580000</v>
      </c>
      <c r="FC386">
        <v>426000</v>
      </c>
      <c r="FD386">
        <v>10</v>
      </c>
      <c r="FE386">
        <v>4</v>
      </c>
      <c r="FF386">
        <v>11</v>
      </c>
      <c r="FG386" t="s">
        <v>240</v>
      </c>
      <c r="FH386">
        <v>2020</v>
      </c>
      <c r="FI386" t="s">
        <v>273</v>
      </c>
      <c r="FJ386">
        <v>5</v>
      </c>
      <c r="FK386">
        <v>57</v>
      </c>
      <c r="FL386">
        <v>34</v>
      </c>
      <c r="FM386">
        <v>49</v>
      </c>
      <c r="FN386">
        <v>28</v>
      </c>
      <c r="FO386">
        <v>6650000</v>
      </c>
      <c r="FP386">
        <v>166000</v>
      </c>
      <c r="FQ386">
        <v>15</v>
      </c>
      <c r="FR386">
        <v>12</v>
      </c>
      <c r="FS386">
        <v>7</v>
      </c>
      <c r="FT386" t="s">
        <v>240</v>
      </c>
      <c r="FU386">
        <v>102.0081038652463</v>
      </c>
      <c r="FV386">
        <v>218</v>
      </c>
      <c r="FW386">
        <v>104.3533</v>
      </c>
      <c r="FX386">
        <v>213.10075141489241</v>
      </c>
      <c r="FY386">
        <v>155.30000000000001</v>
      </c>
      <c r="FZ386">
        <v>160.4</v>
      </c>
      <c r="GA386">
        <v>155.30000000000001</v>
      </c>
      <c r="GB386">
        <v>0</v>
      </c>
      <c r="GC386">
        <v>580922.69326683285</v>
      </c>
      <c r="GD386">
        <v>22580000</v>
      </c>
      <c r="GE386">
        <v>6650000</v>
      </c>
      <c r="GF386">
        <v>43569.201995012467</v>
      </c>
      <c r="GG386" t="s">
        <v>4324</v>
      </c>
      <c r="GH386" t="s">
        <v>4325</v>
      </c>
      <c r="GI386">
        <v>6</v>
      </c>
      <c r="GJ386">
        <v>49367</v>
      </c>
      <c r="GK386" t="s">
        <v>4326</v>
      </c>
      <c r="GO386">
        <v>827</v>
      </c>
      <c r="GP386">
        <v>27.56666666666667</v>
      </c>
      <c r="GQ386">
        <v>78</v>
      </c>
      <c r="GR386">
        <v>11023</v>
      </c>
      <c r="GS386">
        <v>30.2</v>
      </c>
      <c r="GT386">
        <v>758</v>
      </c>
      <c r="GU386">
        <v>1789</v>
      </c>
      <c r="HC386">
        <v>77771</v>
      </c>
      <c r="HD386">
        <v>32.445139758030869</v>
      </c>
      <c r="HE386">
        <v>66748</v>
      </c>
      <c r="HF386">
        <v>32.848425196850393</v>
      </c>
      <c r="HG386">
        <v>1789</v>
      </c>
      <c r="HM386" t="s">
        <v>4327</v>
      </c>
      <c r="HN386">
        <v>6</v>
      </c>
      <c r="HO386" t="s">
        <v>575</v>
      </c>
      <c r="HP386">
        <v>6</v>
      </c>
      <c r="HQ386" t="s">
        <v>575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</row>
    <row r="387" spans="1:237" x14ac:dyDescent="0.25">
      <c r="A387" t="s">
        <v>4328</v>
      </c>
      <c r="B387" t="s">
        <v>4329</v>
      </c>
      <c r="C387">
        <v>466298</v>
      </c>
      <c r="D387">
        <v>24</v>
      </c>
      <c r="E387" t="s">
        <v>260</v>
      </c>
      <c r="F387">
        <v>0</v>
      </c>
      <c r="G387">
        <v>0</v>
      </c>
      <c r="H387" t="s">
        <v>279</v>
      </c>
      <c r="I387">
        <v>2500000</v>
      </c>
      <c r="J387">
        <v>2021</v>
      </c>
      <c r="K387" t="s">
        <v>2347</v>
      </c>
      <c r="L387">
        <v>1050</v>
      </c>
      <c r="M387">
        <v>1029</v>
      </c>
      <c r="N387" t="s">
        <v>4330</v>
      </c>
      <c r="O387" t="s">
        <v>528</v>
      </c>
      <c r="P387" t="s">
        <v>789</v>
      </c>
      <c r="Q387" t="s">
        <v>240</v>
      </c>
      <c r="R387">
        <v>5000000</v>
      </c>
      <c r="S387">
        <v>179</v>
      </c>
      <c r="T387" t="s">
        <v>281</v>
      </c>
      <c r="U387" t="s">
        <v>279</v>
      </c>
      <c r="V387" t="s">
        <v>242</v>
      </c>
      <c r="W387" t="s">
        <v>243</v>
      </c>
      <c r="Y387">
        <v>0</v>
      </c>
      <c r="Z387">
        <v>16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5</v>
      </c>
      <c r="AI387">
        <v>0</v>
      </c>
      <c r="AJ387">
        <v>3</v>
      </c>
      <c r="AK387">
        <v>0</v>
      </c>
      <c r="AL387">
        <v>5</v>
      </c>
      <c r="AM387">
        <v>0</v>
      </c>
      <c r="AN387">
        <v>1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1003</v>
      </c>
      <c r="AU387">
        <v>0</v>
      </c>
      <c r="AV387">
        <v>0</v>
      </c>
      <c r="AW387">
        <v>0</v>
      </c>
      <c r="AX387">
        <v>0</v>
      </c>
      <c r="AY387" t="s">
        <v>4331</v>
      </c>
      <c r="AZ387" t="s">
        <v>4332</v>
      </c>
      <c r="BA387" t="s">
        <v>4333</v>
      </c>
      <c r="CE387">
        <v>5</v>
      </c>
      <c r="CF387">
        <v>5</v>
      </c>
      <c r="CG387">
        <v>0</v>
      </c>
      <c r="CH387">
        <v>0</v>
      </c>
      <c r="CI387">
        <v>1</v>
      </c>
      <c r="CJ387">
        <v>0</v>
      </c>
      <c r="CK387">
        <v>0</v>
      </c>
      <c r="CL387">
        <v>0</v>
      </c>
      <c r="CM387">
        <v>0</v>
      </c>
      <c r="CN387">
        <v>3</v>
      </c>
      <c r="CO387">
        <v>2</v>
      </c>
      <c r="CP387">
        <v>0</v>
      </c>
      <c r="CQ387">
        <v>1</v>
      </c>
      <c r="CR387">
        <v>0</v>
      </c>
      <c r="CS387">
        <v>0</v>
      </c>
      <c r="CT387">
        <v>0</v>
      </c>
      <c r="CU387">
        <v>0</v>
      </c>
      <c r="CV387">
        <v>1</v>
      </c>
      <c r="CW387">
        <v>0</v>
      </c>
      <c r="CX387">
        <v>0</v>
      </c>
      <c r="CY387">
        <v>442</v>
      </c>
      <c r="CZ387">
        <v>197</v>
      </c>
      <c r="DA387" t="s">
        <v>4331</v>
      </c>
      <c r="DB387" t="s">
        <v>4332</v>
      </c>
      <c r="DC387" t="s">
        <v>4334</v>
      </c>
      <c r="DD387">
        <v>0</v>
      </c>
      <c r="DE387">
        <v>0</v>
      </c>
      <c r="DF387">
        <v>0</v>
      </c>
      <c r="DG387">
        <v>0</v>
      </c>
      <c r="DI387" t="s">
        <v>4335</v>
      </c>
      <c r="DJ387">
        <v>3631</v>
      </c>
      <c r="DL387" s="2">
        <v>44611</v>
      </c>
      <c r="DM387" s="2">
        <v>45107</v>
      </c>
      <c r="DN387" s="5">
        <f t="shared" si="6"/>
        <v>496</v>
      </c>
      <c r="DO387" t="s">
        <v>4336</v>
      </c>
      <c r="DQ387">
        <v>1</v>
      </c>
      <c r="DR387">
        <v>4</v>
      </c>
      <c r="DS387">
        <v>3</v>
      </c>
      <c r="DT387">
        <v>1</v>
      </c>
      <c r="DU387">
        <v>2020</v>
      </c>
      <c r="DV387" t="s">
        <v>252</v>
      </c>
      <c r="DW387">
        <v>2</v>
      </c>
      <c r="DX387">
        <v>70</v>
      </c>
      <c r="DY387">
        <v>34</v>
      </c>
      <c r="DZ387">
        <v>57</v>
      </c>
      <c r="EA387">
        <v>36</v>
      </c>
      <c r="EB387">
        <v>85300000</v>
      </c>
      <c r="EC387">
        <v>2030000</v>
      </c>
      <c r="ED387">
        <v>21</v>
      </c>
      <c r="EE387">
        <v>7</v>
      </c>
      <c r="EF387">
        <v>6</v>
      </c>
      <c r="EG387" t="s">
        <v>319</v>
      </c>
      <c r="EU387">
        <v>2020</v>
      </c>
      <c r="EV387" t="s">
        <v>252</v>
      </c>
      <c r="EW387">
        <v>7</v>
      </c>
      <c r="EX387">
        <v>58</v>
      </c>
      <c r="EY387">
        <v>38</v>
      </c>
      <c r="EZ387">
        <v>60</v>
      </c>
      <c r="FA387">
        <v>44</v>
      </c>
      <c r="FB387">
        <v>292600000</v>
      </c>
      <c r="FC387">
        <v>8130000</v>
      </c>
      <c r="FD387">
        <v>15</v>
      </c>
      <c r="FE387">
        <v>13</v>
      </c>
      <c r="FF387">
        <v>10</v>
      </c>
      <c r="FG387" t="s">
        <v>789</v>
      </c>
      <c r="FH387">
        <v>2020</v>
      </c>
      <c r="FI387" t="s">
        <v>252</v>
      </c>
      <c r="FJ387">
        <v>5</v>
      </c>
      <c r="FK387">
        <v>39</v>
      </c>
      <c r="FL387">
        <v>25</v>
      </c>
      <c r="FM387">
        <v>34</v>
      </c>
      <c r="FN387">
        <v>21</v>
      </c>
      <c r="FO387">
        <v>91250000</v>
      </c>
      <c r="FP387">
        <v>1750000</v>
      </c>
      <c r="FQ387">
        <v>10</v>
      </c>
      <c r="FR387">
        <v>9</v>
      </c>
      <c r="FS387">
        <v>6</v>
      </c>
      <c r="FT387" t="s">
        <v>240</v>
      </c>
      <c r="FU387">
        <v>102.9160515595344</v>
      </c>
      <c r="FV387">
        <v>211</v>
      </c>
      <c r="FW387">
        <v>106.7783</v>
      </c>
      <c r="FX387">
        <v>203.36797719257336</v>
      </c>
      <c r="FY387">
        <v>155.30000000000001</v>
      </c>
      <c r="FZ387">
        <v>161.69999999999999</v>
      </c>
      <c r="GA387">
        <v>155.30000000000001</v>
      </c>
      <c r="GB387">
        <v>2401051.329622759</v>
      </c>
      <c r="GC387">
        <v>4802102.6592455171</v>
      </c>
      <c r="GD387">
        <v>292600000</v>
      </c>
      <c r="GE387">
        <v>91250000</v>
      </c>
      <c r="GF387">
        <v>43218.923933209648</v>
      </c>
      <c r="GG387" t="s">
        <v>4337</v>
      </c>
      <c r="GH387" t="s">
        <v>4338</v>
      </c>
      <c r="GI387">
        <v>14</v>
      </c>
      <c r="GJ387">
        <v>110501</v>
      </c>
      <c r="GK387" t="s">
        <v>4339</v>
      </c>
      <c r="GO387">
        <v>1448</v>
      </c>
      <c r="GP387">
        <v>48.266666666666673</v>
      </c>
      <c r="GQ387">
        <v>104</v>
      </c>
      <c r="GR387">
        <v>20039</v>
      </c>
      <c r="GS387">
        <v>54.901369863013699</v>
      </c>
      <c r="GT387">
        <v>738</v>
      </c>
      <c r="GU387">
        <v>7335</v>
      </c>
      <c r="GV387">
        <v>1248</v>
      </c>
      <c r="GW387">
        <v>41.6</v>
      </c>
      <c r="GX387">
        <v>282</v>
      </c>
      <c r="GY387">
        <v>9900</v>
      </c>
      <c r="GZ387">
        <v>27.12328767123288</v>
      </c>
      <c r="HA387">
        <v>282</v>
      </c>
      <c r="HB387">
        <v>2700</v>
      </c>
      <c r="HC387">
        <v>107933</v>
      </c>
      <c r="HD387">
        <v>76.009154929577463</v>
      </c>
      <c r="HE387">
        <v>87894</v>
      </c>
      <c r="HF387">
        <v>83.311848341232221</v>
      </c>
      <c r="HG387">
        <v>7335</v>
      </c>
      <c r="HH387">
        <v>85004</v>
      </c>
      <c r="HI387">
        <v>48.880966072455443</v>
      </c>
      <c r="HJ387">
        <v>75104</v>
      </c>
      <c r="HK387">
        <v>54.660844250363901</v>
      </c>
      <c r="HL387">
        <v>2700</v>
      </c>
      <c r="HM387" t="s">
        <v>4340</v>
      </c>
      <c r="HN387">
        <v>13</v>
      </c>
      <c r="HO387" t="s">
        <v>4341</v>
      </c>
      <c r="HP387">
        <v>13</v>
      </c>
      <c r="HQ387" t="s">
        <v>4341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</row>
    <row r="388" spans="1:237" x14ac:dyDescent="0.25">
      <c r="A388" t="s">
        <v>4342</v>
      </c>
      <c r="B388" t="s">
        <v>4343</v>
      </c>
      <c r="C388">
        <v>741965</v>
      </c>
      <c r="D388">
        <v>25</v>
      </c>
      <c r="E388" t="s">
        <v>988</v>
      </c>
      <c r="F388">
        <v>0</v>
      </c>
      <c r="G388">
        <v>1</v>
      </c>
      <c r="H388" t="s">
        <v>282</v>
      </c>
      <c r="I388">
        <v>600000</v>
      </c>
      <c r="J388">
        <v>2021</v>
      </c>
      <c r="K388" t="s">
        <v>2347</v>
      </c>
      <c r="L388">
        <v>11855</v>
      </c>
      <c r="M388">
        <v>1029</v>
      </c>
      <c r="N388" t="s">
        <v>3155</v>
      </c>
      <c r="O388" t="s">
        <v>528</v>
      </c>
      <c r="P388" t="s">
        <v>377</v>
      </c>
      <c r="Q388" t="s">
        <v>240</v>
      </c>
      <c r="R388">
        <v>1700000</v>
      </c>
      <c r="S388">
        <v>184</v>
      </c>
      <c r="T388" t="s">
        <v>281</v>
      </c>
      <c r="U388" t="s">
        <v>282</v>
      </c>
      <c r="V388" t="s">
        <v>279</v>
      </c>
      <c r="W388" t="s">
        <v>407</v>
      </c>
      <c r="X388" t="s">
        <v>4344</v>
      </c>
      <c r="Y388">
        <v>12</v>
      </c>
      <c r="Z388">
        <v>26</v>
      </c>
      <c r="AA388">
        <v>2</v>
      </c>
      <c r="AB388">
        <v>6</v>
      </c>
      <c r="AC388">
        <v>2</v>
      </c>
      <c r="AD388">
        <v>2</v>
      </c>
      <c r="AE388">
        <v>0</v>
      </c>
      <c r="AF388">
        <v>0</v>
      </c>
      <c r="AG388">
        <v>2</v>
      </c>
      <c r="AH388">
        <v>13</v>
      </c>
      <c r="AI388">
        <v>7</v>
      </c>
      <c r="AJ388">
        <v>3</v>
      </c>
      <c r="AK388">
        <v>2</v>
      </c>
      <c r="AL388">
        <v>8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748</v>
      </c>
      <c r="AT388">
        <v>1364</v>
      </c>
      <c r="AU388">
        <v>0</v>
      </c>
      <c r="AV388">
        <v>0</v>
      </c>
      <c r="AW388">
        <v>0</v>
      </c>
      <c r="AX388">
        <v>0</v>
      </c>
      <c r="AY388" t="s">
        <v>3688</v>
      </c>
      <c r="AZ388" t="s">
        <v>3689</v>
      </c>
      <c r="BA388" t="s">
        <v>3954</v>
      </c>
      <c r="CE388">
        <v>0</v>
      </c>
      <c r="CF388">
        <v>9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4</v>
      </c>
      <c r="CO388">
        <v>0</v>
      </c>
      <c r="CP388">
        <v>3</v>
      </c>
      <c r="CQ388">
        <v>0</v>
      </c>
      <c r="CR388">
        <v>1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449</v>
      </c>
      <c r="DA388" t="s">
        <v>3688</v>
      </c>
      <c r="DB388" t="s">
        <v>3689</v>
      </c>
      <c r="DC388" t="s">
        <v>3975</v>
      </c>
      <c r="DD388">
        <v>0</v>
      </c>
      <c r="DE388">
        <v>0</v>
      </c>
      <c r="DF388">
        <v>0</v>
      </c>
      <c r="DG388">
        <v>0</v>
      </c>
      <c r="DI388" t="s">
        <v>3155</v>
      </c>
      <c r="DJ388">
        <v>11855</v>
      </c>
      <c r="DL388" s="2">
        <v>44576</v>
      </c>
      <c r="DN388" s="5" t="str">
        <f t="shared" si="6"/>
        <v/>
      </c>
      <c r="DO388" t="s">
        <v>4345</v>
      </c>
      <c r="DP388" t="s">
        <v>4346</v>
      </c>
      <c r="DQ388">
        <v>1</v>
      </c>
      <c r="DU388">
        <v>2020</v>
      </c>
      <c r="DX388">
        <v>0</v>
      </c>
      <c r="DY388">
        <v>0</v>
      </c>
      <c r="DZ388">
        <v>0</v>
      </c>
      <c r="EA388">
        <v>0</v>
      </c>
      <c r="EB388">
        <v>13300000</v>
      </c>
      <c r="EC388">
        <v>391000</v>
      </c>
      <c r="ED388">
        <v>0</v>
      </c>
      <c r="EE388">
        <v>0</v>
      </c>
      <c r="EF388">
        <v>0</v>
      </c>
      <c r="EG388" t="s">
        <v>377</v>
      </c>
      <c r="EU388">
        <v>2020</v>
      </c>
      <c r="EX388">
        <v>0</v>
      </c>
      <c r="EY388">
        <v>0</v>
      </c>
      <c r="EZ388">
        <v>0</v>
      </c>
      <c r="FA388">
        <v>0</v>
      </c>
      <c r="FB388">
        <v>13300000</v>
      </c>
      <c r="FC388">
        <v>391000</v>
      </c>
      <c r="FD388">
        <v>0</v>
      </c>
      <c r="FE388">
        <v>0</v>
      </c>
      <c r="FF388">
        <v>0</v>
      </c>
      <c r="FG388" t="s">
        <v>377</v>
      </c>
      <c r="FH388">
        <v>2020</v>
      </c>
      <c r="FI388" t="s">
        <v>252</v>
      </c>
      <c r="FJ388">
        <v>5</v>
      </c>
      <c r="FK388">
        <v>39</v>
      </c>
      <c r="FL388">
        <v>25</v>
      </c>
      <c r="FM388">
        <v>34</v>
      </c>
      <c r="FN388">
        <v>21</v>
      </c>
      <c r="FO388">
        <v>91250000</v>
      </c>
      <c r="FP388">
        <v>1750000</v>
      </c>
      <c r="FQ388">
        <v>10</v>
      </c>
      <c r="FR388">
        <v>9</v>
      </c>
      <c r="FS388">
        <v>6</v>
      </c>
      <c r="FT388" t="s">
        <v>240</v>
      </c>
      <c r="FU388">
        <v>101.68774285760441</v>
      </c>
      <c r="FV388">
        <v>209</v>
      </c>
      <c r="FW388">
        <v>103.8467</v>
      </c>
      <c r="FX388">
        <v>204.65492169938304</v>
      </c>
      <c r="FY388">
        <v>155.30000000000001</v>
      </c>
      <c r="FZ388">
        <v>160.4</v>
      </c>
      <c r="GA388">
        <v>155.30000000000001</v>
      </c>
      <c r="GB388">
        <v>580922.69326683285</v>
      </c>
      <c r="GC388">
        <v>1645947.6309226931</v>
      </c>
      <c r="GD388">
        <v>13300000</v>
      </c>
      <c r="GE388">
        <v>91250000</v>
      </c>
      <c r="GF388">
        <v>43569.201995012467</v>
      </c>
      <c r="GG388" t="s">
        <v>4347</v>
      </c>
      <c r="GH388" t="s">
        <v>4348</v>
      </c>
      <c r="GI388">
        <v>4</v>
      </c>
      <c r="GV388">
        <v>707</v>
      </c>
      <c r="GW388">
        <v>23.56666666666667</v>
      </c>
      <c r="GX388">
        <v>297</v>
      </c>
      <c r="GY388">
        <v>1323</v>
      </c>
      <c r="GZ388">
        <v>10.02272727272727</v>
      </c>
      <c r="HA388">
        <v>297</v>
      </c>
      <c r="HB388">
        <v>297</v>
      </c>
      <c r="HH388">
        <v>1323</v>
      </c>
      <c r="HI388">
        <v>10.02272727272727</v>
      </c>
      <c r="HM388" t="s">
        <v>4349</v>
      </c>
      <c r="HN388">
        <v>2</v>
      </c>
      <c r="HO388" t="s">
        <v>2053</v>
      </c>
      <c r="HP388">
        <v>0</v>
      </c>
      <c r="HQ388" t="s">
        <v>342</v>
      </c>
      <c r="HR388">
        <v>2</v>
      </c>
      <c r="HS388">
        <v>0</v>
      </c>
      <c r="HT388">
        <v>21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</row>
    <row r="389" spans="1:237" x14ac:dyDescent="0.25">
      <c r="A389" t="s">
        <v>3457</v>
      </c>
      <c r="B389" t="s">
        <v>3696</v>
      </c>
      <c r="C389">
        <v>198851</v>
      </c>
      <c r="D389">
        <v>27</v>
      </c>
      <c r="E389" t="s">
        <v>1437</v>
      </c>
      <c r="F389">
        <v>0</v>
      </c>
      <c r="G389">
        <v>1</v>
      </c>
      <c r="H389" t="s">
        <v>261</v>
      </c>
      <c r="I389">
        <v>570000</v>
      </c>
      <c r="J389">
        <v>2021</v>
      </c>
      <c r="K389" t="s">
        <v>2347</v>
      </c>
      <c r="L389">
        <v>18074</v>
      </c>
      <c r="M389">
        <v>1029</v>
      </c>
      <c r="N389" t="s">
        <v>3697</v>
      </c>
      <c r="O389" t="s">
        <v>528</v>
      </c>
      <c r="P389" t="s">
        <v>361</v>
      </c>
      <c r="Q389" t="s">
        <v>240</v>
      </c>
      <c r="R389">
        <v>1300000</v>
      </c>
      <c r="S389">
        <v>187</v>
      </c>
      <c r="T389" t="s">
        <v>263</v>
      </c>
      <c r="U389" t="s">
        <v>261</v>
      </c>
      <c r="V389" t="s">
        <v>337</v>
      </c>
      <c r="W389" t="s">
        <v>243</v>
      </c>
      <c r="X389" t="s">
        <v>3698</v>
      </c>
      <c r="Y389">
        <v>0</v>
      </c>
      <c r="Z389">
        <v>10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8</v>
      </c>
      <c r="AI389">
        <v>0</v>
      </c>
      <c r="AJ389">
        <v>3</v>
      </c>
      <c r="AK389">
        <v>0</v>
      </c>
      <c r="AL389">
        <v>2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238</v>
      </c>
      <c r="AU389">
        <v>0</v>
      </c>
      <c r="AV389">
        <v>0</v>
      </c>
      <c r="AW389">
        <v>0</v>
      </c>
      <c r="AX389">
        <v>0</v>
      </c>
      <c r="AY389" t="s">
        <v>1486</v>
      </c>
      <c r="AZ389" t="s">
        <v>1487</v>
      </c>
      <c r="BA389" t="s">
        <v>1910</v>
      </c>
      <c r="CE389">
        <v>0</v>
      </c>
      <c r="CF389">
        <v>32</v>
      </c>
      <c r="CG389">
        <v>0</v>
      </c>
      <c r="CH389">
        <v>16</v>
      </c>
      <c r="CI389">
        <v>0</v>
      </c>
      <c r="CJ389">
        <v>2</v>
      </c>
      <c r="CK389">
        <v>0</v>
      </c>
      <c r="CL389">
        <v>0</v>
      </c>
      <c r="CM389">
        <v>0</v>
      </c>
      <c r="CN389">
        <v>3</v>
      </c>
      <c r="CO389">
        <v>0</v>
      </c>
      <c r="CP389">
        <v>7</v>
      </c>
      <c r="CQ389">
        <v>0</v>
      </c>
      <c r="CR389">
        <v>3</v>
      </c>
      <c r="CS389">
        <v>0</v>
      </c>
      <c r="CT389">
        <v>2</v>
      </c>
      <c r="CU389">
        <v>0</v>
      </c>
      <c r="CV389">
        <v>0</v>
      </c>
      <c r="CW389">
        <v>0</v>
      </c>
      <c r="CX389">
        <v>1</v>
      </c>
      <c r="CY389">
        <v>0</v>
      </c>
      <c r="CZ389">
        <v>2566</v>
      </c>
      <c r="DA389" t="s">
        <v>3699</v>
      </c>
      <c r="DB389" t="s">
        <v>3700</v>
      </c>
      <c r="DC389" t="s">
        <v>4350</v>
      </c>
      <c r="DD389">
        <v>0</v>
      </c>
      <c r="DE389">
        <v>0</v>
      </c>
      <c r="DF389">
        <v>0</v>
      </c>
      <c r="DG389">
        <v>0</v>
      </c>
      <c r="DI389" t="s">
        <v>3702</v>
      </c>
      <c r="DJ389">
        <v>4961</v>
      </c>
      <c r="DL389" s="2">
        <v>44581</v>
      </c>
      <c r="DM389" s="2">
        <v>44926</v>
      </c>
      <c r="DN389" s="5">
        <f t="shared" si="6"/>
        <v>345</v>
      </c>
      <c r="DO389" t="s">
        <v>4351</v>
      </c>
      <c r="DQ389">
        <v>1</v>
      </c>
      <c r="DR389">
        <v>3</v>
      </c>
      <c r="DS389">
        <v>2</v>
      </c>
      <c r="DT389">
        <v>1</v>
      </c>
      <c r="DU389">
        <v>2020</v>
      </c>
      <c r="DV389" t="s">
        <v>252</v>
      </c>
      <c r="DW389">
        <v>12</v>
      </c>
      <c r="DX389">
        <v>34</v>
      </c>
      <c r="DY389">
        <v>34</v>
      </c>
      <c r="DZ389">
        <v>42</v>
      </c>
      <c r="EA389">
        <v>53</v>
      </c>
      <c r="EB389">
        <v>20800000</v>
      </c>
      <c r="EC389">
        <v>484000</v>
      </c>
      <c r="ED389">
        <v>9</v>
      </c>
      <c r="EE389">
        <v>7</v>
      </c>
      <c r="EF389">
        <v>18</v>
      </c>
      <c r="EG389" t="s">
        <v>319</v>
      </c>
      <c r="EU389">
        <v>2020</v>
      </c>
      <c r="EV389" t="s">
        <v>252</v>
      </c>
      <c r="EW389">
        <v>7</v>
      </c>
      <c r="EX389">
        <v>36</v>
      </c>
      <c r="EY389">
        <v>30</v>
      </c>
      <c r="EZ389">
        <v>38</v>
      </c>
      <c r="FA389">
        <v>44</v>
      </c>
      <c r="FB389">
        <v>6350000</v>
      </c>
      <c r="FC389">
        <v>151000</v>
      </c>
      <c r="FD389">
        <v>9</v>
      </c>
      <c r="FE389">
        <v>9</v>
      </c>
      <c r="FF389">
        <v>12</v>
      </c>
      <c r="FG389" t="s">
        <v>361</v>
      </c>
      <c r="FH389">
        <v>2020</v>
      </c>
      <c r="FI389" t="s">
        <v>252</v>
      </c>
      <c r="FJ389">
        <v>5</v>
      </c>
      <c r="FK389">
        <v>39</v>
      </c>
      <c r="FL389">
        <v>25</v>
      </c>
      <c r="FM389">
        <v>34</v>
      </c>
      <c r="FN389">
        <v>21</v>
      </c>
      <c r="FO389">
        <v>91250000</v>
      </c>
      <c r="FP389">
        <v>1750000</v>
      </c>
      <c r="FQ389">
        <v>10</v>
      </c>
      <c r="FR389">
        <v>9</v>
      </c>
      <c r="FS389">
        <v>6</v>
      </c>
      <c r="FT389" t="s">
        <v>240</v>
      </c>
      <c r="FU389">
        <v>102.37428996681609</v>
      </c>
      <c r="FV389">
        <v>213</v>
      </c>
      <c r="FW389">
        <v>104.30329999999999</v>
      </c>
      <c r="FX389">
        <v>209.06072734929603</v>
      </c>
      <c r="FY389">
        <v>155.30000000000001</v>
      </c>
      <c r="FZ389">
        <v>160.4</v>
      </c>
      <c r="GA389">
        <v>155.30000000000001</v>
      </c>
      <c r="GB389">
        <v>551876.55860349128</v>
      </c>
      <c r="GC389">
        <v>1258665.8354114711</v>
      </c>
      <c r="GD389">
        <v>6350000</v>
      </c>
      <c r="GE389">
        <v>91250000</v>
      </c>
      <c r="GF389">
        <v>43569.201995012467</v>
      </c>
      <c r="GG389" t="s">
        <v>3705</v>
      </c>
      <c r="GH389" t="s">
        <v>3706</v>
      </c>
      <c r="GI389">
        <v>9</v>
      </c>
      <c r="GK389" t="s">
        <v>3707</v>
      </c>
      <c r="GO389">
        <v>8228</v>
      </c>
      <c r="GP389">
        <v>274.26666666666671</v>
      </c>
      <c r="GQ389">
        <v>1540</v>
      </c>
      <c r="GR389">
        <v>27916</v>
      </c>
      <c r="GS389">
        <v>76.482191780821921</v>
      </c>
      <c r="GT389">
        <v>1540</v>
      </c>
      <c r="GU389">
        <v>1540</v>
      </c>
      <c r="GV389">
        <v>246</v>
      </c>
      <c r="GW389">
        <v>8.1999999999999993</v>
      </c>
      <c r="GX389">
        <v>46</v>
      </c>
      <c r="GY389">
        <v>1566</v>
      </c>
      <c r="GZ389">
        <v>4.337950138504155</v>
      </c>
      <c r="HA389">
        <v>46</v>
      </c>
      <c r="HB389">
        <v>245</v>
      </c>
      <c r="HC389">
        <v>63533</v>
      </c>
      <c r="HD389">
        <v>26.750736842105258</v>
      </c>
      <c r="HE389">
        <v>35617</v>
      </c>
      <c r="HF389">
        <v>17.719900497512441</v>
      </c>
      <c r="HG389">
        <v>636</v>
      </c>
      <c r="HH389">
        <v>14097</v>
      </c>
      <c r="HI389">
        <v>5.9131711409395971</v>
      </c>
      <c r="HJ389">
        <v>12531</v>
      </c>
      <c r="HK389">
        <v>6.1942659416707864</v>
      </c>
      <c r="HL389">
        <v>245</v>
      </c>
      <c r="HM389" t="s">
        <v>3708</v>
      </c>
      <c r="HN389">
        <v>9</v>
      </c>
      <c r="HO389" t="s">
        <v>3709</v>
      </c>
      <c r="HP389">
        <v>9</v>
      </c>
      <c r="HQ389" t="s">
        <v>3709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</row>
    <row r="390" spans="1:237" x14ac:dyDescent="0.25">
      <c r="A390" t="s">
        <v>4352</v>
      </c>
      <c r="B390" t="s">
        <v>4353</v>
      </c>
      <c r="C390">
        <v>748060</v>
      </c>
      <c r="D390">
        <v>21</v>
      </c>
      <c r="E390" t="s">
        <v>260</v>
      </c>
      <c r="F390">
        <v>0</v>
      </c>
      <c r="G390">
        <v>0</v>
      </c>
      <c r="H390" t="s">
        <v>282</v>
      </c>
      <c r="I390">
        <v>435000</v>
      </c>
      <c r="J390">
        <v>2021</v>
      </c>
      <c r="K390" t="s">
        <v>2347</v>
      </c>
      <c r="L390">
        <v>14542</v>
      </c>
      <c r="M390">
        <v>1029</v>
      </c>
      <c r="N390" t="s">
        <v>2147</v>
      </c>
      <c r="O390" t="s">
        <v>528</v>
      </c>
      <c r="P390" t="s">
        <v>240</v>
      </c>
      <c r="Q390" t="s">
        <v>240</v>
      </c>
      <c r="R390">
        <v>300000</v>
      </c>
      <c r="S390">
        <v>181</v>
      </c>
      <c r="T390" t="s">
        <v>281</v>
      </c>
      <c r="U390" t="s">
        <v>282</v>
      </c>
      <c r="V390" t="s">
        <v>242</v>
      </c>
      <c r="W390" t="s">
        <v>243</v>
      </c>
      <c r="X390" t="s">
        <v>851</v>
      </c>
      <c r="Y390">
        <v>0</v>
      </c>
      <c r="AA390">
        <v>0</v>
      </c>
      <c r="AC390">
        <v>0</v>
      </c>
      <c r="AE390">
        <v>0</v>
      </c>
      <c r="AG390">
        <v>0</v>
      </c>
      <c r="AI390">
        <v>0</v>
      </c>
      <c r="AK390">
        <v>0</v>
      </c>
      <c r="AM390">
        <v>0</v>
      </c>
      <c r="AO390">
        <v>0</v>
      </c>
      <c r="AQ390">
        <v>0</v>
      </c>
      <c r="AS390">
        <v>0</v>
      </c>
      <c r="AU390">
        <v>0</v>
      </c>
      <c r="AV390">
        <v>0</v>
      </c>
      <c r="AY390" t="s">
        <v>342</v>
      </c>
      <c r="AZ390" t="s">
        <v>342</v>
      </c>
      <c r="BA390" t="s">
        <v>1460</v>
      </c>
      <c r="DL390" s="2">
        <v>44573</v>
      </c>
      <c r="DM390" s="2">
        <v>45291</v>
      </c>
      <c r="DN390" s="5">
        <f t="shared" si="6"/>
        <v>718</v>
      </c>
      <c r="DO390" t="s">
        <v>4354</v>
      </c>
      <c r="DQ390">
        <v>1</v>
      </c>
      <c r="DR390">
        <v>5</v>
      </c>
      <c r="DS390">
        <v>4</v>
      </c>
      <c r="DT390">
        <v>1</v>
      </c>
      <c r="EU390">
        <v>2020</v>
      </c>
      <c r="EV390" t="s">
        <v>273</v>
      </c>
      <c r="EW390">
        <v>19</v>
      </c>
      <c r="EX390">
        <v>41</v>
      </c>
      <c r="EY390">
        <v>32</v>
      </c>
      <c r="EZ390">
        <v>29</v>
      </c>
      <c r="FA390">
        <v>34</v>
      </c>
      <c r="FB390">
        <v>10500000</v>
      </c>
      <c r="FC390">
        <v>154000</v>
      </c>
      <c r="FD390">
        <v>10</v>
      </c>
      <c r="FE390">
        <v>11</v>
      </c>
      <c r="FF390">
        <v>11</v>
      </c>
      <c r="FG390" t="s">
        <v>240</v>
      </c>
      <c r="FH390">
        <v>2020</v>
      </c>
      <c r="FI390" t="s">
        <v>252</v>
      </c>
      <c r="FJ390">
        <v>5</v>
      </c>
      <c r="FK390">
        <v>39</v>
      </c>
      <c r="FL390">
        <v>25</v>
      </c>
      <c r="FM390">
        <v>34</v>
      </c>
      <c r="FN390">
        <v>21</v>
      </c>
      <c r="FO390">
        <v>91250000</v>
      </c>
      <c r="FP390">
        <v>1750000</v>
      </c>
      <c r="FQ390">
        <v>10</v>
      </c>
      <c r="FR390">
        <v>9</v>
      </c>
      <c r="FS390">
        <v>6</v>
      </c>
      <c r="FT390" t="s">
        <v>240</v>
      </c>
      <c r="FU390">
        <v>101.91012847035191</v>
      </c>
      <c r="FV390">
        <v>208.5</v>
      </c>
      <c r="FW390">
        <v>103.6417</v>
      </c>
      <c r="FX390">
        <v>205.01653085648317</v>
      </c>
      <c r="FY390">
        <v>155.30000000000001</v>
      </c>
      <c r="FZ390">
        <v>160.4</v>
      </c>
      <c r="GA390">
        <v>155.30000000000001</v>
      </c>
      <c r="GB390">
        <v>421168.95261845383</v>
      </c>
      <c r="GC390">
        <v>290461.34663341643</v>
      </c>
      <c r="GD390">
        <v>10500000</v>
      </c>
      <c r="GE390">
        <v>91250000</v>
      </c>
      <c r="GF390">
        <v>43569.201995012467</v>
      </c>
      <c r="GI390">
        <v>1</v>
      </c>
      <c r="HM390" t="s">
        <v>4355</v>
      </c>
      <c r="HN390">
        <v>0</v>
      </c>
      <c r="HO390" t="s">
        <v>342</v>
      </c>
      <c r="HP390">
        <v>0</v>
      </c>
      <c r="HQ390" t="s">
        <v>342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</row>
    <row r="391" spans="1:237" x14ac:dyDescent="0.25">
      <c r="A391" t="s">
        <v>4356</v>
      </c>
      <c r="B391" t="s">
        <v>4357</v>
      </c>
      <c r="C391">
        <v>226006</v>
      </c>
      <c r="D391">
        <v>30</v>
      </c>
      <c r="E391" t="s">
        <v>1080</v>
      </c>
      <c r="F391">
        <v>1</v>
      </c>
      <c r="G391">
        <v>0</v>
      </c>
      <c r="H391" t="s">
        <v>475</v>
      </c>
      <c r="I391">
        <v>0</v>
      </c>
      <c r="J391">
        <v>2021</v>
      </c>
      <c r="K391" t="s">
        <v>2347</v>
      </c>
      <c r="L391">
        <v>2441</v>
      </c>
      <c r="M391">
        <v>1029</v>
      </c>
      <c r="N391" t="s">
        <v>4358</v>
      </c>
      <c r="O391" t="s">
        <v>528</v>
      </c>
      <c r="P391" t="s">
        <v>405</v>
      </c>
      <c r="Q391" t="s">
        <v>240</v>
      </c>
      <c r="R391">
        <v>600000</v>
      </c>
      <c r="S391">
        <v>181</v>
      </c>
      <c r="T391" t="s">
        <v>241</v>
      </c>
      <c r="U391" t="s">
        <v>475</v>
      </c>
      <c r="V391" t="s">
        <v>478</v>
      </c>
      <c r="W391" t="s">
        <v>407</v>
      </c>
      <c r="X391" t="s">
        <v>621</v>
      </c>
      <c r="Y391">
        <v>6</v>
      </c>
      <c r="Z391">
        <v>13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7</v>
      </c>
      <c r="AI391">
        <v>1</v>
      </c>
      <c r="AJ391">
        <v>1</v>
      </c>
      <c r="AK391">
        <v>4</v>
      </c>
      <c r="AL391">
        <v>6</v>
      </c>
      <c r="AM391">
        <v>0</v>
      </c>
      <c r="AN391">
        <v>0</v>
      </c>
      <c r="AO391">
        <v>0</v>
      </c>
      <c r="AP391">
        <v>1</v>
      </c>
      <c r="AQ391">
        <v>0</v>
      </c>
      <c r="AR391">
        <v>0</v>
      </c>
      <c r="AS391">
        <v>536</v>
      </c>
      <c r="AT391">
        <v>538</v>
      </c>
      <c r="AU391">
        <v>0</v>
      </c>
      <c r="AV391">
        <v>0</v>
      </c>
      <c r="AW391">
        <v>0</v>
      </c>
      <c r="AX391">
        <v>0</v>
      </c>
      <c r="AY391" t="s">
        <v>4359</v>
      </c>
      <c r="AZ391" t="s">
        <v>4360</v>
      </c>
      <c r="BA391" t="s">
        <v>4361</v>
      </c>
      <c r="CE391">
        <v>0</v>
      </c>
      <c r="CF391">
        <v>23</v>
      </c>
      <c r="CG391">
        <v>0</v>
      </c>
      <c r="CH391">
        <v>1</v>
      </c>
      <c r="CI391">
        <v>0</v>
      </c>
      <c r="CJ391">
        <v>1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2</v>
      </c>
      <c r="CQ391">
        <v>0</v>
      </c>
      <c r="CR391">
        <v>14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2004</v>
      </c>
      <c r="DA391" t="s">
        <v>4362</v>
      </c>
      <c r="DB391" t="s">
        <v>4363</v>
      </c>
      <c r="DC391" t="s">
        <v>4364</v>
      </c>
      <c r="DD391">
        <v>0</v>
      </c>
      <c r="DE391">
        <v>0</v>
      </c>
      <c r="DF391">
        <v>0</v>
      </c>
      <c r="DG391">
        <v>0</v>
      </c>
      <c r="DI391" t="s">
        <v>4358</v>
      </c>
      <c r="DJ391">
        <v>2441</v>
      </c>
      <c r="DL391" s="2">
        <v>44586</v>
      </c>
      <c r="DM391" s="2">
        <v>45107</v>
      </c>
      <c r="DN391" s="5">
        <f t="shared" si="6"/>
        <v>521</v>
      </c>
      <c r="DO391" t="s">
        <v>4365</v>
      </c>
      <c r="DQ391">
        <v>1</v>
      </c>
      <c r="DR391">
        <v>4</v>
      </c>
      <c r="DS391">
        <v>3</v>
      </c>
      <c r="DT391">
        <v>1</v>
      </c>
      <c r="DU391">
        <v>2020</v>
      </c>
      <c r="DV391" t="s">
        <v>252</v>
      </c>
      <c r="DW391">
        <v>3</v>
      </c>
      <c r="DX391">
        <v>48</v>
      </c>
      <c r="DY391">
        <v>26</v>
      </c>
      <c r="DZ391">
        <v>41</v>
      </c>
      <c r="EA391">
        <v>29</v>
      </c>
      <c r="EB391">
        <v>40150000</v>
      </c>
      <c r="EC391">
        <v>1120000</v>
      </c>
      <c r="ED391">
        <v>14</v>
      </c>
      <c r="EE391">
        <v>6</v>
      </c>
      <c r="EF391">
        <v>6</v>
      </c>
      <c r="EG391" t="s">
        <v>405</v>
      </c>
      <c r="EU391">
        <v>2020</v>
      </c>
      <c r="EV391" t="s">
        <v>252</v>
      </c>
      <c r="EW391">
        <v>3</v>
      </c>
      <c r="EX391">
        <v>48</v>
      </c>
      <c r="EY391">
        <v>26</v>
      </c>
      <c r="EZ391">
        <v>41</v>
      </c>
      <c r="FA391">
        <v>29</v>
      </c>
      <c r="FB391">
        <v>40150000</v>
      </c>
      <c r="FC391">
        <v>1120000</v>
      </c>
      <c r="FD391">
        <v>14</v>
      </c>
      <c r="FE391">
        <v>6</v>
      </c>
      <c r="FF391">
        <v>6</v>
      </c>
      <c r="FG391" t="s">
        <v>405</v>
      </c>
      <c r="FH391">
        <v>2020</v>
      </c>
      <c r="FI391" t="s">
        <v>252</v>
      </c>
      <c r="FJ391">
        <v>5</v>
      </c>
      <c r="FK391">
        <v>39</v>
      </c>
      <c r="FL391">
        <v>25</v>
      </c>
      <c r="FM391">
        <v>34</v>
      </c>
      <c r="FN391">
        <v>21</v>
      </c>
      <c r="FO391">
        <v>91250000</v>
      </c>
      <c r="FP391">
        <v>1750000</v>
      </c>
      <c r="FQ391">
        <v>10</v>
      </c>
      <c r="FR391">
        <v>9</v>
      </c>
      <c r="FS391">
        <v>6</v>
      </c>
      <c r="FT391" t="s">
        <v>240</v>
      </c>
      <c r="FU391">
        <v>101.7135225653431</v>
      </c>
      <c r="FV391">
        <v>219.5</v>
      </c>
      <c r="FW391">
        <v>104.6033</v>
      </c>
      <c r="FX391">
        <v>213.43607900604292</v>
      </c>
      <c r="FY391">
        <v>155.30000000000001</v>
      </c>
      <c r="FZ391">
        <v>160.4</v>
      </c>
      <c r="GA391">
        <v>155.30000000000001</v>
      </c>
      <c r="GB391">
        <v>0</v>
      </c>
      <c r="GC391">
        <v>580922.69326683285</v>
      </c>
      <c r="GD391">
        <v>40150000</v>
      </c>
      <c r="GE391">
        <v>91250000</v>
      </c>
      <c r="GF391">
        <v>43569.201995012467</v>
      </c>
      <c r="GG391" t="s">
        <v>4366</v>
      </c>
      <c r="GH391" t="s">
        <v>4367</v>
      </c>
      <c r="GI391">
        <v>15</v>
      </c>
      <c r="GJ391">
        <v>87590</v>
      </c>
      <c r="GK391" t="s">
        <v>4368</v>
      </c>
      <c r="GO391">
        <v>5987</v>
      </c>
      <c r="GP391">
        <v>199.56666666666669</v>
      </c>
      <c r="GQ391">
        <v>1095</v>
      </c>
      <c r="GR391">
        <v>52984</v>
      </c>
      <c r="GS391">
        <v>145.16164383561639</v>
      </c>
      <c r="GT391">
        <v>6310</v>
      </c>
      <c r="GU391">
        <v>6310</v>
      </c>
      <c r="GV391">
        <v>1523</v>
      </c>
      <c r="GW391">
        <v>50.766666666666673</v>
      </c>
      <c r="GX391">
        <v>135</v>
      </c>
      <c r="GY391">
        <v>14181</v>
      </c>
      <c r="GZ391">
        <v>38.852054794520548</v>
      </c>
      <c r="HA391">
        <v>247</v>
      </c>
      <c r="HB391">
        <v>2770</v>
      </c>
      <c r="HC391">
        <v>206240</v>
      </c>
      <c r="HD391">
        <v>85.933333333333337</v>
      </c>
      <c r="HE391">
        <v>153256</v>
      </c>
      <c r="HF391">
        <v>75.310073710073709</v>
      </c>
      <c r="HG391">
        <v>2015</v>
      </c>
      <c r="HH391">
        <v>179452</v>
      </c>
      <c r="HI391">
        <v>74.771666666666661</v>
      </c>
      <c r="HJ391">
        <v>165271</v>
      </c>
      <c r="HK391">
        <v>81.214250614250616</v>
      </c>
      <c r="HL391">
        <v>2770</v>
      </c>
      <c r="HM391" t="s">
        <v>4369</v>
      </c>
      <c r="HN391">
        <v>14</v>
      </c>
      <c r="HO391" t="s">
        <v>4370</v>
      </c>
      <c r="HP391">
        <v>13</v>
      </c>
      <c r="HQ391" t="s">
        <v>4371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</row>
    <row r="392" spans="1:237" x14ac:dyDescent="0.25">
      <c r="A392" t="s">
        <v>4372</v>
      </c>
      <c r="B392" t="s">
        <v>4373</v>
      </c>
      <c r="C392">
        <v>576028</v>
      </c>
      <c r="D392">
        <v>20</v>
      </c>
      <c r="E392" t="s">
        <v>260</v>
      </c>
      <c r="F392">
        <v>0</v>
      </c>
      <c r="G392">
        <v>0</v>
      </c>
      <c r="H392" t="s">
        <v>429</v>
      </c>
      <c r="I392">
        <v>14500000</v>
      </c>
      <c r="J392">
        <v>2021</v>
      </c>
      <c r="K392" t="s">
        <v>2347</v>
      </c>
      <c r="L392">
        <v>1029</v>
      </c>
      <c r="M392">
        <v>51663</v>
      </c>
      <c r="N392" t="s">
        <v>528</v>
      </c>
      <c r="O392" t="s">
        <v>4374</v>
      </c>
      <c r="P392" t="s">
        <v>240</v>
      </c>
      <c r="Q392" t="s">
        <v>428</v>
      </c>
      <c r="R392">
        <v>20000000</v>
      </c>
      <c r="S392">
        <v>171</v>
      </c>
      <c r="T392" t="s">
        <v>281</v>
      </c>
      <c r="U392" t="s">
        <v>429</v>
      </c>
      <c r="V392" t="s">
        <v>406</v>
      </c>
      <c r="W392" t="s">
        <v>243</v>
      </c>
      <c r="X392" t="s">
        <v>4375</v>
      </c>
      <c r="Y392">
        <v>8</v>
      </c>
      <c r="Z392">
        <v>31</v>
      </c>
      <c r="AA392">
        <v>4</v>
      </c>
      <c r="AB392">
        <v>7</v>
      </c>
      <c r="AC392">
        <v>1</v>
      </c>
      <c r="AD392">
        <v>1</v>
      </c>
      <c r="AE392">
        <v>0</v>
      </c>
      <c r="AF392">
        <v>0</v>
      </c>
      <c r="AG392">
        <v>2</v>
      </c>
      <c r="AH392">
        <v>14</v>
      </c>
      <c r="AI392">
        <v>3</v>
      </c>
      <c r="AJ392">
        <v>11</v>
      </c>
      <c r="AK392">
        <v>1</v>
      </c>
      <c r="AL392">
        <v>2</v>
      </c>
      <c r="AM392">
        <v>0</v>
      </c>
      <c r="AN392">
        <v>0</v>
      </c>
      <c r="AO392">
        <v>0</v>
      </c>
      <c r="AP392">
        <v>0</v>
      </c>
      <c r="AQ392">
        <v>2</v>
      </c>
      <c r="AR392">
        <v>3</v>
      </c>
      <c r="AS392">
        <v>530</v>
      </c>
      <c r="AT392">
        <v>1749</v>
      </c>
      <c r="AU392">
        <v>0</v>
      </c>
      <c r="AV392">
        <v>0</v>
      </c>
      <c r="AW392">
        <v>0</v>
      </c>
      <c r="AX392">
        <v>0</v>
      </c>
      <c r="AY392" t="s">
        <v>2307</v>
      </c>
      <c r="AZ392" t="s">
        <v>2308</v>
      </c>
      <c r="BA392" t="s">
        <v>2330</v>
      </c>
      <c r="CE392">
        <v>0</v>
      </c>
      <c r="CF392">
        <v>21</v>
      </c>
      <c r="CG392">
        <v>0</v>
      </c>
      <c r="CH392">
        <v>4</v>
      </c>
      <c r="CI392">
        <v>0</v>
      </c>
      <c r="CJ392">
        <v>2</v>
      </c>
      <c r="CK392">
        <v>0</v>
      </c>
      <c r="CL392">
        <v>0</v>
      </c>
      <c r="CM392">
        <v>0</v>
      </c>
      <c r="CN392">
        <v>10</v>
      </c>
      <c r="CO392">
        <v>0</v>
      </c>
      <c r="CP392">
        <v>6</v>
      </c>
      <c r="CQ392">
        <v>0</v>
      </c>
      <c r="CR392">
        <v>3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1104</v>
      </c>
      <c r="DA392" t="s">
        <v>2307</v>
      </c>
      <c r="DB392" t="s">
        <v>2308</v>
      </c>
      <c r="DC392" t="s">
        <v>719</v>
      </c>
      <c r="DD392">
        <v>0</v>
      </c>
      <c r="DE392">
        <v>0</v>
      </c>
      <c r="DF392">
        <v>0</v>
      </c>
      <c r="DG392">
        <v>0</v>
      </c>
      <c r="DI392" t="s">
        <v>528</v>
      </c>
      <c r="DJ392">
        <v>1029</v>
      </c>
      <c r="DL392" s="2">
        <v>44601</v>
      </c>
      <c r="DM392" s="2">
        <v>45107</v>
      </c>
      <c r="DN392" s="5">
        <f t="shared" si="6"/>
        <v>506</v>
      </c>
      <c r="DO392" t="s">
        <v>4376</v>
      </c>
      <c r="DQ392">
        <v>1</v>
      </c>
      <c r="DR392">
        <v>4</v>
      </c>
      <c r="DS392">
        <v>3</v>
      </c>
      <c r="DT392">
        <v>1</v>
      </c>
      <c r="DU392">
        <v>2020</v>
      </c>
      <c r="DV392" t="s">
        <v>252</v>
      </c>
      <c r="DW392">
        <v>5</v>
      </c>
      <c r="DX392">
        <v>39</v>
      </c>
      <c r="DY392">
        <v>25</v>
      </c>
      <c r="DZ392">
        <v>34</v>
      </c>
      <c r="EA392">
        <v>21</v>
      </c>
      <c r="EB392">
        <v>91250000</v>
      </c>
      <c r="EC392">
        <v>1750000</v>
      </c>
      <c r="ED392">
        <v>10</v>
      </c>
      <c r="EE392">
        <v>9</v>
      </c>
      <c r="EF392">
        <v>6</v>
      </c>
      <c r="EG392" t="s">
        <v>240</v>
      </c>
      <c r="EU392">
        <v>2020</v>
      </c>
      <c r="EV392" t="s">
        <v>252</v>
      </c>
      <c r="EW392">
        <v>5</v>
      </c>
      <c r="EX392">
        <v>39</v>
      </c>
      <c r="EY392">
        <v>25</v>
      </c>
      <c r="EZ392">
        <v>34</v>
      </c>
      <c r="FA392">
        <v>21</v>
      </c>
      <c r="FB392">
        <v>91250000</v>
      </c>
      <c r="FC392">
        <v>1750000</v>
      </c>
      <c r="FD392">
        <v>10</v>
      </c>
      <c r="FE392">
        <v>9</v>
      </c>
      <c r="FF392">
        <v>6</v>
      </c>
      <c r="FG392" t="s">
        <v>240</v>
      </c>
      <c r="FH392">
        <v>2020</v>
      </c>
      <c r="FK392">
        <v>0</v>
      </c>
      <c r="FL392">
        <v>0</v>
      </c>
      <c r="FM392">
        <v>0</v>
      </c>
      <c r="FN392">
        <v>0</v>
      </c>
      <c r="FO392">
        <v>57350000</v>
      </c>
      <c r="FP392">
        <v>1510000</v>
      </c>
      <c r="FQ392">
        <v>0</v>
      </c>
      <c r="FR392">
        <v>0</v>
      </c>
      <c r="FS392">
        <v>0</v>
      </c>
      <c r="FT392" t="s">
        <v>428</v>
      </c>
      <c r="FU392">
        <v>102.7374043819198</v>
      </c>
      <c r="FV392">
        <v>216</v>
      </c>
      <c r="FW392">
        <v>105.905</v>
      </c>
      <c r="FX392">
        <v>209.53948677111256</v>
      </c>
      <c r="FY392">
        <v>155.30000000000001</v>
      </c>
      <c r="FZ392">
        <v>161.69999999999999</v>
      </c>
      <c r="GA392">
        <v>155.30000000000001</v>
      </c>
      <c r="GB392">
        <v>13926097.711812001</v>
      </c>
      <c r="GC392">
        <v>19208410.636982068</v>
      </c>
      <c r="GD392">
        <v>91250000</v>
      </c>
      <c r="GE392">
        <v>57349999.999999993</v>
      </c>
      <c r="GF392">
        <v>43218.923933209648</v>
      </c>
      <c r="GG392" t="s">
        <v>4377</v>
      </c>
      <c r="GH392" t="s">
        <v>4378</v>
      </c>
      <c r="GI392">
        <v>33</v>
      </c>
      <c r="GJ392">
        <v>116453</v>
      </c>
      <c r="GK392" t="s">
        <v>4379</v>
      </c>
      <c r="GO392">
        <v>2310</v>
      </c>
      <c r="GP392">
        <v>77</v>
      </c>
      <c r="GQ392">
        <v>213</v>
      </c>
      <c r="GR392">
        <v>34580</v>
      </c>
      <c r="GS392">
        <v>94.739726027397253</v>
      </c>
      <c r="GT392">
        <v>686</v>
      </c>
      <c r="GU392">
        <v>5077</v>
      </c>
      <c r="GV392">
        <v>6698</v>
      </c>
      <c r="GW392">
        <v>223.26666666666671</v>
      </c>
      <c r="GX392">
        <v>596</v>
      </c>
      <c r="GY392">
        <v>67594</v>
      </c>
      <c r="GZ392">
        <v>185.18904109589039</v>
      </c>
      <c r="HA392">
        <v>1893</v>
      </c>
      <c r="HB392">
        <v>3378</v>
      </c>
      <c r="HC392">
        <v>114642</v>
      </c>
      <c r="HD392">
        <v>96.337815126050415</v>
      </c>
      <c r="HE392">
        <v>80062</v>
      </c>
      <c r="HF392">
        <v>97.044848484848487</v>
      </c>
      <c r="HG392">
        <v>5077</v>
      </c>
      <c r="HH392">
        <v>183710</v>
      </c>
      <c r="HI392">
        <v>151.07730263157899</v>
      </c>
      <c r="HJ392">
        <v>116116</v>
      </c>
      <c r="HK392">
        <v>136.44653349001169</v>
      </c>
      <c r="HL392">
        <v>3378</v>
      </c>
      <c r="HM392" t="s">
        <v>4380</v>
      </c>
      <c r="HN392">
        <v>16</v>
      </c>
      <c r="HO392" t="s">
        <v>4381</v>
      </c>
      <c r="HP392">
        <v>13</v>
      </c>
      <c r="HQ392" t="s">
        <v>4382</v>
      </c>
      <c r="HR392">
        <v>2</v>
      </c>
      <c r="HS392">
        <v>0</v>
      </c>
      <c r="HT392">
        <v>21</v>
      </c>
      <c r="HU392">
        <v>0</v>
      </c>
      <c r="HV392">
        <v>0</v>
      </c>
      <c r="HW392">
        <v>0</v>
      </c>
      <c r="HX392">
        <v>3</v>
      </c>
      <c r="HY392">
        <v>0</v>
      </c>
      <c r="HZ392">
        <v>151</v>
      </c>
      <c r="IA392">
        <v>10</v>
      </c>
      <c r="IB392">
        <v>1</v>
      </c>
      <c r="IC392">
        <v>369</v>
      </c>
    </row>
    <row r="393" spans="1:237" x14ac:dyDescent="0.25">
      <c r="A393" t="s">
        <v>4383</v>
      </c>
      <c r="B393" t="s">
        <v>4384</v>
      </c>
      <c r="C393">
        <v>291658</v>
      </c>
      <c r="D393">
        <v>26</v>
      </c>
      <c r="E393" t="s">
        <v>988</v>
      </c>
      <c r="F393">
        <v>0</v>
      </c>
      <c r="G393">
        <v>1</v>
      </c>
      <c r="H393" t="s">
        <v>261</v>
      </c>
      <c r="I393">
        <v>1360000</v>
      </c>
      <c r="J393">
        <v>2021</v>
      </c>
      <c r="K393" t="s">
        <v>2347</v>
      </c>
      <c r="L393">
        <v>1029</v>
      </c>
      <c r="M393">
        <v>56089</v>
      </c>
      <c r="N393" t="s">
        <v>528</v>
      </c>
      <c r="O393" t="s">
        <v>4385</v>
      </c>
      <c r="P393" t="s">
        <v>240</v>
      </c>
      <c r="Q393" t="s">
        <v>428</v>
      </c>
      <c r="R393">
        <v>1800000</v>
      </c>
      <c r="S393">
        <v>176</v>
      </c>
      <c r="T393" t="s">
        <v>263</v>
      </c>
      <c r="U393" t="s">
        <v>261</v>
      </c>
      <c r="V393" t="s">
        <v>242</v>
      </c>
      <c r="W393" t="s">
        <v>243</v>
      </c>
      <c r="Y393">
        <v>0</v>
      </c>
      <c r="Z393">
        <v>10</v>
      </c>
      <c r="AA393">
        <v>0</v>
      </c>
      <c r="AB393">
        <v>3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2</v>
      </c>
      <c r="AI393">
        <v>0</v>
      </c>
      <c r="AJ393">
        <v>8</v>
      </c>
      <c r="AK393">
        <v>0</v>
      </c>
      <c r="AL393">
        <v>2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621</v>
      </c>
      <c r="AU393">
        <v>0</v>
      </c>
      <c r="AV393">
        <v>0</v>
      </c>
      <c r="AW393">
        <v>0</v>
      </c>
      <c r="AX393">
        <v>0</v>
      </c>
      <c r="AY393" t="s">
        <v>4386</v>
      </c>
      <c r="AZ393" t="s">
        <v>4387</v>
      </c>
      <c r="BA393" t="s">
        <v>2366</v>
      </c>
      <c r="CE393">
        <v>2</v>
      </c>
      <c r="CF393">
        <v>32</v>
      </c>
      <c r="CG393">
        <v>1</v>
      </c>
      <c r="CH393">
        <v>20</v>
      </c>
      <c r="CI393">
        <v>1</v>
      </c>
      <c r="CJ393">
        <v>6</v>
      </c>
      <c r="CK393">
        <v>0</v>
      </c>
      <c r="CL393">
        <v>0</v>
      </c>
      <c r="CM393">
        <v>0</v>
      </c>
      <c r="CN393">
        <v>7</v>
      </c>
      <c r="CO393">
        <v>0</v>
      </c>
      <c r="CP393">
        <v>6</v>
      </c>
      <c r="CQ393">
        <v>0</v>
      </c>
      <c r="CR393">
        <v>4</v>
      </c>
      <c r="CS393">
        <v>0</v>
      </c>
      <c r="CT393">
        <v>1</v>
      </c>
      <c r="CU393">
        <v>0</v>
      </c>
      <c r="CV393">
        <v>0</v>
      </c>
      <c r="CW393">
        <v>0</v>
      </c>
      <c r="CX393">
        <v>0</v>
      </c>
      <c r="CY393">
        <v>180</v>
      </c>
      <c r="CZ393">
        <v>2252</v>
      </c>
      <c r="DA393" t="s">
        <v>4388</v>
      </c>
      <c r="DB393" t="s">
        <v>4389</v>
      </c>
      <c r="DC393" t="s">
        <v>3424</v>
      </c>
      <c r="DD393">
        <v>0</v>
      </c>
      <c r="DE393">
        <v>0</v>
      </c>
      <c r="DF393">
        <v>0</v>
      </c>
      <c r="DG393">
        <v>0</v>
      </c>
      <c r="DI393" t="s">
        <v>4385</v>
      </c>
      <c r="DJ393">
        <v>56089</v>
      </c>
      <c r="DL393" s="2">
        <v>44611</v>
      </c>
      <c r="DM393" s="2">
        <v>44742</v>
      </c>
      <c r="DN393" s="5">
        <f t="shared" si="6"/>
        <v>131</v>
      </c>
      <c r="DO393" t="s">
        <v>4390</v>
      </c>
      <c r="DQ393">
        <v>1</v>
      </c>
      <c r="DR393">
        <v>2</v>
      </c>
      <c r="DS393">
        <v>1</v>
      </c>
      <c r="DT393">
        <v>1</v>
      </c>
      <c r="DU393">
        <v>2020</v>
      </c>
      <c r="DX393">
        <v>0</v>
      </c>
      <c r="DY393">
        <v>0</v>
      </c>
      <c r="DZ393">
        <v>0</v>
      </c>
      <c r="EA393">
        <v>0</v>
      </c>
      <c r="EB393">
        <v>23800000</v>
      </c>
      <c r="EC393">
        <v>721000</v>
      </c>
      <c r="ED393">
        <v>0</v>
      </c>
      <c r="EE393">
        <v>0</v>
      </c>
      <c r="EF393">
        <v>0</v>
      </c>
      <c r="EG393" t="s">
        <v>428</v>
      </c>
      <c r="EU393">
        <v>2020</v>
      </c>
      <c r="EV393" t="s">
        <v>252</v>
      </c>
      <c r="EW393">
        <v>5</v>
      </c>
      <c r="EX393">
        <v>39</v>
      </c>
      <c r="EY393">
        <v>25</v>
      </c>
      <c r="EZ393">
        <v>34</v>
      </c>
      <c r="FA393">
        <v>21</v>
      </c>
      <c r="FB393">
        <v>91250000</v>
      </c>
      <c r="FC393">
        <v>1750000</v>
      </c>
      <c r="FD393">
        <v>10</v>
      </c>
      <c r="FE393">
        <v>9</v>
      </c>
      <c r="FF393">
        <v>6</v>
      </c>
      <c r="FG393" t="s">
        <v>240</v>
      </c>
      <c r="FH393">
        <v>2020</v>
      </c>
      <c r="FK393">
        <v>0</v>
      </c>
      <c r="FL393">
        <v>0</v>
      </c>
      <c r="FM393">
        <v>0</v>
      </c>
      <c r="FN393">
        <v>0</v>
      </c>
      <c r="FO393">
        <v>23800000</v>
      </c>
      <c r="FP393">
        <v>721000</v>
      </c>
      <c r="FQ393">
        <v>0</v>
      </c>
      <c r="FR393">
        <v>0</v>
      </c>
      <c r="FS393">
        <v>0</v>
      </c>
      <c r="FT393" t="s">
        <v>428</v>
      </c>
      <c r="FU393">
        <v>102.9160515595344</v>
      </c>
      <c r="FV393">
        <v>211</v>
      </c>
      <c r="FW393">
        <v>106.7783</v>
      </c>
      <c r="FX393">
        <v>203.36797719257336</v>
      </c>
      <c r="FY393">
        <v>155.30000000000001</v>
      </c>
      <c r="FZ393">
        <v>161.69999999999999</v>
      </c>
      <c r="GA393">
        <v>155.30000000000001</v>
      </c>
      <c r="GB393">
        <v>1306171.9233147809</v>
      </c>
      <c r="GC393">
        <v>1728756.9573283859</v>
      </c>
      <c r="GD393">
        <v>91250000</v>
      </c>
      <c r="GE393">
        <v>23800000</v>
      </c>
      <c r="GF393">
        <v>43218.923933209648</v>
      </c>
      <c r="GG393" t="s">
        <v>4391</v>
      </c>
      <c r="GH393" t="s">
        <v>4392</v>
      </c>
      <c r="GI393">
        <v>12</v>
      </c>
      <c r="GJ393">
        <v>97716</v>
      </c>
      <c r="GK393" t="s">
        <v>4393</v>
      </c>
      <c r="GO393">
        <v>3311</v>
      </c>
      <c r="GP393">
        <v>110.3666666666667</v>
      </c>
      <c r="GQ393">
        <v>314</v>
      </c>
      <c r="GR393">
        <v>41925</v>
      </c>
      <c r="GS393">
        <v>114.8630136986301</v>
      </c>
      <c r="GT393">
        <v>2261</v>
      </c>
      <c r="GU393">
        <v>2711</v>
      </c>
      <c r="GV393">
        <v>997</v>
      </c>
      <c r="GW393">
        <v>33.233333333333327</v>
      </c>
      <c r="GX393">
        <v>102</v>
      </c>
      <c r="GY393">
        <v>9838</v>
      </c>
      <c r="GZ393">
        <v>26.953424657534249</v>
      </c>
      <c r="HA393">
        <v>455</v>
      </c>
      <c r="HB393">
        <v>1646</v>
      </c>
      <c r="HC393">
        <v>98605</v>
      </c>
      <c r="HD393">
        <v>41.034124011652104</v>
      </c>
      <c r="HE393">
        <v>56680</v>
      </c>
      <c r="HF393">
        <v>27.811579980372919</v>
      </c>
      <c r="HG393">
        <v>2711</v>
      </c>
      <c r="HH393">
        <v>36822</v>
      </c>
      <c r="HI393">
        <v>15.88524590163934</v>
      </c>
      <c r="HJ393">
        <v>26984</v>
      </c>
      <c r="HK393">
        <v>13.81669226830517</v>
      </c>
      <c r="HL393">
        <v>1646</v>
      </c>
      <c r="HM393" t="s">
        <v>4394</v>
      </c>
      <c r="HN393">
        <v>8</v>
      </c>
      <c r="HO393" t="s">
        <v>870</v>
      </c>
      <c r="HP393">
        <v>7</v>
      </c>
      <c r="HQ393" t="s">
        <v>2634</v>
      </c>
      <c r="HR393">
        <v>4</v>
      </c>
      <c r="HS393">
        <v>0</v>
      </c>
      <c r="HT393">
        <v>188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5</v>
      </c>
      <c r="IB393">
        <v>1</v>
      </c>
      <c r="IC393">
        <v>162</v>
      </c>
    </row>
    <row r="394" spans="1:237" x14ac:dyDescent="0.25">
      <c r="A394" t="s">
        <v>2267</v>
      </c>
      <c r="B394" t="s">
        <v>2268</v>
      </c>
      <c r="C394">
        <v>578737</v>
      </c>
      <c r="D394">
        <v>23</v>
      </c>
      <c r="E394" t="s">
        <v>1437</v>
      </c>
      <c r="F394">
        <v>0</v>
      </c>
      <c r="G394">
        <v>1</v>
      </c>
      <c r="H394" t="s">
        <v>236</v>
      </c>
      <c r="I394">
        <v>0</v>
      </c>
      <c r="J394">
        <v>2021</v>
      </c>
      <c r="K394" t="s">
        <v>2347</v>
      </c>
      <c r="L394">
        <v>1029</v>
      </c>
      <c r="M394">
        <v>4961</v>
      </c>
      <c r="N394" t="s">
        <v>528</v>
      </c>
      <c r="O394" t="s">
        <v>3702</v>
      </c>
      <c r="P394" t="s">
        <v>240</v>
      </c>
      <c r="Q394" t="s">
        <v>319</v>
      </c>
      <c r="R394">
        <v>500000</v>
      </c>
      <c r="S394">
        <v>184</v>
      </c>
      <c r="T394" t="s">
        <v>241</v>
      </c>
      <c r="U394" t="s">
        <v>236</v>
      </c>
      <c r="V394" t="s">
        <v>475</v>
      </c>
      <c r="W394" t="s">
        <v>407</v>
      </c>
      <c r="Y394">
        <v>1</v>
      </c>
      <c r="Z394">
        <v>34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9</v>
      </c>
      <c r="AI394">
        <v>0</v>
      </c>
      <c r="AJ394">
        <v>1</v>
      </c>
      <c r="AK394">
        <v>0</v>
      </c>
      <c r="AL394">
        <v>10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90</v>
      </c>
      <c r="AT394">
        <v>2395</v>
      </c>
      <c r="AU394">
        <v>0</v>
      </c>
      <c r="AV394">
        <v>0</v>
      </c>
      <c r="AW394">
        <v>0</v>
      </c>
      <c r="AX394">
        <v>0</v>
      </c>
      <c r="AY394" t="s">
        <v>4395</v>
      </c>
      <c r="AZ394" t="s">
        <v>4396</v>
      </c>
      <c r="BA394" t="s">
        <v>4397</v>
      </c>
      <c r="CE394">
        <v>3</v>
      </c>
      <c r="CF394">
        <v>16</v>
      </c>
      <c r="CG394">
        <v>0</v>
      </c>
      <c r="CH394">
        <v>1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1</v>
      </c>
      <c r="CO394">
        <v>0</v>
      </c>
      <c r="CP394">
        <v>0</v>
      </c>
      <c r="CQ394">
        <v>0</v>
      </c>
      <c r="CR394">
        <v>3</v>
      </c>
      <c r="CS394">
        <v>0</v>
      </c>
      <c r="CT394">
        <v>0</v>
      </c>
      <c r="CU394">
        <v>0</v>
      </c>
      <c r="CV394">
        <v>1</v>
      </c>
      <c r="CW394">
        <v>0</v>
      </c>
      <c r="CX394">
        <v>0</v>
      </c>
      <c r="CY394">
        <v>270</v>
      </c>
      <c r="CZ394">
        <v>1330</v>
      </c>
      <c r="DA394" t="s">
        <v>2273</v>
      </c>
      <c r="DB394" t="s">
        <v>2274</v>
      </c>
      <c r="DC394" t="s">
        <v>2275</v>
      </c>
      <c r="DD394">
        <v>0</v>
      </c>
      <c r="DE394">
        <v>0</v>
      </c>
      <c r="DF394">
        <v>0</v>
      </c>
      <c r="DG394">
        <v>0</v>
      </c>
      <c r="DI394" t="s">
        <v>2276</v>
      </c>
      <c r="DJ394">
        <v>7179</v>
      </c>
      <c r="DL394" s="2">
        <v>44562</v>
      </c>
      <c r="DM394" s="2">
        <v>44926</v>
      </c>
      <c r="DN394" s="5">
        <f t="shared" si="6"/>
        <v>364</v>
      </c>
      <c r="DO394" t="s">
        <v>4398</v>
      </c>
      <c r="DQ394">
        <v>1</v>
      </c>
      <c r="DR394">
        <v>3</v>
      </c>
      <c r="DS394">
        <v>2</v>
      </c>
      <c r="DT394">
        <v>1</v>
      </c>
      <c r="DU394">
        <v>2020</v>
      </c>
      <c r="DV394" t="s">
        <v>252</v>
      </c>
      <c r="DW394">
        <v>12</v>
      </c>
      <c r="DX394">
        <v>36</v>
      </c>
      <c r="DY394">
        <v>34</v>
      </c>
      <c r="DZ394">
        <v>36</v>
      </c>
      <c r="EA394">
        <v>57</v>
      </c>
      <c r="EB394">
        <v>13600000</v>
      </c>
      <c r="EC394">
        <v>523000</v>
      </c>
      <c r="ED394">
        <v>10</v>
      </c>
      <c r="EE394">
        <v>6</v>
      </c>
      <c r="EF394">
        <v>18</v>
      </c>
      <c r="EG394" t="s">
        <v>889</v>
      </c>
      <c r="EU394">
        <v>2020</v>
      </c>
      <c r="EV394" t="s">
        <v>252</v>
      </c>
      <c r="EW394">
        <v>5</v>
      </c>
      <c r="EX394">
        <v>39</v>
      </c>
      <c r="EY394">
        <v>25</v>
      </c>
      <c r="EZ394">
        <v>34</v>
      </c>
      <c r="FA394">
        <v>21</v>
      </c>
      <c r="FB394">
        <v>91250000</v>
      </c>
      <c r="FC394">
        <v>1750000</v>
      </c>
      <c r="FD394">
        <v>10</v>
      </c>
      <c r="FE394">
        <v>9</v>
      </c>
      <c r="FF394">
        <v>6</v>
      </c>
      <c r="FG394" t="s">
        <v>240</v>
      </c>
      <c r="FH394">
        <v>2020</v>
      </c>
      <c r="FI394" t="s">
        <v>252</v>
      </c>
      <c r="FJ394">
        <v>12</v>
      </c>
      <c r="FK394">
        <v>34</v>
      </c>
      <c r="FL394">
        <v>34</v>
      </c>
      <c r="FM394">
        <v>42</v>
      </c>
      <c r="FN394">
        <v>53</v>
      </c>
      <c r="FO394">
        <v>20800000</v>
      </c>
      <c r="FP394">
        <v>484000</v>
      </c>
      <c r="FQ394">
        <v>9</v>
      </c>
      <c r="FR394">
        <v>7</v>
      </c>
      <c r="FS394">
        <v>18</v>
      </c>
      <c r="FT394" t="s">
        <v>319</v>
      </c>
      <c r="FU394">
        <v>101.72110974681949</v>
      </c>
      <c r="FV394">
        <v>208.5</v>
      </c>
      <c r="FW394">
        <v>102.75</v>
      </c>
      <c r="FX394">
        <v>206.41217890230527</v>
      </c>
      <c r="FY394">
        <v>155.30000000000001</v>
      </c>
      <c r="FZ394">
        <v>160.4</v>
      </c>
      <c r="GA394">
        <v>155.30000000000001</v>
      </c>
      <c r="GB394">
        <v>0</v>
      </c>
      <c r="GC394">
        <v>484102.24438902742</v>
      </c>
      <c r="GD394">
        <v>91250000</v>
      </c>
      <c r="GE394">
        <v>20800000</v>
      </c>
      <c r="GF394">
        <v>43569.201995012467</v>
      </c>
      <c r="GG394" t="s">
        <v>2279</v>
      </c>
      <c r="GH394" t="s">
        <v>2280</v>
      </c>
      <c r="GI394">
        <v>7</v>
      </c>
      <c r="GJ394">
        <v>115609</v>
      </c>
      <c r="GK394" t="s">
        <v>2281</v>
      </c>
      <c r="GO394">
        <v>1289</v>
      </c>
      <c r="GP394">
        <v>42.966666666666669</v>
      </c>
      <c r="GQ394">
        <v>291</v>
      </c>
      <c r="GR394">
        <v>6333</v>
      </c>
      <c r="GS394">
        <v>17.54293628808864</v>
      </c>
      <c r="GT394">
        <v>532</v>
      </c>
      <c r="GU394">
        <v>532</v>
      </c>
      <c r="GV394">
        <v>46</v>
      </c>
      <c r="GW394">
        <v>1.586206896551724</v>
      </c>
      <c r="GX394">
        <v>6</v>
      </c>
      <c r="GY394">
        <v>165</v>
      </c>
      <c r="GZ394">
        <v>0.9375</v>
      </c>
      <c r="HA394">
        <v>7</v>
      </c>
      <c r="HB394">
        <v>27</v>
      </c>
      <c r="HC394">
        <v>11088</v>
      </c>
      <c r="HD394">
        <v>10.733785091965149</v>
      </c>
      <c r="HE394">
        <v>4755</v>
      </c>
      <c r="HF394">
        <v>7.0758928571428568</v>
      </c>
      <c r="HG394">
        <v>235</v>
      </c>
      <c r="HH394">
        <v>388</v>
      </c>
      <c r="HI394">
        <v>1.6796536796536801</v>
      </c>
      <c r="HJ394">
        <v>223</v>
      </c>
      <c r="HK394">
        <v>4.0545454545454547</v>
      </c>
      <c r="HL394">
        <v>27</v>
      </c>
      <c r="HM394" t="s">
        <v>2282</v>
      </c>
      <c r="HN394">
        <v>6</v>
      </c>
      <c r="HO394" t="s">
        <v>4399</v>
      </c>
      <c r="HP394">
        <v>3</v>
      </c>
      <c r="HQ394" t="s">
        <v>973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</row>
    <row r="395" spans="1:237" x14ac:dyDescent="0.25">
      <c r="A395" t="s">
        <v>4400</v>
      </c>
      <c r="B395" t="s">
        <v>4401</v>
      </c>
      <c r="C395">
        <v>96313</v>
      </c>
      <c r="D395">
        <v>32</v>
      </c>
      <c r="E395" t="s">
        <v>235</v>
      </c>
      <c r="F395">
        <v>1</v>
      </c>
      <c r="G395">
        <v>0</v>
      </c>
      <c r="H395" t="s">
        <v>282</v>
      </c>
      <c r="I395">
        <v>0</v>
      </c>
      <c r="J395">
        <v>2021</v>
      </c>
      <c r="K395" t="s">
        <v>2347</v>
      </c>
      <c r="L395">
        <v>1029</v>
      </c>
      <c r="M395">
        <v>5662</v>
      </c>
      <c r="N395" t="s">
        <v>528</v>
      </c>
      <c r="O395" t="s">
        <v>4402</v>
      </c>
      <c r="P395" t="s">
        <v>240</v>
      </c>
      <c r="Q395" t="s">
        <v>319</v>
      </c>
      <c r="R395">
        <v>1100000</v>
      </c>
      <c r="S395">
        <v>177</v>
      </c>
      <c r="T395" t="s">
        <v>281</v>
      </c>
      <c r="U395" t="s">
        <v>282</v>
      </c>
      <c r="V395" t="s">
        <v>279</v>
      </c>
      <c r="W395" t="s">
        <v>407</v>
      </c>
      <c r="X395" t="s">
        <v>1375</v>
      </c>
      <c r="Y395">
        <v>7</v>
      </c>
      <c r="Z395">
        <v>13</v>
      </c>
      <c r="AA395">
        <v>0</v>
      </c>
      <c r="AB395">
        <v>0</v>
      </c>
      <c r="AC395">
        <v>0</v>
      </c>
      <c r="AD395">
        <v>2</v>
      </c>
      <c r="AE395">
        <v>0</v>
      </c>
      <c r="AF395">
        <v>0</v>
      </c>
      <c r="AG395">
        <v>1</v>
      </c>
      <c r="AH395">
        <v>7</v>
      </c>
      <c r="AI395">
        <v>5</v>
      </c>
      <c r="AJ395">
        <v>4</v>
      </c>
      <c r="AK395">
        <v>4</v>
      </c>
      <c r="AL395">
        <v>3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463</v>
      </c>
      <c r="AT395">
        <v>548</v>
      </c>
      <c r="AU395">
        <v>0</v>
      </c>
      <c r="AV395">
        <v>0</v>
      </c>
      <c r="AW395">
        <v>0</v>
      </c>
      <c r="AX395">
        <v>0</v>
      </c>
      <c r="AY395" t="s">
        <v>2307</v>
      </c>
      <c r="AZ395" t="s">
        <v>2308</v>
      </c>
      <c r="BA395" t="s">
        <v>4403</v>
      </c>
      <c r="CE395">
        <v>0</v>
      </c>
      <c r="CF395">
        <v>21</v>
      </c>
      <c r="CG395">
        <v>0</v>
      </c>
      <c r="CH395">
        <v>0</v>
      </c>
      <c r="CI395">
        <v>0</v>
      </c>
      <c r="CJ395">
        <v>2</v>
      </c>
      <c r="CK395">
        <v>0</v>
      </c>
      <c r="CL395">
        <v>0</v>
      </c>
      <c r="CM395">
        <v>0</v>
      </c>
      <c r="CN395">
        <v>7</v>
      </c>
      <c r="CO395">
        <v>0</v>
      </c>
      <c r="CP395">
        <v>9</v>
      </c>
      <c r="CQ395">
        <v>0</v>
      </c>
      <c r="CR395">
        <v>2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1103</v>
      </c>
      <c r="DA395" t="s">
        <v>1483</v>
      </c>
      <c r="DB395" t="s">
        <v>1484</v>
      </c>
      <c r="DC395" t="s">
        <v>500</v>
      </c>
      <c r="DD395">
        <v>0</v>
      </c>
      <c r="DE395">
        <v>0</v>
      </c>
      <c r="DF395">
        <v>0</v>
      </c>
      <c r="DG395">
        <v>0</v>
      </c>
      <c r="DI395" t="s">
        <v>528</v>
      </c>
      <c r="DJ395">
        <v>1029</v>
      </c>
      <c r="DL395" s="2">
        <v>44562</v>
      </c>
      <c r="DM395" s="2">
        <v>44561</v>
      </c>
      <c r="DN395" s="5">
        <f t="shared" si="6"/>
        <v>-1</v>
      </c>
      <c r="DO395" t="s">
        <v>4404</v>
      </c>
      <c r="DP395" t="s">
        <v>3451</v>
      </c>
      <c r="DQ395">
        <v>1</v>
      </c>
      <c r="DR395">
        <v>1</v>
      </c>
      <c r="DS395">
        <v>0</v>
      </c>
      <c r="DT395">
        <v>0</v>
      </c>
      <c r="DU395">
        <v>2020</v>
      </c>
      <c r="DV395" t="s">
        <v>252</v>
      </c>
      <c r="DW395">
        <v>5</v>
      </c>
      <c r="DX395">
        <v>39</v>
      </c>
      <c r="DY395">
        <v>25</v>
      </c>
      <c r="DZ395">
        <v>34</v>
      </c>
      <c r="EA395">
        <v>21</v>
      </c>
      <c r="EB395">
        <v>91250000</v>
      </c>
      <c r="EC395">
        <v>1750000</v>
      </c>
      <c r="ED395">
        <v>10</v>
      </c>
      <c r="EE395">
        <v>9</v>
      </c>
      <c r="EF395">
        <v>6</v>
      </c>
      <c r="EG395" t="s">
        <v>240</v>
      </c>
      <c r="EU395">
        <v>2020</v>
      </c>
      <c r="EV395" t="s">
        <v>252</v>
      </c>
      <c r="EW395">
        <v>5</v>
      </c>
      <c r="EX395">
        <v>39</v>
      </c>
      <c r="EY395">
        <v>25</v>
      </c>
      <c r="EZ395">
        <v>34</v>
      </c>
      <c r="FA395">
        <v>21</v>
      </c>
      <c r="FB395">
        <v>91250000</v>
      </c>
      <c r="FC395">
        <v>1750000</v>
      </c>
      <c r="FD395">
        <v>10</v>
      </c>
      <c r="FE395">
        <v>9</v>
      </c>
      <c r="FF395">
        <v>6</v>
      </c>
      <c r="FG395" t="s">
        <v>240</v>
      </c>
      <c r="FH395">
        <v>2020</v>
      </c>
      <c r="FI395" t="s">
        <v>252</v>
      </c>
      <c r="FJ395">
        <v>3</v>
      </c>
      <c r="FK395">
        <v>48</v>
      </c>
      <c r="FL395">
        <v>34</v>
      </c>
      <c r="FM395">
        <v>47</v>
      </c>
      <c r="FN395">
        <v>39</v>
      </c>
      <c r="FO395">
        <v>32880000</v>
      </c>
      <c r="FP395">
        <v>765000</v>
      </c>
      <c r="FQ395">
        <v>13</v>
      </c>
      <c r="FR395">
        <v>9</v>
      </c>
      <c r="FS395">
        <v>12</v>
      </c>
      <c r="FT395" t="s">
        <v>319</v>
      </c>
      <c r="FU395">
        <v>101.72110974681949</v>
      </c>
      <c r="FV395">
        <v>208.5</v>
      </c>
      <c r="FW395">
        <v>102.75</v>
      </c>
      <c r="FX395">
        <v>206.41217890230527</v>
      </c>
      <c r="FY395">
        <v>155.30000000000001</v>
      </c>
      <c r="FZ395">
        <v>160.4</v>
      </c>
      <c r="GA395">
        <v>155.30000000000001</v>
      </c>
      <c r="GB395">
        <v>0</v>
      </c>
      <c r="GC395">
        <v>1065024.9376558601</v>
      </c>
      <c r="GD395">
        <v>91250000</v>
      </c>
      <c r="GE395">
        <v>32880000</v>
      </c>
      <c r="GF395">
        <v>43569.201995012467</v>
      </c>
      <c r="GG395" t="s">
        <v>4405</v>
      </c>
      <c r="GH395" t="s">
        <v>4406</v>
      </c>
      <c r="GI395">
        <v>15</v>
      </c>
      <c r="GK395" t="s">
        <v>4407</v>
      </c>
      <c r="GO395">
        <v>5128</v>
      </c>
      <c r="GP395">
        <v>170.93333333333331</v>
      </c>
      <c r="GQ395">
        <v>1162</v>
      </c>
      <c r="GR395">
        <v>42139</v>
      </c>
      <c r="GS395">
        <v>115.44931506849311</v>
      </c>
      <c r="GT395">
        <v>3823</v>
      </c>
      <c r="GU395">
        <v>4245</v>
      </c>
      <c r="GV395">
        <v>703</v>
      </c>
      <c r="GW395">
        <v>23.43333333333333</v>
      </c>
      <c r="GX395">
        <v>150</v>
      </c>
      <c r="GY395">
        <v>4639</v>
      </c>
      <c r="GZ395">
        <v>12.70958904109589</v>
      </c>
      <c r="HA395">
        <v>391</v>
      </c>
      <c r="HB395">
        <v>1307</v>
      </c>
      <c r="HC395">
        <v>277079</v>
      </c>
      <c r="HD395">
        <v>116.6157407407407</v>
      </c>
      <c r="HE395">
        <v>234940</v>
      </c>
      <c r="HF395">
        <v>116.8274490303332</v>
      </c>
      <c r="HG395">
        <v>4245</v>
      </c>
      <c r="HH395">
        <v>68416</v>
      </c>
      <c r="HI395">
        <v>28.794612794612799</v>
      </c>
      <c r="HJ395">
        <v>63777</v>
      </c>
      <c r="HK395">
        <v>31.71407260069617</v>
      </c>
      <c r="HL395">
        <v>1307</v>
      </c>
      <c r="HM395" t="s">
        <v>4408</v>
      </c>
      <c r="HN395">
        <v>13</v>
      </c>
      <c r="HO395" t="s">
        <v>4409</v>
      </c>
      <c r="HP395">
        <v>12</v>
      </c>
      <c r="HQ395" t="s">
        <v>4410</v>
      </c>
      <c r="HR395">
        <v>0</v>
      </c>
      <c r="HS395">
        <v>0</v>
      </c>
      <c r="HT395">
        <v>0</v>
      </c>
      <c r="HU395">
        <v>2</v>
      </c>
      <c r="HV395">
        <v>1</v>
      </c>
      <c r="HW395">
        <v>62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</row>
    <row r="396" spans="1:237" x14ac:dyDescent="0.25">
      <c r="A396" t="s">
        <v>4411</v>
      </c>
      <c r="B396" t="s">
        <v>4412</v>
      </c>
      <c r="C396">
        <v>216714</v>
      </c>
      <c r="D396">
        <v>29</v>
      </c>
      <c r="E396" t="s">
        <v>928</v>
      </c>
      <c r="F396">
        <v>0</v>
      </c>
      <c r="G396">
        <v>0</v>
      </c>
      <c r="H396" t="s">
        <v>279</v>
      </c>
      <c r="I396">
        <v>0</v>
      </c>
      <c r="J396">
        <v>2021</v>
      </c>
      <c r="K396" t="s">
        <v>2347</v>
      </c>
      <c r="L396">
        <v>1029</v>
      </c>
      <c r="M396">
        <v>83678</v>
      </c>
      <c r="N396" t="s">
        <v>528</v>
      </c>
      <c r="O396" t="s">
        <v>4413</v>
      </c>
      <c r="P396" t="s">
        <v>240</v>
      </c>
      <c r="Q396" t="s">
        <v>3546</v>
      </c>
      <c r="R396">
        <v>600000</v>
      </c>
      <c r="S396">
        <v>173</v>
      </c>
      <c r="T396" t="s">
        <v>281</v>
      </c>
      <c r="U396" t="s">
        <v>279</v>
      </c>
      <c r="V396" t="s">
        <v>282</v>
      </c>
      <c r="W396" t="s">
        <v>243</v>
      </c>
      <c r="X396" t="s">
        <v>1400</v>
      </c>
      <c r="Y396">
        <v>0</v>
      </c>
      <c r="Z396">
        <v>19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6</v>
      </c>
      <c r="AK396">
        <v>0</v>
      </c>
      <c r="AL396">
        <v>4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1617</v>
      </c>
      <c r="AU396">
        <v>0</v>
      </c>
      <c r="AV396">
        <v>0</v>
      </c>
      <c r="AW396">
        <v>0</v>
      </c>
      <c r="AX396">
        <v>0</v>
      </c>
      <c r="AY396" t="s">
        <v>4414</v>
      </c>
      <c r="AZ396" t="s">
        <v>4415</v>
      </c>
      <c r="BA396" t="s">
        <v>4416</v>
      </c>
      <c r="CE396">
        <v>7</v>
      </c>
      <c r="CF396">
        <v>13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2</v>
      </c>
      <c r="CN396">
        <v>3</v>
      </c>
      <c r="CO396">
        <v>2</v>
      </c>
      <c r="CP396">
        <v>1</v>
      </c>
      <c r="CQ396">
        <v>1</v>
      </c>
      <c r="CR396">
        <v>7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407</v>
      </c>
      <c r="CZ396">
        <v>964</v>
      </c>
      <c r="DA396" t="s">
        <v>245</v>
      </c>
      <c r="DB396" t="s">
        <v>246</v>
      </c>
      <c r="DC396" t="s">
        <v>249</v>
      </c>
      <c r="DD396">
        <v>0</v>
      </c>
      <c r="DE396">
        <v>0</v>
      </c>
      <c r="DF396">
        <v>0</v>
      </c>
      <c r="DG396">
        <v>0</v>
      </c>
      <c r="DI396" t="s">
        <v>4417</v>
      </c>
      <c r="DJ396">
        <v>8179</v>
      </c>
      <c r="DL396" s="2">
        <v>44576</v>
      </c>
      <c r="DM396" s="2">
        <v>44561</v>
      </c>
      <c r="DN396" s="5">
        <f t="shared" si="6"/>
        <v>-15</v>
      </c>
      <c r="DO396" t="s">
        <v>4418</v>
      </c>
      <c r="DP396" t="s">
        <v>2629</v>
      </c>
      <c r="DQ396">
        <v>1</v>
      </c>
      <c r="DR396">
        <v>1</v>
      </c>
      <c r="DS396">
        <v>0</v>
      </c>
      <c r="DT396">
        <v>0</v>
      </c>
      <c r="DU396">
        <v>2020</v>
      </c>
      <c r="DW396">
        <v>5</v>
      </c>
      <c r="DX396">
        <v>13</v>
      </c>
      <c r="DY396">
        <v>8</v>
      </c>
      <c r="DZ396">
        <v>9</v>
      </c>
      <c r="EA396">
        <v>7</v>
      </c>
      <c r="EB396">
        <v>28080000</v>
      </c>
      <c r="EC396">
        <v>826000</v>
      </c>
      <c r="ED396">
        <v>4</v>
      </c>
      <c r="EE396">
        <v>1</v>
      </c>
      <c r="EF396">
        <v>3</v>
      </c>
      <c r="EG396" t="s">
        <v>2864</v>
      </c>
      <c r="EU396">
        <v>2020</v>
      </c>
      <c r="EV396" t="s">
        <v>252</v>
      </c>
      <c r="EW396">
        <v>5</v>
      </c>
      <c r="EX396">
        <v>39</v>
      </c>
      <c r="EY396">
        <v>25</v>
      </c>
      <c r="EZ396">
        <v>34</v>
      </c>
      <c r="FA396">
        <v>21</v>
      </c>
      <c r="FB396">
        <v>91250000</v>
      </c>
      <c r="FC396">
        <v>1750000</v>
      </c>
      <c r="FD396">
        <v>10</v>
      </c>
      <c r="FE396">
        <v>9</v>
      </c>
      <c r="FF396">
        <v>6</v>
      </c>
      <c r="FG396" t="s">
        <v>240</v>
      </c>
      <c r="FH396">
        <v>2020</v>
      </c>
      <c r="FK396">
        <v>0</v>
      </c>
      <c r="FL396">
        <v>0</v>
      </c>
      <c r="FM396">
        <v>0</v>
      </c>
      <c r="FN396">
        <v>0</v>
      </c>
      <c r="FO396">
        <v>3580000</v>
      </c>
      <c r="FP396">
        <v>105000</v>
      </c>
      <c r="FQ396">
        <v>0</v>
      </c>
      <c r="FR396">
        <v>0</v>
      </c>
      <c r="FS396">
        <v>0</v>
      </c>
      <c r="FT396" t="s">
        <v>3546</v>
      </c>
      <c r="FU396">
        <v>101.68774285760441</v>
      </c>
      <c r="FV396">
        <v>209</v>
      </c>
      <c r="FW396">
        <v>103.8467</v>
      </c>
      <c r="FX396">
        <v>204.65492169938304</v>
      </c>
      <c r="FY396">
        <v>155.30000000000001</v>
      </c>
      <c r="FZ396">
        <v>160.4</v>
      </c>
      <c r="GA396">
        <v>155.30000000000001</v>
      </c>
      <c r="GB396">
        <v>0</v>
      </c>
      <c r="GC396">
        <v>580922.69326683285</v>
      </c>
      <c r="GD396">
        <v>91250000</v>
      </c>
      <c r="GE396">
        <v>3580000</v>
      </c>
      <c r="GF396">
        <v>43569.201995012467</v>
      </c>
      <c r="GG396" t="s">
        <v>4419</v>
      </c>
      <c r="GH396" t="s">
        <v>4420</v>
      </c>
      <c r="GI396">
        <v>11</v>
      </c>
      <c r="GK396" t="s">
        <v>4421</v>
      </c>
      <c r="GO396">
        <v>907</v>
      </c>
      <c r="GP396">
        <v>30.233333333333331</v>
      </c>
      <c r="GQ396">
        <v>154</v>
      </c>
      <c r="GR396">
        <v>16345</v>
      </c>
      <c r="GS396">
        <v>44.780821917808218</v>
      </c>
      <c r="GT396">
        <v>1890</v>
      </c>
      <c r="GU396">
        <v>1890</v>
      </c>
      <c r="GV396">
        <v>1051</v>
      </c>
      <c r="GW396">
        <v>35.033333333333331</v>
      </c>
      <c r="GX396">
        <v>218</v>
      </c>
      <c r="GY396">
        <v>2507</v>
      </c>
      <c r="GZ396">
        <v>6.9254143646408837</v>
      </c>
      <c r="HA396">
        <v>218</v>
      </c>
      <c r="HB396">
        <v>218</v>
      </c>
      <c r="HC396">
        <v>74146</v>
      </c>
      <c r="HD396">
        <v>31.049413735343379</v>
      </c>
      <c r="HE396">
        <v>57801</v>
      </c>
      <c r="HF396">
        <v>28.571922886801779</v>
      </c>
      <c r="HG396">
        <v>790</v>
      </c>
      <c r="HH396">
        <v>16758</v>
      </c>
      <c r="HI396">
        <v>9.7204176334106727</v>
      </c>
      <c r="HJ396">
        <v>14251</v>
      </c>
      <c r="HK396">
        <v>10.463289280469899</v>
      </c>
      <c r="HL396">
        <v>166</v>
      </c>
      <c r="HM396" t="s">
        <v>4422</v>
      </c>
      <c r="HN396">
        <v>7</v>
      </c>
      <c r="HO396" t="s">
        <v>4423</v>
      </c>
      <c r="HP396">
        <v>6</v>
      </c>
      <c r="HQ396" t="s">
        <v>4424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</row>
    <row r="397" spans="1:237" x14ac:dyDescent="0.25">
      <c r="A397" t="s">
        <v>4425</v>
      </c>
      <c r="B397" t="s">
        <v>4426</v>
      </c>
      <c r="C397">
        <v>30690</v>
      </c>
      <c r="D397">
        <v>35</v>
      </c>
      <c r="E397" t="s">
        <v>235</v>
      </c>
      <c r="F397">
        <v>1</v>
      </c>
      <c r="G397">
        <v>0</v>
      </c>
      <c r="H397" t="s">
        <v>527</v>
      </c>
      <c r="I397">
        <v>0</v>
      </c>
      <c r="J397">
        <v>2022</v>
      </c>
      <c r="K397" t="s">
        <v>237</v>
      </c>
      <c r="L397">
        <v>607</v>
      </c>
      <c r="M397">
        <v>189</v>
      </c>
      <c r="N397" t="s">
        <v>4427</v>
      </c>
      <c r="O397" t="s">
        <v>763</v>
      </c>
      <c r="P397" t="s">
        <v>1626</v>
      </c>
      <c r="Q397" t="s">
        <v>240</v>
      </c>
      <c r="R397">
        <v>700000</v>
      </c>
      <c r="S397">
        <v>192</v>
      </c>
      <c r="T397" t="s">
        <v>527</v>
      </c>
      <c r="U397" t="s">
        <v>527</v>
      </c>
      <c r="V397" t="s">
        <v>242</v>
      </c>
      <c r="W397" t="s">
        <v>243</v>
      </c>
      <c r="X397" t="s">
        <v>834</v>
      </c>
      <c r="Y397">
        <v>0</v>
      </c>
      <c r="Z397">
        <v>16</v>
      </c>
      <c r="AA397">
        <v>0</v>
      </c>
      <c r="AB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2</v>
      </c>
      <c r="AM397">
        <v>0</v>
      </c>
      <c r="AN397">
        <v>0</v>
      </c>
      <c r="AO397">
        <v>0</v>
      </c>
      <c r="AP397">
        <v>0</v>
      </c>
      <c r="AS397">
        <v>0</v>
      </c>
      <c r="AT397">
        <v>1440</v>
      </c>
      <c r="AU397">
        <v>0</v>
      </c>
      <c r="AV397">
        <v>0</v>
      </c>
      <c r="AW397">
        <v>33</v>
      </c>
      <c r="AX397">
        <v>3</v>
      </c>
      <c r="AY397" t="s">
        <v>4428</v>
      </c>
      <c r="AZ397" t="s">
        <v>4429</v>
      </c>
      <c r="BA397" t="s">
        <v>4430</v>
      </c>
      <c r="DI397" t="s">
        <v>4427</v>
      </c>
      <c r="DJ397">
        <v>607</v>
      </c>
      <c r="DL397" s="2">
        <v>44781</v>
      </c>
      <c r="DM397" s="2">
        <v>44742</v>
      </c>
      <c r="DN397" s="5">
        <f t="shared" si="6"/>
        <v>-39</v>
      </c>
      <c r="DO397" t="s">
        <v>4431</v>
      </c>
      <c r="DP397" t="s">
        <v>4432</v>
      </c>
      <c r="DQ397">
        <v>2</v>
      </c>
      <c r="DR397">
        <v>2</v>
      </c>
      <c r="DS397">
        <v>0</v>
      </c>
      <c r="DT397">
        <v>0</v>
      </c>
      <c r="DU397">
        <v>2021</v>
      </c>
      <c r="DV397" t="s">
        <v>252</v>
      </c>
      <c r="DW397">
        <v>20</v>
      </c>
      <c r="DX397">
        <v>27</v>
      </c>
      <c r="DY397">
        <v>38</v>
      </c>
      <c r="DZ397">
        <v>34</v>
      </c>
      <c r="EA397">
        <v>69</v>
      </c>
      <c r="EB397">
        <v>80980000</v>
      </c>
      <c r="EC397">
        <v>1590000</v>
      </c>
      <c r="ED397">
        <v>6</v>
      </c>
      <c r="EE397">
        <v>9</v>
      </c>
      <c r="EF397">
        <v>23</v>
      </c>
      <c r="EG397" t="s">
        <v>1626</v>
      </c>
      <c r="EU397">
        <v>2021</v>
      </c>
      <c r="EV397" t="s">
        <v>252</v>
      </c>
      <c r="EW397">
        <v>20</v>
      </c>
      <c r="EX397">
        <v>27</v>
      </c>
      <c r="EY397">
        <v>38</v>
      </c>
      <c r="EZ397">
        <v>34</v>
      </c>
      <c r="FA397">
        <v>69</v>
      </c>
      <c r="FB397">
        <v>80980000</v>
      </c>
      <c r="FC397">
        <v>1590000</v>
      </c>
      <c r="FD397">
        <v>6</v>
      </c>
      <c r="FE397">
        <v>9</v>
      </c>
      <c r="FF397">
        <v>23</v>
      </c>
      <c r="FG397" t="s">
        <v>1626</v>
      </c>
      <c r="FH397">
        <v>2021</v>
      </c>
      <c r="FI397" t="s">
        <v>252</v>
      </c>
      <c r="FJ397">
        <v>1</v>
      </c>
      <c r="FK397">
        <v>52</v>
      </c>
      <c r="FL397">
        <v>27</v>
      </c>
      <c r="FM397">
        <v>34</v>
      </c>
      <c r="FN397">
        <v>28</v>
      </c>
      <c r="FO397">
        <v>121530000</v>
      </c>
      <c r="FP397">
        <v>1930000</v>
      </c>
      <c r="FQ397">
        <v>16</v>
      </c>
      <c r="FR397">
        <v>4</v>
      </c>
      <c r="FS397">
        <v>7</v>
      </c>
      <c r="FT397" t="s">
        <v>240</v>
      </c>
      <c r="FU397">
        <v>92.49700519669652</v>
      </c>
      <c r="FV397">
        <v>290</v>
      </c>
      <c r="FW397">
        <v>133.56</v>
      </c>
      <c r="FX397">
        <v>200.83955905242581</v>
      </c>
      <c r="FY397">
        <v>155.30000000000001</v>
      </c>
      <c r="FZ397">
        <v>171.7</v>
      </c>
      <c r="GA397">
        <v>170.1</v>
      </c>
      <c r="GB397">
        <v>0</v>
      </c>
      <c r="GC397">
        <v>633139.19627256854</v>
      </c>
      <c r="GD397">
        <v>73934121.105232224</v>
      </c>
      <c r="GE397">
        <v>110955961.19929449</v>
      </c>
      <c r="GF397">
        <v>40701.805474665132</v>
      </c>
      <c r="GG397" t="s">
        <v>4433</v>
      </c>
      <c r="GH397" t="s">
        <v>4434</v>
      </c>
      <c r="GI397">
        <v>63</v>
      </c>
      <c r="GJ397">
        <v>35309</v>
      </c>
      <c r="GK397" t="s">
        <v>4435</v>
      </c>
      <c r="GN397">
        <v>266783</v>
      </c>
      <c r="GO397">
        <v>26797</v>
      </c>
      <c r="GP397">
        <v>893.23333333333335</v>
      </c>
      <c r="GQ397">
        <v>5145</v>
      </c>
      <c r="GR397">
        <v>144493</v>
      </c>
      <c r="GS397">
        <v>395.87123287671233</v>
      </c>
      <c r="GT397">
        <v>5145</v>
      </c>
      <c r="GU397">
        <v>56103</v>
      </c>
      <c r="GV397">
        <v>16748</v>
      </c>
      <c r="GW397">
        <v>558.26666666666665</v>
      </c>
      <c r="GX397">
        <v>842</v>
      </c>
      <c r="GY397">
        <v>303889</v>
      </c>
      <c r="GZ397">
        <v>832.57260273972599</v>
      </c>
      <c r="HA397">
        <v>12306</v>
      </c>
      <c r="HB397">
        <v>116715</v>
      </c>
      <c r="HC397">
        <v>1431349</v>
      </c>
      <c r="HD397">
        <v>551.57957610789981</v>
      </c>
      <c r="HE397">
        <v>1286856</v>
      </c>
      <c r="HF397">
        <v>577.06547085201794</v>
      </c>
      <c r="HG397">
        <v>56103</v>
      </c>
      <c r="HH397">
        <v>2945340</v>
      </c>
      <c r="HI397">
        <v>1135.005780346821</v>
      </c>
      <c r="HJ397">
        <v>2641451</v>
      </c>
      <c r="HK397">
        <v>1184.507174887892</v>
      </c>
      <c r="HL397">
        <v>116715</v>
      </c>
      <c r="HM397" t="s">
        <v>4436</v>
      </c>
      <c r="HN397">
        <v>62</v>
      </c>
      <c r="HO397" t="s">
        <v>4437</v>
      </c>
      <c r="HP397">
        <v>62</v>
      </c>
      <c r="HQ397" t="s">
        <v>4437</v>
      </c>
      <c r="HR397">
        <v>0</v>
      </c>
      <c r="HS397">
        <v>0</v>
      </c>
      <c r="HT397">
        <v>0</v>
      </c>
      <c r="HU397">
        <v>100</v>
      </c>
      <c r="HV397">
        <v>0</v>
      </c>
      <c r="HW397">
        <v>9012</v>
      </c>
      <c r="HX397">
        <v>0</v>
      </c>
      <c r="HY397">
        <v>0</v>
      </c>
      <c r="HZ397">
        <v>0</v>
      </c>
      <c r="IA397">
        <v>9</v>
      </c>
      <c r="IB397">
        <v>0</v>
      </c>
      <c r="IC397">
        <v>810</v>
      </c>
    </row>
    <row r="398" spans="1:237" x14ac:dyDescent="0.25">
      <c r="A398" t="s">
        <v>4438</v>
      </c>
      <c r="B398" t="s">
        <v>4439</v>
      </c>
      <c r="C398">
        <v>61546</v>
      </c>
      <c r="D398">
        <v>35</v>
      </c>
      <c r="E398" t="s">
        <v>235</v>
      </c>
      <c r="F398">
        <v>1</v>
      </c>
      <c r="G398">
        <v>0</v>
      </c>
      <c r="H398" t="s">
        <v>236</v>
      </c>
      <c r="I398">
        <v>0</v>
      </c>
      <c r="J398">
        <v>2022</v>
      </c>
      <c r="K398" t="s">
        <v>237</v>
      </c>
      <c r="L398">
        <v>10586</v>
      </c>
      <c r="M398">
        <v>189</v>
      </c>
      <c r="N398" t="s">
        <v>4440</v>
      </c>
      <c r="O398" t="s">
        <v>763</v>
      </c>
      <c r="P398" t="s">
        <v>1534</v>
      </c>
      <c r="Q398" t="s">
        <v>240</v>
      </c>
      <c r="R398">
        <v>350000</v>
      </c>
      <c r="S398">
        <v>179</v>
      </c>
      <c r="T398" t="s">
        <v>241</v>
      </c>
      <c r="U398" t="s">
        <v>236</v>
      </c>
      <c r="V398" t="s">
        <v>335</v>
      </c>
      <c r="W398" t="s">
        <v>243</v>
      </c>
      <c r="X398" t="s">
        <v>4441</v>
      </c>
      <c r="Y398">
        <v>0</v>
      </c>
      <c r="Z398">
        <v>19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2</v>
      </c>
      <c r="AI398">
        <v>0</v>
      </c>
      <c r="AJ398">
        <v>6</v>
      </c>
      <c r="AK398">
        <v>0</v>
      </c>
      <c r="AL398">
        <v>8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1395</v>
      </c>
      <c r="AU398">
        <v>0</v>
      </c>
      <c r="AV398">
        <v>0</v>
      </c>
      <c r="AW398">
        <v>0</v>
      </c>
      <c r="AX398">
        <v>0</v>
      </c>
      <c r="AY398" t="s">
        <v>4442</v>
      </c>
      <c r="AZ398" t="s">
        <v>4443</v>
      </c>
      <c r="BA398" t="s">
        <v>4444</v>
      </c>
      <c r="CE398">
        <v>0</v>
      </c>
      <c r="CF398">
        <v>21</v>
      </c>
      <c r="CG398">
        <v>0</v>
      </c>
      <c r="CH398">
        <v>2</v>
      </c>
      <c r="CI398">
        <v>0</v>
      </c>
      <c r="CJ398">
        <v>3</v>
      </c>
      <c r="CK398">
        <v>0</v>
      </c>
      <c r="CL398">
        <v>0</v>
      </c>
      <c r="CM398">
        <v>0</v>
      </c>
      <c r="CN398">
        <v>3</v>
      </c>
      <c r="CO398">
        <v>0</v>
      </c>
      <c r="CP398">
        <v>6</v>
      </c>
      <c r="CQ398">
        <v>0</v>
      </c>
      <c r="CR398">
        <v>2</v>
      </c>
      <c r="CS398">
        <v>0</v>
      </c>
      <c r="CT398">
        <v>1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1581</v>
      </c>
      <c r="DA398" t="s">
        <v>4445</v>
      </c>
      <c r="DB398" t="s">
        <v>4446</v>
      </c>
      <c r="DC398" t="s">
        <v>4447</v>
      </c>
      <c r="DD398">
        <v>0</v>
      </c>
      <c r="DE398">
        <v>0</v>
      </c>
      <c r="DF398">
        <v>0</v>
      </c>
      <c r="DG398">
        <v>0</v>
      </c>
      <c r="DI398" t="s">
        <v>4440</v>
      </c>
      <c r="DJ398">
        <v>10586</v>
      </c>
      <c r="DL398" s="2">
        <v>44760</v>
      </c>
      <c r="DM398" s="2">
        <v>44712</v>
      </c>
      <c r="DN398" s="5">
        <f t="shared" si="6"/>
        <v>-48</v>
      </c>
      <c r="DO398" t="s">
        <v>4448</v>
      </c>
      <c r="DP398" t="s">
        <v>4449</v>
      </c>
      <c r="DQ398">
        <v>2</v>
      </c>
      <c r="DR398">
        <v>2</v>
      </c>
      <c r="DS398">
        <v>0</v>
      </c>
      <c r="DT398">
        <v>0</v>
      </c>
      <c r="DU398">
        <v>2021</v>
      </c>
      <c r="DV398" t="s">
        <v>252</v>
      </c>
      <c r="DW398">
        <v>5</v>
      </c>
      <c r="DX398">
        <v>36</v>
      </c>
      <c r="DY398">
        <v>22</v>
      </c>
      <c r="DZ398">
        <v>23</v>
      </c>
      <c r="EA398">
        <v>20</v>
      </c>
      <c r="EB398">
        <v>13680000</v>
      </c>
      <c r="EC398">
        <v>342000</v>
      </c>
      <c r="ED398">
        <v>10</v>
      </c>
      <c r="EE398">
        <v>6</v>
      </c>
      <c r="EF398">
        <v>6</v>
      </c>
      <c r="EG398" t="s">
        <v>1534</v>
      </c>
      <c r="EU398">
        <v>2021</v>
      </c>
      <c r="EV398" t="s">
        <v>252</v>
      </c>
      <c r="EW398">
        <v>5</v>
      </c>
      <c r="EX398">
        <v>36</v>
      </c>
      <c r="EY398">
        <v>22</v>
      </c>
      <c r="EZ398">
        <v>23</v>
      </c>
      <c r="FA398">
        <v>20</v>
      </c>
      <c r="FB398">
        <v>13680000</v>
      </c>
      <c r="FC398">
        <v>342000</v>
      </c>
      <c r="FD398">
        <v>10</v>
      </c>
      <c r="FE398">
        <v>6</v>
      </c>
      <c r="FF398">
        <v>6</v>
      </c>
      <c r="FG398" t="s">
        <v>1534</v>
      </c>
      <c r="FH398">
        <v>2021</v>
      </c>
      <c r="FI398" t="s">
        <v>252</v>
      </c>
      <c r="FJ398">
        <v>1</v>
      </c>
      <c r="FK398">
        <v>52</v>
      </c>
      <c r="FL398">
        <v>27</v>
      </c>
      <c r="FM398">
        <v>34</v>
      </c>
      <c r="FN398">
        <v>28</v>
      </c>
      <c r="FO398">
        <v>121530000</v>
      </c>
      <c r="FP398">
        <v>1930000</v>
      </c>
      <c r="FQ398">
        <v>16</v>
      </c>
      <c r="FR398">
        <v>4</v>
      </c>
      <c r="FS398">
        <v>7</v>
      </c>
      <c r="FT398" t="s">
        <v>240</v>
      </c>
      <c r="FU398">
        <v>91.426170428287833</v>
      </c>
      <c r="FV398">
        <v>291</v>
      </c>
      <c r="FW398">
        <v>128.89830000000001</v>
      </c>
      <c r="FX398">
        <v>206.40315345223141</v>
      </c>
      <c r="FY398">
        <v>155.30000000000001</v>
      </c>
      <c r="FZ398">
        <v>170.5</v>
      </c>
      <c r="GA398">
        <v>170.1</v>
      </c>
      <c r="GB398">
        <v>0</v>
      </c>
      <c r="GC398">
        <v>318797.65395894431</v>
      </c>
      <c r="GD398">
        <v>12489735.44973545</v>
      </c>
      <c r="GE398">
        <v>110955961.19929449</v>
      </c>
      <c r="GF398">
        <v>40988.269794721411</v>
      </c>
      <c r="GG398" t="s">
        <v>4450</v>
      </c>
      <c r="GH398" t="s">
        <v>4451</v>
      </c>
      <c r="GI398">
        <v>30</v>
      </c>
      <c r="GJ398">
        <v>58009</v>
      </c>
      <c r="GK398" t="s">
        <v>4452</v>
      </c>
      <c r="GO398">
        <v>27920</v>
      </c>
      <c r="GP398">
        <v>930.66666666666663</v>
      </c>
      <c r="GQ398">
        <v>25466</v>
      </c>
      <c r="GR398">
        <v>40899</v>
      </c>
      <c r="GS398">
        <v>112.0520547945205</v>
      </c>
      <c r="GT398">
        <v>25466</v>
      </c>
      <c r="GU398">
        <v>25466</v>
      </c>
      <c r="GV398">
        <v>1858</v>
      </c>
      <c r="GW398">
        <v>61.93333333333333</v>
      </c>
      <c r="GX398">
        <v>1091</v>
      </c>
      <c r="GY398">
        <v>12168</v>
      </c>
      <c r="GZ398">
        <v>33.336986301369862</v>
      </c>
      <c r="HA398">
        <v>1091</v>
      </c>
      <c r="HB398">
        <v>3775</v>
      </c>
      <c r="HC398">
        <v>277517</v>
      </c>
      <c r="HD398">
        <v>107.8154623154623</v>
      </c>
      <c r="HE398">
        <v>236618</v>
      </c>
      <c r="HF398">
        <v>107.1154368492531</v>
      </c>
      <c r="HG398">
        <v>5235</v>
      </c>
      <c r="HH398">
        <v>225023</v>
      </c>
      <c r="HI398">
        <v>87.421522921522921</v>
      </c>
      <c r="HJ398">
        <v>212855</v>
      </c>
      <c r="HK398">
        <v>96.358080579447716</v>
      </c>
      <c r="HL398">
        <v>3775</v>
      </c>
      <c r="HM398" t="s">
        <v>4453</v>
      </c>
      <c r="HN398">
        <v>29</v>
      </c>
      <c r="HO398" t="s">
        <v>4454</v>
      </c>
      <c r="HP398">
        <v>28</v>
      </c>
      <c r="HQ398" t="s">
        <v>4455</v>
      </c>
      <c r="HR398">
        <v>0</v>
      </c>
      <c r="HS398">
        <v>0</v>
      </c>
      <c r="HT398">
        <v>0</v>
      </c>
      <c r="HU398">
        <v>14</v>
      </c>
      <c r="HV398">
        <v>0</v>
      </c>
      <c r="HW398">
        <v>943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</row>
    <row r="399" spans="1:237" x14ac:dyDescent="0.25">
      <c r="A399" t="s">
        <v>4456</v>
      </c>
      <c r="B399" t="s">
        <v>4457</v>
      </c>
      <c r="C399">
        <v>748601</v>
      </c>
      <c r="D399">
        <v>20</v>
      </c>
      <c r="E399" t="s">
        <v>260</v>
      </c>
      <c r="F399">
        <v>0</v>
      </c>
      <c r="G399">
        <v>0</v>
      </c>
      <c r="H399" t="s">
        <v>236</v>
      </c>
      <c r="I399">
        <v>4400000</v>
      </c>
      <c r="J399">
        <v>2022</v>
      </c>
      <c r="K399" t="s">
        <v>237</v>
      </c>
      <c r="L399">
        <v>189</v>
      </c>
      <c r="M399">
        <v>1096</v>
      </c>
      <c r="N399" t="s">
        <v>763</v>
      </c>
      <c r="O399" t="s">
        <v>4458</v>
      </c>
      <c r="P399" t="s">
        <v>240</v>
      </c>
      <c r="Q399" t="s">
        <v>4459</v>
      </c>
      <c r="R399">
        <v>4500000</v>
      </c>
      <c r="S399">
        <v>182</v>
      </c>
      <c r="T399" t="s">
        <v>241</v>
      </c>
      <c r="U399" t="s">
        <v>236</v>
      </c>
      <c r="V399" t="s">
        <v>475</v>
      </c>
      <c r="W399" t="s">
        <v>407</v>
      </c>
      <c r="X399" t="s">
        <v>4460</v>
      </c>
      <c r="Y399">
        <v>8</v>
      </c>
      <c r="Z399">
        <v>27</v>
      </c>
      <c r="AA399">
        <v>0</v>
      </c>
      <c r="AB399">
        <v>3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1</v>
      </c>
      <c r="AI399">
        <v>2</v>
      </c>
      <c r="AJ399">
        <v>2</v>
      </c>
      <c r="AK399">
        <v>2</v>
      </c>
      <c r="AL399">
        <v>7</v>
      </c>
      <c r="AM399">
        <v>0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682</v>
      </c>
      <c r="AT399">
        <v>2298</v>
      </c>
      <c r="AU399">
        <v>0</v>
      </c>
      <c r="AV399">
        <v>0</v>
      </c>
      <c r="AW399">
        <v>0</v>
      </c>
      <c r="AX399">
        <v>0</v>
      </c>
      <c r="AY399" t="s">
        <v>1557</v>
      </c>
      <c r="AZ399" t="s">
        <v>1558</v>
      </c>
      <c r="BA399" t="s">
        <v>2047</v>
      </c>
      <c r="BB399">
        <v>2</v>
      </c>
      <c r="BC399">
        <v>5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2</v>
      </c>
      <c r="BL399">
        <v>0</v>
      </c>
      <c r="BM399">
        <v>1</v>
      </c>
      <c r="BN399">
        <v>1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180</v>
      </c>
      <c r="BW399">
        <v>229</v>
      </c>
      <c r="BX399" t="s">
        <v>835</v>
      </c>
      <c r="BY399" t="s">
        <v>836</v>
      </c>
      <c r="BZ399" t="s">
        <v>4461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5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1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367</v>
      </c>
      <c r="DA399" t="s">
        <v>835</v>
      </c>
      <c r="DB399" t="s">
        <v>836</v>
      </c>
      <c r="DC399" t="s">
        <v>4462</v>
      </c>
      <c r="DD399">
        <v>0</v>
      </c>
      <c r="DE399">
        <v>0</v>
      </c>
      <c r="DF399">
        <v>0</v>
      </c>
      <c r="DG399">
        <v>0</v>
      </c>
      <c r="DH399" t="s">
        <v>763</v>
      </c>
      <c r="DI399" t="s">
        <v>1555</v>
      </c>
      <c r="DJ399">
        <v>1418</v>
      </c>
      <c r="DK399">
        <v>189</v>
      </c>
      <c r="DL399" s="2">
        <v>44765</v>
      </c>
      <c r="DM399" s="2">
        <v>45657</v>
      </c>
      <c r="DN399" s="5">
        <f t="shared" si="6"/>
        <v>892</v>
      </c>
      <c r="DO399" t="s">
        <v>4463</v>
      </c>
      <c r="DQ399">
        <v>2</v>
      </c>
      <c r="DR399">
        <v>7</v>
      </c>
      <c r="DS399">
        <v>5</v>
      </c>
      <c r="DT399">
        <v>1</v>
      </c>
      <c r="DU399">
        <v>2021</v>
      </c>
      <c r="DV399" t="s">
        <v>252</v>
      </c>
      <c r="DW399">
        <v>20</v>
      </c>
      <c r="DX399">
        <v>32</v>
      </c>
      <c r="DY399">
        <v>27</v>
      </c>
      <c r="DZ399">
        <v>24</v>
      </c>
      <c r="EA399">
        <v>28</v>
      </c>
      <c r="EB399">
        <v>18100000</v>
      </c>
      <c r="EC399">
        <v>411000</v>
      </c>
      <c r="ED399">
        <v>7</v>
      </c>
      <c r="EE399">
        <v>11</v>
      </c>
      <c r="EF399">
        <v>9</v>
      </c>
      <c r="EG399" t="s">
        <v>240</v>
      </c>
      <c r="EH399">
        <v>2021</v>
      </c>
      <c r="EI399" t="s">
        <v>252</v>
      </c>
      <c r="EJ399">
        <v>1</v>
      </c>
      <c r="EK399">
        <v>52</v>
      </c>
      <c r="EL399">
        <v>27</v>
      </c>
      <c r="EM399">
        <v>34</v>
      </c>
      <c r="EN399">
        <v>28</v>
      </c>
      <c r="EO399">
        <v>121530000</v>
      </c>
      <c r="EP399">
        <v>1930000</v>
      </c>
      <c r="EQ399">
        <v>16</v>
      </c>
      <c r="ER399">
        <v>4</v>
      </c>
      <c r="ES399">
        <v>7</v>
      </c>
      <c r="ET399" t="s">
        <v>240</v>
      </c>
      <c r="EU399">
        <v>2021</v>
      </c>
      <c r="EV399" t="s">
        <v>252</v>
      </c>
      <c r="EW399">
        <v>1</v>
      </c>
      <c r="EX399">
        <v>52</v>
      </c>
      <c r="EY399">
        <v>27</v>
      </c>
      <c r="EZ399">
        <v>34</v>
      </c>
      <c r="FA399">
        <v>28</v>
      </c>
      <c r="FB399">
        <v>121530000</v>
      </c>
      <c r="FC399">
        <v>1930000</v>
      </c>
      <c r="FD399">
        <v>16</v>
      </c>
      <c r="FE399">
        <v>4</v>
      </c>
      <c r="FF399">
        <v>7</v>
      </c>
      <c r="FG399" t="s">
        <v>240</v>
      </c>
      <c r="FH399">
        <v>2021</v>
      </c>
      <c r="FI399" t="s">
        <v>252</v>
      </c>
      <c r="FJ399">
        <v>4</v>
      </c>
      <c r="FK399">
        <v>63</v>
      </c>
      <c r="FL399">
        <v>34</v>
      </c>
      <c r="FM399">
        <v>55</v>
      </c>
      <c r="FN399">
        <v>38</v>
      </c>
      <c r="FO399">
        <v>61900000</v>
      </c>
      <c r="FP399">
        <v>1590000</v>
      </c>
      <c r="FQ399">
        <v>19</v>
      </c>
      <c r="FR399">
        <v>6</v>
      </c>
      <c r="FS399">
        <v>9</v>
      </c>
      <c r="FT399" t="s">
        <v>4459</v>
      </c>
      <c r="FU399">
        <v>90.734327898917073</v>
      </c>
      <c r="FV399">
        <v>341</v>
      </c>
      <c r="FW399">
        <v>129.76</v>
      </c>
      <c r="FX399">
        <v>238.44332470353515</v>
      </c>
      <c r="FY399">
        <v>155.30000000000001</v>
      </c>
      <c r="FZ399">
        <v>170.5</v>
      </c>
      <c r="GA399">
        <v>170.1</v>
      </c>
      <c r="GB399">
        <v>4007741.935483871</v>
      </c>
      <c r="GC399">
        <v>4098826.9794721408</v>
      </c>
      <c r="GD399">
        <v>110955961.19929449</v>
      </c>
      <c r="GE399">
        <v>56514226.925338037</v>
      </c>
      <c r="GF399">
        <v>40988.269794721411</v>
      </c>
      <c r="GG399" t="s">
        <v>4464</v>
      </c>
      <c r="GH399" t="s">
        <v>4465</v>
      </c>
      <c r="GI399">
        <v>13</v>
      </c>
      <c r="GK399" t="s">
        <v>4466</v>
      </c>
      <c r="GO399">
        <v>3755</v>
      </c>
      <c r="GP399">
        <v>125.1666666666667</v>
      </c>
      <c r="GQ399">
        <v>353</v>
      </c>
      <c r="GR399">
        <v>42136</v>
      </c>
      <c r="GS399">
        <v>115.44109589041101</v>
      </c>
      <c r="GT399">
        <v>3204</v>
      </c>
      <c r="GU399">
        <v>3204</v>
      </c>
      <c r="GV399">
        <v>2062</v>
      </c>
      <c r="GW399">
        <v>68.733333333333334</v>
      </c>
      <c r="GX399">
        <v>208</v>
      </c>
      <c r="GY399">
        <v>15333</v>
      </c>
      <c r="GZ399">
        <v>42.008219178082193</v>
      </c>
      <c r="HA399">
        <v>602</v>
      </c>
      <c r="HB399">
        <v>602</v>
      </c>
      <c r="HC399">
        <v>86896</v>
      </c>
      <c r="HD399">
        <v>69.852090032154337</v>
      </c>
      <c r="HE399">
        <v>44760</v>
      </c>
      <c r="HF399">
        <v>50.921501706484641</v>
      </c>
      <c r="HG399">
        <v>1875</v>
      </c>
      <c r="HH399">
        <v>24470</v>
      </c>
      <c r="HI399">
        <v>28.55309218203034</v>
      </c>
      <c r="HJ399">
        <v>9137</v>
      </c>
      <c r="HK399">
        <v>18.57113821138211</v>
      </c>
      <c r="HL399">
        <v>130</v>
      </c>
      <c r="HM399" t="s">
        <v>4467</v>
      </c>
      <c r="HN399">
        <v>7</v>
      </c>
      <c r="HO399" t="s">
        <v>4468</v>
      </c>
      <c r="HP399">
        <v>6</v>
      </c>
      <c r="HQ399" t="s">
        <v>2235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5</v>
      </c>
      <c r="IB399">
        <v>0</v>
      </c>
      <c r="IC399">
        <v>409</v>
      </c>
    </row>
    <row r="400" spans="1:237" x14ac:dyDescent="0.25">
      <c r="A400" t="s">
        <v>4469</v>
      </c>
      <c r="B400" t="s">
        <v>4470</v>
      </c>
      <c r="C400">
        <v>373170</v>
      </c>
      <c r="D400">
        <v>26</v>
      </c>
      <c r="E400" t="s">
        <v>235</v>
      </c>
      <c r="F400">
        <v>1</v>
      </c>
      <c r="G400">
        <v>0</v>
      </c>
      <c r="H400" t="s">
        <v>337</v>
      </c>
      <c r="I400">
        <v>0</v>
      </c>
      <c r="J400">
        <v>2022</v>
      </c>
      <c r="K400" t="s">
        <v>237</v>
      </c>
      <c r="L400">
        <v>189</v>
      </c>
      <c r="M400">
        <v>330</v>
      </c>
      <c r="N400" t="s">
        <v>763</v>
      </c>
      <c r="O400" t="s">
        <v>4471</v>
      </c>
      <c r="P400" t="s">
        <v>240</v>
      </c>
      <c r="Q400" t="s">
        <v>930</v>
      </c>
      <c r="R400">
        <v>5500000</v>
      </c>
      <c r="S400">
        <v>174</v>
      </c>
      <c r="T400" t="s">
        <v>263</v>
      </c>
      <c r="U400" t="s">
        <v>337</v>
      </c>
      <c r="V400" t="s">
        <v>406</v>
      </c>
      <c r="W400" t="s">
        <v>243</v>
      </c>
      <c r="X400" t="s">
        <v>3572</v>
      </c>
      <c r="Y400">
        <v>7</v>
      </c>
      <c r="Z400">
        <v>25</v>
      </c>
      <c r="AA400">
        <v>0</v>
      </c>
      <c r="AB400">
        <v>4</v>
      </c>
      <c r="AC400">
        <v>0</v>
      </c>
      <c r="AD400">
        <v>5</v>
      </c>
      <c r="AE400">
        <v>0</v>
      </c>
      <c r="AF400">
        <v>0</v>
      </c>
      <c r="AG400">
        <v>1</v>
      </c>
      <c r="AH400">
        <v>10</v>
      </c>
      <c r="AI400">
        <v>3</v>
      </c>
      <c r="AJ400">
        <v>11</v>
      </c>
      <c r="AK400">
        <v>2</v>
      </c>
      <c r="AL400">
        <v>2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516</v>
      </c>
      <c r="AT400">
        <v>1402</v>
      </c>
      <c r="AU400">
        <v>0</v>
      </c>
      <c r="AV400">
        <v>0</v>
      </c>
      <c r="AW400">
        <v>0</v>
      </c>
      <c r="AX400">
        <v>0</v>
      </c>
      <c r="AY400" t="s">
        <v>835</v>
      </c>
      <c r="AZ400" t="s">
        <v>836</v>
      </c>
      <c r="BA400" t="s">
        <v>1855</v>
      </c>
      <c r="CE400">
        <v>0</v>
      </c>
      <c r="CF400">
        <v>22</v>
      </c>
      <c r="CG400">
        <v>0</v>
      </c>
      <c r="CH400">
        <v>10</v>
      </c>
      <c r="CI400">
        <v>0</v>
      </c>
      <c r="CJ400">
        <v>3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1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3</v>
      </c>
      <c r="CY400">
        <v>0</v>
      </c>
      <c r="CZ400">
        <v>1980</v>
      </c>
      <c r="DA400" t="s">
        <v>3855</v>
      </c>
      <c r="DB400" t="s">
        <v>3856</v>
      </c>
      <c r="DC400" t="s">
        <v>2366</v>
      </c>
      <c r="DD400">
        <v>0</v>
      </c>
      <c r="DE400">
        <v>0</v>
      </c>
      <c r="DF400">
        <v>0</v>
      </c>
      <c r="DG400">
        <v>0</v>
      </c>
      <c r="DI400" t="s">
        <v>763</v>
      </c>
      <c r="DJ400">
        <v>189</v>
      </c>
      <c r="DL400" s="2">
        <v>44760</v>
      </c>
      <c r="DM400" s="2">
        <v>44742</v>
      </c>
      <c r="DN400" s="5">
        <f t="shared" si="6"/>
        <v>-18</v>
      </c>
      <c r="DO400" t="s">
        <v>4472</v>
      </c>
      <c r="DP400" t="s">
        <v>4473</v>
      </c>
      <c r="DQ400">
        <v>2</v>
      </c>
      <c r="DR400">
        <v>2</v>
      </c>
      <c r="DS400">
        <v>0</v>
      </c>
      <c r="DT400">
        <v>0</v>
      </c>
      <c r="DU400">
        <v>2021</v>
      </c>
      <c r="DV400" t="s">
        <v>252</v>
      </c>
      <c r="DW400">
        <v>1</v>
      </c>
      <c r="DX400">
        <v>52</v>
      </c>
      <c r="DY400">
        <v>27</v>
      </c>
      <c r="DZ400">
        <v>34</v>
      </c>
      <c r="EA400">
        <v>28</v>
      </c>
      <c r="EB400">
        <v>121530000</v>
      </c>
      <c r="EC400">
        <v>1930000</v>
      </c>
      <c r="ED400">
        <v>16</v>
      </c>
      <c r="EE400">
        <v>4</v>
      </c>
      <c r="EF400">
        <v>7</v>
      </c>
      <c r="EG400" t="s">
        <v>240</v>
      </c>
      <c r="EU400">
        <v>2021</v>
      </c>
      <c r="EV400" t="s">
        <v>252</v>
      </c>
      <c r="EW400">
        <v>1</v>
      </c>
      <c r="EX400">
        <v>52</v>
      </c>
      <c r="EY400">
        <v>27</v>
      </c>
      <c r="EZ400">
        <v>34</v>
      </c>
      <c r="FA400">
        <v>28</v>
      </c>
      <c r="FB400">
        <v>121530000</v>
      </c>
      <c r="FC400">
        <v>1930000</v>
      </c>
      <c r="FD400">
        <v>16</v>
      </c>
      <c r="FE400">
        <v>4</v>
      </c>
      <c r="FF400">
        <v>7</v>
      </c>
      <c r="FG400" t="s">
        <v>240</v>
      </c>
      <c r="FH400">
        <v>2021</v>
      </c>
      <c r="FI400" t="s">
        <v>252</v>
      </c>
      <c r="FJ400">
        <v>7</v>
      </c>
      <c r="FK400">
        <v>58</v>
      </c>
      <c r="FL400">
        <v>38</v>
      </c>
      <c r="FM400">
        <v>45</v>
      </c>
      <c r="FN400">
        <v>37</v>
      </c>
      <c r="FO400">
        <v>106450000</v>
      </c>
      <c r="FP400">
        <v>2220000</v>
      </c>
      <c r="FQ400">
        <v>15</v>
      </c>
      <c r="FR400">
        <v>13</v>
      </c>
      <c r="FS400">
        <v>10</v>
      </c>
      <c r="FT400" t="s">
        <v>930</v>
      </c>
      <c r="FU400">
        <v>91.426170428287833</v>
      </c>
      <c r="FV400">
        <v>291</v>
      </c>
      <c r="FW400">
        <v>128.89830000000001</v>
      </c>
      <c r="FX400">
        <v>206.40315345223141</v>
      </c>
      <c r="FY400">
        <v>155.30000000000001</v>
      </c>
      <c r="FZ400">
        <v>170.5</v>
      </c>
      <c r="GA400">
        <v>170.1</v>
      </c>
      <c r="GB400">
        <v>0</v>
      </c>
      <c r="GC400">
        <v>5009677.4193548393</v>
      </c>
      <c r="GD400">
        <v>110955961.19929449</v>
      </c>
      <c r="GE400">
        <v>97188036.449147582</v>
      </c>
      <c r="GF400">
        <v>40988.269794721411</v>
      </c>
      <c r="GG400" t="s">
        <v>4474</v>
      </c>
      <c r="GH400" t="s">
        <v>4475</v>
      </c>
      <c r="GI400">
        <v>42</v>
      </c>
      <c r="GJ400">
        <v>97030</v>
      </c>
      <c r="GK400" t="s">
        <v>4476</v>
      </c>
      <c r="GO400">
        <v>15647</v>
      </c>
      <c r="GP400">
        <v>521.56666666666672</v>
      </c>
      <c r="GQ400">
        <v>1179</v>
      </c>
      <c r="GR400">
        <v>130087</v>
      </c>
      <c r="GS400">
        <v>356.40273972602739</v>
      </c>
      <c r="GT400">
        <v>7385</v>
      </c>
      <c r="GU400">
        <v>22688</v>
      </c>
      <c r="GV400">
        <v>14</v>
      </c>
      <c r="GW400">
        <v>0.875</v>
      </c>
      <c r="GX400">
        <v>2</v>
      </c>
      <c r="GY400">
        <v>144</v>
      </c>
      <c r="GZ400">
        <v>0.97297297297297303</v>
      </c>
      <c r="HA400">
        <v>5</v>
      </c>
      <c r="HB400">
        <v>51</v>
      </c>
      <c r="HC400">
        <v>1293368</v>
      </c>
      <c r="HD400">
        <v>502.4739704739705</v>
      </c>
      <c r="HE400">
        <v>1163281</v>
      </c>
      <c r="HF400">
        <v>526.60977818017204</v>
      </c>
      <c r="HG400">
        <v>22688</v>
      </c>
      <c r="HH400">
        <v>2925</v>
      </c>
      <c r="HI400">
        <v>1.7494019138755981</v>
      </c>
      <c r="HJ400">
        <v>2781</v>
      </c>
      <c r="HK400">
        <v>1.8248031496062991</v>
      </c>
      <c r="HL400">
        <v>51</v>
      </c>
      <c r="HM400" t="s">
        <v>4477</v>
      </c>
      <c r="HN400">
        <v>37</v>
      </c>
      <c r="HO400" t="s">
        <v>4478</v>
      </c>
      <c r="HP400">
        <v>37</v>
      </c>
      <c r="HQ400" t="s">
        <v>4478</v>
      </c>
      <c r="HR400">
        <v>0</v>
      </c>
      <c r="HS400">
        <v>0</v>
      </c>
      <c r="HT400">
        <v>0</v>
      </c>
      <c r="HU400">
        <v>14</v>
      </c>
      <c r="HV400">
        <v>0</v>
      </c>
      <c r="HW400">
        <v>589</v>
      </c>
      <c r="HX400">
        <v>0</v>
      </c>
      <c r="HY400">
        <v>0</v>
      </c>
      <c r="HZ400">
        <v>0</v>
      </c>
      <c r="IA400">
        <v>5</v>
      </c>
      <c r="IB400">
        <v>0</v>
      </c>
      <c r="IC400">
        <v>154</v>
      </c>
    </row>
    <row r="401" spans="1:237" x14ac:dyDescent="0.25">
      <c r="A401" t="s">
        <v>4479</v>
      </c>
      <c r="B401" t="s">
        <v>4480</v>
      </c>
      <c r="C401">
        <v>84535</v>
      </c>
      <c r="D401">
        <v>31</v>
      </c>
      <c r="E401" t="s">
        <v>260</v>
      </c>
      <c r="F401">
        <v>0</v>
      </c>
      <c r="G401">
        <v>0</v>
      </c>
      <c r="H401" t="s">
        <v>337</v>
      </c>
      <c r="I401">
        <v>0</v>
      </c>
      <c r="J401">
        <v>2022</v>
      </c>
      <c r="K401" t="s">
        <v>237</v>
      </c>
      <c r="L401">
        <v>189</v>
      </c>
      <c r="M401">
        <v>7633</v>
      </c>
      <c r="N401" t="s">
        <v>763</v>
      </c>
      <c r="O401" t="s">
        <v>4481</v>
      </c>
      <c r="P401" t="s">
        <v>240</v>
      </c>
      <c r="Q401" t="s">
        <v>319</v>
      </c>
      <c r="R401">
        <v>3800000</v>
      </c>
      <c r="S401">
        <v>173</v>
      </c>
      <c r="T401" t="s">
        <v>263</v>
      </c>
      <c r="U401" t="s">
        <v>337</v>
      </c>
      <c r="V401" t="s">
        <v>850</v>
      </c>
      <c r="W401" t="s">
        <v>243</v>
      </c>
      <c r="X401" t="s">
        <v>283</v>
      </c>
      <c r="Y401">
        <v>0</v>
      </c>
      <c r="Z401">
        <v>9</v>
      </c>
      <c r="AA401">
        <v>0</v>
      </c>
      <c r="AB401">
        <v>1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4</v>
      </c>
      <c r="AI401">
        <v>0</v>
      </c>
      <c r="AJ401">
        <v>5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406</v>
      </c>
      <c r="AU401">
        <v>0</v>
      </c>
      <c r="AV401">
        <v>0</v>
      </c>
      <c r="AW401">
        <v>0</v>
      </c>
      <c r="AX401">
        <v>0</v>
      </c>
      <c r="AY401" t="s">
        <v>835</v>
      </c>
      <c r="AZ401" t="s">
        <v>836</v>
      </c>
      <c r="BA401" t="s">
        <v>580</v>
      </c>
      <c r="BB401">
        <v>6</v>
      </c>
      <c r="BC401">
        <v>13</v>
      </c>
      <c r="BD401">
        <v>1</v>
      </c>
      <c r="BE401">
        <v>3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4</v>
      </c>
      <c r="BL401">
        <v>2</v>
      </c>
      <c r="BM401">
        <v>8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</v>
      </c>
      <c r="BU401">
        <v>1</v>
      </c>
      <c r="BV401">
        <v>422</v>
      </c>
      <c r="BW401">
        <v>720</v>
      </c>
      <c r="BX401" t="s">
        <v>835</v>
      </c>
      <c r="BY401" t="s">
        <v>836</v>
      </c>
      <c r="BZ401" t="s">
        <v>4482</v>
      </c>
      <c r="CA401">
        <v>0</v>
      </c>
      <c r="CB401">
        <v>0</v>
      </c>
      <c r="CC401">
        <v>0</v>
      </c>
      <c r="CD401">
        <v>0</v>
      </c>
      <c r="CE401">
        <v>11</v>
      </c>
      <c r="CF401">
        <v>24</v>
      </c>
      <c r="CG401">
        <v>6</v>
      </c>
      <c r="CH401">
        <v>7</v>
      </c>
      <c r="CI401">
        <v>2</v>
      </c>
      <c r="CJ401">
        <v>4</v>
      </c>
      <c r="CK401">
        <v>0</v>
      </c>
      <c r="CL401">
        <v>0</v>
      </c>
      <c r="CM401">
        <v>0</v>
      </c>
      <c r="CN401">
        <v>8</v>
      </c>
      <c r="CO401">
        <v>7</v>
      </c>
      <c r="CP401">
        <v>7</v>
      </c>
      <c r="CQ401">
        <v>2</v>
      </c>
      <c r="CR401">
        <v>2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889</v>
      </c>
      <c r="CZ401">
        <v>1531</v>
      </c>
      <c r="DA401" t="s">
        <v>835</v>
      </c>
      <c r="DB401" t="s">
        <v>836</v>
      </c>
      <c r="DC401" t="s">
        <v>907</v>
      </c>
      <c r="DD401">
        <v>0</v>
      </c>
      <c r="DE401">
        <v>0</v>
      </c>
      <c r="DF401">
        <v>0</v>
      </c>
      <c r="DG401">
        <v>0</v>
      </c>
      <c r="DH401" t="s">
        <v>763</v>
      </c>
      <c r="DI401" t="s">
        <v>763</v>
      </c>
      <c r="DJ401">
        <v>189</v>
      </c>
      <c r="DK401">
        <v>189</v>
      </c>
      <c r="DL401" s="2">
        <v>44746</v>
      </c>
      <c r="DM401" s="2">
        <v>44742</v>
      </c>
      <c r="DN401" s="5">
        <f t="shared" si="6"/>
        <v>-4</v>
      </c>
      <c r="DO401" t="s">
        <v>4483</v>
      </c>
      <c r="DP401" t="s">
        <v>4484</v>
      </c>
      <c r="DQ401">
        <v>2</v>
      </c>
      <c r="DR401">
        <v>2</v>
      </c>
      <c r="DS401">
        <v>0</v>
      </c>
      <c r="DT401">
        <v>0</v>
      </c>
      <c r="DU401">
        <v>2021</v>
      </c>
      <c r="DV401" t="s">
        <v>252</v>
      </c>
      <c r="DW401">
        <v>1</v>
      </c>
      <c r="DX401">
        <v>52</v>
      </c>
      <c r="DY401">
        <v>27</v>
      </c>
      <c r="DZ401">
        <v>34</v>
      </c>
      <c r="EA401">
        <v>28</v>
      </c>
      <c r="EB401">
        <v>121530000</v>
      </c>
      <c r="EC401">
        <v>1930000</v>
      </c>
      <c r="ED401">
        <v>16</v>
      </c>
      <c r="EE401">
        <v>4</v>
      </c>
      <c r="EF401">
        <v>7</v>
      </c>
      <c r="EG401" t="s">
        <v>240</v>
      </c>
      <c r="EH401">
        <v>2021</v>
      </c>
      <c r="EI401" t="s">
        <v>252</v>
      </c>
      <c r="EJ401">
        <v>1</v>
      </c>
      <c r="EK401">
        <v>52</v>
      </c>
      <c r="EL401">
        <v>27</v>
      </c>
      <c r="EM401">
        <v>34</v>
      </c>
      <c r="EN401">
        <v>28</v>
      </c>
      <c r="EO401">
        <v>121530000</v>
      </c>
      <c r="EP401">
        <v>1930000</v>
      </c>
      <c r="EQ401">
        <v>16</v>
      </c>
      <c r="ER401">
        <v>4</v>
      </c>
      <c r="ES401">
        <v>7</v>
      </c>
      <c r="ET401" t="s">
        <v>240</v>
      </c>
      <c r="EU401">
        <v>2021</v>
      </c>
      <c r="EV401" t="s">
        <v>252</v>
      </c>
      <c r="EW401">
        <v>1</v>
      </c>
      <c r="EX401">
        <v>52</v>
      </c>
      <c r="EY401">
        <v>27</v>
      </c>
      <c r="EZ401">
        <v>34</v>
      </c>
      <c r="FA401">
        <v>28</v>
      </c>
      <c r="FB401">
        <v>121530000</v>
      </c>
      <c r="FC401">
        <v>1930000</v>
      </c>
      <c r="FD401">
        <v>16</v>
      </c>
      <c r="FE401">
        <v>4</v>
      </c>
      <c r="FF401">
        <v>7</v>
      </c>
      <c r="FG401" t="s">
        <v>240</v>
      </c>
      <c r="FH401">
        <v>2021</v>
      </c>
      <c r="FI401" t="s">
        <v>252</v>
      </c>
      <c r="FJ401">
        <v>11</v>
      </c>
      <c r="FK401">
        <v>43</v>
      </c>
      <c r="FL401">
        <v>34</v>
      </c>
      <c r="FM401">
        <v>41</v>
      </c>
      <c r="FN401">
        <v>44</v>
      </c>
      <c r="FO401">
        <v>37150000</v>
      </c>
      <c r="FP401">
        <v>885000</v>
      </c>
      <c r="FQ401">
        <v>11</v>
      </c>
      <c r="FR401">
        <v>10</v>
      </c>
      <c r="FS401">
        <v>13</v>
      </c>
      <c r="FT401" t="s">
        <v>319</v>
      </c>
      <c r="FU401">
        <v>93.365884025738865</v>
      </c>
      <c r="FV401">
        <v>267</v>
      </c>
      <c r="FW401">
        <v>125.9883</v>
      </c>
      <c r="FX401">
        <v>197.86512743542281</v>
      </c>
      <c r="FY401">
        <v>155.30000000000001</v>
      </c>
      <c r="FZ401">
        <v>170.5</v>
      </c>
      <c r="GA401">
        <v>170.1</v>
      </c>
      <c r="GB401">
        <v>0</v>
      </c>
      <c r="GC401">
        <v>3461231.671554252</v>
      </c>
      <c r="GD401">
        <v>110955961.19929449</v>
      </c>
      <c r="GE401">
        <v>33917666.078777187</v>
      </c>
      <c r="GF401">
        <v>40988.269794721411</v>
      </c>
      <c r="GG401" t="s">
        <v>4485</v>
      </c>
      <c r="GH401" t="s">
        <v>4486</v>
      </c>
      <c r="GI401">
        <v>40</v>
      </c>
      <c r="GJ401">
        <v>55089</v>
      </c>
      <c r="GK401" t="s">
        <v>4487</v>
      </c>
      <c r="GN401">
        <v>268992</v>
      </c>
      <c r="GO401">
        <v>50088</v>
      </c>
      <c r="GP401">
        <v>1669.6</v>
      </c>
      <c r="GQ401">
        <v>10272</v>
      </c>
      <c r="GR401">
        <v>155040</v>
      </c>
      <c r="GS401">
        <v>424.76712328767121</v>
      </c>
      <c r="GT401">
        <v>15392</v>
      </c>
      <c r="GU401">
        <v>18480</v>
      </c>
      <c r="GV401">
        <v>11692</v>
      </c>
      <c r="GW401">
        <v>389.73333333333329</v>
      </c>
      <c r="GX401">
        <v>1623</v>
      </c>
      <c r="GY401">
        <v>69015</v>
      </c>
      <c r="GZ401">
        <v>189.08219178082189</v>
      </c>
      <c r="HA401">
        <v>6815</v>
      </c>
      <c r="HB401">
        <v>13928</v>
      </c>
      <c r="HC401">
        <v>804645</v>
      </c>
      <c r="HD401">
        <v>314.314453125</v>
      </c>
      <c r="HE401">
        <v>649605</v>
      </c>
      <c r="HF401">
        <v>295.94760820045559</v>
      </c>
      <c r="HG401">
        <v>18480</v>
      </c>
      <c r="HH401">
        <v>534526</v>
      </c>
      <c r="HI401">
        <v>208.79921874999999</v>
      </c>
      <c r="HJ401">
        <v>465511</v>
      </c>
      <c r="HK401">
        <v>212.07790432801821</v>
      </c>
      <c r="HL401">
        <v>13928</v>
      </c>
      <c r="HM401" t="s">
        <v>4488</v>
      </c>
      <c r="HN401">
        <v>39</v>
      </c>
      <c r="HO401" t="s">
        <v>4489</v>
      </c>
      <c r="HP401">
        <v>39</v>
      </c>
      <c r="HQ401" t="s">
        <v>4489</v>
      </c>
      <c r="HR401">
        <v>0</v>
      </c>
      <c r="HS401">
        <v>0</v>
      </c>
      <c r="HT401">
        <v>0</v>
      </c>
      <c r="HU401">
        <v>14</v>
      </c>
      <c r="HV401">
        <v>0</v>
      </c>
      <c r="HW401">
        <v>739</v>
      </c>
      <c r="HX401">
        <v>0</v>
      </c>
      <c r="HY401">
        <v>0</v>
      </c>
      <c r="HZ401">
        <v>0</v>
      </c>
      <c r="IA401">
        <v>5</v>
      </c>
      <c r="IB401">
        <v>0</v>
      </c>
      <c r="IC401">
        <v>424</v>
      </c>
    </row>
    <row r="402" spans="1:237" x14ac:dyDescent="0.25">
      <c r="A402" t="s">
        <v>4490</v>
      </c>
      <c r="B402" t="s">
        <v>4491</v>
      </c>
      <c r="C402">
        <v>116968</v>
      </c>
      <c r="D402">
        <v>33</v>
      </c>
      <c r="E402" t="s">
        <v>235</v>
      </c>
      <c r="F402">
        <v>1</v>
      </c>
      <c r="G402">
        <v>0</v>
      </c>
      <c r="H402" t="s">
        <v>236</v>
      </c>
      <c r="I402">
        <v>0</v>
      </c>
      <c r="J402">
        <v>2022</v>
      </c>
      <c r="K402" t="s">
        <v>237</v>
      </c>
      <c r="L402">
        <v>189</v>
      </c>
      <c r="M402">
        <v>2448</v>
      </c>
      <c r="N402" t="s">
        <v>763</v>
      </c>
      <c r="O402" t="s">
        <v>4492</v>
      </c>
      <c r="P402" t="s">
        <v>240</v>
      </c>
      <c r="Q402" t="s">
        <v>789</v>
      </c>
      <c r="R402">
        <v>3000000</v>
      </c>
      <c r="S402">
        <v>185</v>
      </c>
      <c r="T402" t="s">
        <v>241</v>
      </c>
      <c r="U402" t="s">
        <v>236</v>
      </c>
      <c r="V402" t="s">
        <v>242</v>
      </c>
      <c r="W402" t="s">
        <v>243</v>
      </c>
      <c r="Y402">
        <v>8</v>
      </c>
      <c r="Z402">
        <v>33</v>
      </c>
      <c r="AA402">
        <v>0</v>
      </c>
      <c r="AB402">
        <v>3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3</v>
      </c>
      <c r="AK402">
        <v>0</v>
      </c>
      <c r="AL402">
        <v>4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0</v>
      </c>
      <c r="AS402">
        <v>720</v>
      </c>
      <c r="AT402">
        <v>2823</v>
      </c>
      <c r="AU402">
        <v>0</v>
      </c>
      <c r="AV402">
        <v>0</v>
      </c>
      <c r="AW402">
        <v>0</v>
      </c>
      <c r="AX402">
        <v>0</v>
      </c>
      <c r="AY402" t="s">
        <v>835</v>
      </c>
      <c r="AZ402" t="s">
        <v>836</v>
      </c>
      <c r="BA402" t="s">
        <v>1855</v>
      </c>
      <c r="BB402">
        <v>4</v>
      </c>
      <c r="BC402">
        <v>15</v>
      </c>
      <c r="BD402">
        <v>0</v>
      </c>
      <c r="BE402">
        <v>1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3</v>
      </c>
      <c r="BL402">
        <v>0</v>
      </c>
      <c r="BM402">
        <v>3</v>
      </c>
      <c r="BN402">
        <v>0</v>
      </c>
      <c r="BO402">
        <v>1</v>
      </c>
      <c r="BP402">
        <v>0</v>
      </c>
      <c r="BQ402">
        <v>1</v>
      </c>
      <c r="BR402">
        <v>0</v>
      </c>
      <c r="BS402">
        <v>0</v>
      </c>
      <c r="BT402">
        <v>0</v>
      </c>
      <c r="BU402">
        <v>0</v>
      </c>
      <c r="BV402">
        <v>360</v>
      </c>
      <c r="BW402">
        <v>1086</v>
      </c>
      <c r="BX402" t="s">
        <v>835</v>
      </c>
      <c r="BY402" t="s">
        <v>836</v>
      </c>
      <c r="BZ402" t="s">
        <v>4482</v>
      </c>
      <c r="CA402">
        <v>0</v>
      </c>
      <c r="CB402">
        <v>0</v>
      </c>
      <c r="CC402">
        <v>0</v>
      </c>
      <c r="CD402">
        <v>0</v>
      </c>
      <c r="CE402">
        <v>12</v>
      </c>
      <c r="CF402">
        <v>26</v>
      </c>
      <c r="CG402">
        <v>0</v>
      </c>
      <c r="CH402">
        <v>2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1</v>
      </c>
      <c r="CO402">
        <v>0</v>
      </c>
      <c r="CP402">
        <v>0</v>
      </c>
      <c r="CQ402">
        <v>1</v>
      </c>
      <c r="CR402">
        <v>6</v>
      </c>
      <c r="CS402">
        <v>0</v>
      </c>
      <c r="CT402">
        <v>2</v>
      </c>
      <c r="CU402">
        <v>0</v>
      </c>
      <c r="CV402">
        <v>1</v>
      </c>
      <c r="CW402">
        <v>0</v>
      </c>
      <c r="CX402">
        <v>0</v>
      </c>
      <c r="CY402">
        <v>1080</v>
      </c>
      <c r="CZ402">
        <v>2173</v>
      </c>
      <c r="DA402" t="s">
        <v>835</v>
      </c>
      <c r="DB402" t="s">
        <v>836</v>
      </c>
      <c r="DC402" t="s">
        <v>907</v>
      </c>
      <c r="DD402">
        <v>0</v>
      </c>
      <c r="DE402">
        <v>0</v>
      </c>
      <c r="DF402">
        <v>0</v>
      </c>
      <c r="DG402">
        <v>0</v>
      </c>
      <c r="DH402" t="s">
        <v>763</v>
      </c>
      <c r="DI402" t="s">
        <v>763</v>
      </c>
      <c r="DJ402">
        <v>189</v>
      </c>
      <c r="DK402">
        <v>189</v>
      </c>
      <c r="DL402" s="2">
        <v>44769</v>
      </c>
      <c r="DM402" s="2">
        <v>44926</v>
      </c>
      <c r="DN402" s="5">
        <f t="shared" si="6"/>
        <v>157</v>
      </c>
      <c r="DO402" t="s">
        <v>4493</v>
      </c>
      <c r="DQ402">
        <v>2</v>
      </c>
      <c r="DR402">
        <v>3</v>
      </c>
      <c r="DS402">
        <v>1</v>
      </c>
      <c r="DT402">
        <v>1</v>
      </c>
      <c r="DU402">
        <v>2021</v>
      </c>
      <c r="DV402" t="s">
        <v>252</v>
      </c>
      <c r="DW402">
        <v>1</v>
      </c>
      <c r="DX402">
        <v>52</v>
      </c>
      <c r="DY402">
        <v>27</v>
      </c>
      <c r="DZ402">
        <v>34</v>
      </c>
      <c r="EA402">
        <v>28</v>
      </c>
      <c r="EB402">
        <v>121530000</v>
      </c>
      <c r="EC402">
        <v>1930000</v>
      </c>
      <c r="ED402">
        <v>16</v>
      </c>
      <c r="EE402">
        <v>4</v>
      </c>
      <c r="EF402">
        <v>7</v>
      </c>
      <c r="EG402" t="s">
        <v>240</v>
      </c>
      <c r="EH402">
        <v>2021</v>
      </c>
      <c r="EI402" t="s">
        <v>252</v>
      </c>
      <c r="EJ402">
        <v>1</v>
      </c>
      <c r="EK402">
        <v>52</v>
      </c>
      <c r="EL402">
        <v>27</v>
      </c>
      <c r="EM402">
        <v>34</v>
      </c>
      <c r="EN402">
        <v>28</v>
      </c>
      <c r="EO402">
        <v>121530000</v>
      </c>
      <c r="EP402">
        <v>1930000</v>
      </c>
      <c r="EQ402">
        <v>16</v>
      </c>
      <c r="ER402">
        <v>4</v>
      </c>
      <c r="ES402">
        <v>7</v>
      </c>
      <c r="ET402" t="s">
        <v>240</v>
      </c>
      <c r="EU402">
        <v>2021</v>
      </c>
      <c r="EV402" t="s">
        <v>252</v>
      </c>
      <c r="EW402">
        <v>1</v>
      </c>
      <c r="EX402">
        <v>52</v>
      </c>
      <c r="EY402">
        <v>27</v>
      </c>
      <c r="EZ402">
        <v>34</v>
      </c>
      <c r="FA402">
        <v>28</v>
      </c>
      <c r="FB402">
        <v>121530000</v>
      </c>
      <c r="FC402">
        <v>1930000</v>
      </c>
      <c r="FD402">
        <v>16</v>
      </c>
      <c r="FE402">
        <v>4</v>
      </c>
      <c r="FF402">
        <v>7</v>
      </c>
      <c r="FG402" t="s">
        <v>240</v>
      </c>
      <c r="FH402">
        <v>2021</v>
      </c>
      <c r="FI402" t="s">
        <v>273</v>
      </c>
      <c r="FJ402">
        <v>17</v>
      </c>
      <c r="FK402">
        <v>46</v>
      </c>
      <c r="FL402">
        <v>42</v>
      </c>
      <c r="FM402">
        <v>43</v>
      </c>
      <c r="FN402">
        <v>48</v>
      </c>
      <c r="FO402">
        <v>30250000</v>
      </c>
      <c r="FP402">
        <v>720000</v>
      </c>
      <c r="FQ402">
        <v>11</v>
      </c>
      <c r="FR402">
        <v>13</v>
      </c>
      <c r="FS402">
        <v>18</v>
      </c>
      <c r="FT402" t="s">
        <v>789</v>
      </c>
      <c r="FU402">
        <v>91.663125089100333</v>
      </c>
      <c r="FV402">
        <v>326</v>
      </c>
      <c r="FW402">
        <v>130.89330000000001</v>
      </c>
      <c r="FX402">
        <v>228.29418143668704</v>
      </c>
      <c r="FY402">
        <v>155.30000000000001</v>
      </c>
      <c r="FZ402">
        <v>170.5</v>
      </c>
      <c r="GA402">
        <v>170.1</v>
      </c>
      <c r="GB402">
        <v>0</v>
      </c>
      <c r="GC402">
        <v>2732551.319648094</v>
      </c>
      <c r="GD402">
        <v>110955961.19929449</v>
      </c>
      <c r="GE402">
        <v>27618018.812463261</v>
      </c>
      <c r="GF402">
        <v>40988.269794721411</v>
      </c>
      <c r="GG402" t="s">
        <v>4494</v>
      </c>
      <c r="GH402" t="s">
        <v>4495</v>
      </c>
      <c r="GI402">
        <v>13</v>
      </c>
      <c r="GJ402">
        <v>77219</v>
      </c>
      <c r="GK402" t="s">
        <v>4496</v>
      </c>
      <c r="GO402">
        <v>42617</v>
      </c>
      <c r="GP402">
        <v>1420.5666666666671</v>
      </c>
      <c r="GQ402">
        <v>3654</v>
      </c>
      <c r="GR402">
        <v>123291</v>
      </c>
      <c r="GS402">
        <v>337.78356164383558</v>
      </c>
      <c r="GT402">
        <v>3654</v>
      </c>
      <c r="GU402">
        <v>11348</v>
      </c>
      <c r="GV402">
        <v>5563</v>
      </c>
      <c r="GW402">
        <v>185.43333333333331</v>
      </c>
      <c r="GX402">
        <v>1140</v>
      </c>
      <c r="GY402">
        <v>20463</v>
      </c>
      <c r="GZ402">
        <v>56.063013698630137</v>
      </c>
      <c r="HA402">
        <v>1140</v>
      </c>
      <c r="HB402">
        <v>2120</v>
      </c>
      <c r="HC402">
        <v>582874</v>
      </c>
      <c r="HD402">
        <v>225.6577622919086</v>
      </c>
      <c r="HE402">
        <v>459583</v>
      </c>
      <c r="HF402">
        <v>207.20604147880971</v>
      </c>
      <c r="HG402">
        <v>11348</v>
      </c>
      <c r="HH402">
        <v>111927</v>
      </c>
      <c r="HI402">
        <v>43.332171893147503</v>
      </c>
      <c r="HJ402">
        <v>91464</v>
      </c>
      <c r="HK402">
        <v>41.237150586113607</v>
      </c>
      <c r="HL402">
        <v>2120</v>
      </c>
      <c r="HM402" t="s">
        <v>4497</v>
      </c>
      <c r="HN402">
        <v>11</v>
      </c>
      <c r="HO402" t="s">
        <v>4498</v>
      </c>
      <c r="HP402">
        <v>10</v>
      </c>
      <c r="HQ402" t="s">
        <v>4499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</row>
    <row r="403" spans="1:237" x14ac:dyDescent="0.25">
      <c r="A403" t="s">
        <v>4500</v>
      </c>
      <c r="B403" t="s">
        <v>4501</v>
      </c>
      <c r="C403">
        <v>465817</v>
      </c>
      <c r="D403">
        <v>22</v>
      </c>
      <c r="E403" t="s">
        <v>301</v>
      </c>
      <c r="F403">
        <v>1</v>
      </c>
      <c r="G403">
        <v>1</v>
      </c>
      <c r="H403" t="s">
        <v>282</v>
      </c>
      <c r="I403">
        <v>1750000</v>
      </c>
      <c r="J403">
        <v>2022</v>
      </c>
      <c r="K403" t="s">
        <v>237</v>
      </c>
      <c r="L403">
        <v>18074</v>
      </c>
      <c r="M403">
        <v>1030</v>
      </c>
      <c r="N403" t="s">
        <v>3697</v>
      </c>
      <c r="O403" t="s">
        <v>345</v>
      </c>
      <c r="P403" t="s">
        <v>361</v>
      </c>
      <c r="Q403" t="s">
        <v>240</v>
      </c>
      <c r="R403">
        <v>700000</v>
      </c>
      <c r="S403">
        <v>170</v>
      </c>
      <c r="T403" t="s">
        <v>281</v>
      </c>
      <c r="U403" t="s">
        <v>282</v>
      </c>
      <c r="V403" t="s">
        <v>850</v>
      </c>
      <c r="W403" t="s">
        <v>243</v>
      </c>
      <c r="X403" t="s">
        <v>4502</v>
      </c>
      <c r="Y403">
        <v>0</v>
      </c>
      <c r="Z403">
        <v>29</v>
      </c>
      <c r="AA403">
        <v>0</v>
      </c>
      <c r="AB403">
        <v>3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4</v>
      </c>
      <c r="AK403">
        <v>0</v>
      </c>
      <c r="AL403">
        <v>10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2527</v>
      </c>
      <c r="AU403">
        <v>0</v>
      </c>
      <c r="AV403">
        <v>0</v>
      </c>
      <c r="AW403">
        <v>0</v>
      </c>
      <c r="AX403">
        <v>0</v>
      </c>
      <c r="AY403" t="s">
        <v>4503</v>
      </c>
      <c r="AZ403" t="s">
        <v>4504</v>
      </c>
      <c r="BA403" t="s">
        <v>4505</v>
      </c>
      <c r="BB403">
        <v>0</v>
      </c>
      <c r="BC403">
        <v>22</v>
      </c>
      <c r="BD403">
        <v>0</v>
      </c>
      <c r="BE403">
        <v>3</v>
      </c>
      <c r="BF403">
        <v>0</v>
      </c>
      <c r="BG403">
        <v>4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3</v>
      </c>
      <c r="BN403">
        <v>0</v>
      </c>
      <c r="BO403">
        <v>2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1943</v>
      </c>
      <c r="BX403" t="s">
        <v>4503</v>
      </c>
      <c r="BY403" t="s">
        <v>4504</v>
      </c>
      <c r="BZ403" t="s">
        <v>4506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22</v>
      </c>
      <c r="CG403">
        <v>0</v>
      </c>
      <c r="CH403">
        <v>1</v>
      </c>
      <c r="CI403">
        <v>0</v>
      </c>
      <c r="CJ403">
        <v>1</v>
      </c>
      <c r="CK403">
        <v>0</v>
      </c>
      <c r="CL403">
        <v>0</v>
      </c>
      <c r="CM403">
        <v>0</v>
      </c>
      <c r="CN403">
        <v>10</v>
      </c>
      <c r="CO403">
        <v>0</v>
      </c>
      <c r="CP403">
        <v>4</v>
      </c>
      <c r="CQ403">
        <v>0</v>
      </c>
      <c r="CR403">
        <v>1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1184</v>
      </c>
      <c r="DA403" t="s">
        <v>4507</v>
      </c>
      <c r="DB403" t="s">
        <v>4508</v>
      </c>
      <c r="DC403" t="s">
        <v>1181</v>
      </c>
      <c r="DD403">
        <v>0</v>
      </c>
      <c r="DE403">
        <v>0</v>
      </c>
      <c r="DF403">
        <v>0</v>
      </c>
      <c r="DG403">
        <v>0</v>
      </c>
      <c r="DH403" t="s">
        <v>3697</v>
      </c>
      <c r="DI403" t="s">
        <v>3697</v>
      </c>
      <c r="DJ403">
        <v>18074</v>
      </c>
      <c r="DK403">
        <v>18074</v>
      </c>
      <c r="DL403" s="2">
        <v>44785</v>
      </c>
      <c r="DM403" s="2">
        <v>46022</v>
      </c>
      <c r="DN403" s="5">
        <f t="shared" si="6"/>
        <v>1237</v>
      </c>
      <c r="DO403" t="s">
        <v>4509</v>
      </c>
      <c r="DQ403">
        <v>2</v>
      </c>
      <c r="DR403">
        <v>9</v>
      </c>
      <c r="DS403">
        <v>7</v>
      </c>
      <c r="DT403">
        <v>1</v>
      </c>
      <c r="DU403">
        <v>2021</v>
      </c>
      <c r="DV403" t="s">
        <v>252</v>
      </c>
      <c r="DW403">
        <v>4</v>
      </c>
      <c r="DX403">
        <v>49</v>
      </c>
      <c r="DY403">
        <v>30</v>
      </c>
      <c r="DZ403">
        <v>41</v>
      </c>
      <c r="EA403">
        <v>31</v>
      </c>
      <c r="EB403">
        <v>4000000</v>
      </c>
      <c r="EC403">
        <v>98000</v>
      </c>
      <c r="ED403">
        <v>14</v>
      </c>
      <c r="EE403">
        <v>7</v>
      </c>
      <c r="EF403">
        <v>9</v>
      </c>
      <c r="EG403" t="s">
        <v>361</v>
      </c>
      <c r="EH403">
        <v>2021</v>
      </c>
      <c r="EI403" t="s">
        <v>252</v>
      </c>
      <c r="EJ403">
        <v>4</v>
      </c>
      <c r="EK403">
        <v>49</v>
      </c>
      <c r="EL403">
        <v>30</v>
      </c>
      <c r="EM403">
        <v>41</v>
      </c>
      <c r="EN403">
        <v>31</v>
      </c>
      <c r="EO403">
        <v>4000000</v>
      </c>
      <c r="EP403">
        <v>98000</v>
      </c>
      <c r="EQ403">
        <v>14</v>
      </c>
      <c r="ER403">
        <v>7</v>
      </c>
      <c r="ES403">
        <v>9</v>
      </c>
      <c r="ET403" t="s">
        <v>361</v>
      </c>
      <c r="EU403">
        <v>2021</v>
      </c>
      <c r="EV403" t="s">
        <v>252</v>
      </c>
      <c r="EW403">
        <v>4</v>
      </c>
      <c r="EX403">
        <v>49</v>
      </c>
      <c r="EY403">
        <v>30</v>
      </c>
      <c r="EZ403">
        <v>41</v>
      </c>
      <c r="FA403">
        <v>31</v>
      </c>
      <c r="FB403">
        <v>4000000</v>
      </c>
      <c r="FC403">
        <v>98000</v>
      </c>
      <c r="FD403">
        <v>14</v>
      </c>
      <c r="FE403">
        <v>7</v>
      </c>
      <c r="FF403">
        <v>9</v>
      </c>
      <c r="FG403" t="s">
        <v>361</v>
      </c>
      <c r="FH403">
        <v>2021</v>
      </c>
      <c r="FI403" t="s">
        <v>252</v>
      </c>
      <c r="FJ403">
        <v>8</v>
      </c>
      <c r="FK403">
        <v>42</v>
      </c>
      <c r="FL403">
        <v>27</v>
      </c>
      <c r="FM403">
        <v>33</v>
      </c>
      <c r="FN403">
        <v>24</v>
      </c>
      <c r="FO403">
        <v>40950000</v>
      </c>
      <c r="FP403">
        <v>910000</v>
      </c>
      <c r="FQ403">
        <v>12</v>
      </c>
      <c r="FR403">
        <v>6</v>
      </c>
      <c r="FS403">
        <v>9</v>
      </c>
      <c r="FT403" t="s">
        <v>240</v>
      </c>
      <c r="FU403">
        <v>92.930837362282034</v>
      </c>
      <c r="FV403">
        <v>295</v>
      </c>
      <c r="FW403">
        <v>134.51830000000001</v>
      </c>
      <c r="FX403">
        <v>203.79827147587503</v>
      </c>
      <c r="FY403">
        <v>155.30000000000001</v>
      </c>
      <c r="FZ403">
        <v>171.7</v>
      </c>
      <c r="GA403">
        <v>170.1</v>
      </c>
      <c r="GB403">
        <v>1582847.990681421</v>
      </c>
      <c r="GC403">
        <v>633139.19627256854</v>
      </c>
      <c r="GD403">
        <v>3651969.429747208</v>
      </c>
      <c r="GE403">
        <v>37387037.037037037</v>
      </c>
      <c r="GF403">
        <v>40701.805474665132</v>
      </c>
      <c r="GG403" t="s">
        <v>4510</v>
      </c>
      <c r="GH403" t="s">
        <v>4511</v>
      </c>
      <c r="GI403">
        <v>5</v>
      </c>
      <c r="GK403" t="s">
        <v>4512</v>
      </c>
      <c r="HM403" t="s">
        <v>4513</v>
      </c>
      <c r="HN403">
        <v>1</v>
      </c>
      <c r="HO403" t="s">
        <v>1191</v>
      </c>
      <c r="HP403">
        <v>1</v>
      </c>
      <c r="HQ403" t="s">
        <v>1191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7</v>
      </c>
      <c r="IB403">
        <v>1</v>
      </c>
      <c r="IC403">
        <v>444</v>
      </c>
    </row>
    <row r="404" spans="1:237" x14ac:dyDescent="0.25">
      <c r="A404" t="s">
        <v>4514</v>
      </c>
      <c r="B404" t="s">
        <v>4515</v>
      </c>
      <c r="C404">
        <v>304892</v>
      </c>
      <c r="D404">
        <v>29</v>
      </c>
      <c r="E404" t="s">
        <v>887</v>
      </c>
      <c r="F404">
        <v>0</v>
      </c>
      <c r="G404">
        <v>1</v>
      </c>
      <c r="H404" t="s">
        <v>429</v>
      </c>
      <c r="I404">
        <v>0</v>
      </c>
      <c r="J404">
        <v>2022</v>
      </c>
      <c r="K404" t="s">
        <v>237</v>
      </c>
      <c r="L404">
        <v>1234</v>
      </c>
      <c r="M404">
        <v>1030</v>
      </c>
      <c r="N404" t="s">
        <v>1059</v>
      </c>
      <c r="O404" t="s">
        <v>345</v>
      </c>
      <c r="P404" t="s">
        <v>240</v>
      </c>
      <c r="Q404" t="s">
        <v>240</v>
      </c>
      <c r="R404">
        <v>2000000</v>
      </c>
      <c r="S404">
        <v>175</v>
      </c>
      <c r="T404" t="s">
        <v>281</v>
      </c>
      <c r="U404" t="s">
        <v>429</v>
      </c>
      <c r="V404" t="s">
        <v>406</v>
      </c>
      <c r="W404" t="s">
        <v>243</v>
      </c>
      <c r="X404" t="s">
        <v>3363</v>
      </c>
      <c r="Y404">
        <v>5</v>
      </c>
      <c r="Z404">
        <v>29</v>
      </c>
      <c r="AA404">
        <v>0</v>
      </c>
      <c r="AB404">
        <v>3</v>
      </c>
      <c r="AC404">
        <v>2</v>
      </c>
      <c r="AD404">
        <v>2</v>
      </c>
      <c r="AE404">
        <v>0</v>
      </c>
      <c r="AF404">
        <v>0</v>
      </c>
      <c r="AG404">
        <v>1</v>
      </c>
      <c r="AH404">
        <v>8</v>
      </c>
      <c r="AI404">
        <v>3</v>
      </c>
      <c r="AJ404">
        <v>20</v>
      </c>
      <c r="AK404">
        <v>1</v>
      </c>
      <c r="AL404">
        <v>3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316</v>
      </c>
      <c r="AT404">
        <v>1774</v>
      </c>
      <c r="AU404">
        <v>0</v>
      </c>
      <c r="AV404">
        <v>0</v>
      </c>
      <c r="AW404">
        <v>0</v>
      </c>
      <c r="AX404">
        <v>0</v>
      </c>
      <c r="AY404" t="s">
        <v>646</v>
      </c>
      <c r="AZ404" t="s">
        <v>647</v>
      </c>
      <c r="BA404" t="s">
        <v>1573</v>
      </c>
      <c r="BB404">
        <v>5</v>
      </c>
      <c r="BC404">
        <v>12</v>
      </c>
      <c r="BD404">
        <v>1</v>
      </c>
      <c r="BE404">
        <v>1</v>
      </c>
      <c r="BF404">
        <v>0</v>
      </c>
      <c r="BG404">
        <v>2</v>
      </c>
      <c r="BH404">
        <v>0</v>
      </c>
      <c r="BI404">
        <v>0</v>
      </c>
      <c r="BJ404">
        <v>2</v>
      </c>
      <c r="BK404">
        <v>2</v>
      </c>
      <c r="BL404">
        <v>1</v>
      </c>
      <c r="BM404">
        <v>5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270</v>
      </c>
      <c r="BW404">
        <v>855</v>
      </c>
      <c r="BX404" t="s">
        <v>646</v>
      </c>
      <c r="BY404" t="s">
        <v>647</v>
      </c>
      <c r="BZ404" t="s">
        <v>4516</v>
      </c>
      <c r="CA404">
        <v>0</v>
      </c>
      <c r="CB404">
        <v>0</v>
      </c>
      <c r="CC404">
        <v>0</v>
      </c>
      <c r="CD404">
        <v>0</v>
      </c>
      <c r="CE404">
        <v>6</v>
      </c>
      <c r="CF404">
        <v>22</v>
      </c>
      <c r="CG404">
        <v>1</v>
      </c>
      <c r="CH404">
        <v>2</v>
      </c>
      <c r="CI404">
        <v>0</v>
      </c>
      <c r="CJ404">
        <v>2</v>
      </c>
      <c r="CK404">
        <v>0</v>
      </c>
      <c r="CL404">
        <v>0</v>
      </c>
      <c r="CM404">
        <v>5</v>
      </c>
      <c r="CN404">
        <v>7</v>
      </c>
      <c r="CO404">
        <v>1</v>
      </c>
      <c r="CP404">
        <v>11</v>
      </c>
      <c r="CQ404">
        <v>0</v>
      </c>
      <c r="CR404">
        <v>2</v>
      </c>
      <c r="CS404">
        <v>0</v>
      </c>
      <c r="CT404">
        <v>0</v>
      </c>
      <c r="CU404">
        <v>0</v>
      </c>
      <c r="CV404">
        <v>1</v>
      </c>
      <c r="CW404">
        <v>0</v>
      </c>
      <c r="CX404">
        <v>0</v>
      </c>
      <c r="CY404">
        <v>129</v>
      </c>
      <c r="CZ404">
        <v>1254</v>
      </c>
      <c r="DA404" t="s">
        <v>646</v>
      </c>
      <c r="DB404" t="s">
        <v>647</v>
      </c>
      <c r="DC404" t="s">
        <v>349</v>
      </c>
      <c r="DD404">
        <v>0</v>
      </c>
      <c r="DE404">
        <v>0</v>
      </c>
      <c r="DF404">
        <v>0</v>
      </c>
      <c r="DG404">
        <v>0</v>
      </c>
      <c r="DH404" t="s">
        <v>1059</v>
      </c>
      <c r="DI404" t="s">
        <v>1059</v>
      </c>
      <c r="DJ404">
        <v>1234</v>
      </c>
      <c r="DK404">
        <v>1234</v>
      </c>
      <c r="DL404" s="2">
        <v>44753</v>
      </c>
      <c r="DM404" s="2">
        <v>44742</v>
      </c>
      <c r="DN404" s="5">
        <f t="shared" si="6"/>
        <v>-11</v>
      </c>
      <c r="DO404" t="s">
        <v>4517</v>
      </c>
      <c r="DP404" t="s">
        <v>4518</v>
      </c>
      <c r="DQ404">
        <v>2</v>
      </c>
      <c r="DR404">
        <v>2</v>
      </c>
      <c r="DS404">
        <v>0</v>
      </c>
      <c r="DT404">
        <v>0</v>
      </c>
      <c r="DU404">
        <v>2021</v>
      </c>
      <c r="DV404" t="s">
        <v>252</v>
      </c>
      <c r="DW404">
        <v>14</v>
      </c>
      <c r="DX404">
        <v>35</v>
      </c>
      <c r="DY404">
        <v>27</v>
      </c>
      <c r="DZ404">
        <v>31</v>
      </c>
      <c r="EA404">
        <v>31</v>
      </c>
      <c r="EB404">
        <v>47700000</v>
      </c>
      <c r="EC404">
        <v>1040000</v>
      </c>
      <c r="ED404">
        <v>9</v>
      </c>
      <c r="EE404">
        <v>8</v>
      </c>
      <c r="EF404">
        <v>10</v>
      </c>
      <c r="EG404" t="s">
        <v>240</v>
      </c>
      <c r="EH404">
        <v>2021</v>
      </c>
      <c r="EI404" t="s">
        <v>252</v>
      </c>
      <c r="EJ404">
        <v>14</v>
      </c>
      <c r="EK404">
        <v>35</v>
      </c>
      <c r="EL404">
        <v>27</v>
      </c>
      <c r="EM404">
        <v>31</v>
      </c>
      <c r="EN404">
        <v>31</v>
      </c>
      <c r="EO404">
        <v>47700000</v>
      </c>
      <c r="EP404">
        <v>1040000</v>
      </c>
      <c r="EQ404">
        <v>9</v>
      </c>
      <c r="ER404">
        <v>8</v>
      </c>
      <c r="ES404">
        <v>10</v>
      </c>
      <c r="ET404" t="s">
        <v>240</v>
      </c>
      <c r="EU404">
        <v>2021</v>
      </c>
      <c r="EV404" t="s">
        <v>252</v>
      </c>
      <c r="EW404">
        <v>14</v>
      </c>
      <c r="EX404">
        <v>35</v>
      </c>
      <c r="EY404">
        <v>27</v>
      </c>
      <c r="EZ404">
        <v>31</v>
      </c>
      <c r="FA404">
        <v>31</v>
      </c>
      <c r="FB404">
        <v>47700000</v>
      </c>
      <c r="FC404">
        <v>1040000</v>
      </c>
      <c r="FD404">
        <v>9</v>
      </c>
      <c r="FE404">
        <v>8</v>
      </c>
      <c r="FF404">
        <v>10</v>
      </c>
      <c r="FG404" t="s">
        <v>240</v>
      </c>
      <c r="FH404">
        <v>2021</v>
      </c>
      <c r="FI404" t="s">
        <v>252</v>
      </c>
      <c r="FJ404">
        <v>8</v>
      </c>
      <c r="FK404">
        <v>42</v>
      </c>
      <c r="FL404">
        <v>27</v>
      </c>
      <c r="FM404">
        <v>33</v>
      </c>
      <c r="FN404">
        <v>24</v>
      </c>
      <c r="FO404">
        <v>40950000</v>
      </c>
      <c r="FP404">
        <v>910000</v>
      </c>
      <c r="FQ404">
        <v>12</v>
      </c>
      <c r="FR404">
        <v>6</v>
      </c>
      <c r="FS404">
        <v>9</v>
      </c>
      <c r="FT404" t="s">
        <v>240</v>
      </c>
      <c r="FU404">
        <v>91.829955934440775</v>
      </c>
      <c r="FV404">
        <v>267</v>
      </c>
      <c r="FW404">
        <v>127.3717</v>
      </c>
      <c r="FX404">
        <v>192.49643550722558</v>
      </c>
      <c r="FY404">
        <v>155.30000000000001</v>
      </c>
      <c r="FZ404">
        <v>170.5</v>
      </c>
      <c r="GA404">
        <v>170.1</v>
      </c>
      <c r="GB404">
        <v>0</v>
      </c>
      <c r="GC404">
        <v>1821700.879765396</v>
      </c>
      <c r="GD404">
        <v>43549735.449735463</v>
      </c>
      <c r="GE404">
        <v>37387037.037037037</v>
      </c>
      <c r="GF404">
        <v>40988.269794721411</v>
      </c>
      <c r="GG404" t="s">
        <v>4519</v>
      </c>
      <c r="GH404" t="s">
        <v>4520</v>
      </c>
      <c r="GI404">
        <v>16</v>
      </c>
      <c r="GJ404">
        <v>93943</v>
      </c>
      <c r="GK404" t="s">
        <v>4521</v>
      </c>
      <c r="GO404">
        <v>2355</v>
      </c>
      <c r="GP404">
        <v>78.5</v>
      </c>
      <c r="GQ404">
        <v>300</v>
      </c>
      <c r="GR404">
        <v>16431</v>
      </c>
      <c r="GS404">
        <v>45.016438356164393</v>
      </c>
      <c r="GT404">
        <v>326</v>
      </c>
      <c r="GU404">
        <v>1971</v>
      </c>
      <c r="GV404">
        <v>385</v>
      </c>
      <c r="GW404">
        <v>12.83333333333333</v>
      </c>
      <c r="GX404">
        <v>27</v>
      </c>
      <c r="GY404">
        <v>2365</v>
      </c>
      <c r="GZ404">
        <v>6.4794520547945202</v>
      </c>
      <c r="HA404">
        <v>54</v>
      </c>
      <c r="HB404">
        <v>542</v>
      </c>
      <c r="HC404">
        <v>156262</v>
      </c>
      <c r="HD404">
        <v>60.873393065835607</v>
      </c>
      <c r="HE404">
        <v>139831</v>
      </c>
      <c r="HF404">
        <v>63.501816530426893</v>
      </c>
      <c r="HG404">
        <v>1971</v>
      </c>
      <c r="HH404">
        <v>34176</v>
      </c>
      <c r="HI404">
        <v>13.637669592976859</v>
      </c>
      <c r="HJ404">
        <v>31811</v>
      </c>
      <c r="HK404">
        <v>14.858010275572161</v>
      </c>
      <c r="HL404">
        <v>542</v>
      </c>
      <c r="HM404" t="s">
        <v>4522</v>
      </c>
      <c r="HN404">
        <v>15</v>
      </c>
      <c r="HO404" t="s">
        <v>4523</v>
      </c>
      <c r="HP404">
        <v>14</v>
      </c>
      <c r="HQ404" t="s">
        <v>4524</v>
      </c>
      <c r="HR404">
        <v>0</v>
      </c>
      <c r="HS404">
        <v>0</v>
      </c>
      <c r="HT404">
        <v>0</v>
      </c>
      <c r="HU404">
        <v>5</v>
      </c>
      <c r="HV404">
        <v>0</v>
      </c>
      <c r="HW404">
        <v>276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</row>
    <row r="405" spans="1:237" x14ac:dyDescent="0.25">
      <c r="A405" t="s">
        <v>4525</v>
      </c>
      <c r="B405" t="s">
        <v>4526</v>
      </c>
      <c r="C405">
        <v>491701</v>
      </c>
      <c r="D405">
        <v>22</v>
      </c>
      <c r="E405" t="s">
        <v>260</v>
      </c>
      <c r="F405">
        <v>0</v>
      </c>
      <c r="G405">
        <v>0</v>
      </c>
      <c r="H405" t="s">
        <v>279</v>
      </c>
      <c r="I405">
        <v>6000000</v>
      </c>
      <c r="J405">
        <v>2022</v>
      </c>
      <c r="K405" t="s">
        <v>237</v>
      </c>
      <c r="L405">
        <v>1030</v>
      </c>
      <c r="M405">
        <v>199</v>
      </c>
      <c r="N405" t="s">
        <v>345</v>
      </c>
      <c r="O405" t="s">
        <v>3218</v>
      </c>
      <c r="P405" t="s">
        <v>240</v>
      </c>
      <c r="Q405" t="s">
        <v>930</v>
      </c>
      <c r="R405">
        <v>6000000</v>
      </c>
      <c r="S405">
        <v>180</v>
      </c>
      <c r="T405" t="s">
        <v>281</v>
      </c>
      <c r="U405" t="s">
        <v>279</v>
      </c>
      <c r="V405" t="s">
        <v>282</v>
      </c>
      <c r="W405" t="s">
        <v>243</v>
      </c>
      <c r="X405" t="s">
        <v>834</v>
      </c>
      <c r="Y405">
        <v>2</v>
      </c>
      <c r="Z405">
        <v>11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3</v>
      </c>
      <c r="AI405">
        <v>0</v>
      </c>
      <c r="AJ405">
        <v>2</v>
      </c>
      <c r="AK405">
        <v>0</v>
      </c>
      <c r="AL405">
        <v>0</v>
      </c>
      <c r="AM405">
        <v>0</v>
      </c>
      <c r="AN405">
        <v>1</v>
      </c>
      <c r="AO405">
        <v>0</v>
      </c>
      <c r="AP405">
        <v>0</v>
      </c>
      <c r="AQ405">
        <v>0</v>
      </c>
      <c r="AR405">
        <v>0</v>
      </c>
      <c r="AS405">
        <v>91</v>
      </c>
      <c r="AT405">
        <v>638</v>
      </c>
      <c r="AU405">
        <v>0</v>
      </c>
      <c r="AV405">
        <v>0</v>
      </c>
      <c r="AW405">
        <v>0</v>
      </c>
      <c r="AX405">
        <v>0</v>
      </c>
      <c r="AY405" t="s">
        <v>347</v>
      </c>
      <c r="AZ405" t="s">
        <v>348</v>
      </c>
      <c r="BA405" t="s">
        <v>350</v>
      </c>
      <c r="BB405">
        <v>0</v>
      </c>
      <c r="BC405">
        <v>27</v>
      </c>
      <c r="BD405">
        <v>0</v>
      </c>
      <c r="BE405">
        <v>6</v>
      </c>
      <c r="BF405">
        <v>0</v>
      </c>
      <c r="BG405">
        <v>4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6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1</v>
      </c>
      <c r="BV405">
        <v>0</v>
      </c>
      <c r="BW405">
        <v>2430</v>
      </c>
      <c r="BX405" t="s">
        <v>347</v>
      </c>
      <c r="BY405" t="s">
        <v>348</v>
      </c>
      <c r="BZ405" t="s">
        <v>4527</v>
      </c>
      <c r="CA405">
        <v>0</v>
      </c>
      <c r="CB405">
        <v>0</v>
      </c>
      <c r="CC405">
        <v>0</v>
      </c>
      <c r="CD405">
        <v>0</v>
      </c>
      <c r="CE405">
        <v>1</v>
      </c>
      <c r="CF405">
        <v>24</v>
      </c>
      <c r="CG405">
        <v>0</v>
      </c>
      <c r="CH405">
        <v>2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5</v>
      </c>
      <c r="CO405">
        <v>0</v>
      </c>
      <c r="CP405">
        <v>2</v>
      </c>
      <c r="CQ405">
        <v>0</v>
      </c>
      <c r="CR405">
        <v>7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90</v>
      </c>
      <c r="CZ405">
        <v>1752</v>
      </c>
      <c r="DA405" t="s">
        <v>347</v>
      </c>
      <c r="DB405" t="s">
        <v>348</v>
      </c>
      <c r="DC405" t="s">
        <v>349</v>
      </c>
      <c r="DD405">
        <v>0</v>
      </c>
      <c r="DE405">
        <v>0</v>
      </c>
      <c r="DF405">
        <v>0</v>
      </c>
      <c r="DG405">
        <v>0</v>
      </c>
      <c r="DH405" t="s">
        <v>345</v>
      </c>
      <c r="DI405" t="s">
        <v>345</v>
      </c>
      <c r="DJ405">
        <v>1030</v>
      </c>
      <c r="DK405">
        <v>1030</v>
      </c>
      <c r="DL405" s="2">
        <v>44768</v>
      </c>
      <c r="DM405" s="2">
        <v>45291</v>
      </c>
      <c r="DN405" s="5">
        <f t="shared" si="6"/>
        <v>523</v>
      </c>
      <c r="DO405" t="s">
        <v>4528</v>
      </c>
      <c r="DQ405">
        <v>2</v>
      </c>
      <c r="DR405">
        <v>5</v>
      </c>
      <c r="DS405">
        <v>3</v>
      </c>
      <c r="DT405">
        <v>1</v>
      </c>
      <c r="DU405">
        <v>2021</v>
      </c>
      <c r="DV405" t="s">
        <v>252</v>
      </c>
      <c r="DW405">
        <v>8</v>
      </c>
      <c r="DX405">
        <v>42</v>
      </c>
      <c r="DY405">
        <v>27</v>
      </c>
      <c r="DZ405">
        <v>33</v>
      </c>
      <c r="EA405">
        <v>24</v>
      </c>
      <c r="EB405">
        <v>40950000</v>
      </c>
      <c r="EC405">
        <v>910000</v>
      </c>
      <c r="ED405">
        <v>12</v>
      </c>
      <c r="EE405">
        <v>6</v>
      </c>
      <c r="EF405">
        <v>9</v>
      </c>
      <c r="EG405" t="s">
        <v>240</v>
      </c>
      <c r="EH405">
        <v>2021</v>
      </c>
      <c r="EI405" t="s">
        <v>252</v>
      </c>
      <c r="EJ405">
        <v>8</v>
      </c>
      <c r="EK405">
        <v>42</v>
      </c>
      <c r="EL405">
        <v>27</v>
      </c>
      <c r="EM405">
        <v>33</v>
      </c>
      <c r="EN405">
        <v>24</v>
      </c>
      <c r="EO405">
        <v>40950000</v>
      </c>
      <c r="EP405">
        <v>910000</v>
      </c>
      <c r="EQ405">
        <v>12</v>
      </c>
      <c r="ER405">
        <v>6</v>
      </c>
      <c r="ES405">
        <v>9</v>
      </c>
      <c r="ET405" t="s">
        <v>240</v>
      </c>
      <c r="EU405">
        <v>2021</v>
      </c>
      <c r="EV405" t="s">
        <v>252</v>
      </c>
      <c r="EW405">
        <v>8</v>
      </c>
      <c r="EX405">
        <v>42</v>
      </c>
      <c r="EY405">
        <v>27</v>
      </c>
      <c r="EZ405">
        <v>33</v>
      </c>
      <c r="FA405">
        <v>24</v>
      </c>
      <c r="FB405">
        <v>40950000</v>
      </c>
      <c r="FC405">
        <v>910000</v>
      </c>
      <c r="FD405">
        <v>12</v>
      </c>
      <c r="FE405">
        <v>6</v>
      </c>
      <c r="FF405">
        <v>9</v>
      </c>
      <c r="FG405" t="s">
        <v>240</v>
      </c>
      <c r="FH405">
        <v>2021</v>
      </c>
      <c r="FI405" t="s">
        <v>252</v>
      </c>
      <c r="FJ405">
        <v>4</v>
      </c>
      <c r="FK405">
        <v>65</v>
      </c>
      <c r="FL405">
        <v>38</v>
      </c>
      <c r="FM405">
        <v>44</v>
      </c>
      <c r="FN405">
        <v>36</v>
      </c>
      <c r="FO405">
        <v>132350000</v>
      </c>
      <c r="FP405">
        <v>2650000</v>
      </c>
      <c r="FQ405">
        <v>18</v>
      </c>
      <c r="FR405">
        <v>11</v>
      </c>
      <c r="FS405">
        <v>9</v>
      </c>
      <c r="FT405" t="s">
        <v>930</v>
      </c>
      <c r="FU405">
        <v>91.389517537415827</v>
      </c>
      <c r="FV405">
        <v>321</v>
      </c>
      <c r="FW405">
        <v>130.6233</v>
      </c>
      <c r="FX405">
        <v>224.58500994470728</v>
      </c>
      <c r="FY405">
        <v>155.30000000000001</v>
      </c>
      <c r="FZ405">
        <v>170.5</v>
      </c>
      <c r="GA405">
        <v>170.1</v>
      </c>
      <c r="GB405">
        <v>5465102.639296188</v>
      </c>
      <c r="GC405">
        <v>5465102.639296188</v>
      </c>
      <c r="GD405">
        <v>37387037.037037037</v>
      </c>
      <c r="GE405">
        <v>120834538.5067607</v>
      </c>
      <c r="GF405">
        <v>40988.269794721411</v>
      </c>
      <c r="GG405" t="s">
        <v>4529</v>
      </c>
      <c r="GH405" t="s">
        <v>4530</v>
      </c>
      <c r="GI405">
        <v>20</v>
      </c>
      <c r="GJ405">
        <v>116595</v>
      </c>
      <c r="GK405" t="s">
        <v>4531</v>
      </c>
      <c r="GO405">
        <v>4185</v>
      </c>
      <c r="GP405">
        <v>139.5</v>
      </c>
      <c r="GQ405">
        <v>625</v>
      </c>
      <c r="GR405">
        <v>12651</v>
      </c>
      <c r="GS405">
        <v>34.660273972602738</v>
      </c>
      <c r="GT405">
        <v>774</v>
      </c>
      <c r="GU405">
        <v>774</v>
      </c>
      <c r="GV405">
        <v>11277</v>
      </c>
      <c r="GW405">
        <v>375.9</v>
      </c>
      <c r="GX405">
        <v>2582</v>
      </c>
      <c r="GY405">
        <v>15613</v>
      </c>
      <c r="GZ405">
        <v>42.892857142857153</v>
      </c>
      <c r="HA405">
        <v>2582</v>
      </c>
      <c r="HB405">
        <v>2582</v>
      </c>
      <c r="HC405">
        <v>34698</v>
      </c>
      <c r="HD405">
        <v>26.690769230769231</v>
      </c>
      <c r="HE405">
        <v>22047</v>
      </c>
      <c r="HF405">
        <v>23.579679144385029</v>
      </c>
      <c r="HG405">
        <v>664</v>
      </c>
      <c r="HH405">
        <v>34803</v>
      </c>
      <c r="HI405">
        <v>25.856612184249631</v>
      </c>
      <c r="HJ405">
        <v>19190</v>
      </c>
      <c r="HK405">
        <v>19.54175152749491</v>
      </c>
      <c r="HL405">
        <v>505</v>
      </c>
      <c r="HM405" t="s">
        <v>4532</v>
      </c>
      <c r="HN405">
        <v>14</v>
      </c>
      <c r="HO405" t="s">
        <v>4533</v>
      </c>
      <c r="HP405">
        <v>11</v>
      </c>
      <c r="HQ405" t="s">
        <v>4534</v>
      </c>
      <c r="HR405">
        <v>1</v>
      </c>
      <c r="HS405">
        <v>0</v>
      </c>
      <c r="HT405">
        <v>55</v>
      </c>
      <c r="HU405">
        <v>2</v>
      </c>
      <c r="HV405">
        <v>0</v>
      </c>
      <c r="HW405">
        <v>180</v>
      </c>
      <c r="HX405">
        <v>0</v>
      </c>
      <c r="HY405">
        <v>0</v>
      </c>
      <c r="HZ405">
        <v>0</v>
      </c>
      <c r="IA405">
        <v>32</v>
      </c>
      <c r="IB405">
        <v>3</v>
      </c>
      <c r="IC405">
        <v>2363</v>
      </c>
    </row>
    <row r="406" spans="1:237" x14ac:dyDescent="0.25">
      <c r="A406" t="s">
        <v>4535</v>
      </c>
      <c r="B406" t="s">
        <v>4536</v>
      </c>
      <c r="C406">
        <v>909737</v>
      </c>
      <c r="D406">
        <v>20</v>
      </c>
      <c r="E406" t="s">
        <v>260</v>
      </c>
      <c r="F406">
        <v>0</v>
      </c>
      <c r="G406">
        <v>0</v>
      </c>
      <c r="H406" t="s">
        <v>279</v>
      </c>
      <c r="I406">
        <v>6000000</v>
      </c>
      <c r="J406">
        <v>2022</v>
      </c>
      <c r="K406" t="s">
        <v>237</v>
      </c>
      <c r="L406">
        <v>1030</v>
      </c>
      <c r="M406">
        <v>1184</v>
      </c>
      <c r="N406" t="s">
        <v>345</v>
      </c>
      <c r="O406" t="s">
        <v>4537</v>
      </c>
      <c r="P406" t="s">
        <v>240</v>
      </c>
      <c r="Q406" t="s">
        <v>4459</v>
      </c>
      <c r="R406">
        <v>800000</v>
      </c>
      <c r="S406">
        <v>180</v>
      </c>
      <c r="T406" t="s">
        <v>281</v>
      </c>
      <c r="U406" t="s">
        <v>279</v>
      </c>
      <c r="V406" t="s">
        <v>282</v>
      </c>
      <c r="W406" t="s">
        <v>243</v>
      </c>
      <c r="X406" t="s">
        <v>4538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54</v>
      </c>
      <c r="AU406">
        <v>0</v>
      </c>
      <c r="AV406">
        <v>0</v>
      </c>
      <c r="AW406">
        <v>0</v>
      </c>
      <c r="AX406">
        <v>0</v>
      </c>
      <c r="AY406" t="s">
        <v>347</v>
      </c>
      <c r="AZ406" t="s">
        <v>348</v>
      </c>
      <c r="BA406" t="s">
        <v>1731</v>
      </c>
      <c r="BB406">
        <v>0</v>
      </c>
      <c r="BC406">
        <v>25</v>
      </c>
      <c r="BD406">
        <v>0</v>
      </c>
      <c r="BE406">
        <v>1</v>
      </c>
      <c r="BF406">
        <v>0</v>
      </c>
      <c r="BG406">
        <v>1</v>
      </c>
      <c r="BH406">
        <v>0</v>
      </c>
      <c r="BI406">
        <v>0</v>
      </c>
      <c r="BJ406">
        <v>0</v>
      </c>
      <c r="BK406">
        <v>10</v>
      </c>
      <c r="BL406">
        <v>0</v>
      </c>
      <c r="BM406">
        <v>10</v>
      </c>
      <c r="BN406">
        <v>0</v>
      </c>
      <c r="BO406">
        <v>2</v>
      </c>
      <c r="BP406">
        <v>0</v>
      </c>
      <c r="BQ406">
        <v>1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1469</v>
      </c>
      <c r="BX406" t="s">
        <v>347</v>
      </c>
      <c r="BY406" t="s">
        <v>348</v>
      </c>
      <c r="BZ406" t="s">
        <v>4527</v>
      </c>
      <c r="CA406">
        <v>0</v>
      </c>
      <c r="CB406">
        <v>0</v>
      </c>
      <c r="CC406">
        <v>0</v>
      </c>
      <c r="CD406">
        <v>0</v>
      </c>
      <c r="DH406" t="s">
        <v>345</v>
      </c>
      <c r="DI406" t="s">
        <v>345</v>
      </c>
      <c r="DJ406">
        <v>1030</v>
      </c>
      <c r="DK406">
        <v>1030</v>
      </c>
      <c r="DL406" s="2">
        <v>44783</v>
      </c>
      <c r="DM406" s="2">
        <v>46387</v>
      </c>
      <c r="DN406" s="5">
        <f t="shared" si="6"/>
        <v>1604</v>
      </c>
      <c r="DO406" t="s">
        <v>4539</v>
      </c>
      <c r="DQ406">
        <v>2</v>
      </c>
      <c r="DR406">
        <v>11</v>
      </c>
      <c r="DS406">
        <v>9</v>
      </c>
      <c r="DT406">
        <v>1</v>
      </c>
      <c r="DU406">
        <v>2021</v>
      </c>
      <c r="DV406" t="s">
        <v>252</v>
      </c>
      <c r="DW406">
        <v>8</v>
      </c>
      <c r="DX406">
        <v>42</v>
      </c>
      <c r="DY406">
        <v>27</v>
      </c>
      <c r="DZ406">
        <v>33</v>
      </c>
      <c r="EA406">
        <v>24</v>
      </c>
      <c r="EB406">
        <v>40950000</v>
      </c>
      <c r="EC406">
        <v>910000</v>
      </c>
      <c r="ED406">
        <v>12</v>
      </c>
      <c r="EE406">
        <v>6</v>
      </c>
      <c r="EF406">
        <v>9</v>
      </c>
      <c r="EG406" t="s">
        <v>240</v>
      </c>
      <c r="EH406">
        <v>2021</v>
      </c>
      <c r="EI406" t="s">
        <v>252</v>
      </c>
      <c r="EJ406">
        <v>8</v>
      </c>
      <c r="EK406">
        <v>42</v>
      </c>
      <c r="EL406">
        <v>27</v>
      </c>
      <c r="EM406">
        <v>33</v>
      </c>
      <c r="EN406">
        <v>24</v>
      </c>
      <c r="EO406">
        <v>40950000</v>
      </c>
      <c r="EP406">
        <v>910000</v>
      </c>
      <c r="EQ406">
        <v>12</v>
      </c>
      <c r="ER406">
        <v>6</v>
      </c>
      <c r="ES406">
        <v>9</v>
      </c>
      <c r="ET406" t="s">
        <v>240</v>
      </c>
      <c r="EU406">
        <v>2021</v>
      </c>
      <c r="EV406" t="s">
        <v>252</v>
      </c>
      <c r="EW406">
        <v>8</v>
      </c>
      <c r="EX406">
        <v>42</v>
      </c>
      <c r="EY406">
        <v>27</v>
      </c>
      <c r="EZ406">
        <v>33</v>
      </c>
      <c r="FA406">
        <v>24</v>
      </c>
      <c r="FB406">
        <v>40950000</v>
      </c>
      <c r="FC406">
        <v>910000</v>
      </c>
      <c r="FD406">
        <v>12</v>
      </c>
      <c r="FE406">
        <v>6</v>
      </c>
      <c r="FF406">
        <v>9</v>
      </c>
      <c r="FG406" t="s">
        <v>240</v>
      </c>
      <c r="FH406">
        <v>2021</v>
      </c>
      <c r="FI406" t="s">
        <v>252</v>
      </c>
      <c r="FJ406">
        <v>8</v>
      </c>
      <c r="FK406">
        <v>51</v>
      </c>
      <c r="FL406">
        <v>34</v>
      </c>
      <c r="FM406">
        <v>66</v>
      </c>
      <c r="FN406">
        <v>47</v>
      </c>
      <c r="FO406">
        <v>120100000</v>
      </c>
      <c r="FP406">
        <v>3750000</v>
      </c>
      <c r="FQ406">
        <v>15</v>
      </c>
      <c r="FR406">
        <v>6</v>
      </c>
      <c r="FS406">
        <v>13</v>
      </c>
      <c r="FT406" t="s">
        <v>4459</v>
      </c>
      <c r="FU406">
        <v>93.102641724527942</v>
      </c>
      <c r="FV406">
        <v>295</v>
      </c>
      <c r="FW406">
        <v>134.03829999999999</v>
      </c>
      <c r="FX406">
        <v>204.90620448585025</v>
      </c>
      <c r="FY406">
        <v>155.30000000000001</v>
      </c>
      <c r="FZ406">
        <v>171.7</v>
      </c>
      <c r="GA406">
        <v>170.1</v>
      </c>
      <c r="GB406">
        <v>5426907.3966220161</v>
      </c>
      <c r="GC406">
        <v>723587.65288293548</v>
      </c>
      <c r="GD406">
        <v>37387037.037037037</v>
      </c>
      <c r="GE406">
        <v>109650382.1281599</v>
      </c>
      <c r="GF406">
        <v>40701.805474665132</v>
      </c>
      <c r="GG406" t="s">
        <v>4540</v>
      </c>
      <c r="GH406" t="s">
        <v>4541</v>
      </c>
      <c r="GI406">
        <v>6</v>
      </c>
      <c r="HM406" t="s">
        <v>4542</v>
      </c>
      <c r="HN406">
        <v>1</v>
      </c>
      <c r="HO406" t="s">
        <v>4543</v>
      </c>
      <c r="HP406">
        <v>0</v>
      </c>
      <c r="HQ406" t="s">
        <v>342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</row>
    <row r="407" spans="1:237" x14ac:dyDescent="0.25">
      <c r="A407" t="s">
        <v>4544</v>
      </c>
      <c r="B407" t="s">
        <v>4545</v>
      </c>
      <c r="C407">
        <v>675341</v>
      </c>
      <c r="D407">
        <v>23</v>
      </c>
      <c r="E407" t="s">
        <v>260</v>
      </c>
      <c r="F407">
        <v>0</v>
      </c>
      <c r="G407">
        <v>0</v>
      </c>
      <c r="H407" t="s">
        <v>429</v>
      </c>
      <c r="I407">
        <v>2200000</v>
      </c>
      <c r="J407">
        <v>2022</v>
      </c>
      <c r="K407" t="s">
        <v>237</v>
      </c>
      <c r="L407">
        <v>1030</v>
      </c>
      <c r="M407">
        <v>14589</v>
      </c>
      <c r="N407" t="s">
        <v>345</v>
      </c>
      <c r="O407" t="s">
        <v>4546</v>
      </c>
      <c r="P407" t="s">
        <v>240</v>
      </c>
      <c r="Q407" t="s">
        <v>3890</v>
      </c>
      <c r="R407">
        <v>2000000</v>
      </c>
      <c r="S407">
        <v>173</v>
      </c>
      <c r="T407" t="s">
        <v>281</v>
      </c>
      <c r="U407" t="s">
        <v>429</v>
      </c>
      <c r="V407" t="s">
        <v>282</v>
      </c>
      <c r="W407" t="s">
        <v>243</v>
      </c>
      <c r="X407" t="s">
        <v>4547</v>
      </c>
      <c r="Y407">
        <v>8</v>
      </c>
      <c r="Z407">
        <v>33</v>
      </c>
      <c r="AA407">
        <v>1</v>
      </c>
      <c r="AB407">
        <v>3</v>
      </c>
      <c r="AC407">
        <v>1</v>
      </c>
      <c r="AD407">
        <v>4</v>
      </c>
      <c r="AE407">
        <v>0</v>
      </c>
      <c r="AF407">
        <v>0</v>
      </c>
      <c r="AG407">
        <v>2</v>
      </c>
      <c r="AH407">
        <v>8</v>
      </c>
      <c r="AI407">
        <v>5</v>
      </c>
      <c r="AJ407">
        <v>14</v>
      </c>
      <c r="AK407">
        <v>2</v>
      </c>
      <c r="AL407">
        <v>11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540</v>
      </c>
      <c r="AT407">
        <v>2328</v>
      </c>
      <c r="AU407">
        <v>0</v>
      </c>
      <c r="AV407">
        <v>0</v>
      </c>
      <c r="AW407">
        <v>0</v>
      </c>
      <c r="AX407">
        <v>0</v>
      </c>
      <c r="AY407" t="s">
        <v>347</v>
      </c>
      <c r="AZ407" t="s">
        <v>348</v>
      </c>
      <c r="BA407" t="s">
        <v>350</v>
      </c>
      <c r="BB407">
        <v>0</v>
      </c>
      <c r="BC407">
        <v>21</v>
      </c>
      <c r="BD407">
        <v>0</v>
      </c>
      <c r="BE407">
        <v>1</v>
      </c>
      <c r="BF407">
        <v>0</v>
      </c>
      <c r="BG407">
        <v>4</v>
      </c>
      <c r="BH407">
        <v>0</v>
      </c>
      <c r="BI407">
        <v>0</v>
      </c>
      <c r="BJ407">
        <v>0</v>
      </c>
      <c r="BK407">
        <v>6</v>
      </c>
      <c r="BL407">
        <v>0</v>
      </c>
      <c r="BM407">
        <v>8</v>
      </c>
      <c r="BN407">
        <v>0</v>
      </c>
      <c r="BO407">
        <v>5</v>
      </c>
      <c r="BP407">
        <v>0</v>
      </c>
      <c r="BQ407">
        <v>0</v>
      </c>
      <c r="BR407">
        <v>0</v>
      </c>
      <c r="BS407">
        <v>1</v>
      </c>
      <c r="BT407">
        <v>0</v>
      </c>
      <c r="BU407">
        <v>0</v>
      </c>
      <c r="BV407">
        <v>0</v>
      </c>
      <c r="BW407">
        <v>1295</v>
      </c>
      <c r="BX407" t="s">
        <v>347</v>
      </c>
      <c r="BY407" t="s">
        <v>348</v>
      </c>
      <c r="BZ407" t="s">
        <v>4527</v>
      </c>
      <c r="CA407">
        <v>0</v>
      </c>
      <c r="CB407">
        <v>0</v>
      </c>
      <c r="CC407">
        <v>0</v>
      </c>
      <c r="CD407">
        <v>0</v>
      </c>
      <c r="CE407">
        <v>1</v>
      </c>
      <c r="CF407">
        <v>12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11</v>
      </c>
      <c r="CO407">
        <v>0</v>
      </c>
      <c r="CP407">
        <v>1</v>
      </c>
      <c r="CQ407">
        <v>0</v>
      </c>
      <c r="CR407">
        <v>1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90</v>
      </c>
      <c r="CZ407">
        <v>276</v>
      </c>
      <c r="DA407" t="s">
        <v>347</v>
      </c>
      <c r="DB407" t="s">
        <v>348</v>
      </c>
      <c r="DC407" t="s">
        <v>349</v>
      </c>
      <c r="DD407">
        <v>0</v>
      </c>
      <c r="DE407">
        <v>0</v>
      </c>
      <c r="DF407">
        <v>0</v>
      </c>
      <c r="DG407">
        <v>0</v>
      </c>
      <c r="DH407" t="s">
        <v>345</v>
      </c>
      <c r="DI407" t="s">
        <v>345</v>
      </c>
      <c r="DJ407">
        <v>1030</v>
      </c>
      <c r="DK407">
        <v>1030</v>
      </c>
      <c r="DL407" s="2">
        <v>44775</v>
      </c>
      <c r="DM407" s="2">
        <v>46387</v>
      </c>
      <c r="DN407" s="5">
        <f t="shared" si="6"/>
        <v>1612</v>
      </c>
      <c r="DO407" t="s">
        <v>4548</v>
      </c>
      <c r="DQ407">
        <v>2</v>
      </c>
      <c r="DR407">
        <v>11</v>
      </c>
      <c r="DS407">
        <v>9</v>
      </c>
      <c r="DT407">
        <v>1</v>
      </c>
      <c r="DU407">
        <v>2021</v>
      </c>
      <c r="DV407" t="s">
        <v>252</v>
      </c>
      <c r="DW407">
        <v>8</v>
      </c>
      <c r="DX407">
        <v>42</v>
      </c>
      <c r="DY407">
        <v>27</v>
      </c>
      <c r="DZ407">
        <v>33</v>
      </c>
      <c r="EA407">
        <v>24</v>
      </c>
      <c r="EB407">
        <v>40950000</v>
      </c>
      <c r="EC407">
        <v>910000</v>
      </c>
      <c r="ED407">
        <v>12</v>
      </c>
      <c r="EE407">
        <v>6</v>
      </c>
      <c r="EF407">
        <v>9</v>
      </c>
      <c r="EG407" t="s">
        <v>240</v>
      </c>
      <c r="EH407">
        <v>2021</v>
      </c>
      <c r="EI407" t="s">
        <v>252</v>
      </c>
      <c r="EJ407">
        <v>8</v>
      </c>
      <c r="EK407">
        <v>42</v>
      </c>
      <c r="EL407">
        <v>27</v>
      </c>
      <c r="EM407">
        <v>33</v>
      </c>
      <c r="EN407">
        <v>24</v>
      </c>
      <c r="EO407">
        <v>40950000</v>
      </c>
      <c r="EP407">
        <v>910000</v>
      </c>
      <c r="EQ407">
        <v>12</v>
      </c>
      <c r="ER407">
        <v>6</v>
      </c>
      <c r="ES407">
        <v>9</v>
      </c>
      <c r="ET407" t="s">
        <v>240</v>
      </c>
      <c r="EU407">
        <v>2021</v>
      </c>
      <c r="EV407" t="s">
        <v>252</v>
      </c>
      <c r="EW407">
        <v>8</v>
      </c>
      <c r="EX407">
        <v>42</v>
      </c>
      <c r="EY407">
        <v>27</v>
      </c>
      <c r="EZ407">
        <v>33</v>
      </c>
      <c r="FA407">
        <v>24</v>
      </c>
      <c r="FB407">
        <v>40950000</v>
      </c>
      <c r="FC407">
        <v>910000</v>
      </c>
      <c r="FD407">
        <v>12</v>
      </c>
      <c r="FE407">
        <v>6</v>
      </c>
      <c r="FF407">
        <v>9</v>
      </c>
      <c r="FG407" t="s">
        <v>240</v>
      </c>
      <c r="FH407">
        <v>2021</v>
      </c>
      <c r="FI407" t="s">
        <v>273</v>
      </c>
      <c r="FJ407">
        <v>3</v>
      </c>
      <c r="FK407">
        <v>74</v>
      </c>
      <c r="FL407">
        <v>38</v>
      </c>
      <c r="FM407">
        <v>64</v>
      </c>
      <c r="FN407">
        <v>37</v>
      </c>
      <c r="FO407">
        <v>12650000</v>
      </c>
      <c r="FP407">
        <v>351000</v>
      </c>
      <c r="FQ407">
        <v>23</v>
      </c>
      <c r="FR407">
        <v>5</v>
      </c>
      <c r="FS407">
        <v>10</v>
      </c>
      <c r="FT407" t="s">
        <v>3890</v>
      </c>
      <c r="FU407">
        <v>91.796257527139559</v>
      </c>
      <c r="FV407">
        <v>290</v>
      </c>
      <c r="FW407">
        <v>132.17830000000001</v>
      </c>
      <c r="FX407">
        <v>201.40155141101431</v>
      </c>
      <c r="FY407">
        <v>155.30000000000001</v>
      </c>
      <c r="FZ407">
        <v>171.7</v>
      </c>
      <c r="GA407">
        <v>170.1</v>
      </c>
      <c r="GB407">
        <v>1989866.0454280721</v>
      </c>
      <c r="GC407">
        <v>1808969.132207338</v>
      </c>
      <c r="GD407">
        <v>37387037.037037037</v>
      </c>
      <c r="GE407">
        <v>11549353.321575539</v>
      </c>
      <c r="GF407">
        <v>40701.805474665132</v>
      </c>
      <c r="GG407" t="s">
        <v>4549</v>
      </c>
      <c r="GH407" t="s">
        <v>4550</v>
      </c>
      <c r="GI407">
        <v>9</v>
      </c>
      <c r="GK407" t="s">
        <v>4551</v>
      </c>
      <c r="GO407">
        <v>819</v>
      </c>
      <c r="GP407">
        <v>27.3</v>
      </c>
      <c r="GQ407">
        <v>105</v>
      </c>
      <c r="GR407">
        <v>8283</v>
      </c>
      <c r="GS407">
        <v>22.69315068493151</v>
      </c>
      <c r="GT407">
        <v>364</v>
      </c>
      <c r="GU407">
        <v>2310</v>
      </c>
      <c r="GV407">
        <v>292</v>
      </c>
      <c r="GW407">
        <v>9.7333333333333325</v>
      </c>
      <c r="GX407">
        <v>42</v>
      </c>
      <c r="GY407">
        <v>1254</v>
      </c>
      <c r="GZ407">
        <v>3.493036211699164</v>
      </c>
      <c r="HA407">
        <v>42</v>
      </c>
      <c r="HB407">
        <v>122</v>
      </c>
      <c r="HC407">
        <v>16538</v>
      </c>
      <c r="HD407">
        <v>18.478212290502789</v>
      </c>
      <c r="HE407">
        <v>8255</v>
      </c>
      <c r="HF407">
        <v>15.57547169811321</v>
      </c>
      <c r="HG407">
        <v>2310</v>
      </c>
      <c r="HH407">
        <v>3218</v>
      </c>
      <c r="HI407">
        <v>3.0823754789272031</v>
      </c>
      <c r="HJ407">
        <v>1964</v>
      </c>
      <c r="HK407">
        <v>2.8671532846715331</v>
      </c>
      <c r="HL407">
        <v>122</v>
      </c>
      <c r="HM407" t="s">
        <v>4552</v>
      </c>
      <c r="HN407">
        <v>6</v>
      </c>
      <c r="HO407" t="s">
        <v>4150</v>
      </c>
      <c r="HP407">
        <v>4</v>
      </c>
      <c r="HQ407" t="s">
        <v>488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</row>
    <row r="408" spans="1:237" x14ac:dyDescent="0.25">
      <c r="A408" t="s">
        <v>2431</v>
      </c>
      <c r="B408" t="s">
        <v>2432</v>
      </c>
      <c r="C408">
        <v>280157</v>
      </c>
      <c r="D408">
        <v>31</v>
      </c>
      <c r="E408" t="s">
        <v>260</v>
      </c>
      <c r="F408">
        <v>0</v>
      </c>
      <c r="G408">
        <v>0</v>
      </c>
      <c r="H408" t="s">
        <v>429</v>
      </c>
      <c r="I408">
        <v>1500000</v>
      </c>
      <c r="J408">
        <v>2022</v>
      </c>
      <c r="K408" t="s">
        <v>237</v>
      </c>
      <c r="L408">
        <v>1030</v>
      </c>
      <c r="M408">
        <v>221</v>
      </c>
      <c r="N408" t="s">
        <v>345</v>
      </c>
      <c r="O408" t="s">
        <v>4553</v>
      </c>
      <c r="P408" t="s">
        <v>240</v>
      </c>
      <c r="Q408" t="s">
        <v>930</v>
      </c>
      <c r="R408">
        <v>800000</v>
      </c>
      <c r="S408">
        <v>178</v>
      </c>
      <c r="T408" t="s">
        <v>281</v>
      </c>
      <c r="U408" t="s">
        <v>429</v>
      </c>
      <c r="V408" t="s">
        <v>282</v>
      </c>
      <c r="W408" t="s">
        <v>243</v>
      </c>
      <c r="X408" t="s">
        <v>790</v>
      </c>
      <c r="Y408">
        <v>6</v>
      </c>
      <c r="Z408">
        <v>32</v>
      </c>
      <c r="AA408">
        <v>0</v>
      </c>
      <c r="AB408">
        <v>4</v>
      </c>
      <c r="AC408">
        <v>0</v>
      </c>
      <c r="AD408">
        <v>6</v>
      </c>
      <c r="AE408">
        <v>0</v>
      </c>
      <c r="AF408">
        <v>0</v>
      </c>
      <c r="AG408">
        <v>5</v>
      </c>
      <c r="AH408">
        <v>11</v>
      </c>
      <c r="AI408">
        <v>1</v>
      </c>
      <c r="AJ408">
        <v>20</v>
      </c>
      <c r="AK408">
        <v>1</v>
      </c>
      <c r="AL408">
        <v>3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156</v>
      </c>
      <c r="AT408">
        <v>1764</v>
      </c>
      <c r="AU408">
        <v>0</v>
      </c>
      <c r="AV408">
        <v>0</v>
      </c>
      <c r="AW408">
        <v>0</v>
      </c>
      <c r="AX408">
        <v>0</v>
      </c>
      <c r="AY408" t="s">
        <v>347</v>
      </c>
      <c r="AZ408" t="s">
        <v>348</v>
      </c>
      <c r="BA408" t="s">
        <v>350</v>
      </c>
      <c r="BB408">
        <v>0</v>
      </c>
      <c r="BC408">
        <v>29</v>
      </c>
      <c r="BD408">
        <v>0</v>
      </c>
      <c r="BE408">
        <v>3</v>
      </c>
      <c r="BF408">
        <v>0</v>
      </c>
      <c r="BG408">
        <v>2</v>
      </c>
      <c r="BH408">
        <v>0</v>
      </c>
      <c r="BI408">
        <v>0</v>
      </c>
      <c r="BJ408">
        <v>0</v>
      </c>
      <c r="BK408">
        <v>3</v>
      </c>
      <c r="BL408">
        <v>0</v>
      </c>
      <c r="BM408">
        <v>22</v>
      </c>
      <c r="BN408">
        <v>0</v>
      </c>
      <c r="BO408">
        <v>2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1924</v>
      </c>
      <c r="BX408" t="s">
        <v>347</v>
      </c>
      <c r="BY408" t="s">
        <v>348</v>
      </c>
      <c r="BZ408" t="s">
        <v>4527</v>
      </c>
      <c r="CA408">
        <v>0</v>
      </c>
      <c r="CB408">
        <v>0</v>
      </c>
      <c r="CC408">
        <v>0</v>
      </c>
      <c r="CD408">
        <v>0</v>
      </c>
      <c r="CE408">
        <v>6</v>
      </c>
      <c r="CF408">
        <v>22</v>
      </c>
      <c r="CG408">
        <v>1</v>
      </c>
      <c r="CH408">
        <v>2</v>
      </c>
      <c r="CI408">
        <v>0</v>
      </c>
      <c r="CJ408">
        <v>1</v>
      </c>
      <c r="CK408">
        <v>0</v>
      </c>
      <c r="CL408">
        <v>0</v>
      </c>
      <c r="CM408">
        <v>1</v>
      </c>
      <c r="CN408">
        <v>8</v>
      </c>
      <c r="CO408">
        <v>5</v>
      </c>
      <c r="CP408">
        <v>7</v>
      </c>
      <c r="CQ408">
        <v>1</v>
      </c>
      <c r="CR408">
        <v>0</v>
      </c>
      <c r="CS408">
        <v>0</v>
      </c>
      <c r="CT408">
        <v>0</v>
      </c>
      <c r="CU408">
        <v>0</v>
      </c>
      <c r="CV408">
        <v>1</v>
      </c>
      <c r="CW408">
        <v>0</v>
      </c>
      <c r="CX408">
        <v>2</v>
      </c>
      <c r="CY408">
        <v>355</v>
      </c>
      <c r="CZ408">
        <v>1328</v>
      </c>
      <c r="DA408" t="s">
        <v>447</v>
      </c>
      <c r="DB408" t="s">
        <v>448</v>
      </c>
      <c r="DC408" t="s">
        <v>807</v>
      </c>
      <c r="DD408">
        <v>0</v>
      </c>
      <c r="DE408">
        <v>0</v>
      </c>
      <c r="DF408">
        <v>0</v>
      </c>
      <c r="DG408">
        <v>0</v>
      </c>
      <c r="DH408" t="s">
        <v>345</v>
      </c>
      <c r="DI408" t="s">
        <v>345</v>
      </c>
      <c r="DJ408">
        <v>1030</v>
      </c>
      <c r="DK408">
        <v>1030</v>
      </c>
      <c r="DL408" s="2">
        <v>44785</v>
      </c>
      <c r="DM408" s="2">
        <v>46022</v>
      </c>
      <c r="DN408" s="5">
        <f t="shared" si="6"/>
        <v>1237</v>
      </c>
      <c r="DO408" t="s">
        <v>4554</v>
      </c>
      <c r="DQ408">
        <v>2</v>
      </c>
      <c r="DR408">
        <v>9</v>
      </c>
      <c r="DS408">
        <v>7</v>
      </c>
      <c r="DT408">
        <v>1</v>
      </c>
      <c r="DU408">
        <v>2021</v>
      </c>
      <c r="DV408" t="s">
        <v>252</v>
      </c>
      <c r="DW408">
        <v>8</v>
      </c>
      <c r="DX408">
        <v>42</v>
      </c>
      <c r="DY408">
        <v>27</v>
      </c>
      <c r="DZ408">
        <v>33</v>
      </c>
      <c r="EA408">
        <v>24</v>
      </c>
      <c r="EB408">
        <v>40950000</v>
      </c>
      <c r="EC408">
        <v>910000</v>
      </c>
      <c r="ED408">
        <v>12</v>
      </c>
      <c r="EE408">
        <v>6</v>
      </c>
      <c r="EF408">
        <v>9</v>
      </c>
      <c r="EG408" t="s">
        <v>240</v>
      </c>
      <c r="EH408">
        <v>2021</v>
      </c>
      <c r="EI408" t="s">
        <v>252</v>
      </c>
      <c r="EJ408">
        <v>8</v>
      </c>
      <c r="EK408">
        <v>42</v>
      </c>
      <c r="EL408">
        <v>27</v>
      </c>
      <c r="EM408">
        <v>33</v>
      </c>
      <c r="EN408">
        <v>24</v>
      </c>
      <c r="EO408">
        <v>40950000</v>
      </c>
      <c r="EP408">
        <v>910000</v>
      </c>
      <c r="EQ408">
        <v>12</v>
      </c>
      <c r="ER408">
        <v>6</v>
      </c>
      <c r="ES408">
        <v>9</v>
      </c>
      <c r="ET408" t="s">
        <v>240</v>
      </c>
      <c r="EU408">
        <v>2021</v>
      </c>
      <c r="EV408" t="s">
        <v>252</v>
      </c>
      <c r="EW408">
        <v>8</v>
      </c>
      <c r="EX408">
        <v>42</v>
      </c>
      <c r="EY408">
        <v>27</v>
      </c>
      <c r="EZ408">
        <v>33</v>
      </c>
      <c r="FA408">
        <v>24</v>
      </c>
      <c r="FB408">
        <v>40950000</v>
      </c>
      <c r="FC408">
        <v>910000</v>
      </c>
      <c r="FD408">
        <v>12</v>
      </c>
      <c r="FE408">
        <v>6</v>
      </c>
      <c r="FF408">
        <v>9</v>
      </c>
      <c r="FG408" t="s">
        <v>240</v>
      </c>
      <c r="FH408">
        <v>2021</v>
      </c>
      <c r="FI408" t="s">
        <v>252</v>
      </c>
      <c r="FJ408">
        <v>12</v>
      </c>
      <c r="FK408">
        <v>47</v>
      </c>
      <c r="FL408">
        <v>38</v>
      </c>
      <c r="FM408">
        <v>44</v>
      </c>
      <c r="FN408">
        <v>41</v>
      </c>
      <c r="FO408">
        <v>53700000</v>
      </c>
      <c r="FP408">
        <v>852000</v>
      </c>
      <c r="FQ408">
        <v>12</v>
      </c>
      <c r="FR408">
        <v>11</v>
      </c>
      <c r="FS408">
        <v>15</v>
      </c>
      <c r="FT408" t="s">
        <v>930</v>
      </c>
      <c r="FU408">
        <v>92.930837362282034</v>
      </c>
      <c r="FV408">
        <v>295</v>
      </c>
      <c r="FW408">
        <v>134.51830000000001</v>
      </c>
      <c r="FX408">
        <v>203.79827147587503</v>
      </c>
      <c r="FY408">
        <v>155.30000000000001</v>
      </c>
      <c r="FZ408">
        <v>171.7</v>
      </c>
      <c r="GA408">
        <v>170.1</v>
      </c>
      <c r="GB408">
        <v>1356726.849155504</v>
      </c>
      <c r="GC408">
        <v>723587.65288293548</v>
      </c>
      <c r="GD408">
        <v>37387037.037037037</v>
      </c>
      <c r="GE408">
        <v>49027689.594356269</v>
      </c>
      <c r="GF408">
        <v>40701.805474665132</v>
      </c>
      <c r="GG408" t="s">
        <v>2434</v>
      </c>
      <c r="GH408" t="s">
        <v>2435</v>
      </c>
      <c r="GI408">
        <v>7</v>
      </c>
      <c r="GJ408">
        <v>73857</v>
      </c>
      <c r="GK408" t="s">
        <v>2436</v>
      </c>
      <c r="GO408">
        <v>4235</v>
      </c>
      <c r="GP408">
        <v>141.16666666666671</v>
      </c>
      <c r="GQ408">
        <v>1873</v>
      </c>
      <c r="GR408">
        <v>11180</v>
      </c>
      <c r="GS408">
        <v>30.63013698630137</v>
      </c>
      <c r="GT408">
        <v>1873</v>
      </c>
      <c r="GU408">
        <v>1873</v>
      </c>
      <c r="GV408">
        <v>2769</v>
      </c>
      <c r="GW408">
        <v>92.3</v>
      </c>
      <c r="GX408">
        <v>548</v>
      </c>
      <c r="GY408">
        <v>3695</v>
      </c>
      <c r="GZ408">
        <v>10.12328767123288</v>
      </c>
      <c r="HA408">
        <v>548</v>
      </c>
      <c r="HB408">
        <v>548</v>
      </c>
      <c r="HC408">
        <v>55964</v>
      </c>
      <c r="HD408">
        <v>21.541185527328711</v>
      </c>
      <c r="HE408">
        <v>44784</v>
      </c>
      <c r="HF408">
        <v>20.055530676220329</v>
      </c>
      <c r="HG408">
        <v>1273</v>
      </c>
      <c r="HH408">
        <v>7407</v>
      </c>
      <c r="HI408">
        <v>4.6006211180124224</v>
      </c>
      <c r="HJ408">
        <v>3712</v>
      </c>
      <c r="HK408">
        <v>2.9815261044176711</v>
      </c>
      <c r="HL408">
        <v>108</v>
      </c>
      <c r="HM408" t="s">
        <v>2437</v>
      </c>
      <c r="HN408">
        <v>5</v>
      </c>
      <c r="HO408" t="s">
        <v>472</v>
      </c>
      <c r="HP408">
        <v>5</v>
      </c>
      <c r="HQ408" t="s">
        <v>472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</row>
    <row r="409" spans="1:237" x14ac:dyDescent="0.25">
      <c r="A409" t="s">
        <v>4555</v>
      </c>
      <c r="B409" t="s">
        <v>4556</v>
      </c>
      <c r="C409">
        <v>216036</v>
      </c>
      <c r="D409">
        <v>27</v>
      </c>
      <c r="E409" t="s">
        <v>260</v>
      </c>
      <c r="F409">
        <v>0</v>
      </c>
      <c r="G409">
        <v>0</v>
      </c>
      <c r="H409" t="s">
        <v>261</v>
      </c>
      <c r="I409">
        <v>0</v>
      </c>
      <c r="J409">
        <v>2022</v>
      </c>
      <c r="K409" t="s">
        <v>237</v>
      </c>
      <c r="L409">
        <v>12709</v>
      </c>
      <c r="M409">
        <v>4673</v>
      </c>
      <c r="N409" t="s">
        <v>1405</v>
      </c>
      <c r="O409" t="s">
        <v>443</v>
      </c>
      <c r="P409" t="s">
        <v>240</v>
      </c>
      <c r="Q409" t="s">
        <v>240</v>
      </c>
      <c r="R409">
        <v>200000</v>
      </c>
      <c r="S409">
        <v>185</v>
      </c>
      <c r="T409" t="s">
        <v>263</v>
      </c>
      <c r="U409" t="s">
        <v>261</v>
      </c>
      <c r="V409" t="s">
        <v>242</v>
      </c>
      <c r="W409" t="s">
        <v>243</v>
      </c>
      <c r="X409" t="s">
        <v>1375</v>
      </c>
      <c r="Y409">
        <v>0</v>
      </c>
      <c r="Z409">
        <v>27</v>
      </c>
      <c r="AA409">
        <v>0</v>
      </c>
      <c r="AB409">
        <v>6</v>
      </c>
      <c r="AC409">
        <v>0</v>
      </c>
      <c r="AD409">
        <v>2</v>
      </c>
      <c r="AE409">
        <v>0</v>
      </c>
      <c r="AF409">
        <v>0</v>
      </c>
      <c r="AG409">
        <v>0</v>
      </c>
      <c r="AH409">
        <v>14</v>
      </c>
      <c r="AI409">
        <v>0</v>
      </c>
      <c r="AJ409">
        <v>12</v>
      </c>
      <c r="AK409">
        <v>0</v>
      </c>
      <c r="AL409">
        <v>1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1207</v>
      </c>
      <c r="AU409">
        <v>0</v>
      </c>
      <c r="AV409">
        <v>0</v>
      </c>
      <c r="AW409">
        <v>0</v>
      </c>
      <c r="AX409">
        <v>0</v>
      </c>
      <c r="AY409" t="s">
        <v>717</v>
      </c>
      <c r="AZ409" t="s">
        <v>718</v>
      </c>
      <c r="BA409" t="s">
        <v>750</v>
      </c>
      <c r="BB409">
        <v>0</v>
      </c>
      <c r="BC409">
        <v>13</v>
      </c>
      <c r="BD409">
        <v>0</v>
      </c>
      <c r="BE409">
        <v>2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6</v>
      </c>
      <c r="BL409">
        <v>0</v>
      </c>
      <c r="BM409">
        <v>6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657</v>
      </c>
      <c r="BX409" t="s">
        <v>717</v>
      </c>
      <c r="BY409" t="s">
        <v>718</v>
      </c>
      <c r="BZ409" t="s">
        <v>4557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4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4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102</v>
      </c>
      <c r="DA409" t="s">
        <v>717</v>
      </c>
      <c r="DB409" t="s">
        <v>718</v>
      </c>
      <c r="DC409" t="s">
        <v>1430</v>
      </c>
      <c r="DD409">
        <v>0</v>
      </c>
      <c r="DE409">
        <v>0</v>
      </c>
      <c r="DF409">
        <v>0</v>
      </c>
      <c r="DG409">
        <v>0</v>
      </c>
      <c r="DH409" t="s">
        <v>1405</v>
      </c>
      <c r="DI409" t="s">
        <v>1405</v>
      </c>
      <c r="DJ409">
        <v>12709</v>
      </c>
      <c r="DK409">
        <v>12709</v>
      </c>
      <c r="DL409" s="2">
        <v>44753</v>
      </c>
      <c r="DM409" s="2">
        <v>44926</v>
      </c>
      <c r="DN409" s="5">
        <f t="shared" si="6"/>
        <v>173</v>
      </c>
      <c r="DO409" t="s">
        <v>4558</v>
      </c>
      <c r="DQ409">
        <v>2</v>
      </c>
      <c r="DR409">
        <v>3</v>
      </c>
      <c r="DS409">
        <v>1</v>
      </c>
      <c r="DT409">
        <v>1</v>
      </c>
      <c r="DU409">
        <v>2021</v>
      </c>
      <c r="DV409" t="s">
        <v>273</v>
      </c>
      <c r="DW409">
        <v>3</v>
      </c>
      <c r="DX409">
        <v>66</v>
      </c>
      <c r="DY409">
        <v>36</v>
      </c>
      <c r="DZ409">
        <v>45</v>
      </c>
      <c r="EA409">
        <v>21</v>
      </c>
      <c r="EB409">
        <v>8180000</v>
      </c>
      <c r="EC409">
        <v>182000</v>
      </c>
      <c r="ED409">
        <v>17</v>
      </c>
      <c r="EE409">
        <v>15</v>
      </c>
      <c r="EF409">
        <v>4</v>
      </c>
      <c r="EG409" t="s">
        <v>240</v>
      </c>
      <c r="EH409">
        <v>2021</v>
      </c>
      <c r="EI409" t="s">
        <v>273</v>
      </c>
      <c r="EJ409">
        <v>3</v>
      </c>
      <c r="EK409">
        <v>66</v>
      </c>
      <c r="EL409">
        <v>36</v>
      </c>
      <c r="EM409">
        <v>45</v>
      </c>
      <c r="EN409">
        <v>21</v>
      </c>
      <c r="EO409">
        <v>8180000</v>
      </c>
      <c r="EP409">
        <v>182000</v>
      </c>
      <c r="EQ409">
        <v>17</v>
      </c>
      <c r="ER409">
        <v>15</v>
      </c>
      <c r="ES409">
        <v>4</v>
      </c>
      <c r="ET409" t="s">
        <v>240</v>
      </c>
      <c r="EU409">
        <v>2021</v>
      </c>
      <c r="EV409" t="s">
        <v>273</v>
      </c>
      <c r="EW409">
        <v>3</v>
      </c>
      <c r="EX409">
        <v>66</v>
      </c>
      <c r="EY409">
        <v>36</v>
      </c>
      <c r="EZ409">
        <v>45</v>
      </c>
      <c r="FA409">
        <v>21</v>
      </c>
      <c r="FB409">
        <v>8180000</v>
      </c>
      <c r="FC409">
        <v>182000</v>
      </c>
      <c r="FD409">
        <v>17</v>
      </c>
      <c r="FE409">
        <v>15</v>
      </c>
      <c r="FF409">
        <v>4</v>
      </c>
      <c r="FG409" t="s">
        <v>240</v>
      </c>
      <c r="FH409">
        <v>2021</v>
      </c>
      <c r="FI409" t="s">
        <v>252</v>
      </c>
      <c r="FJ409">
        <v>23</v>
      </c>
      <c r="FK409">
        <v>30</v>
      </c>
      <c r="FL409">
        <v>27</v>
      </c>
      <c r="FM409">
        <v>28</v>
      </c>
      <c r="FN409">
        <v>29</v>
      </c>
      <c r="FO409">
        <v>8950000</v>
      </c>
      <c r="FP409">
        <v>186000</v>
      </c>
      <c r="FQ409">
        <v>6</v>
      </c>
      <c r="FR409">
        <v>12</v>
      </c>
      <c r="FS409">
        <v>9</v>
      </c>
      <c r="FT409" t="s">
        <v>240</v>
      </c>
      <c r="FU409">
        <v>91.829955934440775</v>
      </c>
      <c r="FV409">
        <v>267</v>
      </c>
      <c r="FW409">
        <v>127.3717</v>
      </c>
      <c r="FX409">
        <v>192.49643550722558</v>
      </c>
      <c r="FY409">
        <v>155.30000000000001</v>
      </c>
      <c r="FZ409">
        <v>170.5</v>
      </c>
      <c r="GA409">
        <v>170.1</v>
      </c>
      <c r="GB409">
        <v>0</v>
      </c>
      <c r="GC409">
        <v>182170.08797653959</v>
      </c>
      <c r="GD409">
        <v>7468277.4838330392</v>
      </c>
      <c r="GE409">
        <v>8171281.5990593769</v>
      </c>
      <c r="GF409">
        <v>40988.269794721411</v>
      </c>
      <c r="GG409" t="s">
        <v>4559</v>
      </c>
      <c r="GH409" t="s">
        <v>4560</v>
      </c>
      <c r="GI409">
        <v>7</v>
      </c>
      <c r="GK409" t="s">
        <v>4561</v>
      </c>
      <c r="GO409">
        <v>232</v>
      </c>
      <c r="GP409">
        <v>7.7333333333333334</v>
      </c>
      <c r="GQ409">
        <v>15</v>
      </c>
      <c r="GR409">
        <v>2840</v>
      </c>
      <c r="GS409">
        <v>7.9551820728291318</v>
      </c>
      <c r="GT409">
        <v>109</v>
      </c>
      <c r="GU409">
        <v>330</v>
      </c>
      <c r="GV409">
        <v>43</v>
      </c>
      <c r="GW409">
        <v>1.482758620689655</v>
      </c>
      <c r="GX409">
        <v>5</v>
      </c>
      <c r="GY409">
        <v>377</v>
      </c>
      <c r="GZ409">
        <v>1.0927536231884061</v>
      </c>
      <c r="HA409">
        <v>6</v>
      </c>
      <c r="HB409">
        <v>242</v>
      </c>
      <c r="HC409">
        <v>20269</v>
      </c>
      <c r="HD409">
        <v>8.0019739439399924</v>
      </c>
      <c r="HE409">
        <v>17429</v>
      </c>
      <c r="HF409">
        <v>8.0096507352941178</v>
      </c>
      <c r="HG409">
        <v>330</v>
      </c>
      <c r="HH409">
        <v>11548</v>
      </c>
      <c r="HI409">
        <v>6.0875065893516078</v>
      </c>
      <c r="HJ409">
        <v>11171</v>
      </c>
      <c r="HK409">
        <v>7.1978092783505154</v>
      </c>
      <c r="HL409">
        <v>242</v>
      </c>
      <c r="HM409" t="s">
        <v>4562</v>
      </c>
      <c r="HN409">
        <v>7</v>
      </c>
      <c r="HO409" t="s">
        <v>4563</v>
      </c>
      <c r="HP409">
        <v>6</v>
      </c>
      <c r="HQ409" t="s">
        <v>575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</row>
    <row r="410" spans="1:237" x14ac:dyDescent="0.25">
      <c r="A410" t="s">
        <v>604</v>
      </c>
      <c r="B410" t="s">
        <v>605</v>
      </c>
      <c r="C410">
        <v>359970</v>
      </c>
      <c r="D410">
        <v>28</v>
      </c>
      <c r="E410" t="s">
        <v>260</v>
      </c>
      <c r="F410">
        <v>0</v>
      </c>
      <c r="G410">
        <v>0</v>
      </c>
      <c r="H410" t="s">
        <v>236</v>
      </c>
      <c r="I410">
        <v>0</v>
      </c>
      <c r="J410">
        <v>2022</v>
      </c>
      <c r="K410" t="s">
        <v>237</v>
      </c>
      <c r="L410">
        <v>4561</v>
      </c>
      <c r="M410">
        <v>4673</v>
      </c>
      <c r="N410" t="s">
        <v>2776</v>
      </c>
      <c r="O410" t="s">
        <v>443</v>
      </c>
      <c r="P410" t="s">
        <v>1196</v>
      </c>
      <c r="Q410" t="s">
        <v>240</v>
      </c>
      <c r="R410">
        <v>400000</v>
      </c>
      <c r="S410">
        <v>183</v>
      </c>
      <c r="T410" t="s">
        <v>241</v>
      </c>
      <c r="U410" t="s">
        <v>236</v>
      </c>
      <c r="V410" t="s">
        <v>475</v>
      </c>
      <c r="W410" t="s">
        <v>407</v>
      </c>
      <c r="X410" t="s">
        <v>606</v>
      </c>
      <c r="Y410">
        <v>0</v>
      </c>
      <c r="Z410">
        <v>23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5</v>
      </c>
      <c r="AK410">
        <v>0</v>
      </c>
      <c r="AL410">
        <v>2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1946</v>
      </c>
      <c r="AU410">
        <v>0</v>
      </c>
      <c r="AV410">
        <v>0</v>
      </c>
      <c r="AW410">
        <v>0</v>
      </c>
      <c r="AX410">
        <v>0</v>
      </c>
      <c r="AY410" t="s">
        <v>4564</v>
      </c>
      <c r="AZ410" t="s">
        <v>4565</v>
      </c>
      <c r="BA410" t="s">
        <v>580</v>
      </c>
      <c r="BB410">
        <v>1</v>
      </c>
      <c r="BC410">
        <v>5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</v>
      </c>
      <c r="BL410">
        <v>0</v>
      </c>
      <c r="BM410">
        <v>0</v>
      </c>
      <c r="BN410">
        <v>0</v>
      </c>
      <c r="BO410">
        <v>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90</v>
      </c>
      <c r="BW410">
        <v>329</v>
      </c>
      <c r="BX410" t="s">
        <v>4566</v>
      </c>
      <c r="BY410" t="s">
        <v>4567</v>
      </c>
      <c r="BZ410" t="s">
        <v>4568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24</v>
      </c>
      <c r="CG410">
        <v>0</v>
      </c>
      <c r="CH410">
        <v>3</v>
      </c>
      <c r="CI410">
        <v>0</v>
      </c>
      <c r="CJ410">
        <v>2</v>
      </c>
      <c r="CK410">
        <v>0</v>
      </c>
      <c r="CL410">
        <v>0</v>
      </c>
      <c r="CM410">
        <v>0</v>
      </c>
      <c r="CN410">
        <v>1</v>
      </c>
      <c r="CO410">
        <v>0</v>
      </c>
      <c r="CP410">
        <v>0</v>
      </c>
      <c r="CQ410">
        <v>0</v>
      </c>
      <c r="CR410">
        <v>4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2104</v>
      </c>
      <c r="DA410" t="s">
        <v>607</v>
      </c>
      <c r="DB410" t="s">
        <v>608</v>
      </c>
      <c r="DC410" t="s">
        <v>609</v>
      </c>
      <c r="DD410">
        <v>0</v>
      </c>
      <c r="DE410">
        <v>0</v>
      </c>
      <c r="DF410">
        <v>0</v>
      </c>
      <c r="DG410">
        <v>0</v>
      </c>
      <c r="DH410" t="s">
        <v>2776</v>
      </c>
      <c r="DI410" t="s">
        <v>590</v>
      </c>
      <c r="DJ410">
        <v>830</v>
      </c>
      <c r="DK410">
        <v>4561</v>
      </c>
      <c r="DL410" s="2">
        <v>44755</v>
      </c>
      <c r="DM410" s="2">
        <v>44926</v>
      </c>
      <c r="DN410" s="5">
        <f t="shared" si="6"/>
        <v>171</v>
      </c>
      <c r="DO410" t="s">
        <v>4569</v>
      </c>
      <c r="DQ410">
        <v>2</v>
      </c>
      <c r="DR410">
        <v>3</v>
      </c>
      <c r="DS410">
        <v>1</v>
      </c>
      <c r="DT410">
        <v>1</v>
      </c>
      <c r="DU410">
        <v>2021</v>
      </c>
      <c r="DV410" t="s">
        <v>252</v>
      </c>
      <c r="DW410">
        <v>24</v>
      </c>
      <c r="DX410">
        <v>30</v>
      </c>
      <c r="DY410">
        <v>27</v>
      </c>
      <c r="DZ410">
        <v>23</v>
      </c>
      <c r="EA410">
        <v>29</v>
      </c>
      <c r="EB410">
        <v>25330000</v>
      </c>
      <c r="EC410">
        <v>517000</v>
      </c>
      <c r="ED410">
        <v>7</v>
      </c>
      <c r="EE410">
        <v>9</v>
      </c>
      <c r="EF410">
        <v>11</v>
      </c>
      <c r="EG410" t="s">
        <v>240</v>
      </c>
      <c r="EH410">
        <v>2021</v>
      </c>
      <c r="EK410">
        <v>0</v>
      </c>
      <c r="EL410">
        <v>0</v>
      </c>
      <c r="EM410">
        <v>0</v>
      </c>
      <c r="EN410">
        <v>0</v>
      </c>
      <c r="EO410">
        <v>16450000</v>
      </c>
      <c r="EP410">
        <v>531000</v>
      </c>
      <c r="EQ410">
        <v>0</v>
      </c>
      <c r="ER410">
        <v>0</v>
      </c>
      <c r="ES410">
        <v>0</v>
      </c>
      <c r="ET410" t="s">
        <v>1196</v>
      </c>
      <c r="EU410">
        <v>2021</v>
      </c>
      <c r="EX410">
        <v>0</v>
      </c>
      <c r="EY410">
        <v>0</v>
      </c>
      <c r="EZ410">
        <v>0</v>
      </c>
      <c r="FA410">
        <v>0</v>
      </c>
      <c r="FB410">
        <v>16450000</v>
      </c>
      <c r="FC410">
        <v>531000</v>
      </c>
      <c r="FD410">
        <v>0</v>
      </c>
      <c r="FE410">
        <v>0</v>
      </c>
      <c r="FF410">
        <v>0</v>
      </c>
      <c r="FG410" t="s">
        <v>1196</v>
      </c>
      <c r="FH410">
        <v>2021</v>
      </c>
      <c r="FI410" t="s">
        <v>252</v>
      </c>
      <c r="FJ410">
        <v>23</v>
      </c>
      <c r="FK410">
        <v>30</v>
      </c>
      <c r="FL410">
        <v>27</v>
      </c>
      <c r="FM410">
        <v>28</v>
      </c>
      <c r="FN410">
        <v>29</v>
      </c>
      <c r="FO410">
        <v>8950000</v>
      </c>
      <c r="FP410">
        <v>186000</v>
      </c>
      <c r="FQ410">
        <v>6</v>
      </c>
      <c r="FR410">
        <v>12</v>
      </c>
      <c r="FS410">
        <v>9</v>
      </c>
      <c r="FT410" t="s">
        <v>240</v>
      </c>
      <c r="FU410">
        <v>91.529244585069421</v>
      </c>
      <c r="FV410">
        <v>278</v>
      </c>
      <c r="FW410">
        <v>127.7933</v>
      </c>
      <c r="FX410">
        <v>199.11161222575282</v>
      </c>
      <c r="FY410">
        <v>155.30000000000001</v>
      </c>
      <c r="FZ410">
        <v>170.5</v>
      </c>
      <c r="GA410">
        <v>170.1</v>
      </c>
      <c r="GB410">
        <v>0</v>
      </c>
      <c r="GC410">
        <v>364340.17595307919</v>
      </c>
      <c r="GD410">
        <v>15018724.27983539</v>
      </c>
      <c r="GE410">
        <v>8171281.5990593769</v>
      </c>
      <c r="GF410">
        <v>40988.269794721411</v>
      </c>
      <c r="GG410" t="s">
        <v>613</v>
      </c>
      <c r="GH410" t="s">
        <v>614</v>
      </c>
      <c r="GI410">
        <v>5</v>
      </c>
      <c r="GK410" t="s">
        <v>615</v>
      </c>
      <c r="GO410">
        <v>572</v>
      </c>
      <c r="GP410">
        <v>19.06666666666667</v>
      </c>
      <c r="GQ410">
        <v>96</v>
      </c>
      <c r="GR410">
        <v>8278</v>
      </c>
      <c r="GS410">
        <v>22.80440771349862</v>
      </c>
      <c r="GT410">
        <v>1862</v>
      </c>
      <c r="GU410">
        <v>1862</v>
      </c>
      <c r="GV410">
        <v>118</v>
      </c>
      <c r="GW410">
        <v>3.9333333333333331</v>
      </c>
      <c r="GX410">
        <v>15</v>
      </c>
      <c r="GY410">
        <v>930</v>
      </c>
      <c r="GZ410">
        <v>2.6878612716763</v>
      </c>
      <c r="HA410">
        <v>118</v>
      </c>
      <c r="HB410">
        <v>118</v>
      </c>
      <c r="HC410">
        <v>22513</v>
      </c>
      <c r="HD410">
        <v>10.976596782057531</v>
      </c>
      <c r="HE410">
        <v>14235</v>
      </c>
      <c r="HF410">
        <v>8.4330568720379144</v>
      </c>
      <c r="HG410">
        <v>207</v>
      </c>
      <c r="HH410">
        <v>3881</v>
      </c>
      <c r="HI410">
        <v>2.9158527422990228</v>
      </c>
      <c r="HJ410">
        <v>2951</v>
      </c>
      <c r="HK410">
        <v>2.995939086294416</v>
      </c>
      <c r="HL410">
        <v>44</v>
      </c>
      <c r="HM410" t="s">
        <v>616</v>
      </c>
      <c r="HN410">
        <v>5</v>
      </c>
      <c r="HO410" t="s">
        <v>472</v>
      </c>
      <c r="HP410">
        <v>3</v>
      </c>
      <c r="HQ410" t="s">
        <v>617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</row>
    <row r="411" spans="1:237" x14ac:dyDescent="0.25">
      <c r="A411" t="s">
        <v>4570</v>
      </c>
      <c r="B411" t="s">
        <v>4571</v>
      </c>
      <c r="C411">
        <v>74821</v>
      </c>
      <c r="D411">
        <v>30</v>
      </c>
      <c r="E411" t="s">
        <v>235</v>
      </c>
      <c r="F411">
        <v>1</v>
      </c>
      <c r="G411">
        <v>0</v>
      </c>
      <c r="H411" t="s">
        <v>279</v>
      </c>
      <c r="I411">
        <v>0</v>
      </c>
      <c r="J411">
        <v>2022</v>
      </c>
      <c r="K411" t="s">
        <v>237</v>
      </c>
      <c r="L411">
        <v>14554</v>
      </c>
      <c r="M411">
        <v>8818</v>
      </c>
      <c r="N411" t="s">
        <v>477</v>
      </c>
      <c r="O411" t="s">
        <v>4572</v>
      </c>
      <c r="P411" t="s">
        <v>240</v>
      </c>
      <c r="Q411" t="s">
        <v>4573</v>
      </c>
      <c r="R411">
        <v>600000</v>
      </c>
      <c r="S411">
        <v>174</v>
      </c>
      <c r="T411" t="s">
        <v>281</v>
      </c>
      <c r="U411" t="s">
        <v>279</v>
      </c>
      <c r="V411" t="s">
        <v>282</v>
      </c>
      <c r="W411" t="s">
        <v>764</v>
      </c>
      <c r="X411" t="s">
        <v>320</v>
      </c>
      <c r="Y411">
        <v>0</v>
      </c>
      <c r="Z411">
        <v>26</v>
      </c>
      <c r="AA411">
        <v>0</v>
      </c>
      <c r="AB411">
        <v>2</v>
      </c>
      <c r="AC411">
        <v>0</v>
      </c>
      <c r="AD411">
        <v>2</v>
      </c>
      <c r="AE411">
        <v>0</v>
      </c>
      <c r="AF411">
        <v>0</v>
      </c>
      <c r="AG411">
        <v>0</v>
      </c>
      <c r="AH411">
        <v>14</v>
      </c>
      <c r="AI411">
        <v>0</v>
      </c>
      <c r="AJ411">
        <v>6</v>
      </c>
      <c r="AK411">
        <v>0</v>
      </c>
      <c r="AL411">
        <v>11</v>
      </c>
      <c r="AM411">
        <v>0</v>
      </c>
      <c r="AN411">
        <v>0</v>
      </c>
      <c r="AO411">
        <v>0</v>
      </c>
      <c r="AP411">
        <v>1</v>
      </c>
      <c r="AQ411">
        <v>0</v>
      </c>
      <c r="AR411">
        <v>0</v>
      </c>
      <c r="AS411">
        <v>0</v>
      </c>
      <c r="AT411">
        <v>1315</v>
      </c>
      <c r="AU411">
        <v>0</v>
      </c>
      <c r="AV411">
        <v>0</v>
      </c>
      <c r="AW411">
        <v>0</v>
      </c>
      <c r="AX411">
        <v>0</v>
      </c>
      <c r="AY411" t="s">
        <v>552</v>
      </c>
      <c r="AZ411" t="s">
        <v>553</v>
      </c>
      <c r="BA411" t="s">
        <v>580</v>
      </c>
      <c r="CE411">
        <v>2</v>
      </c>
      <c r="CF411">
        <v>19</v>
      </c>
      <c r="CG411">
        <v>0</v>
      </c>
      <c r="CH411">
        <v>0</v>
      </c>
      <c r="CI411">
        <v>0</v>
      </c>
      <c r="CJ411">
        <v>3</v>
      </c>
      <c r="CK411">
        <v>0</v>
      </c>
      <c r="CL411">
        <v>0</v>
      </c>
      <c r="CM411">
        <v>0</v>
      </c>
      <c r="CN411">
        <v>12</v>
      </c>
      <c r="CO411">
        <v>2</v>
      </c>
      <c r="CP411">
        <v>6</v>
      </c>
      <c r="CQ411">
        <v>1</v>
      </c>
      <c r="CR411">
        <v>5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114</v>
      </c>
      <c r="CZ411">
        <v>729</v>
      </c>
      <c r="DA411" t="s">
        <v>4574</v>
      </c>
      <c r="DB411" t="s">
        <v>4575</v>
      </c>
      <c r="DC411" t="s">
        <v>349</v>
      </c>
      <c r="DD411">
        <v>0</v>
      </c>
      <c r="DE411">
        <v>0</v>
      </c>
      <c r="DF411">
        <v>0</v>
      </c>
      <c r="DG411">
        <v>0</v>
      </c>
      <c r="DI411" t="s">
        <v>477</v>
      </c>
      <c r="DJ411">
        <v>14554</v>
      </c>
      <c r="DL411" s="2">
        <v>44750</v>
      </c>
      <c r="DM411" s="2">
        <v>44742</v>
      </c>
      <c r="DN411" s="5">
        <f t="shared" si="6"/>
        <v>-8</v>
      </c>
      <c r="DO411" t="s">
        <v>4576</v>
      </c>
      <c r="DP411" t="s">
        <v>4577</v>
      </c>
      <c r="DQ411">
        <v>2</v>
      </c>
      <c r="DR411">
        <v>2</v>
      </c>
      <c r="DS411">
        <v>0</v>
      </c>
      <c r="DT411">
        <v>0</v>
      </c>
      <c r="DU411">
        <v>2021</v>
      </c>
      <c r="DV411" t="s">
        <v>252</v>
      </c>
      <c r="DW411">
        <v>5</v>
      </c>
      <c r="DX411">
        <v>46</v>
      </c>
      <c r="DY411">
        <v>27</v>
      </c>
      <c r="DZ411">
        <v>32</v>
      </c>
      <c r="EA411">
        <v>22</v>
      </c>
      <c r="EB411">
        <v>17750000</v>
      </c>
      <c r="EC411">
        <v>386000</v>
      </c>
      <c r="ED411">
        <v>12</v>
      </c>
      <c r="EE411">
        <v>10</v>
      </c>
      <c r="EF411">
        <v>5</v>
      </c>
      <c r="EG411" t="s">
        <v>240</v>
      </c>
      <c r="EU411">
        <v>2021</v>
      </c>
      <c r="EV411" t="s">
        <v>252</v>
      </c>
      <c r="EW411">
        <v>5</v>
      </c>
      <c r="EX411">
        <v>46</v>
      </c>
      <c r="EY411">
        <v>27</v>
      </c>
      <c r="EZ411">
        <v>32</v>
      </c>
      <c r="FA411">
        <v>22</v>
      </c>
      <c r="FB411">
        <v>17750000</v>
      </c>
      <c r="FC411">
        <v>386000</v>
      </c>
      <c r="FD411">
        <v>12</v>
      </c>
      <c r="FE411">
        <v>10</v>
      </c>
      <c r="FF411">
        <v>5</v>
      </c>
      <c r="FG411" t="s">
        <v>240</v>
      </c>
      <c r="FH411">
        <v>2021</v>
      </c>
      <c r="FI411" t="s">
        <v>252</v>
      </c>
      <c r="FJ411">
        <v>7</v>
      </c>
      <c r="FK411">
        <v>46</v>
      </c>
      <c r="FL411">
        <v>30</v>
      </c>
      <c r="FM411">
        <v>33</v>
      </c>
      <c r="FN411">
        <v>28</v>
      </c>
      <c r="FO411">
        <v>14330000</v>
      </c>
      <c r="FP411">
        <v>333000</v>
      </c>
      <c r="FQ411">
        <v>11</v>
      </c>
      <c r="FR411">
        <v>13</v>
      </c>
      <c r="FS411">
        <v>6</v>
      </c>
      <c r="FT411" t="s">
        <v>4573</v>
      </c>
      <c r="FU411">
        <v>92.66131809574884</v>
      </c>
      <c r="FV411">
        <v>270</v>
      </c>
      <c r="FW411">
        <v>126.7783</v>
      </c>
      <c r="FX411">
        <v>197.34099515336763</v>
      </c>
      <c r="FY411">
        <v>155.30000000000001</v>
      </c>
      <c r="FZ411">
        <v>170.5</v>
      </c>
      <c r="GA411">
        <v>170.1</v>
      </c>
      <c r="GB411">
        <v>0</v>
      </c>
      <c r="GC411">
        <v>546510.26392961876</v>
      </c>
      <c r="GD411">
        <v>16205614.344503229</v>
      </c>
      <c r="GE411">
        <v>13083180.482069369</v>
      </c>
      <c r="GF411">
        <v>40988.269794721411</v>
      </c>
      <c r="GG411" t="s">
        <v>4578</v>
      </c>
      <c r="GH411" t="s">
        <v>4579</v>
      </c>
      <c r="GI411">
        <v>9</v>
      </c>
      <c r="GJ411">
        <v>81780</v>
      </c>
      <c r="GK411" t="s">
        <v>4580</v>
      </c>
      <c r="GO411">
        <v>933</v>
      </c>
      <c r="GP411">
        <v>31.1</v>
      </c>
      <c r="GQ411">
        <v>64</v>
      </c>
      <c r="GR411">
        <v>10588</v>
      </c>
      <c r="GS411">
        <v>29.008219178082189</v>
      </c>
      <c r="GT411">
        <v>448</v>
      </c>
      <c r="GU411">
        <v>1334</v>
      </c>
      <c r="GV411">
        <v>160</v>
      </c>
      <c r="GW411">
        <v>5.333333333333333</v>
      </c>
      <c r="GX411">
        <v>23</v>
      </c>
      <c r="GY411">
        <v>2345</v>
      </c>
      <c r="GZ411">
        <v>6.4246575342465757</v>
      </c>
      <c r="HA411">
        <v>88</v>
      </c>
      <c r="HB411">
        <v>449</v>
      </c>
      <c r="HC411">
        <v>94986</v>
      </c>
      <c r="HD411">
        <v>37.046021840873642</v>
      </c>
      <c r="HE411">
        <v>84398</v>
      </c>
      <c r="HF411">
        <v>38.380172805820827</v>
      </c>
      <c r="HG411">
        <v>1334</v>
      </c>
      <c r="HH411">
        <v>32591</v>
      </c>
      <c r="HI411">
        <v>12.710998439937599</v>
      </c>
      <c r="HJ411">
        <v>30246</v>
      </c>
      <c r="HK411">
        <v>13.754433833560711</v>
      </c>
      <c r="HL411">
        <v>449</v>
      </c>
      <c r="HM411" t="s">
        <v>4581</v>
      </c>
      <c r="HN411">
        <v>8</v>
      </c>
      <c r="HO411" t="s">
        <v>4582</v>
      </c>
      <c r="HP411">
        <v>8</v>
      </c>
      <c r="HQ411" t="s">
        <v>4582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</row>
    <row r="412" spans="1:237" x14ac:dyDescent="0.25">
      <c r="A412" t="s">
        <v>4583</v>
      </c>
      <c r="B412" t="s">
        <v>4584</v>
      </c>
      <c r="C412">
        <v>52903</v>
      </c>
      <c r="D412">
        <v>36</v>
      </c>
      <c r="E412" t="s">
        <v>235</v>
      </c>
      <c r="F412">
        <v>1</v>
      </c>
      <c r="G412">
        <v>0</v>
      </c>
      <c r="H412" t="s">
        <v>406</v>
      </c>
      <c r="I412">
        <v>0</v>
      </c>
      <c r="J412">
        <v>2022</v>
      </c>
      <c r="K412" t="s">
        <v>237</v>
      </c>
      <c r="L412">
        <v>928</v>
      </c>
      <c r="M412">
        <v>830</v>
      </c>
      <c r="N412" t="s">
        <v>1697</v>
      </c>
      <c r="O412" t="s">
        <v>590</v>
      </c>
      <c r="P412" t="s">
        <v>240</v>
      </c>
      <c r="Q412" t="s">
        <v>240</v>
      </c>
      <c r="R412">
        <v>75000</v>
      </c>
      <c r="S412">
        <v>180</v>
      </c>
      <c r="T412" t="s">
        <v>263</v>
      </c>
      <c r="U412" t="s">
        <v>406</v>
      </c>
      <c r="V412" t="s">
        <v>337</v>
      </c>
      <c r="W412" t="s">
        <v>243</v>
      </c>
      <c r="Y412">
        <v>0</v>
      </c>
      <c r="Z412">
        <v>24</v>
      </c>
      <c r="AA412">
        <v>0</v>
      </c>
      <c r="AB412">
        <v>1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5</v>
      </c>
      <c r="AI412">
        <v>0</v>
      </c>
      <c r="AJ412">
        <v>18</v>
      </c>
      <c r="AK412">
        <v>0</v>
      </c>
      <c r="AL412">
        <v>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1404</v>
      </c>
      <c r="AU412">
        <v>0</v>
      </c>
      <c r="AV412">
        <v>0</v>
      </c>
      <c r="AW412">
        <v>0</v>
      </c>
      <c r="AX412">
        <v>0</v>
      </c>
      <c r="AY412" t="s">
        <v>1754</v>
      </c>
      <c r="AZ412" t="s">
        <v>1755</v>
      </c>
      <c r="BA412" t="s">
        <v>580</v>
      </c>
      <c r="BB412">
        <v>0</v>
      </c>
      <c r="BC412">
        <v>10</v>
      </c>
      <c r="BD412">
        <v>0</v>
      </c>
      <c r="BE412">
        <v>0</v>
      </c>
      <c r="BF412">
        <v>0</v>
      </c>
      <c r="BG412">
        <v>2</v>
      </c>
      <c r="BH412">
        <v>0</v>
      </c>
      <c r="BI412">
        <v>0</v>
      </c>
      <c r="BJ412">
        <v>0</v>
      </c>
      <c r="BK412">
        <v>6</v>
      </c>
      <c r="BL412">
        <v>0</v>
      </c>
      <c r="BM412">
        <v>4</v>
      </c>
      <c r="BN412">
        <v>0</v>
      </c>
      <c r="BO412">
        <v>2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448</v>
      </c>
      <c r="BX412" t="s">
        <v>1754</v>
      </c>
      <c r="BY412" t="s">
        <v>1755</v>
      </c>
      <c r="BZ412" t="s">
        <v>4585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20</v>
      </c>
      <c r="CG412">
        <v>0</v>
      </c>
      <c r="CH412">
        <v>1</v>
      </c>
      <c r="CI412">
        <v>0</v>
      </c>
      <c r="CJ412">
        <v>2</v>
      </c>
      <c r="CK412">
        <v>0</v>
      </c>
      <c r="CL412">
        <v>0</v>
      </c>
      <c r="CM412">
        <v>0</v>
      </c>
      <c r="CN412">
        <v>5</v>
      </c>
      <c r="CO412">
        <v>0</v>
      </c>
      <c r="CP412">
        <v>5</v>
      </c>
      <c r="CQ412">
        <v>0</v>
      </c>
      <c r="CR412">
        <v>3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1</v>
      </c>
      <c r="CY412">
        <v>0</v>
      </c>
      <c r="CZ412">
        <v>1349</v>
      </c>
      <c r="DA412" t="s">
        <v>690</v>
      </c>
      <c r="DB412" t="s">
        <v>691</v>
      </c>
      <c r="DC412" t="s">
        <v>247</v>
      </c>
      <c r="DD412">
        <v>0</v>
      </c>
      <c r="DE412">
        <v>0</v>
      </c>
      <c r="DF412">
        <v>0</v>
      </c>
      <c r="DG412">
        <v>0</v>
      </c>
      <c r="DH412" t="s">
        <v>1697</v>
      </c>
      <c r="DI412" t="s">
        <v>1697</v>
      </c>
      <c r="DJ412">
        <v>928</v>
      </c>
      <c r="DK412">
        <v>928</v>
      </c>
      <c r="DL412" s="2">
        <v>44743</v>
      </c>
      <c r="DM412" s="2">
        <v>44926</v>
      </c>
      <c r="DN412" s="5">
        <f t="shared" si="6"/>
        <v>183</v>
      </c>
      <c r="DO412" t="s">
        <v>4586</v>
      </c>
      <c r="DQ412">
        <v>2</v>
      </c>
      <c r="DR412">
        <v>3</v>
      </c>
      <c r="DS412">
        <v>1</v>
      </c>
      <c r="DT412">
        <v>1</v>
      </c>
      <c r="DU412">
        <v>2021</v>
      </c>
      <c r="DV412" t="s">
        <v>252</v>
      </c>
      <c r="DW412">
        <v>19</v>
      </c>
      <c r="DX412">
        <v>32</v>
      </c>
      <c r="DY412">
        <v>27</v>
      </c>
      <c r="DZ412">
        <v>23</v>
      </c>
      <c r="EA412">
        <v>25</v>
      </c>
      <c r="EB412">
        <v>11200000</v>
      </c>
      <c r="EC412">
        <v>229000</v>
      </c>
      <c r="ED412">
        <v>7</v>
      </c>
      <c r="EE412">
        <v>11</v>
      </c>
      <c r="EF412">
        <v>9</v>
      </c>
      <c r="EG412" t="s">
        <v>240</v>
      </c>
      <c r="EH412">
        <v>2021</v>
      </c>
      <c r="EI412" t="s">
        <v>252</v>
      </c>
      <c r="EJ412">
        <v>19</v>
      </c>
      <c r="EK412">
        <v>32</v>
      </c>
      <c r="EL412">
        <v>27</v>
      </c>
      <c r="EM412">
        <v>23</v>
      </c>
      <c r="EN412">
        <v>25</v>
      </c>
      <c r="EO412">
        <v>11200000</v>
      </c>
      <c r="EP412">
        <v>229000</v>
      </c>
      <c r="EQ412">
        <v>7</v>
      </c>
      <c r="ER412">
        <v>11</v>
      </c>
      <c r="ES412">
        <v>9</v>
      </c>
      <c r="ET412" t="s">
        <v>240</v>
      </c>
      <c r="EU412">
        <v>2021</v>
      </c>
      <c r="EV412" t="s">
        <v>252</v>
      </c>
      <c r="EW412">
        <v>19</v>
      </c>
      <c r="EX412">
        <v>32</v>
      </c>
      <c r="EY412">
        <v>27</v>
      </c>
      <c r="EZ412">
        <v>23</v>
      </c>
      <c r="FA412">
        <v>25</v>
      </c>
      <c r="FB412">
        <v>11200000</v>
      </c>
      <c r="FC412">
        <v>229000</v>
      </c>
      <c r="FD412">
        <v>7</v>
      </c>
      <c r="FE412">
        <v>11</v>
      </c>
      <c r="FF412">
        <v>9</v>
      </c>
      <c r="FG412" t="s">
        <v>240</v>
      </c>
      <c r="FH412">
        <v>2021</v>
      </c>
      <c r="FI412" t="s">
        <v>252</v>
      </c>
      <c r="FJ412">
        <v>24</v>
      </c>
      <c r="FK412">
        <v>30</v>
      </c>
      <c r="FL412">
        <v>27</v>
      </c>
      <c r="FM412">
        <v>23</v>
      </c>
      <c r="FN412">
        <v>29</v>
      </c>
      <c r="FO412">
        <v>25330000</v>
      </c>
      <c r="FP412">
        <v>517000</v>
      </c>
      <c r="FQ412">
        <v>7</v>
      </c>
      <c r="FR412">
        <v>9</v>
      </c>
      <c r="FS412">
        <v>11</v>
      </c>
      <c r="FT412" t="s">
        <v>240</v>
      </c>
      <c r="FU412">
        <v>93.6754107951691</v>
      </c>
      <c r="FV412">
        <v>238</v>
      </c>
      <c r="FW412">
        <v>125.4117</v>
      </c>
      <c r="FX412">
        <v>177.77247074435837</v>
      </c>
      <c r="FY412">
        <v>155.30000000000001</v>
      </c>
      <c r="FZ412">
        <v>170.5</v>
      </c>
      <c r="GA412">
        <v>170.1</v>
      </c>
      <c r="GB412">
        <v>0</v>
      </c>
      <c r="GC412">
        <v>68313.782991202344</v>
      </c>
      <c r="GD412">
        <v>10225514.403292179</v>
      </c>
      <c r="GE412">
        <v>23126096.41387419</v>
      </c>
      <c r="GF412">
        <v>40988.269794721411</v>
      </c>
      <c r="GG412" t="s">
        <v>4587</v>
      </c>
      <c r="GH412" t="s">
        <v>4588</v>
      </c>
      <c r="GI412">
        <v>19</v>
      </c>
      <c r="GJ412">
        <v>48704</v>
      </c>
      <c r="GK412" t="s">
        <v>4589</v>
      </c>
      <c r="GO412">
        <v>1594</v>
      </c>
      <c r="GP412">
        <v>53.133333333333333</v>
      </c>
      <c r="GQ412">
        <v>168</v>
      </c>
      <c r="GR412">
        <v>27427</v>
      </c>
      <c r="GS412">
        <v>75.142465753424659</v>
      </c>
      <c r="GT412">
        <v>6914</v>
      </c>
      <c r="GU412">
        <v>9996</v>
      </c>
      <c r="GV412">
        <v>223</v>
      </c>
      <c r="GW412">
        <v>7.4333333333333336</v>
      </c>
      <c r="GX412">
        <v>14</v>
      </c>
      <c r="GY412">
        <v>3127</v>
      </c>
      <c r="GZ412">
        <v>8.5671232876712331</v>
      </c>
      <c r="HA412">
        <v>247</v>
      </c>
      <c r="HB412">
        <v>1359</v>
      </c>
      <c r="HC412">
        <v>250684</v>
      </c>
      <c r="HD412">
        <v>98.038326163472817</v>
      </c>
      <c r="HE412">
        <v>223257</v>
      </c>
      <c r="HF412">
        <v>101.8508211678832</v>
      </c>
      <c r="HG412">
        <v>9996</v>
      </c>
      <c r="HH412">
        <v>46255</v>
      </c>
      <c r="HI412">
        <v>18.089558075870158</v>
      </c>
      <c r="HJ412">
        <v>43128</v>
      </c>
      <c r="HK412">
        <v>19.675182481751829</v>
      </c>
      <c r="HL412">
        <v>1359</v>
      </c>
      <c r="HM412" t="s">
        <v>4590</v>
      </c>
      <c r="HN412">
        <v>19</v>
      </c>
      <c r="HO412" t="s">
        <v>4591</v>
      </c>
      <c r="HP412">
        <v>18</v>
      </c>
      <c r="HQ412" t="s">
        <v>4592</v>
      </c>
      <c r="HR412">
        <v>0</v>
      </c>
      <c r="HS412">
        <v>0</v>
      </c>
      <c r="HT412">
        <v>0</v>
      </c>
      <c r="HU412">
        <v>2</v>
      </c>
      <c r="HV412">
        <v>0</v>
      </c>
      <c r="HW412">
        <v>74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</row>
    <row r="413" spans="1:237" x14ac:dyDescent="0.25">
      <c r="A413" t="s">
        <v>4593</v>
      </c>
      <c r="B413" t="s">
        <v>4594</v>
      </c>
      <c r="C413">
        <v>567249</v>
      </c>
      <c r="D413">
        <v>23</v>
      </c>
      <c r="E413" t="s">
        <v>235</v>
      </c>
      <c r="F413">
        <v>1</v>
      </c>
      <c r="G413">
        <v>0</v>
      </c>
      <c r="H413" t="s">
        <v>282</v>
      </c>
      <c r="I413">
        <v>6000000</v>
      </c>
      <c r="J413">
        <v>2022</v>
      </c>
      <c r="K413" t="s">
        <v>237</v>
      </c>
      <c r="L413">
        <v>830</v>
      </c>
      <c r="M413">
        <v>585</v>
      </c>
      <c r="N413" t="s">
        <v>590</v>
      </c>
      <c r="O413" t="s">
        <v>4595</v>
      </c>
      <c r="P413" t="s">
        <v>240</v>
      </c>
      <c r="Q413" t="s">
        <v>930</v>
      </c>
      <c r="R413">
        <v>7000000</v>
      </c>
      <c r="S413">
        <v>179</v>
      </c>
      <c r="T413" t="s">
        <v>281</v>
      </c>
      <c r="U413" t="s">
        <v>282</v>
      </c>
      <c r="V413" t="s">
        <v>429</v>
      </c>
      <c r="W413" t="s">
        <v>243</v>
      </c>
      <c r="X413" t="s">
        <v>283</v>
      </c>
      <c r="Y413">
        <v>0</v>
      </c>
      <c r="Z413">
        <v>34</v>
      </c>
      <c r="AA413">
        <v>0</v>
      </c>
      <c r="AB413">
        <v>7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8</v>
      </c>
      <c r="AK413">
        <v>0</v>
      </c>
      <c r="AL413">
        <v>6</v>
      </c>
      <c r="AM413">
        <v>0</v>
      </c>
      <c r="AN413">
        <v>1</v>
      </c>
      <c r="AO413">
        <v>0</v>
      </c>
      <c r="AP413">
        <v>0</v>
      </c>
      <c r="AQ413">
        <v>0</v>
      </c>
      <c r="AR413">
        <v>1</v>
      </c>
      <c r="AS413">
        <v>0</v>
      </c>
      <c r="AT413">
        <v>2898</v>
      </c>
      <c r="AU413">
        <v>0</v>
      </c>
      <c r="AV413">
        <v>0</v>
      </c>
      <c r="AW413">
        <v>0</v>
      </c>
      <c r="AX413">
        <v>0</v>
      </c>
      <c r="AY413" t="s">
        <v>690</v>
      </c>
      <c r="AZ413" t="s">
        <v>691</v>
      </c>
      <c r="BA413" t="s">
        <v>580</v>
      </c>
      <c r="BB413">
        <v>6</v>
      </c>
      <c r="BC413">
        <v>21</v>
      </c>
      <c r="BD413">
        <v>0</v>
      </c>
      <c r="BE413">
        <v>8</v>
      </c>
      <c r="BF413">
        <v>0</v>
      </c>
      <c r="BG413">
        <v>2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9</v>
      </c>
      <c r="BN413">
        <v>0</v>
      </c>
      <c r="BO413">
        <v>4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2</v>
      </c>
      <c r="BV413">
        <v>493</v>
      </c>
      <c r="BW413">
        <v>1733</v>
      </c>
      <c r="BX413" t="s">
        <v>690</v>
      </c>
      <c r="BY413" t="s">
        <v>691</v>
      </c>
      <c r="BZ413" t="s">
        <v>4596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17</v>
      </c>
      <c r="CG413">
        <v>0</v>
      </c>
      <c r="CH413">
        <v>5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4</v>
      </c>
      <c r="CO413">
        <v>0</v>
      </c>
      <c r="CP413">
        <v>12</v>
      </c>
      <c r="CQ413">
        <v>0</v>
      </c>
      <c r="CR413">
        <v>2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1037</v>
      </c>
      <c r="DA413" t="s">
        <v>690</v>
      </c>
      <c r="DB413" t="s">
        <v>691</v>
      </c>
      <c r="DC413" t="s">
        <v>689</v>
      </c>
      <c r="DD413">
        <v>0</v>
      </c>
      <c r="DE413">
        <v>0</v>
      </c>
      <c r="DF413">
        <v>0</v>
      </c>
      <c r="DG413">
        <v>0</v>
      </c>
      <c r="DH413" t="s">
        <v>590</v>
      </c>
      <c r="DI413" t="s">
        <v>590</v>
      </c>
      <c r="DJ413">
        <v>830</v>
      </c>
      <c r="DK413">
        <v>830</v>
      </c>
      <c r="DL413" s="2">
        <v>44768</v>
      </c>
      <c r="DM413" s="2">
        <v>45291</v>
      </c>
      <c r="DN413" s="5">
        <f t="shared" si="6"/>
        <v>523</v>
      </c>
      <c r="DO413" t="s">
        <v>4597</v>
      </c>
      <c r="DQ413">
        <v>2</v>
      </c>
      <c r="DR413">
        <v>5</v>
      </c>
      <c r="DS413">
        <v>3</v>
      </c>
      <c r="DT413">
        <v>1</v>
      </c>
      <c r="DU413">
        <v>2021</v>
      </c>
      <c r="DV413" t="s">
        <v>252</v>
      </c>
      <c r="DW413">
        <v>24</v>
      </c>
      <c r="DX413">
        <v>30</v>
      </c>
      <c r="DY413">
        <v>27</v>
      </c>
      <c r="DZ413">
        <v>23</v>
      </c>
      <c r="EA413">
        <v>29</v>
      </c>
      <c r="EB413">
        <v>25330000</v>
      </c>
      <c r="EC413">
        <v>517000</v>
      </c>
      <c r="ED413">
        <v>7</v>
      </c>
      <c r="EE413">
        <v>9</v>
      </c>
      <c r="EF413">
        <v>11</v>
      </c>
      <c r="EG413" t="s">
        <v>240</v>
      </c>
      <c r="EH413">
        <v>2021</v>
      </c>
      <c r="EI413" t="s">
        <v>252</v>
      </c>
      <c r="EJ413">
        <v>24</v>
      </c>
      <c r="EK413">
        <v>30</v>
      </c>
      <c r="EL413">
        <v>27</v>
      </c>
      <c r="EM413">
        <v>23</v>
      </c>
      <c r="EN413">
        <v>29</v>
      </c>
      <c r="EO413">
        <v>25330000</v>
      </c>
      <c r="EP413">
        <v>517000</v>
      </c>
      <c r="EQ413">
        <v>7</v>
      </c>
      <c r="ER413">
        <v>9</v>
      </c>
      <c r="ES413">
        <v>11</v>
      </c>
      <c r="ET413" t="s">
        <v>240</v>
      </c>
      <c r="EU413">
        <v>2021</v>
      </c>
      <c r="EV413" t="s">
        <v>252</v>
      </c>
      <c r="EW413">
        <v>24</v>
      </c>
      <c r="EX413">
        <v>30</v>
      </c>
      <c r="EY413">
        <v>27</v>
      </c>
      <c r="EZ413">
        <v>23</v>
      </c>
      <c r="FA413">
        <v>29</v>
      </c>
      <c r="FB413">
        <v>25330000</v>
      </c>
      <c r="FC413">
        <v>517000</v>
      </c>
      <c r="FD413">
        <v>7</v>
      </c>
      <c r="FE413">
        <v>9</v>
      </c>
      <c r="FF413">
        <v>11</v>
      </c>
      <c r="FG413" t="s">
        <v>240</v>
      </c>
      <c r="FH413">
        <v>2021</v>
      </c>
      <c r="FI413" t="s">
        <v>252</v>
      </c>
      <c r="FJ413">
        <v>9</v>
      </c>
      <c r="FK413">
        <v>54</v>
      </c>
      <c r="FL413">
        <v>38</v>
      </c>
      <c r="FM413">
        <v>55</v>
      </c>
      <c r="FN413">
        <v>42</v>
      </c>
      <c r="FO413">
        <v>71900000</v>
      </c>
      <c r="FP413">
        <v>1410000</v>
      </c>
      <c r="FQ413">
        <v>13</v>
      </c>
      <c r="FR413">
        <v>15</v>
      </c>
      <c r="FS413">
        <v>10</v>
      </c>
      <c r="FT413" t="s">
        <v>930</v>
      </c>
      <c r="FU413">
        <v>91.389517537415827</v>
      </c>
      <c r="FV413">
        <v>321</v>
      </c>
      <c r="FW413">
        <v>130.6233</v>
      </c>
      <c r="FX413">
        <v>224.58500994470728</v>
      </c>
      <c r="FY413">
        <v>155.30000000000001</v>
      </c>
      <c r="FZ413">
        <v>170.5</v>
      </c>
      <c r="GA413">
        <v>170.1</v>
      </c>
      <c r="GB413">
        <v>5465102.639296188</v>
      </c>
      <c r="GC413">
        <v>6375953.0791788856</v>
      </c>
      <c r="GD413">
        <v>23126096.41387419</v>
      </c>
      <c r="GE413">
        <v>65644150.49970606</v>
      </c>
      <c r="GF413">
        <v>40988.269794721411</v>
      </c>
      <c r="GG413" t="s">
        <v>4598</v>
      </c>
      <c r="GH413" t="s">
        <v>4599</v>
      </c>
      <c r="GI413">
        <v>10</v>
      </c>
      <c r="GJ413">
        <v>116889</v>
      </c>
      <c r="GK413" t="s">
        <v>4600</v>
      </c>
      <c r="GO413">
        <v>5055</v>
      </c>
      <c r="GP413">
        <v>168.5</v>
      </c>
      <c r="GQ413">
        <v>1703</v>
      </c>
      <c r="GR413">
        <v>13959</v>
      </c>
      <c r="GS413">
        <v>38.243835616438353</v>
      </c>
      <c r="GT413">
        <v>1703</v>
      </c>
      <c r="GU413">
        <v>1703</v>
      </c>
      <c r="GV413">
        <v>13503</v>
      </c>
      <c r="GW413">
        <v>450.1</v>
      </c>
      <c r="GX413">
        <v>2563</v>
      </c>
      <c r="GY413">
        <v>15209</v>
      </c>
      <c r="GZ413">
        <v>42.013812154696133</v>
      </c>
      <c r="HA413">
        <v>2563</v>
      </c>
      <c r="HB413">
        <v>2563</v>
      </c>
      <c r="HC413">
        <v>31600</v>
      </c>
      <c r="HD413">
        <v>35.625704622322438</v>
      </c>
      <c r="HE413">
        <v>17641</v>
      </c>
      <c r="HF413">
        <v>33.79501915708812</v>
      </c>
      <c r="HG413">
        <v>1515</v>
      </c>
      <c r="HH413">
        <v>18825</v>
      </c>
      <c r="HI413">
        <v>14.54791344667697</v>
      </c>
      <c r="HJ413">
        <v>3616</v>
      </c>
      <c r="HK413">
        <v>3.8798283261802569</v>
      </c>
      <c r="HL413">
        <v>112</v>
      </c>
      <c r="HM413" t="s">
        <v>4601</v>
      </c>
      <c r="HN413">
        <v>6</v>
      </c>
      <c r="HO413" t="s">
        <v>3823</v>
      </c>
      <c r="HP413">
        <v>5</v>
      </c>
      <c r="HQ413" t="s">
        <v>439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</row>
    <row r="414" spans="1:237" x14ac:dyDescent="0.25">
      <c r="A414" t="s">
        <v>618</v>
      </c>
      <c r="B414" t="s">
        <v>619</v>
      </c>
      <c r="C414">
        <v>346644</v>
      </c>
      <c r="D414">
        <v>25</v>
      </c>
      <c r="E414" t="s">
        <v>426</v>
      </c>
      <c r="F414">
        <v>0</v>
      </c>
      <c r="G414">
        <v>0</v>
      </c>
      <c r="H414" t="s">
        <v>429</v>
      </c>
      <c r="I414">
        <v>0</v>
      </c>
      <c r="J414">
        <v>2022</v>
      </c>
      <c r="K414" t="s">
        <v>237</v>
      </c>
      <c r="L414">
        <v>830</v>
      </c>
      <c r="M414">
        <v>1301</v>
      </c>
      <c r="N414" t="s">
        <v>590</v>
      </c>
      <c r="O414" t="s">
        <v>4602</v>
      </c>
      <c r="P414" t="s">
        <v>240</v>
      </c>
      <c r="Q414" t="s">
        <v>889</v>
      </c>
      <c r="R414">
        <v>825000</v>
      </c>
      <c r="S414">
        <v>173</v>
      </c>
      <c r="T414" t="s">
        <v>281</v>
      </c>
      <c r="U414" t="s">
        <v>429</v>
      </c>
      <c r="V414" t="s">
        <v>337</v>
      </c>
      <c r="W414" t="s">
        <v>243</v>
      </c>
      <c r="X414" t="s">
        <v>621</v>
      </c>
      <c r="Y414">
        <v>5</v>
      </c>
      <c r="Z414">
        <v>26</v>
      </c>
      <c r="AA414">
        <v>0</v>
      </c>
      <c r="AB414">
        <v>1</v>
      </c>
      <c r="AC414">
        <v>0</v>
      </c>
      <c r="AD414">
        <v>3</v>
      </c>
      <c r="AE414">
        <v>0</v>
      </c>
      <c r="AF414">
        <v>0</v>
      </c>
      <c r="AG414">
        <v>5</v>
      </c>
      <c r="AH414">
        <v>8</v>
      </c>
      <c r="AI414">
        <v>0</v>
      </c>
      <c r="AJ414">
        <v>17</v>
      </c>
      <c r="AK414">
        <v>0</v>
      </c>
      <c r="AL414">
        <v>2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69</v>
      </c>
      <c r="AT414">
        <v>1340</v>
      </c>
      <c r="AU414">
        <v>0</v>
      </c>
      <c r="AV414">
        <v>0</v>
      </c>
      <c r="AW414">
        <v>0</v>
      </c>
      <c r="AX414">
        <v>0</v>
      </c>
      <c r="AY414" t="s">
        <v>687</v>
      </c>
      <c r="AZ414" t="s">
        <v>688</v>
      </c>
      <c r="BA414" t="s">
        <v>1573</v>
      </c>
      <c r="BB414">
        <v>5</v>
      </c>
      <c r="BC414">
        <v>22</v>
      </c>
      <c r="BD414">
        <v>1</v>
      </c>
      <c r="BE414">
        <v>0</v>
      </c>
      <c r="BF414">
        <v>2</v>
      </c>
      <c r="BG414">
        <v>1</v>
      </c>
      <c r="BH414">
        <v>0</v>
      </c>
      <c r="BI414">
        <v>0</v>
      </c>
      <c r="BJ414">
        <v>1</v>
      </c>
      <c r="BK414">
        <v>9</v>
      </c>
      <c r="BL414">
        <v>4</v>
      </c>
      <c r="BM414">
        <v>13</v>
      </c>
      <c r="BN414">
        <v>1</v>
      </c>
      <c r="BO414">
        <v>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335</v>
      </c>
      <c r="BW414">
        <v>1021</v>
      </c>
      <c r="BX414" t="s">
        <v>2307</v>
      </c>
      <c r="BY414" t="s">
        <v>2308</v>
      </c>
      <c r="BZ414" t="s">
        <v>4461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28</v>
      </c>
      <c r="CG414">
        <v>0</v>
      </c>
      <c r="CH414">
        <v>6</v>
      </c>
      <c r="CI414">
        <v>0</v>
      </c>
      <c r="CJ414">
        <v>2</v>
      </c>
      <c r="CK414">
        <v>0</v>
      </c>
      <c r="CL414">
        <v>0</v>
      </c>
      <c r="CM414">
        <v>0</v>
      </c>
      <c r="CN414">
        <v>23</v>
      </c>
      <c r="CO414">
        <v>0</v>
      </c>
      <c r="CP414">
        <v>5</v>
      </c>
      <c r="CQ414">
        <v>0</v>
      </c>
      <c r="CR414">
        <v>3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807</v>
      </c>
      <c r="DA414" t="s">
        <v>622</v>
      </c>
      <c r="DB414" t="s">
        <v>623</v>
      </c>
      <c r="DC414" t="s">
        <v>624</v>
      </c>
      <c r="DD414">
        <v>0</v>
      </c>
      <c r="DE414">
        <v>0</v>
      </c>
      <c r="DF414">
        <v>0</v>
      </c>
      <c r="DG414">
        <v>0</v>
      </c>
      <c r="DH414" t="s">
        <v>528</v>
      </c>
      <c r="DI414" t="s">
        <v>590</v>
      </c>
      <c r="DJ414">
        <v>830</v>
      </c>
      <c r="DK414">
        <v>1029</v>
      </c>
      <c r="DL414" s="2">
        <v>44799</v>
      </c>
      <c r="DM414" s="2">
        <v>45291</v>
      </c>
      <c r="DN414" s="5">
        <f t="shared" si="6"/>
        <v>492</v>
      </c>
      <c r="DO414" t="s">
        <v>4603</v>
      </c>
      <c r="DQ414">
        <v>2</v>
      </c>
      <c r="DR414">
        <v>5</v>
      </c>
      <c r="DS414">
        <v>3</v>
      </c>
      <c r="DT414">
        <v>1</v>
      </c>
      <c r="DU414">
        <v>2021</v>
      </c>
      <c r="DV414" t="s">
        <v>252</v>
      </c>
      <c r="DW414">
        <v>24</v>
      </c>
      <c r="DX414">
        <v>30</v>
      </c>
      <c r="DY414">
        <v>27</v>
      </c>
      <c r="DZ414">
        <v>23</v>
      </c>
      <c r="EA414">
        <v>29</v>
      </c>
      <c r="EB414">
        <v>25330000</v>
      </c>
      <c r="EC414">
        <v>517000</v>
      </c>
      <c r="ED414">
        <v>7</v>
      </c>
      <c r="EE414">
        <v>9</v>
      </c>
      <c r="EF414">
        <v>11</v>
      </c>
      <c r="EG414" t="s">
        <v>240</v>
      </c>
      <c r="EH414">
        <v>2021</v>
      </c>
      <c r="EI414" t="s">
        <v>252</v>
      </c>
      <c r="EJ414">
        <v>26</v>
      </c>
      <c r="EK414">
        <v>28</v>
      </c>
      <c r="EL414">
        <v>27</v>
      </c>
      <c r="EM414">
        <v>30</v>
      </c>
      <c r="EN414">
        <v>33</v>
      </c>
      <c r="EO414">
        <v>77880000</v>
      </c>
      <c r="EP414">
        <v>1770000</v>
      </c>
      <c r="EQ414">
        <v>6</v>
      </c>
      <c r="ER414">
        <v>10</v>
      </c>
      <c r="ES414">
        <v>11</v>
      </c>
      <c r="ET414" t="s">
        <v>240</v>
      </c>
      <c r="EU414">
        <v>2021</v>
      </c>
      <c r="EV414" t="s">
        <v>252</v>
      </c>
      <c r="EW414">
        <v>24</v>
      </c>
      <c r="EX414">
        <v>30</v>
      </c>
      <c r="EY414">
        <v>27</v>
      </c>
      <c r="EZ414">
        <v>23</v>
      </c>
      <c r="FA414">
        <v>29</v>
      </c>
      <c r="FB414">
        <v>25330000</v>
      </c>
      <c r="FC414">
        <v>517000</v>
      </c>
      <c r="FD414">
        <v>7</v>
      </c>
      <c r="FE414">
        <v>9</v>
      </c>
      <c r="FF414">
        <v>11</v>
      </c>
      <c r="FG414" t="s">
        <v>240</v>
      </c>
      <c r="FH414">
        <v>2021</v>
      </c>
      <c r="FI414" t="s">
        <v>252</v>
      </c>
      <c r="FJ414">
        <v>10</v>
      </c>
      <c r="FK414">
        <v>38</v>
      </c>
      <c r="FL414">
        <v>34</v>
      </c>
      <c r="FM414">
        <v>39</v>
      </c>
      <c r="FN414">
        <v>44</v>
      </c>
      <c r="FO414">
        <v>16100000</v>
      </c>
      <c r="FP414">
        <v>488000</v>
      </c>
      <c r="FQ414">
        <v>9</v>
      </c>
      <c r="FR414">
        <v>11</v>
      </c>
      <c r="FS414">
        <v>14</v>
      </c>
      <c r="FT414" t="s">
        <v>889</v>
      </c>
      <c r="FU414">
        <v>91.200435187562761</v>
      </c>
      <c r="FV414">
        <v>291</v>
      </c>
      <c r="FW414">
        <v>137.65170000000001</v>
      </c>
      <c r="FX414">
        <v>192.80057303746167</v>
      </c>
      <c r="FY414">
        <v>155.30000000000001</v>
      </c>
      <c r="FZ414">
        <v>171.7</v>
      </c>
      <c r="GA414">
        <v>170.1</v>
      </c>
      <c r="GB414">
        <v>0</v>
      </c>
      <c r="GC414">
        <v>746199.76703552727</v>
      </c>
      <c r="GD414">
        <v>23126096.41387419</v>
      </c>
      <c r="GE414">
        <v>14699176.954732509</v>
      </c>
      <c r="GF414">
        <v>40701.805474665132</v>
      </c>
      <c r="GG414" t="s">
        <v>631</v>
      </c>
      <c r="GH414" t="s">
        <v>632</v>
      </c>
      <c r="GI414">
        <v>9</v>
      </c>
      <c r="GK414" t="s">
        <v>633</v>
      </c>
      <c r="GN414">
        <v>385989</v>
      </c>
      <c r="GO414">
        <v>2993</v>
      </c>
      <c r="GP414">
        <v>99.766666666666666</v>
      </c>
      <c r="GQ414">
        <v>491</v>
      </c>
      <c r="GR414">
        <v>31439</v>
      </c>
      <c r="GS414">
        <v>86.134246575342459</v>
      </c>
      <c r="GT414">
        <v>1310</v>
      </c>
      <c r="GU414">
        <v>12374</v>
      </c>
      <c r="GV414">
        <v>1393</v>
      </c>
      <c r="GW414">
        <v>46.43333333333333</v>
      </c>
      <c r="GX414">
        <v>166</v>
      </c>
      <c r="GY414">
        <v>13280</v>
      </c>
      <c r="GZ414">
        <v>36.38356164383562</v>
      </c>
      <c r="HA414">
        <v>558</v>
      </c>
      <c r="HB414">
        <v>2067</v>
      </c>
      <c r="HC414">
        <v>120324</v>
      </c>
      <c r="HD414">
        <v>50.876955602537002</v>
      </c>
      <c r="HE414">
        <v>88885</v>
      </c>
      <c r="HF414">
        <v>44.442500000000003</v>
      </c>
      <c r="HG414">
        <v>12374</v>
      </c>
      <c r="HH414">
        <v>62408</v>
      </c>
      <c r="HI414">
        <v>26.014172571904961</v>
      </c>
      <c r="HJ414">
        <v>49128</v>
      </c>
      <c r="HK414">
        <v>24.153392330383479</v>
      </c>
      <c r="HL414">
        <v>2067</v>
      </c>
      <c r="HM414" t="s">
        <v>634</v>
      </c>
      <c r="HN414">
        <v>6</v>
      </c>
      <c r="HO414" t="s">
        <v>4604</v>
      </c>
      <c r="HP414">
        <v>5</v>
      </c>
      <c r="HQ414" t="s">
        <v>635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11</v>
      </c>
      <c r="IB414">
        <v>1</v>
      </c>
      <c r="IC414">
        <v>495</v>
      </c>
    </row>
    <row r="415" spans="1:237" x14ac:dyDescent="0.25">
      <c r="A415" t="s">
        <v>2490</v>
      </c>
      <c r="B415" t="s">
        <v>2491</v>
      </c>
      <c r="C415">
        <v>389398</v>
      </c>
      <c r="D415">
        <v>28</v>
      </c>
      <c r="E415" t="s">
        <v>988</v>
      </c>
      <c r="F415">
        <v>0</v>
      </c>
      <c r="G415">
        <v>1</v>
      </c>
      <c r="H415" t="s">
        <v>261</v>
      </c>
      <c r="I415">
        <v>0</v>
      </c>
      <c r="J415">
        <v>2022</v>
      </c>
      <c r="K415" t="s">
        <v>237</v>
      </c>
      <c r="L415">
        <v>4673</v>
      </c>
      <c r="M415">
        <v>25184</v>
      </c>
      <c r="N415" t="s">
        <v>443</v>
      </c>
      <c r="O415" t="s">
        <v>711</v>
      </c>
      <c r="P415" t="s">
        <v>240</v>
      </c>
      <c r="Q415" t="s">
        <v>240</v>
      </c>
      <c r="R415">
        <v>500000</v>
      </c>
      <c r="S415">
        <v>185</v>
      </c>
      <c r="T415" t="s">
        <v>263</v>
      </c>
      <c r="U415" t="s">
        <v>261</v>
      </c>
      <c r="V415" t="s">
        <v>242</v>
      </c>
      <c r="W415" t="s">
        <v>243</v>
      </c>
      <c r="Y415">
        <v>0</v>
      </c>
      <c r="Z415">
        <v>26</v>
      </c>
      <c r="AA415">
        <v>0</v>
      </c>
      <c r="AB415">
        <v>3</v>
      </c>
      <c r="AC415">
        <v>0</v>
      </c>
      <c r="AD415">
        <v>4</v>
      </c>
      <c r="AE415">
        <v>0</v>
      </c>
      <c r="AF415">
        <v>0</v>
      </c>
      <c r="AG415">
        <v>0</v>
      </c>
      <c r="AH415">
        <v>16</v>
      </c>
      <c r="AI415">
        <v>0</v>
      </c>
      <c r="AJ415">
        <v>8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1020</v>
      </c>
      <c r="AU415">
        <v>0</v>
      </c>
      <c r="AV415">
        <v>0</v>
      </c>
      <c r="AW415">
        <v>0</v>
      </c>
      <c r="AX415">
        <v>0</v>
      </c>
      <c r="AY415" t="s">
        <v>1086</v>
      </c>
      <c r="AZ415" t="s">
        <v>1087</v>
      </c>
      <c r="BA415" t="s">
        <v>580</v>
      </c>
      <c r="BB415">
        <v>0</v>
      </c>
      <c r="BC415">
        <v>17</v>
      </c>
      <c r="BD415">
        <v>0</v>
      </c>
      <c r="BE415">
        <v>7</v>
      </c>
      <c r="BF415">
        <v>0</v>
      </c>
      <c r="BG415">
        <v>2</v>
      </c>
      <c r="BH415">
        <v>0</v>
      </c>
      <c r="BI415">
        <v>0</v>
      </c>
      <c r="BJ415">
        <v>0</v>
      </c>
      <c r="BK415">
        <v>8</v>
      </c>
      <c r="BL415">
        <v>0</v>
      </c>
      <c r="BM415">
        <v>8</v>
      </c>
      <c r="BN415">
        <v>0</v>
      </c>
      <c r="BO415">
        <v>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873</v>
      </c>
      <c r="BX415" t="s">
        <v>965</v>
      </c>
      <c r="BY415" t="s">
        <v>966</v>
      </c>
      <c r="BZ415" t="s">
        <v>4605</v>
      </c>
      <c r="CA415">
        <v>0</v>
      </c>
      <c r="CB415">
        <v>0</v>
      </c>
      <c r="CC415">
        <v>0</v>
      </c>
      <c r="CD415">
        <v>0</v>
      </c>
      <c r="CE415">
        <v>4</v>
      </c>
      <c r="CF415">
        <v>27</v>
      </c>
      <c r="CG415">
        <v>1</v>
      </c>
      <c r="CH415">
        <v>5</v>
      </c>
      <c r="CI415">
        <v>2</v>
      </c>
      <c r="CJ415">
        <v>2</v>
      </c>
      <c r="CK415">
        <v>0</v>
      </c>
      <c r="CL415">
        <v>0</v>
      </c>
      <c r="CM415">
        <v>1</v>
      </c>
      <c r="CN415">
        <v>16</v>
      </c>
      <c r="CO415">
        <v>2</v>
      </c>
      <c r="CP415">
        <v>4</v>
      </c>
      <c r="CQ415">
        <v>1</v>
      </c>
      <c r="CR415">
        <v>2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306</v>
      </c>
      <c r="CZ415">
        <v>1278</v>
      </c>
      <c r="DA415" t="s">
        <v>894</v>
      </c>
      <c r="DB415" t="s">
        <v>895</v>
      </c>
      <c r="DC415" t="s">
        <v>2492</v>
      </c>
      <c r="DD415">
        <v>0</v>
      </c>
      <c r="DE415">
        <v>0</v>
      </c>
      <c r="DF415">
        <v>0</v>
      </c>
      <c r="DG415">
        <v>0</v>
      </c>
      <c r="DH415" t="s">
        <v>443</v>
      </c>
      <c r="DI415" t="s">
        <v>1081</v>
      </c>
      <c r="DJ415">
        <v>12574</v>
      </c>
      <c r="DK415">
        <v>4673</v>
      </c>
      <c r="DL415" s="2">
        <v>44754</v>
      </c>
      <c r="DM415" s="2">
        <v>44926</v>
      </c>
      <c r="DN415" s="5">
        <f t="shared" si="6"/>
        <v>172</v>
      </c>
      <c r="DO415" t="s">
        <v>4606</v>
      </c>
      <c r="DQ415">
        <v>2</v>
      </c>
      <c r="DR415">
        <v>3</v>
      </c>
      <c r="DS415">
        <v>1</v>
      </c>
      <c r="DT415">
        <v>1</v>
      </c>
      <c r="DU415">
        <v>2021</v>
      </c>
      <c r="DV415" t="s">
        <v>252</v>
      </c>
      <c r="DW415">
        <v>15</v>
      </c>
      <c r="DX415">
        <v>35</v>
      </c>
      <c r="DY415">
        <v>27</v>
      </c>
      <c r="DZ415">
        <v>25</v>
      </c>
      <c r="EA415">
        <v>29</v>
      </c>
      <c r="EB415">
        <v>22930000</v>
      </c>
      <c r="EC415">
        <v>509000</v>
      </c>
      <c r="ED415">
        <v>9</v>
      </c>
      <c r="EE415">
        <v>8</v>
      </c>
      <c r="EF415">
        <v>10</v>
      </c>
      <c r="EG415" t="s">
        <v>240</v>
      </c>
      <c r="EH415">
        <v>2021</v>
      </c>
      <c r="EI415" t="s">
        <v>252</v>
      </c>
      <c r="EJ415">
        <v>23</v>
      </c>
      <c r="EK415">
        <v>30</v>
      </c>
      <c r="EL415">
        <v>27</v>
      </c>
      <c r="EM415">
        <v>28</v>
      </c>
      <c r="EN415">
        <v>29</v>
      </c>
      <c r="EO415">
        <v>8950000</v>
      </c>
      <c r="EP415">
        <v>186000</v>
      </c>
      <c r="EQ415">
        <v>6</v>
      </c>
      <c r="ER415">
        <v>12</v>
      </c>
      <c r="ES415">
        <v>9</v>
      </c>
      <c r="ET415" t="s">
        <v>240</v>
      </c>
      <c r="EU415">
        <v>2021</v>
      </c>
      <c r="EV415" t="s">
        <v>252</v>
      </c>
      <c r="EW415">
        <v>23</v>
      </c>
      <c r="EX415">
        <v>30</v>
      </c>
      <c r="EY415">
        <v>27</v>
      </c>
      <c r="EZ415">
        <v>28</v>
      </c>
      <c r="FA415">
        <v>29</v>
      </c>
      <c r="FB415">
        <v>8950000</v>
      </c>
      <c r="FC415">
        <v>186000</v>
      </c>
      <c r="FD415">
        <v>6</v>
      </c>
      <c r="FE415">
        <v>12</v>
      </c>
      <c r="FF415">
        <v>9</v>
      </c>
      <c r="FG415" t="s">
        <v>240</v>
      </c>
      <c r="FH415">
        <v>2021</v>
      </c>
      <c r="FI415" t="s">
        <v>252</v>
      </c>
      <c r="FJ415">
        <v>17</v>
      </c>
      <c r="FK415">
        <v>34</v>
      </c>
      <c r="FL415">
        <v>27</v>
      </c>
      <c r="FM415">
        <v>31</v>
      </c>
      <c r="FN415">
        <v>37</v>
      </c>
      <c r="FO415">
        <v>3950000</v>
      </c>
      <c r="FP415">
        <v>107000</v>
      </c>
      <c r="FQ415">
        <v>8</v>
      </c>
      <c r="FR415">
        <v>10</v>
      </c>
      <c r="FS415">
        <v>9</v>
      </c>
      <c r="FT415" t="s">
        <v>240</v>
      </c>
      <c r="FU415">
        <v>91.371478681324092</v>
      </c>
      <c r="FV415">
        <v>270</v>
      </c>
      <c r="FW415">
        <v>127.5733</v>
      </c>
      <c r="FX415">
        <v>193.38136776235706</v>
      </c>
      <c r="FY415">
        <v>155.30000000000001</v>
      </c>
      <c r="FZ415">
        <v>170.5</v>
      </c>
      <c r="GA415">
        <v>170.1</v>
      </c>
      <c r="GB415">
        <v>0</v>
      </c>
      <c r="GC415">
        <v>455425.219941349</v>
      </c>
      <c r="GD415">
        <v>8171281.5990593769</v>
      </c>
      <c r="GE415">
        <v>3606319.811875368</v>
      </c>
      <c r="GF415">
        <v>40988.269794721411</v>
      </c>
      <c r="GG415" t="s">
        <v>2497</v>
      </c>
      <c r="GH415" t="s">
        <v>2498</v>
      </c>
      <c r="GI415">
        <v>8</v>
      </c>
      <c r="GJ415">
        <v>56960</v>
      </c>
      <c r="GK415" t="s">
        <v>2499</v>
      </c>
      <c r="GO415">
        <v>7487</v>
      </c>
      <c r="GP415">
        <v>249.56666666666669</v>
      </c>
      <c r="GQ415">
        <v>1241</v>
      </c>
      <c r="GR415">
        <v>16405</v>
      </c>
      <c r="GS415">
        <v>44.945205479452063</v>
      </c>
      <c r="GT415">
        <v>1455</v>
      </c>
      <c r="GU415">
        <v>2631</v>
      </c>
      <c r="GV415">
        <v>540</v>
      </c>
      <c r="GW415">
        <v>18</v>
      </c>
      <c r="GX415">
        <v>60</v>
      </c>
      <c r="GY415">
        <v>2001</v>
      </c>
      <c r="GZ415">
        <v>5.527624309392265</v>
      </c>
      <c r="HA415">
        <v>105</v>
      </c>
      <c r="HB415">
        <v>1938</v>
      </c>
      <c r="HC415">
        <v>48600</v>
      </c>
      <c r="HD415">
        <v>39.004815409309792</v>
      </c>
      <c r="HE415">
        <v>32195</v>
      </c>
      <c r="HF415">
        <v>36.543700340522143</v>
      </c>
      <c r="HG415">
        <v>2631</v>
      </c>
      <c r="HH415">
        <v>67646</v>
      </c>
      <c r="HI415">
        <v>26.833002776675919</v>
      </c>
      <c r="HJ415">
        <v>65645</v>
      </c>
      <c r="HK415">
        <v>30.40528022232515</v>
      </c>
      <c r="HL415">
        <v>1938</v>
      </c>
      <c r="HM415" t="s">
        <v>2500</v>
      </c>
      <c r="HN415">
        <v>8</v>
      </c>
      <c r="HO415" t="s">
        <v>2501</v>
      </c>
      <c r="HP415">
        <v>8</v>
      </c>
      <c r="HQ415" t="s">
        <v>2501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</row>
    <row r="416" spans="1:237" x14ac:dyDescent="0.25">
      <c r="A416" t="s">
        <v>4607</v>
      </c>
      <c r="B416" t="s">
        <v>4608</v>
      </c>
      <c r="C416">
        <v>409090</v>
      </c>
      <c r="D416">
        <v>26</v>
      </c>
      <c r="E416" t="s">
        <v>260</v>
      </c>
      <c r="F416">
        <v>0</v>
      </c>
      <c r="G416">
        <v>0</v>
      </c>
      <c r="H416" t="s">
        <v>236</v>
      </c>
      <c r="I416">
        <v>0</v>
      </c>
      <c r="J416">
        <v>2022</v>
      </c>
      <c r="K416" t="s">
        <v>237</v>
      </c>
      <c r="L416">
        <v>7097</v>
      </c>
      <c r="M416">
        <v>25184</v>
      </c>
      <c r="N416" t="s">
        <v>1306</v>
      </c>
      <c r="O416" t="s">
        <v>711</v>
      </c>
      <c r="P416" t="s">
        <v>240</v>
      </c>
      <c r="Q416" t="s">
        <v>240</v>
      </c>
      <c r="R416">
        <v>275000</v>
      </c>
      <c r="S416">
        <v>180</v>
      </c>
      <c r="T416" t="s">
        <v>241</v>
      </c>
      <c r="U416" t="s">
        <v>236</v>
      </c>
      <c r="V416" t="s">
        <v>335</v>
      </c>
      <c r="W416" t="s">
        <v>243</v>
      </c>
      <c r="X416" t="s">
        <v>621</v>
      </c>
      <c r="Y416">
        <v>0</v>
      </c>
      <c r="Z416">
        <v>14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6</v>
      </c>
      <c r="AI416">
        <v>0</v>
      </c>
      <c r="AJ416">
        <v>4</v>
      </c>
      <c r="AK416">
        <v>0</v>
      </c>
      <c r="AL416">
        <v>3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721</v>
      </c>
      <c r="AU416">
        <v>0</v>
      </c>
      <c r="AV416">
        <v>0</v>
      </c>
      <c r="AW416">
        <v>0</v>
      </c>
      <c r="AX416">
        <v>0</v>
      </c>
      <c r="AY416" t="s">
        <v>447</v>
      </c>
      <c r="AZ416" t="s">
        <v>448</v>
      </c>
      <c r="BA416" t="s">
        <v>580</v>
      </c>
      <c r="BB416">
        <v>3</v>
      </c>
      <c r="BC416">
        <v>5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2</v>
      </c>
      <c r="BK416">
        <v>4</v>
      </c>
      <c r="BL416">
        <v>1</v>
      </c>
      <c r="BM416">
        <v>1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113</v>
      </c>
      <c r="BW416">
        <v>148</v>
      </c>
      <c r="BX416" t="s">
        <v>447</v>
      </c>
      <c r="BY416" t="s">
        <v>448</v>
      </c>
      <c r="BZ416" t="s">
        <v>4516</v>
      </c>
      <c r="CA416">
        <v>0</v>
      </c>
      <c r="CB416">
        <v>0</v>
      </c>
      <c r="CC416">
        <v>0</v>
      </c>
      <c r="CD416">
        <v>0</v>
      </c>
      <c r="CE416">
        <v>6</v>
      </c>
      <c r="CF416">
        <v>21</v>
      </c>
      <c r="CG416">
        <v>0</v>
      </c>
      <c r="CH416">
        <v>1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1</v>
      </c>
      <c r="CO416">
        <v>0</v>
      </c>
      <c r="CP416">
        <v>1</v>
      </c>
      <c r="CQ416">
        <v>3</v>
      </c>
      <c r="CR416">
        <v>5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540</v>
      </c>
      <c r="CZ416">
        <v>1844</v>
      </c>
      <c r="DA416" t="s">
        <v>447</v>
      </c>
      <c r="DB416" t="s">
        <v>448</v>
      </c>
      <c r="DC416" t="s">
        <v>807</v>
      </c>
      <c r="DD416">
        <v>0</v>
      </c>
      <c r="DE416">
        <v>0</v>
      </c>
      <c r="DF416">
        <v>0</v>
      </c>
      <c r="DG416">
        <v>0</v>
      </c>
      <c r="DH416" t="s">
        <v>1306</v>
      </c>
      <c r="DI416" t="s">
        <v>1306</v>
      </c>
      <c r="DJ416">
        <v>7097</v>
      </c>
      <c r="DK416">
        <v>7097</v>
      </c>
      <c r="DL416" s="2">
        <v>44735</v>
      </c>
      <c r="DM416" s="2">
        <v>44926</v>
      </c>
      <c r="DN416" s="5">
        <f t="shared" si="6"/>
        <v>191</v>
      </c>
      <c r="DO416" t="s">
        <v>4609</v>
      </c>
      <c r="DP416" t="s">
        <v>3654</v>
      </c>
      <c r="DQ416">
        <v>2</v>
      </c>
      <c r="DR416">
        <v>3</v>
      </c>
      <c r="DS416">
        <v>1</v>
      </c>
      <c r="DT416">
        <v>1</v>
      </c>
      <c r="DU416">
        <v>2021</v>
      </c>
      <c r="DV416" t="s">
        <v>252</v>
      </c>
      <c r="DW416">
        <v>22</v>
      </c>
      <c r="DX416">
        <v>32</v>
      </c>
      <c r="DY416">
        <v>27</v>
      </c>
      <c r="DZ416">
        <v>28</v>
      </c>
      <c r="EA416">
        <v>36</v>
      </c>
      <c r="EB416">
        <v>16480000</v>
      </c>
      <c r="EC416">
        <v>485000</v>
      </c>
      <c r="ED416">
        <v>8</v>
      </c>
      <c r="EE416">
        <v>8</v>
      </c>
      <c r="EF416">
        <v>11</v>
      </c>
      <c r="EG416" t="s">
        <v>240</v>
      </c>
      <c r="EH416">
        <v>2021</v>
      </c>
      <c r="EI416" t="s">
        <v>252</v>
      </c>
      <c r="EJ416">
        <v>22</v>
      </c>
      <c r="EK416">
        <v>32</v>
      </c>
      <c r="EL416">
        <v>27</v>
      </c>
      <c r="EM416">
        <v>28</v>
      </c>
      <c r="EN416">
        <v>36</v>
      </c>
      <c r="EO416">
        <v>16480000</v>
      </c>
      <c r="EP416">
        <v>485000</v>
      </c>
      <c r="EQ416">
        <v>8</v>
      </c>
      <c r="ER416">
        <v>8</v>
      </c>
      <c r="ES416">
        <v>11</v>
      </c>
      <c r="ET416" t="s">
        <v>240</v>
      </c>
      <c r="EU416">
        <v>2021</v>
      </c>
      <c r="EV416" t="s">
        <v>252</v>
      </c>
      <c r="EW416">
        <v>22</v>
      </c>
      <c r="EX416">
        <v>32</v>
      </c>
      <c r="EY416">
        <v>27</v>
      </c>
      <c r="EZ416">
        <v>28</v>
      </c>
      <c r="FA416">
        <v>36</v>
      </c>
      <c r="FB416">
        <v>16480000</v>
      </c>
      <c r="FC416">
        <v>485000</v>
      </c>
      <c r="FD416">
        <v>8</v>
      </c>
      <c r="FE416">
        <v>8</v>
      </c>
      <c r="FF416">
        <v>11</v>
      </c>
      <c r="FG416" t="s">
        <v>240</v>
      </c>
      <c r="FH416">
        <v>2021</v>
      </c>
      <c r="FI416" t="s">
        <v>252</v>
      </c>
      <c r="FJ416">
        <v>17</v>
      </c>
      <c r="FK416">
        <v>34</v>
      </c>
      <c r="FL416">
        <v>27</v>
      </c>
      <c r="FM416">
        <v>31</v>
      </c>
      <c r="FN416">
        <v>37</v>
      </c>
      <c r="FO416">
        <v>3950000</v>
      </c>
      <c r="FP416">
        <v>107000</v>
      </c>
      <c r="FQ416">
        <v>8</v>
      </c>
      <c r="FR416">
        <v>10</v>
      </c>
      <c r="FS416">
        <v>9</v>
      </c>
      <c r="FT416" t="s">
        <v>240</v>
      </c>
      <c r="FU416">
        <v>94.489866512360322</v>
      </c>
      <c r="FV416">
        <v>224</v>
      </c>
      <c r="FW416">
        <v>124.0333</v>
      </c>
      <c r="FX416">
        <v>170.64554517834091</v>
      </c>
      <c r="FY416">
        <v>155.30000000000001</v>
      </c>
      <c r="FZ416">
        <v>170.1</v>
      </c>
      <c r="GA416">
        <v>170.1</v>
      </c>
      <c r="GB416">
        <v>0</v>
      </c>
      <c r="GC416">
        <v>251072.89829512051</v>
      </c>
      <c r="GD416">
        <v>15046114.0505585</v>
      </c>
      <c r="GE416">
        <v>3606319.811875368</v>
      </c>
      <c r="GF416">
        <v>41084.65608465609</v>
      </c>
      <c r="GG416" t="s">
        <v>4610</v>
      </c>
      <c r="GH416" t="s">
        <v>4611</v>
      </c>
      <c r="GI416">
        <v>5</v>
      </c>
      <c r="GJ416">
        <v>105520</v>
      </c>
      <c r="GK416" t="s">
        <v>4612</v>
      </c>
      <c r="GO416">
        <v>93</v>
      </c>
      <c r="GP416">
        <v>3.1</v>
      </c>
      <c r="GQ416">
        <v>21</v>
      </c>
      <c r="GR416">
        <v>1117</v>
      </c>
      <c r="GS416">
        <v>3.2852941176470591</v>
      </c>
      <c r="GT416">
        <v>30</v>
      </c>
      <c r="GU416">
        <v>204</v>
      </c>
      <c r="GV416">
        <v>34</v>
      </c>
      <c r="GW416">
        <v>1.172413793103448</v>
      </c>
      <c r="GX416">
        <v>6</v>
      </c>
      <c r="GY416">
        <v>310</v>
      </c>
      <c r="GZ416">
        <v>0.94224924012158051</v>
      </c>
      <c r="HA416">
        <v>10</v>
      </c>
      <c r="HB416">
        <v>27</v>
      </c>
      <c r="HC416">
        <v>7991</v>
      </c>
      <c r="HD416">
        <v>4.5019718309859158</v>
      </c>
      <c r="HE416">
        <v>6874</v>
      </c>
      <c r="HF416">
        <v>4.7902439024390242</v>
      </c>
      <c r="HG416">
        <v>204</v>
      </c>
      <c r="HH416">
        <v>1596</v>
      </c>
      <c r="HI416">
        <v>1.191044776119403</v>
      </c>
      <c r="HJ416">
        <v>1286</v>
      </c>
      <c r="HK416">
        <v>1.272007912957468</v>
      </c>
      <c r="HL416">
        <v>27</v>
      </c>
      <c r="HM416" t="s">
        <v>4613</v>
      </c>
      <c r="HN416">
        <v>5</v>
      </c>
      <c r="HO416" t="s">
        <v>472</v>
      </c>
      <c r="HP416">
        <v>5</v>
      </c>
      <c r="HQ416" t="s">
        <v>472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</row>
    <row r="417" spans="1:237" x14ac:dyDescent="0.25">
      <c r="A417" t="s">
        <v>3100</v>
      </c>
      <c r="B417" t="s">
        <v>3101</v>
      </c>
      <c r="C417">
        <v>334233</v>
      </c>
      <c r="D417">
        <v>28</v>
      </c>
      <c r="E417" t="s">
        <v>260</v>
      </c>
      <c r="F417">
        <v>0</v>
      </c>
      <c r="G417">
        <v>0</v>
      </c>
      <c r="H417" t="s">
        <v>261</v>
      </c>
      <c r="I417">
        <v>2000000</v>
      </c>
      <c r="J417">
        <v>2022</v>
      </c>
      <c r="K417" t="s">
        <v>237</v>
      </c>
      <c r="L417">
        <v>2402</v>
      </c>
      <c r="M417">
        <v>1029</v>
      </c>
      <c r="N417" t="s">
        <v>1060</v>
      </c>
      <c r="O417" t="s">
        <v>528</v>
      </c>
      <c r="P417" t="s">
        <v>240</v>
      </c>
      <c r="Q417" t="s">
        <v>240</v>
      </c>
      <c r="R417">
        <v>4000000</v>
      </c>
      <c r="S417">
        <v>174</v>
      </c>
      <c r="T417" t="s">
        <v>263</v>
      </c>
      <c r="U417" t="s">
        <v>261</v>
      </c>
      <c r="V417" t="s">
        <v>429</v>
      </c>
      <c r="W417" t="s">
        <v>243</v>
      </c>
      <c r="X417" t="s">
        <v>408</v>
      </c>
      <c r="Y417">
        <v>8</v>
      </c>
      <c r="Z417">
        <v>36</v>
      </c>
      <c r="AA417">
        <v>4</v>
      </c>
      <c r="AB417">
        <v>15</v>
      </c>
      <c r="AC417">
        <v>3</v>
      </c>
      <c r="AD417">
        <v>5</v>
      </c>
      <c r="AE417">
        <v>0</v>
      </c>
      <c r="AF417">
        <v>0</v>
      </c>
      <c r="AG417">
        <v>0</v>
      </c>
      <c r="AH417">
        <v>3</v>
      </c>
      <c r="AI417">
        <v>4</v>
      </c>
      <c r="AJ417">
        <v>20</v>
      </c>
      <c r="AK417">
        <v>1</v>
      </c>
      <c r="AL417">
        <v>2</v>
      </c>
      <c r="AM417">
        <v>0</v>
      </c>
      <c r="AN417">
        <v>0</v>
      </c>
      <c r="AO417">
        <v>0</v>
      </c>
      <c r="AP417">
        <v>0</v>
      </c>
      <c r="AQ417">
        <v>1</v>
      </c>
      <c r="AR417">
        <v>3</v>
      </c>
      <c r="AS417">
        <v>700</v>
      </c>
      <c r="AT417">
        <v>2824</v>
      </c>
      <c r="AU417">
        <v>0</v>
      </c>
      <c r="AV417">
        <v>0</v>
      </c>
      <c r="AW417">
        <v>0</v>
      </c>
      <c r="AX417">
        <v>0</v>
      </c>
      <c r="AY417" t="s">
        <v>290</v>
      </c>
      <c r="AZ417" t="s">
        <v>291</v>
      </c>
      <c r="BA417" t="s">
        <v>4614</v>
      </c>
      <c r="BB417">
        <v>4</v>
      </c>
      <c r="BC417">
        <v>20</v>
      </c>
      <c r="BD417">
        <v>1</v>
      </c>
      <c r="BE417">
        <v>2</v>
      </c>
      <c r="BF417">
        <v>0</v>
      </c>
      <c r="BG417">
        <v>6</v>
      </c>
      <c r="BH417">
        <v>0</v>
      </c>
      <c r="BI417">
        <v>0</v>
      </c>
      <c r="BJ417">
        <v>0</v>
      </c>
      <c r="BK417">
        <v>0</v>
      </c>
      <c r="BL417">
        <v>3</v>
      </c>
      <c r="BM417">
        <v>12</v>
      </c>
      <c r="BN417">
        <v>1</v>
      </c>
      <c r="BO417">
        <v>3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293</v>
      </c>
      <c r="BW417">
        <v>1701</v>
      </c>
      <c r="BX417" t="s">
        <v>290</v>
      </c>
      <c r="BY417" t="s">
        <v>291</v>
      </c>
      <c r="BZ417" t="s">
        <v>4615</v>
      </c>
      <c r="CA417">
        <v>0</v>
      </c>
      <c r="CB417">
        <v>0</v>
      </c>
      <c r="CC417">
        <v>0</v>
      </c>
      <c r="CD417">
        <v>0</v>
      </c>
      <c r="CE417">
        <v>10</v>
      </c>
      <c r="CF417">
        <v>21</v>
      </c>
      <c r="CG417">
        <v>1</v>
      </c>
      <c r="CH417">
        <v>6</v>
      </c>
      <c r="CI417">
        <v>5</v>
      </c>
      <c r="CJ417">
        <v>1</v>
      </c>
      <c r="CK417">
        <v>0</v>
      </c>
      <c r="CL417">
        <v>0</v>
      </c>
      <c r="CM417">
        <v>4</v>
      </c>
      <c r="CN417">
        <v>0</v>
      </c>
      <c r="CO417">
        <v>6</v>
      </c>
      <c r="CP417">
        <v>5</v>
      </c>
      <c r="CQ417">
        <v>0</v>
      </c>
      <c r="CR417">
        <v>2</v>
      </c>
      <c r="CS417">
        <v>0</v>
      </c>
      <c r="CT417">
        <v>0</v>
      </c>
      <c r="CU417">
        <v>0</v>
      </c>
      <c r="CV417">
        <v>1</v>
      </c>
      <c r="CW417">
        <v>0</v>
      </c>
      <c r="CX417">
        <v>1</v>
      </c>
      <c r="CY417">
        <v>536</v>
      </c>
      <c r="CZ417">
        <v>1800</v>
      </c>
      <c r="DA417" t="s">
        <v>3102</v>
      </c>
      <c r="DB417" t="s">
        <v>3103</v>
      </c>
      <c r="DC417" t="s">
        <v>3104</v>
      </c>
      <c r="DD417">
        <v>0</v>
      </c>
      <c r="DE417">
        <v>0</v>
      </c>
      <c r="DF417">
        <v>0</v>
      </c>
      <c r="DG417">
        <v>0</v>
      </c>
      <c r="DH417" t="s">
        <v>1060</v>
      </c>
      <c r="DI417" t="s">
        <v>1060</v>
      </c>
      <c r="DJ417">
        <v>2402</v>
      </c>
      <c r="DK417">
        <v>2402</v>
      </c>
      <c r="DL417" s="2">
        <v>44737</v>
      </c>
      <c r="DM417" s="2">
        <v>46022</v>
      </c>
      <c r="DN417" s="5">
        <f t="shared" si="6"/>
        <v>1285</v>
      </c>
      <c r="DO417" t="s">
        <v>4616</v>
      </c>
      <c r="DQ417">
        <v>2</v>
      </c>
      <c r="DR417">
        <v>9</v>
      </c>
      <c r="DS417">
        <v>7</v>
      </c>
      <c r="DT417">
        <v>1</v>
      </c>
      <c r="DU417">
        <v>2021</v>
      </c>
      <c r="DV417" t="s">
        <v>252</v>
      </c>
      <c r="DW417">
        <v>12</v>
      </c>
      <c r="DX417">
        <v>40</v>
      </c>
      <c r="DY417">
        <v>27</v>
      </c>
      <c r="DZ417">
        <v>29</v>
      </c>
      <c r="EA417">
        <v>27</v>
      </c>
      <c r="EB417">
        <v>31750000</v>
      </c>
      <c r="EC417">
        <v>547000</v>
      </c>
      <c r="ED417">
        <v>10</v>
      </c>
      <c r="EE417">
        <v>10</v>
      </c>
      <c r="EF417">
        <v>7</v>
      </c>
      <c r="EG417" t="s">
        <v>240</v>
      </c>
      <c r="EH417">
        <v>2021</v>
      </c>
      <c r="EI417" t="s">
        <v>252</v>
      </c>
      <c r="EJ417">
        <v>12</v>
      </c>
      <c r="EK417">
        <v>40</v>
      </c>
      <c r="EL417">
        <v>27</v>
      </c>
      <c r="EM417">
        <v>29</v>
      </c>
      <c r="EN417">
        <v>27</v>
      </c>
      <c r="EO417">
        <v>31750000</v>
      </c>
      <c r="EP417">
        <v>547000</v>
      </c>
      <c r="EQ417">
        <v>10</v>
      </c>
      <c r="ER417">
        <v>10</v>
      </c>
      <c r="ES417">
        <v>7</v>
      </c>
      <c r="ET417" t="s">
        <v>240</v>
      </c>
      <c r="EU417">
        <v>2021</v>
      </c>
      <c r="EV417" t="s">
        <v>252</v>
      </c>
      <c r="EW417">
        <v>12</v>
      </c>
      <c r="EX417">
        <v>40</v>
      </c>
      <c r="EY417">
        <v>27</v>
      </c>
      <c r="EZ417">
        <v>29</v>
      </c>
      <c r="FA417">
        <v>27</v>
      </c>
      <c r="FB417">
        <v>31750000</v>
      </c>
      <c r="FC417">
        <v>547000</v>
      </c>
      <c r="FD417">
        <v>10</v>
      </c>
      <c r="FE417">
        <v>10</v>
      </c>
      <c r="FF417">
        <v>7</v>
      </c>
      <c r="FG417" t="s">
        <v>240</v>
      </c>
      <c r="FH417">
        <v>2021</v>
      </c>
      <c r="FI417" t="s">
        <v>252</v>
      </c>
      <c r="FJ417">
        <v>26</v>
      </c>
      <c r="FK417">
        <v>28</v>
      </c>
      <c r="FL417">
        <v>27</v>
      </c>
      <c r="FM417">
        <v>30</v>
      </c>
      <c r="FN417">
        <v>33</v>
      </c>
      <c r="FO417">
        <v>77880000</v>
      </c>
      <c r="FP417">
        <v>1770000</v>
      </c>
      <c r="FQ417">
        <v>6</v>
      </c>
      <c r="FR417">
        <v>10</v>
      </c>
      <c r="FS417">
        <v>11</v>
      </c>
      <c r="FT417" t="s">
        <v>240</v>
      </c>
      <c r="FU417">
        <v>94.339087064437422</v>
      </c>
      <c r="FV417">
        <v>225</v>
      </c>
      <c r="FW417">
        <v>124.255</v>
      </c>
      <c r="FX417">
        <v>170.82849454346641</v>
      </c>
      <c r="FY417">
        <v>155.30000000000001</v>
      </c>
      <c r="FZ417">
        <v>170.1</v>
      </c>
      <c r="GA417">
        <v>170.1</v>
      </c>
      <c r="GB417">
        <v>1825984.714873604</v>
      </c>
      <c r="GC417">
        <v>3651969.429747208</v>
      </c>
      <c r="GD417">
        <v>28987507.348618459</v>
      </c>
      <c r="GE417">
        <v>71103844.797178134</v>
      </c>
      <c r="GF417">
        <v>41084.65608465609</v>
      </c>
      <c r="GG417" t="s">
        <v>3109</v>
      </c>
      <c r="GH417" t="s">
        <v>3110</v>
      </c>
      <c r="GI417">
        <v>10</v>
      </c>
      <c r="GJ417">
        <v>99493</v>
      </c>
      <c r="GK417" t="s">
        <v>3111</v>
      </c>
      <c r="GO417">
        <v>6564</v>
      </c>
      <c r="GP417">
        <v>218.8</v>
      </c>
      <c r="GQ417">
        <v>1366</v>
      </c>
      <c r="GR417">
        <v>50101</v>
      </c>
      <c r="GS417">
        <v>137.26301369863009</v>
      </c>
      <c r="GT417">
        <v>3062</v>
      </c>
      <c r="GU417">
        <v>6120</v>
      </c>
      <c r="GV417">
        <v>986</v>
      </c>
      <c r="GW417">
        <v>32.866666666666667</v>
      </c>
      <c r="GX417">
        <v>237</v>
      </c>
      <c r="GY417">
        <v>11254</v>
      </c>
      <c r="GZ417">
        <v>30.832876712328769</v>
      </c>
      <c r="HA417">
        <v>759</v>
      </c>
      <c r="HB417">
        <v>1588</v>
      </c>
      <c r="HC417">
        <v>489742</v>
      </c>
      <c r="HD417">
        <v>191.98039984319871</v>
      </c>
      <c r="HE417">
        <v>439641</v>
      </c>
      <c r="HF417">
        <v>201.11665141811531</v>
      </c>
      <c r="HG417">
        <v>6120</v>
      </c>
      <c r="HH417">
        <v>78405</v>
      </c>
      <c r="HI417">
        <v>39.085244267198412</v>
      </c>
      <c r="HJ417">
        <v>67151</v>
      </c>
      <c r="HK417">
        <v>40.920780012187691</v>
      </c>
      <c r="HL417">
        <v>1588</v>
      </c>
      <c r="HM417" t="s">
        <v>3112</v>
      </c>
      <c r="HN417">
        <v>9</v>
      </c>
      <c r="HO417" t="s">
        <v>4617</v>
      </c>
      <c r="HP417">
        <v>8</v>
      </c>
      <c r="HQ417" t="s">
        <v>870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</row>
    <row r="418" spans="1:237" x14ac:dyDescent="0.25">
      <c r="A418" t="s">
        <v>4618</v>
      </c>
      <c r="B418" t="s">
        <v>4619</v>
      </c>
      <c r="C418">
        <v>54928</v>
      </c>
      <c r="D418">
        <v>36</v>
      </c>
      <c r="E418" t="s">
        <v>873</v>
      </c>
      <c r="F418">
        <v>1</v>
      </c>
      <c r="G418">
        <v>1</v>
      </c>
      <c r="H418" t="s">
        <v>236</v>
      </c>
      <c r="I418">
        <v>0</v>
      </c>
      <c r="J418">
        <v>2022</v>
      </c>
      <c r="K418" t="s">
        <v>237</v>
      </c>
      <c r="L418">
        <v>330</v>
      </c>
      <c r="M418">
        <v>1029</v>
      </c>
      <c r="N418" t="s">
        <v>4471</v>
      </c>
      <c r="O418" t="s">
        <v>528</v>
      </c>
      <c r="P418" t="s">
        <v>930</v>
      </c>
      <c r="Q418" t="s">
        <v>240</v>
      </c>
      <c r="R418">
        <v>1000000</v>
      </c>
      <c r="S418">
        <v>187</v>
      </c>
      <c r="T418" t="s">
        <v>241</v>
      </c>
      <c r="U418" t="s">
        <v>236</v>
      </c>
      <c r="V418" t="s">
        <v>242</v>
      </c>
      <c r="W418" t="s">
        <v>243</v>
      </c>
      <c r="Y418">
        <v>0</v>
      </c>
      <c r="Z418">
        <v>12</v>
      </c>
      <c r="AA418">
        <v>0</v>
      </c>
      <c r="AB418">
        <v>0</v>
      </c>
      <c r="AC418">
        <v>0</v>
      </c>
      <c r="AD418">
        <v>2</v>
      </c>
      <c r="AE418">
        <v>0</v>
      </c>
      <c r="AF418">
        <v>0</v>
      </c>
      <c r="AG418">
        <v>0</v>
      </c>
      <c r="AH418">
        <v>2</v>
      </c>
      <c r="AI418">
        <v>0</v>
      </c>
      <c r="AJ418">
        <v>3</v>
      </c>
      <c r="AK418">
        <v>0</v>
      </c>
      <c r="AL418">
        <v>3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898</v>
      </c>
      <c r="AU418">
        <v>0</v>
      </c>
      <c r="AV418">
        <v>0</v>
      </c>
      <c r="AW418">
        <v>0</v>
      </c>
      <c r="AX418">
        <v>0</v>
      </c>
      <c r="AY418" t="s">
        <v>4196</v>
      </c>
      <c r="AZ418" t="s">
        <v>4197</v>
      </c>
      <c r="BA418" t="s">
        <v>4198</v>
      </c>
      <c r="BB418">
        <v>2</v>
      </c>
      <c r="BC418">
        <v>7</v>
      </c>
      <c r="BD418">
        <v>0</v>
      </c>
      <c r="BE418">
        <v>1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180</v>
      </c>
      <c r="BW418">
        <v>615</v>
      </c>
      <c r="BX418" t="s">
        <v>4041</v>
      </c>
      <c r="BY418" t="s">
        <v>4042</v>
      </c>
      <c r="BZ418" t="s">
        <v>4620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28</v>
      </c>
      <c r="CG418">
        <v>0</v>
      </c>
      <c r="CH418">
        <v>1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2</v>
      </c>
      <c r="CQ418">
        <v>0</v>
      </c>
      <c r="CR418">
        <v>3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2510</v>
      </c>
      <c r="DA418" t="s">
        <v>4196</v>
      </c>
      <c r="DB418" t="s">
        <v>4197</v>
      </c>
      <c r="DC418" t="s">
        <v>4621</v>
      </c>
      <c r="DD418">
        <v>0</v>
      </c>
      <c r="DE418">
        <v>0</v>
      </c>
      <c r="DF418">
        <v>0</v>
      </c>
      <c r="DG418">
        <v>0</v>
      </c>
      <c r="DH418" t="s">
        <v>4471</v>
      </c>
      <c r="DI418" t="s">
        <v>4191</v>
      </c>
      <c r="DJ418">
        <v>1390</v>
      </c>
      <c r="DK418">
        <v>330</v>
      </c>
      <c r="DL418" s="2">
        <v>44743</v>
      </c>
      <c r="DM418" s="2">
        <v>44926</v>
      </c>
      <c r="DN418" s="5">
        <f t="shared" si="6"/>
        <v>183</v>
      </c>
      <c r="DO418" t="s">
        <v>4622</v>
      </c>
      <c r="DQ418">
        <v>2</v>
      </c>
      <c r="DR418">
        <v>3</v>
      </c>
      <c r="DS418">
        <v>1</v>
      </c>
      <c r="DT418">
        <v>1</v>
      </c>
      <c r="DU418">
        <v>2021</v>
      </c>
      <c r="DV418" t="s">
        <v>252</v>
      </c>
      <c r="DW418">
        <v>18</v>
      </c>
      <c r="DX418">
        <v>30</v>
      </c>
      <c r="DY418">
        <v>38</v>
      </c>
      <c r="DZ418">
        <v>34</v>
      </c>
      <c r="EA418">
        <v>68</v>
      </c>
      <c r="EB418">
        <v>134530000</v>
      </c>
      <c r="EC418">
        <v>2920000</v>
      </c>
      <c r="ED418">
        <v>6</v>
      </c>
      <c r="EE418">
        <v>12</v>
      </c>
      <c r="EF418">
        <v>20</v>
      </c>
      <c r="EG418" t="s">
        <v>1626</v>
      </c>
      <c r="EH418">
        <v>2021</v>
      </c>
      <c r="EI418" t="s">
        <v>252</v>
      </c>
      <c r="EJ418">
        <v>7</v>
      </c>
      <c r="EK418">
        <v>58</v>
      </c>
      <c r="EL418">
        <v>38</v>
      </c>
      <c r="EM418">
        <v>45</v>
      </c>
      <c r="EN418">
        <v>37</v>
      </c>
      <c r="EO418">
        <v>106450000</v>
      </c>
      <c r="EP418">
        <v>2220000</v>
      </c>
      <c r="EQ418">
        <v>15</v>
      </c>
      <c r="ER418">
        <v>13</v>
      </c>
      <c r="ES418">
        <v>10</v>
      </c>
      <c r="ET418" t="s">
        <v>930</v>
      </c>
      <c r="EU418">
        <v>2021</v>
      </c>
      <c r="EV418" t="s">
        <v>252</v>
      </c>
      <c r="EW418">
        <v>7</v>
      </c>
      <c r="EX418">
        <v>58</v>
      </c>
      <c r="EY418">
        <v>38</v>
      </c>
      <c r="EZ418">
        <v>45</v>
      </c>
      <c r="FA418">
        <v>37</v>
      </c>
      <c r="FB418">
        <v>106450000</v>
      </c>
      <c r="FC418">
        <v>2220000</v>
      </c>
      <c r="FD418">
        <v>15</v>
      </c>
      <c r="FE418">
        <v>13</v>
      </c>
      <c r="FF418">
        <v>10</v>
      </c>
      <c r="FG418" t="s">
        <v>930</v>
      </c>
      <c r="FH418">
        <v>2021</v>
      </c>
      <c r="FI418" t="s">
        <v>252</v>
      </c>
      <c r="FJ418">
        <v>26</v>
      </c>
      <c r="FK418">
        <v>28</v>
      </c>
      <c r="FL418">
        <v>27</v>
      </c>
      <c r="FM418">
        <v>30</v>
      </c>
      <c r="FN418">
        <v>33</v>
      </c>
      <c r="FO418">
        <v>77880000</v>
      </c>
      <c r="FP418">
        <v>1770000</v>
      </c>
      <c r="FQ418">
        <v>6</v>
      </c>
      <c r="FR418">
        <v>10</v>
      </c>
      <c r="FS418">
        <v>11</v>
      </c>
      <c r="FT418" t="s">
        <v>240</v>
      </c>
      <c r="FU418">
        <v>93.6754107951691</v>
      </c>
      <c r="FV418">
        <v>238</v>
      </c>
      <c r="FW418">
        <v>125.4117</v>
      </c>
      <c r="FX418">
        <v>177.77247074435837</v>
      </c>
      <c r="FY418">
        <v>155.30000000000001</v>
      </c>
      <c r="FZ418">
        <v>170.5</v>
      </c>
      <c r="GA418">
        <v>170.1</v>
      </c>
      <c r="GB418">
        <v>0</v>
      </c>
      <c r="GC418">
        <v>910850.439882698</v>
      </c>
      <c r="GD418">
        <v>97188036.449147582</v>
      </c>
      <c r="GE418">
        <v>71103844.797178134</v>
      </c>
      <c r="GF418">
        <v>40988.269794721411</v>
      </c>
      <c r="GG418" t="s">
        <v>4623</v>
      </c>
      <c r="GH418" t="s">
        <v>4624</v>
      </c>
      <c r="GI418">
        <v>76</v>
      </c>
      <c r="GJ418">
        <v>30965</v>
      </c>
      <c r="GK418" t="s">
        <v>4625</v>
      </c>
      <c r="GN418">
        <v>229499</v>
      </c>
      <c r="GO418">
        <v>43756</v>
      </c>
      <c r="GP418">
        <v>1458.5333333333331</v>
      </c>
      <c r="GQ418">
        <v>7001</v>
      </c>
      <c r="GR418">
        <v>170156</v>
      </c>
      <c r="GS418">
        <v>466.1808219178082</v>
      </c>
      <c r="GT418">
        <v>7001</v>
      </c>
      <c r="GU418">
        <v>38747</v>
      </c>
      <c r="GV418">
        <v>26138</v>
      </c>
      <c r="GW418">
        <v>871.26666666666665</v>
      </c>
      <c r="GX418">
        <v>2298</v>
      </c>
      <c r="GY418">
        <v>250744</v>
      </c>
      <c r="GZ418">
        <v>686.96986301369861</v>
      </c>
      <c r="HA418">
        <v>4793</v>
      </c>
      <c r="HB418">
        <v>38392</v>
      </c>
      <c r="HC418">
        <v>1376739</v>
      </c>
      <c r="HD418">
        <v>538.41963238169728</v>
      </c>
      <c r="HE418">
        <v>1206583</v>
      </c>
      <c r="HF418">
        <v>550.44844890510944</v>
      </c>
      <c r="HG418">
        <v>38747</v>
      </c>
      <c r="HH418">
        <v>2218404</v>
      </c>
      <c r="HI418">
        <v>867.58075870160349</v>
      </c>
      <c r="HJ418">
        <v>1967660</v>
      </c>
      <c r="HK418">
        <v>897.65510948905114</v>
      </c>
      <c r="HL418">
        <v>38392</v>
      </c>
      <c r="HM418" t="s">
        <v>4626</v>
      </c>
      <c r="HN418">
        <v>69</v>
      </c>
      <c r="HO418" t="s">
        <v>4627</v>
      </c>
      <c r="HP418">
        <v>69</v>
      </c>
      <c r="HQ418" t="s">
        <v>4627</v>
      </c>
      <c r="HR418">
        <v>14</v>
      </c>
      <c r="HS418">
        <v>0</v>
      </c>
      <c r="HT418">
        <v>1130</v>
      </c>
      <c r="HU418">
        <v>145</v>
      </c>
      <c r="HV418">
        <v>8</v>
      </c>
      <c r="HW418">
        <v>12591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</row>
    <row r="419" spans="1:237" x14ac:dyDescent="0.25">
      <c r="A419" t="s">
        <v>4628</v>
      </c>
      <c r="B419" t="s">
        <v>4629</v>
      </c>
      <c r="C419">
        <v>248030</v>
      </c>
      <c r="D419">
        <v>28</v>
      </c>
      <c r="E419" t="s">
        <v>1437</v>
      </c>
      <c r="F419">
        <v>0</v>
      </c>
      <c r="G419">
        <v>1</v>
      </c>
      <c r="H419" t="s">
        <v>261</v>
      </c>
      <c r="I419">
        <v>2860000</v>
      </c>
      <c r="J419">
        <v>2022</v>
      </c>
      <c r="K419" t="s">
        <v>237</v>
      </c>
      <c r="L419">
        <v>6044</v>
      </c>
      <c r="M419">
        <v>31284</v>
      </c>
      <c r="N419" t="s">
        <v>4630</v>
      </c>
      <c r="O419" t="s">
        <v>280</v>
      </c>
      <c r="P419" t="s">
        <v>361</v>
      </c>
      <c r="Q419" t="s">
        <v>240</v>
      </c>
      <c r="R419">
        <v>800000</v>
      </c>
      <c r="S419">
        <v>192</v>
      </c>
      <c r="T419" t="s">
        <v>263</v>
      </c>
      <c r="U419" t="s">
        <v>261</v>
      </c>
      <c r="V419" t="s">
        <v>242</v>
      </c>
      <c r="W419" t="s">
        <v>243</v>
      </c>
      <c r="X419" t="s">
        <v>283</v>
      </c>
      <c r="Y419">
        <v>2</v>
      </c>
      <c r="Z419">
        <v>29</v>
      </c>
      <c r="AA419">
        <v>0</v>
      </c>
      <c r="AB419">
        <v>9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10</v>
      </c>
      <c r="AI419">
        <v>0</v>
      </c>
      <c r="AJ419">
        <v>5</v>
      </c>
      <c r="AK419">
        <v>1</v>
      </c>
      <c r="AL419">
        <v>4</v>
      </c>
      <c r="AM419">
        <v>0</v>
      </c>
      <c r="AN419">
        <v>1</v>
      </c>
      <c r="AO419">
        <v>0</v>
      </c>
      <c r="AP419">
        <v>0</v>
      </c>
      <c r="AQ419">
        <v>0</v>
      </c>
      <c r="AR419">
        <v>1</v>
      </c>
      <c r="AS419">
        <v>180</v>
      </c>
      <c r="AT419">
        <v>1849</v>
      </c>
      <c r="AU419">
        <v>0</v>
      </c>
      <c r="AV419">
        <v>0</v>
      </c>
      <c r="AW419">
        <v>0</v>
      </c>
      <c r="AX419">
        <v>0</v>
      </c>
      <c r="AY419" t="s">
        <v>4631</v>
      </c>
      <c r="AZ419" t="s">
        <v>4632</v>
      </c>
      <c r="BA419" t="s">
        <v>4633</v>
      </c>
      <c r="CE419">
        <v>0</v>
      </c>
      <c r="CF419">
        <v>15</v>
      </c>
      <c r="CG419">
        <v>0</v>
      </c>
      <c r="CH419">
        <v>3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9</v>
      </c>
      <c r="CO419">
        <v>0</v>
      </c>
      <c r="CP419">
        <v>4</v>
      </c>
      <c r="CQ419">
        <v>0</v>
      </c>
      <c r="CR419">
        <v>2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541</v>
      </c>
      <c r="DA419" t="s">
        <v>4634</v>
      </c>
      <c r="DB419" t="s">
        <v>4635</v>
      </c>
      <c r="DC419" t="s">
        <v>4014</v>
      </c>
      <c r="DD419">
        <v>0</v>
      </c>
      <c r="DE419">
        <v>0</v>
      </c>
      <c r="DF419">
        <v>0</v>
      </c>
      <c r="DG419">
        <v>0</v>
      </c>
      <c r="DI419" t="s">
        <v>4630</v>
      </c>
      <c r="DJ419">
        <v>6044</v>
      </c>
      <c r="DL419" s="2">
        <v>44771</v>
      </c>
      <c r="DN419" s="5" t="str">
        <f t="shared" si="6"/>
        <v/>
      </c>
      <c r="DO419" t="s">
        <v>4636</v>
      </c>
      <c r="DP419" t="s">
        <v>4518</v>
      </c>
      <c r="DQ419">
        <v>2</v>
      </c>
      <c r="DU419">
        <v>2021</v>
      </c>
      <c r="DX419">
        <v>0</v>
      </c>
      <c r="DY419">
        <v>0</v>
      </c>
      <c r="DZ419">
        <v>0</v>
      </c>
      <c r="EA419">
        <v>0</v>
      </c>
      <c r="EB419">
        <v>4900000</v>
      </c>
      <c r="EC419">
        <v>129000</v>
      </c>
      <c r="ED419">
        <v>0</v>
      </c>
      <c r="EE419">
        <v>0</v>
      </c>
      <c r="EF419">
        <v>0</v>
      </c>
      <c r="EG419" t="s">
        <v>361</v>
      </c>
      <c r="EU419">
        <v>2021</v>
      </c>
      <c r="EX419">
        <v>0</v>
      </c>
      <c r="EY419">
        <v>0</v>
      </c>
      <c r="EZ419">
        <v>0</v>
      </c>
      <c r="FA419">
        <v>0</v>
      </c>
      <c r="FB419">
        <v>4900000</v>
      </c>
      <c r="FC419">
        <v>129000</v>
      </c>
      <c r="FD419">
        <v>0</v>
      </c>
      <c r="FE419">
        <v>0</v>
      </c>
      <c r="FF419">
        <v>0</v>
      </c>
      <c r="FG419" t="s">
        <v>361</v>
      </c>
      <c r="FH419">
        <v>2021</v>
      </c>
      <c r="FI419" t="s">
        <v>252</v>
      </c>
      <c r="FJ419">
        <v>16</v>
      </c>
      <c r="FK419">
        <v>34</v>
      </c>
      <c r="FL419">
        <v>27</v>
      </c>
      <c r="FM419">
        <v>34</v>
      </c>
      <c r="FN419">
        <v>37</v>
      </c>
      <c r="FO419">
        <v>14850000</v>
      </c>
      <c r="FP419">
        <v>362000</v>
      </c>
      <c r="FQ419">
        <v>10</v>
      </c>
      <c r="FR419">
        <v>4</v>
      </c>
      <c r="FS419">
        <v>13</v>
      </c>
      <c r="FT419" t="s">
        <v>240</v>
      </c>
      <c r="FU419">
        <v>92.416626537530803</v>
      </c>
      <c r="FV419">
        <v>298</v>
      </c>
      <c r="FW419">
        <v>131.22669999999999</v>
      </c>
      <c r="FX419">
        <v>209.86700654808953</v>
      </c>
      <c r="FY419">
        <v>155.30000000000001</v>
      </c>
      <c r="FZ419">
        <v>170.5</v>
      </c>
      <c r="GA419">
        <v>170.1</v>
      </c>
      <c r="GB419">
        <v>2605032.2580645159</v>
      </c>
      <c r="GC419">
        <v>728680.3519061585</v>
      </c>
      <c r="GD419">
        <v>4473662.5514403293</v>
      </c>
      <c r="GE419">
        <v>13557936.507936509</v>
      </c>
      <c r="GF419">
        <v>40988.269794721411</v>
      </c>
      <c r="GG419" t="s">
        <v>4637</v>
      </c>
      <c r="GH419" t="s">
        <v>4638</v>
      </c>
      <c r="GI419">
        <v>17</v>
      </c>
      <c r="GJ419">
        <v>93375</v>
      </c>
      <c r="GK419" t="s">
        <v>4639</v>
      </c>
      <c r="GO419">
        <v>683</v>
      </c>
      <c r="GP419">
        <v>22.766666666666669</v>
      </c>
      <c r="GQ419">
        <v>279</v>
      </c>
      <c r="GR419">
        <v>10651</v>
      </c>
      <c r="GS419">
        <v>29.18082191780822</v>
      </c>
      <c r="GT419">
        <v>919</v>
      </c>
      <c r="GU419">
        <v>1560</v>
      </c>
      <c r="GV419">
        <v>38</v>
      </c>
      <c r="GW419">
        <v>1.461538461538461</v>
      </c>
      <c r="GX419">
        <v>4</v>
      </c>
      <c r="GY419">
        <v>297</v>
      </c>
      <c r="GZ419">
        <v>2.8285714285714292</v>
      </c>
      <c r="HA419">
        <v>20</v>
      </c>
      <c r="HB419">
        <v>20</v>
      </c>
      <c r="HC419">
        <v>28975</v>
      </c>
      <c r="HD419">
        <v>11.394022807707429</v>
      </c>
      <c r="HE419">
        <v>18324</v>
      </c>
      <c r="HF419">
        <v>8.4132231404958677</v>
      </c>
      <c r="HG419">
        <v>1560</v>
      </c>
      <c r="HH419">
        <v>297</v>
      </c>
      <c r="HI419">
        <v>2.8285714285714292</v>
      </c>
      <c r="HM419" t="s">
        <v>4640</v>
      </c>
      <c r="HN419">
        <v>17</v>
      </c>
      <c r="HO419" t="s">
        <v>4641</v>
      </c>
      <c r="HP419">
        <v>17</v>
      </c>
      <c r="HQ419" t="s">
        <v>4641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</row>
    <row r="420" spans="1:237" x14ac:dyDescent="0.25">
      <c r="A420" t="s">
        <v>4642</v>
      </c>
      <c r="B420" t="s">
        <v>4643</v>
      </c>
      <c r="C420">
        <v>250333</v>
      </c>
      <c r="D420">
        <v>30</v>
      </c>
      <c r="E420" t="s">
        <v>1437</v>
      </c>
      <c r="F420">
        <v>0</v>
      </c>
      <c r="G420">
        <v>1</v>
      </c>
      <c r="H420" t="s">
        <v>236</v>
      </c>
      <c r="I420">
        <v>0</v>
      </c>
      <c r="J420">
        <v>2022</v>
      </c>
      <c r="K420" t="s">
        <v>237</v>
      </c>
      <c r="L420">
        <v>18075</v>
      </c>
      <c r="M420">
        <v>31284</v>
      </c>
      <c r="N420" t="s">
        <v>1214</v>
      </c>
      <c r="O420" t="s">
        <v>280</v>
      </c>
      <c r="P420" t="s">
        <v>361</v>
      </c>
      <c r="Q420" t="s">
        <v>240</v>
      </c>
      <c r="R420">
        <v>300000</v>
      </c>
      <c r="S420">
        <v>182</v>
      </c>
      <c r="T420" t="s">
        <v>241</v>
      </c>
      <c r="U420" t="s">
        <v>236</v>
      </c>
      <c r="V420" t="s">
        <v>335</v>
      </c>
      <c r="W420" t="s">
        <v>243</v>
      </c>
      <c r="X420" t="s">
        <v>4644</v>
      </c>
      <c r="Y420">
        <v>2</v>
      </c>
      <c r="Z420">
        <v>16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6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175</v>
      </c>
      <c r="AT420">
        <v>1440</v>
      </c>
      <c r="AU420">
        <v>0</v>
      </c>
      <c r="AV420">
        <v>0</v>
      </c>
      <c r="AW420">
        <v>0</v>
      </c>
      <c r="AX420">
        <v>0</v>
      </c>
      <c r="AY420" t="s">
        <v>4645</v>
      </c>
      <c r="AZ420" t="s">
        <v>4646</v>
      </c>
      <c r="BA420" t="s">
        <v>4647</v>
      </c>
      <c r="BB420">
        <v>0</v>
      </c>
      <c r="BC420">
        <v>7</v>
      </c>
      <c r="BD420">
        <v>0</v>
      </c>
      <c r="BE420">
        <v>0</v>
      </c>
      <c r="BF420">
        <v>0</v>
      </c>
      <c r="BG420">
        <v>2</v>
      </c>
      <c r="BH420">
        <v>0</v>
      </c>
      <c r="BI420">
        <v>0</v>
      </c>
      <c r="BJ420">
        <v>0</v>
      </c>
      <c r="BK420">
        <v>3</v>
      </c>
      <c r="BL420">
        <v>0</v>
      </c>
      <c r="BM420">
        <v>1</v>
      </c>
      <c r="BN420">
        <v>0</v>
      </c>
      <c r="BO420">
        <v>2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378</v>
      </c>
      <c r="BX420" t="s">
        <v>4648</v>
      </c>
      <c r="BY420" t="s">
        <v>4649</v>
      </c>
      <c r="BZ420" t="s">
        <v>4506</v>
      </c>
      <c r="CA420">
        <v>0</v>
      </c>
      <c r="CB420">
        <v>0</v>
      </c>
      <c r="CC420">
        <v>0</v>
      </c>
      <c r="CD420">
        <v>0</v>
      </c>
      <c r="CE420">
        <v>2</v>
      </c>
      <c r="CF420">
        <v>32</v>
      </c>
      <c r="CG420">
        <v>1</v>
      </c>
      <c r="CH420">
        <v>1</v>
      </c>
      <c r="CI420">
        <v>0</v>
      </c>
      <c r="CJ420">
        <v>0</v>
      </c>
      <c r="CK420">
        <v>1</v>
      </c>
      <c r="CL420">
        <v>0</v>
      </c>
      <c r="CM420">
        <v>0</v>
      </c>
      <c r="CN420">
        <v>3</v>
      </c>
      <c r="CO420">
        <v>0</v>
      </c>
      <c r="CP420">
        <v>2</v>
      </c>
      <c r="CQ420">
        <v>0</v>
      </c>
      <c r="CR420">
        <v>7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180</v>
      </c>
      <c r="CZ420">
        <v>2693</v>
      </c>
      <c r="DA420" t="s">
        <v>4650</v>
      </c>
      <c r="DB420" t="s">
        <v>4651</v>
      </c>
      <c r="DC420" t="s">
        <v>4652</v>
      </c>
      <c r="DD420">
        <v>0</v>
      </c>
      <c r="DE420">
        <v>0</v>
      </c>
      <c r="DF420">
        <v>0</v>
      </c>
      <c r="DG420">
        <v>0</v>
      </c>
      <c r="DH420" t="s">
        <v>1214</v>
      </c>
      <c r="DI420" t="s">
        <v>1214</v>
      </c>
      <c r="DJ420">
        <v>18075</v>
      </c>
      <c r="DK420">
        <v>18075</v>
      </c>
      <c r="DL420" s="2">
        <v>44743</v>
      </c>
      <c r="DM420" s="2">
        <v>44926</v>
      </c>
      <c r="DN420" s="5">
        <f t="shared" si="6"/>
        <v>183</v>
      </c>
      <c r="DO420" t="s">
        <v>4653</v>
      </c>
      <c r="DQ420">
        <v>2</v>
      </c>
      <c r="DR420">
        <v>3</v>
      </c>
      <c r="DS420">
        <v>1</v>
      </c>
      <c r="DT420">
        <v>1</v>
      </c>
      <c r="DU420">
        <v>2021</v>
      </c>
      <c r="DV420" t="s">
        <v>252</v>
      </c>
      <c r="DW420">
        <v>3</v>
      </c>
      <c r="DX420">
        <v>57</v>
      </c>
      <c r="DY420">
        <v>30</v>
      </c>
      <c r="DZ420">
        <v>39</v>
      </c>
      <c r="EA420">
        <v>25</v>
      </c>
      <c r="EB420">
        <v>7880000</v>
      </c>
      <c r="EC420">
        <v>225000</v>
      </c>
      <c r="ED420">
        <v>16</v>
      </c>
      <c r="EE420">
        <v>9</v>
      </c>
      <c r="EF420">
        <v>5</v>
      </c>
      <c r="EG420" t="s">
        <v>361</v>
      </c>
      <c r="EH420">
        <v>2021</v>
      </c>
      <c r="EI420" t="s">
        <v>252</v>
      </c>
      <c r="EJ420">
        <v>3</v>
      </c>
      <c r="EK420">
        <v>57</v>
      </c>
      <c r="EL420">
        <v>30</v>
      </c>
      <c r="EM420">
        <v>39</v>
      </c>
      <c r="EN420">
        <v>25</v>
      </c>
      <c r="EO420">
        <v>7880000</v>
      </c>
      <c r="EP420">
        <v>225000</v>
      </c>
      <c r="EQ420">
        <v>16</v>
      </c>
      <c r="ER420">
        <v>9</v>
      </c>
      <c r="ES420">
        <v>5</v>
      </c>
      <c r="ET420" t="s">
        <v>361</v>
      </c>
      <c r="EU420">
        <v>2021</v>
      </c>
      <c r="EV420" t="s">
        <v>252</v>
      </c>
      <c r="EW420">
        <v>3</v>
      </c>
      <c r="EX420">
        <v>57</v>
      </c>
      <c r="EY420">
        <v>30</v>
      </c>
      <c r="EZ420">
        <v>39</v>
      </c>
      <c r="FA420">
        <v>25</v>
      </c>
      <c r="FB420">
        <v>7880000</v>
      </c>
      <c r="FC420">
        <v>225000</v>
      </c>
      <c r="FD420">
        <v>16</v>
      </c>
      <c r="FE420">
        <v>9</v>
      </c>
      <c r="FF420">
        <v>5</v>
      </c>
      <c r="FG420" t="s">
        <v>361</v>
      </c>
      <c r="FH420">
        <v>2021</v>
      </c>
      <c r="FI420" t="s">
        <v>252</v>
      </c>
      <c r="FJ420">
        <v>16</v>
      </c>
      <c r="FK420">
        <v>34</v>
      </c>
      <c r="FL420">
        <v>27</v>
      </c>
      <c r="FM420">
        <v>34</v>
      </c>
      <c r="FN420">
        <v>37</v>
      </c>
      <c r="FO420">
        <v>14850000</v>
      </c>
      <c r="FP420">
        <v>362000</v>
      </c>
      <c r="FQ420">
        <v>10</v>
      </c>
      <c r="FR420">
        <v>4</v>
      </c>
      <c r="FS420">
        <v>13</v>
      </c>
      <c r="FT420" t="s">
        <v>240</v>
      </c>
      <c r="FU420">
        <v>93.6754107951691</v>
      </c>
      <c r="FV420">
        <v>238</v>
      </c>
      <c r="FW420">
        <v>125.4117</v>
      </c>
      <c r="FX420">
        <v>177.77247074435837</v>
      </c>
      <c r="FY420">
        <v>155.30000000000001</v>
      </c>
      <c r="FZ420">
        <v>170.5</v>
      </c>
      <c r="GA420">
        <v>170.1</v>
      </c>
      <c r="GB420">
        <v>0</v>
      </c>
      <c r="GC420">
        <v>273255.13196480938</v>
      </c>
      <c r="GD420">
        <v>7194379.7766019991</v>
      </c>
      <c r="GE420">
        <v>13557936.507936509</v>
      </c>
      <c r="GF420">
        <v>40988.269794721411</v>
      </c>
      <c r="GG420" t="s">
        <v>4654</v>
      </c>
      <c r="GH420" t="s">
        <v>4655</v>
      </c>
      <c r="GI420">
        <v>7</v>
      </c>
      <c r="GJ420">
        <v>93338</v>
      </c>
      <c r="GK420" t="s">
        <v>4656</v>
      </c>
      <c r="GO420">
        <v>126</v>
      </c>
      <c r="GP420">
        <v>4.8461538461538458</v>
      </c>
      <c r="GQ420">
        <v>43</v>
      </c>
      <c r="GR420">
        <v>770</v>
      </c>
      <c r="GS420">
        <v>2.5</v>
      </c>
      <c r="GT420">
        <v>43</v>
      </c>
      <c r="GU420">
        <v>82</v>
      </c>
      <c r="HC420">
        <v>4030</v>
      </c>
      <c r="HD420">
        <v>4.0872210953346846</v>
      </c>
      <c r="HE420">
        <v>3260</v>
      </c>
      <c r="HF420">
        <v>4.8082595870206486</v>
      </c>
      <c r="HG420">
        <v>82</v>
      </c>
      <c r="HM420" t="s">
        <v>4657</v>
      </c>
      <c r="HN420">
        <v>7</v>
      </c>
      <c r="HO420" t="s">
        <v>4658</v>
      </c>
      <c r="HP420">
        <v>7</v>
      </c>
      <c r="HQ420" t="s">
        <v>4658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</row>
    <row r="421" spans="1:237" x14ac:dyDescent="0.25">
      <c r="A421" t="s">
        <v>4659</v>
      </c>
      <c r="B421" t="s">
        <v>4660</v>
      </c>
      <c r="C421">
        <v>437962</v>
      </c>
      <c r="D421">
        <v>27</v>
      </c>
      <c r="E421" t="s">
        <v>260</v>
      </c>
      <c r="F421">
        <v>0</v>
      </c>
      <c r="G421">
        <v>0</v>
      </c>
      <c r="H421" t="s">
        <v>261</v>
      </c>
      <c r="I421">
        <v>0</v>
      </c>
      <c r="J421">
        <v>2022</v>
      </c>
      <c r="K421" t="s">
        <v>237</v>
      </c>
      <c r="L421">
        <v>1070</v>
      </c>
      <c r="M421">
        <v>31284</v>
      </c>
      <c r="N421" t="s">
        <v>1038</v>
      </c>
      <c r="O421" t="s">
        <v>280</v>
      </c>
      <c r="P421" t="s">
        <v>240</v>
      </c>
      <c r="Q421" t="s">
        <v>240</v>
      </c>
      <c r="R421">
        <v>500000</v>
      </c>
      <c r="S421">
        <v>181</v>
      </c>
      <c r="T421" t="s">
        <v>263</v>
      </c>
      <c r="U421" t="s">
        <v>261</v>
      </c>
      <c r="V421" t="s">
        <v>242</v>
      </c>
      <c r="W421" t="s">
        <v>243</v>
      </c>
      <c r="X421" t="s">
        <v>479</v>
      </c>
      <c r="Y421">
        <v>0</v>
      </c>
      <c r="Z421">
        <v>19</v>
      </c>
      <c r="AA421">
        <v>0</v>
      </c>
      <c r="AB421">
        <v>2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9</v>
      </c>
      <c r="AI421">
        <v>0</v>
      </c>
      <c r="AJ421">
        <v>9</v>
      </c>
      <c r="AK421">
        <v>0</v>
      </c>
      <c r="AL421">
        <v>2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851</v>
      </c>
      <c r="AU421">
        <v>0</v>
      </c>
      <c r="AV421">
        <v>0</v>
      </c>
      <c r="AW421">
        <v>0</v>
      </c>
      <c r="AX421">
        <v>0</v>
      </c>
      <c r="AY421" t="s">
        <v>1050</v>
      </c>
      <c r="AZ421" t="s">
        <v>1051</v>
      </c>
      <c r="BA421" t="s">
        <v>2296</v>
      </c>
      <c r="BB421">
        <v>1</v>
      </c>
      <c r="BC421">
        <v>2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0</v>
      </c>
      <c r="BM421">
        <v>1</v>
      </c>
      <c r="BN421">
        <v>1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12</v>
      </c>
      <c r="BW421">
        <v>81</v>
      </c>
      <c r="BX421" t="s">
        <v>1050</v>
      </c>
      <c r="BY421" t="s">
        <v>1051</v>
      </c>
      <c r="BZ421" t="s">
        <v>4661</v>
      </c>
      <c r="CA421">
        <v>0</v>
      </c>
      <c r="CB421">
        <v>0</v>
      </c>
      <c r="CC421">
        <v>0</v>
      </c>
      <c r="CD421">
        <v>0</v>
      </c>
      <c r="CE421">
        <v>5</v>
      </c>
      <c r="CF421">
        <v>16</v>
      </c>
      <c r="CG421">
        <v>1</v>
      </c>
      <c r="CH421">
        <v>3</v>
      </c>
      <c r="CI421">
        <v>0</v>
      </c>
      <c r="CJ421">
        <v>0</v>
      </c>
      <c r="CK421">
        <v>0</v>
      </c>
      <c r="CL421">
        <v>0</v>
      </c>
      <c r="CM421">
        <v>5</v>
      </c>
      <c r="CN421">
        <v>7</v>
      </c>
      <c r="CO421">
        <v>0</v>
      </c>
      <c r="CP421">
        <v>8</v>
      </c>
      <c r="CQ421">
        <v>0</v>
      </c>
      <c r="CR421">
        <v>1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1</v>
      </c>
      <c r="CY421">
        <v>87</v>
      </c>
      <c r="CZ421">
        <v>728</v>
      </c>
      <c r="DA421" t="s">
        <v>4662</v>
      </c>
      <c r="DB421" t="s">
        <v>4663</v>
      </c>
      <c r="DC421" t="s">
        <v>1341</v>
      </c>
      <c r="DD421">
        <v>0</v>
      </c>
      <c r="DE421">
        <v>0</v>
      </c>
      <c r="DF421">
        <v>0</v>
      </c>
      <c r="DG421">
        <v>0</v>
      </c>
      <c r="DH421" t="s">
        <v>1038</v>
      </c>
      <c r="DI421" t="s">
        <v>1038</v>
      </c>
      <c r="DJ421">
        <v>1070</v>
      </c>
      <c r="DK421">
        <v>1070</v>
      </c>
      <c r="DL421" s="2">
        <v>44746</v>
      </c>
      <c r="DM421" s="2">
        <v>44742</v>
      </c>
      <c r="DN421" s="5">
        <f t="shared" si="6"/>
        <v>-4</v>
      </c>
      <c r="DO421" t="s">
        <v>4664</v>
      </c>
      <c r="DP421" t="s">
        <v>4665</v>
      </c>
      <c r="DQ421">
        <v>2</v>
      </c>
      <c r="DR421">
        <v>2</v>
      </c>
      <c r="DS421">
        <v>0</v>
      </c>
      <c r="DT421">
        <v>0</v>
      </c>
      <c r="DU421">
        <v>2021</v>
      </c>
      <c r="DV421" t="s">
        <v>252</v>
      </c>
      <c r="DW421">
        <v>25</v>
      </c>
      <c r="DX421">
        <v>29</v>
      </c>
      <c r="DY421">
        <v>27</v>
      </c>
      <c r="DZ421">
        <v>24</v>
      </c>
      <c r="EA421">
        <v>36</v>
      </c>
      <c r="EB421">
        <v>36300000</v>
      </c>
      <c r="EC421">
        <v>1040000</v>
      </c>
      <c r="ED421">
        <v>7</v>
      </c>
      <c r="EE421">
        <v>8</v>
      </c>
      <c r="EF421">
        <v>12</v>
      </c>
      <c r="EG421" t="s">
        <v>240</v>
      </c>
      <c r="EH421">
        <v>2021</v>
      </c>
      <c r="EI421" t="s">
        <v>252</v>
      </c>
      <c r="EJ421">
        <v>25</v>
      </c>
      <c r="EK421">
        <v>29</v>
      </c>
      <c r="EL421">
        <v>27</v>
      </c>
      <c r="EM421">
        <v>24</v>
      </c>
      <c r="EN421">
        <v>36</v>
      </c>
      <c r="EO421">
        <v>36300000</v>
      </c>
      <c r="EP421">
        <v>1040000</v>
      </c>
      <c r="EQ421">
        <v>7</v>
      </c>
      <c r="ER421">
        <v>8</v>
      </c>
      <c r="ES421">
        <v>12</v>
      </c>
      <c r="ET421" t="s">
        <v>240</v>
      </c>
      <c r="EU421">
        <v>2021</v>
      </c>
      <c r="EV421" t="s">
        <v>252</v>
      </c>
      <c r="EW421">
        <v>25</v>
      </c>
      <c r="EX421">
        <v>29</v>
      </c>
      <c r="EY421">
        <v>27</v>
      </c>
      <c r="EZ421">
        <v>24</v>
      </c>
      <c r="FA421">
        <v>36</v>
      </c>
      <c r="FB421">
        <v>36300000</v>
      </c>
      <c r="FC421">
        <v>1040000</v>
      </c>
      <c r="FD421">
        <v>7</v>
      </c>
      <c r="FE421">
        <v>8</v>
      </c>
      <c r="FF421">
        <v>12</v>
      </c>
      <c r="FG421" t="s">
        <v>240</v>
      </c>
      <c r="FH421">
        <v>2021</v>
      </c>
      <c r="FI421" t="s">
        <v>252</v>
      </c>
      <c r="FJ421">
        <v>16</v>
      </c>
      <c r="FK421">
        <v>34</v>
      </c>
      <c r="FL421">
        <v>27</v>
      </c>
      <c r="FM421">
        <v>34</v>
      </c>
      <c r="FN421">
        <v>37</v>
      </c>
      <c r="FO421">
        <v>14850000</v>
      </c>
      <c r="FP421">
        <v>362000</v>
      </c>
      <c r="FQ421">
        <v>10</v>
      </c>
      <c r="FR421">
        <v>4</v>
      </c>
      <c r="FS421">
        <v>13</v>
      </c>
      <c r="FT421" t="s">
        <v>240</v>
      </c>
      <c r="FU421">
        <v>93.365884025738865</v>
      </c>
      <c r="FV421">
        <v>267</v>
      </c>
      <c r="FW421">
        <v>125.9883</v>
      </c>
      <c r="FX421">
        <v>197.86512743542281</v>
      </c>
      <c r="FY421">
        <v>155.30000000000001</v>
      </c>
      <c r="FZ421">
        <v>170.5</v>
      </c>
      <c r="GA421">
        <v>170.1</v>
      </c>
      <c r="GB421">
        <v>0</v>
      </c>
      <c r="GC421">
        <v>455425.219941349</v>
      </c>
      <c r="GD421">
        <v>33141622.57495591</v>
      </c>
      <c r="GE421">
        <v>13557936.507936509</v>
      </c>
      <c r="GF421">
        <v>40988.269794721411</v>
      </c>
      <c r="GG421" t="s">
        <v>4666</v>
      </c>
      <c r="GH421" t="s">
        <v>4667</v>
      </c>
      <c r="GI421">
        <v>7</v>
      </c>
      <c r="GJ421">
        <v>105519</v>
      </c>
      <c r="GK421" t="s">
        <v>4668</v>
      </c>
      <c r="GO421">
        <v>757</v>
      </c>
      <c r="GP421">
        <v>25.233333333333331</v>
      </c>
      <c r="GQ421">
        <v>107</v>
      </c>
      <c r="GR421">
        <v>4334</v>
      </c>
      <c r="GS421">
        <v>11.90659340659341</v>
      </c>
      <c r="GT421">
        <v>136</v>
      </c>
      <c r="GU421">
        <v>766</v>
      </c>
      <c r="GV421">
        <v>99</v>
      </c>
      <c r="GW421">
        <v>3.3</v>
      </c>
      <c r="GX421">
        <v>12</v>
      </c>
      <c r="GY421">
        <v>949</v>
      </c>
      <c r="GZ421">
        <v>2.6071428571428572</v>
      </c>
      <c r="HA421">
        <v>23</v>
      </c>
      <c r="HB421">
        <v>202</v>
      </c>
      <c r="HC421">
        <v>39317</v>
      </c>
      <c r="HD421">
        <v>17.505342831700801</v>
      </c>
      <c r="HE421">
        <v>34983</v>
      </c>
      <c r="HF421">
        <v>18.588204038257171</v>
      </c>
      <c r="HG421">
        <v>766</v>
      </c>
      <c r="HH421">
        <v>8051</v>
      </c>
      <c r="HI421">
        <v>4.2847259180415112</v>
      </c>
      <c r="HJ421">
        <v>7102</v>
      </c>
      <c r="HK421">
        <v>4.6877887788778878</v>
      </c>
      <c r="HL421">
        <v>202</v>
      </c>
      <c r="HM421" t="s">
        <v>4669</v>
      </c>
      <c r="HN421">
        <v>7</v>
      </c>
      <c r="HO421" t="s">
        <v>523</v>
      </c>
      <c r="HP421">
        <v>7</v>
      </c>
      <c r="HQ421" t="s">
        <v>523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</row>
    <row r="422" spans="1:237" x14ac:dyDescent="0.25">
      <c r="A422" t="s">
        <v>4670</v>
      </c>
      <c r="B422" t="s">
        <v>4671</v>
      </c>
      <c r="C422">
        <v>172300</v>
      </c>
      <c r="D422">
        <v>30</v>
      </c>
      <c r="E422" t="s">
        <v>887</v>
      </c>
      <c r="F422">
        <v>0</v>
      </c>
      <c r="G422">
        <v>1</v>
      </c>
      <c r="H422" t="s">
        <v>282</v>
      </c>
      <c r="I422">
        <v>0</v>
      </c>
      <c r="J422">
        <v>2022</v>
      </c>
      <c r="K422" t="s">
        <v>237</v>
      </c>
      <c r="L422">
        <v>8172</v>
      </c>
      <c r="M422">
        <v>1070</v>
      </c>
      <c r="N422" t="s">
        <v>1617</v>
      </c>
      <c r="O422" t="s">
        <v>1038</v>
      </c>
      <c r="P422" t="s">
        <v>417</v>
      </c>
      <c r="Q422" t="s">
        <v>240</v>
      </c>
      <c r="R422">
        <v>1100000</v>
      </c>
      <c r="S422">
        <v>187</v>
      </c>
      <c r="T422" t="s">
        <v>281</v>
      </c>
      <c r="U422" t="s">
        <v>282</v>
      </c>
      <c r="V422" t="s">
        <v>279</v>
      </c>
      <c r="W422" t="s">
        <v>243</v>
      </c>
      <c r="X422" t="s">
        <v>4672</v>
      </c>
      <c r="Y422">
        <v>10</v>
      </c>
      <c r="Z422">
        <v>32</v>
      </c>
      <c r="AA422">
        <v>1</v>
      </c>
      <c r="AB422">
        <v>7</v>
      </c>
      <c r="AC422">
        <v>1</v>
      </c>
      <c r="AD422">
        <v>1</v>
      </c>
      <c r="AE422">
        <v>0</v>
      </c>
      <c r="AF422">
        <v>0</v>
      </c>
      <c r="AG422">
        <v>0</v>
      </c>
      <c r="AH422">
        <v>1</v>
      </c>
      <c r="AI422">
        <v>1</v>
      </c>
      <c r="AJ422">
        <v>8</v>
      </c>
      <c r="AK422">
        <v>1</v>
      </c>
      <c r="AL422">
        <v>4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900</v>
      </c>
      <c r="AT422">
        <v>2668</v>
      </c>
      <c r="AU422">
        <v>0</v>
      </c>
      <c r="AV422">
        <v>0</v>
      </c>
      <c r="AW422">
        <v>0</v>
      </c>
      <c r="AX422">
        <v>0</v>
      </c>
      <c r="AY422" t="s">
        <v>1611</v>
      </c>
      <c r="AZ422" t="s">
        <v>1612</v>
      </c>
      <c r="BA422" t="s">
        <v>4673</v>
      </c>
      <c r="BB422">
        <v>0</v>
      </c>
      <c r="BC422">
        <v>8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5</v>
      </c>
      <c r="BL422">
        <v>0</v>
      </c>
      <c r="BM422">
        <v>1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363</v>
      </c>
      <c r="BX422" t="s">
        <v>1611</v>
      </c>
      <c r="BY422" t="s">
        <v>1612</v>
      </c>
      <c r="BZ422" t="s">
        <v>4674</v>
      </c>
      <c r="CA422">
        <v>0</v>
      </c>
      <c r="CB422">
        <v>0</v>
      </c>
      <c r="CC422">
        <v>0</v>
      </c>
      <c r="CD422">
        <v>0</v>
      </c>
      <c r="CE422">
        <v>4</v>
      </c>
      <c r="CF422">
        <v>21</v>
      </c>
      <c r="CG422">
        <v>0</v>
      </c>
      <c r="CH422">
        <v>2</v>
      </c>
      <c r="CI422">
        <v>1</v>
      </c>
      <c r="CJ422">
        <v>2</v>
      </c>
      <c r="CK422">
        <v>0</v>
      </c>
      <c r="CL422">
        <v>0</v>
      </c>
      <c r="CM422">
        <v>0</v>
      </c>
      <c r="CN422">
        <v>3</v>
      </c>
      <c r="CO422">
        <v>1</v>
      </c>
      <c r="CP422">
        <v>3</v>
      </c>
      <c r="CQ422">
        <v>2</v>
      </c>
      <c r="CR422">
        <v>3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326</v>
      </c>
      <c r="CZ422">
        <v>1608</v>
      </c>
      <c r="DA422" t="s">
        <v>1611</v>
      </c>
      <c r="DB422" t="s">
        <v>1612</v>
      </c>
      <c r="DC422" t="s">
        <v>4675</v>
      </c>
      <c r="DD422">
        <v>0</v>
      </c>
      <c r="DE422">
        <v>0</v>
      </c>
      <c r="DF422">
        <v>0</v>
      </c>
      <c r="DG422">
        <v>0</v>
      </c>
      <c r="DH422" t="s">
        <v>1617</v>
      </c>
      <c r="DI422" t="s">
        <v>1617</v>
      </c>
      <c r="DJ422">
        <v>8172</v>
      </c>
      <c r="DK422">
        <v>8172</v>
      </c>
      <c r="DL422" s="2">
        <v>44753</v>
      </c>
      <c r="DM422" s="2">
        <v>44742</v>
      </c>
      <c r="DN422" s="5">
        <f t="shared" si="6"/>
        <v>-11</v>
      </c>
      <c r="DO422" t="s">
        <v>4676</v>
      </c>
      <c r="DP422" t="s">
        <v>4677</v>
      </c>
      <c r="DQ422">
        <v>2</v>
      </c>
      <c r="DR422">
        <v>2</v>
      </c>
      <c r="DS422">
        <v>0</v>
      </c>
      <c r="DT422">
        <v>0</v>
      </c>
      <c r="DU422">
        <v>2021</v>
      </c>
      <c r="DV422" t="s">
        <v>252</v>
      </c>
      <c r="DW422">
        <v>3</v>
      </c>
      <c r="DX422">
        <v>66</v>
      </c>
      <c r="DY422">
        <v>40</v>
      </c>
      <c r="DZ422">
        <v>57</v>
      </c>
      <c r="EA422">
        <v>40</v>
      </c>
      <c r="EB422">
        <v>26700000</v>
      </c>
      <c r="EC422">
        <v>742000</v>
      </c>
      <c r="ED422">
        <v>17</v>
      </c>
      <c r="EE422">
        <v>15</v>
      </c>
      <c r="EF422">
        <v>8</v>
      </c>
      <c r="EG422" t="s">
        <v>417</v>
      </c>
      <c r="EH422">
        <v>2021</v>
      </c>
      <c r="EI422" t="s">
        <v>252</v>
      </c>
      <c r="EJ422">
        <v>3</v>
      </c>
      <c r="EK422">
        <v>66</v>
      </c>
      <c r="EL422">
        <v>40</v>
      </c>
      <c r="EM422">
        <v>57</v>
      </c>
      <c r="EN422">
        <v>40</v>
      </c>
      <c r="EO422">
        <v>26700000</v>
      </c>
      <c r="EP422">
        <v>742000</v>
      </c>
      <c r="EQ422">
        <v>17</v>
      </c>
      <c r="ER422">
        <v>15</v>
      </c>
      <c r="ES422">
        <v>8</v>
      </c>
      <c r="ET422" t="s">
        <v>417</v>
      </c>
      <c r="EU422">
        <v>2021</v>
      </c>
      <c r="EV422" t="s">
        <v>252</v>
      </c>
      <c r="EW422">
        <v>3</v>
      </c>
      <c r="EX422">
        <v>66</v>
      </c>
      <c r="EY422">
        <v>40</v>
      </c>
      <c r="EZ422">
        <v>57</v>
      </c>
      <c r="FA422">
        <v>40</v>
      </c>
      <c r="FB422">
        <v>26700000</v>
      </c>
      <c r="FC422">
        <v>742000</v>
      </c>
      <c r="FD422">
        <v>17</v>
      </c>
      <c r="FE422">
        <v>15</v>
      </c>
      <c r="FF422">
        <v>8</v>
      </c>
      <c r="FG422" t="s">
        <v>417</v>
      </c>
      <c r="FH422">
        <v>2021</v>
      </c>
      <c r="FI422" t="s">
        <v>252</v>
      </c>
      <c r="FJ422">
        <v>25</v>
      </c>
      <c r="FK422">
        <v>29</v>
      </c>
      <c r="FL422">
        <v>27</v>
      </c>
      <c r="FM422">
        <v>24</v>
      </c>
      <c r="FN422">
        <v>36</v>
      </c>
      <c r="FO422">
        <v>36300000</v>
      </c>
      <c r="FP422">
        <v>1040000</v>
      </c>
      <c r="FQ422">
        <v>7</v>
      </c>
      <c r="FR422">
        <v>8</v>
      </c>
      <c r="FS422">
        <v>12</v>
      </c>
      <c r="FT422" t="s">
        <v>240</v>
      </c>
      <c r="FU422">
        <v>91.829955934440775</v>
      </c>
      <c r="FV422">
        <v>267</v>
      </c>
      <c r="FW422">
        <v>127.3717</v>
      </c>
      <c r="FX422">
        <v>192.49643550722558</v>
      </c>
      <c r="FY422">
        <v>155.30000000000001</v>
      </c>
      <c r="FZ422">
        <v>170.5</v>
      </c>
      <c r="GA422">
        <v>170.1</v>
      </c>
      <c r="GB422">
        <v>0</v>
      </c>
      <c r="GC422">
        <v>1001935.483870968</v>
      </c>
      <c r="GD422">
        <v>24376895.943562619</v>
      </c>
      <c r="GE422">
        <v>33141622.57495591</v>
      </c>
      <c r="GF422">
        <v>40988.269794721411</v>
      </c>
      <c r="GG422" t="s">
        <v>4678</v>
      </c>
      <c r="GH422" t="s">
        <v>4679</v>
      </c>
      <c r="GI422">
        <v>12</v>
      </c>
      <c r="GJ422">
        <v>67342</v>
      </c>
      <c r="GK422" t="s">
        <v>4680</v>
      </c>
      <c r="GO422">
        <v>4558</v>
      </c>
      <c r="GP422">
        <v>151.93333333333331</v>
      </c>
      <c r="GQ422">
        <v>739</v>
      </c>
      <c r="GR422">
        <v>20172</v>
      </c>
      <c r="GS422">
        <v>55.265753424657532</v>
      </c>
      <c r="GT422">
        <v>942</v>
      </c>
      <c r="GU422">
        <v>1350</v>
      </c>
      <c r="GV422">
        <v>504</v>
      </c>
      <c r="GW422">
        <v>16.8</v>
      </c>
      <c r="GX422">
        <v>99</v>
      </c>
      <c r="GY422">
        <v>3276</v>
      </c>
      <c r="GZ422">
        <v>9</v>
      </c>
      <c r="HA422">
        <v>99</v>
      </c>
      <c r="HB422">
        <v>213</v>
      </c>
      <c r="HC422">
        <v>82149</v>
      </c>
      <c r="HD422">
        <v>32.014419329696032</v>
      </c>
      <c r="HE422">
        <v>61977</v>
      </c>
      <c r="HF422">
        <v>28.15856428895956</v>
      </c>
      <c r="HG422">
        <v>1350</v>
      </c>
      <c r="HH422">
        <v>14419</v>
      </c>
      <c r="HI422">
        <v>6.2043889845094666</v>
      </c>
      <c r="HJ422">
        <v>11143</v>
      </c>
      <c r="HK422">
        <v>5.6852040816326532</v>
      </c>
      <c r="HL422">
        <v>213</v>
      </c>
      <c r="HM422" t="s">
        <v>4681</v>
      </c>
      <c r="HN422">
        <v>9</v>
      </c>
      <c r="HO422" t="s">
        <v>4682</v>
      </c>
      <c r="HP422">
        <v>8</v>
      </c>
      <c r="HQ422" t="s">
        <v>4683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</row>
    <row r="423" spans="1:237" x14ac:dyDescent="0.25">
      <c r="A423" t="s">
        <v>1965</v>
      </c>
      <c r="B423" t="s">
        <v>1966</v>
      </c>
      <c r="C423">
        <v>401583</v>
      </c>
      <c r="D423">
        <v>24</v>
      </c>
      <c r="E423" t="s">
        <v>235</v>
      </c>
      <c r="F423">
        <v>1</v>
      </c>
      <c r="G423">
        <v>0</v>
      </c>
      <c r="H423" t="s">
        <v>279</v>
      </c>
      <c r="I423">
        <v>0</v>
      </c>
      <c r="J423">
        <v>2022</v>
      </c>
      <c r="K423" t="s">
        <v>237</v>
      </c>
      <c r="L423">
        <v>12454</v>
      </c>
      <c r="M423">
        <v>1070</v>
      </c>
      <c r="N423" t="s">
        <v>753</v>
      </c>
      <c r="O423" t="s">
        <v>1038</v>
      </c>
      <c r="P423" t="s">
        <v>240</v>
      </c>
      <c r="Q423" t="s">
        <v>240</v>
      </c>
      <c r="R423">
        <v>575000</v>
      </c>
      <c r="S423">
        <v>187</v>
      </c>
      <c r="T423" t="s">
        <v>281</v>
      </c>
      <c r="U423" t="s">
        <v>279</v>
      </c>
      <c r="V423" t="s">
        <v>282</v>
      </c>
      <c r="W423" t="s">
        <v>243</v>
      </c>
      <c r="X423" t="s">
        <v>1968</v>
      </c>
      <c r="Y423">
        <v>0</v>
      </c>
      <c r="Z423">
        <v>17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3</v>
      </c>
      <c r="AI423">
        <v>0</v>
      </c>
      <c r="AJ423">
        <v>10</v>
      </c>
      <c r="AK423">
        <v>0</v>
      </c>
      <c r="AL423">
        <v>6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1138</v>
      </c>
      <c r="AU423">
        <v>0</v>
      </c>
      <c r="AV423">
        <v>0</v>
      </c>
      <c r="AW423">
        <v>0</v>
      </c>
      <c r="AX423">
        <v>0</v>
      </c>
      <c r="AY423" t="s">
        <v>748</v>
      </c>
      <c r="AZ423" t="s">
        <v>749</v>
      </c>
      <c r="BA423" t="s">
        <v>1731</v>
      </c>
      <c r="BB423">
        <v>0</v>
      </c>
      <c r="BC423">
        <v>10</v>
      </c>
      <c r="BD423">
        <v>0</v>
      </c>
      <c r="BE423">
        <v>0</v>
      </c>
      <c r="BF423">
        <v>0</v>
      </c>
      <c r="BG423">
        <v>1</v>
      </c>
      <c r="BH423">
        <v>0</v>
      </c>
      <c r="BI423">
        <v>0</v>
      </c>
      <c r="BJ423">
        <v>0</v>
      </c>
      <c r="BK423">
        <v>3</v>
      </c>
      <c r="BL423">
        <v>0</v>
      </c>
      <c r="BM423">
        <v>7</v>
      </c>
      <c r="BN423">
        <v>0</v>
      </c>
      <c r="BO423">
        <v>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531</v>
      </c>
      <c r="BX423" t="s">
        <v>748</v>
      </c>
      <c r="BY423" t="s">
        <v>749</v>
      </c>
      <c r="BZ423" t="s">
        <v>4684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16</v>
      </c>
      <c r="CG423">
        <v>0</v>
      </c>
      <c r="CH423">
        <v>2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2</v>
      </c>
      <c r="CO423">
        <v>0</v>
      </c>
      <c r="CP423">
        <v>8</v>
      </c>
      <c r="CQ423">
        <v>0</v>
      </c>
      <c r="CR423">
        <v>3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1103</v>
      </c>
      <c r="DA423" t="s">
        <v>610</v>
      </c>
      <c r="DB423" t="s">
        <v>611</v>
      </c>
      <c r="DC423" t="s">
        <v>247</v>
      </c>
      <c r="DD423">
        <v>0</v>
      </c>
      <c r="DE423">
        <v>0</v>
      </c>
      <c r="DF423">
        <v>0</v>
      </c>
      <c r="DG423">
        <v>0</v>
      </c>
      <c r="DH423" t="s">
        <v>753</v>
      </c>
      <c r="DI423" t="s">
        <v>753</v>
      </c>
      <c r="DJ423">
        <v>12454</v>
      </c>
      <c r="DK423">
        <v>12454</v>
      </c>
      <c r="DL423" s="2">
        <v>44743</v>
      </c>
      <c r="DM423" s="2">
        <v>44926</v>
      </c>
      <c r="DN423" s="5">
        <f t="shared" si="6"/>
        <v>183</v>
      </c>
      <c r="DO423" t="s">
        <v>4685</v>
      </c>
      <c r="DQ423">
        <v>2</v>
      </c>
      <c r="DR423">
        <v>3</v>
      </c>
      <c r="DS423">
        <v>1</v>
      </c>
      <c r="DT423">
        <v>1</v>
      </c>
      <c r="DU423">
        <v>2021</v>
      </c>
      <c r="DV423" t="s">
        <v>252</v>
      </c>
      <c r="DW423">
        <v>21</v>
      </c>
      <c r="DX423">
        <v>32</v>
      </c>
      <c r="DY423">
        <v>27</v>
      </c>
      <c r="DZ423">
        <v>27</v>
      </c>
      <c r="EA423">
        <v>32</v>
      </c>
      <c r="EB423">
        <v>10730000</v>
      </c>
      <c r="EC423">
        <v>210000</v>
      </c>
      <c r="ED423">
        <v>8</v>
      </c>
      <c r="EE423">
        <v>8</v>
      </c>
      <c r="EF423">
        <v>11</v>
      </c>
      <c r="EG423" t="s">
        <v>240</v>
      </c>
      <c r="EH423">
        <v>2021</v>
      </c>
      <c r="EI423" t="s">
        <v>252</v>
      </c>
      <c r="EJ423">
        <v>21</v>
      </c>
      <c r="EK423">
        <v>32</v>
      </c>
      <c r="EL423">
        <v>27</v>
      </c>
      <c r="EM423">
        <v>27</v>
      </c>
      <c r="EN423">
        <v>32</v>
      </c>
      <c r="EO423">
        <v>10730000</v>
      </c>
      <c r="EP423">
        <v>210000</v>
      </c>
      <c r="EQ423">
        <v>8</v>
      </c>
      <c r="ER423">
        <v>8</v>
      </c>
      <c r="ES423">
        <v>11</v>
      </c>
      <c r="ET423" t="s">
        <v>240</v>
      </c>
      <c r="EU423">
        <v>2021</v>
      </c>
      <c r="EV423" t="s">
        <v>252</v>
      </c>
      <c r="EW423">
        <v>21</v>
      </c>
      <c r="EX423">
        <v>32</v>
      </c>
      <c r="EY423">
        <v>27</v>
      </c>
      <c r="EZ423">
        <v>27</v>
      </c>
      <c r="FA423">
        <v>32</v>
      </c>
      <c r="FB423">
        <v>10730000</v>
      </c>
      <c r="FC423">
        <v>210000</v>
      </c>
      <c r="FD423">
        <v>8</v>
      </c>
      <c r="FE423">
        <v>8</v>
      </c>
      <c r="FF423">
        <v>11</v>
      </c>
      <c r="FG423" t="s">
        <v>240</v>
      </c>
      <c r="FH423">
        <v>2021</v>
      </c>
      <c r="FI423" t="s">
        <v>252</v>
      </c>
      <c r="FJ423">
        <v>25</v>
      </c>
      <c r="FK423">
        <v>29</v>
      </c>
      <c r="FL423">
        <v>27</v>
      </c>
      <c r="FM423">
        <v>24</v>
      </c>
      <c r="FN423">
        <v>36</v>
      </c>
      <c r="FO423">
        <v>36300000</v>
      </c>
      <c r="FP423">
        <v>1040000</v>
      </c>
      <c r="FQ423">
        <v>7</v>
      </c>
      <c r="FR423">
        <v>8</v>
      </c>
      <c r="FS423">
        <v>12</v>
      </c>
      <c r="FT423" t="s">
        <v>240</v>
      </c>
      <c r="FU423">
        <v>93.6754107951691</v>
      </c>
      <c r="FV423">
        <v>238</v>
      </c>
      <c r="FW423">
        <v>125.4117</v>
      </c>
      <c r="FX423">
        <v>177.77247074435837</v>
      </c>
      <c r="FY423">
        <v>155.30000000000001</v>
      </c>
      <c r="FZ423">
        <v>170.5</v>
      </c>
      <c r="GA423">
        <v>170.1</v>
      </c>
      <c r="GB423">
        <v>0</v>
      </c>
      <c r="GC423">
        <v>523739.00293255132</v>
      </c>
      <c r="GD423">
        <v>9796407.9952968862</v>
      </c>
      <c r="GE423">
        <v>33141622.57495591</v>
      </c>
      <c r="GF423">
        <v>40988.269794721411</v>
      </c>
      <c r="GG423" t="s">
        <v>1971</v>
      </c>
      <c r="GH423" t="s">
        <v>1972</v>
      </c>
      <c r="GI423">
        <v>11</v>
      </c>
      <c r="GJ423">
        <v>106592</v>
      </c>
      <c r="GK423" t="s">
        <v>1973</v>
      </c>
      <c r="GO423">
        <v>1286</v>
      </c>
      <c r="GP423">
        <v>42.866666666666667</v>
      </c>
      <c r="GQ423">
        <v>251</v>
      </c>
      <c r="GR423">
        <v>8330</v>
      </c>
      <c r="GS423">
        <v>22.82191780821918</v>
      </c>
      <c r="GT423">
        <v>571</v>
      </c>
      <c r="GU423">
        <v>1522</v>
      </c>
      <c r="GV423">
        <v>71</v>
      </c>
      <c r="GW423">
        <v>2.3666666666666671</v>
      </c>
      <c r="GX423">
        <v>7</v>
      </c>
      <c r="GY423">
        <v>720</v>
      </c>
      <c r="GZ423">
        <v>2.0338983050847461</v>
      </c>
      <c r="HA423">
        <v>23</v>
      </c>
      <c r="HB423">
        <v>146</v>
      </c>
      <c r="HC423">
        <v>73620</v>
      </c>
      <c r="HD423">
        <v>28.791552600703952</v>
      </c>
      <c r="HE423">
        <v>65290</v>
      </c>
      <c r="HF423">
        <v>29.785583941605839</v>
      </c>
      <c r="HG423">
        <v>1522</v>
      </c>
      <c r="HH423">
        <v>18004</v>
      </c>
      <c r="HI423">
        <v>8.4367385192127458</v>
      </c>
      <c r="HJ423">
        <v>17284</v>
      </c>
      <c r="HK423">
        <v>9.7101123595505623</v>
      </c>
      <c r="HL423">
        <v>146</v>
      </c>
      <c r="HM423" t="s">
        <v>1974</v>
      </c>
      <c r="HN423">
        <v>9</v>
      </c>
      <c r="HO423" t="s">
        <v>4617</v>
      </c>
      <c r="HP423">
        <v>8</v>
      </c>
      <c r="HQ423" t="s">
        <v>870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6</v>
      </c>
      <c r="IB423">
        <v>0</v>
      </c>
      <c r="IC423">
        <v>313</v>
      </c>
    </row>
    <row r="424" spans="1:237" x14ac:dyDescent="0.25">
      <c r="A424" t="s">
        <v>4686</v>
      </c>
      <c r="B424" t="s">
        <v>4687</v>
      </c>
      <c r="C424">
        <v>125104</v>
      </c>
      <c r="D424">
        <v>32</v>
      </c>
      <c r="E424" t="s">
        <v>235</v>
      </c>
      <c r="F424">
        <v>1</v>
      </c>
      <c r="G424">
        <v>0</v>
      </c>
      <c r="H424" t="s">
        <v>279</v>
      </c>
      <c r="I424">
        <v>0</v>
      </c>
      <c r="J424">
        <v>2022</v>
      </c>
      <c r="K424" t="s">
        <v>237</v>
      </c>
      <c r="L424">
        <v>1070</v>
      </c>
      <c r="M424">
        <v>13353</v>
      </c>
      <c r="N424" t="s">
        <v>1038</v>
      </c>
      <c r="O424" t="s">
        <v>1251</v>
      </c>
      <c r="P424" t="s">
        <v>240</v>
      </c>
      <c r="Q424" t="s">
        <v>319</v>
      </c>
      <c r="R424">
        <v>1700000</v>
      </c>
      <c r="S424">
        <v>185</v>
      </c>
      <c r="T424" t="s">
        <v>281</v>
      </c>
      <c r="U424" t="s">
        <v>279</v>
      </c>
      <c r="V424" t="s">
        <v>282</v>
      </c>
      <c r="W424" t="s">
        <v>243</v>
      </c>
      <c r="X424" t="s">
        <v>408</v>
      </c>
      <c r="Y424">
        <v>0</v>
      </c>
      <c r="Z424">
        <v>39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7</v>
      </c>
      <c r="AK424">
        <v>0</v>
      </c>
      <c r="AL424">
        <v>11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3353</v>
      </c>
      <c r="AU424">
        <v>0</v>
      </c>
      <c r="AV424">
        <v>0</v>
      </c>
      <c r="AW424">
        <v>0</v>
      </c>
      <c r="AX424">
        <v>0</v>
      </c>
      <c r="AY424" t="s">
        <v>1050</v>
      </c>
      <c r="AZ424" t="s">
        <v>1051</v>
      </c>
      <c r="BA424" t="s">
        <v>2296</v>
      </c>
      <c r="BB424">
        <v>8</v>
      </c>
      <c r="BC424">
        <v>19</v>
      </c>
      <c r="BD424">
        <v>2</v>
      </c>
      <c r="BE424">
        <v>0</v>
      </c>
      <c r="BF424">
        <v>0</v>
      </c>
      <c r="BG424">
        <v>1</v>
      </c>
      <c r="BH424">
        <v>0</v>
      </c>
      <c r="BI424">
        <v>0</v>
      </c>
      <c r="BJ424">
        <v>0</v>
      </c>
      <c r="BK424">
        <v>2</v>
      </c>
      <c r="BL424">
        <v>1</v>
      </c>
      <c r="BM424">
        <v>1</v>
      </c>
      <c r="BN424">
        <v>3</v>
      </c>
      <c r="BO424">
        <v>6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720</v>
      </c>
      <c r="BW424">
        <v>1576</v>
      </c>
      <c r="BX424" t="s">
        <v>1050</v>
      </c>
      <c r="BY424" t="s">
        <v>1051</v>
      </c>
      <c r="BZ424" t="s">
        <v>4461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29</v>
      </c>
      <c r="CG424">
        <v>0</v>
      </c>
      <c r="CH424">
        <v>1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2</v>
      </c>
      <c r="CO424">
        <v>0</v>
      </c>
      <c r="CP424">
        <v>7</v>
      </c>
      <c r="CQ424">
        <v>0</v>
      </c>
      <c r="CR424">
        <v>10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2247</v>
      </c>
      <c r="DA424" t="s">
        <v>1050</v>
      </c>
      <c r="DB424" t="s">
        <v>1051</v>
      </c>
      <c r="DC424" t="s">
        <v>624</v>
      </c>
      <c r="DD424">
        <v>0</v>
      </c>
      <c r="DE424">
        <v>0</v>
      </c>
      <c r="DF424">
        <v>0</v>
      </c>
      <c r="DG424">
        <v>0</v>
      </c>
      <c r="DH424" t="s">
        <v>1038</v>
      </c>
      <c r="DI424" t="s">
        <v>1038</v>
      </c>
      <c r="DJ424">
        <v>1070</v>
      </c>
      <c r="DK424">
        <v>1070</v>
      </c>
      <c r="DL424" s="2">
        <v>44755</v>
      </c>
      <c r="DM424" s="2">
        <v>44742</v>
      </c>
      <c r="DN424" s="5">
        <f t="shared" si="6"/>
        <v>-13</v>
      </c>
      <c r="DO424" t="s">
        <v>4688</v>
      </c>
      <c r="DP424" t="s">
        <v>4689</v>
      </c>
      <c r="DQ424">
        <v>2</v>
      </c>
      <c r="DR424">
        <v>2</v>
      </c>
      <c r="DS424">
        <v>0</v>
      </c>
      <c r="DT424">
        <v>0</v>
      </c>
      <c r="DU424">
        <v>2021</v>
      </c>
      <c r="DV424" t="s">
        <v>252</v>
      </c>
      <c r="DW424">
        <v>25</v>
      </c>
      <c r="DX424">
        <v>29</v>
      </c>
      <c r="DY424">
        <v>27</v>
      </c>
      <c r="DZ424">
        <v>24</v>
      </c>
      <c r="EA424">
        <v>36</v>
      </c>
      <c r="EB424">
        <v>36300000</v>
      </c>
      <c r="EC424">
        <v>1040000</v>
      </c>
      <c r="ED424">
        <v>7</v>
      </c>
      <c r="EE424">
        <v>8</v>
      </c>
      <c r="EF424">
        <v>12</v>
      </c>
      <c r="EG424" t="s">
        <v>240</v>
      </c>
      <c r="EH424">
        <v>2021</v>
      </c>
      <c r="EI424" t="s">
        <v>252</v>
      </c>
      <c r="EJ424">
        <v>25</v>
      </c>
      <c r="EK424">
        <v>29</v>
      </c>
      <c r="EL424">
        <v>27</v>
      </c>
      <c r="EM424">
        <v>24</v>
      </c>
      <c r="EN424">
        <v>36</v>
      </c>
      <c r="EO424">
        <v>36300000</v>
      </c>
      <c r="EP424">
        <v>1040000</v>
      </c>
      <c r="EQ424">
        <v>7</v>
      </c>
      <c r="ER424">
        <v>8</v>
      </c>
      <c r="ES424">
        <v>12</v>
      </c>
      <c r="ET424" t="s">
        <v>240</v>
      </c>
      <c r="EU424">
        <v>2021</v>
      </c>
      <c r="EV424" t="s">
        <v>252</v>
      </c>
      <c r="EW424">
        <v>25</v>
      </c>
      <c r="EX424">
        <v>29</v>
      </c>
      <c r="EY424">
        <v>27</v>
      </c>
      <c r="EZ424">
        <v>24</v>
      </c>
      <c r="FA424">
        <v>36</v>
      </c>
      <c r="FB424">
        <v>36300000</v>
      </c>
      <c r="FC424">
        <v>1040000</v>
      </c>
      <c r="FD424">
        <v>7</v>
      </c>
      <c r="FE424">
        <v>8</v>
      </c>
      <c r="FF424">
        <v>12</v>
      </c>
      <c r="FG424" t="s">
        <v>240</v>
      </c>
      <c r="FH424">
        <v>2021</v>
      </c>
      <c r="FI424" t="s">
        <v>252</v>
      </c>
      <c r="FJ424">
        <v>17</v>
      </c>
      <c r="FK424">
        <v>32</v>
      </c>
      <c r="FL424">
        <v>34</v>
      </c>
      <c r="FM424">
        <v>30</v>
      </c>
      <c r="FN424">
        <v>53</v>
      </c>
      <c r="FO424">
        <v>40300000</v>
      </c>
      <c r="FP424">
        <v>983000</v>
      </c>
      <c r="FQ424">
        <v>7</v>
      </c>
      <c r="FR424">
        <v>11</v>
      </c>
      <c r="FS424">
        <v>16</v>
      </c>
      <c r="FT424" t="s">
        <v>319</v>
      </c>
      <c r="FU424">
        <v>91.529244585069421</v>
      </c>
      <c r="FV424">
        <v>278</v>
      </c>
      <c r="FW424">
        <v>127.7933</v>
      </c>
      <c r="FX424">
        <v>199.11161222575282</v>
      </c>
      <c r="FY424">
        <v>155.30000000000001</v>
      </c>
      <c r="FZ424">
        <v>170.5</v>
      </c>
      <c r="GA424">
        <v>170.1</v>
      </c>
      <c r="GB424">
        <v>0</v>
      </c>
      <c r="GC424">
        <v>1548445.747800587</v>
      </c>
      <c r="GD424">
        <v>33141622.57495591</v>
      </c>
      <c r="GE424">
        <v>36793592.004703119</v>
      </c>
      <c r="GF424">
        <v>40988.269794721411</v>
      </c>
      <c r="GG424" t="s">
        <v>4690</v>
      </c>
      <c r="GH424" t="s">
        <v>4691</v>
      </c>
      <c r="GI424">
        <v>8</v>
      </c>
      <c r="GK424" t="s">
        <v>4692</v>
      </c>
      <c r="GO424">
        <v>4516</v>
      </c>
      <c r="GP424">
        <v>150.5333333333333</v>
      </c>
      <c r="GQ424">
        <v>654</v>
      </c>
      <c r="GR424">
        <v>25614</v>
      </c>
      <c r="GS424">
        <v>70.175342465753431</v>
      </c>
      <c r="GT424">
        <v>2494</v>
      </c>
      <c r="GU424">
        <v>2494</v>
      </c>
      <c r="GV424">
        <v>326</v>
      </c>
      <c r="GW424">
        <v>10.866666666666671</v>
      </c>
      <c r="GX424">
        <v>55</v>
      </c>
      <c r="GY424">
        <v>1393</v>
      </c>
      <c r="GZ424">
        <v>3.901960784313725</v>
      </c>
      <c r="HA424">
        <v>77</v>
      </c>
      <c r="HB424">
        <v>77</v>
      </c>
      <c r="HC424">
        <v>84526</v>
      </c>
      <c r="HD424">
        <v>32.915109034267907</v>
      </c>
      <c r="HE424">
        <v>58912</v>
      </c>
      <c r="HF424">
        <v>26.741715842033589</v>
      </c>
      <c r="HG424">
        <v>1437</v>
      </c>
      <c r="HH424">
        <v>5153</v>
      </c>
      <c r="HI424">
        <v>2.7990222705051599</v>
      </c>
      <c r="HJ424">
        <v>3760</v>
      </c>
      <c r="HK424">
        <v>2.5336927223719679</v>
      </c>
      <c r="HL424">
        <v>46</v>
      </c>
      <c r="HM424" t="s">
        <v>4693</v>
      </c>
      <c r="HN424">
        <v>6</v>
      </c>
      <c r="HO424" t="s">
        <v>3486</v>
      </c>
      <c r="HP424">
        <v>6</v>
      </c>
      <c r="HQ424" t="s">
        <v>3486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</row>
    <row r="425" spans="1:237" x14ac:dyDescent="0.25">
      <c r="A425" t="s">
        <v>4694</v>
      </c>
      <c r="B425" t="s">
        <v>4695</v>
      </c>
      <c r="C425">
        <v>699689</v>
      </c>
      <c r="D425">
        <v>23</v>
      </c>
      <c r="E425" t="s">
        <v>235</v>
      </c>
      <c r="F425">
        <v>1</v>
      </c>
      <c r="G425">
        <v>0</v>
      </c>
      <c r="H425" t="s">
        <v>335</v>
      </c>
      <c r="I425">
        <v>0</v>
      </c>
      <c r="J425">
        <v>2022</v>
      </c>
      <c r="K425" t="s">
        <v>237</v>
      </c>
      <c r="L425">
        <v>4557</v>
      </c>
      <c r="M425">
        <v>2402</v>
      </c>
      <c r="N425" t="s">
        <v>3378</v>
      </c>
      <c r="O425" t="s">
        <v>1060</v>
      </c>
      <c r="P425" t="s">
        <v>240</v>
      </c>
      <c r="Q425" t="s">
        <v>240</v>
      </c>
      <c r="R425">
        <v>75000</v>
      </c>
      <c r="S425">
        <v>180</v>
      </c>
      <c r="T425" t="s">
        <v>241</v>
      </c>
      <c r="U425" t="s">
        <v>335</v>
      </c>
      <c r="V425" t="s">
        <v>475</v>
      </c>
      <c r="W425" t="s">
        <v>764</v>
      </c>
      <c r="X425" t="s">
        <v>408</v>
      </c>
      <c r="Y425">
        <v>0</v>
      </c>
      <c r="Z425">
        <v>21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7</v>
      </c>
      <c r="AI425">
        <v>0</v>
      </c>
      <c r="AJ425">
        <v>4</v>
      </c>
      <c r="AK425">
        <v>0</v>
      </c>
      <c r="AL425">
        <v>3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1220</v>
      </c>
      <c r="AU425">
        <v>0</v>
      </c>
      <c r="AV425">
        <v>0</v>
      </c>
      <c r="AW425">
        <v>0</v>
      </c>
      <c r="AX425">
        <v>0</v>
      </c>
      <c r="AY425" t="s">
        <v>2130</v>
      </c>
      <c r="AZ425" t="s">
        <v>2131</v>
      </c>
      <c r="BA425" t="s">
        <v>750</v>
      </c>
      <c r="CE425">
        <v>0</v>
      </c>
      <c r="CF425">
        <v>4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3</v>
      </c>
      <c r="CO425">
        <v>0</v>
      </c>
      <c r="CP425">
        <v>1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1</v>
      </c>
      <c r="CW425">
        <v>0</v>
      </c>
      <c r="CX425">
        <v>0</v>
      </c>
      <c r="CY425">
        <v>0</v>
      </c>
      <c r="CZ425">
        <v>113</v>
      </c>
      <c r="DA425" t="s">
        <v>2130</v>
      </c>
      <c r="DB425" t="s">
        <v>2131</v>
      </c>
      <c r="DC425" t="s">
        <v>267</v>
      </c>
      <c r="DD425">
        <v>0</v>
      </c>
      <c r="DE425">
        <v>0</v>
      </c>
      <c r="DF425">
        <v>0</v>
      </c>
      <c r="DG425">
        <v>0</v>
      </c>
      <c r="DI425" t="s">
        <v>3378</v>
      </c>
      <c r="DJ425">
        <v>4557</v>
      </c>
      <c r="DL425" s="2">
        <v>44750</v>
      </c>
      <c r="DN425" s="5" t="str">
        <f t="shared" si="6"/>
        <v/>
      </c>
      <c r="DQ425">
        <v>2</v>
      </c>
      <c r="DU425">
        <v>2021</v>
      </c>
      <c r="DV425" t="s">
        <v>273</v>
      </c>
      <c r="DW425">
        <v>16</v>
      </c>
      <c r="DX425">
        <v>47</v>
      </c>
      <c r="DY425">
        <v>36</v>
      </c>
      <c r="DZ425">
        <v>32</v>
      </c>
      <c r="EA425">
        <v>34</v>
      </c>
      <c r="EB425">
        <v>14650000</v>
      </c>
      <c r="EC425">
        <v>282000</v>
      </c>
      <c r="ED425">
        <v>12</v>
      </c>
      <c r="EE425">
        <v>11</v>
      </c>
      <c r="EF425">
        <v>13</v>
      </c>
      <c r="EG425" t="s">
        <v>240</v>
      </c>
      <c r="EU425">
        <v>2021</v>
      </c>
      <c r="EV425" t="s">
        <v>273</v>
      </c>
      <c r="EW425">
        <v>16</v>
      </c>
      <c r="EX425">
        <v>47</v>
      </c>
      <c r="EY425">
        <v>36</v>
      </c>
      <c r="EZ425">
        <v>32</v>
      </c>
      <c r="FA425">
        <v>34</v>
      </c>
      <c r="FB425">
        <v>14650000</v>
      </c>
      <c r="FC425">
        <v>282000</v>
      </c>
      <c r="FD425">
        <v>12</v>
      </c>
      <c r="FE425">
        <v>11</v>
      </c>
      <c r="FF425">
        <v>13</v>
      </c>
      <c r="FG425" t="s">
        <v>240</v>
      </c>
      <c r="FH425">
        <v>2021</v>
      </c>
      <c r="FI425" t="s">
        <v>252</v>
      </c>
      <c r="FJ425">
        <v>12</v>
      </c>
      <c r="FK425">
        <v>40</v>
      </c>
      <c r="FL425">
        <v>27</v>
      </c>
      <c r="FM425">
        <v>29</v>
      </c>
      <c r="FN425">
        <v>27</v>
      </c>
      <c r="FO425">
        <v>31750000</v>
      </c>
      <c r="FP425">
        <v>547000</v>
      </c>
      <c r="FQ425">
        <v>10</v>
      </c>
      <c r="FR425">
        <v>10</v>
      </c>
      <c r="FS425">
        <v>7</v>
      </c>
      <c r="FT425" t="s">
        <v>240</v>
      </c>
      <c r="FU425">
        <v>92.66131809574884</v>
      </c>
      <c r="FV425">
        <v>270</v>
      </c>
      <c r="FW425">
        <v>126.7783</v>
      </c>
      <c r="FX425">
        <v>197.34099515336763</v>
      </c>
      <c r="FY425">
        <v>155.30000000000001</v>
      </c>
      <c r="FZ425">
        <v>170.5</v>
      </c>
      <c r="GA425">
        <v>170.1</v>
      </c>
      <c r="GB425">
        <v>0</v>
      </c>
      <c r="GC425">
        <v>68313.782991202344</v>
      </c>
      <c r="GD425">
        <v>13375338.036449149</v>
      </c>
      <c r="GE425">
        <v>28987507.348618459</v>
      </c>
      <c r="GF425">
        <v>40988.269794721411</v>
      </c>
      <c r="GG425" t="s">
        <v>4696</v>
      </c>
      <c r="GI425">
        <v>2</v>
      </c>
      <c r="GO425">
        <v>107</v>
      </c>
      <c r="GP425">
        <v>3.6896551724137931</v>
      </c>
      <c r="GQ425">
        <v>11</v>
      </c>
      <c r="GR425">
        <v>595</v>
      </c>
      <c r="GS425">
        <v>2.171532846715329</v>
      </c>
      <c r="GT425">
        <v>25</v>
      </c>
      <c r="GU425">
        <v>25</v>
      </c>
      <c r="HC425">
        <v>866</v>
      </c>
      <c r="HD425">
        <v>2.2091836734693882</v>
      </c>
      <c r="HE425">
        <v>271</v>
      </c>
      <c r="HF425">
        <v>2.296610169491526</v>
      </c>
      <c r="HG425">
        <v>16</v>
      </c>
      <c r="HM425" t="s">
        <v>4697</v>
      </c>
      <c r="HN425">
        <v>1</v>
      </c>
      <c r="HO425" t="s">
        <v>276</v>
      </c>
      <c r="HP425">
        <v>1</v>
      </c>
      <c r="HQ425" t="s">
        <v>276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</row>
    <row r="426" spans="1:237" x14ac:dyDescent="0.25">
      <c r="A426" t="s">
        <v>1750</v>
      </c>
      <c r="B426" t="s">
        <v>1751</v>
      </c>
      <c r="C426">
        <v>471640</v>
      </c>
      <c r="D426">
        <v>25</v>
      </c>
      <c r="E426" t="s">
        <v>260</v>
      </c>
      <c r="F426">
        <v>0</v>
      </c>
      <c r="G426">
        <v>0</v>
      </c>
      <c r="H426" t="s">
        <v>236</v>
      </c>
      <c r="I426">
        <v>0</v>
      </c>
      <c r="J426">
        <v>2022</v>
      </c>
      <c r="K426" t="s">
        <v>237</v>
      </c>
      <c r="L426">
        <v>20</v>
      </c>
      <c r="M426">
        <v>2402</v>
      </c>
      <c r="N426" t="s">
        <v>1752</v>
      </c>
      <c r="O426" t="s">
        <v>1060</v>
      </c>
      <c r="P426" t="s">
        <v>1640</v>
      </c>
      <c r="Q426" t="s">
        <v>240</v>
      </c>
      <c r="R426">
        <v>300000</v>
      </c>
      <c r="S426">
        <v>185</v>
      </c>
      <c r="T426" t="s">
        <v>241</v>
      </c>
      <c r="U426" t="s">
        <v>236</v>
      </c>
      <c r="V426" t="s">
        <v>335</v>
      </c>
      <c r="W426" t="s">
        <v>243</v>
      </c>
      <c r="X426" t="s">
        <v>1753</v>
      </c>
      <c r="Y426">
        <v>0</v>
      </c>
      <c r="Z426">
        <v>31</v>
      </c>
      <c r="AA426">
        <v>0</v>
      </c>
      <c r="AB426">
        <v>2</v>
      </c>
      <c r="AC426">
        <v>0</v>
      </c>
      <c r="AD426">
        <v>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3</v>
      </c>
      <c r="AM426">
        <v>0</v>
      </c>
      <c r="AN426">
        <v>0</v>
      </c>
      <c r="AO426">
        <v>0</v>
      </c>
      <c r="AP426">
        <v>1</v>
      </c>
      <c r="AQ426">
        <v>0</v>
      </c>
      <c r="AR426">
        <v>0</v>
      </c>
      <c r="AS426">
        <v>0</v>
      </c>
      <c r="AT426">
        <v>2715</v>
      </c>
      <c r="AU426">
        <v>0</v>
      </c>
      <c r="AV426">
        <v>0</v>
      </c>
      <c r="AW426">
        <v>0</v>
      </c>
      <c r="AX426">
        <v>0</v>
      </c>
      <c r="AY426" t="s">
        <v>4698</v>
      </c>
      <c r="AZ426" t="s">
        <v>4699</v>
      </c>
      <c r="BA426" t="s">
        <v>4700</v>
      </c>
      <c r="CE426">
        <v>0</v>
      </c>
      <c r="CF426">
        <v>4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2</v>
      </c>
      <c r="CO426">
        <v>0</v>
      </c>
      <c r="CP426">
        <v>0</v>
      </c>
      <c r="CQ426">
        <v>0</v>
      </c>
      <c r="CR426">
        <v>1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266</v>
      </c>
      <c r="DA426" t="s">
        <v>1754</v>
      </c>
      <c r="DB426" t="s">
        <v>1755</v>
      </c>
      <c r="DC426" t="s">
        <v>1430</v>
      </c>
      <c r="DD426">
        <v>0</v>
      </c>
      <c r="DE426">
        <v>0</v>
      </c>
      <c r="DF426">
        <v>0</v>
      </c>
      <c r="DG426">
        <v>0</v>
      </c>
      <c r="DI426" t="s">
        <v>1752</v>
      </c>
      <c r="DJ426">
        <v>20</v>
      </c>
      <c r="DL426" s="2">
        <v>44750</v>
      </c>
      <c r="DM426" s="2">
        <v>45107</v>
      </c>
      <c r="DN426" s="5">
        <f t="shared" si="6"/>
        <v>357</v>
      </c>
      <c r="DO426" t="s">
        <v>4701</v>
      </c>
      <c r="DQ426">
        <v>2</v>
      </c>
      <c r="DR426">
        <v>4</v>
      </c>
      <c r="DS426">
        <v>2</v>
      </c>
      <c r="DT426">
        <v>1</v>
      </c>
      <c r="DU426">
        <v>2021</v>
      </c>
      <c r="DV426" t="s">
        <v>273</v>
      </c>
      <c r="DW426">
        <v>16</v>
      </c>
      <c r="DX426">
        <v>44</v>
      </c>
      <c r="DY426">
        <v>36</v>
      </c>
      <c r="DZ426">
        <v>43</v>
      </c>
      <c r="EA426">
        <v>53</v>
      </c>
      <c r="EB426">
        <v>10850000</v>
      </c>
      <c r="EC426">
        <v>190000</v>
      </c>
      <c r="ED426">
        <v>12</v>
      </c>
      <c r="EE426">
        <v>8</v>
      </c>
      <c r="EF426">
        <v>16</v>
      </c>
      <c r="EG426" t="s">
        <v>1640</v>
      </c>
      <c r="EU426">
        <v>2021</v>
      </c>
      <c r="EV426" t="s">
        <v>273</v>
      </c>
      <c r="EW426">
        <v>16</v>
      </c>
      <c r="EX426">
        <v>44</v>
      </c>
      <c r="EY426">
        <v>36</v>
      </c>
      <c r="EZ426">
        <v>43</v>
      </c>
      <c r="FA426">
        <v>53</v>
      </c>
      <c r="FB426">
        <v>10850000</v>
      </c>
      <c r="FC426">
        <v>190000</v>
      </c>
      <c r="FD426">
        <v>12</v>
      </c>
      <c r="FE426">
        <v>8</v>
      </c>
      <c r="FF426">
        <v>16</v>
      </c>
      <c r="FG426" t="s">
        <v>1640</v>
      </c>
      <c r="FH426">
        <v>2021</v>
      </c>
      <c r="FI426" t="s">
        <v>252</v>
      </c>
      <c r="FJ426">
        <v>12</v>
      </c>
      <c r="FK426">
        <v>40</v>
      </c>
      <c r="FL426">
        <v>27</v>
      </c>
      <c r="FM426">
        <v>29</v>
      </c>
      <c r="FN426">
        <v>27</v>
      </c>
      <c r="FO426">
        <v>31750000</v>
      </c>
      <c r="FP426">
        <v>547000</v>
      </c>
      <c r="FQ426">
        <v>10</v>
      </c>
      <c r="FR426">
        <v>10</v>
      </c>
      <c r="FS426">
        <v>7</v>
      </c>
      <c r="FT426" t="s">
        <v>240</v>
      </c>
      <c r="FU426">
        <v>92.66131809574884</v>
      </c>
      <c r="FV426">
        <v>270</v>
      </c>
      <c r="FW426">
        <v>126.7783</v>
      </c>
      <c r="FX426">
        <v>197.34099515336763</v>
      </c>
      <c r="FY426">
        <v>155.30000000000001</v>
      </c>
      <c r="FZ426">
        <v>170.5</v>
      </c>
      <c r="GA426">
        <v>170.1</v>
      </c>
      <c r="GB426">
        <v>0</v>
      </c>
      <c r="GC426">
        <v>273255.13196480938</v>
      </c>
      <c r="GD426">
        <v>9905967.0781893022</v>
      </c>
      <c r="GE426">
        <v>28987507.348618459</v>
      </c>
      <c r="GF426">
        <v>40988.269794721411</v>
      </c>
      <c r="GG426" t="s">
        <v>1759</v>
      </c>
      <c r="GH426" t="s">
        <v>1760</v>
      </c>
      <c r="GI426">
        <v>8</v>
      </c>
      <c r="GJ426">
        <v>102115</v>
      </c>
      <c r="GK426" t="s">
        <v>1761</v>
      </c>
      <c r="GO426">
        <v>137</v>
      </c>
      <c r="GP426">
        <v>4.5666666666666664</v>
      </c>
      <c r="GQ426">
        <v>18</v>
      </c>
      <c r="GR426">
        <v>1603</v>
      </c>
      <c r="GS426">
        <v>4.477653631284916</v>
      </c>
      <c r="GT426">
        <v>51</v>
      </c>
      <c r="GU426">
        <v>677</v>
      </c>
      <c r="GV426">
        <v>167</v>
      </c>
      <c r="GW426">
        <v>5.5666666666666664</v>
      </c>
      <c r="GX426">
        <v>13</v>
      </c>
      <c r="GY426">
        <v>2533</v>
      </c>
      <c r="GZ426">
        <v>6.9972375690607738</v>
      </c>
      <c r="HA426">
        <v>57</v>
      </c>
      <c r="HB426">
        <v>57</v>
      </c>
      <c r="HC426">
        <v>15067</v>
      </c>
      <c r="HD426">
        <v>7.4368213228035538</v>
      </c>
      <c r="HE426">
        <v>13464</v>
      </c>
      <c r="HF426">
        <v>8.071942446043165</v>
      </c>
      <c r="HG426">
        <v>677</v>
      </c>
      <c r="HH426">
        <v>3770</v>
      </c>
      <c r="HI426">
        <v>2.8712871287128712</v>
      </c>
      <c r="HJ426">
        <v>1237</v>
      </c>
      <c r="HK426">
        <v>1.300736067297581</v>
      </c>
      <c r="HL426">
        <v>27</v>
      </c>
      <c r="HM426" t="s">
        <v>1762</v>
      </c>
      <c r="HN426">
        <v>6</v>
      </c>
      <c r="HO426" t="s">
        <v>4150</v>
      </c>
      <c r="HP426">
        <v>5</v>
      </c>
      <c r="HQ426" t="s">
        <v>439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11</v>
      </c>
      <c r="IB426">
        <v>0</v>
      </c>
      <c r="IC426">
        <v>835</v>
      </c>
    </row>
    <row r="427" spans="1:237" x14ac:dyDescent="0.25">
      <c r="A427" t="s">
        <v>4702</v>
      </c>
      <c r="B427" t="s">
        <v>4703</v>
      </c>
      <c r="C427">
        <v>840967</v>
      </c>
      <c r="D427">
        <v>20</v>
      </c>
      <c r="E427" t="s">
        <v>235</v>
      </c>
      <c r="F427">
        <v>1</v>
      </c>
      <c r="G427">
        <v>0</v>
      </c>
      <c r="H427" t="s">
        <v>337</v>
      </c>
      <c r="I427">
        <v>0</v>
      </c>
      <c r="J427">
        <v>2022</v>
      </c>
      <c r="K427" t="s">
        <v>237</v>
      </c>
      <c r="L427">
        <v>14842</v>
      </c>
      <c r="M427">
        <v>2402</v>
      </c>
      <c r="N427" t="s">
        <v>4704</v>
      </c>
      <c r="O427" t="s">
        <v>1060</v>
      </c>
      <c r="P427" t="s">
        <v>240</v>
      </c>
      <c r="Q427" t="s">
        <v>240</v>
      </c>
      <c r="R427">
        <v>50000</v>
      </c>
      <c r="S427">
        <v>170</v>
      </c>
      <c r="T427" t="s">
        <v>263</v>
      </c>
      <c r="U427" t="s">
        <v>337</v>
      </c>
      <c r="V427" t="s">
        <v>406</v>
      </c>
      <c r="W427" t="s">
        <v>407</v>
      </c>
      <c r="X427" t="s">
        <v>1710</v>
      </c>
      <c r="CE427">
        <v>0</v>
      </c>
      <c r="CF427">
        <v>2</v>
      </c>
      <c r="CG427">
        <v>0</v>
      </c>
      <c r="CH427">
        <v>0</v>
      </c>
      <c r="CI427">
        <v>0</v>
      </c>
      <c r="CJ427">
        <v>1</v>
      </c>
      <c r="CK427">
        <v>0</v>
      </c>
      <c r="CL427">
        <v>0</v>
      </c>
      <c r="CM427">
        <v>0</v>
      </c>
      <c r="CN427">
        <v>2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19</v>
      </c>
      <c r="DA427" t="s">
        <v>2307</v>
      </c>
      <c r="DB427" t="s">
        <v>2308</v>
      </c>
      <c r="DC427" t="s">
        <v>363</v>
      </c>
      <c r="DD427">
        <v>0</v>
      </c>
      <c r="DE427">
        <v>0</v>
      </c>
      <c r="DF427">
        <v>0</v>
      </c>
      <c r="DG427">
        <v>0</v>
      </c>
      <c r="DL427" s="2">
        <v>44750</v>
      </c>
      <c r="DM427" s="2">
        <v>44926</v>
      </c>
      <c r="DN427" s="5">
        <f t="shared" si="6"/>
        <v>176</v>
      </c>
      <c r="DO427" t="s">
        <v>4705</v>
      </c>
      <c r="DQ427">
        <v>2</v>
      </c>
      <c r="DR427">
        <v>3</v>
      </c>
      <c r="DS427">
        <v>1</v>
      </c>
      <c r="DT427">
        <v>1</v>
      </c>
      <c r="EU427">
        <v>2021</v>
      </c>
      <c r="EX427">
        <v>0</v>
      </c>
      <c r="EY427">
        <v>0</v>
      </c>
      <c r="EZ427">
        <v>0</v>
      </c>
      <c r="FA427">
        <v>0</v>
      </c>
      <c r="FB427">
        <v>325000</v>
      </c>
      <c r="FC427">
        <v>16000</v>
      </c>
      <c r="FD427">
        <v>0</v>
      </c>
      <c r="FE427">
        <v>0</v>
      </c>
      <c r="FF427">
        <v>0</v>
      </c>
      <c r="FG427" t="s">
        <v>240</v>
      </c>
      <c r="FH427">
        <v>2021</v>
      </c>
      <c r="FI427" t="s">
        <v>252</v>
      </c>
      <c r="FJ427">
        <v>12</v>
      </c>
      <c r="FK427">
        <v>40</v>
      </c>
      <c r="FL427">
        <v>27</v>
      </c>
      <c r="FM427">
        <v>29</v>
      </c>
      <c r="FN427">
        <v>27</v>
      </c>
      <c r="FO427">
        <v>31750000</v>
      </c>
      <c r="FP427">
        <v>547000</v>
      </c>
      <c r="FQ427">
        <v>10</v>
      </c>
      <c r="FR427">
        <v>10</v>
      </c>
      <c r="FS427">
        <v>7</v>
      </c>
      <c r="FT427" t="s">
        <v>240</v>
      </c>
      <c r="FU427">
        <v>92.66131809574884</v>
      </c>
      <c r="FV427">
        <v>270</v>
      </c>
      <c r="FW427">
        <v>126.7783</v>
      </c>
      <c r="FX427">
        <v>197.34099515336763</v>
      </c>
      <c r="FY427">
        <v>155.30000000000001</v>
      </c>
      <c r="FZ427">
        <v>170.5</v>
      </c>
      <c r="GA427">
        <v>170.1</v>
      </c>
      <c r="GB427">
        <v>0</v>
      </c>
      <c r="GC427">
        <v>45542.521994134913</v>
      </c>
      <c r="GD427">
        <v>296722.51616696059</v>
      </c>
      <c r="GE427">
        <v>28987507.348618459</v>
      </c>
      <c r="GF427">
        <v>40988.269794721411</v>
      </c>
      <c r="GG427" t="s">
        <v>4706</v>
      </c>
      <c r="GH427" t="s">
        <v>4707</v>
      </c>
      <c r="GI427">
        <v>3</v>
      </c>
      <c r="GK427" t="s">
        <v>4708</v>
      </c>
      <c r="GV427">
        <v>152</v>
      </c>
      <c r="GW427">
        <v>5.0666666666666664</v>
      </c>
      <c r="GX427">
        <v>40</v>
      </c>
      <c r="GY427">
        <v>1460</v>
      </c>
      <c r="GZ427">
        <v>4.0668523676880222</v>
      </c>
      <c r="HA427">
        <v>41</v>
      </c>
      <c r="HB427">
        <v>41</v>
      </c>
      <c r="HH427">
        <v>2384</v>
      </c>
      <c r="HI427">
        <v>4.1678321678321666</v>
      </c>
      <c r="HJ427">
        <v>924</v>
      </c>
      <c r="HK427">
        <v>4.3380281690140849</v>
      </c>
      <c r="HL427">
        <v>21</v>
      </c>
      <c r="HM427" t="s">
        <v>4709</v>
      </c>
      <c r="HN427">
        <v>2</v>
      </c>
      <c r="HO427" t="s">
        <v>4710</v>
      </c>
      <c r="HP427">
        <v>1</v>
      </c>
      <c r="HQ427" t="s">
        <v>603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</row>
    <row r="428" spans="1:237" x14ac:dyDescent="0.25">
      <c r="A428" t="s">
        <v>2345</v>
      </c>
      <c r="B428" t="s">
        <v>2346</v>
      </c>
      <c r="C428">
        <v>59310</v>
      </c>
      <c r="D428">
        <v>33</v>
      </c>
      <c r="E428" t="s">
        <v>260</v>
      </c>
      <c r="F428">
        <v>0</v>
      </c>
      <c r="G428">
        <v>0</v>
      </c>
      <c r="H428" t="s">
        <v>261</v>
      </c>
      <c r="I428">
        <v>0</v>
      </c>
      <c r="J428">
        <v>2022</v>
      </c>
      <c r="K428" t="s">
        <v>237</v>
      </c>
      <c r="L428">
        <v>12301</v>
      </c>
      <c r="M428">
        <v>2402</v>
      </c>
      <c r="N428" t="s">
        <v>239</v>
      </c>
      <c r="O428" t="s">
        <v>1060</v>
      </c>
      <c r="P428" t="s">
        <v>240</v>
      </c>
      <c r="Q428" t="s">
        <v>240</v>
      </c>
      <c r="R428">
        <v>500000</v>
      </c>
      <c r="S428">
        <v>180</v>
      </c>
      <c r="T428" t="s">
        <v>263</v>
      </c>
      <c r="U428" t="s">
        <v>261</v>
      </c>
      <c r="V428" t="s">
        <v>931</v>
      </c>
      <c r="W428" t="s">
        <v>243</v>
      </c>
      <c r="X428" t="s">
        <v>906</v>
      </c>
      <c r="Y428">
        <v>0</v>
      </c>
      <c r="Z428">
        <v>31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23</v>
      </c>
      <c r="AI428">
        <v>0</v>
      </c>
      <c r="AJ428">
        <v>7</v>
      </c>
      <c r="AK428">
        <v>0</v>
      </c>
      <c r="AL428">
        <v>3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944</v>
      </c>
      <c r="AU428">
        <v>0</v>
      </c>
      <c r="AV428">
        <v>0</v>
      </c>
      <c r="AW428">
        <v>0</v>
      </c>
      <c r="AX428">
        <v>0</v>
      </c>
      <c r="AY428" t="s">
        <v>2349</v>
      </c>
      <c r="AZ428" t="s">
        <v>2350</v>
      </c>
      <c r="BA428" t="s">
        <v>4711</v>
      </c>
      <c r="BB428">
        <v>0</v>
      </c>
      <c r="BC428">
        <v>16</v>
      </c>
      <c r="BD428">
        <v>0</v>
      </c>
      <c r="BE428">
        <v>1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7</v>
      </c>
      <c r="BL428">
        <v>0</v>
      </c>
      <c r="BM428">
        <v>5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777</v>
      </c>
      <c r="BX428" t="s">
        <v>324</v>
      </c>
      <c r="BY428" t="s">
        <v>325</v>
      </c>
      <c r="BZ428" t="s">
        <v>4605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25</v>
      </c>
      <c r="CG428">
        <v>0</v>
      </c>
      <c r="CH428">
        <v>5</v>
      </c>
      <c r="CI428">
        <v>0</v>
      </c>
      <c r="CJ428">
        <v>2</v>
      </c>
      <c r="CK428">
        <v>0</v>
      </c>
      <c r="CL428">
        <v>0</v>
      </c>
      <c r="CM428">
        <v>0</v>
      </c>
      <c r="CN428">
        <v>3</v>
      </c>
      <c r="CO428">
        <v>0</v>
      </c>
      <c r="CP428">
        <v>11</v>
      </c>
      <c r="CQ428">
        <v>0</v>
      </c>
      <c r="CR428">
        <v>6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1</v>
      </c>
      <c r="CY428">
        <v>0</v>
      </c>
      <c r="CZ428">
        <v>1892</v>
      </c>
      <c r="DA428" t="s">
        <v>2349</v>
      </c>
      <c r="DB428" t="s">
        <v>2350</v>
      </c>
      <c r="DC428" t="s">
        <v>2351</v>
      </c>
      <c r="DD428">
        <v>0</v>
      </c>
      <c r="DE428">
        <v>0</v>
      </c>
      <c r="DF428">
        <v>0</v>
      </c>
      <c r="DG428">
        <v>0</v>
      </c>
      <c r="DH428" t="s">
        <v>239</v>
      </c>
      <c r="DI428" t="s">
        <v>2348</v>
      </c>
      <c r="DJ428">
        <v>218</v>
      </c>
      <c r="DK428">
        <v>12301</v>
      </c>
      <c r="DL428" s="2">
        <v>44781</v>
      </c>
      <c r="DM428" s="2">
        <v>45291</v>
      </c>
      <c r="DN428" s="5">
        <f t="shared" si="6"/>
        <v>510</v>
      </c>
      <c r="DO428" t="s">
        <v>4712</v>
      </c>
      <c r="DQ428">
        <v>2</v>
      </c>
      <c r="DR428">
        <v>5</v>
      </c>
      <c r="DS428">
        <v>3</v>
      </c>
      <c r="DT428">
        <v>1</v>
      </c>
      <c r="DU428">
        <v>2021</v>
      </c>
      <c r="DX428">
        <v>0</v>
      </c>
      <c r="DY428">
        <v>0</v>
      </c>
      <c r="DZ428">
        <v>0</v>
      </c>
      <c r="EA428">
        <v>0</v>
      </c>
      <c r="EB428">
        <v>19030000</v>
      </c>
      <c r="EC428">
        <v>705000</v>
      </c>
      <c r="ED428">
        <v>0</v>
      </c>
      <c r="EE428">
        <v>0</v>
      </c>
      <c r="EF428">
        <v>0</v>
      </c>
      <c r="EG428" t="s">
        <v>428</v>
      </c>
      <c r="EH428">
        <v>2021</v>
      </c>
      <c r="EI428" t="s">
        <v>252</v>
      </c>
      <c r="EJ428">
        <v>28</v>
      </c>
      <c r="EK428">
        <v>16</v>
      </c>
      <c r="EL428">
        <v>27</v>
      </c>
      <c r="EM428">
        <v>16</v>
      </c>
      <c r="EN428">
        <v>48</v>
      </c>
      <c r="EO428">
        <v>15430000</v>
      </c>
      <c r="EP428">
        <v>351000</v>
      </c>
      <c r="EQ428">
        <v>4</v>
      </c>
      <c r="ER428">
        <v>4</v>
      </c>
      <c r="ES428">
        <v>19</v>
      </c>
      <c r="ET428" t="s">
        <v>240</v>
      </c>
      <c r="EU428">
        <v>2021</v>
      </c>
      <c r="EV428" t="s">
        <v>252</v>
      </c>
      <c r="EW428">
        <v>28</v>
      </c>
      <c r="EX428">
        <v>16</v>
      </c>
      <c r="EY428">
        <v>27</v>
      </c>
      <c r="EZ428">
        <v>16</v>
      </c>
      <c r="FA428">
        <v>48</v>
      </c>
      <c r="FB428">
        <v>15430000</v>
      </c>
      <c r="FC428">
        <v>351000</v>
      </c>
      <c r="FD428">
        <v>4</v>
      </c>
      <c r="FE428">
        <v>4</v>
      </c>
      <c r="FF428">
        <v>19</v>
      </c>
      <c r="FG428" t="s">
        <v>240</v>
      </c>
      <c r="FH428">
        <v>2021</v>
      </c>
      <c r="FI428" t="s">
        <v>252</v>
      </c>
      <c r="FJ428">
        <v>12</v>
      </c>
      <c r="FK428">
        <v>40</v>
      </c>
      <c r="FL428">
        <v>27</v>
      </c>
      <c r="FM428">
        <v>29</v>
      </c>
      <c r="FN428">
        <v>27</v>
      </c>
      <c r="FO428">
        <v>31750000</v>
      </c>
      <c r="FP428">
        <v>547000</v>
      </c>
      <c r="FQ428">
        <v>10</v>
      </c>
      <c r="FR428">
        <v>10</v>
      </c>
      <c r="FS428">
        <v>7</v>
      </c>
      <c r="FT428" t="s">
        <v>240</v>
      </c>
      <c r="FU428">
        <v>92.49700519669652</v>
      </c>
      <c r="FV428">
        <v>290</v>
      </c>
      <c r="FW428">
        <v>133.56</v>
      </c>
      <c r="FX428">
        <v>200.83955905242581</v>
      </c>
      <c r="FY428">
        <v>155.30000000000001</v>
      </c>
      <c r="FZ428">
        <v>171.7</v>
      </c>
      <c r="GA428">
        <v>170.1</v>
      </c>
      <c r="GB428">
        <v>0</v>
      </c>
      <c r="GC428">
        <v>452242.28305183462</v>
      </c>
      <c r="GD428">
        <v>14087472.075249851</v>
      </c>
      <c r="GE428">
        <v>28987507.348618459</v>
      </c>
      <c r="GF428">
        <v>40701.805474665132</v>
      </c>
      <c r="GG428" t="s">
        <v>2357</v>
      </c>
      <c r="GH428" t="s">
        <v>2358</v>
      </c>
      <c r="GI428">
        <v>12</v>
      </c>
      <c r="GJ428">
        <v>54715</v>
      </c>
      <c r="GK428" t="s">
        <v>2359</v>
      </c>
      <c r="GO428">
        <v>972</v>
      </c>
      <c r="GP428">
        <v>32.4</v>
      </c>
      <c r="GQ428">
        <v>131</v>
      </c>
      <c r="GR428">
        <v>10956</v>
      </c>
      <c r="GS428">
        <v>30.016438356164379</v>
      </c>
      <c r="GT428">
        <v>435</v>
      </c>
      <c r="GU428">
        <v>5156</v>
      </c>
      <c r="HC428">
        <v>129412</v>
      </c>
      <c r="HD428">
        <v>49.869749518304431</v>
      </c>
      <c r="HE428">
        <v>118456</v>
      </c>
      <c r="HF428">
        <v>53.119282511210763</v>
      </c>
      <c r="HG428">
        <v>5156</v>
      </c>
      <c r="HM428" t="s">
        <v>2360</v>
      </c>
      <c r="HN428">
        <v>12</v>
      </c>
      <c r="HO428" t="s">
        <v>4713</v>
      </c>
      <c r="HP428">
        <v>11</v>
      </c>
      <c r="HQ428" t="s">
        <v>2361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</row>
    <row r="429" spans="1:237" x14ac:dyDescent="0.25">
      <c r="A429" t="s">
        <v>4714</v>
      </c>
      <c r="B429" t="s">
        <v>4715</v>
      </c>
      <c r="C429">
        <v>553422</v>
      </c>
      <c r="D429">
        <v>25</v>
      </c>
      <c r="E429" t="s">
        <v>260</v>
      </c>
      <c r="F429">
        <v>0</v>
      </c>
      <c r="G429">
        <v>0</v>
      </c>
      <c r="H429" t="s">
        <v>406</v>
      </c>
      <c r="I429">
        <v>3900000</v>
      </c>
      <c r="J429">
        <v>2022</v>
      </c>
      <c r="K429" t="s">
        <v>237</v>
      </c>
      <c r="L429">
        <v>2402</v>
      </c>
      <c r="M429">
        <v>3711</v>
      </c>
      <c r="N429" t="s">
        <v>1060</v>
      </c>
      <c r="O429" t="s">
        <v>2894</v>
      </c>
      <c r="P429" t="s">
        <v>240</v>
      </c>
      <c r="Q429" t="s">
        <v>319</v>
      </c>
      <c r="R429">
        <v>3500000</v>
      </c>
      <c r="S429">
        <v>181</v>
      </c>
      <c r="T429" t="s">
        <v>263</v>
      </c>
      <c r="U429" t="s">
        <v>406</v>
      </c>
      <c r="V429" t="s">
        <v>478</v>
      </c>
      <c r="W429" t="s">
        <v>407</v>
      </c>
      <c r="X429" t="s">
        <v>3940</v>
      </c>
      <c r="Y429">
        <v>8</v>
      </c>
      <c r="Z429">
        <v>30</v>
      </c>
      <c r="AA429">
        <v>1</v>
      </c>
      <c r="AB429">
        <v>3</v>
      </c>
      <c r="AC429">
        <v>2</v>
      </c>
      <c r="AD429">
        <v>9</v>
      </c>
      <c r="AE429">
        <v>0</v>
      </c>
      <c r="AF429">
        <v>0</v>
      </c>
      <c r="AG429">
        <v>0</v>
      </c>
      <c r="AH429">
        <v>6</v>
      </c>
      <c r="AI429">
        <v>6</v>
      </c>
      <c r="AJ429">
        <v>10</v>
      </c>
      <c r="AK429">
        <v>1</v>
      </c>
      <c r="AL429">
        <v>1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640</v>
      </c>
      <c r="AT429">
        <v>2183</v>
      </c>
      <c r="AU429">
        <v>0</v>
      </c>
      <c r="AV429">
        <v>0</v>
      </c>
      <c r="AW429">
        <v>0</v>
      </c>
      <c r="AX429">
        <v>0</v>
      </c>
      <c r="AY429" t="s">
        <v>290</v>
      </c>
      <c r="AZ429" t="s">
        <v>291</v>
      </c>
      <c r="BA429" t="s">
        <v>4614</v>
      </c>
      <c r="BB429">
        <v>3</v>
      </c>
      <c r="BC429">
        <v>20</v>
      </c>
      <c r="BD429">
        <v>0</v>
      </c>
      <c r="BE429">
        <v>6</v>
      </c>
      <c r="BF429">
        <v>2</v>
      </c>
      <c r="BG429">
        <v>6</v>
      </c>
      <c r="BH429">
        <v>0</v>
      </c>
      <c r="BI429">
        <v>0</v>
      </c>
      <c r="BJ429">
        <v>0</v>
      </c>
      <c r="BK429">
        <v>0</v>
      </c>
      <c r="BL429">
        <v>3</v>
      </c>
      <c r="BM429">
        <v>16</v>
      </c>
      <c r="BN429">
        <v>0</v>
      </c>
      <c r="BO429">
        <v>2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202</v>
      </c>
      <c r="BW429">
        <v>1589</v>
      </c>
      <c r="BX429" t="s">
        <v>290</v>
      </c>
      <c r="BY429" t="s">
        <v>291</v>
      </c>
      <c r="BZ429" t="s">
        <v>4615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28</v>
      </c>
      <c r="CG429">
        <v>0</v>
      </c>
      <c r="CH429">
        <v>7</v>
      </c>
      <c r="CI429">
        <v>0</v>
      </c>
      <c r="CJ429">
        <v>6</v>
      </c>
      <c r="CK429">
        <v>0</v>
      </c>
      <c r="CL429">
        <v>0</v>
      </c>
      <c r="CM429">
        <v>0</v>
      </c>
      <c r="CN429">
        <v>4</v>
      </c>
      <c r="CO429">
        <v>0</v>
      </c>
      <c r="CP429">
        <v>8</v>
      </c>
      <c r="CQ429">
        <v>0</v>
      </c>
      <c r="CR429">
        <v>4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2229</v>
      </c>
      <c r="DA429" t="s">
        <v>4716</v>
      </c>
      <c r="DB429" t="s">
        <v>4717</v>
      </c>
      <c r="DC429" t="s">
        <v>496</v>
      </c>
      <c r="DD429">
        <v>0</v>
      </c>
      <c r="DE429">
        <v>0</v>
      </c>
      <c r="DF429">
        <v>0</v>
      </c>
      <c r="DG429">
        <v>0</v>
      </c>
      <c r="DH429" t="s">
        <v>1060</v>
      </c>
      <c r="DI429" t="s">
        <v>1060</v>
      </c>
      <c r="DJ429">
        <v>2402</v>
      </c>
      <c r="DK429">
        <v>2402</v>
      </c>
      <c r="DL429" s="2">
        <v>44746</v>
      </c>
      <c r="DM429" s="2">
        <v>46022</v>
      </c>
      <c r="DN429" s="5">
        <f t="shared" si="6"/>
        <v>1276</v>
      </c>
      <c r="DO429" t="s">
        <v>4718</v>
      </c>
      <c r="DQ429">
        <v>2</v>
      </c>
      <c r="DR429">
        <v>9</v>
      </c>
      <c r="DS429">
        <v>7</v>
      </c>
      <c r="DT429">
        <v>1</v>
      </c>
      <c r="DU429">
        <v>2021</v>
      </c>
      <c r="DV429" t="s">
        <v>252</v>
      </c>
      <c r="DW429">
        <v>12</v>
      </c>
      <c r="DX429">
        <v>40</v>
      </c>
      <c r="DY429">
        <v>27</v>
      </c>
      <c r="DZ429">
        <v>29</v>
      </c>
      <c r="EA429">
        <v>27</v>
      </c>
      <c r="EB429">
        <v>31750000</v>
      </c>
      <c r="EC429">
        <v>547000</v>
      </c>
      <c r="ED429">
        <v>10</v>
      </c>
      <c r="EE429">
        <v>10</v>
      </c>
      <c r="EF429">
        <v>7</v>
      </c>
      <c r="EG429" t="s">
        <v>240</v>
      </c>
      <c r="EH429">
        <v>2021</v>
      </c>
      <c r="EI429" t="s">
        <v>252</v>
      </c>
      <c r="EJ429">
        <v>12</v>
      </c>
      <c r="EK429">
        <v>40</v>
      </c>
      <c r="EL429">
        <v>27</v>
      </c>
      <c r="EM429">
        <v>29</v>
      </c>
      <c r="EN429">
        <v>27</v>
      </c>
      <c r="EO429">
        <v>31750000</v>
      </c>
      <c r="EP429">
        <v>547000</v>
      </c>
      <c r="EQ429">
        <v>10</v>
      </c>
      <c r="ER429">
        <v>10</v>
      </c>
      <c r="ES429">
        <v>7</v>
      </c>
      <c r="ET429" t="s">
        <v>240</v>
      </c>
      <c r="EU429">
        <v>2021</v>
      </c>
      <c r="EV429" t="s">
        <v>252</v>
      </c>
      <c r="EW429">
        <v>12</v>
      </c>
      <c r="EX429">
        <v>40</v>
      </c>
      <c r="EY429">
        <v>27</v>
      </c>
      <c r="EZ429">
        <v>29</v>
      </c>
      <c r="FA429">
        <v>27</v>
      </c>
      <c r="FB429">
        <v>31750000</v>
      </c>
      <c r="FC429">
        <v>547000</v>
      </c>
      <c r="FD429">
        <v>10</v>
      </c>
      <c r="FE429">
        <v>10</v>
      </c>
      <c r="FF429">
        <v>7</v>
      </c>
      <c r="FG429" t="s">
        <v>240</v>
      </c>
      <c r="FH429">
        <v>2021</v>
      </c>
      <c r="FI429" t="s">
        <v>252</v>
      </c>
      <c r="FJ429">
        <v>8</v>
      </c>
      <c r="FK429">
        <v>48</v>
      </c>
      <c r="FL429">
        <v>34</v>
      </c>
      <c r="FM429">
        <v>41</v>
      </c>
      <c r="FN429">
        <v>34</v>
      </c>
      <c r="FO429">
        <v>94200000</v>
      </c>
      <c r="FP429">
        <v>2090000</v>
      </c>
      <c r="FQ429">
        <v>12</v>
      </c>
      <c r="FR429">
        <v>12</v>
      </c>
      <c r="FS429">
        <v>10</v>
      </c>
      <c r="FT429" t="s">
        <v>319</v>
      </c>
      <c r="FU429">
        <v>93.365884025738865</v>
      </c>
      <c r="FV429">
        <v>267</v>
      </c>
      <c r="FW429">
        <v>125.9883</v>
      </c>
      <c r="FX429">
        <v>197.86512743542281</v>
      </c>
      <c r="FY429">
        <v>155.30000000000001</v>
      </c>
      <c r="FZ429">
        <v>170.5</v>
      </c>
      <c r="GA429">
        <v>170.1</v>
      </c>
      <c r="GB429">
        <v>3552316.7155425218</v>
      </c>
      <c r="GC429">
        <v>3187976.5395894428</v>
      </c>
      <c r="GD429">
        <v>28987507.348618459</v>
      </c>
      <c r="GE429">
        <v>86003880.070546746</v>
      </c>
      <c r="GF429">
        <v>40988.269794721411</v>
      </c>
      <c r="GG429" t="s">
        <v>4719</v>
      </c>
      <c r="GH429" t="s">
        <v>4720</v>
      </c>
      <c r="GI429">
        <v>8</v>
      </c>
      <c r="GJ429">
        <v>116690</v>
      </c>
      <c r="GK429" t="s">
        <v>4721</v>
      </c>
      <c r="GO429">
        <v>19104</v>
      </c>
      <c r="GP429">
        <v>636.79999999999995</v>
      </c>
      <c r="GQ429">
        <v>2869</v>
      </c>
      <c r="GR429">
        <v>34529</v>
      </c>
      <c r="GS429">
        <v>94.6</v>
      </c>
      <c r="GT429">
        <v>2869</v>
      </c>
      <c r="GU429">
        <v>2869</v>
      </c>
      <c r="GV429">
        <v>3163</v>
      </c>
      <c r="GW429">
        <v>105.43333333333329</v>
      </c>
      <c r="GX429">
        <v>625</v>
      </c>
      <c r="GY429">
        <v>5244</v>
      </c>
      <c r="GZ429">
        <v>14.486187845303871</v>
      </c>
      <c r="HA429">
        <v>625</v>
      </c>
      <c r="HB429">
        <v>625</v>
      </c>
      <c r="HC429">
        <v>59793</v>
      </c>
      <c r="HD429">
        <v>53.577956989247312</v>
      </c>
      <c r="HE429">
        <v>25264</v>
      </c>
      <c r="HF429">
        <v>33.640479360852197</v>
      </c>
      <c r="HG429">
        <v>1458</v>
      </c>
      <c r="HH429">
        <v>8425</v>
      </c>
      <c r="HI429">
        <v>6.5666406858924393</v>
      </c>
      <c r="HJ429">
        <v>3181</v>
      </c>
      <c r="HK429">
        <v>3.45385450597177</v>
      </c>
      <c r="HL429">
        <v>66</v>
      </c>
      <c r="HM429" t="s">
        <v>4722</v>
      </c>
      <c r="HN429">
        <v>5</v>
      </c>
      <c r="HO429" t="s">
        <v>4723</v>
      </c>
      <c r="HP429">
        <v>4</v>
      </c>
      <c r="HQ429" t="s">
        <v>488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</row>
    <row r="430" spans="1:237" x14ac:dyDescent="0.25">
      <c r="A430" t="s">
        <v>3122</v>
      </c>
      <c r="B430" t="s">
        <v>3123</v>
      </c>
      <c r="C430">
        <v>481367</v>
      </c>
      <c r="D430">
        <v>26</v>
      </c>
      <c r="E430" t="s">
        <v>1437</v>
      </c>
      <c r="F430">
        <v>0</v>
      </c>
      <c r="G430">
        <v>1</v>
      </c>
      <c r="H430" t="s">
        <v>261</v>
      </c>
      <c r="I430">
        <v>1400000</v>
      </c>
      <c r="J430">
        <v>2022</v>
      </c>
      <c r="K430" t="s">
        <v>237</v>
      </c>
      <c r="L430">
        <v>2402</v>
      </c>
      <c r="M430">
        <v>1023</v>
      </c>
      <c r="N430" t="s">
        <v>1060</v>
      </c>
      <c r="O430" t="s">
        <v>4724</v>
      </c>
      <c r="P430" t="s">
        <v>240</v>
      </c>
      <c r="Q430" t="s">
        <v>930</v>
      </c>
      <c r="R430">
        <v>2500000</v>
      </c>
      <c r="S430">
        <v>176</v>
      </c>
      <c r="T430" t="s">
        <v>263</v>
      </c>
      <c r="U430" t="s">
        <v>261</v>
      </c>
      <c r="V430" t="s">
        <v>337</v>
      </c>
      <c r="W430" t="s">
        <v>243</v>
      </c>
      <c r="X430" t="s">
        <v>3124</v>
      </c>
      <c r="Y430">
        <v>0</v>
      </c>
      <c r="Z430">
        <v>24</v>
      </c>
      <c r="AA430">
        <v>0</v>
      </c>
      <c r="AB430">
        <v>10</v>
      </c>
      <c r="AC430">
        <v>0</v>
      </c>
      <c r="AD430">
        <v>4</v>
      </c>
      <c r="AE430">
        <v>0</v>
      </c>
      <c r="AF430">
        <v>0</v>
      </c>
      <c r="AG430">
        <v>0</v>
      </c>
      <c r="AH430">
        <v>9</v>
      </c>
      <c r="AI430">
        <v>0</v>
      </c>
      <c r="AJ430">
        <v>11</v>
      </c>
      <c r="AK430">
        <v>0</v>
      </c>
      <c r="AL430">
        <v>2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1422</v>
      </c>
      <c r="AU430">
        <v>0</v>
      </c>
      <c r="AV430">
        <v>0</v>
      </c>
      <c r="AW430">
        <v>0</v>
      </c>
      <c r="AX430">
        <v>0</v>
      </c>
      <c r="AY430" t="s">
        <v>290</v>
      </c>
      <c r="AZ430" t="s">
        <v>291</v>
      </c>
      <c r="BA430" t="s">
        <v>1731</v>
      </c>
      <c r="BB430">
        <v>3</v>
      </c>
      <c r="BC430">
        <v>16</v>
      </c>
      <c r="BD430">
        <v>1</v>
      </c>
      <c r="BE430">
        <v>8</v>
      </c>
      <c r="BF430">
        <v>1</v>
      </c>
      <c r="BG430">
        <v>2</v>
      </c>
      <c r="BH430">
        <v>0</v>
      </c>
      <c r="BI430">
        <v>0</v>
      </c>
      <c r="BJ430">
        <v>0</v>
      </c>
      <c r="BK430">
        <v>0</v>
      </c>
      <c r="BL430">
        <v>2</v>
      </c>
      <c r="BM430">
        <v>10</v>
      </c>
      <c r="BN430">
        <v>0</v>
      </c>
      <c r="BO430">
        <v>1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224</v>
      </c>
      <c r="BW430">
        <v>1297</v>
      </c>
      <c r="BX430" t="s">
        <v>290</v>
      </c>
      <c r="BY430" t="s">
        <v>291</v>
      </c>
      <c r="BZ430" t="s">
        <v>4725</v>
      </c>
      <c r="CA430">
        <v>0</v>
      </c>
      <c r="CB430">
        <v>0</v>
      </c>
      <c r="CC430">
        <v>0</v>
      </c>
      <c r="CD430">
        <v>0</v>
      </c>
      <c r="CE430">
        <v>9</v>
      </c>
      <c r="CF430">
        <v>24</v>
      </c>
      <c r="CG430">
        <v>0</v>
      </c>
      <c r="CH430">
        <v>8</v>
      </c>
      <c r="CI430">
        <v>0</v>
      </c>
      <c r="CJ430">
        <v>2</v>
      </c>
      <c r="CK430">
        <v>0</v>
      </c>
      <c r="CL430">
        <v>0</v>
      </c>
      <c r="CM430">
        <v>9</v>
      </c>
      <c r="CN430">
        <v>8</v>
      </c>
      <c r="CO430">
        <v>0</v>
      </c>
      <c r="CP430">
        <v>11</v>
      </c>
      <c r="CQ430">
        <v>3</v>
      </c>
      <c r="CR430">
        <v>2</v>
      </c>
      <c r="CS430">
        <v>0</v>
      </c>
      <c r="CT430">
        <v>0</v>
      </c>
      <c r="CU430">
        <v>0</v>
      </c>
      <c r="CV430">
        <v>1</v>
      </c>
      <c r="CW430">
        <v>0</v>
      </c>
      <c r="CX430">
        <v>0</v>
      </c>
      <c r="CY430">
        <v>144</v>
      </c>
      <c r="CZ430">
        <v>1259</v>
      </c>
      <c r="DA430" t="s">
        <v>1339</v>
      </c>
      <c r="DB430" t="s">
        <v>1340</v>
      </c>
      <c r="DC430" t="s">
        <v>1063</v>
      </c>
      <c r="DD430">
        <v>0</v>
      </c>
      <c r="DE430">
        <v>0</v>
      </c>
      <c r="DF430">
        <v>0</v>
      </c>
      <c r="DG430">
        <v>0</v>
      </c>
      <c r="DH430" t="s">
        <v>1060</v>
      </c>
      <c r="DI430" t="s">
        <v>1060</v>
      </c>
      <c r="DJ430">
        <v>2402</v>
      </c>
      <c r="DK430">
        <v>2402</v>
      </c>
      <c r="DL430" s="2">
        <v>44760</v>
      </c>
      <c r="DM430" s="2">
        <v>46387</v>
      </c>
      <c r="DN430" s="5">
        <f t="shared" si="6"/>
        <v>1627</v>
      </c>
      <c r="DO430" t="s">
        <v>4726</v>
      </c>
      <c r="DQ430">
        <v>2</v>
      </c>
      <c r="DR430">
        <v>11</v>
      </c>
      <c r="DS430">
        <v>9</v>
      </c>
      <c r="DT430">
        <v>1</v>
      </c>
      <c r="DU430">
        <v>2021</v>
      </c>
      <c r="DV430" t="s">
        <v>252</v>
      </c>
      <c r="DW430">
        <v>12</v>
      </c>
      <c r="DX430">
        <v>40</v>
      </c>
      <c r="DY430">
        <v>27</v>
      </c>
      <c r="DZ430">
        <v>29</v>
      </c>
      <c r="EA430">
        <v>27</v>
      </c>
      <c r="EB430">
        <v>31750000</v>
      </c>
      <c r="EC430">
        <v>547000</v>
      </c>
      <c r="ED430">
        <v>10</v>
      </c>
      <c r="EE430">
        <v>10</v>
      </c>
      <c r="EF430">
        <v>7</v>
      </c>
      <c r="EG430" t="s">
        <v>240</v>
      </c>
      <c r="EH430">
        <v>2021</v>
      </c>
      <c r="EI430" t="s">
        <v>252</v>
      </c>
      <c r="EJ430">
        <v>12</v>
      </c>
      <c r="EK430">
        <v>40</v>
      </c>
      <c r="EL430">
        <v>27</v>
      </c>
      <c r="EM430">
        <v>29</v>
      </c>
      <c r="EN430">
        <v>27</v>
      </c>
      <c r="EO430">
        <v>31750000</v>
      </c>
      <c r="EP430">
        <v>547000</v>
      </c>
      <c r="EQ430">
        <v>10</v>
      </c>
      <c r="ER430">
        <v>10</v>
      </c>
      <c r="ES430">
        <v>7</v>
      </c>
      <c r="ET430" t="s">
        <v>240</v>
      </c>
      <c r="EU430">
        <v>2021</v>
      </c>
      <c r="EV430" t="s">
        <v>252</v>
      </c>
      <c r="EW430">
        <v>12</v>
      </c>
      <c r="EX430">
        <v>40</v>
      </c>
      <c r="EY430">
        <v>27</v>
      </c>
      <c r="EZ430">
        <v>29</v>
      </c>
      <c r="FA430">
        <v>27</v>
      </c>
      <c r="FB430">
        <v>31750000</v>
      </c>
      <c r="FC430">
        <v>547000</v>
      </c>
      <c r="FD430">
        <v>10</v>
      </c>
      <c r="FE430">
        <v>10</v>
      </c>
      <c r="FF430">
        <v>7</v>
      </c>
      <c r="FG430" t="s">
        <v>240</v>
      </c>
      <c r="FH430">
        <v>2021</v>
      </c>
      <c r="FI430" t="s">
        <v>252</v>
      </c>
      <c r="FJ430">
        <v>1</v>
      </c>
      <c r="FK430">
        <v>81</v>
      </c>
      <c r="FL430">
        <v>38</v>
      </c>
      <c r="FM430">
        <v>66</v>
      </c>
      <c r="FN430">
        <v>27</v>
      </c>
      <c r="FO430">
        <v>93250000</v>
      </c>
      <c r="FP430">
        <v>1610000</v>
      </c>
      <c r="FQ430">
        <v>23</v>
      </c>
      <c r="FR430">
        <v>12</v>
      </c>
      <c r="FS430">
        <v>3</v>
      </c>
      <c r="FT430" t="s">
        <v>930</v>
      </c>
      <c r="FU430">
        <v>91.426170428287833</v>
      </c>
      <c r="FV430">
        <v>291</v>
      </c>
      <c r="FW430">
        <v>128.89830000000001</v>
      </c>
      <c r="FX430">
        <v>206.40315345223141</v>
      </c>
      <c r="FY430">
        <v>155.30000000000001</v>
      </c>
      <c r="FZ430">
        <v>170.5</v>
      </c>
      <c r="GA430">
        <v>170.1</v>
      </c>
      <c r="GB430">
        <v>1275190.615835777</v>
      </c>
      <c r="GC430">
        <v>2277126.0997067448</v>
      </c>
      <c r="GD430">
        <v>28987507.348618459</v>
      </c>
      <c r="GE430">
        <v>85136537.330981791</v>
      </c>
      <c r="GF430">
        <v>40988.269794721411</v>
      </c>
      <c r="GG430" t="s">
        <v>3127</v>
      </c>
      <c r="GH430" t="s">
        <v>3128</v>
      </c>
      <c r="GI430">
        <v>12</v>
      </c>
      <c r="GJ430">
        <v>110285</v>
      </c>
      <c r="GK430" t="s">
        <v>3129</v>
      </c>
      <c r="GO430">
        <v>3122</v>
      </c>
      <c r="GP430">
        <v>104.06666666666671</v>
      </c>
      <c r="GQ430">
        <v>415</v>
      </c>
      <c r="GR430">
        <v>34606</v>
      </c>
      <c r="GS430">
        <v>94.810958904109583</v>
      </c>
      <c r="GT430">
        <v>4879</v>
      </c>
      <c r="GU430">
        <v>4879</v>
      </c>
      <c r="GV430">
        <v>1738</v>
      </c>
      <c r="GW430">
        <v>57.93333333333333</v>
      </c>
      <c r="GX430">
        <v>116</v>
      </c>
      <c r="GY430">
        <v>24784</v>
      </c>
      <c r="GZ430">
        <v>68.275482093663911</v>
      </c>
      <c r="HA430">
        <v>16160</v>
      </c>
      <c r="HB430">
        <v>16160</v>
      </c>
      <c r="HC430">
        <v>59640</v>
      </c>
      <c r="HD430">
        <v>33.299832495812403</v>
      </c>
      <c r="HE430">
        <v>25034</v>
      </c>
      <c r="HF430">
        <v>17.555399719495089</v>
      </c>
      <c r="HG430">
        <v>1893</v>
      </c>
      <c r="HH430">
        <v>34374</v>
      </c>
      <c r="HI430">
        <v>19.149860724233982</v>
      </c>
      <c r="HJ430">
        <v>9590</v>
      </c>
      <c r="HK430">
        <v>6.6969273743016764</v>
      </c>
      <c r="HL430">
        <v>142</v>
      </c>
      <c r="HM430" t="s">
        <v>3130</v>
      </c>
      <c r="HN430">
        <v>6</v>
      </c>
      <c r="HO430" t="s">
        <v>2953</v>
      </c>
      <c r="HP430">
        <v>5</v>
      </c>
      <c r="HQ430" t="s">
        <v>472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</row>
    <row r="431" spans="1:237" x14ac:dyDescent="0.25">
      <c r="A431" t="s">
        <v>4727</v>
      </c>
      <c r="B431" t="s">
        <v>4728</v>
      </c>
      <c r="C431">
        <v>262851</v>
      </c>
      <c r="D431">
        <v>30</v>
      </c>
      <c r="E431" t="s">
        <v>260</v>
      </c>
      <c r="F431">
        <v>0</v>
      </c>
      <c r="G431">
        <v>0</v>
      </c>
      <c r="H431" t="s">
        <v>236</v>
      </c>
      <c r="I431">
        <v>200000</v>
      </c>
      <c r="J431">
        <v>2022</v>
      </c>
      <c r="K431" t="s">
        <v>237</v>
      </c>
      <c r="L431">
        <v>2402</v>
      </c>
      <c r="M431">
        <v>10870</v>
      </c>
      <c r="N431" t="s">
        <v>1060</v>
      </c>
      <c r="O431" t="s">
        <v>4729</v>
      </c>
      <c r="P431" t="s">
        <v>240</v>
      </c>
      <c r="Q431" t="s">
        <v>930</v>
      </c>
      <c r="R431">
        <v>900000</v>
      </c>
      <c r="S431">
        <v>178</v>
      </c>
      <c r="T431" t="s">
        <v>241</v>
      </c>
      <c r="U431" t="s">
        <v>236</v>
      </c>
      <c r="V431" t="s">
        <v>335</v>
      </c>
      <c r="W431" t="s">
        <v>243</v>
      </c>
      <c r="X431" t="s">
        <v>2459</v>
      </c>
      <c r="Y431">
        <v>6</v>
      </c>
      <c r="Z431">
        <v>34</v>
      </c>
      <c r="AA431">
        <v>0</v>
      </c>
      <c r="AB431">
        <v>3</v>
      </c>
      <c r="AC431">
        <v>0</v>
      </c>
      <c r="AD431">
        <v>0</v>
      </c>
      <c r="AE431">
        <v>0</v>
      </c>
      <c r="AF431">
        <v>1</v>
      </c>
      <c r="AG431">
        <v>2</v>
      </c>
      <c r="AH431">
        <v>6</v>
      </c>
      <c r="AI431">
        <v>0</v>
      </c>
      <c r="AJ431">
        <v>6</v>
      </c>
      <c r="AK431">
        <v>3</v>
      </c>
      <c r="AL431">
        <v>9</v>
      </c>
      <c r="AM431">
        <v>0</v>
      </c>
      <c r="AN431">
        <v>0</v>
      </c>
      <c r="AO431">
        <v>0</v>
      </c>
      <c r="AP431">
        <v>1</v>
      </c>
      <c r="AQ431">
        <v>0</v>
      </c>
      <c r="AR431">
        <v>0</v>
      </c>
      <c r="AS431">
        <v>410</v>
      </c>
      <c r="AT431">
        <v>2431</v>
      </c>
      <c r="AU431">
        <v>0</v>
      </c>
      <c r="AV431">
        <v>0</v>
      </c>
      <c r="AW431">
        <v>0</v>
      </c>
      <c r="AX431">
        <v>0</v>
      </c>
      <c r="AY431" t="s">
        <v>4321</v>
      </c>
      <c r="AZ431" t="s">
        <v>4322</v>
      </c>
      <c r="BA431" t="s">
        <v>4614</v>
      </c>
      <c r="BB431">
        <v>7</v>
      </c>
      <c r="BC431">
        <v>18</v>
      </c>
      <c r="BD431">
        <v>1</v>
      </c>
      <c r="BE431">
        <v>1</v>
      </c>
      <c r="BF431">
        <v>1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6</v>
      </c>
      <c r="BN431">
        <v>3</v>
      </c>
      <c r="BO431">
        <v>5</v>
      </c>
      <c r="BP431">
        <v>0</v>
      </c>
      <c r="BQ431">
        <v>1</v>
      </c>
      <c r="BR431">
        <v>1</v>
      </c>
      <c r="BS431">
        <v>0</v>
      </c>
      <c r="BT431">
        <v>0</v>
      </c>
      <c r="BU431">
        <v>0</v>
      </c>
      <c r="BV431">
        <v>625</v>
      </c>
      <c r="BW431">
        <v>1320</v>
      </c>
      <c r="BX431" t="s">
        <v>447</v>
      </c>
      <c r="BY431" t="s">
        <v>448</v>
      </c>
      <c r="BZ431" t="s">
        <v>4730</v>
      </c>
      <c r="CA431">
        <v>0</v>
      </c>
      <c r="CB431">
        <v>0</v>
      </c>
      <c r="CC431">
        <v>0</v>
      </c>
      <c r="CD431">
        <v>0</v>
      </c>
      <c r="CE431">
        <v>7</v>
      </c>
      <c r="CF431">
        <v>25</v>
      </c>
      <c r="CG431">
        <v>0</v>
      </c>
      <c r="CH431">
        <v>1</v>
      </c>
      <c r="CI431">
        <v>0</v>
      </c>
      <c r="CJ431">
        <v>1</v>
      </c>
      <c r="CK431">
        <v>0</v>
      </c>
      <c r="CL431">
        <v>0</v>
      </c>
      <c r="CM431">
        <v>3</v>
      </c>
      <c r="CN431">
        <v>1</v>
      </c>
      <c r="CO431">
        <v>1</v>
      </c>
      <c r="CP431">
        <v>0</v>
      </c>
      <c r="CQ431">
        <v>1</v>
      </c>
      <c r="CR431">
        <v>8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348</v>
      </c>
      <c r="CZ431">
        <v>2177</v>
      </c>
      <c r="DA431" t="s">
        <v>4731</v>
      </c>
      <c r="DB431" t="s">
        <v>4732</v>
      </c>
      <c r="DC431" t="s">
        <v>4733</v>
      </c>
      <c r="DD431">
        <v>0</v>
      </c>
      <c r="DE431">
        <v>0</v>
      </c>
      <c r="DF431">
        <v>0</v>
      </c>
      <c r="DG431">
        <v>0</v>
      </c>
      <c r="DH431" t="s">
        <v>1306</v>
      </c>
      <c r="DI431" t="s">
        <v>1306</v>
      </c>
      <c r="DJ431">
        <v>7097</v>
      </c>
      <c r="DK431">
        <v>7097</v>
      </c>
      <c r="DL431" s="2">
        <v>44761</v>
      </c>
      <c r="DM431" s="2">
        <v>45291</v>
      </c>
      <c r="DN431" s="5">
        <f t="shared" si="6"/>
        <v>530</v>
      </c>
      <c r="DO431" t="s">
        <v>4734</v>
      </c>
      <c r="DQ431">
        <v>2</v>
      </c>
      <c r="DR431">
        <v>5</v>
      </c>
      <c r="DS431">
        <v>3</v>
      </c>
      <c r="DT431">
        <v>1</v>
      </c>
      <c r="DU431">
        <v>2021</v>
      </c>
      <c r="DV431" t="s">
        <v>252</v>
      </c>
      <c r="DW431">
        <v>22</v>
      </c>
      <c r="DX431">
        <v>32</v>
      </c>
      <c r="DY431">
        <v>27</v>
      </c>
      <c r="DZ431">
        <v>28</v>
      </c>
      <c r="EA431">
        <v>36</v>
      </c>
      <c r="EB431">
        <v>16480000</v>
      </c>
      <c r="EC431">
        <v>485000</v>
      </c>
      <c r="ED431">
        <v>8</v>
      </c>
      <c r="EE431">
        <v>8</v>
      </c>
      <c r="EF431">
        <v>11</v>
      </c>
      <c r="EG431" t="s">
        <v>240</v>
      </c>
      <c r="EH431">
        <v>2021</v>
      </c>
      <c r="EI431" t="s">
        <v>252</v>
      </c>
      <c r="EJ431">
        <v>22</v>
      </c>
      <c r="EK431">
        <v>32</v>
      </c>
      <c r="EL431">
        <v>27</v>
      </c>
      <c r="EM431">
        <v>28</v>
      </c>
      <c r="EN431">
        <v>36</v>
      </c>
      <c r="EO431">
        <v>16480000</v>
      </c>
      <c r="EP431">
        <v>485000</v>
      </c>
      <c r="EQ431">
        <v>8</v>
      </c>
      <c r="ER431">
        <v>8</v>
      </c>
      <c r="ES431">
        <v>11</v>
      </c>
      <c r="ET431" t="s">
        <v>240</v>
      </c>
      <c r="EU431">
        <v>2021</v>
      </c>
      <c r="EV431" t="s">
        <v>252</v>
      </c>
      <c r="EW431">
        <v>12</v>
      </c>
      <c r="EX431">
        <v>40</v>
      </c>
      <c r="EY431">
        <v>27</v>
      </c>
      <c r="EZ431">
        <v>29</v>
      </c>
      <c r="FA431">
        <v>27</v>
      </c>
      <c r="FB431">
        <v>31750000</v>
      </c>
      <c r="FC431">
        <v>547000</v>
      </c>
      <c r="FD431">
        <v>10</v>
      </c>
      <c r="FE431">
        <v>10</v>
      </c>
      <c r="FF431">
        <v>7</v>
      </c>
      <c r="FG431" t="s">
        <v>240</v>
      </c>
      <c r="FH431">
        <v>2021</v>
      </c>
      <c r="FI431" t="s">
        <v>252</v>
      </c>
      <c r="FJ431">
        <v>8</v>
      </c>
      <c r="FK431">
        <v>55</v>
      </c>
      <c r="FL431">
        <v>38</v>
      </c>
      <c r="FM431">
        <v>46</v>
      </c>
      <c r="FN431">
        <v>39</v>
      </c>
      <c r="FO431">
        <v>31200000</v>
      </c>
      <c r="FP431">
        <v>678000</v>
      </c>
      <c r="FQ431">
        <v>15</v>
      </c>
      <c r="FR431">
        <v>10</v>
      </c>
      <c r="FS431">
        <v>13</v>
      </c>
      <c r="FT431" t="s">
        <v>930</v>
      </c>
      <c r="FU431">
        <v>91.676180763982032</v>
      </c>
      <c r="FV431">
        <v>301</v>
      </c>
      <c r="FW431">
        <v>129.1267</v>
      </c>
      <c r="FX431">
        <v>213.70119742825142</v>
      </c>
      <c r="FY431">
        <v>155.30000000000001</v>
      </c>
      <c r="FZ431">
        <v>170.5</v>
      </c>
      <c r="GA431">
        <v>170.1</v>
      </c>
      <c r="GB431">
        <v>182170.08797653959</v>
      </c>
      <c r="GC431">
        <v>819765.39589442813</v>
      </c>
      <c r="GD431">
        <v>28987507.348618459</v>
      </c>
      <c r="GE431">
        <v>28485361.55202822</v>
      </c>
      <c r="GF431">
        <v>40988.269794721411</v>
      </c>
      <c r="GG431" t="s">
        <v>4735</v>
      </c>
      <c r="GH431" t="s">
        <v>4736</v>
      </c>
      <c r="GI431">
        <v>7</v>
      </c>
      <c r="GK431" t="s">
        <v>4737</v>
      </c>
      <c r="GO431">
        <v>2323</v>
      </c>
      <c r="GP431">
        <v>77.433333333333337</v>
      </c>
      <c r="GQ431">
        <v>444</v>
      </c>
      <c r="GR431">
        <v>7896</v>
      </c>
      <c r="GS431">
        <v>21.63287671232877</v>
      </c>
      <c r="GT431">
        <v>444</v>
      </c>
      <c r="GU431">
        <v>2176</v>
      </c>
      <c r="GV431">
        <v>708</v>
      </c>
      <c r="GW431">
        <v>23.6</v>
      </c>
      <c r="GX431">
        <v>403</v>
      </c>
      <c r="GY431">
        <v>1380</v>
      </c>
      <c r="GZ431">
        <v>3.898305084745763</v>
      </c>
      <c r="HA431">
        <v>403</v>
      </c>
      <c r="HB431">
        <v>403</v>
      </c>
      <c r="HC431">
        <v>54362</v>
      </c>
      <c r="HD431">
        <v>21.136080870917571</v>
      </c>
      <c r="HE431">
        <v>46466</v>
      </c>
      <c r="HF431">
        <v>21.053919347530581</v>
      </c>
      <c r="HG431">
        <v>2176</v>
      </c>
      <c r="HH431">
        <v>6264</v>
      </c>
      <c r="HI431">
        <v>3.1102284011916579</v>
      </c>
      <c r="HJ431">
        <v>4884</v>
      </c>
      <c r="HK431">
        <v>2.9421686746987952</v>
      </c>
      <c r="HL431">
        <v>49</v>
      </c>
      <c r="HM431" t="s">
        <v>4738</v>
      </c>
      <c r="HN431">
        <v>6</v>
      </c>
      <c r="HO431" t="s">
        <v>3486</v>
      </c>
      <c r="HP431">
        <v>6</v>
      </c>
      <c r="HQ431" t="s">
        <v>3486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</row>
    <row r="432" spans="1:237" x14ac:dyDescent="0.25">
      <c r="A432" t="s">
        <v>4739</v>
      </c>
      <c r="B432" t="s">
        <v>4740</v>
      </c>
      <c r="C432">
        <v>814968</v>
      </c>
      <c r="D432">
        <v>20</v>
      </c>
      <c r="E432" t="s">
        <v>260</v>
      </c>
      <c r="F432">
        <v>0</v>
      </c>
      <c r="G432">
        <v>0</v>
      </c>
      <c r="H432" t="s">
        <v>429</v>
      </c>
      <c r="I432">
        <v>0</v>
      </c>
      <c r="J432">
        <v>2022</v>
      </c>
      <c r="K432" t="s">
        <v>237</v>
      </c>
      <c r="L432">
        <v>2402</v>
      </c>
      <c r="M432">
        <v>20748</v>
      </c>
      <c r="N432" t="s">
        <v>1060</v>
      </c>
      <c r="O432" t="s">
        <v>4741</v>
      </c>
      <c r="P432" t="s">
        <v>240</v>
      </c>
      <c r="Q432" t="s">
        <v>492</v>
      </c>
      <c r="R432">
        <v>50000</v>
      </c>
      <c r="S432">
        <v>175</v>
      </c>
      <c r="T432" t="s">
        <v>281</v>
      </c>
      <c r="U432" t="s">
        <v>429</v>
      </c>
      <c r="V432" t="s">
        <v>242</v>
      </c>
      <c r="W432" t="s">
        <v>243</v>
      </c>
      <c r="X432" t="s">
        <v>3092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82</v>
      </c>
      <c r="AU432">
        <v>0</v>
      </c>
      <c r="AV432">
        <v>0</v>
      </c>
      <c r="AW432">
        <v>0</v>
      </c>
      <c r="AX432">
        <v>0</v>
      </c>
      <c r="AY432" t="s">
        <v>290</v>
      </c>
      <c r="AZ432" t="s">
        <v>291</v>
      </c>
      <c r="BA432" t="s">
        <v>289</v>
      </c>
      <c r="CE432">
        <v>1</v>
      </c>
      <c r="CF432">
        <v>6</v>
      </c>
      <c r="CG432">
        <v>0</v>
      </c>
      <c r="CH432">
        <v>0</v>
      </c>
      <c r="CI432">
        <v>0</v>
      </c>
      <c r="CJ432">
        <v>1</v>
      </c>
      <c r="CK432">
        <v>0</v>
      </c>
      <c r="CL432">
        <v>0</v>
      </c>
      <c r="CM432">
        <v>1</v>
      </c>
      <c r="CN432">
        <v>2</v>
      </c>
      <c r="CO432">
        <v>0</v>
      </c>
      <c r="CP432">
        <v>3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2</v>
      </c>
      <c r="CZ432">
        <v>369</v>
      </c>
      <c r="DA432" t="s">
        <v>290</v>
      </c>
      <c r="DB432" t="s">
        <v>291</v>
      </c>
      <c r="DC432" t="s">
        <v>1641</v>
      </c>
      <c r="DD432">
        <v>0</v>
      </c>
      <c r="DE432">
        <v>0</v>
      </c>
      <c r="DF432">
        <v>0</v>
      </c>
      <c r="DG432">
        <v>0</v>
      </c>
      <c r="DI432" t="s">
        <v>1060</v>
      </c>
      <c r="DJ432">
        <v>2402</v>
      </c>
      <c r="DL432" s="2">
        <v>44763</v>
      </c>
      <c r="DM432" s="2">
        <v>45107</v>
      </c>
      <c r="DN432" s="5">
        <f t="shared" si="6"/>
        <v>344</v>
      </c>
      <c r="DO432" t="s">
        <v>4742</v>
      </c>
      <c r="DQ432">
        <v>2</v>
      </c>
      <c r="DR432">
        <v>4</v>
      </c>
      <c r="DS432">
        <v>2</v>
      </c>
      <c r="DT432">
        <v>1</v>
      </c>
      <c r="DU432">
        <v>2021</v>
      </c>
      <c r="DV432" t="s">
        <v>252</v>
      </c>
      <c r="DW432">
        <v>12</v>
      </c>
      <c r="DX432">
        <v>40</v>
      </c>
      <c r="DY432">
        <v>27</v>
      </c>
      <c r="DZ432">
        <v>29</v>
      </c>
      <c r="EA432">
        <v>27</v>
      </c>
      <c r="EB432">
        <v>31750000</v>
      </c>
      <c r="EC432">
        <v>547000</v>
      </c>
      <c r="ED432">
        <v>10</v>
      </c>
      <c r="EE432">
        <v>10</v>
      </c>
      <c r="EF432">
        <v>7</v>
      </c>
      <c r="EG432" t="s">
        <v>240</v>
      </c>
      <c r="EU432">
        <v>2021</v>
      </c>
      <c r="EV432" t="s">
        <v>252</v>
      </c>
      <c r="EW432">
        <v>12</v>
      </c>
      <c r="EX432">
        <v>40</v>
      </c>
      <c r="EY432">
        <v>27</v>
      </c>
      <c r="EZ432">
        <v>29</v>
      </c>
      <c r="FA432">
        <v>27</v>
      </c>
      <c r="FB432">
        <v>31750000</v>
      </c>
      <c r="FC432">
        <v>547000</v>
      </c>
      <c r="FD432">
        <v>10</v>
      </c>
      <c r="FE432">
        <v>10</v>
      </c>
      <c r="FF432">
        <v>7</v>
      </c>
      <c r="FG432" t="s">
        <v>240</v>
      </c>
      <c r="FH432">
        <v>2021</v>
      </c>
      <c r="FK432">
        <v>0</v>
      </c>
      <c r="FL432">
        <v>0</v>
      </c>
      <c r="FM432">
        <v>0</v>
      </c>
      <c r="FN432">
        <v>0</v>
      </c>
      <c r="FQ432">
        <v>0</v>
      </c>
      <c r="FR432">
        <v>0</v>
      </c>
      <c r="FS432">
        <v>0</v>
      </c>
      <c r="FU432">
        <v>90.822764177902087</v>
      </c>
      <c r="FV432">
        <v>336</v>
      </c>
      <c r="FW432">
        <v>129.61000000000001</v>
      </c>
      <c r="FX432">
        <v>235.44825834252833</v>
      </c>
      <c r="FY432">
        <v>155.30000000000001</v>
      </c>
      <c r="FZ432">
        <v>170.5</v>
      </c>
      <c r="GA432">
        <v>170.1</v>
      </c>
      <c r="GB432">
        <v>0</v>
      </c>
      <c r="GC432">
        <v>45542.521994134913</v>
      </c>
      <c r="GD432">
        <v>28987507.348618459</v>
      </c>
      <c r="GE432">
        <v>0</v>
      </c>
      <c r="GF432">
        <v>40988.269794721411</v>
      </c>
      <c r="GG432" t="s">
        <v>4743</v>
      </c>
      <c r="GH432" t="s">
        <v>4744</v>
      </c>
      <c r="GI432">
        <v>2</v>
      </c>
      <c r="GK432" t="s">
        <v>4745</v>
      </c>
      <c r="GV432">
        <v>0</v>
      </c>
      <c r="GW432">
        <v>0</v>
      </c>
      <c r="GX432">
        <v>0</v>
      </c>
      <c r="GY432">
        <v>3</v>
      </c>
      <c r="GZ432">
        <v>0.15</v>
      </c>
      <c r="HA432">
        <v>1</v>
      </c>
      <c r="HB432">
        <v>4</v>
      </c>
      <c r="HH432">
        <v>14</v>
      </c>
      <c r="HI432">
        <v>0.31111111111111112</v>
      </c>
      <c r="HJ432">
        <v>11</v>
      </c>
      <c r="HK432">
        <v>0.44</v>
      </c>
      <c r="HL432">
        <v>4</v>
      </c>
      <c r="HM432" t="s">
        <v>4746</v>
      </c>
      <c r="HN432">
        <v>1</v>
      </c>
      <c r="HO432" t="s">
        <v>603</v>
      </c>
      <c r="HP432">
        <v>1</v>
      </c>
      <c r="HQ432" t="s">
        <v>603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</row>
    <row r="433" spans="1:237" x14ac:dyDescent="0.25">
      <c r="A433" t="s">
        <v>4747</v>
      </c>
      <c r="B433" t="s">
        <v>4748</v>
      </c>
      <c r="C433">
        <v>675468</v>
      </c>
      <c r="D433">
        <v>23</v>
      </c>
      <c r="E433" t="s">
        <v>1437</v>
      </c>
      <c r="F433">
        <v>0</v>
      </c>
      <c r="G433">
        <v>1</v>
      </c>
      <c r="H433" t="s">
        <v>261</v>
      </c>
      <c r="I433">
        <v>1670000</v>
      </c>
      <c r="J433">
        <v>2022</v>
      </c>
      <c r="K433" t="s">
        <v>237</v>
      </c>
      <c r="L433">
        <v>2403</v>
      </c>
      <c r="M433">
        <v>288</v>
      </c>
      <c r="N433" t="s">
        <v>4749</v>
      </c>
      <c r="O433" t="s">
        <v>302</v>
      </c>
      <c r="P433" t="s">
        <v>361</v>
      </c>
      <c r="Q433" t="s">
        <v>240</v>
      </c>
      <c r="R433">
        <v>700000</v>
      </c>
      <c r="S433">
        <v>176</v>
      </c>
      <c r="T433" t="s">
        <v>263</v>
      </c>
      <c r="U433" t="s">
        <v>261</v>
      </c>
      <c r="V433" t="s">
        <v>242</v>
      </c>
      <c r="W433" t="s">
        <v>243</v>
      </c>
      <c r="Y433">
        <v>2</v>
      </c>
      <c r="Z433">
        <v>22</v>
      </c>
      <c r="AA433">
        <v>0</v>
      </c>
      <c r="AB433">
        <v>4</v>
      </c>
      <c r="AC433">
        <v>0</v>
      </c>
      <c r="AD433">
        <v>0</v>
      </c>
      <c r="AE433">
        <v>0</v>
      </c>
      <c r="AF433">
        <v>0</v>
      </c>
      <c r="AG433">
        <v>1</v>
      </c>
      <c r="AH433">
        <v>14</v>
      </c>
      <c r="AI433">
        <v>1</v>
      </c>
      <c r="AJ433">
        <v>7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3</v>
      </c>
      <c r="AS433">
        <v>116</v>
      </c>
      <c r="AT433">
        <v>738</v>
      </c>
      <c r="AU433">
        <v>0</v>
      </c>
      <c r="AV433">
        <v>0</v>
      </c>
      <c r="AW433">
        <v>0</v>
      </c>
      <c r="AX433">
        <v>0</v>
      </c>
      <c r="AY433" t="s">
        <v>4750</v>
      </c>
      <c r="AZ433" t="s">
        <v>4751</v>
      </c>
      <c r="BA433" t="s">
        <v>4647</v>
      </c>
      <c r="BB433">
        <v>8</v>
      </c>
      <c r="BC433">
        <v>20</v>
      </c>
      <c r="BD433">
        <v>4</v>
      </c>
      <c r="BE433">
        <v>11</v>
      </c>
      <c r="BF433">
        <v>2</v>
      </c>
      <c r="BG433">
        <v>1</v>
      </c>
      <c r="BH433">
        <v>0</v>
      </c>
      <c r="BI433">
        <v>0</v>
      </c>
      <c r="BJ433">
        <v>4</v>
      </c>
      <c r="BK433">
        <v>5</v>
      </c>
      <c r="BL433">
        <v>1</v>
      </c>
      <c r="BM433">
        <v>2</v>
      </c>
      <c r="BN433">
        <v>0</v>
      </c>
      <c r="BO433">
        <v>6</v>
      </c>
      <c r="BP433">
        <v>0</v>
      </c>
      <c r="BQ433">
        <v>1</v>
      </c>
      <c r="BR433">
        <v>0</v>
      </c>
      <c r="BS433">
        <v>0</v>
      </c>
      <c r="BT433">
        <v>0</v>
      </c>
      <c r="BU433">
        <v>1</v>
      </c>
      <c r="BV433">
        <v>436</v>
      </c>
      <c r="BW433">
        <v>1389</v>
      </c>
      <c r="BX433" t="s">
        <v>4750</v>
      </c>
      <c r="BY433" t="s">
        <v>4751</v>
      </c>
      <c r="BZ433" t="s">
        <v>4752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21</v>
      </c>
      <c r="CG433">
        <v>0</v>
      </c>
      <c r="CH433">
        <v>6</v>
      </c>
      <c r="CI433">
        <v>0</v>
      </c>
      <c r="CJ433">
        <v>2</v>
      </c>
      <c r="CK433">
        <v>0</v>
      </c>
      <c r="CL433">
        <v>0</v>
      </c>
      <c r="CM433">
        <v>0</v>
      </c>
      <c r="CN433">
        <v>5</v>
      </c>
      <c r="CO433">
        <v>0</v>
      </c>
      <c r="CP433">
        <v>14</v>
      </c>
      <c r="CQ433">
        <v>0</v>
      </c>
      <c r="CR433">
        <v>4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1296</v>
      </c>
      <c r="DA433" t="s">
        <v>4750</v>
      </c>
      <c r="DB433" t="s">
        <v>4751</v>
      </c>
      <c r="DC433" t="s">
        <v>4753</v>
      </c>
      <c r="DD433">
        <v>0</v>
      </c>
      <c r="DE433">
        <v>0</v>
      </c>
      <c r="DF433">
        <v>0</v>
      </c>
      <c r="DG433">
        <v>0</v>
      </c>
      <c r="DH433" t="s">
        <v>4749</v>
      </c>
      <c r="DI433" t="s">
        <v>4749</v>
      </c>
      <c r="DJ433">
        <v>2403</v>
      </c>
      <c r="DK433">
        <v>2403</v>
      </c>
      <c r="DL433" s="2">
        <v>44770</v>
      </c>
      <c r="DM433" s="2">
        <v>45291</v>
      </c>
      <c r="DN433" s="5">
        <f t="shared" si="6"/>
        <v>521</v>
      </c>
      <c r="DO433" t="s">
        <v>4754</v>
      </c>
      <c r="DQ433">
        <v>2</v>
      </c>
      <c r="DR433">
        <v>5</v>
      </c>
      <c r="DS433">
        <v>3</v>
      </c>
      <c r="DT433">
        <v>1</v>
      </c>
      <c r="DU433">
        <v>2021</v>
      </c>
      <c r="DV433" t="s">
        <v>252</v>
      </c>
      <c r="DW433">
        <v>9</v>
      </c>
      <c r="DX433">
        <v>37</v>
      </c>
      <c r="DY433">
        <v>30</v>
      </c>
      <c r="DZ433">
        <v>28</v>
      </c>
      <c r="EA433">
        <v>30</v>
      </c>
      <c r="EB433">
        <v>9250000</v>
      </c>
      <c r="EC433">
        <v>215000</v>
      </c>
      <c r="ED433">
        <v>9</v>
      </c>
      <c r="EE433">
        <v>10</v>
      </c>
      <c r="EF433">
        <v>11</v>
      </c>
      <c r="EG433" t="s">
        <v>361</v>
      </c>
      <c r="EH433">
        <v>2021</v>
      </c>
      <c r="EI433" t="s">
        <v>252</v>
      </c>
      <c r="EJ433">
        <v>9</v>
      </c>
      <c r="EK433">
        <v>37</v>
      </c>
      <c r="EL433">
        <v>30</v>
      </c>
      <c r="EM433">
        <v>28</v>
      </c>
      <c r="EN433">
        <v>30</v>
      </c>
      <c r="EO433">
        <v>9250000</v>
      </c>
      <c r="EP433">
        <v>215000</v>
      </c>
      <c r="EQ433">
        <v>9</v>
      </c>
      <c r="ER433">
        <v>10</v>
      </c>
      <c r="ES433">
        <v>11</v>
      </c>
      <c r="ET433" t="s">
        <v>361</v>
      </c>
      <c r="EU433">
        <v>2021</v>
      </c>
      <c r="EV433" t="s">
        <v>252</v>
      </c>
      <c r="EW433">
        <v>9</v>
      </c>
      <c r="EX433">
        <v>37</v>
      </c>
      <c r="EY433">
        <v>30</v>
      </c>
      <c r="EZ433">
        <v>28</v>
      </c>
      <c r="FA433">
        <v>30</v>
      </c>
      <c r="FB433">
        <v>9250000</v>
      </c>
      <c r="FC433">
        <v>215000</v>
      </c>
      <c r="FD433">
        <v>9</v>
      </c>
      <c r="FE433">
        <v>10</v>
      </c>
      <c r="FF433">
        <v>11</v>
      </c>
      <c r="FG433" t="s">
        <v>361</v>
      </c>
      <c r="FH433">
        <v>2021</v>
      </c>
      <c r="FI433" t="s">
        <v>252</v>
      </c>
      <c r="FJ433">
        <v>18</v>
      </c>
      <c r="FK433">
        <v>33</v>
      </c>
      <c r="FL433">
        <v>27</v>
      </c>
      <c r="FM433">
        <v>28</v>
      </c>
      <c r="FN433">
        <v>40</v>
      </c>
      <c r="FO433">
        <v>48250000</v>
      </c>
      <c r="FP433">
        <v>1050000</v>
      </c>
      <c r="FQ433">
        <v>9</v>
      </c>
      <c r="FR433">
        <v>6</v>
      </c>
      <c r="FS433">
        <v>12</v>
      </c>
      <c r="FT433" t="s">
        <v>240</v>
      </c>
      <c r="FU433">
        <v>92.32675002452963</v>
      </c>
      <c r="FV433">
        <v>315</v>
      </c>
      <c r="FW433">
        <v>131.125</v>
      </c>
      <c r="FX433">
        <v>221.79543380535242</v>
      </c>
      <c r="FY433">
        <v>155.30000000000001</v>
      </c>
      <c r="FZ433">
        <v>170.5</v>
      </c>
      <c r="GA433">
        <v>170.1</v>
      </c>
      <c r="GB433">
        <v>1521120.2346041061</v>
      </c>
      <c r="GC433">
        <v>637595.30791788863</v>
      </c>
      <c r="GD433">
        <v>8445179.3062904179</v>
      </c>
      <c r="GE433">
        <v>44051881.246325701</v>
      </c>
      <c r="GF433">
        <v>40988.269794721411</v>
      </c>
      <c r="GG433" t="s">
        <v>4755</v>
      </c>
      <c r="GH433" t="s">
        <v>4756</v>
      </c>
      <c r="GI433">
        <v>5</v>
      </c>
      <c r="GJ433">
        <v>120921</v>
      </c>
      <c r="GK433" t="s">
        <v>4757</v>
      </c>
      <c r="GO433">
        <v>2431</v>
      </c>
      <c r="GP433">
        <v>81.033333333333331</v>
      </c>
      <c r="GQ433">
        <v>222</v>
      </c>
      <c r="GR433">
        <v>7205</v>
      </c>
      <c r="GS433">
        <v>58.577235772357717</v>
      </c>
      <c r="GT433">
        <v>302</v>
      </c>
      <c r="GU433">
        <v>302</v>
      </c>
      <c r="GV433">
        <v>471</v>
      </c>
      <c r="GW433">
        <v>15.7</v>
      </c>
      <c r="GX433">
        <v>38</v>
      </c>
      <c r="GY433">
        <v>3225</v>
      </c>
      <c r="GZ433">
        <v>9.1359773371104822</v>
      </c>
      <c r="HA433">
        <v>797</v>
      </c>
      <c r="HB433">
        <v>797</v>
      </c>
      <c r="HC433">
        <v>7205</v>
      </c>
      <c r="HD433">
        <v>58.577235772357717</v>
      </c>
      <c r="HH433">
        <v>3338</v>
      </c>
      <c r="HI433">
        <v>7.9665871121718377</v>
      </c>
      <c r="HJ433">
        <v>113</v>
      </c>
      <c r="HK433">
        <v>1.7121212121212119</v>
      </c>
      <c r="HL433">
        <v>7</v>
      </c>
      <c r="HM433" t="s">
        <v>4758</v>
      </c>
      <c r="HN433">
        <v>4</v>
      </c>
      <c r="HO433" t="s">
        <v>4759</v>
      </c>
      <c r="HP433">
        <v>2</v>
      </c>
      <c r="HQ433" t="s">
        <v>2053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</row>
    <row r="434" spans="1:237" x14ac:dyDescent="0.25">
      <c r="A434" t="s">
        <v>4760</v>
      </c>
      <c r="B434" t="s">
        <v>4761</v>
      </c>
      <c r="C434">
        <v>20137</v>
      </c>
      <c r="D434">
        <v>37</v>
      </c>
      <c r="E434" t="s">
        <v>260</v>
      </c>
      <c r="F434">
        <v>0</v>
      </c>
      <c r="G434">
        <v>0</v>
      </c>
      <c r="H434" t="s">
        <v>429</v>
      </c>
      <c r="I434">
        <v>0</v>
      </c>
      <c r="J434">
        <v>2022</v>
      </c>
      <c r="K434" t="s">
        <v>237</v>
      </c>
      <c r="L434">
        <v>36</v>
      </c>
      <c r="M434">
        <v>288</v>
      </c>
      <c r="N434" t="s">
        <v>4762</v>
      </c>
      <c r="O434" t="s">
        <v>302</v>
      </c>
      <c r="P434" t="s">
        <v>1640</v>
      </c>
      <c r="Q434" t="s">
        <v>240</v>
      </c>
      <c r="R434">
        <v>300000</v>
      </c>
      <c r="S434">
        <v>181</v>
      </c>
      <c r="T434" t="s">
        <v>281</v>
      </c>
      <c r="U434" t="s">
        <v>429</v>
      </c>
      <c r="V434" t="s">
        <v>282</v>
      </c>
      <c r="W434" t="s">
        <v>243</v>
      </c>
      <c r="X434" t="s">
        <v>4763</v>
      </c>
      <c r="Y434">
        <v>8</v>
      </c>
      <c r="Z434">
        <v>19</v>
      </c>
      <c r="AA434">
        <v>0</v>
      </c>
      <c r="AB434">
        <v>0</v>
      </c>
      <c r="AC434">
        <v>0</v>
      </c>
      <c r="AD434">
        <v>2</v>
      </c>
      <c r="AE434">
        <v>0</v>
      </c>
      <c r="AF434">
        <v>0</v>
      </c>
      <c r="AG434">
        <v>0</v>
      </c>
      <c r="AH434">
        <v>9</v>
      </c>
      <c r="AI434">
        <v>5</v>
      </c>
      <c r="AJ434">
        <v>6</v>
      </c>
      <c r="AK434">
        <v>1</v>
      </c>
      <c r="AL434">
        <v>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607</v>
      </c>
      <c r="AT434">
        <v>944</v>
      </c>
      <c r="AU434">
        <v>0</v>
      </c>
      <c r="AV434">
        <v>0</v>
      </c>
      <c r="AW434">
        <v>0</v>
      </c>
      <c r="AX434">
        <v>0</v>
      </c>
      <c r="AY434" t="s">
        <v>4764</v>
      </c>
      <c r="AZ434" t="s">
        <v>4765</v>
      </c>
      <c r="BA434" t="s">
        <v>4766</v>
      </c>
      <c r="CE434">
        <v>0</v>
      </c>
      <c r="CF434">
        <v>36</v>
      </c>
      <c r="CG434">
        <v>0</v>
      </c>
      <c r="CH434">
        <v>4</v>
      </c>
      <c r="CI434">
        <v>0</v>
      </c>
      <c r="CJ434">
        <v>3</v>
      </c>
      <c r="CK434">
        <v>0</v>
      </c>
      <c r="CL434">
        <v>0</v>
      </c>
      <c r="CM434">
        <v>0</v>
      </c>
      <c r="CN434">
        <v>11</v>
      </c>
      <c r="CO434">
        <v>0</v>
      </c>
      <c r="CP434">
        <v>11</v>
      </c>
      <c r="CQ434">
        <v>0</v>
      </c>
      <c r="CR434">
        <v>3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3</v>
      </c>
      <c r="CY434">
        <v>0</v>
      </c>
      <c r="CZ434">
        <v>2265</v>
      </c>
      <c r="DA434" t="s">
        <v>4764</v>
      </c>
      <c r="DB434" t="s">
        <v>4765</v>
      </c>
      <c r="DC434" t="s">
        <v>4767</v>
      </c>
      <c r="DD434">
        <v>0</v>
      </c>
      <c r="DE434">
        <v>0</v>
      </c>
      <c r="DF434">
        <v>0</v>
      </c>
      <c r="DG434">
        <v>0</v>
      </c>
      <c r="DI434" t="s">
        <v>4762</v>
      </c>
      <c r="DJ434">
        <v>36</v>
      </c>
      <c r="DL434" s="2">
        <v>44782</v>
      </c>
      <c r="DM434" s="2">
        <v>44742</v>
      </c>
      <c r="DN434" s="5">
        <f t="shared" si="6"/>
        <v>-40</v>
      </c>
      <c r="DO434" t="s">
        <v>4768</v>
      </c>
      <c r="DP434" t="s">
        <v>4769</v>
      </c>
      <c r="DQ434">
        <v>2</v>
      </c>
      <c r="DR434">
        <v>2</v>
      </c>
      <c r="DS434">
        <v>0</v>
      </c>
      <c r="DT434">
        <v>0</v>
      </c>
      <c r="DU434">
        <v>2021</v>
      </c>
      <c r="DV434" t="s">
        <v>252</v>
      </c>
      <c r="DW434">
        <v>2</v>
      </c>
      <c r="DX434">
        <v>73</v>
      </c>
      <c r="DY434">
        <v>38</v>
      </c>
      <c r="DZ434">
        <v>73</v>
      </c>
      <c r="EA434">
        <v>38</v>
      </c>
      <c r="EB434">
        <v>152130000</v>
      </c>
      <c r="EC434">
        <v>3460000</v>
      </c>
      <c r="ED434">
        <v>21</v>
      </c>
      <c r="EE434">
        <v>10</v>
      </c>
      <c r="EF434">
        <v>7</v>
      </c>
      <c r="EG434" t="s">
        <v>1640</v>
      </c>
      <c r="EU434">
        <v>2021</v>
      </c>
      <c r="EV434" t="s">
        <v>252</v>
      </c>
      <c r="EW434">
        <v>2</v>
      </c>
      <c r="EX434">
        <v>73</v>
      </c>
      <c r="EY434">
        <v>38</v>
      </c>
      <c r="EZ434">
        <v>73</v>
      </c>
      <c r="FA434">
        <v>38</v>
      </c>
      <c r="FB434">
        <v>152130000</v>
      </c>
      <c r="FC434">
        <v>3460000</v>
      </c>
      <c r="FD434">
        <v>21</v>
      </c>
      <c r="FE434">
        <v>10</v>
      </c>
      <c r="FF434">
        <v>7</v>
      </c>
      <c r="FG434" t="s">
        <v>1640</v>
      </c>
      <c r="FH434">
        <v>2021</v>
      </c>
      <c r="FI434" t="s">
        <v>252</v>
      </c>
      <c r="FJ434">
        <v>18</v>
      </c>
      <c r="FK434">
        <v>33</v>
      </c>
      <c r="FL434">
        <v>27</v>
      </c>
      <c r="FM434">
        <v>28</v>
      </c>
      <c r="FN434">
        <v>40</v>
      </c>
      <c r="FO434">
        <v>48250000</v>
      </c>
      <c r="FP434">
        <v>1050000</v>
      </c>
      <c r="FQ434">
        <v>9</v>
      </c>
      <c r="FR434">
        <v>6</v>
      </c>
      <c r="FS434">
        <v>12</v>
      </c>
      <c r="FT434" t="s">
        <v>240</v>
      </c>
      <c r="FU434">
        <v>92.390846060348778</v>
      </c>
      <c r="FV434">
        <v>292</v>
      </c>
      <c r="FW434">
        <v>133.80330000000001</v>
      </c>
      <c r="FX434">
        <v>201.62527418697326</v>
      </c>
      <c r="FY434">
        <v>155.30000000000001</v>
      </c>
      <c r="FZ434">
        <v>171.7</v>
      </c>
      <c r="GA434">
        <v>170.1</v>
      </c>
      <c r="GB434">
        <v>0</v>
      </c>
      <c r="GC434">
        <v>271345.36983110069</v>
      </c>
      <c r="GD434">
        <v>138893527.33686069</v>
      </c>
      <c r="GE434">
        <v>44051881.246325701</v>
      </c>
      <c r="GF434">
        <v>40701.805474665132</v>
      </c>
      <c r="GG434" t="s">
        <v>4770</v>
      </c>
      <c r="GH434" t="s">
        <v>4771</v>
      </c>
      <c r="GI434">
        <v>40</v>
      </c>
      <c r="GJ434">
        <v>14461</v>
      </c>
      <c r="GK434" t="s">
        <v>4772</v>
      </c>
      <c r="GN434">
        <v>207601</v>
      </c>
      <c r="GO434">
        <v>7145</v>
      </c>
      <c r="GP434">
        <v>238.16666666666671</v>
      </c>
      <c r="GQ434">
        <v>2176</v>
      </c>
      <c r="GR434">
        <v>51979</v>
      </c>
      <c r="GS434">
        <v>142.40821917808219</v>
      </c>
      <c r="GT434">
        <v>10431</v>
      </c>
      <c r="GU434">
        <v>10431</v>
      </c>
      <c r="GV434">
        <v>2613</v>
      </c>
      <c r="GW434">
        <v>87.1</v>
      </c>
      <c r="GX434">
        <v>184</v>
      </c>
      <c r="GY434">
        <v>46660</v>
      </c>
      <c r="GZ434">
        <v>127.8356164383562</v>
      </c>
      <c r="HA434">
        <v>1438</v>
      </c>
      <c r="HB434">
        <v>13723</v>
      </c>
      <c r="HC434">
        <v>298460</v>
      </c>
      <c r="HD434">
        <v>114.9691833590139</v>
      </c>
      <c r="HE434">
        <v>246481</v>
      </c>
      <c r="HF434">
        <v>110.48005378753921</v>
      </c>
      <c r="HG434">
        <v>6312</v>
      </c>
      <c r="HH434">
        <v>533474</v>
      </c>
      <c r="HI434">
        <v>205.4984591679507</v>
      </c>
      <c r="HJ434">
        <v>486814</v>
      </c>
      <c r="HK434">
        <v>218.20439264903629</v>
      </c>
      <c r="HL434">
        <v>13723</v>
      </c>
      <c r="HM434" t="s">
        <v>4773</v>
      </c>
      <c r="HN434">
        <v>39</v>
      </c>
      <c r="HO434" t="s">
        <v>4774</v>
      </c>
      <c r="HP434">
        <v>39</v>
      </c>
      <c r="HQ434" t="s">
        <v>4774</v>
      </c>
      <c r="HR434">
        <v>0</v>
      </c>
      <c r="HS434">
        <v>0</v>
      </c>
      <c r="HT434">
        <v>0</v>
      </c>
      <c r="HU434">
        <v>24</v>
      </c>
      <c r="HV434">
        <v>1</v>
      </c>
      <c r="HW434">
        <v>976</v>
      </c>
      <c r="HX434">
        <v>0</v>
      </c>
      <c r="HY434">
        <v>0</v>
      </c>
      <c r="HZ434">
        <v>0</v>
      </c>
      <c r="IA434">
        <v>7</v>
      </c>
      <c r="IB434">
        <v>1</v>
      </c>
      <c r="IC434">
        <v>221</v>
      </c>
    </row>
    <row r="435" spans="1:237" x14ac:dyDescent="0.25">
      <c r="A435" t="s">
        <v>4775</v>
      </c>
      <c r="B435" t="s">
        <v>4776</v>
      </c>
      <c r="C435">
        <v>56067</v>
      </c>
      <c r="D435">
        <v>33</v>
      </c>
      <c r="E435" t="s">
        <v>235</v>
      </c>
      <c r="F435">
        <v>1</v>
      </c>
      <c r="G435">
        <v>0</v>
      </c>
      <c r="H435" t="s">
        <v>429</v>
      </c>
      <c r="I435">
        <v>0</v>
      </c>
      <c r="J435">
        <v>2022</v>
      </c>
      <c r="K435" t="s">
        <v>237</v>
      </c>
      <c r="L435">
        <v>1531</v>
      </c>
      <c r="M435">
        <v>288</v>
      </c>
      <c r="N435" t="s">
        <v>861</v>
      </c>
      <c r="O435" t="s">
        <v>302</v>
      </c>
      <c r="P435" t="s">
        <v>789</v>
      </c>
      <c r="Q435" t="s">
        <v>240</v>
      </c>
      <c r="R435">
        <v>1000000</v>
      </c>
      <c r="S435">
        <v>164</v>
      </c>
      <c r="T435" t="s">
        <v>281</v>
      </c>
      <c r="U435" t="s">
        <v>429</v>
      </c>
      <c r="V435" t="s">
        <v>478</v>
      </c>
      <c r="W435" t="s">
        <v>407</v>
      </c>
      <c r="X435" t="s">
        <v>1992</v>
      </c>
      <c r="Y435">
        <v>0</v>
      </c>
      <c r="Z435">
        <v>13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7</v>
      </c>
      <c r="AI435">
        <v>0</v>
      </c>
      <c r="AJ435">
        <v>6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514</v>
      </c>
      <c r="AU435">
        <v>0</v>
      </c>
      <c r="AV435">
        <v>0</v>
      </c>
      <c r="AW435">
        <v>0</v>
      </c>
      <c r="AX435">
        <v>0</v>
      </c>
      <c r="AY435" t="s">
        <v>862</v>
      </c>
      <c r="AZ435" t="s">
        <v>863</v>
      </c>
      <c r="BA435" t="s">
        <v>4777</v>
      </c>
      <c r="CE435">
        <v>0</v>
      </c>
      <c r="CF435">
        <v>14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6</v>
      </c>
      <c r="CO435">
        <v>0</v>
      </c>
      <c r="CP435">
        <v>8</v>
      </c>
      <c r="CQ435">
        <v>0</v>
      </c>
      <c r="CR435">
        <v>1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723</v>
      </c>
      <c r="DA435" t="s">
        <v>4778</v>
      </c>
      <c r="DB435" t="s">
        <v>4779</v>
      </c>
      <c r="DC435" t="s">
        <v>4780</v>
      </c>
      <c r="DD435">
        <v>0</v>
      </c>
      <c r="DE435">
        <v>0</v>
      </c>
      <c r="DF435">
        <v>0</v>
      </c>
      <c r="DG435">
        <v>0</v>
      </c>
      <c r="DI435" t="s">
        <v>861</v>
      </c>
      <c r="DJ435">
        <v>1531</v>
      </c>
      <c r="DL435" s="2">
        <v>44743</v>
      </c>
      <c r="DM435" s="2">
        <v>44742</v>
      </c>
      <c r="DN435" s="5">
        <f t="shared" si="6"/>
        <v>-1</v>
      </c>
      <c r="DO435" t="s">
        <v>4781</v>
      </c>
      <c r="DP435" t="s">
        <v>4782</v>
      </c>
      <c r="DQ435">
        <v>2</v>
      </c>
      <c r="DR435">
        <v>2</v>
      </c>
      <c r="DS435">
        <v>0</v>
      </c>
      <c r="DT435">
        <v>0</v>
      </c>
      <c r="DU435">
        <v>2021</v>
      </c>
      <c r="DV435" t="s">
        <v>252</v>
      </c>
      <c r="DW435">
        <v>13</v>
      </c>
      <c r="DX435">
        <v>42</v>
      </c>
      <c r="DY435">
        <v>38</v>
      </c>
      <c r="DZ435">
        <v>40</v>
      </c>
      <c r="EA435">
        <v>52</v>
      </c>
      <c r="EB435">
        <v>72980000</v>
      </c>
      <c r="EC435">
        <v>1970000</v>
      </c>
      <c r="ED435">
        <v>11</v>
      </c>
      <c r="EE435">
        <v>9</v>
      </c>
      <c r="EF435">
        <v>18</v>
      </c>
      <c r="EG435" t="s">
        <v>789</v>
      </c>
      <c r="EU435">
        <v>2021</v>
      </c>
      <c r="EV435" t="s">
        <v>252</v>
      </c>
      <c r="EW435">
        <v>13</v>
      </c>
      <c r="EX435">
        <v>42</v>
      </c>
      <c r="EY435">
        <v>38</v>
      </c>
      <c r="EZ435">
        <v>40</v>
      </c>
      <c r="FA435">
        <v>52</v>
      </c>
      <c r="FB435">
        <v>72980000</v>
      </c>
      <c r="FC435">
        <v>1970000</v>
      </c>
      <c r="FD435">
        <v>11</v>
      </c>
      <c r="FE435">
        <v>9</v>
      </c>
      <c r="FF435">
        <v>18</v>
      </c>
      <c r="FG435" t="s">
        <v>789</v>
      </c>
      <c r="FH435">
        <v>2021</v>
      </c>
      <c r="FI435" t="s">
        <v>252</v>
      </c>
      <c r="FJ435">
        <v>18</v>
      </c>
      <c r="FK435">
        <v>33</v>
      </c>
      <c r="FL435">
        <v>27</v>
      </c>
      <c r="FM435">
        <v>28</v>
      </c>
      <c r="FN435">
        <v>40</v>
      </c>
      <c r="FO435">
        <v>48250000</v>
      </c>
      <c r="FP435">
        <v>1050000</v>
      </c>
      <c r="FQ435">
        <v>9</v>
      </c>
      <c r="FR435">
        <v>6</v>
      </c>
      <c r="FS435">
        <v>12</v>
      </c>
      <c r="FT435" t="s">
        <v>240</v>
      </c>
      <c r="FU435">
        <v>93.6754107951691</v>
      </c>
      <c r="FV435">
        <v>238</v>
      </c>
      <c r="FW435">
        <v>125.4117</v>
      </c>
      <c r="FX435">
        <v>177.77247074435837</v>
      </c>
      <c r="FY435">
        <v>155.30000000000001</v>
      </c>
      <c r="FZ435">
        <v>170.5</v>
      </c>
      <c r="GA435">
        <v>170.1</v>
      </c>
      <c r="GB435">
        <v>0</v>
      </c>
      <c r="GC435">
        <v>910850.439882698</v>
      </c>
      <c r="GD435">
        <v>66630182.245737813</v>
      </c>
      <c r="GE435">
        <v>44051881.246325701</v>
      </c>
      <c r="GF435">
        <v>40988.269794721411</v>
      </c>
      <c r="GG435" t="s">
        <v>4783</v>
      </c>
      <c r="GH435" t="s">
        <v>4784</v>
      </c>
      <c r="GI435">
        <v>33</v>
      </c>
      <c r="GJ435">
        <v>51408</v>
      </c>
      <c r="GK435" t="s">
        <v>4785</v>
      </c>
      <c r="GN435">
        <v>271548</v>
      </c>
      <c r="GO435">
        <v>12332</v>
      </c>
      <c r="GP435">
        <v>411.06666666666672</v>
      </c>
      <c r="GQ435">
        <v>3586</v>
      </c>
      <c r="GR435">
        <v>44063</v>
      </c>
      <c r="GS435">
        <v>120.7205479452055</v>
      </c>
      <c r="GT435">
        <v>3586</v>
      </c>
      <c r="GU435">
        <v>4696</v>
      </c>
      <c r="GV435">
        <v>2065</v>
      </c>
      <c r="GW435">
        <v>68.833333333333329</v>
      </c>
      <c r="GX435">
        <v>196</v>
      </c>
      <c r="GY435">
        <v>27262</v>
      </c>
      <c r="GZ435">
        <v>74.69041095890411</v>
      </c>
      <c r="HA435">
        <v>465</v>
      </c>
      <c r="HB435">
        <v>5488</v>
      </c>
      <c r="HC435">
        <v>293142</v>
      </c>
      <c r="HD435">
        <v>114.6429409464216</v>
      </c>
      <c r="HE435">
        <v>249079</v>
      </c>
      <c r="HF435">
        <v>113.6309306569343</v>
      </c>
      <c r="HG435">
        <v>4696</v>
      </c>
      <c r="HH435">
        <v>378497</v>
      </c>
      <c r="HI435">
        <v>148.02385608134529</v>
      </c>
      <c r="HJ435">
        <v>351235</v>
      </c>
      <c r="HK435">
        <v>160.23494525547451</v>
      </c>
      <c r="HL435">
        <v>5488</v>
      </c>
      <c r="HM435" t="s">
        <v>4786</v>
      </c>
      <c r="HN435">
        <v>31</v>
      </c>
      <c r="HO435" t="s">
        <v>4787</v>
      </c>
      <c r="HP435">
        <v>31</v>
      </c>
      <c r="HQ435" t="s">
        <v>4787</v>
      </c>
      <c r="HR435">
        <v>0</v>
      </c>
      <c r="HS435">
        <v>0</v>
      </c>
      <c r="HT435">
        <v>0</v>
      </c>
      <c r="HU435">
        <v>1</v>
      </c>
      <c r="HV435">
        <v>0</v>
      </c>
      <c r="HW435">
        <v>78</v>
      </c>
      <c r="HX435">
        <v>0</v>
      </c>
      <c r="HY435">
        <v>0</v>
      </c>
      <c r="HZ435">
        <v>0</v>
      </c>
      <c r="IA435">
        <v>6</v>
      </c>
      <c r="IB435">
        <v>0</v>
      </c>
      <c r="IC435">
        <v>391</v>
      </c>
    </row>
    <row r="436" spans="1:237" x14ac:dyDescent="0.25">
      <c r="A436" t="s">
        <v>4788</v>
      </c>
      <c r="B436" t="s">
        <v>4789</v>
      </c>
      <c r="C436">
        <v>491704</v>
      </c>
      <c r="D436">
        <v>22</v>
      </c>
      <c r="E436" t="s">
        <v>260</v>
      </c>
      <c r="F436">
        <v>0</v>
      </c>
      <c r="G436">
        <v>0</v>
      </c>
      <c r="H436" t="s">
        <v>337</v>
      </c>
      <c r="I436">
        <v>0</v>
      </c>
      <c r="J436">
        <v>2022</v>
      </c>
      <c r="K436" t="s">
        <v>237</v>
      </c>
      <c r="L436">
        <v>209</v>
      </c>
      <c r="M436">
        <v>288</v>
      </c>
      <c r="N436" t="s">
        <v>1070</v>
      </c>
      <c r="O436" t="s">
        <v>302</v>
      </c>
      <c r="P436" t="s">
        <v>240</v>
      </c>
      <c r="Q436" t="s">
        <v>240</v>
      </c>
      <c r="R436">
        <v>500000</v>
      </c>
      <c r="S436">
        <v>172</v>
      </c>
      <c r="T436" t="s">
        <v>263</v>
      </c>
      <c r="U436" t="s">
        <v>337</v>
      </c>
      <c r="V436" t="s">
        <v>429</v>
      </c>
      <c r="W436" t="s">
        <v>407</v>
      </c>
      <c r="Y436">
        <v>1</v>
      </c>
      <c r="Z436">
        <v>22</v>
      </c>
      <c r="AA436">
        <v>0</v>
      </c>
      <c r="AB436">
        <v>1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11</v>
      </c>
      <c r="AI436">
        <v>1</v>
      </c>
      <c r="AJ436">
        <v>11</v>
      </c>
      <c r="AK436">
        <v>0</v>
      </c>
      <c r="AL436">
        <v>2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69</v>
      </c>
      <c r="AT436">
        <v>929</v>
      </c>
      <c r="AU436">
        <v>0</v>
      </c>
      <c r="AV436">
        <v>0</v>
      </c>
      <c r="AW436">
        <v>0</v>
      </c>
      <c r="AX436">
        <v>0</v>
      </c>
      <c r="AY436" t="s">
        <v>1064</v>
      </c>
      <c r="AZ436" t="s">
        <v>1065</v>
      </c>
      <c r="BA436" t="s">
        <v>4790</v>
      </c>
      <c r="CE436">
        <v>1</v>
      </c>
      <c r="CF436">
        <v>8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1</v>
      </c>
      <c r="CN436">
        <v>7</v>
      </c>
      <c r="CO436">
        <v>0</v>
      </c>
      <c r="CP436">
        <v>1</v>
      </c>
      <c r="CQ436">
        <v>0</v>
      </c>
      <c r="CR436">
        <v>1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5</v>
      </c>
      <c r="CZ436">
        <v>149</v>
      </c>
      <c r="DA436" t="s">
        <v>1064</v>
      </c>
      <c r="DB436" t="s">
        <v>1065</v>
      </c>
      <c r="DC436" t="s">
        <v>932</v>
      </c>
      <c r="DD436">
        <v>0</v>
      </c>
      <c r="DE436">
        <v>0</v>
      </c>
      <c r="DF436">
        <v>0</v>
      </c>
      <c r="DG436">
        <v>0</v>
      </c>
      <c r="DI436" t="s">
        <v>1070</v>
      </c>
      <c r="DJ436">
        <v>209</v>
      </c>
      <c r="DL436" s="2">
        <v>44739</v>
      </c>
      <c r="DM436" s="2">
        <v>44742</v>
      </c>
      <c r="DN436" s="5">
        <f t="shared" si="6"/>
        <v>3</v>
      </c>
      <c r="DO436" t="s">
        <v>4791</v>
      </c>
      <c r="DQ436">
        <v>2</v>
      </c>
      <c r="DR436">
        <v>2</v>
      </c>
      <c r="DS436">
        <v>0</v>
      </c>
      <c r="DT436">
        <v>0</v>
      </c>
      <c r="DU436">
        <v>2021</v>
      </c>
      <c r="DV436" t="s">
        <v>252</v>
      </c>
      <c r="DW436">
        <v>3</v>
      </c>
      <c r="DX436">
        <v>47</v>
      </c>
      <c r="DY436">
        <v>27</v>
      </c>
      <c r="DZ436">
        <v>43</v>
      </c>
      <c r="EA436">
        <v>22</v>
      </c>
      <c r="EB436">
        <v>97800000</v>
      </c>
      <c r="EC436">
        <v>2570000</v>
      </c>
      <c r="ED436">
        <v>14</v>
      </c>
      <c r="EE436">
        <v>5</v>
      </c>
      <c r="EF436">
        <v>8</v>
      </c>
      <c r="EG436" t="s">
        <v>240</v>
      </c>
      <c r="EU436">
        <v>2021</v>
      </c>
      <c r="EV436" t="s">
        <v>252</v>
      </c>
      <c r="EW436">
        <v>3</v>
      </c>
      <c r="EX436">
        <v>47</v>
      </c>
      <c r="EY436">
        <v>27</v>
      </c>
      <c r="EZ436">
        <v>43</v>
      </c>
      <c r="FA436">
        <v>22</v>
      </c>
      <c r="FB436">
        <v>97800000</v>
      </c>
      <c r="FC436">
        <v>2570000</v>
      </c>
      <c r="FD436">
        <v>14</v>
      </c>
      <c r="FE436">
        <v>5</v>
      </c>
      <c r="FF436">
        <v>8</v>
      </c>
      <c r="FG436" t="s">
        <v>240</v>
      </c>
      <c r="FH436">
        <v>2021</v>
      </c>
      <c r="FI436" t="s">
        <v>252</v>
      </c>
      <c r="FJ436">
        <v>18</v>
      </c>
      <c r="FK436">
        <v>33</v>
      </c>
      <c r="FL436">
        <v>27</v>
      </c>
      <c r="FM436">
        <v>28</v>
      </c>
      <c r="FN436">
        <v>40</v>
      </c>
      <c r="FO436">
        <v>48250000</v>
      </c>
      <c r="FP436">
        <v>1050000</v>
      </c>
      <c r="FQ436">
        <v>9</v>
      </c>
      <c r="FR436">
        <v>6</v>
      </c>
      <c r="FS436">
        <v>12</v>
      </c>
      <c r="FT436" t="s">
        <v>240</v>
      </c>
      <c r="FU436">
        <v>94.555565094558574</v>
      </c>
      <c r="FV436">
        <v>230</v>
      </c>
      <c r="FW436">
        <v>124.705</v>
      </c>
      <c r="FX436">
        <v>174.39380916361389</v>
      </c>
      <c r="FY436">
        <v>155.30000000000001</v>
      </c>
      <c r="FZ436">
        <v>170.1</v>
      </c>
      <c r="GA436">
        <v>170.1</v>
      </c>
      <c r="GB436">
        <v>0</v>
      </c>
      <c r="GC436">
        <v>456496.17871840089</v>
      </c>
      <c r="GD436">
        <v>89290652.557319239</v>
      </c>
      <c r="GE436">
        <v>44051881.246325701</v>
      </c>
      <c r="GF436">
        <v>41084.65608465609</v>
      </c>
      <c r="GG436" t="s">
        <v>4792</v>
      </c>
      <c r="GH436" t="s">
        <v>4793</v>
      </c>
      <c r="GI436">
        <v>10</v>
      </c>
      <c r="GJ436">
        <v>117932</v>
      </c>
      <c r="GK436" t="s">
        <v>4794</v>
      </c>
      <c r="GO436">
        <v>2550</v>
      </c>
      <c r="GP436">
        <v>85</v>
      </c>
      <c r="GQ436">
        <v>381</v>
      </c>
      <c r="GR436">
        <v>27027</v>
      </c>
      <c r="GS436">
        <v>74.046575342465758</v>
      </c>
      <c r="GT436">
        <v>899</v>
      </c>
      <c r="GU436">
        <v>4598</v>
      </c>
      <c r="GV436">
        <v>333</v>
      </c>
      <c r="GW436">
        <v>11.1</v>
      </c>
      <c r="GX436">
        <v>36</v>
      </c>
      <c r="GY436">
        <v>8278</v>
      </c>
      <c r="GZ436">
        <v>22.67945205479452</v>
      </c>
      <c r="HA436">
        <v>501</v>
      </c>
      <c r="HB436">
        <v>501</v>
      </c>
      <c r="HC436">
        <v>75142</v>
      </c>
      <c r="HD436">
        <v>46.18438844499078</v>
      </c>
      <c r="HE436">
        <v>48115</v>
      </c>
      <c r="HF436">
        <v>38.12599049128368</v>
      </c>
      <c r="HG436">
        <v>4598</v>
      </c>
      <c r="HH436">
        <v>22653</v>
      </c>
      <c r="HI436">
        <v>21.052973977695171</v>
      </c>
      <c r="HJ436">
        <v>14375</v>
      </c>
      <c r="HK436">
        <v>20.21800281293952</v>
      </c>
      <c r="HL436">
        <v>255</v>
      </c>
      <c r="HM436" t="s">
        <v>4795</v>
      </c>
      <c r="HN436">
        <v>5</v>
      </c>
      <c r="HO436" t="s">
        <v>4723</v>
      </c>
      <c r="HP436">
        <v>4</v>
      </c>
      <c r="HQ436" t="s">
        <v>488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5</v>
      </c>
      <c r="IB436">
        <v>0</v>
      </c>
      <c r="IC436">
        <v>141</v>
      </c>
    </row>
    <row r="437" spans="1:237" x14ac:dyDescent="0.25">
      <c r="A437" t="s">
        <v>4796</v>
      </c>
      <c r="B437" t="s">
        <v>4797</v>
      </c>
      <c r="C437">
        <v>888545</v>
      </c>
      <c r="D437">
        <v>23</v>
      </c>
      <c r="E437" t="s">
        <v>260</v>
      </c>
      <c r="F437">
        <v>0</v>
      </c>
      <c r="G437">
        <v>0</v>
      </c>
      <c r="H437" t="s">
        <v>335</v>
      </c>
      <c r="I437">
        <v>0</v>
      </c>
      <c r="J437">
        <v>2022</v>
      </c>
      <c r="K437" t="s">
        <v>237</v>
      </c>
      <c r="L437">
        <v>14831</v>
      </c>
      <c r="M437">
        <v>288</v>
      </c>
      <c r="N437" t="s">
        <v>1967</v>
      </c>
      <c r="O437" t="s">
        <v>302</v>
      </c>
      <c r="P437" t="s">
        <v>240</v>
      </c>
      <c r="Q437" t="s">
        <v>240</v>
      </c>
      <c r="R437">
        <v>300000</v>
      </c>
      <c r="S437">
        <v>171</v>
      </c>
      <c r="T437" t="s">
        <v>241</v>
      </c>
      <c r="U437" t="s">
        <v>335</v>
      </c>
      <c r="V437" t="s">
        <v>475</v>
      </c>
      <c r="W437" t="s">
        <v>243</v>
      </c>
      <c r="X437" t="s">
        <v>851</v>
      </c>
      <c r="Y437">
        <v>0</v>
      </c>
      <c r="Z437">
        <v>6</v>
      </c>
      <c r="AA437">
        <v>0</v>
      </c>
      <c r="AB437">
        <v>1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2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422</v>
      </c>
      <c r="AU437">
        <v>0</v>
      </c>
      <c r="AV437">
        <v>0</v>
      </c>
      <c r="AW437">
        <v>0</v>
      </c>
      <c r="AX437">
        <v>0</v>
      </c>
      <c r="AY437" t="s">
        <v>835</v>
      </c>
      <c r="AZ437" t="s">
        <v>836</v>
      </c>
      <c r="BA437" t="s">
        <v>1731</v>
      </c>
      <c r="BB437">
        <v>0</v>
      </c>
      <c r="BC437">
        <v>1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1</v>
      </c>
      <c r="BN437">
        <v>0</v>
      </c>
      <c r="BO437">
        <v>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45</v>
      </c>
      <c r="BX437" t="s">
        <v>835</v>
      </c>
      <c r="BY437" t="s">
        <v>836</v>
      </c>
      <c r="BZ437" t="s">
        <v>4798</v>
      </c>
      <c r="CA437">
        <v>0</v>
      </c>
      <c r="CB437">
        <v>0</v>
      </c>
      <c r="CC437">
        <v>0</v>
      </c>
      <c r="CD437">
        <v>0</v>
      </c>
      <c r="DH437" t="s">
        <v>763</v>
      </c>
      <c r="DI437" t="s">
        <v>763</v>
      </c>
      <c r="DJ437">
        <v>189</v>
      </c>
      <c r="DK437">
        <v>189</v>
      </c>
      <c r="DL437" s="2">
        <v>44743</v>
      </c>
      <c r="DM437" s="2">
        <v>45291</v>
      </c>
      <c r="DN437" s="5">
        <f t="shared" si="6"/>
        <v>548</v>
      </c>
      <c r="DO437" t="s">
        <v>4799</v>
      </c>
      <c r="DP437" t="s">
        <v>4800</v>
      </c>
      <c r="DQ437">
        <v>2</v>
      </c>
      <c r="DR437">
        <v>5</v>
      </c>
      <c r="DS437">
        <v>3</v>
      </c>
      <c r="DT437">
        <v>1</v>
      </c>
      <c r="DU437">
        <v>2021</v>
      </c>
      <c r="DV437" t="s">
        <v>252</v>
      </c>
      <c r="DW437">
        <v>1</v>
      </c>
      <c r="DX437">
        <v>52</v>
      </c>
      <c r="DY437">
        <v>27</v>
      </c>
      <c r="DZ437">
        <v>34</v>
      </c>
      <c r="EA437">
        <v>28</v>
      </c>
      <c r="EB437">
        <v>121530000</v>
      </c>
      <c r="EC437">
        <v>1930000</v>
      </c>
      <c r="ED437">
        <v>16</v>
      </c>
      <c r="EE437">
        <v>4</v>
      </c>
      <c r="EF437">
        <v>7</v>
      </c>
      <c r="EG437" t="s">
        <v>240</v>
      </c>
      <c r="EH437">
        <v>2021</v>
      </c>
      <c r="EI437" t="s">
        <v>252</v>
      </c>
      <c r="EJ437">
        <v>1</v>
      </c>
      <c r="EK437">
        <v>52</v>
      </c>
      <c r="EL437">
        <v>27</v>
      </c>
      <c r="EM437">
        <v>34</v>
      </c>
      <c r="EN437">
        <v>28</v>
      </c>
      <c r="EO437">
        <v>121530000</v>
      </c>
      <c r="EP437">
        <v>1930000</v>
      </c>
      <c r="EQ437">
        <v>16</v>
      </c>
      <c r="ER437">
        <v>4</v>
      </c>
      <c r="ES437">
        <v>7</v>
      </c>
      <c r="ET437" t="s">
        <v>240</v>
      </c>
      <c r="EU437">
        <v>2021</v>
      </c>
      <c r="EX437">
        <v>0</v>
      </c>
      <c r="EY437">
        <v>0</v>
      </c>
      <c r="EZ437">
        <v>0</v>
      </c>
      <c r="FA437">
        <v>0</v>
      </c>
      <c r="FD437">
        <v>0</v>
      </c>
      <c r="FE437">
        <v>0</v>
      </c>
      <c r="FF437">
        <v>0</v>
      </c>
      <c r="FG437" t="s">
        <v>240</v>
      </c>
      <c r="FH437">
        <v>2021</v>
      </c>
      <c r="FI437" t="s">
        <v>252</v>
      </c>
      <c r="FJ437">
        <v>18</v>
      </c>
      <c r="FK437">
        <v>33</v>
      </c>
      <c r="FL437">
        <v>27</v>
      </c>
      <c r="FM437">
        <v>28</v>
      </c>
      <c r="FN437">
        <v>40</v>
      </c>
      <c r="FO437">
        <v>48250000</v>
      </c>
      <c r="FP437">
        <v>1050000</v>
      </c>
      <c r="FQ437">
        <v>9</v>
      </c>
      <c r="FR437">
        <v>6</v>
      </c>
      <c r="FS437">
        <v>12</v>
      </c>
      <c r="FT437" t="s">
        <v>240</v>
      </c>
      <c r="FU437">
        <v>93.6754107951691</v>
      </c>
      <c r="FV437">
        <v>238</v>
      </c>
      <c r="FW437">
        <v>125.4117</v>
      </c>
      <c r="FX437">
        <v>177.77247074435837</v>
      </c>
      <c r="FY437">
        <v>155.30000000000001</v>
      </c>
      <c r="FZ437">
        <v>170.5</v>
      </c>
      <c r="GA437">
        <v>170.1</v>
      </c>
      <c r="GB437">
        <v>0</v>
      </c>
      <c r="GC437">
        <v>273255.13196480938</v>
      </c>
      <c r="GD437">
        <v>0</v>
      </c>
      <c r="GE437">
        <v>44051881.246325701</v>
      </c>
      <c r="GF437">
        <v>40988.269794721411</v>
      </c>
      <c r="GG437" t="s">
        <v>4801</v>
      </c>
      <c r="GH437" t="s">
        <v>4802</v>
      </c>
      <c r="GI437">
        <v>5</v>
      </c>
      <c r="GO437">
        <v>2908</v>
      </c>
      <c r="GP437">
        <v>96.933333333333337</v>
      </c>
      <c r="GQ437">
        <v>296</v>
      </c>
      <c r="GR437">
        <v>15678</v>
      </c>
      <c r="GS437">
        <v>46.247787610619469</v>
      </c>
      <c r="GT437">
        <v>1318</v>
      </c>
      <c r="GU437">
        <v>1318</v>
      </c>
      <c r="GV437">
        <v>170</v>
      </c>
      <c r="GW437">
        <v>5.666666666666667</v>
      </c>
      <c r="GX437">
        <v>17</v>
      </c>
      <c r="GY437">
        <v>1562</v>
      </c>
      <c r="GZ437">
        <v>5.0387096774193552</v>
      </c>
      <c r="HA437">
        <v>71</v>
      </c>
      <c r="HB437">
        <v>71</v>
      </c>
      <c r="HC437">
        <v>15678</v>
      </c>
      <c r="HD437">
        <v>46.247787610619469</v>
      </c>
      <c r="HH437">
        <v>1562</v>
      </c>
      <c r="HI437">
        <v>5.0387096774193552</v>
      </c>
      <c r="HM437" t="s">
        <v>4803</v>
      </c>
      <c r="HN437">
        <v>3</v>
      </c>
      <c r="HO437" t="s">
        <v>973</v>
      </c>
      <c r="HP437">
        <v>0</v>
      </c>
      <c r="HQ437" t="s">
        <v>342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</row>
    <row r="438" spans="1:237" x14ac:dyDescent="0.25">
      <c r="A438" t="s">
        <v>1175</v>
      </c>
      <c r="B438" t="s">
        <v>1176</v>
      </c>
      <c r="C438">
        <v>671951</v>
      </c>
      <c r="D438">
        <v>26</v>
      </c>
      <c r="E438" t="s">
        <v>260</v>
      </c>
      <c r="F438">
        <v>0</v>
      </c>
      <c r="G438">
        <v>0</v>
      </c>
      <c r="H438" t="s">
        <v>261</v>
      </c>
      <c r="I438">
        <v>4300000</v>
      </c>
      <c r="J438">
        <v>2022</v>
      </c>
      <c r="K438" t="s">
        <v>237</v>
      </c>
      <c r="L438">
        <v>288</v>
      </c>
      <c r="M438">
        <v>7633</v>
      </c>
      <c r="N438" t="s">
        <v>302</v>
      </c>
      <c r="O438" t="s">
        <v>4481</v>
      </c>
      <c r="P438" t="s">
        <v>240</v>
      </c>
      <c r="Q438" t="s">
        <v>319</v>
      </c>
      <c r="R438">
        <v>3800000</v>
      </c>
      <c r="S438">
        <v>176</v>
      </c>
      <c r="T438" t="s">
        <v>263</v>
      </c>
      <c r="U438" t="s">
        <v>261</v>
      </c>
      <c r="V438" t="s">
        <v>337</v>
      </c>
      <c r="W438" t="s">
        <v>407</v>
      </c>
      <c r="X438" t="s">
        <v>1178</v>
      </c>
      <c r="Y438">
        <v>8</v>
      </c>
      <c r="Z438">
        <v>31</v>
      </c>
      <c r="AA438">
        <v>6</v>
      </c>
      <c r="AB438">
        <v>13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7</v>
      </c>
      <c r="AI438">
        <v>6</v>
      </c>
      <c r="AJ438">
        <v>17</v>
      </c>
      <c r="AK438">
        <v>2</v>
      </c>
      <c r="AL438">
        <v>3</v>
      </c>
      <c r="AM438">
        <v>0</v>
      </c>
      <c r="AN438">
        <v>0</v>
      </c>
      <c r="AO438">
        <v>0</v>
      </c>
      <c r="AP438">
        <v>0</v>
      </c>
      <c r="AQ438">
        <v>1</v>
      </c>
      <c r="AR438">
        <v>0</v>
      </c>
      <c r="AS438">
        <v>632</v>
      </c>
      <c r="AT438">
        <v>2068</v>
      </c>
      <c r="AU438">
        <v>0</v>
      </c>
      <c r="AV438">
        <v>0</v>
      </c>
      <c r="AW438">
        <v>0</v>
      </c>
      <c r="AX438">
        <v>0</v>
      </c>
      <c r="AY438" t="s">
        <v>4804</v>
      </c>
      <c r="AZ438" t="s">
        <v>4805</v>
      </c>
      <c r="BA438" t="s">
        <v>4806</v>
      </c>
      <c r="BB438">
        <v>9</v>
      </c>
      <c r="BC438">
        <v>12</v>
      </c>
      <c r="BD438">
        <v>2</v>
      </c>
      <c r="BE438">
        <v>3</v>
      </c>
      <c r="BF438">
        <v>2</v>
      </c>
      <c r="BG438">
        <v>3</v>
      </c>
      <c r="BH438">
        <v>0</v>
      </c>
      <c r="BI438">
        <v>0</v>
      </c>
      <c r="BJ438">
        <v>0</v>
      </c>
      <c r="BK438">
        <v>2</v>
      </c>
      <c r="BL438">
        <v>9</v>
      </c>
      <c r="BM438">
        <v>9</v>
      </c>
      <c r="BN438">
        <v>3</v>
      </c>
      <c r="BO438">
        <v>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680</v>
      </c>
      <c r="BW438">
        <v>784</v>
      </c>
      <c r="BX438" t="s">
        <v>303</v>
      </c>
      <c r="BY438" t="s">
        <v>304</v>
      </c>
      <c r="BZ438" t="s">
        <v>4807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32</v>
      </c>
      <c r="CG438">
        <v>0</v>
      </c>
      <c r="CH438">
        <v>10</v>
      </c>
      <c r="CI438">
        <v>0</v>
      </c>
      <c r="CJ438">
        <v>4</v>
      </c>
      <c r="CK438">
        <v>0</v>
      </c>
      <c r="CL438">
        <v>0</v>
      </c>
      <c r="CM438">
        <v>0</v>
      </c>
      <c r="CN438">
        <v>4</v>
      </c>
      <c r="CO438">
        <v>0</v>
      </c>
      <c r="CP438">
        <v>19</v>
      </c>
      <c r="CQ438">
        <v>0</v>
      </c>
      <c r="CR438">
        <v>7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2201</v>
      </c>
      <c r="DA438" t="s">
        <v>1179</v>
      </c>
      <c r="DB438" t="s">
        <v>1180</v>
      </c>
      <c r="DC438" t="s">
        <v>1181</v>
      </c>
      <c r="DD438">
        <v>0</v>
      </c>
      <c r="DE438">
        <v>0</v>
      </c>
      <c r="DF438">
        <v>0</v>
      </c>
      <c r="DG438">
        <v>0</v>
      </c>
      <c r="DH438" t="s">
        <v>302</v>
      </c>
      <c r="DI438" t="s">
        <v>302</v>
      </c>
      <c r="DJ438">
        <v>288</v>
      </c>
      <c r="DK438">
        <v>288</v>
      </c>
      <c r="DL438" s="2">
        <v>44743</v>
      </c>
      <c r="DM438" s="2">
        <v>45657</v>
      </c>
      <c r="DN438" s="5">
        <f t="shared" si="6"/>
        <v>914</v>
      </c>
      <c r="DO438" t="s">
        <v>4808</v>
      </c>
      <c r="DQ438">
        <v>2</v>
      </c>
      <c r="DR438">
        <v>7</v>
      </c>
      <c r="DS438">
        <v>5</v>
      </c>
      <c r="DT438">
        <v>1</v>
      </c>
      <c r="DU438">
        <v>2021</v>
      </c>
      <c r="DV438" t="s">
        <v>252</v>
      </c>
      <c r="DW438">
        <v>18</v>
      </c>
      <c r="DX438">
        <v>33</v>
      </c>
      <c r="DY438">
        <v>27</v>
      </c>
      <c r="DZ438">
        <v>28</v>
      </c>
      <c r="EA438">
        <v>40</v>
      </c>
      <c r="EB438">
        <v>48250000</v>
      </c>
      <c r="EC438">
        <v>1050000</v>
      </c>
      <c r="ED438">
        <v>9</v>
      </c>
      <c r="EE438">
        <v>6</v>
      </c>
      <c r="EF438">
        <v>12</v>
      </c>
      <c r="EG438" t="s">
        <v>240</v>
      </c>
      <c r="EH438">
        <v>2021</v>
      </c>
      <c r="EI438" t="s">
        <v>252</v>
      </c>
      <c r="EJ438">
        <v>18</v>
      </c>
      <c r="EK438">
        <v>33</v>
      </c>
      <c r="EL438">
        <v>27</v>
      </c>
      <c r="EM438">
        <v>28</v>
      </c>
      <c r="EN438">
        <v>40</v>
      </c>
      <c r="EO438">
        <v>48250000</v>
      </c>
      <c r="EP438">
        <v>1050000</v>
      </c>
      <c r="EQ438">
        <v>9</v>
      </c>
      <c r="ER438">
        <v>6</v>
      </c>
      <c r="ES438">
        <v>12</v>
      </c>
      <c r="ET438" t="s">
        <v>240</v>
      </c>
      <c r="EU438">
        <v>2021</v>
      </c>
      <c r="EV438" t="s">
        <v>252</v>
      </c>
      <c r="EW438">
        <v>18</v>
      </c>
      <c r="EX438">
        <v>33</v>
      </c>
      <c r="EY438">
        <v>27</v>
      </c>
      <c r="EZ438">
        <v>28</v>
      </c>
      <c r="FA438">
        <v>40</v>
      </c>
      <c r="FB438">
        <v>48250000</v>
      </c>
      <c r="FC438">
        <v>1050000</v>
      </c>
      <c r="FD438">
        <v>9</v>
      </c>
      <c r="FE438">
        <v>6</v>
      </c>
      <c r="FF438">
        <v>12</v>
      </c>
      <c r="FG438" t="s">
        <v>240</v>
      </c>
      <c r="FH438">
        <v>2021</v>
      </c>
      <c r="FI438" t="s">
        <v>252</v>
      </c>
      <c r="FJ438">
        <v>11</v>
      </c>
      <c r="FK438">
        <v>43</v>
      </c>
      <c r="FL438">
        <v>34</v>
      </c>
      <c r="FM438">
        <v>41</v>
      </c>
      <c r="FN438">
        <v>44</v>
      </c>
      <c r="FO438">
        <v>37150000</v>
      </c>
      <c r="FP438">
        <v>885000</v>
      </c>
      <c r="FQ438">
        <v>11</v>
      </c>
      <c r="FR438">
        <v>10</v>
      </c>
      <c r="FS438">
        <v>13</v>
      </c>
      <c r="FT438" t="s">
        <v>319</v>
      </c>
      <c r="FU438">
        <v>93.6754107951691</v>
      </c>
      <c r="FV438">
        <v>238</v>
      </c>
      <c r="FW438">
        <v>125.4117</v>
      </c>
      <c r="FX438">
        <v>177.77247074435837</v>
      </c>
      <c r="FY438">
        <v>155.30000000000001</v>
      </c>
      <c r="FZ438">
        <v>170.5</v>
      </c>
      <c r="GA438">
        <v>170.1</v>
      </c>
      <c r="GB438">
        <v>3916656.8914956008</v>
      </c>
      <c r="GC438">
        <v>3461231.671554252</v>
      </c>
      <c r="GD438">
        <v>44051881.246325701</v>
      </c>
      <c r="GE438">
        <v>33917666.078777187</v>
      </c>
      <c r="GF438">
        <v>40988.269794721411</v>
      </c>
      <c r="GG438" t="s">
        <v>1187</v>
      </c>
      <c r="GH438" t="s">
        <v>1188</v>
      </c>
      <c r="GI438">
        <v>6</v>
      </c>
      <c r="GJ438">
        <v>98624</v>
      </c>
      <c r="GK438" t="s">
        <v>1189</v>
      </c>
      <c r="GO438">
        <v>4276</v>
      </c>
      <c r="GP438">
        <v>213.8</v>
      </c>
      <c r="GQ438">
        <v>1020</v>
      </c>
      <c r="GR438">
        <v>4276</v>
      </c>
      <c r="GS438">
        <v>213.8</v>
      </c>
      <c r="GT438">
        <v>1020</v>
      </c>
      <c r="GU438">
        <v>1020</v>
      </c>
      <c r="GV438">
        <v>4991</v>
      </c>
      <c r="GW438">
        <v>166.3666666666667</v>
      </c>
      <c r="GX438">
        <v>665</v>
      </c>
      <c r="GY438">
        <v>10026</v>
      </c>
      <c r="GZ438">
        <v>27.54395604395604</v>
      </c>
      <c r="HA438">
        <v>665</v>
      </c>
      <c r="HB438">
        <v>665</v>
      </c>
      <c r="HC438">
        <v>4276</v>
      </c>
      <c r="HD438">
        <v>213.8</v>
      </c>
      <c r="HH438">
        <v>13971</v>
      </c>
      <c r="HI438">
        <v>19.377253814147021</v>
      </c>
      <c r="HJ438">
        <v>3945</v>
      </c>
      <c r="HK438">
        <v>11.05042016806723</v>
      </c>
      <c r="HL438">
        <v>354</v>
      </c>
      <c r="HM438" t="s">
        <v>1190</v>
      </c>
      <c r="HN438">
        <v>4</v>
      </c>
      <c r="HO438" t="s">
        <v>1749</v>
      </c>
      <c r="HP438">
        <v>3</v>
      </c>
      <c r="HQ438" t="s">
        <v>973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</row>
    <row r="439" spans="1:237" x14ac:dyDescent="0.25">
      <c r="A439" t="s">
        <v>4809</v>
      </c>
      <c r="B439" t="s">
        <v>4810</v>
      </c>
      <c r="C439">
        <v>552472</v>
      </c>
      <c r="D439">
        <v>26</v>
      </c>
      <c r="E439" t="s">
        <v>1080</v>
      </c>
      <c r="F439">
        <v>1</v>
      </c>
      <c r="G439">
        <v>0</v>
      </c>
      <c r="H439" t="s">
        <v>279</v>
      </c>
      <c r="I439">
        <v>1600000</v>
      </c>
      <c r="J439">
        <v>2022</v>
      </c>
      <c r="K439" t="s">
        <v>237</v>
      </c>
      <c r="L439">
        <v>288</v>
      </c>
      <c r="M439">
        <v>4083</v>
      </c>
      <c r="N439" t="s">
        <v>302</v>
      </c>
      <c r="O439" t="s">
        <v>4811</v>
      </c>
      <c r="P439" t="s">
        <v>240</v>
      </c>
      <c r="Q439" t="s">
        <v>1626</v>
      </c>
      <c r="R439">
        <v>1400000</v>
      </c>
      <c r="S439">
        <v>181</v>
      </c>
      <c r="T439" t="s">
        <v>281</v>
      </c>
      <c r="U439" t="s">
        <v>279</v>
      </c>
      <c r="V439" t="s">
        <v>282</v>
      </c>
      <c r="W439" t="s">
        <v>243</v>
      </c>
      <c r="X439" t="s">
        <v>1266</v>
      </c>
      <c r="Y439">
        <v>0</v>
      </c>
      <c r="Z439">
        <v>33</v>
      </c>
      <c r="AA439">
        <v>0</v>
      </c>
      <c r="AB439">
        <v>0</v>
      </c>
      <c r="AC439">
        <v>0</v>
      </c>
      <c r="AD439">
        <v>5</v>
      </c>
      <c r="AE439">
        <v>0</v>
      </c>
      <c r="AF439">
        <v>0</v>
      </c>
      <c r="AG439">
        <v>0</v>
      </c>
      <c r="AH439">
        <v>5</v>
      </c>
      <c r="AI439">
        <v>0</v>
      </c>
      <c r="AJ439">
        <v>13</v>
      </c>
      <c r="AK439">
        <v>0</v>
      </c>
      <c r="AL439">
        <v>9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2409</v>
      </c>
      <c r="AU439">
        <v>0</v>
      </c>
      <c r="AV439">
        <v>0</v>
      </c>
      <c r="AW439">
        <v>0</v>
      </c>
      <c r="AX439">
        <v>0</v>
      </c>
      <c r="AY439" t="s">
        <v>4812</v>
      </c>
      <c r="AZ439" t="s">
        <v>4813</v>
      </c>
      <c r="BA439" t="s">
        <v>4814</v>
      </c>
      <c r="CE439">
        <v>0</v>
      </c>
      <c r="CF439">
        <v>29</v>
      </c>
      <c r="CG439">
        <v>0</v>
      </c>
      <c r="CH439">
        <v>0</v>
      </c>
      <c r="CI439">
        <v>0</v>
      </c>
      <c r="CJ439">
        <v>3</v>
      </c>
      <c r="CK439">
        <v>0</v>
      </c>
      <c r="CL439">
        <v>0</v>
      </c>
      <c r="CM439">
        <v>0</v>
      </c>
      <c r="CN439">
        <v>9</v>
      </c>
      <c r="CO439">
        <v>0</v>
      </c>
      <c r="CP439">
        <v>13</v>
      </c>
      <c r="CQ439">
        <v>0</v>
      </c>
      <c r="CR439">
        <v>8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1841</v>
      </c>
      <c r="DA439" t="s">
        <v>4815</v>
      </c>
      <c r="DB439" t="s">
        <v>4816</v>
      </c>
      <c r="DC439" t="s">
        <v>1629</v>
      </c>
      <c r="DD439">
        <v>0</v>
      </c>
      <c r="DE439">
        <v>0</v>
      </c>
      <c r="DF439">
        <v>0</v>
      </c>
      <c r="DG439">
        <v>0</v>
      </c>
      <c r="DI439" t="s">
        <v>302</v>
      </c>
      <c r="DJ439">
        <v>288</v>
      </c>
      <c r="DL439" s="2">
        <v>44743</v>
      </c>
      <c r="DM439" s="2">
        <v>44926</v>
      </c>
      <c r="DN439" s="5">
        <f t="shared" si="6"/>
        <v>183</v>
      </c>
      <c r="DO439" t="s">
        <v>4817</v>
      </c>
      <c r="DQ439">
        <v>2</v>
      </c>
      <c r="DR439">
        <v>3</v>
      </c>
      <c r="DS439">
        <v>1</v>
      </c>
      <c r="DT439">
        <v>1</v>
      </c>
      <c r="DU439">
        <v>2021</v>
      </c>
      <c r="DV439" t="s">
        <v>252</v>
      </c>
      <c r="DW439">
        <v>18</v>
      </c>
      <c r="DX439">
        <v>33</v>
      </c>
      <c r="DY439">
        <v>27</v>
      </c>
      <c r="DZ439">
        <v>28</v>
      </c>
      <c r="EA439">
        <v>40</v>
      </c>
      <c r="EB439">
        <v>48250000</v>
      </c>
      <c r="EC439">
        <v>1050000</v>
      </c>
      <c r="ED439">
        <v>9</v>
      </c>
      <c r="EE439">
        <v>6</v>
      </c>
      <c r="EF439">
        <v>12</v>
      </c>
      <c r="EG439" t="s">
        <v>240</v>
      </c>
      <c r="EU439">
        <v>2021</v>
      </c>
      <c r="EV439" t="s">
        <v>252</v>
      </c>
      <c r="EW439">
        <v>18</v>
      </c>
      <c r="EX439">
        <v>33</v>
      </c>
      <c r="EY439">
        <v>27</v>
      </c>
      <c r="EZ439">
        <v>28</v>
      </c>
      <c r="FA439">
        <v>40</v>
      </c>
      <c r="FB439">
        <v>48250000</v>
      </c>
      <c r="FC439">
        <v>1050000</v>
      </c>
      <c r="FD439">
        <v>9</v>
      </c>
      <c r="FE439">
        <v>6</v>
      </c>
      <c r="FF439">
        <v>12</v>
      </c>
      <c r="FG439" t="s">
        <v>240</v>
      </c>
      <c r="FH439">
        <v>2021</v>
      </c>
      <c r="FI439" t="s">
        <v>273</v>
      </c>
      <c r="FJ439">
        <v>19</v>
      </c>
      <c r="FK439">
        <v>26</v>
      </c>
      <c r="FL439">
        <v>38</v>
      </c>
      <c r="FM439">
        <v>41</v>
      </c>
      <c r="FN439">
        <v>61</v>
      </c>
      <c r="FO439">
        <v>27180000</v>
      </c>
      <c r="FP439">
        <v>578000</v>
      </c>
      <c r="FQ439">
        <v>4</v>
      </c>
      <c r="FR439">
        <v>14</v>
      </c>
      <c r="FS439">
        <v>20</v>
      </c>
      <c r="FT439" t="s">
        <v>1626</v>
      </c>
      <c r="FU439">
        <v>93.6754107951691</v>
      </c>
      <c r="FV439">
        <v>238</v>
      </c>
      <c r="FW439">
        <v>125.4117</v>
      </c>
      <c r="FX439">
        <v>177.77247074435837</v>
      </c>
      <c r="FY439">
        <v>155.30000000000001</v>
      </c>
      <c r="FZ439">
        <v>170.5</v>
      </c>
      <c r="GA439">
        <v>170.1</v>
      </c>
      <c r="GB439">
        <v>1457360.703812317</v>
      </c>
      <c r="GC439">
        <v>1275190.615835777</v>
      </c>
      <c r="GD439">
        <v>44051881.246325701</v>
      </c>
      <c r="GE439">
        <v>24815132.27513228</v>
      </c>
      <c r="GF439">
        <v>40988.269794721411</v>
      </c>
      <c r="GG439" t="s">
        <v>4818</v>
      </c>
      <c r="GH439" t="s">
        <v>4819</v>
      </c>
      <c r="GI439">
        <v>6</v>
      </c>
      <c r="GJ439">
        <v>102082</v>
      </c>
      <c r="GK439" t="s">
        <v>4820</v>
      </c>
      <c r="GO439">
        <v>300</v>
      </c>
      <c r="GP439">
        <v>10</v>
      </c>
      <c r="GQ439">
        <v>43</v>
      </c>
      <c r="GR439">
        <v>4204</v>
      </c>
      <c r="GS439">
        <v>11.64542936288089</v>
      </c>
      <c r="GT439">
        <v>258</v>
      </c>
      <c r="GU439">
        <v>468</v>
      </c>
      <c r="GV439">
        <v>281</v>
      </c>
      <c r="GW439">
        <v>9.3666666666666671</v>
      </c>
      <c r="GX439">
        <v>42</v>
      </c>
      <c r="GY439">
        <v>2861</v>
      </c>
      <c r="GZ439">
        <v>7.8598901098901086</v>
      </c>
      <c r="HA439">
        <v>49</v>
      </c>
      <c r="HB439">
        <v>1246</v>
      </c>
      <c r="HC439">
        <v>11584</v>
      </c>
      <c r="HD439">
        <v>18.128325508607201</v>
      </c>
      <c r="HE439">
        <v>7380</v>
      </c>
      <c r="HF439">
        <v>26.546762589928061</v>
      </c>
      <c r="HG439">
        <v>468</v>
      </c>
      <c r="HH439">
        <v>18839</v>
      </c>
      <c r="HI439">
        <v>11.961269841269839</v>
      </c>
      <c r="HJ439">
        <v>15978</v>
      </c>
      <c r="HK439">
        <v>13.19405450041288</v>
      </c>
      <c r="HL439">
        <v>1246</v>
      </c>
      <c r="HM439" t="s">
        <v>4821</v>
      </c>
      <c r="HN439">
        <v>5</v>
      </c>
      <c r="HO439" t="s">
        <v>4822</v>
      </c>
      <c r="HP439">
        <v>5</v>
      </c>
      <c r="HQ439" t="s">
        <v>4822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</row>
    <row r="440" spans="1:237" x14ac:dyDescent="0.25">
      <c r="A440" t="s">
        <v>3181</v>
      </c>
      <c r="B440" t="s">
        <v>3182</v>
      </c>
      <c r="C440">
        <v>456535</v>
      </c>
      <c r="D440">
        <v>24</v>
      </c>
      <c r="E440" t="s">
        <v>301</v>
      </c>
      <c r="F440">
        <v>1</v>
      </c>
      <c r="G440">
        <v>1</v>
      </c>
      <c r="H440" t="s">
        <v>236</v>
      </c>
      <c r="I440">
        <v>400000</v>
      </c>
      <c r="J440">
        <v>2022</v>
      </c>
      <c r="K440" t="s">
        <v>237</v>
      </c>
      <c r="L440">
        <v>288</v>
      </c>
      <c r="M440">
        <v>44</v>
      </c>
      <c r="N440" t="s">
        <v>302</v>
      </c>
      <c r="O440" t="s">
        <v>4823</v>
      </c>
      <c r="P440" t="s">
        <v>240</v>
      </c>
      <c r="Q440" t="s">
        <v>1867</v>
      </c>
      <c r="R440">
        <v>4500000</v>
      </c>
      <c r="S440">
        <v>191</v>
      </c>
      <c r="T440" t="s">
        <v>241</v>
      </c>
      <c r="U440" t="s">
        <v>236</v>
      </c>
      <c r="V440" t="s">
        <v>242</v>
      </c>
      <c r="W440" t="s">
        <v>243</v>
      </c>
      <c r="X440" t="s">
        <v>3184</v>
      </c>
      <c r="Y440">
        <v>0</v>
      </c>
      <c r="Z440">
        <v>34</v>
      </c>
      <c r="AA440">
        <v>0</v>
      </c>
      <c r="AB440">
        <v>1</v>
      </c>
      <c r="AC440">
        <v>0</v>
      </c>
      <c r="AD440">
        <v>2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5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3060</v>
      </c>
      <c r="AU440">
        <v>0</v>
      </c>
      <c r="AV440">
        <v>0</v>
      </c>
      <c r="AW440">
        <v>0</v>
      </c>
      <c r="AX440">
        <v>0</v>
      </c>
      <c r="AY440" t="s">
        <v>303</v>
      </c>
      <c r="AZ440" t="s">
        <v>304</v>
      </c>
      <c r="BA440" t="s">
        <v>4824</v>
      </c>
      <c r="BB440">
        <v>13</v>
      </c>
      <c r="BC440">
        <v>25</v>
      </c>
      <c r="BD440">
        <v>4</v>
      </c>
      <c r="BE440">
        <v>3</v>
      </c>
      <c r="BF440">
        <v>1</v>
      </c>
      <c r="BG440">
        <v>0</v>
      </c>
      <c r="BH440">
        <v>0</v>
      </c>
      <c r="BI440">
        <v>0</v>
      </c>
      <c r="BJ440">
        <v>0</v>
      </c>
      <c r="BK440">
        <v>2</v>
      </c>
      <c r="BL440">
        <v>0</v>
      </c>
      <c r="BM440">
        <v>0</v>
      </c>
      <c r="BN440">
        <v>3</v>
      </c>
      <c r="BO440">
        <v>4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1170</v>
      </c>
      <c r="BW440">
        <v>2101</v>
      </c>
      <c r="BX440" t="s">
        <v>303</v>
      </c>
      <c r="BY440" t="s">
        <v>304</v>
      </c>
      <c r="BZ440" t="s">
        <v>4482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3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270</v>
      </c>
      <c r="DA440" t="s">
        <v>3185</v>
      </c>
      <c r="DB440" t="s">
        <v>3186</v>
      </c>
      <c r="DC440" t="s">
        <v>3187</v>
      </c>
      <c r="DD440">
        <v>0</v>
      </c>
      <c r="DE440">
        <v>0</v>
      </c>
      <c r="DF440">
        <v>0</v>
      </c>
      <c r="DG440">
        <v>0</v>
      </c>
      <c r="DH440" t="s">
        <v>302</v>
      </c>
      <c r="DI440" t="s">
        <v>302</v>
      </c>
      <c r="DJ440">
        <v>288</v>
      </c>
      <c r="DK440">
        <v>288</v>
      </c>
      <c r="DL440" s="2">
        <v>44804</v>
      </c>
      <c r="DM440" s="2">
        <v>44926</v>
      </c>
      <c r="DN440" s="5">
        <f t="shared" si="6"/>
        <v>122</v>
      </c>
      <c r="DO440" t="s">
        <v>4825</v>
      </c>
      <c r="DQ440">
        <v>2</v>
      </c>
      <c r="DR440">
        <v>3</v>
      </c>
      <c r="DS440">
        <v>1</v>
      </c>
      <c r="DT440">
        <v>1</v>
      </c>
      <c r="DU440">
        <v>2021</v>
      </c>
      <c r="DV440" t="s">
        <v>252</v>
      </c>
      <c r="DW440">
        <v>18</v>
      </c>
      <c r="DX440">
        <v>33</v>
      </c>
      <c r="DY440">
        <v>27</v>
      </c>
      <c r="DZ440">
        <v>28</v>
      </c>
      <c r="EA440">
        <v>40</v>
      </c>
      <c r="EB440">
        <v>48250000</v>
      </c>
      <c r="EC440">
        <v>1050000</v>
      </c>
      <c r="ED440">
        <v>9</v>
      </c>
      <c r="EE440">
        <v>6</v>
      </c>
      <c r="EF440">
        <v>12</v>
      </c>
      <c r="EG440" t="s">
        <v>240</v>
      </c>
      <c r="EH440">
        <v>2021</v>
      </c>
      <c r="EI440" t="s">
        <v>252</v>
      </c>
      <c r="EJ440">
        <v>18</v>
      </c>
      <c r="EK440">
        <v>33</v>
      </c>
      <c r="EL440">
        <v>27</v>
      </c>
      <c r="EM440">
        <v>28</v>
      </c>
      <c r="EN440">
        <v>40</v>
      </c>
      <c r="EO440">
        <v>48250000</v>
      </c>
      <c r="EP440">
        <v>1050000</v>
      </c>
      <c r="EQ440">
        <v>9</v>
      </c>
      <c r="ER440">
        <v>6</v>
      </c>
      <c r="ES440">
        <v>12</v>
      </c>
      <c r="ET440" t="s">
        <v>240</v>
      </c>
      <c r="EU440">
        <v>2021</v>
      </c>
      <c r="EV440" t="s">
        <v>252</v>
      </c>
      <c r="EW440">
        <v>18</v>
      </c>
      <c r="EX440">
        <v>33</v>
      </c>
      <c r="EY440">
        <v>27</v>
      </c>
      <c r="EZ440">
        <v>28</v>
      </c>
      <c r="FA440">
        <v>40</v>
      </c>
      <c r="FB440">
        <v>48250000</v>
      </c>
      <c r="FC440">
        <v>1050000</v>
      </c>
      <c r="FD440">
        <v>9</v>
      </c>
      <c r="FE440">
        <v>6</v>
      </c>
      <c r="FF440">
        <v>12</v>
      </c>
      <c r="FG440" t="s">
        <v>240</v>
      </c>
      <c r="FH440">
        <v>2021</v>
      </c>
      <c r="FI440" t="s">
        <v>252</v>
      </c>
      <c r="FJ440">
        <v>16</v>
      </c>
      <c r="FK440">
        <v>33</v>
      </c>
      <c r="FL440">
        <v>34</v>
      </c>
      <c r="FM440">
        <v>37</v>
      </c>
      <c r="FN440">
        <v>71</v>
      </c>
      <c r="FO440">
        <v>155780000</v>
      </c>
      <c r="FP440">
        <v>3460000</v>
      </c>
      <c r="FQ440">
        <v>9</v>
      </c>
      <c r="FR440">
        <v>6</v>
      </c>
      <c r="FS440">
        <v>19</v>
      </c>
      <c r="FT440" t="s">
        <v>1867</v>
      </c>
      <c r="FU440">
        <v>90.392450167508727</v>
      </c>
      <c r="FV440">
        <v>290</v>
      </c>
      <c r="FW440">
        <v>138.7133</v>
      </c>
      <c r="FX440">
        <v>188.97834993888495</v>
      </c>
      <c r="FY440">
        <v>155.30000000000001</v>
      </c>
      <c r="FZ440">
        <v>171.7</v>
      </c>
      <c r="GA440">
        <v>170.1</v>
      </c>
      <c r="GB440">
        <v>361793.82644146768</v>
      </c>
      <c r="GC440">
        <v>4070180.5474665118</v>
      </c>
      <c r="GD440">
        <v>44051881.246325701</v>
      </c>
      <c r="GE440">
        <v>142225949.44150501</v>
      </c>
      <c r="GF440">
        <v>40701.805474665132</v>
      </c>
      <c r="GG440" t="s">
        <v>3193</v>
      </c>
      <c r="GH440" t="s">
        <v>3194</v>
      </c>
      <c r="GI440">
        <v>16</v>
      </c>
      <c r="GJ440">
        <v>84704</v>
      </c>
      <c r="GK440" t="s">
        <v>3195</v>
      </c>
      <c r="GN440">
        <v>402877</v>
      </c>
      <c r="GO440">
        <v>4494</v>
      </c>
      <c r="GP440">
        <v>149.80000000000001</v>
      </c>
      <c r="GQ440">
        <v>1023</v>
      </c>
      <c r="GR440">
        <v>29616</v>
      </c>
      <c r="GS440">
        <v>81.139726027397259</v>
      </c>
      <c r="GT440">
        <v>1393</v>
      </c>
      <c r="GU440">
        <v>1393</v>
      </c>
      <c r="GV440">
        <v>1262</v>
      </c>
      <c r="GW440">
        <v>42.06666666666667</v>
      </c>
      <c r="GX440">
        <v>140</v>
      </c>
      <c r="GY440">
        <v>5766</v>
      </c>
      <c r="GZ440">
        <v>15.797260273972601</v>
      </c>
      <c r="HA440">
        <v>169</v>
      </c>
      <c r="HB440">
        <v>878</v>
      </c>
      <c r="HC440">
        <v>62844</v>
      </c>
      <c r="HD440">
        <v>30.972893050763918</v>
      </c>
      <c r="HE440">
        <v>33228</v>
      </c>
      <c r="HF440">
        <v>19.96875</v>
      </c>
      <c r="HG440">
        <v>697</v>
      </c>
      <c r="HH440">
        <v>26138</v>
      </c>
      <c r="HI440">
        <v>13.487100103199181</v>
      </c>
      <c r="HJ440">
        <v>20372</v>
      </c>
      <c r="HK440">
        <v>12.95104895104895</v>
      </c>
      <c r="HL440">
        <v>878</v>
      </c>
      <c r="HM440" t="s">
        <v>3196</v>
      </c>
      <c r="HN440">
        <v>9</v>
      </c>
      <c r="HO440" t="s">
        <v>3197</v>
      </c>
      <c r="HP440">
        <v>9</v>
      </c>
      <c r="HQ440" t="s">
        <v>3197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17</v>
      </c>
      <c r="IB440">
        <v>1</v>
      </c>
      <c r="IC440">
        <v>1517</v>
      </c>
    </row>
    <row r="441" spans="1:237" x14ac:dyDescent="0.25">
      <c r="A441" t="s">
        <v>4826</v>
      </c>
      <c r="B441" t="s">
        <v>4827</v>
      </c>
      <c r="C441">
        <v>409088</v>
      </c>
      <c r="D441">
        <v>25</v>
      </c>
      <c r="E441" t="s">
        <v>1437</v>
      </c>
      <c r="F441">
        <v>0</v>
      </c>
      <c r="G441">
        <v>1</v>
      </c>
      <c r="H441" t="s">
        <v>406</v>
      </c>
      <c r="I441">
        <v>0</v>
      </c>
      <c r="J441">
        <v>2022</v>
      </c>
      <c r="K441" t="s">
        <v>237</v>
      </c>
      <c r="L441">
        <v>288</v>
      </c>
      <c r="M441">
        <v>18074</v>
      </c>
      <c r="N441" t="s">
        <v>302</v>
      </c>
      <c r="O441" t="s">
        <v>3697</v>
      </c>
      <c r="P441" t="s">
        <v>240</v>
      </c>
      <c r="Q441" t="s">
        <v>361</v>
      </c>
      <c r="R441">
        <v>400000</v>
      </c>
      <c r="S441">
        <v>170</v>
      </c>
      <c r="T441" t="s">
        <v>263</v>
      </c>
      <c r="U441" t="s">
        <v>406</v>
      </c>
      <c r="V441" t="s">
        <v>337</v>
      </c>
      <c r="W441" t="s">
        <v>243</v>
      </c>
      <c r="X441" t="s">
        <v>1958</v>
      </c>
      <c r="Y441">
        <v>2</v>
      </c>
      <c r="Z441">
        <v>18</v>
      </c>
      <c r="AA441">
        <v>0</v>
      </c>
      <c r="AB441">
        <v>1</v>
      </c>
      <c r="AC441">
        <v>0</v>
      </c>
      <c r="AD441">
        <v>1</v>
      </c>
      <c r="AE441">
        <v>0</v>
      </c>
      <c r="AF441">
        <v>0</v>
      </c>
      <c r="AG441">
        <v>1</v>
      </c>
      <c r="AH441">
        <v>14</v>
      </c>
      <c r="AI441">
        <v>1</v>
      </c>
      <c r="AJ441">
        <v>4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126</v>
      </c>
      <c r="AT441">
        <v>446</v>
      </c>
      <c r="AU441">
        <v>0</v>
      </c>
      <c r="AV441">
        <v>0</v>
      </c>
      <c r="AW441">
        <v>0</v>
      </c>
      <c r="AX441">
        <v>0</v>
      </c>
      <c r="AY441" t="s">
        <v>625</v>
      </c>
      <c r="AZ441" t="s">
        <v>626</v>
      </c>
      <c r="BA441" t="s">
        <v>1921</v>
      </c>
      <c r="BB441">
        <v>0</v>
      </c>
      <c r="BC441">
        <v>31</v>
      </c>
      <c r="BD441">
        <v>0</v>
      </c>
      <c r="BE441">
        <v>2</v>
      </c>
      <c r="BF441">
        <v>0</v>
      </c>
      <c r="BG441">
        <v>4</v>
      </c>
      <c r="BH441">
        <v>0</v>
      </c>
      <c r="BI441">
        <v>0</v>
      </c>
      <c r="BJ441">
        <v>0</v>
      </c>
      <c r="BK441">
        <v>5</v>
      </c>
      <c r="BL441">
        <v>0</v>
      </c>
      <c r="BM441">
        <v>18</v>
      </c>
      <c r="BN441">
        <v>0</v>
      </c>
      <c r="BO441">
        <v>6</v>
      </c>
      <c r="BP441">
        <v>0</v>
      </c>
      <c r="BQ441">
        <v>0</v>
      </c>
      <c r="BR441">
        <v>0</v>
      </c>
      <c r="BS441">
        <v>1</v>
      </c>
      <c r="BT441">
        <v>0</v>
      </c>
      <c r="BU441">
        <v>0</v>
      </c>
      <c r="BV441">
        <v>0</v>
      </c>
      <c r="BW441">
        <v>2254</v>
      </c>
      <c r="BX441" t="s">
        <v>4828</v>
      </c>
      <c r="BY441" t="s">
        <v>4829</v>
      </c>
      <c r="BZ441" t="s">
        <v>4830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27</v>
      </c>
      <c r="CG441">
        <v>0</v>
      </c>
      <c r="CH441">
        <v>2</v>
      </c>
      <c r="CI441">
        <v>0</v>
      </c>
      <c r="CJ441">
        <v>1</v>
      </c>
      <c r="CK441">
        <v>0</v>
      </c>
      <c r="CL441">
        <v>0</v>
      </c>
      <c r="CM441">
        <v>0</v>
      </c>
      <c r="CN441">
        <v>6</v>
      </c>
      <c r="CO441">
        <v>0</v>
      </c>
      <c r="CP441">
        <v>13</v>
      </c>
      <c r="CQ441">
        <v>0</v>
      </c>
      <c r="CR441">
        <v>1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1814</v>
      </c>
      <c r="DA441" t="s">
        <v>303</v>
      </c>
      <c r="DB441" t="s">
        <v>304</v>
      </c>
      <c r="DC441" t="s">
        <v>305</v>
      </c>
      <c r="DD441">
        <v>0</v>
      </c>
      <c r="DE441">
        <v>0</v>
      </c>
      <c r="DF441">
        <v>0</v>
      </c>
      <c r="DG441">
        <v>0</v>
      </c>
      <c r="DH441" t="s">
        <v>2776</v>
      </c>
      <c r="DI441" t="s">
        <v>620</v>
      </c>
      <c r="DJ441">
        <v>3938</v>
      </c>
      <c r="DK441">
        <v>4561</v>
      </c>
      <c r="DL441" s="2">
        <v>44754</v>
      </c>
      <c r="DM441" s="2">
        <v>45107</v>
      </c>
      <c r="DN441" s="5">
        <f t="shared" si="6"/>
        <v>353</v>
      </c>
      <c r="DO441" t="s">
        <v>4831</v>
      </c>
      <c r="DP441" t="s">
        <v>4473</v>
      </c>
      <c r="DQ441">
        <v>2</v>
      </c>
      <c r="DR441">
        <v>4</v>
      </c>
      <c r="DS441">
        <v>2</v>
      </c>
      <c r="DT441">
        <v>1</v>
      </c>
      <c r="DU441">
        <v>2021</v>
      </c>
      <c r="DV441" t="s">
        <v>252</v>
      </c>
      <c r="DW441">
        <v>13</v>
      </c>
      <c r="DX441">
        <v>35</v>
      </c>
      <c r="DY441">
        <v>27</v>
      </c>
      <c r="DZ441">
        <v>28</v>
      </c>
      <c r="EA441">
        <v>26</v>
      </c>
      <c r="EB441">
        <v>37680000</v>
      </c>
      <c r="EC441">
        <v>856000</v>
      </c>
      <c r="ED441">
        <v>9</v>
      </c>
      <c r="EE441">
        <v>8</v>
      </c>
      <c r="EF441">
        <v>10</v>
      </c>
      <c r="EG441" t="s">
        <v>240</v>
      </c>
      <c r="EH441">
        <v>2021</v>
      </c>
      <c r="EK441">
        <v>0</v>
      </c>
      <c r="EL441">
        <v>0</v>
      </c>
      <c r="EM441">
        <v>0</v>
      </c>
      <c r="EN441">
        <v>0</v>
      </c>
      <c r="EO441">
        <v>16450000</v>
      </c>
      <c r="EP441">
        <v>531000</v>
      </c>
      <c r="EQ441">
        <v>0</v>
      </c>
      <c r="ER441">
        <v>0</v>
      </c>
      <c r="ES441">
        <v>0</v>
      </c>
      <c r="ET441" t="s">
        <v>1196</v>
      </c>
      <c r="EU441">
        <v>2021</v>
      </c>
      <c r="EV441" t="s">
        <v>252</v>
      </c>
      <c r="EW441">
        <v>18</v>
      </c>
      <c r="EX441">
        <v>33</v>
      </c>
      <c r="EY441">
        <v>27</v>
      </c>
      <c r="EZ441">
        <v>28</v>
      </c>
      <c r="FA441">
        <v>40</v>
      </c>
      <c r="FB441">
        <v>48250000</v>
      </c>
      <c r="FC441">
        <v>1050000</v>
      </c>
      <c r="FD441">
        <v>9</v>
      </c>
      <c r="FE441">
        <v>6</v>
      </c>
      <c r="FF441">
        <v>12</v>
      </c>
      <c r="FG441" t="s">
        <v>240</v>
      </c>
      <c r="FH441">
        <v>2021</v>
      </c>
      <c r="FI441" t="s">
        <v>252</v>
      </c>
      <c r="FJ441">
        <v>4</v>
      </c>
      <c r="FK441">
        <v>49</v>
      </c>
      <c r="FL441">
        <v>30</v>
      </c>
      <c r="FM441">
        <v>41</v>
      </c>
      <c r="FN441">
        <v>31</v>
      </c>
      <c r="FO441">
        <v>4000000</v>
      </c>
      <c r="FP441">
        <v>98000</v>
      </c>
      <c r="FQ441">
        <v>14</v>
      </c>
      <c r="FR441">
        <v>7</v>
      </c>
      <c r="FS441">
        <v>9</v>
      </c>
      <c r="FT441" t="s">
        <v>361</v>
      </c>
      <c r="FU441">
        <v>91.371478681324092</v>
      </c>
      <c r="FV441">
        <v>270</v>
      </c>
      <c r="FW441">
        <v>127.5733</v>
      </c>
      <c r="FX441">
        <v>193.38136776235706</v>
      </c>
      <c r="FY441">
        <v>155.30000000000001</v>
      </c>
      <c r="FZ441">
        <v>170.5</v>
      </c>
      <c r="GA441">
        <v>170.1</v>
      </c>
      <c r="GB441">
        <v>0</v>
      </c>
      <c r="GC441">
        <v>364340.17595307919</v>
      </c>
      <c r="GD441">
        <v>44051881.246325701</v>
      </c>
      <c r="GE441">
        <v>3651969.429747208</v>
      </c>
      <c r="GF441">
        <v>40988.269794721411</v>
      </c>
      <c r="GG441" t="s">
        <v>4832</v>
      </c>
      <c r="GH441" t="s">
        <v>4833</v>
      </c>
      <c r="GI441">
        <v>7</v>
      </c>
      <c r="GK441" t="s">
        <v>4834</v>
      </c>
      <c r="GO441">
        <v>4647</v>
      </c>
      <c r="GP441">
        <v>154.9</v>
      </c>
      <c r="GQ441">
        <v>1756</v>
      </c>
      <c r="GR441">
        <v>7740</v>
      </c>
      <c r="GS441">
        <v>44.739884393063583</v>
      </c>
      <c r="GT441">
        <v>1756</v>
      </c>
      <c r="GU441">
        <v>1756</v>
      </c>
      <c r="GV441">
        <v>173</v>
      </c>
      <c r="GW441">
        <v>5.9655172413793096</v>
      </c>
      <c r="GX441">
        <v>45</v>
      </c>
      <c r="GY441">
        <v>2462</v>
      </c>
      <c r="GZ441">
        <v>6.8199445983379503</v>
      </c>
      <c r="HA441">
        <v>153</v>
      </c>
      <c r="HB441">
        <v>604</v>
      </c>
      <c r="HC441">
        <v>7740</v>
      </c>
      <c r="HD441">
        <v>44.739884393063583</v>
      </c>
      <c r="HH441">
        <v>9158</v>
      </c>
      <c r="HI441">
        <v>9.121513944223107</v>
      </c>
      <c r="HJ441">
        <v>6696</v>
      </c>
      <c r="HK441">
        <v>10.413685847589431</v>
      </c>
      <c r="HL441">
        <v>604</v>
      </c>
      <c r="HM441" t="s">
        <v>4835</v>
      </c>
      <c r="HN441">
        <v>6</v>
      </c>
      <c r="HO441" t="s">
        <v>4836</v>
      </c>
      <c r="HP441">
        <v>5</v>
      </c>
      <c r="HQ441" t="s">
        <v>4837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</row>
    <row r="442" spans="1:237" x14ac:dyDescent="0.25">
      <c r="A442" t="s">
        <v>4838</v>
      </c>
      <c r="B442" t="s">
        <v>4839</v>
      </c>
      <c r="C442">
        <v>576027</v>
      </c>
      <c r="D442">
        <v>23</v>
      </c>
      <c r="E442" t="s">
        <v>260</v>
      </c>
      <c r="F442">
        <v>0</v>
      </c>
      <c r="G442">
        <v>0</v>
      </c>
      <c r="H442" t="s">
        <v>475</v>
      </c>
      <c r="I442">
        <v>0</v>
      </c>
      <c r="J442">
        <v>2022</v>
      </c>
      <c r="K442" t="s">
        <v>237</v>
      </c>
      <c r="L442">
        <v>6418</v>
      </c>
      <c r="M442">
        <v>12574</v>
      </c>
      <c r="N442" t="s">
        <v>442</v>
      </c>
      <c r="O442" t="s">
        <v>1081</v>
      </c>
      <c r="P442" t="s">
        <v>405</v>
      </c>
      <c r="Q442" t="s">
        <v>240</v>
      </c>
      <c r="R442">
        <v>300000</v>
      </c>
      <c r="S442">
        <v>175</v>
      </c>
      <c r="T442" t="s">
        <v>241</v>
      </c>
      <c r="U442" t="s">
        <v>475</v>
      </c>
      <c r="V442" t="s">
        <v>242</v>
      </c>
      <c r="W442" t="s">
        <v>407</v>
      </c>
      <c r="X442" t="s">
        <v>408</v>
      </c>
      <c r="Y442">
        <v>0</v>
      </c>
      <c r="Z442">
        <v>10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2</v>
      </c>
      <c r="AI442">
        <v>0</v>
      </c>
      <c r="AJ442">
        <v>3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673</v>
      </c>
      <c r="AU442">
        <v>0</v>
      </c>
      <c r="AV442">
        <v>0</v>
      </c>
      <c r="AW442">
        <v>0</v>
      </c>
      <c r="AX442">
        <v>0</v>
      </c>
      <c r="AY442" t="s">
        <v>444</v>
      </c>
      <c r="AZ442" t="s">
        <v>445</v>
      </c>
      <c r="BA442" t="s">
        <v>4840</v>
      </c>
      <c r="CE442">
        <v>0</v>
      </c>
      <c r="CF442">
        <v>24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5</v>
      </c>
      <c r="CO442">
        <v>0</v>
      </c>
      <c r="CP442">
        <v>12</v>
      </c>
      <c r="CQ442">
        <v>0</v>
      </c>
      <c r="CR442">
        <v>3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1613</v>
      </c>
      <c r="DA442" t="s">
        <v>444</v>
      </c>
      <c r="DB442" t="s">
        <v>445</v>
      </c>
      <c r="DC442" t="s">
        <v>4841</v>
      </c>
      <c r="DD442">
        <v>0</v>
      </c>
      <c r="DE442">
        <v>0</v>
      </c>
      <c r="DF442">
        <v>0</v>
      </c>
      <c r="DG442">
        <v>0</v>
      </c>
      <c r="DI442" t="s">
        <v>442</v>
      </c>
      <c r="DJ442">
        <v>6418</v>
      </c>
      <c r="DL442" s="2">
        <v>44748</v>
      </c>
      <c r="DM442" s="2">
        <v>45107</v>
      </c>
      <c r="DN442" s="5">
        <f t="shared" si="6"/>
        <v>359</v>
      </c>
      <c r="DO442" t="s">
        <v>4842</v>
      </c>
      <c r="DQ442">
        <v>2</v>
      </c>
      <c r="DR442">
        <v>4</v>
      </c>
      <c r="DS442">
        <v>2</v>
      </c>
      <c r="DT442">
        <v>1</v>
      </c>
      <c r="DU442">
        <v>2021</v>
      </c>
      <c r="DV442" t="s">
        <v>252</v>
      </c>
      <c r="DW442">
        <v>9</v>
      </c>
      <c r="DX442">
        <v>32</v>
      </c>
      <c r="DY442">
        <v>26</v>
      </c>
      <c r="DZ442">
        <v>27</v>
      </c>
      <c r="EA442">
        <v>39</v>
      </c>
      <c r="EB442">
        <v>10250000</v>
      </c>
      <c r="EC442">
        <v>320000</v>
      </c>
      <c r="ED442">
        <v>9</v>
      </c>
      <c r="EE442">
        <v>5</v>
      </c>
      <c r="EF442">
        <v>12</v>
      </c>
      <c r="EG442" t="s">
        <v>405</v>
      </c>
      <c r="EU442">
        <v>2021</v>
      </c>
      <c r="EV442" t="s">
        <v>252</v>
      </c>
      <c r="EW442">
        <v>9</v>
      </c>
      <c r="EX442">
        <v>32</v>
      </c>
      <c r="EY442">
        <v>26</v>
      </c>
      <c r="EZ442">
        <v>27</v>
      </c>
      <c r="FA442">
        <v>39</v>
      </c>
      <c r="FB442">
        <v>10250000</v>
      </c>
      <c r="FC442">
        <v>320000</v>
      </c>
      <c r="FD442">
        <v>9</v>
      </c>
      <c r="FE442">
        <v>5</v>
      </c>
      <c r="FF442">
        <v>12</v>
      </c>
      <c r="FG442" t="s">
        <v>405</v>
      </c>
      <c r="FH442">
        <v>2021</v>
      </c>
      <c r="FI442" t="s">
        <v>252</v>
      </c>
      <c r="FJ442">
        <v>15</v>
      </c>
      <c r="FK442">
        <v>35</v>
      </c>
      <c r="FL442">
        <v>27</v>
      </c>
      <c r="FM442">
        <v>25</v>
      </c>
      <c r="FN442">
        <v>29</v>
      </c>
      <c r="FO442">
        <v>22930000</v>
      </c>
      <c r="FP442">
        <v>509000</v>
      </c>
      <c r="FQ442">
        <v>9</v>
      </c>
      <c r="FR442">
        <v>8</v>
      </c>
      <c r="FS442">
        <v>10</v>
      </c>
      <c r="FT442" t="s">
        <v>240</v>
      </c>
      <c r="FU442">
        <v>92.06281000278112</v>
      </c>
      <c r="FV442">
        <v>250</v>
      </c>
      <c r="FW442">
        <v>126.3783</v>
      </c>
      <c r="FX442">
        <v>182.11751938976295</v>
      </c>
      <c r="FY442">
        <v>155.30000000000001</v>
      </c>
      <c r="FZ442">
        <v>170.5</v>
      </c>
      <c r="GA442">
        <v>170.1</v>
      </c>
      <c r="GB442">
        <v>0</v>
      </c>
      <c r="GC442">
        <v>273255.13196480938</v>
      </c>
      <c r="GD442">
        <v>9358171.6637272201</v>
      </c>
      <c r="GE442">
        <v>20934914.756025869</v>
      </c>
      <c r="GF442">
        <v>40988.269794721411</v>
      </c>
      <c r="GG442" t="s">
        <v>4843</v>
      </c>
      <c r="GH442" t="s">
        <v>4844</v>
      </c>
      <c r="GI442">
        <v>8</v>
      </c>
      <c r="GK442" t="s">
        <v>4845</v>
      </c>
      <c r="GO442">
        <v>1012</v>
      </c>
      <c r="GP442">
        <v>34.896551724137929</v>
      </c>
      <c r="GQ442">
        <v>357</v>
      </c>
      <c r="GR442">
        <v>2064</v>
      </c>
      <c r="GS442">
        <v>6.1065088757396451</v>
      </c>
      <c r="GT442">
        <v>357</v>
      </c>
      <c r="GU442">
        <v>357</v>
      </c>
      <c r="GV442">
        <v>184</v>
      </c>
      <c r="GW442">
        <v>6.1333333333333337</v>
      </c>
      <c r="GX442">
        <v>17</v>
      </c>
      <c r="GY442">
        <v>1890</v>
      </c>
      <c r="GZ442">
        <v>5.2646239554317544</v>
      </c>
      <c r="HA442">
        <v>29</v>
      </c>
      <c r="HB442">
        <v>179</v>
      </c>
      <c r="HC442">
        <v>5354</v>
      </c>
      <c r="HD442">
        <v>5.3167825223435949</v>
      </c>
      <c r="HE442">
        <v>3290</v>
      </c>
      <c r="HF442">
        <v>4.9177877428998507</v>
      </c>
      <c r="HG442">
        <v>34</v>
      </c>
      <c r="HH442">
        <v>9309</v>
      </c>
      <c r="HI442">
        <v>6.9573991031390134</v>
      </c>
      <c r="HJ442">
        <v>7419</v>
      </c>
      <c r="HK442">
        <v>7.5781409601634317</v>
      </c>
      <c r="HL442">
        <v>179</v>
      </c>
      <c r="HM442" t="s">
        <v>4846</v>
      </c>
      <c r="HN442">
        <v>8</v>
      </c>
      <c r="HO442" t="s">
        <v>4847</v>
      </c>
      <c r="HP442">
        <v>8</v>
      </c>
      <c r="HQ442" t="s">
        <v>4847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10</v>
      </c>
      <c r="IB442">
        <v>0</v>
      </c>
      <c r="IC442">
        <v>766</v>
      </c>
    </row>
    <row r="443" spans="1:237" x14ac:dyDescent="0.25">
      <c r="A443" t="s">
        <v>4848</v>
      </c>
      <c r="B443" t="s">
        <v>4849</v>
      </c>
      <c r="C443">
        <v>833893</v>
      </c>
      <c r="D443">
        <v>21</v>
      </c>
      <c r="E443" t="s">
        <v>1437</v>
      </c>
      <c r="F443">
        <v>0</v>
      </c>
      <c r="G443">
        <v>1</v>
      </c>
      <c r="H443" t="s">
        <v>261</v>
      </c>
      <c r="I443">
        <v>0</v>
      </c>
      <c r="J443">
        <v>2022</v>
      </c>
      <c r="K443" t="s">
        <v>237</v>
      </c>
      <c r="L443">
        <v>18074</v>
      </c>
      <c r="M443">
        <v>12574</v>
      </c>
      <c r="N443" t="s">
        <v>3697</v>
      </c>
      <c r="O443" t="s">
        <v>1081</v>
      </c>
      <c r="P443" t="s">
        <v>361</v>
      </c>
      <c r="Q443" t="s">
        <v>240</v>
      </c>
      <c r="R443">
        <v>300000</v>
      </c>
      <c r="S443">
        <v>185</v>
      </c>
      <c r="T443" t="s">
        <v>263</v>
      </c>
      <c r="U443" t="s">
        <v>261</v>
      </c>
      <c r="V443" t="s">
        <v>931</v>
      </c>
      <c r="W443" t="s">
        <v>407</v>
      </c>
      <c r="X443" t="s">
        <v>4502</v>
      </c>
      <c r="Y443">
        <v>0</v>
      </c>
      <c r="Z443">
        <v>17</v>
      </c>
      <c r="AA443">
        <v>0</v>
      </c>
      <c r="AB443">
        <v>3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9</v>
      </c>
      <c r="AI443">
        <v>0</v>
      </c>
      <c r="AJ443">
        <v>6</v>
      </c>
      <c r="AK443">
        <v>0</v>
      </c>
      <c r="AL443">
        <v>1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898</v>
      </c>
      <c r="AU443">
        <v>0</v>
      </c>
      <c r="AV443">
        <v>0</v>
      </c>
      <c r="AW443">
        <v>0</v>
      </c>
      <c r="AX443">
        <v>0</v>
      </c>
      <c r="AY443" t="s">
        <v>4503</v>
      </c>
      <c r="AZ443" t="s">
        <v>4504</v>
      </c>
      <c r="BA443" t="s">
        <v>4505</v>
      </c>
      <c r="BB443">
        <v>0</v>
      </c>
      <c r="BC443">
        <v>5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3</v>
      </c>
      <c r="BL443">
        <v>0</v>
      </c>
      <c r="BM443">
        <v>2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126</v>
      </c>
      <c r="BX443" t="s">
        <v>4503</v>
      </c>
      <c r="BY443" t="s">
        <v>4504</v>
      </c>
      <c r="BZ443" t="s">
        <v>4850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16</v>
      </c>
      <c r="CG443">
        <v>0</v>
      </c>
      <c r="CH443">
        <v>2</v>
      </c>
      <c r="CI443">
        <v>0</v>
      </c>
      <c r="CJ443">
        <v>1</v>
      </c>
      <c r="CK443">
        <v>0</v>
      </c>
      <c r="CL443">
        <v>0</v>
      </c>
      <c r="CM443">
        <v>0</v>
      </c>
      <c r="CN443">
        <v>5</v>
      </c>
      <c r="CO443">
        <v>0</v>
      </c>
      <c r="CP443">
        <v>9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909</v>
      </c>
      <c r="DA443" t="s">
        <v>4503</v>
      </c>
      <c r="DB443" t="s">
        <v>4504</v>
      </c>
      <c r="DC443" t="s">
        <v>4851</v>
      </c>
      <c r="DD443">
        <v>0</v>
      </c>
      <c r="DE443">
        <v>0</v>
      </c>
      <c r="DF443">
        <v>0</v>
      </c>
      <c r="DG443">
        <v>0</v>
      </c>
      <c r="DH443" t="s">
        <v>3697</v>
      </c>
      <c r="DI443" t="s">
        <v>3697</v>
      </c>
      <c r="DJ443">
        <v>18074</v>
      </c>
      <c r="DK443">
        <v>18074</v>
      </c>
      <c r="DL443" s="2">
        <v>44756</v>
      </c>
      <c r="DM443" s="2">
        <v>45291</v>
      </c>
      <c r="DN443" s="5">
        <f t="shared" si="6"/>
        <v>535</v>
      </c>
      <c r="DO443" t="s">
        <v>4852</v>
      </c>
      <c r="DQ443">
        <v>2</v>
      </c>
      <c r="DR443">
        <v>5</v>
      </c>
      <c r="DS443">
        <v>3</v>
      </c>
      <c r="DT443">
        <v>1</v>
      </c>
      <c r="DU443">
        <v>2021</v>
      </c>
      <c r="DV443" t="s">
        <v>252</v>
      </c>
      <c r="DW443">
        <v>4</v>
      </c>
      <c r="DX443">
        <v>49</v>
      </c>
      <c r="DY443">
        <v>30</v>
      </c>
      <c r="DZ443">
        <v>41</v>
      </c>
      <c r="EA443">
        <v>31</v>
      </c>
      <c r="EB443">
        <v>4000000</v>
      </c>
      <c r="EC443">
        <v>98000</v>
      </c>
      <c r="ED443">
        <v>14</v>
      </c>
      <c r="EE443">
        <v>7</v>
      </c>
      <c r="EF443">
        <v>9</v>
      </c>
      <c r="EG443" t="s">
        <v>361</v>
      </c>
      <c r="EH443">
        <v>2021</v>
      </c>
      <c r="EI443" t="s">
        <v>252</v>
      </c>
      <c r="EJ443">
        <v>4</v>
      </c>
      <c r="EK443">
        <v>49</v>
      </c>
      <c r="EL443">
        <v>30</v>
      </c>
      <c r="EM443">
        <v>41</v>
      </c>
      <c r="EN443">
        <v>31</v>
      </c>
      <c r="EO443">
        <v>4000000</v>
      </c>
      <c r="EP443">
        <v>98000</v>
      </c>
      <c r="EQ443">
        <v>14</v>
      </c>
      <c r="ER443">
        <v>7</v>
      </c>
      <c r="ES443">
        <v>9</v>
      </c>
      <c r="ET443" t="s">
        <v>361</v>
      </c>
      <c r="EU443">
        <v>2021</v>
      </c>
      <c r="EV443" t="s">
        <v>252</v>
      </c>
      <c r="EW443">
        <v>4</v>
      </c>
      <c r="EX443">
        <v>49</v>
      </c>
      <c r="EY443">
        <v>30</v>
      </c>
      <c r="EZ443">
        <v>41</v>
      </c>
      <c r="FA443">
        <v>31</v>
      </c>
      <c r="FB443">
        <v>4000000</v>
      </c>
      <c r="FC443">
        <v>98000</v>
      </c>
      <c r="FD443">
        <v>14</v>
      </c>
      <c r="FE443">
        <v>7</v>
      </c>
      <c r="FF443">
        <v>9</v>
      </c>
      <c r="FG443" t="s">
        <v>361</v>
      </c>
      <c r="FH443">
        <v>2021</v>
      </c>
      <c r="FI443" t="s">
        <v>252</v>
      </c>
      <c r="FJ443">
        <v>15</v>
      </c>
      <c r="FK443">
        <v>35</v>
      </c>
      <c r="FL443">
        <v>27</v>
      </c>
      <c r="FM443">
        <v>25</v>
      </c>
      <c r="FN443">
        <v>29</v>
      </c>
      <c r="FO443">
        <v>22930000</v>
      </c>
      <c r="FP443">
        <v>509000</v>
      </c>
      <c r="FQ443">
        <v>9</v>
      </c>
      <c r="FR443">
        <v>8</v>
      </c>
      <c r="FS443">
        <v>10</v>
      </c>
      <c r="FT443" t="s">
        <v>240</v>
      </c>
      <c r="FU443">
        <v>90.842551846389213</v>
      </c>
      <c r="FV443">
        <v>288</v>
      </c>
      <c r="FW443">
        <v>128.01669999999999</v>
      </c>
      <c r="FX443">
        <v>204.36907787624659</v>
      </c>
      <c r="FY443">
        <v>155.30000000000001</v>
      </c>
      <c r="FZ443">
        <v>170.5</v>
      </c>
      <c r="GA443">
        <v>170.1</v>
      </c>
      <c r="GB443">
        <v>0</v>
      </c>
      <c r="GC443">
        <v>273255.13196480938</v>
      </c>
      <c r="GD443">
        <v>3651969.429747208</v>
      </c>
      <c r="GE443">
        <v>20934914.756025869</v>
      </c>
      <c r="GF443">
        <v>40988.269794721411</v>
      </c>
      <c r="GG443" t="s">
        <v>4853</v>
      </c>
      <c r="GH443" t="s">
        <v>4854</v>
      </c>
      <c r="GI443">
        <v>4</v>
      </c>
      <c r="GK443" t="s">
        <v>4855</v>
      </c>
      <c r="GV443">
        <v>91</v>
      </c>
      <c r="GW443">
        <v>3.137931034482758</v>
      </c>
      <c r="GX443">
        <v>25</v>
      </c>
      <c r="GY443">
        <v>431</v>
      </c>
      <c r="GZ443">
        <v>1.4913494809688581</v>
      </c>
      <c r="HA443">
        <v>25</v>
      </c>
      <c r="HB443">
        <v>25</v>
      </c>
      <c r="HH443">
        <v>464</v>
      </c>
      <c r="HI443">
        <v>1.557046979865772</v>
      </c>
      <c r="HJ443">
        <v>33</v>
      </c>
      <c r="HK443">
        <v>3.666666666666667</v>
      </c>
      <c r="HL443">
        <v>14</v>
      </c>
      <c r="HM443" t="s">
        <v>4856</v>
      </c>
      <c r="HN443">
        <v>3</v>
      </c>
      <c r="HO443" t="s">
        <v>1139</v>
      </c>
      <c r="HP443">
        <v>2</v>
      </c>
      <c r="HQ443" t="s">
        <v>2053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</row>
    <row r="444" spans="1:237" x14ac:dyDescent="0.25">
      <c r="A444" t="s">
        <v>4857</v>
      </c>
      <c r="B444" t="s">
        <v>4858</v>
      </c>
      <c r="C444">
        <v>553784</v>
      </c>
      <c r="D444">
        <v>23</v>
      </c>
      <c r="E444" t="s">
        <v>1437</v>
      </c>
      <c r="F444">
        <v>0</v>
      </c>
      <c r="G444">
        <v>1</v>
      </c>
      <c r="H444" t="s">
        <v>261</v>
      </c>
      <c r="I444">
        <v>0</v>
      </c>
      <c r="J444">
        <v>2022</v>
      </c>
      <c r="K444" t="s">
        <v>237</v>
      </c>
      <c r="L444">
        <v>1306</v>
      </c>
      <c r="M444">
        <v>12574</v>
      </c>
      <c r="N444" t="s">
        <v>4859</v>
      </c>
      <c r="O444" t="s">
        <v>1081</v>
      </c>
      <c r="P444" t="s">
        <v>361</v>
      </c>
      <c r="Q444" t="s">
        <v>240</v>
      </c>
      <c r="R444">
        <v>300000</v>
      </c>
      <c r="S444">
        <v>181</v>
      </c>
      <c r="T444" t="s">
        <v>263</v>
      </c>
      <c r="U444" t="s">
        <v>261</v>
      </c>
      <c r="V444" t="s">
        <v>242</v>
      </c>
      <c r="W444" t="s">
        <v>243</v>
      </c>
      <c r="Y444">
        <v>0</v>
      </c>
      <c r="Z444">
        <v>19</v>
      </c>
      <c r="AA444">
        <v>0</v>
      </c>
      <c r="AB444">
        <v>3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5</v>
      </c>
      <c r="AI444">
        <v>0</v>
      </c>
      <c r="AJ444">
        <v>7</v>
      </c>
      <c r="AK444">
        <v>0</v>
      </c>
      <c r="AL444">
        <v>1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1191</v>
      </c>
      <c r="AU444">
        <v>0</v>
      </c>
      <c r="AV444">
        <v>0</v>
      </c>
      <c r="AW444">
        <v>0</v>
      </c>
      <c r="AX444">
        <v>0</v>
      </c>
      <c r="AY444" t="s">
        <v>1766</v>
      </c>
      <c r="AZ444" t="s">
        <v>1767</v>
      </c>
      <c r="BA444" t="s">
        <v>4505</v>
      </c>
      <c r="BB444">
        <v>0</v>
      </c>
      <c r="BC444">
        <v>10</v>
      </c>
      <c r="BD444">
        <v>0</v>
      </c>
      <c r="BE444">
        <v>0</v>
      </c>
      <c r="BF444">
        <v>0</v>
      </c>
      <c r="BG444">
        <v>3</v>
      </c>
      <c r="BH444">
        <v>0</v>
      </c>
      <c r="BI444">
        <v>0</v>
      </c>
      <c r="BJ444">
        <v>0</v>
      </c>
      <c r="BK444">
        <v>5</v>
      </c>
      <c r="BL444">
        <v>0</v>
      </c>
      <c r="BM444">
        <v>5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400</v>
      </c>
      <c r="BX444" t="s">
        <v>4860</v>
      </c>
      <c r="BY444" t="s">
        <v>4861</v>
      </c>
      <c r="BZ444" t="s">
        <v>4506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31</v>
      </c>
      <c r="CG444">
        <v>0</v>
      </c>
      <c r="CH444">
        <v>6</v>
      </c>
      <c r="CI444">
        <v>0</v>
      </c>
      <c r="CJ444">
        <v>1</v>
      </c>
      <c r="CK444">
        <v>0</v>
      </c>
      <c r="CL444">
        <v>0</v>
      </c>
      <c r="CM444">
        <v>0</v>
      </c>
      <c r="CN444">
        <v>16</v>
      </c>
      <c r="CO444">
        <v>0</v>
      </c>
      <c r="CP444">
        <v>11</v>
      </c>
      <c r="CQ444">
        <v>0</v>
      </c>
      <c r="CR444">
        <v>3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1541</v>
      </c>
      <c r="DA444" t="s">
        <v>4860</v>
      </c>
      <c r="DB444" t="s">
        <v>4861</v>
      </c>
      <c r="DC444" t="s">
        <v>1181</v>
      </c>
      <c r="DD444">
        <v>0</v>
      </c>
      <c r="DE444">
        <v>0</v>
      </c>
      <c r="DF444">
        <v>0</v>
      </c>
      <c r="DG444">
        <v>0</v>
      </c>
      <c r="DH444" t="s">
        <v>4859</v>
      </c>
      <c r="DI444" t="s">
        <v>360</v>
      </c>
      <c r="DJ444">
        <v>20189</v>
      </c>
      <c r="DK444">
        <v>1306</v>
      </c>
      <c r="DL444" s="2">
        <v>44756</v>
      </c>
      <c r="DN444" s="5" t="str">
        <f t="shared" si="6"/>
        <v/>
      </c>
      <c r="DO444" t="s">
        <v>4862</v>
      </c>
      <c r="DP444" t="s">
        <v>4863</v>
      </c>
      <c r="DQ444">
        <v>2</v>
      </c>
      <c r="DU444">
        <v>2021</v>
      </c>
      <c r="DV444" t="s">
        <v>252</v>
      </c>
      <c r="DW444">
        <v>9</v>
      </c>
      <c r="DX444">
        <v>31</v>
      </c>
      <c r="DY444">
        <v>30</v>
      </c>
      <c r="DZ444">
        <v>18</v>
      </c>
      <c r="EA444">
        <v>41</v>
      </c>
      <c r="EB444">
        <v>6650000</v>
      </c>
      <c r="EC444">
        <v>151000</v>
      </c>
      <c r="ED444">
        <v>8</v>
      </c>
      <c r="EE444">
        <v>7</v>
      </c>
      <c r="EF444">
        <v>15</v>
      </c>
      <c r="EG444" t="s">
        <v>361</v>
      </c>
      <c r="EH444">
        <v>2021</v>
      </c>
      <c r="EI444" t="s">
        <v>252</v>
      </c>
      <c r="EJ444">
        <v>5</v>
      </c>
      <c r="EK444">
        <v>49</v>
      </c>
      <c r="EL444">
        <v>30</v>
      </c>
      <c r="EM444">
        <v>32</v>
      </c>
      <c r="EN444">
        <v>19</v>
      </c>
      <c r="EO444">
        <v>5030000</v>
      </c>
      <c r="EP444">
        <v>136000</v>
      </c>
      <c r="EQ444">
        <v>12</v>
      </c>
      <c r="ER444">
        <v>13</v>
      </c>
      <c r="ES444">
        <v>5</v>
      </c>
      <c r="ET444" t="s">
        <v>361</v>
      </c>
      <c r="EU444">
        <v>2021</v>
      </c>
      <c r="EV444" t="s">
        <v>252</v>
      </c>
      <c r="EW444">
        <v>5</v>
      </c>
      <c r="EX444">
        <v>49</v>
      </c>
      <c r="EY444">
        <v>30</v>
      </c>
      <c r="EZ444">
        <v>32</v>
      </c>
      <c r="FA444">
        <v>19</v>
      </c>
      <c r="FB444">
        <v>5030000</v>
      </c>
      <c r="FC444">
        <v>136000</v>
      </c>
      <c r="FD444">
        <v>12</v>
      </c>
      <c r="FE444">
        <v>13</v>
      </c>
      <c r="FF444">
        <v>5</v>
      </c>
      <c r="FG444" t="s">
        <v>361</v>
      </c>
      <c r="FH444">
        <v>2021</v>
      </c>
      <c r="FI444" t="s">
        <v>252</v>
      </c>
      <c r="FJ444">
        <v>15</v>
      </c>
      <c r="FK444">
        <v>35</v>
      </c>
      <c r="FL444">
        <v>27</v>
      </c>
      <c r="FM444">
        <v>25</v>
      </c>
      <c r="FN444">
        <v>29</v>
      </c>
      <c r="FO444">
        <v>22930000</v>
      </c>
      <c r="FP444">
        <v>509000</v>
      </c>
      <c r="FQ444">
        <v>9</v>
      </c>
      <c r="FR444">
        <v>8</v>
      </c>
      <c r="FS444">
        <v>10</v>
      </c>
      <c r="FT444" t="s">
        <v>240</v>
      </c>
      <c r="FU444">
        <v>90.842551846389213</v>
      </c>
      <c r="FV444">
        <v>288</v>
      </c>
      <c r="FW444">
        <v>128.01669999999999</v>
      </c>
      <c r="FX444">
        <v>204.36907787624659</v>
      </c>
      <c r="FY444">
        <v>155.30000000000001</v>
      </c>
      <c r="FZ444">
        <v>170.5</v>
      </c>
      <c r="GA444">
        <v>170.1</v>
      </c>
      <c r="GB444">
        <v>0</v>
      </c>
      <c r="GC444">
        <v>273255.13196480938</v>
      </c>
      <c r="GD444">
        <v>4592351.5579071138</v>
      </c>
      <c r="GE444">
        <v>20934914.756025869</v>
      </c>
      <c r="GF444">
        <v>40988.269794721411</v>
      </c>
      <c r="GG444" t="s">
        <v>4864</v>
      </c>
      <c r="GH444" t="s">
        <v>4865</v>
      </c>
      <c r="GI444">
        <v>6</v>
      </c>
      <c r="GK444" t="s">
        <v>4866</v>
      </c>
      <c r="GU444">
        <v>20</v>
      </c>
      <c r="GV444">
        <v>231</v>
      </c>
      <c r="GW444">
        <v>9.625</v>
      </c>
      <c r="GX444">
        <v>123</v>
      </c>
      <c r="GY444">
        <v>678</v>
      </c>
      <c r="GZ444">
        <v>2.0299401197604792</v>
      </c>
      <c r="HA444">
        <v>123</v>
      </c>
      <c r="HB444">
        <v>123</v>
      </c>
      <c r="HC444">
        <v>20</v>
      </c>
      <c r="HD444">
        <v>20</v>
      </c>
      <c r="HE444">
        <v>20</v>
      </c>
      <c r="HF444">
        <v>20</v>
      </c>
      <c r="HG444">
        <v>20</v>
      </c>
      <c r="HH444">
        <v>2526</v>
      </c>
      <c r="HI444">
        <v>2.523476523476524</v>
      </c>
      <c r="HJ444">
        <v>1848</v>
      </c>
      <c r="HK444">
        <v>2.7706146926536732</v>
      </c>
      <c r="HL444">
        <v>90</v>
      </c>
      <c r="HM444" t="s">
        <v>4867</v>
      </c>
      <c r="HN444">
        <v>5</v>
      </c>
      <c r="HO444" t="s">
        <v>4837</v>
      </c>
      <c r="HP444">
        <v>5</v>
      </c>
      <c r="HQ444" t="s">
        <v>4837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</row>
    <row r="445" spans="1:237" x14ac:dyDescent="0.25">
      <c r="A445" t="s">
        <v>4868</v>
      </c>
      <c r="B445" t="s">
        <v>4869</v>
      </c>
      <c r="C445">
        <v>627068</v>
      </c>
      <c r="D445">
        <v>21</v>
      </c>
      <c r="E445" t="s">
        <v>235</v>
      </c>
      <c r="F445">
        <v>1</v>
      </c>
      <c r="G445">
        <v>0</v>
      </c>
      <c r="H445" t="s">
        <v>429</v>
      </c>
      <c r="I445">
        <v>2000000</v>
      </c>
      <c r="J445">
        <v>2022</v>
      </c>
      <c r="K445" t="s">
        <v>237</v>
      </c>
      <c r="L445">
        <v>12574</v>
      </c>
      <c r="M445">
        <v>234</v>
      </c>
      <c r="N445" t="s">
        <v>1081</v>
      </c>
      <c r="O445" t="s">
        <v>4870</v>
      </c>
      <c r="P445" t="s">
        <v>240</v>
      </c>
      <c r="Q445" t="s">
        <v>4871</v>
      </c>
      <c r="R445">
        <v>4500000</v>
      </c>
      <c r="S445">
        <v>184</v>
      </c>
      <c r="T445" t="s">
        <v>281</v>
      </c>
      <c r="U445" t="s">
        <v>429</v>
      </c>
      <c r="V445" t="s">
        <v>261</v>
      </c>
      <c r="W445" t="s">
        <v>243</v>
      </c>
      <c r="X445" t="s">
        <v>804</v>
      </c>
      <c r="Y445">
        <v>0</v>
      </c>
      <c r="Z445">
        <v>34</v>
      </c>
      <c r="AA445">
        <v>0</v>
      </c>
      <c r="AB445">
        <v>10</v>
      </c>
      <c r="AC445">
        <v>0</v>
      </c>
      <c r="AD445">
        <v>3</v>
      </c>
      <c r="AE445">
        <v>0</v>
      </c>
      <c r="AF445">
        <v>0</v>
      </c>
      <c r="AG445">
        <v>0</v>
      </c>
      <c r="AH445">
        <v>10</v>
      </c>
      <c r="AI445">
        <v>0</v>
      </c>
      <c r="AJ445">
        <v>13</v>
      </c>
      <c r="AK445">
        <v>0</v>
      </c>
      <c r="AL445">
        <v>1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2261</v>
      </c>
      <c r="AU445">
        <v>0</v>
      </c>
      <c r="AV445">
        <v>0</v>
      </c>
      <c r="AW445">
        <v>0</v>
      </c>
      <c r="AX445">
        <v>0</v>
      </c>
      <c r="AY445" t="s">
        <v>1086</v>
      </c>
      <c r="AZ445" t="s">
        <v>1087</v>
      </c>
      <c r="BA445" t="s">
        <v>580</v>
      </c>
      <c r="BB445">
        <v>0</v>
      </c>
      <c r="BC445">
        <v>30</v>
      </c>
      <c r="BD445">
        <v>0</v>
      </c>
      <c r="BE445">
        <v>6</v>
      </c>
      <c r="BF445">
        <v>0</v>
      </c>
      <c r="BG445">
        <v>5</v>
      </c>
      <c r="BH445">
        <v>0</v>
      </c>
      <c r="BI445">
        <v>0</v>
      </c>
      <c r="BJ445">
        <v>0</v>
      </c>
      <c r="BK445">
        <v>2</v>
      </c>
      <c r="BL445">
        <v>0</v>
      </c>
      <c r="BM445">
        <v>18</v>
      </c>
      <c r="BN445">
        <v>0</v>
      </c>
      <c r="BO445">
        <v>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2358</v>
      </c>
      <c r="BX445" t="s">
        <v>1086</v>
      </c>
      <c r="BY445" t="s">
        <v>1087</v>
      </c>
      <c r="BZ445" t="s">
        <v>4605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10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4</v>
      </c>
      <c r="CO445">
        <v>0</v>
      </c>
      <c r="CP445">
        <v>6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579</v>
      </c>
      <c r="DA445" t="s">
        <v>1086</v>
      </c>
      <c r="DB445" t="s">
        <v>1087</v>
      </c>
      <c r="DC445" t="s">
        <v>380</v>
      </c>
      <c r="DD445">
        <v>0</v>
      </c>
      <c r="DE445">
        <v>0</v>
      </c>
      <c r="DF445">
        <v>0</v>
      </c>
      <c r="DG445">
        <v>0</v>
      </c>
      <c r="DH445" t="s">
        <v>1081</v>
      </c>
      <c r="DI445" t="s">
        <v>1081</v>
      </c>
      <c r="DJ445">
        <v>12574</v>
      </c>
      <c r="DK445">
        <v>12574</v>
      </c>
      <c r="DL445" s="2">
        <v>44803</v>
      </c>
      <c r="DM445" s="2">
        <v>45657</v>
      </c>
      <c r="DN445" s="5">
        <f t="shared" si="6"/>
        <v>854</v>
      </c>
      <c r="DO445" t="s">
        <v>4872</v>
      </c>
      <c r="DQ445">
        <v>2</v>
      </c>
      <c r="DR445">
        <v>7</v>
      </c>
      <c r="DS445">
        <v>5</v>
      </c>
      <c r="DT445">
        <v>1</v>
      </c>
      <c r="DU445">
        <v>2021</v>
      </c>
      <c r="DV445" t="s">
        <v>252</v>
      </c>
      <c r="DW445">
        <v>15</v>
      </c>
      <c r="DX445">
        <v>35</v>
      </c>
      <c r="DY445">
        <v>27</v>
      </c>
      <c r="DZ445">
        <v>25</v>
      </c>
      <c r="EA445">
        <v>29</v>
      </c>
      <c r="EB445">
        <v>22930000</v>
      </c>
      <c r="EC445">
        <v>509000</v>
      </c>
      <c r="ED445">
        <v>9</v>
      </c>
      <c r="EE445">
        <v>8</v>
      </c>
      <c r="EF445">
        <v>10</v>
      </c>
      <c r="EG445" t="s">
        <v>240</v>
      </c>
      <c r="EH445">
        <v>2021</v>
      </c>
      <c r="EI445" t="s">
        <v>252</v>
      </c>
      <c r="EJ445">
        <v>15</v>
      </c>
      <c r="EK445">
        <v>35</v>
      </c>
      <c r="EL445">
        <v>27</v>
      </c>
      <c r="EM445">
        <v>25</v>
      </c>
      <c r="EN445">
        <v>29</v>
      </c>
      <c r="EO445">
        <v>22930000</v>
      </c>
      <c r="EP445">
        <v>509000</v>
      </c>
      <c r="EQ445">
        <v>9</v>
      </c>
      <c r="ER445">
        <v>8</v>
      </c>
      <c r="ES445">
        <v>10</v>
      </c>
      <c r="ET445" t="s">
        <v>240</v>
      </c>
      <c r="EU445">
        <v>2021</v>
      </c>
      <c r="EV445" t="s">
        <v>252</v>
      </c>
      <c r="EW445">
        <v>15</v>
      </c>
      <c r="EX445">
        <v>35</v>
      </c>
      <c r="EY445">
        <v>27</v>
      </c>
      <c r="EZ445">
        <v>25</v>
      </c>
      <c r="FA445">
        <v>29</v>
      </c>
      <c r="FB445">
        <v>22930000</v>
      </c>
      <c r="FC445">
        <v>509000</v>
      </c>
      <c r="FD445">
        <v>9</v>
      </c>
      <c r="FE445">
        <v>8</v>
      </c>
      <c r="FF445">
        <v>10</v>
      </c>
      <c r="FG445" t="s">
        <v>240</v>
      </c>
      <c r="FH445">
        <v>2021</v>
      </c>
      <c r="FI445" t="s">
        <v>252</v>
      </c>
      <c r="FJ445">
        <v>3</v>
      </c>
      <c r="FK445">
        <v>71</v>
      </c>
      <c r="FL445">
        <v>34</v>
      </c>
      <c r="FM445">
        <v>76</v>
      </c>
      <c r="FN445">
        <v>34</v>
      </c>
      <c r="FO445">
        <v>180380000</v>
      </c>
      <c r="FP445">
        <v>4010000</v>
      </c>
      <c r="FQ445">
        <v>22</v>
      </c>
      <c r="FR445">
        <v>5</v>
      </c>
      <c r="FS445">
        <v>7</v>
      </c>
      <c r="FT445" t="s">
        <v>4871</v>
      </c>
      <c r="FU445">
        <v>90.837089796482402</v>
      </c>
      <c r="FV445">
        <v>291</v>
      </c>
      <c r="FW445">
        <v>138.57169999999999</v>
      </c>
      <c r="FX445">
        <v>190.75751492387249</v>
      </c>
      <c r="FY445">
        <v>155.30000000000001</v>
      </c>
      <c r="FZ445">
        <v>171.7</v>
      </c>
      <c r="GA445">
        <v>170.1</v>
      </c>
      <c r="GB445">
        <v>1808969.132207338</v>
      </c>
      <c r="GC445">
        <v>4070180.5474665118</v>
      </c>
      <c r="GD445">
        <v>20934914.756025869</v>
      </c>
      <c r="GE445">
        <v>164685561.43445039</v>
      </c>
      <c r="GF445">
        <v>40701.805474665132</v>
      </c>
      <c r="GG445" t="s">
        <v>4873</v>
      </c>
      <c r="GH445" t="s">
        <v>4874</v>
      </c>
      <c r="GI445">
        <v>11</v>
      </c>
      <c r="GK445" t="s">
        <v>4875</v>
      </c>
      <c r="GV445">
        <v>5116</v>
      </c>
      <c r="GW445">
        <v>170.5333333333333</v>
      </c>
      <c r="GX445">
        <v>882</v>
      </c>
      <c r="GY445">
        <v>11622</v>
      </c>
      <c r="GZ445">
        <v>32.016528925619838</v>
      </c>
      <c r="HA445">
        <v>882</v>
      </c>
      <c r="HB445">
        <v>882</v>
      </c>
      <c r="HH445">
        <v>15282</v>
      </c>
      <c r="HI445">
        <v>11.43862275449102</v>
      </c>
      <c r="HJ445">
        <v>3660</v>
      </c>
      <c r="HK445">
        <v>3.761562178828366</v>
      </c>
      <c r="HL445">
        <v>115</v>
      </c>
      <c r="HM445" t="s">
        <v>4876</v>
      </c>
      <c r="HN445">
        <v>6</v>
      </c>
      <c r="HO445" t="s">
        <v>4877</v>
      </c>
      <c r="HP445">
        <v>3</v>
      </c>
      <c r="HQ445" t="s">
        <v>995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</row>
    <row r="446" spans="1:237" x14ac:dyDescent="0.25">
      <c r="A446" t="s">
        <v>3360</v>
      </c>
      <c r="B446" t="s">
        <v>3361</v>
      </c>
      <c r="C446">
        <v>868074</v>
      </c>
      <c r="D446">
        <v>20</v>
      </c>
      <c r="E446" t="s">
        <v>887</v>
      </c>
      <c r="F446">
        <v>0</v>
      </c>
      <c r="G446">
        <v>1</v>
      </c>
      <c r="H446" t="s">
        <v>475</v>
      </c>
      <c r="I446">
        <v>0</v>
      </c>
      <c r="J446">
        <v>2022</v>
      </c>
      <c r="K446" t="s">
        <v>237</v>
      </c>
      <c r="L446">
        <v>12574</v>
      </c>
      <c r="M446">
        <v>17467</v>
      </c>
      <c r="N446" t="s">
        <v>1081</v>
      </c>
      <c r="O446" t="s">
        <v>4878</v>
      </c>
      <c r="P446" t="s">
        <v>240</v>
      </c>
      <c r="Q446" t="s">
        <v>417</v>
      </c>
      <c r="R446">
        <v>50000</v>
      </c>
      <c r="S446">
        <v>177</v>
      </c>
      <c r="T446" t="s">
        <v>241</v>
      </c>
      <c r="U446" t="s">
        <v>475</v>
      </c>
      <c r="V446" t="s">
        <v>406</v>
      </c>
      <c r="W446" t="s">
        <v>407</v>
      </c>
      <c r="X446" t="s">
        <v>3363</v>
      </c>
      <c r="Y446">
        <v>0</v>
      </c>
      <c r="Z446">
        <v>25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3</v>
      </c>
      <c r="AK446">
        <v>0</v>
      </c>
      <c r="AL446">
        <v>8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2208</v>
      </c>
      <c r="AU446">
        <v>0</v>
      </c>
      <c r="AV446">
        <v>0</v>
      </c>
      <c r="AW446">
        <v>0</v>
      </c>
      <c r="AX446">
        <v>0</v>
      </c>
      <c r="AY446" t="s">
        <v>3364</v>
      </c>
      <c r="AZ446" t="s">
        <v>3365</v>
      </c>
      <c r="BA446" t="s">
        <v>4879</v>
      </c>
      <c r="CE446">
        <v>0</v>
      </c>
      <c r="CF446">
        <v>6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1</v>
      </c>
      <c r="CQ446">
        <v>0</v>
      </c>
      <c r="CR446">
        <v>1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486</v>
      </c>
      <c r="DA446" t="s">
        <v>3364</v>
      </c>
      <c r="DB446" t="s">
        <v>3365</v>
      </c>
      <c r="DC446" t="s">
        <v>3366</v>
      </c>
      <c r="DD446">
        <v>0</v>
      </c>
      <c r="DE446">
        <v>0</v>
      </c>
      <c r="DF446">
        <v>0</v>
      </c>
      <c r="DG446">
        <v>0</v>
      </c>
      <c r="DI446" t="s">
        <v>3362</v>
      </c>
      <c r="DJ446">
        <v>13046</v>
      </c>
      <c r="DL446" s="2">
        <v>44757</v>
      </c>
      <c r="DM446" s="2">
        <v>44926</v>
      </c>
      <c r="DN446" s="5">
        <f t="shared" si="6"/>
        <v>169</v>
      </c>
      <c r="DO446" t="s">
        <v>4880</v>
      </c>
      <c r="DQ446">
        <v>2</v>
      </c>
      <c r="DR446">
        <v>3</v>
      </c>
      <c r="DS446">
        <v>1</v>
      </c>
      <c r="DT446">
        <v>1</v>
      </c>
      <c r="DU446">
        <v>2021</v>
      </c>
      <c r="DV446" t="s">
        <v>273</v>
      </c>
      <c r="DW446">
        <v>14</v>
      </c>
      <c r="DX446">
        <v>16</v>
      </c>
      <c r="DY446">
        <v>16</v>
      </c>
      <c r="DZ446">
        <v>18</v>
      </c>
      <c r="EA446">
        <v>26</v>
      </c>
      <c r="EB446">
        <v>2530000</v>
      </c>
      <c r="EC446">
        <v>63000</v>
      </c>
      <c r="ED446">
        <v>4</v>
      </c>
      <c r="EE446">
        <v>4</v>
      </c>
      <c r="EF446">
        <v>8</v>
      </c>
      <c r="EG446" t="s">
        <v>417</v>
      </c>
      <c r="EU446">
        <v>2021</v>
      </c>
      <c r="EV446" t="s">
        <v>252</v>
      </c>
      <c r="EW446">
        <v>15</v>
      </c>
      <c r="EX446">
        <v>35</v>
      </c>
      <c r="EY446">
        <v>27</v>
      </c>
      <c r="EZ446">
        <v>25</v>
      </c>
      <c r="FA446">
        <v>29</v>
      </c>
      <c r="FB446">
        <v>22930000</v>
      </c>
      <c r="FC446">
        <v>509000</v>
      </c>
      <c r="FD446">
        <v>9</v>
      </c>
      <c r="FE446">
        <v>8</v>
      </c>
      <c r="FF446">
        <v>10</v>
      </c>
      <c r="FG446" t="s">
        <v>240</v>
      </c>
      <c r="FH446">
        <v>2021</v>
      </c>
      <c r="FI446" t="s">
        <v>252</v>
      </c>
      <c r="FJ446">
        <v>18</v>
      </c>
      <c r="FK446">
        <v>31</v>
      </c>
      <c r="FL446">
        <v>40</v>
      </c>
      <c r="FM446">
        <v>33</v>
      </c>
      <c r="FN446">
        <v>55</v>
      </c>
      <c r="FO446">
        <v>9180000</v>
      </c>
      <c r="FP446">
        <v>146000</v>
      </c>
      <c r="FQ446">
        <v>7</v>
      </c>
      <c r="FR446">
        <v>10</v>
      </c>
      <c r="FS446">
        <v>23</v>
      </c>
      <c r="FT446" t="s">
        <v>417</v>
      </c>
      <c r="FU446">
        <v>91.292835840153828</v>
      </c>
      <c r="FV446">
        <v>295</v>
      </c>
      <c r="FW446">
        <v>128.23169999999999</v>
      </c>
      <c r="FX446">
        <v>210.02128625640447</v>
      </c>
      <c r="FY446">
        <v>155.30000000000001</v>
      </c>
      <c r="FZ446">
        <v>170.5</v>
      </c>
      <c r="GA446">
        <v>170.1</v>
      </c>
      <c r="GB446">
        <v>0</v>
      </c>
      <c r="GC446">
        <v>45542.521994134913</v>
      </c>
      <c r="GD446">
        <v>20934914.756025869</v>
      </c>
      <c r="GE446">
        <v>8381269.8412698414</v>
      </c>
      <c r="GF446">
        <v>40988.269794721411</v>
      </c>
      <c r="GI446">
        <v>1</v>
      </c>
      <c r="HM446" t="s">
        <v>3367</v>
      </c>
      <c r="HN446">
        <v>0</v>
      </c>
      <c r="HO446" t="s">
        <v>342</v>
      </c>
      <c r="HP446">
        <v>0</v>
      </c>
      <c r="HQ446" t="s">
        <v>342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</row>
    <row r="447" spans="1:237" x14ac:dyDescent="0.25">
      <c r="A447" t="s">
        <v>4881</v>
      </c>
      <c r="B447" t="s">
        <v>4882</v>
      </c>
      <c r="C447">
        <v>454625</v>
      </c>
      <c r="D447">
        <v>24</v>
      </c>
      <c r="E447" t="s">
        <v>301</v>
      </c>
      <c r="F447">
        <v>1</v>
      </c>
      <c r="G447">
        <v>1</v>
      </c>
      <c r="H447" t="s">
        <v>261</v>
      </c>
      <c r="I447">
        <v>876000</v>
      </c>
      <c r="J447">
        <v>2022</v>
      </c>
      <c r="K447" t="s">
        <v>237</v>
      </c>
      <c r="L447">
        <v>37535</v>
      </c>
      <c r="M447">
        <v>2063</v>
      </c>
      <c r="N447" t="s">
        <v>1177</v>
      </c>
      <c r="O447" t="s">
        <v>762</v>
      </c>
      <c r="P447" t="s">
        <v>361</v>
      </c>
      <c r="Q447" t="s">
        <v>240</v>
      </c>
      <c r="R447">
        <v>2400000</v>
      </c>
      <c r="S447">
        <v>178</v>
      </c>
      <c r="T447" t="s">
        <v>263</v>
      </c>
      <c r="U447" t="s">
        <v>261</v>
      </c>
      <c r="V447" t="s">
        <v>242</v>
      </c>
      <c r="W447" t="s">
        <v>243</v>
      </c>
      <c r="X447" t="s">
        <v>4883</v>
      </c>
      <c r="Y447">
        <v>4</v>
      </c>
      <c r="Z447">
        <v>23</v>
      </c>
      <c r="AA447">
        <v>0</v>
      </c>
      <c r="AB447">
        <v>7</v>
      </c>
      <c r="AC447">
        <v>1</v>
      </c>
      <c r="AD447">
        <v>2</v>
      </c>
      <c r="AE447">
        <v>0</v>
      </c>
      <c r="AF447">
        <v>0</v>
      </c>
      <c r="AG447">
        <v>4</v>
      </c>
      <c r="AH447">
        <v>11</v>
      </c>
      <c r="AI447">
        <v>0</v>
      </c>
      <c r="AJ447">
        <v>7</v>
      </c>
      <c r="AK447">
        <v>0</v>
      </c>
      <c r="AL447">
        <v>5</v>
      </c>
      <c r="AM447">
        <v>0</v>
      </c>
      <c r="AN447">
        <v>0</v>
      </c>
      <c r="AO447">
        <v>0</v>
      </c>
      <c r="AP447">
        <v>1</v>
      </c>
      <c r="AQ447">
        <v>0</v>
      </c>
      <c r="AR447">
        <v>0</v>
      </c>
      <c r="AS447">
        <v>76</v>
      </c>
      <c r="AT447">
        <v>1252</v>
      </c>
      <c r="AU447">
        <v>0</v>
      </c>
      <c r="AV447">
        <v>0</v>
      </c>
      <c r="AW447">
        <v>0</v>
      </c>
      <c r="AX447">
        <v>0</v>
      </c>
      <c r="AY447" t="s">
        <v>4884</v>
      </c>
      <c r="AZ447" t="s">
        <v>4885</v>
      </c>
      <c r="BA447" t="s">
        <v>4806</v>
      </c>
      <c r="CE447">
        <v>0</v>
      </c>
      <c r="CF447">
        <v>36</v>
      </c>
      <c r="CG447">
        <v>0</v>
      </c>
      <c r="CH447">
        <v>12</v>
      </c>
      <c r="CI447">
        <v>0</v>
      </c>
      <c r="CJ447">
        <v>8</v>
      </c>
      <c r="CK447">
        <v>0</v>
      </c>
      <c r="CL447">
        <v>0</v>
      </c>
      <c r="CM447">
        <v>0</v>
      </c>
      <c r="CN447">
        <v>14</v>
      </c>
      <c r="CO447">
        <v>0</v>
      </c>
      <c r="CP447">
        <v>6</v>
      </c>
      <c r="CQ447">
        <v>0</v>
      </c>
      <c r="CR447">
        <v>8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2</v>
      </c>
      <c r="CY447">
        <v>0</v>
      </c>
      <c r="CZ447">
        <v>2218</v>
      </c>
      <c r="DA447" t="s">
        <v>1179</v>
      </c>
      <c r="DB447" t="s">
        <v>1180</v>
      </c>
      <c r="DC447" t="s">
        <v>1181</v>
      </c>
      <c r="DD447">
        <v>0</v>
      </c>
      <c r="DE447">
        <v>0</v>
      </c>
      <c r="DF447">
        <v>0</v>
      </c>
      <c r="DG447">
        <v>0</v>
      </c>
      <c r="DI447" t="s">
        <v>762</v>
      </c>
      <c r="DJ447">
        <v>2063</v>
      </c>
      <c r="DL447" s="2">
        <v>44743</v>
      </c>
      <c r="DM447" s="2">
        <v>45107</v>
      </c>
      <c r="DN447" s="5">
        <f t="shared" si="6"/>
        <v>364</v>
      </c>
      <c r="DO447" t="s">
        <v>4886</v>
      </c>
      <c r="DQ447">
        <v>2</v>
      </c>
      <c r="DR447">
        <v>4</v>
      </c>
      <c r="DS447">
        <v>2</v>
      </c>
      <c r="DT447">
        <v>1</v>
      </c>
      <c r="DU447">
        <v>2021</v>
      </c>
      <c r="DV447" t="s">
        <v>252</v>
      </c>
      <c r="DW447">
        <v>4</v>
      </c>
      <c r="DX447">
        <v>47</v>
      </c>
      <c r="DY447">
        <v>27</v>
      </c>
      <c r="DZ447">
        <v>35</v>
      </c>
      <c r="EA447">
        <v>21</v>
      </c>
      <c r="EB447">
        <v>24330000</v>
      </c>
      <c r="EC447">
        <v>487000</v>
      </c>
      <c r="ED447">
        <v>12</v>
      </c>
      <c r="EE447">
        <v>11</v>
      </c>
      <c r="EF447">
        <v>4</v>
      </c>
      <c r="EG447" t="s">
        <v>240</v>
      </c>
      <c r="EU447">
        <v>2021</v>
      </c>
      <c r="EX447">
        <v>0</v>
      </c>
      <c r="EY447">
        <v>0</v>
      </c>
      <c r="EZ447">
        <v>0</v>
      </c>
      <c r="FA447">
        <v>0</v>
      </c>
      <c r="FB447">
        <v>7500000</v>
      </c>
      <c r="FC447">
        <v>208000</v>
      </c>
      <c r="FD447">
        <v>0</v>
      </c>
      <c r="FE447">
        <v>0</v>
      </c>
      <c r="FF447">
        <v>0</v>
      </c>
      <c r="FG447" t="s">
        <v>361</v>
      </c>
      <c r="FH447">
        <v>2021</v>
      </c>
      <c r="FI447" t="s">
        <v>252</v>
      </c>
      <c r="FJ447">
        <v>4</v>
      </c>
      <c r="FK447">
        <v>47</v>
      </c>
      <c r="FL447">
        <v>27</v>
      </c>
      <c r="FM447">
        <v>35</v>
      </c>
      <c r="FN447">
        <v>21</v>
      </c>
      <c r="FO447">
        <v>24330000</v>
      </c>
      <c r="FP447">
        <v>487000</v>
      </c>
      <c r="FQ447">
        <v>12</v>
      </c>
      <c r="FR447">
        <v>11</v>
      </c>
      <c r="FS447">
        <v>4</v>
      </c>
      <c r="FT447" t="s">
        <v>240</v>
      </c>
      <c r="FU447">
        <v>93.6754107951691</v>
      </c>
      <c r="FV447">
        <v>238</v>
      </c>
      <c r="FW447">
        <v>125.4117</v>
      </c>
      <c r="FX447">
        <v>177.77247074435837</v>
      </c>
      <c r="FY447">
        <v>155.30000000000001</v>
      </c>
      <c r="FZ447">
        <v>170.5</v>
      </c>
      <c r="GA447">
        <v>170.1</v>
      </c>
      <c r="GB447">
        <v>797904.98533724342</v>
      </c>
      <c r="GC447">
        <v>2186041.055718475</v>
      </c>
      <c r="GD447">
        <v>6847442.680776014</v>
      </c>
      <c r="GE447">
        <v>22213104.056437392</v>
      </c>
      <c r="GF447">
        <v>40988.269794721411</v>
      </c>
      <c r="GG447" t="s">
        <v>4887</v>
      </c>
      <c r="GH447" t="s">
        <v>4888</v>
      </c>
      <c r="GI447">
        <v>4</v>
      </c>
      <c r="GJ447">
        <v>114599</v>
      </c>
      <c r="GK447" t="s">
        <v>4889</v>
      </c>
      <c r="GO447">
        <v>4961</v>
      </c>
      <c r="GP447">
        <v>165.3666666666667</v>
      </c>
      <c r="GQ447">
        <v>802</v>
      </c>
      <c r="GR447">
        <v>38074</v>
      </c>
      <c r="GS447">
        <v>193.26903553299491</v>
      </c>
      <c r="GT447">
        <v>11282</v>
      </c>
      <c r="GU447">
        <v>11282</v>
      </c>
      <c r="GV447">
        <v>323</v>
      </c>
      <c r="GW447">
        <v>10.766666666666669</v>
      </c>
      <c r="GX447">
        <v>53</v>
      </c>
      <c r="GY447">
        <v>8295</v>
      </c>
      <c r="GZ447">
        <v>22.851239669421489</v>
      </c>
      <c r="HA447">
        <v>545</v>
      </c>
      <c r="HB447">
        <v>545</v>
      </c>
      <c r="HC447">
        <v>38074</v>
      </c>
      <c r="HD447">
        <v>193.26903553299491</v>
      </c>
      <c r="HH447">
        <v>10725</v>
      </c>
      <c r="HI447">
        <v>19.897959183673471</v>
      </c>
      <c r="HJ447">
        <v>2430</v>
      </c>
      <c r="HK447">
        <v>13.80681818181818</v>
      </c>
      <c r="HL447">
        <v>256</v>
      </c>
      <c r="HM447" t="s">
        <v>4890</v>
      </c>
      <c r="HN447">
        <v>3</v>
      </c>
      <c r="HO447" t="s">
        <v>973</v>
      </c>
      <c r="HP447">
        <v>2</v>
      </c>
      <c r="HQ447" t="s">
        <v>2053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2</v>
      </c>
      <c r="IB447">
        <v>0</v>
      </c>
      <c r="IC447">
        <v>180</v>
      </c>
    </row>
    <row r="448" spans="1:237" x14ac:dyDescent="0.25">
      <c r="A448" t="s">
        <v>4891</v>
      </c>
      <c r="B448" t="s">
        <v>4892</v>
      </c>
      <c r="C448">
        <v>130452</v>
      </c>
      <c r="D448">
        <v>32</v>
      </c>
      <c r="E448" t="s">
        <v>3393</v>
      </c>
      <c r="F448">
        <v>0</v>
      </c>
      <c r="G448">
        <v>0</v>
      </c>
      <c r="H448" t="s">
        <v>279</v>
      </c>
      <c r="I448">
        <v>0</v>
      </c>
      <c r="J448">
        <v>2022</v>
      </c>
      <c r="K448" t="s">
        <v>237</v>
      </c>
      <c r="L448">
        <v>14491</v>
      </c>
      <c r="M448">
        <v>2063</v>
      </c>
      <c r="N448" t="s">
        <v>567</v>
      </c>
      <c r="O448" t="s">
        <v>762</v>
      </c>
      <c r="P448" t="s">
        <v>377</v>
      </c>
      <c r="Q448" t="s">
        <v>240</v>
      </c>
      <c r="R448">
        <v>125000</v>
      </c>
      <c r="S448">
        <v>172</v>
      </c>
      <c r="T448" t="s">
        <v>281</v>
      </c>
      <c r="U448" t="s">
        <v>279</v>
      </c>
      <c r="V448" t="s">
        <v>282</v>
      </c>
      <c r="W448" t="s">
        <v>243</v>
      </c>
      <c r="Y448">
        <v>0</v>
      </c>
      <c r="Z448">
        <v>17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2</v>
      </c>
      <c r="AK448">
        <v>0</v>
      </c>
      <c r="AL448">
        <v>4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1496</v>
      </c>
      <c r="AU448">
        <v>0</v>
      </c>
      <c r="AV448">
        <v>0</v>
      </c>
      <c r="AW448">
        <v>0</v>
      </c>
      <c r="AX448">
        <v>0</v>
      </c>
      <c r="AY448" t="s">
        <v>1673</v>
      </c>
      <c r="AZ448" t="s">
        <v>1674</v>
      </c>
      <c r="BA448" t="s">
        <v>4893</v>
      </c>
      <c r="BB448">
        <v>1</v>
      </c>
      <c r="BC448">
        <v>6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1</v>
      </c>
      <c r="BM448">
        <v>0</v>
      </c>
      <c r="BN448">
        <v>0</v>
      </c>
      <c r="BO448">
        <v>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45</v>
      </c>
      <c r="BW448">
        <v>540</v>
      </c>
      <c r="BX448" t="s">
        <v>1673</v>
      </c>
      <c r="BY448" t="s">
        <v>1674</v>
      </c>
      <c r="BZ448" t="s">
        <v>4894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33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3</v>
      </c>
      <c r="CQ448">
        <v>0</v>
      </c>
      <c r="CR448">
        <v>7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2933</v>
      </c>
      <c r="DA448" t="s">
        <v>4895</v>
      </c>
      <c r="DB448" t="s">
        <v>4896</v>
      </c>
      <c r="DC448" t="s">
        <v>496</v>
      </c>
      <c r="DD448">
        <v>0</v>
      </c>
      <c r="DE448">
        <v>0</v>
      </c>
      <c r="DF448">
        <v>0</v>
      </c>
      <c r="DG448">
        <v>0</v>
      </c>
      <c r="DH448" t="s">
        <v>567</v>
      </c>
      <c r="DI448" t="s">
        <v>567</v>
      </c>
      <c r="DJ448">
        <v>14491</v>
      </c>
      <c r="DK448">
        <v>14491</v>
      </c>
      <c r="DL448" s="2">
        <v>44753</v>
      </c>
      <c r="DN448" s="5" t="str">
        <f t="shared" si="6"/>
        <v/>
      </c>
      <c r="DO448" t="s">
        <v>4897</v>
      </c>
      <c r="DP448" t="s">
        <v>4898</v>
      </c>
      <c r="DQ448">
        <v>2</v>
      </c>
      <c r="DU448">
        <v>2021</v>
      </c>
      <c r="DV448" t="s">
        <v>252</v>
      </c>
      <c r="DW448">
        <v>7</v>
      </c>
      <c r="DX448">
        <v>46</v>
      </c>
      <c r="DY448">
        <v>44</v>
      </c>
      <c r="DZ448">
        <v>41</v>
      </c>
      <c r="EA448">
        <v>61</v>
      </c>
      <c r="EB448">
        <v>11680000</v>
      </c>
      <c r="EC448">
        <v>238000</v>
      </c>
      <c r="ED448">
        <v>11</v>
      </c>
      <c r="EE448">
        <v>13</v>
      </c>
      <c r="EF448">
        <v>20</v>
      </c>
      <c r="EH448">
        <v>2021</v>
      </c>
      <c r="EI448" t="s">
        <v>252</v>
      </c>
      <c r="EJ448">
        <v>7</v>
      </c>
      <c r="EK448">
        <v>46</v>
      </c>
      <c r="EL448">
        <v>44</v>
      </c>
      <c r="EM448">
        <v>41</v>
      </c>
      <c r="EN448">
        <v>61</v>
      </c>
      <c r="EO448">
        <v>11680000</v>
      </c>
      <c r="EP448">
        <v>238000</v>
      </c>
      <c r="EQ448">
        <v>11</v>
      </c>
      <c r="ER448">
        <v>13</v>
      </c>
      <c r="ES448">
        <v>20</v>
      </c>
      <c r="EU448">
        <v>2021</v>
      </c>
      <c r="EV448" t="s">
        <v>252</v>
      </c>
      <c r="EW448">
        <v>7</v>
      </c>
      <c r="EX448">
        <v>46</v>
      </c>
      <c r="EY448">
        <v>44</v>
      </c>
      <c r="EZ448">
        <v>41</v>
      </c>
      <c r="FA448">
        <v>61</v>
      </c>
      <c r="FB448">
        <v>11680000</v>
      </c>
      <c r="FC448">
        <v>238000</v>
      </c>
      <c r="FD448">
        <v>11</v>
      </c>
      <c r="FE448">
        <v>13</v>
      </c>
      <c r="FF448">
        <v>20</v>
      </c>
      <c r="FH448">
        <v>2021</v>
      </c>
      <c r="FI448" t="s">
        <v>252</v>
      </c>
      <c r="FJ448">
        <v>4</v>
      </c>
      <c r="FK448">
        <v>47</v>
      </c>
      <c r="FL448">
        <v>27</v>
      </c>
      <c r="FM448">
        <v>35</v>
      </c>
      <c r="FN448">
        <v>21</v>
      </c>
      <c r="FO448">
        <v>24330000</v>
      </c>
      <c r="FP448">
        <v>487000</v>
      </c>
      <c r="FQ448">
        <v>12</v>
      </c>
      <c r="FR448">
        <v>11</v>
      </c>
      <c r="FS448">
        <v>4</v>
      </c>
      <c r="FT448" t="s">
        <v>240</v>
      </c>
      <c r="FU448">
        <v>91.829955934440775</v>
      </c>
      <c r="FV448">
        <v>267</v>
      </c>
      <c r="FW448">
        <v>127.3717</v>
      </c>
      <c r="FX448">
        <v>192.49643550722558</v>
      </c>
      <c r="FY448">
        <v>155.30000000000001</v>
      </c>
      <c r="FZ448">
        <v>170.5</v>
      </c>
      <c r="GA448">
        <v>170.1</v>
      </c>
      <c r="GB448">
        <v>0</v>
      </c>
      <c r="GC448">
        <v>113856.30498533729</v>
      </c>
      <c r="GD448">
        <v>10663750.734861851</v>
      </c>
      <c r="GE448">
        <v>22213104.056437392</v>
      </c>
      <c r="GF448">
        <v>40988.269794721411</v>
      </c>
      <c r="GG448" t="s">
        <v>4899</v>
      </c>
      <c r="GH448" t="s">
        <v>4900</v>
      </c>
      <c r="GI448">
        <v>7</v>
      </c>
      <c r="GK448" t="s">
        <v>4901</v>
      </c>
      <c r="GO448">
        <v>709</v>
      </c>
      <c r="GP448">
        <v>23.633333333333329</v>
      </c>
      <c r="GQ448">
        <v>306</v>
      </c>
      <c r="GR448">
        <v>2968</v>
      </c>
      <c r="GS448">
        <v>8.131506849315068</v>
      </c>
      <c r="GT448">
        <v>306</v>
      </c>
      <c r="GU448">
        <v>420</v>
      </c>
      <c r="GV448">
        <v>95</v>
      </c>
      <c r="GW448">
        <v>3.166666666666667</v>
      </c>
      <c r="GX448">
        <v>7</v>
      </c>
      <c r="GY448">
        <v>788</v>
      </c>
      <c r="GZ448">
        <v>2.2197183098591551</v>
      </c>
      <c r="HA448">
        <v>8</v>
      </c>
      <c r="HB448">
        <v>367</v>
      </c>
      <c r="HC448">
        <v>38700</v>
      </c>
      <c r="HD448">
        <v>15.075964160498639</v>
      </c>
      <c r="HE448">
        <v>35732</v>
      </c>
      <c r="HF448">
        <v>16.22706630336058</v>
      </c>
      <c r="HG448">
        <v>420</v>
      </c>
      <c r="HH448">
        <v>17469</v>
      </c>
      <c r="HI448">
        <v>6.8479027832222661</v>
      </c>
      <c r="HJ448">
        <v>16681</v>
      </c>
      <c r="HK448">
        <v>7.5960837887067392</v>
      </c>
      <c r="HL448">
        <v>367</v>
      </c>
      <c r="HM448" t="s">
        <v>4902</v>
      </c>
      <c r="HN448">
        <v>7</v>
      </c>
      <c r="HO448" t="s">
        <v>523</v>
      </c>
      <c r="HP448">
        <v>7</v>
      </c>
      <c r="HQ448" t="s">
        <v>523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3</v>
      </c>
      <c r="IB448">
        <v>0</v>
      </c>
      <c r="IC448">
        <v>164</v>
      </c>
    </row>
    <row r="449" spans="1:237" x14ac:dyDescent="0.25">
      <c r="A449" t="s">
        <v>859</v>
      </c>
      <c r="B449" t="s">
        <v>860</v>
      </c>
      <c r="C449">
        <v>90451</v>
      </c>
      <c r="D449">
        <v>32</v>
      </c>
      <c r="E449" t="s">
        <v>235</v>
      </c>
      <c r="F449">
        <v>1</v>
      </c>
      <c r="G449">
        <v>0</v>
      </c>
      <c r="H449" t="s">
        <v>279</v>
      </c>
      <c r="I449">
        <v>1900000</v>
      </c>
      <c r="J449">
        <v>2022</v>
      </c>
      <c r="K449" t="s">
        <v>237</v>
      </c>
      <c r="L449">
        <v>1531</v>
      </c>
      <c r="M449">
        <v>1234</v>
      </c>
      <c r="N449" t="s">
        <v>861</v>
      </c>
      <c r="O449" t="s">
        <v>1059</v>
      </c>
      <c r="P449" t="s">
        <v>789</v>
      </c>
      <c r="Q449" t="s">
        <v>240</v>
      </c>
      <c r="R449">
        <v>2000000</v>
      </c>
      <c r="S449">
        <v>183</v>
      </c>
      <c r="T449" t="s">
        <v>281</v>
      </c>
      <c r="U449" t="s">
        <v>279</v>
      </c>
      <c r="V449" t="s">
        <v>282</v>
      </c>
      <c r="W449" t="s">
        <v>243</v>
      </c>
      <c r="X449" t="s">
        <v>408</v>
      </c>
      <c r="Y449">
        <v>0</v>
      </c>
      <c r="Z449">
        <v>22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11</v>
      </c>
      <c r="AI449">
        <v>0</v>
      </c>
      <c r="AJ449">
        <v>9</v>
      </c>
      <c r="AK449">
        <v>0</v>
      </c>
      <c r="AL449">
        <v>5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882</v>
      </c>
      <c r="AU449">
        <v>0</v>
      </c>
      <c r="AV449">
        <v>0</v>
      </c>
      <c r="AW449">
        <v>0</v>
      </c>
      <c r="AX449">
        <v>0</v>
      </c>
      <c r="AY449" t="s">
        <v>862</v>
      </c>
      <c r="AZ449" t="s">
        <v>863</v>
      </c>
      <c r="BA449" t="s">
        <v>4777</v>
      </c>
      <c r="CE449">
        <v>0</v>
      </c>
      <c r="CF449">
        <v>34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3</v>
      </c>
      <c r="CO449">
        <v>0</v>
      </c>
      <c r="CP449">
        <v>7</v>
      </c>
      <c r="CQ449">
        <v>0</v>
      </c>
      <c r="CR449">
        <v>8</v>
      </c>
      <c r="CS449">
        <v>0</v>
      </c>
      <c r="CT449">
        <v>1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2741</v>
      </c>
      <c r="DA449" t="s">
        <v>862</v>
      </c>
      <c r="DB449" t="s">
        <v>863</v>
      </c>
      <c r="DC449" t="s">
        <v>864</v>
      </c>
      <c r="DD449">
        <v>0</v>
      </c>
      <c r="DE449">
        <v>0</v>
      </c>
      <c r="DF449">
        <v>0</v>
      </c>
      <c r="DG449">
        <v>0</v>
      </c>
      <c r="DI449" t="s">
        <v>861</v>
      </c>
      <c r="DJ449">
        <v>1531</v>
      </c>
      <c r="DL449" s="2">
        <v>44730</v>
      </c>
      <c r="DM449" s="2">
        <v>45107</v>
      </c>
      <c r="DN449" s="5">
        <f t="shared" si="6"/>
        <v>377</v>
      </c>
      <c r="DO449" t="s">
        <v>4903</v>
      </c>
      <c r="DQ449">
        <v>2</v>
      </c>
      <c r="DR449">
        <v>4</v>
      </c>
      <c r="DS449">
        <v>2</v>
      </c>
      <c r="DT449">
        <v>1</v>
      </c>
      <c r="DU449">
        <v>2021</v>
      </c>
      <c r="DV449" t="s">
        <v>252</v>
      </c>
      <c r="DW449">
        <v>13</v>
      </c>
      <c r="DX449">
        <v>42</v>
      </c>
      <c r="DY449">
        <v>38</v>
      </c>
      <c r="DZ449">
        <v>40</v>
      </c>
      <c r="EA449">
        <v>52</v>
      </c>
      <c r="EB449">
        <v>72980000</v>
      </c>
      <c r="EC449">
        <v>1970000</v>
      </c>
      <c r="ED449">
        <v>11</v>
      </c>
      <c r="EE449">
        <v>9</v>
      </c>
      <c r="EF449">
        <v>18</v>
      </c>
      <c r="EG449" t="s">
        <v>789</v>
      </c>
      <c r="EU449">
        <v>2021</v>
      </c>
      <c r="EV449" t="s">
        <v>252</v>
      </c>
      <c r="EW449">
        <v>13</v>
      </c>
      <c r="EX449">
        <v>42</v>
      </c>
      <c r="EY449">
        <v>38</v>
      </c>
      <c r="EZ449">
        <v>40</v>
      </c>
      <c r="FA449">
        <v>52</v>
      </c>
      <c r="FB449">
        <v>72980000</v>
      </c>
      <c r="FC449">
        <v>1970000</v>
      </c>
      <c r="FD449">
        <v>11</v>
      </c>
      <c r="FE449">
        <v>9</v>
      </c>
      <c r="FF449">
        <v>18</v>
      </c>
      <c r="FG449" t="s">
        <v>789</v>
      </c>
      <c r="FH449">
        <v>2021</v>
      </c>
      <c r="FI449" t="s">
        <v>252</v>
      </c>
      <c r="FJ449">
        <v>14</v>
      </c>
      <c r="FK449">
        <v>35</v>
      </c>
      <c r="FL449">
        <v>27</v>
      </c>
      <c r="FM449">
        <v>31</v>
      </c>
      <c r="FN449">
        <v>31</v>
      </c>
      <c r="FO449">
        <v>47700000</v>
      </c>
      <c r="FP449">
        <v>1040000</v>
      </c>
      <c r="FQ449">
        <v>9</v>
      </c>
      <c r="FR449">
        <v>8</v>
      </c>
      <c r="FS449">
        <v>10</v>
      </c>
      <c r="FT449" t="s">
        <v>240</v>
      </c>
      <c r="FU449">
        <v>95.426212450052276</v>
      </c>
      <c r="FV449">
        <v>216</v>
      </c>
      <c r="FW449">
        <v>122.895</v>
      </c>
      <c r="FX449">
        <v>167.72091532781067</v>
      </c>
      <c r="FY449">
        <v>155.30000000000001</v>
      </c>
      <c r="FZ449">
        <v>170.1</v>
      </c>
      <c r="GA449">
        <v>170.1</v>
      </c>
      <c r="GB449">
        <v>1734685.479129924</v>
      </c>
      <c r="GC449">
        <v>1825984.714873604</v>
      </c>
      <c r="GD449">
        <v>66630182.245737813</v>
      </c>
      <c r="GE449">
        <v>43549735.449735463</v>
      </c>
      <c r="GF449">
        <v>41084.65608465609</v>
      </c>
      <c r="GG449" t="s">
        <v>866</v>
      </c>
      <c r="GH449" t="s">
        <v>867</v>
      </c>
      <c r="GI449">
        <v>10</v>
      </c>
      <c r="GJ449">
        <v>71216</v>
      </c>
      <c r="GK449" t="s">
        <v>868</v>
      </c>
      <c r="GO449">
        <v>13121</v>
      </c>
      <c r="GP449">
        <v>437.36666666666667</v>
      </c>
      <c r="GQ449">
        <v>3558</v>
      </c>
      <c r="GR449">
        <v>43829</v>
      </c>
      <c r="GS449">
        <v>120.0794520547945</v>
      </c>
      <c r="GT449">
        <v>3558</v>
      </c>
      <c r="GU449">
        <v>13615</v>
      </c>
      <c r="GV449">
        <v>1101</v>
      </c>
      <c r="GW449">
        <v>36.700000000000003</v>
      </c>
      <c r="GX449">
        <v>186</v>
      </c>
      <c r="GY449">
        <v>13221</v>
      </c>
      <c r="GZ449">
        <v>36.221917808219168</v>
      </c>
      <c r="HA449">
        <v>253</v>
      </c>
      <c r="HB449">
        <v>2673</v>
      </c>
      <c r="HC449">
        <v>486092</v>
      </c>
      <c r="HD449">
        <v>191.07389937106919</v>
      </c>
      <c r="HE449">
        <v>442263</v>
      </c>
      <c r="HF449">
        <v>202.96603946764569</v>
      </c>
      <c r="HG449">
        <v>13615</v>
      </c>
      <c r="HH449">
        <v>125457</v>
      </c>
      <c r="HI449">
        <v>49.334250884781753</v>
      </c>
      <c r="HJ449">
        <v>112236</v>
      </c>
      <c r="HK449">
        <v>51.531680440771353</v>
      </c>
      <c r="HL449">
        <v>2673</v>
      </c>
      <c r="HM449" t="s">
        <v>869</v>
      </c>
      <c r="HN449">
        <v>8</v>
      </c>
      <c r="HO449" t="s">
        <v>870</v>
      </c>
      <c r="HP449">
        <v>8</v>
      </c>
      <c r="HQ449" t="s">
        <v>870</v>
      </c>
      <c r="HR449">
        <v>0</v>
      </c>
      <c r="HS449">
        <v>0</v>
      </c>
      <c r="HT449">
        <v>0</v>
      </c>
      <c r="HU449">
        <v>1</v>
      </c>
      <c r="HV449">
        <v>0</v>
      </c>
      <c r="HW449">
        <v>1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</row>
    <row r="450" spans="1:237" x14ac:dyDescent="0.25">
      <c r="A450" t="s">
        <v>4904</v>
      </c>
      <c r="B450" t="s">
        <v>4905</v>
      </c>
      <c r="C450">
        <v>465677</v>
      </c>
      <c r="D450">
        <v>22</v>
      </c>
      <c r="E450" t="s">
        <v>873</v>
      </c>
      <c r="F450">
        <v>1</v>
      </c>
      <c r="G450">
        <v>1</v>
      </c>
      <c r="H450" t="s">
        <v>236</v>
      </c>
      <c r="I450">
        <v>613000</v>
      </c>
      <c r="J450">
        <v>2022</v>
      </c>
      <c r="K450" t="s">
        <v>237</v>
      </c>
      <c r="L450">
        <v>2921</v>
      </c>
      <c r="M450">
        <v>1234</v>
      </c>
      <c r="N450" t="s">
        <v>4906</v>
      </c>
      <c r="O450" t="s">
        <v>1059</v>
      </c>
      <c r="P450" t="s">
        <v>1626</v>
      </c>
      <c r="Q450" t="s">
        <v>240</v>
      </c>
      <c r="R450">
        <v>500000</v>
      </c>
      <c r="S450">
        <v>182</v>
      </c>
      <c r="T450" t="s">
        <v>241</v>
      </c>
      <c r="U450" t="s">
        <v>236</v>
      </c>
      <c r="V450" t="s">
        <v>475</v>
      </c>
      <c r="W450" t="s">
        <v>407</v>
      </c>
      <c r="X450" t="s">
        <v>4907</v>
      </c>
      <c r="Y450">
        <v>0</v>
      </c>
      <c r="Z450">
        <v>9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1</v>
      </c>
      <c r="AK450">
        <v>0</v>
      </c>
      <c r="AL450">
        <v>3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0</v>
      </c>
      <c r="AS450">
        <v>0</v>
      </c>
      <c r="AT450">
        <v>807</v>
      </c>
      <c r="AU450">
        <v>0</v>
      </c>
      <c r="AV450">
        <v>0</v>
      </c>
      <c r="AW450">
        <v>0</v>
      </c>
      <c r="AX450">
        <v>0</v>
      </c>
      <c r="AY450" t="s">
        <v>2273</v>
      </c>
      <c r="AZ450" t="s">
        <v>2274</v>
      </c>
      <c r="BA450" t="s">
        <v>4908</v>
      </c>
      <c r="BB450">
        <v>5</v>
      </c>
      <c r="BC450">
        <v>13</v>
      </c>
      <c r="BD450">
        <v>0</v>
      </c>
      <c r="BE450">
        <v>0</v>
      </c>
      <c r="BF450">
        <v>0</v>
      </c>
      <c r="BG450">
        <v>1</v>
      </c>
      <c r="BH450">
        <v>0</v>
      </c>
      <c r="BI450">
        <v>0</v>
      </c>
      <c r="BJ450">
        <v>0</v>
      </c>
      <c r="BK450">
        <v>3</v>
      </c>
      <c r="BL450">
        <v>2</v>
      </c>
      <c r="BM450">
        <v>0</v>
      </c>
      <c r="BN450">
        <v>3</v>
      </c>
      <c r="BO450">
        <v>3</v>
      </c>
      <c r="BP450">
        <v>0</v>
      </c>
      <c r="BQ450">
        <v>1</v>
      </c>
      <c r="BR450">
        <v>0</v>
      </c>
      <c r="BS450">
        <v>0</v>
      </c>
      <c r="BT450">
        <v>0</v>
      </c>
      <c r="BU450">
        <v>0</v>
      </c>
      <c r="BV450">
        <v>404</v>
      </c>
      <c r="BW450">
        <v>982</v>
      </c>
      <c r="BX450" t="s">
        <v>2273</v>
      </c>
      <c r="BY450" t="s">
        <v>2274</v>
      </c>
      <c r="BZ450" t="s">
        <v>4909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15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2</v>
      </c>
      <c r="CO450">
        <v>0</v>
      </c>
      <c r="CP450">
        <v>5</v>
      </c>
      <c r="CQ450">
        <v>0</v>
      </c>
      <c r="CR450">
        <v>4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1150</v>
      </c>
      <c r="DA450" t="s">
        <v>4910</v>
      </c>
      <c r="DB450" t="s">
        <v>4911</v>
      </c>
      <c r="DC450" t="s">
        <v>4912</v>
      </c>
      <c r="DD450">
        <v>0</v>
      </c>
      <c r="DE450">
        <v>0</v>
      </c>
      <c r="DF450">
        <v>0</v>
      </c>
      <c r="DG450">
        <v>0</v>
      </c>
      <c r="DH450" t="s">
        <v>2269</v>
      </c>
      <c r="DI450" t="s">
        <v>2269</v>
      </c>
      <c r="DJ450">
        <v>861</v>
      </c>
      <c r="DK450">
        <v>861</v>
      </c>
      <c r="DL450" s="2">
        <v>44749</v>
      </c>
      <c r="DM450" s="2">
        <v>45107</v>
      </c>
      <c r="DN450" s="5">
        <f t="shared" ref="DN450:DN513" si="7">IF(DM450="","",_xlfn.DAYS(DM450,DL450))</f>
        <v>358</v>
      </c>
      <c r="DO450" t="s">
        <v>4913</v>
      </c>
      <c r="DQ450">
        <v>2</v>
      </c>
      <c r="DR450">
        <v>4</v>
      </c>
      <c r="DS450">
        <v>2</v>
      </c>
      <c r="DT450">
        <v>1</v>
      </c>
      <c r="DU450">
        <v>2021</v>
      </c>
      <c r="DX450">
        <v>0</v>
      </c>
      <c r="DY450">
        <v>0</v>
      </c>
      <c r="DZ450">
        <v>0</v>
      </c>
      <c r="EA450">
        <v>0</v>
      </c>
      <c r="EB450">
        <v>19330000</v>
      </c>
      <c r="EC450">
        <v>449000</v>
      </c>
      <c r="ED450">
        <v>0</v>
      </c>
      <c r="EE450">
        <v>0</v>
      </c>
      <c r="EF450">
        <v>0</v>
      </c>
      <c r="EG450" t="s">
        <v>361</v>
      </c>
      <c r="EH450">
        <v>2021</v>
      </c>
      <c r="EK450">
        <v>0</v>
      </c>
      <c r="EL450">
        <v>0</v>
      </c>
      <c r="EM450">
        <v>0</v>
      </c>
      <c r="EN450">
        <v>0</v>
      </c>
      <c r="EO450">
        <v>19330000</v>
      </c>
      <c r="EP450">
        <v>449000</v>
      </c>
      <c r="EQ450">
        <v>0</v>
      </c>
      <c r="ER450">
        <v>0</v>
      </c>
      <c r="ES450">
        <v>0</v>
      </c>
      <c r="ET450" t="s">
        <v>361</v>
      </c>
      <c r="EU450">
        <v>2021</v>
      </c>
      <c r="EV450" t="s">
        <v>4914</v>
      </c>
      <c r="EW450">
        <v>5</v>
      </c>
      <c r="EX450">
        <v>65</v>
      </c>
      <c r="EY450">
        <v>38</v>
      </c>
      <c r="EZ450">
        <v>56</v>
      </c>
      <c r="FA450">
        <v>41</v>
      </c>
      <c r="FB450">
        <v>7930000</v>
      </c>
      <c r="FC450">
        <v>193000</v>
      </c>
      <c r="FD450">
        <v>17</v>
      </c>
      <c r="FE450">
        <v>14</v>
      </c>
      <c r="FF450">
        <v>7</v>
      </c>
      <c r="FG450" t="s">
        <v>1626</v>
      </c>
      <c r="FH450">
        <v>2021</v>
      </c>
      <c r="FI450" t="s">
        <v>252</v>
      </c>
      <c r="FJ450">
        <v>14</v>
      </c>
      <c r="FK450">
        <v>35</v>
      </c>
      <c r="FL450">
        <v>27</v>
      </c>
      <c r="FM450">
        <v>31</v>
      </c>
      <c r="FN450">
        <v>31</v>
      </c>
      <c r="FO450">
        <v>47700000</v>
      </c>
      <c r="FP450">
        <v>1040000</v>
      </c>
      <c r="FQ450">
        <v>9</v>
      </c>
      <c r="FR450">
        <v>8</v>
      </c>
      <c r="FS450">
        <v>10</v>
      </c>
      <c r="FT450" t="s">
        <v>240</v>
      </c>
      <c r="FU450">
        <v>92.448114603230039</v>
      </c>
      <c r="FV450">
        <v>255</v>
      </c>
      <c r="FW450">
        <v>126.57</v>
      </c>
      <c r="FX450">
        <v>186.25479358318449</v>
      </c>
      <c r="FY450">
        <v>155.30000000000001</v>
      </c>
      <c r="FZ450">
        <v>170.5</v>
      </c>
      <c r="GA450">
        <v>170.1</v>
      </c>
      <c r="GB450">
        <v>558351.31964809389</v>
      </c>
      <c r="GC450">
        <v>455425.219941349</v>
      </c>
      <c r="GD450">
        <v>7240029.3944738396</v>
      </c>
      <c r="GE450">
        <v>43549735.449735463</v>
      </c>
      <c r="GF450">
        <v>40988.269794721411</v>
      </c>
      <c r="GG450" t="s">
        <v>4915</v>
      </c>
      <c r="GH450" t="s">
        <v>4916</v>
      </c>
      <c r="GI450">
        <v>7</v>
      </c>
      <c r="GK450" t="s">
        <v>4917</v>
      </c>
      <c r="GO450">
        <v>3425</v>
      </c>
      <c r="GP450">
        <v>114.1666666666667</v>
      </c>
      <c r="GQ450">
        <v>673</v>
      </c>
      <c r="GR450">
        <v>12367</v>
      </c>
      <c r="GS450">
        <v>33.975274725274723</v>
      </c>
      <c r="GT450">
        <v>1959</v>
      </c>
      <c r="GU450">
        <v>1959</v>
      </c>
      <c r="GV450">
        <v>283</v>
      </c>
      <c r="GW450">
        <v>9.4333333333333336</v>
      </c>
      <c r="GX450">
        <v>38</v>
      </c>
      <c r="GY450">
        <v>2183</v>
      </c>
      <c r="GZ450">
        <v>5.9972527472527473</v>
      </c>
      <c r="HA450">
        <v>119</v>
      </c>
      <c r="HB450">
        <v>319</v>
      </c>
      <c r="HC450">
        <v>18149</v>
      </c>
      <c r="HD450">
        <v>12.74508426966292</v>
      </c>
      <c r="HE450">
        <v>5782</v>
      </c>
      <c r="HF450">
        <v>5.4547169811320746</v>
      </c>
      <c r="HG450">
        <v>97</v>
      </c>
      <c r="HH450">
        <v>14917</v>
      </c>
      <c r="HI450">
        <v>8.8791666666666664</v>
      </c>
      <c r="HJ450">
        <v>12734</v>
      </c>
      <c r="HK450">
        <v>9.6762917933130694</v>
      </c>
      <c r="HL450">
        <v>319</v>
      </c>
      <c r="HM450" t="s">
        <v>4918</v>
      </c>
      <c r="HN450">
        <v>5</v>
      </c>
      <c r="HO450" t="s">
        <v>4822</v>
      </c>
      <c r="HP450">
        <v>5</v>
      </c>
      <c r="HQ450" t="s">
        <v>4822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19</v>
      </c>
      <c r="IB450">
        <v>0</v>
      </c>
      <c r="IC450">
        <v>1331</v>
      </c>
    </row>
    <row r="451" spans="1:237" x14ac:dyDescent="0.25">
      <c r="A451" t="s">
        <v>4919</v>
      </c>
      <c r="B451" t="s">
        <v>4920</v>
      </c>
      <c r="C451">
        <v>213541</v>
      </c>
      <c r="D451">
        <v>31</v>
      </c>
      <c r="E451" t="s">
        <v>260</v>
      </c>
      <c r="F451">
        <v>0</v>
      </c>
      <c r="G451">
        <v>0</v>
      </c>
      <c r="H451" t="s">
        <v>429</v>
      </c>
      <c r="I451">
        <v>0</v>
      </c>
      <c r="J451">
        <v>2022</v>
      </c>
      <c r="K451" t="s">
        <v>237</v>
      </c>
      <c r="L451">
        <v>2402</v>
      </c>
      <c r="M451">
        <v>1234</v>
      </c>
      <c r="N451" t="s">
        <v>1060</v>
      </c>
      <c r="O451" t="s">
        <v>1059</v>
      </c>
      <c r="P451" t="s">
        <v>240</v>
      </c>
      <c r="Q451" t="s">
        <v>240</v>
      </c>
      <c r="R451">
        <v>525000</v>
      </c>
      <c r="S451">
        <v>167</v>
      </c>
      <c r="T451" t="s">
        <v>281</v>
      </c>
      <c r="U451" t="s">
        <v>429</v>
      </c>
      <c r="V451" t="s">
        <v>337</v>
      </c>
      <c r="W451" t="s">
        <v>407</v>
      </c>
      <c r="X451" t="s">
        <v>408</v>
      </c>
      <c r="Y451">
        <v>6</v>
      </c>
      <c r="Z451">
        <v>33</v>
      </c>
      <c r="AA451">
        <v>0</v>
      </c>
      <c r="AB451">
        <v>4</v>
      </c>
      <c r="AC451">
        <v>0</v>
      </c>
      <c r="AD451">
        <v>1</v>
      </c>
      <c r="AE451">
        <v>0</v>
      </c>
      <c r="AF451">
        <v>0</v>
      </c>
      <c r="AG451">
        <v>3</v>
      </c>
      <c r="AH451">
        <v>12</v>
      </c>
      <c r="AI451">
        <v>1</v>
      </c>
      <c r="AJ451">
        <v>21</v>
      </c>
      <c r="AK451">
        <v>1</v>
      </c>
      <c r="AL451">
        <v>5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385</v>
      </c>
      <c r="AT451">
        <v>1615</v>
      </c>
      <c r="AU451">
        <v>0</v>
      </c>
      <c r="AV451">
        <v>0</v>
      </c>
      <c r="AW451">
        <v>0</v>
      </c>
      <c r="AX451">
        <v>0</v>
      </c>
      <c r="AY451" t="s">
        <v>290</v>
      </c>
      <c r="AZ451" t="s">
        <v>291</v>
      </c>
      <c r="BA451" t="s">
        <v>4614</v>
      </c>
      <c r="BB451">
        <v>4</v>
      </c>
      <c r="BC451">
        <v>14</v>
      </c>
      <c r="BD451">
        <v>0</v>
      </c>
      <c r="BE451">
        <v>0</v>
      </c>
      <c r="BF451">
        <v>0</v>
      </c>
      <c r="BG451">
        <v>2</v>
      </c>
      <c r="BH451">
        <v>0</v>
      </c>
      <c r="BI451">
        <v>0</v>
      </c>
      <c r="BJ451">
        <v>2</v>
      </c>
      <c r="BK451">
        <v>4</v>
      </c>
      <c r="BL451">
        <v>1</v>
      </c>
      <c r="BM451">
        <v>8</v>
      </c>
      <c r="BN451">
        <v>0</v>
      </c>
      <c r="BO451">
        <v>1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283</v>
      </c>
      <c r="BW451">
        <v>744</v>
      </c>
      <c r="BX451" t="s">
        <v>290</v>
      </c>
      <c r="BY451" t="s">
        <v>291</v>
      </c>
      <c r="BZ451" t="s">
        <v>4615</v>
      </c>
      <c r="CA451">
        <v>0</v>
      </c>
      <c r="CB451">
        <v>0</v>
      </c>
      <c r="CC451">
        <v>0</v>
      </c>
      <c r="CD451">
        <v>0</v>
      </c>
      <c r="CE451">
        <v>9</v>
      </c>
      <c r="CF451">
        <v>10</v>
      </c>
      <c r="CG451">
        <v>2</v>
      </c>
      <c r="CH451">
        <v>1</v>
      </c>
      <c r="CI451">
        <v>1</v>
      </c>
      <c r="CJ451">
        <v>1</v>
      </c>
      <c r="CK451">
        <v>0</v>
      </c>
      <c r="CL451">
        <v>0</v>
      </c>
      <c r="CM451">
        <v>5</v>
      </c>
      <c r="CN451">
        <v>5</v>
      </c>
      <c r="CO451">
        <v>4</v>
      </c>
      <c r="CP451">
        <v>4</v>
      </c>
      <c r="CQ451">
        <v>1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414</v>
      </c>
      <c r="CZ451">
        <v>458</v>
      </c>
      <c r="DA451" t="s">
        <v>290</v>
      </c>
      <c r="DB451" t="s">
        <v>291</v>
      </c>
      <c r="DC451" t="s">
        <v>4921</v>
      </c>
      <c r="DD451">
        <v>0</v>
      </c>
      <c r="DE451">
        <v>0</v>
      </c>
      <c r="DF451">
        <v>0</v>
      </c>
      <c r="DG451">
        <v>0</v>
      </c>
      <c r="DH451" t="s">
        <v>1060</v>
      </c>
      <c r="DI451" t="s">
        <v>1060</v>
      </c>
      <c r="DJ451">
        <v>2402</v>
      </c>
      <c r="DK451">
        <v>2402</v>
      </c>
      <c r="DL451" s="2">
        <v>44744</v>
      </c>
      <c r="DM451" s="2">
        <v>44926</v>
      </c>
      <c r="DN451" s="5">
        <f t="shared" si="7"/>
        <v>182</v>
      </c>
      <c r="DO451" t="s">
        <v>4922</v>
      </c>
      <c r="DQ451">
        <v>2</v>
      </c>
      <c r="DR451">
        <v>3</v>
      </c>
      <c r="DS451">
        <v>1</v>
      </c>
      <c r="DT451">
        <v>1</v>
      </c>
      <c r="DU451">
        <v>2021</v>
      </c>
      <c r="DV451" t="s">
        <v>252</v>
      </c>
      <c r="DW451">
        <v>12</v>
      </c>
      <c r="DX451">
        <v>40</v>
      </c>
      <c r="DY451">
        <v>27</v>
      </c>
      <c r="DZ451">
        <v>29</v>
      </c>
      <c r="EA451">
        <v>27</v>
      </c>
      <c r="EB451">
        <v>31750000</v>
      </c>
      <c r="EC451">
        <v>547000</v>
      </c>
      <c r="ED451">
        <v>10</v>
      </c>
      <c r="EE451">
        <v>10</v>
      </c>
      <c r="EF451">
        <v>7</v>
      </c>
      <c r="EG451" t="s">
        <v>240</v>
      </c>
      <c r="EH451">
        <v>2021</v>
      </c>
      <c r="EI451" t="s">
        <v>252</v>
      </c>
      <c r="EJ451">
        <v>12</v>
      </c>
      <c r="EK451">
        <v>40</v>
      </c>
      <c r="EL451">
        <v>27</v>
      </c>
      <c r="EM451">
        <v>29</v>
      </c>
      <c r="EN451">
        <v>27</v>
      </c>
      <c r="EO451">
        <v>31750000</v>
      </c>
      <c r="EP451">
        <v>547000</v>
      </c>
      <c r="EQ451">
        <v>10</v>
      </c>
      <c r="ER451">
        <v>10</v>
      </c>
      <c r="ES451">
        <v>7</v>
      </c>
      <c r="ET451" t="s">
        <v>240</v>
      </c>
      <c r="EU451">
        <v>2021</v>
      </c>
      <c r="EV451" t="s">
        <v>252</v>
      </c>
      <c r="EW451">
        <v>12</v>
      </c>
      <c r="EX451">
        <v>40</v>
      </c>
      <c r="EY451">
        <v>27</v>
      </c>
      <c r="EZ451">
        <v>29</v>
      </c>
      <c r="FA451">
        <v>27</v>
      </c>
      <c r="FB451">
        <v>31750000</v>
      </c>
      <c r="FC451">
        <v>547000</v>
      </c>
      <c r="FD451">
        <v>10</v>
      </c>
      <c r="FE451">
        <v>10</v>
      </c>
      <c r="FF451">
        <v>7</v>
      </c>
      <c r="FG451" t="s">
        <v>240</v>
      </c>
      <c r="FH451">
        <v>2021</v>
      </c>
      <c r="FI451" t="s">
        <v>252</v>
      </c>
      <c r="FJ451">
        <v>14</v>
      </c>
      <c r="FK451">
        <v>35</v>
      </c>
      <c r="FL451">
        <v>27</v>
      </c>
      <c r="FM451">
        <v>31</v>
      </c>
      <c r="FN451">
        <v>31</v>
      </c>
      <c r="FO451">
        <v>47700000</v>
      </c>
      <c r="FP451">
        <v>1040000</v>
      </c>
      <c r="FQ451">
        <v>9</v>
      </c>
      <c r="FR451">
        <v>8</v>
      </c>
      <c r="FS451">
        <v>10</v>
      </c>
      <c r="FT451" t="s">
        <v>240</v>
      </c>
      <c r="FU451">
        <v>93.473958325773282</v>
      </c>
      <c r="FV451">
        <v>238</v>
      </c>
      <c r="FW451">
        <v>125.4117</v>
      </c>
      <c r="FX451">
        <v>177.39016440678216</v>
      </c>
      <c r="FY451">
        <v>155.30000000000001</v>
      </c>
      <c r="FZ451">
        <v>170.5</v>
      </c>
      <c r="GA451">
        <v>170.1</v>
      </c>
      <c r="GB451">
        <v>0</v>
      </c>
      <c r="GC451">
        <v>478196.48093841638</v>
      </c>
      <c r="GD451">
        <v>28987507.348618459</v>
      </c>
      <c r="GE451">
        <v>43549735.449735463</v>
      </c>
      <c r="GF451">
        <v>40988.269794721411</v>
      </c>
      <c r="GG451" t="s">
        <v>4923</v>
      </c>
      <c r="GH451" t="s">
        <v>4924</v>
      </c>
      <c r="GI451">
        <v>6</v>
      </c>
      <c r="GJ451">
        <v>88637</v>
      </c>
      <c r="GK451" t="s">
        <v>4925</v>
      </c>
      <c r="GO451">
        <v>5625</v>
      </c>
      <c r="GP451">
        <v>187.5</v>
      </c>
      <c r="GQ451">
        <v>1632</v>
      </c>
      <c r="GR451">
        <v>13002</v>
      </c>
      <c r="GS451">
        <v>35.62191780821918</v>
      </c>
      <c r="GT451">
        <v>1632</v>
      </c>
      <c r="GU451">
        <v>1632</v>
      </c>
      <c r="GV451">
        <v>277</v>
      </c>
      <c r="GW451">
        <v>9.2333333333333325</v>
      </c>
      <c r="GX451">
        <v>58</v>
      </c>
      <c r="GY451">
        <v>1303</v>
      </c>
      <c r="GZ451">
        <v>3.5994475138121551</v>
      </c>
      <c r="HA451">
        <v>58</v>
      </c>
      <c r="HB451">
        <v>161</v>
      </c>
      <c r="HC451">
        <v>58374</v>
      </c>
      <c r="HD451">
        <v>22.82909659757528</v>
      </c>
      <c r="HE451">
        <v>45372</v>
      </c>
      <c r="HF451">
        <v>20.698905109489051</v>
      </c>
      <c r="HG451">
        <v>718</v>
      </c>
      <c r="HH451">
        <v>12634</v>
      </c>
      <c r="HI451">
        <v>5.248857498961363</v>
      </c>
      <c r="HJ451">
        <v>11331</v>
      </c>
      <c r="HK451">
        <v>5.5408312958435211</v>
      </c>
      <c r="HL451">
        <v>161</v>
      </c>
      <c r="HM451" t="s">
        <v>4926</v>
      </c>
      <c r="HN451">
        <v>5</v>
      </c>
      <c r="HO451" t="s">
        <v>387</v>
      </c>
      <c r="HP451">
        <v>5</v>
      </c>
      <c r="HQ451" t="s">
        <v>387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</row>
    <row r="452" spans="1:237" x14ac:dyDescent="0.25">
      <c r="A452" t="s">
        <v>4927</v>
      </c>
      <c r="B452" t="s">
        <v>4928</v>
      </c>
      <c r="C452">
        <v>146367</v>
      </c>
      <c r="D452">
        <v>30</v>
      </c>
      <c r="E452" t="s">
        <v>1194</v>
      </c>
      <c r="F452">
        <v>0</v>
      </c>
      <c r="G452">
        <v>1</v>
      </c>
      <c r="H452" t="s">
        <v>429</v>
      </c>
      <c r="I452">
        <v>0</v>
      </c>
      <c r="J452">
        <v>2022</v>
      </c>
      <c r="K452" t="s">
        <v>237</v>
      </c>
      <c r="L452">
        <v>83678</v>
      </c>
      <c r="M452">
        <v>1234</v>
      </c>
      <c r="N452" t="s">
        <v>4413</v>
      </c>
      <c r="O452" t="s">
        <v>1059</v>
      </c>
      <c r="P452" t="s">
        <v>3546</v>
      </c>
      <c r="Q452" t="s">
        <v>240</v>
      </c>
      <c r="R452">
        <v>1800000</v>
      </c>
      <c r="S452">
        <v>171</v>
      </c>
      <c r="T452" t="s">
        <v>281</v>
      </c>
      <c r="U452" t="s">
        <v>429</v>
      </c>
      <c r="V452" t="s">
        <v>242</v>
      </c>
      <c r="W452" t="s">
        <v>243</v>
      </c>
      <c r="X452" t="s">
        <v>4929</v>
      </c>
      <c r="Y452">
        <v>9</v>
      </c>
      <c r="Z452">
        <v>33</v>
      </c>
      <c r="AA452">
        <v>0</v>
      </c>
      <c r="AB452">
        <v>1</v>
      </c>
      <c r="AC452">
        <v>2</v>
      </c>
      <c r="AD452">
        <v>2</v>
      </c>
      <c r="AE452">
        <v>0</v>
      </c>
      <c r="AF452">
        <v>0</v>
      </c>
      <c r="AG452">
        <v>7</v>
      </c>
      <c r="AH452">
        <v>22</v>
      </c>
      <c r="AI452">
        <v>2</v>
      </c>
      <c r="AJ452">
        <v>11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294</v>
      </c>
      <c r="AT452">
        <v>1234</v>
      </c>
      <c r="AU452">
        <v>0</v>
      </c>
      <c r="AV452">
        <v>0</v>
      </c>
      <c r="AW452">
        <v>0</v>
      </c>
      <c r="AX452">
        <v>0</v>
      </c>
      <c r="AY452" t="s">
        <v>4930</v>
      </c>
      <c r="AZ452" t="s">
        <v>4931</v>
      </c>
      <c r="BA452" t="s">
        <v>4932</v>
      </c>
      <c r="CE452">
        <v>0</v>
      </c>
      <c r="CF452">
        <v>23</v>
      </c>
      <c r="CG452">
        <v>0</v>
      </c>
      <c r="CH452">
        <v>2</v>
      </c>
      <c r="CI452">
        <v>0</v>
      </c>
      <c r="CJ452">
        <v>5</v>
      </c>
      <c r="CK452">
        <v>0</v>
      </c>
      <c r="CL452">
        <v>0</v>
      </c>
      <c r="CM452">
        <v>0</v>
      </c>
      <c r="CN452">
        <v>11</v>
      </c>
      <c r="CO452">
        <v>0</v>
      </c>
      <c r="CP452">
        <v>10</v>
      </c>
      <c r="CQ452">
        <v>0</v>
      </c>
      <c r="CR452">
        <v>1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1231</v>
      </c>
      <c r="DA452" t="s">
        <v>4933</v>
      </c>
      <c r="DB452" t="s">
        <v>4934</v>
      </c>
      <c r="DC452" t="s">
        <v>4935</v>
      </c>
      <c r="DD452">
        <v>0</v>
      </c>
      <c r="DE452">
        <v>0</v>
      </c>
      <c r="DF452">
        <v>0</v>
      </c>
      <c r="DG452">
        <v>0</v>
      </c>
      <c r="DI452" t="s">
        <v>4936</v>
      </c>
      <c r="DJ452">
        <v>2462</v>
      </c>
      <c r="DL452" s="2">
        <v>44746</v>
      </c>
      <c r="DM452" s="2">
        <v>45291</v>
      </c>
      <c r="DN452" s="5">
        <f t="shared" si="7"/>
        <v>545</v>
      </c>
      <c r="DO452" t="s">
        <v>4937</v>
      </c>
      <c r="DQ452">
        <v>2</v>
      </c>
      <c r="DR452">
        <v>5</v>
      </c>
      <c r="DS452">
        <v>3</v>
      </c>
      <c r="DT452">
        <v>1</v>
      </c>
      <c r="DU452">
        <v>2021</v>
      </c>
      <c r="DV452" t="s">
        <v>252</v>
      </c>
      <c r="DW452">
        <v>3</v>
      </c>
      <c r="DX452">
        <v>70</v>
      </c>
      <c r="DY452">
        <v>38</v>
      </c>
      <c r="DZ452">
        <v>63</v>
      </c>
      <c r="EA452">
        <v>41</v>
      </c>
      <c r="EB452">
        <v>39130000</v>
      </c>
      <c r="EC452">
        <v>621000</v>
      </c>
      <c r="ED452">
        <v>21</v>
      </c>
      <c r="EE452">
        <v>7</v>
      </c>
      <c r="EF452">
        <v>10</v>
      </c>
      <c r="EG452" t="s">
        <v>930</v>
      </c>
      <c r="EU452">
        <v>2021</v>
      </c>
      <c r="EV452" t="s">
        <v>273</v>
      </c>
      <c r="EW452">
        <v>1</v>
      </c>
      <c r="EX452">
        <v>53</v>
      </c>
      <c r="EY452">
        <v>20</v>
      </c>
      <c r="EZ452">
        <v>52</v>
      </c>
      <c r="FA452">
        <v>9</v>
      </c>
      <c r="FB452">
        <v>11460000</v>
      </c>
      <c r="FC452">
        <v>310000</v>
      </c>
      <c r="FD452">
        <v>17</v>
      </c>
      <c r="FE452">
        <v>2</v>
      </c>
      <c r="FF452">
        <v>1</v>
      </c>
      <c r="FG452" t="s">
        <v>3546</v>
      </c>
      <c r="FH452">
        <v>2021</v>
      </c>
      <c r="FI452" t="s">
        <v>252</v>
      </c>
      <c r="FJ452">
        <v>14</v>
      </c>
      <c r="FK452">
        <v>35</v>
      </c>
      <c r="FL452">
        <v>27</v>
      </c>
      <c r="FM452">
        <v>31</v>
      </c>
      <c r="FN452">
        <v>31</v>
      </c>
      <c r="FO452">
        <v>47700000</v>
      </c>
      <c r="FP452">
        <v>1040000</v>
      </c>
      <c r="FQ452">
        <v>9</v>
      </c>
      <c r="FR452">
        <v>8</v>
      </c>
      <c r="FS452">
        <v>10</v>
      </c>
      <c r="FT452" t="s">
        <v>240</v>
      </c>
      <c r="FU452">
        <v>93.365884025738865</v>
      </c>
      <c r="FV452">
        <v>267</v>
      </c>
      <c r="FW452">
        <v>125.9883</v>
      </c>
      <c r="FX452">
        <v>197.86512743542281</v>
      </c>
      <c r="FY452">
        <v>155.30000000000001</v>
      </c>
      <c r="FZ452">
        <v>170.5</v>
      </c>
      <c r="GA452">
        <v>170.1</v>
      </c>
      <c r="GB452">
        <v>0</v>
      </c>
      <c r="GC452">
        <v>1639530.791788856</v>
      </c>
      <c r="GD452">
        <v>10462892.41622575</v>
      </c>
      <c r="GE452">
        <v>43549735.449735463</v>
      </c>
      <c r="GF452">
        <v>40988.269794721411</v>
      </c>
      <c r="GG452" t="s">
        <v>4938</v>
      </c>
      <c r="GH452" t="s">
        <v>4939</v>
      </c>
      <c r="GI452">
        <v>18</v>
      </c>
      <c r="GJ452">
        <v>84807</v>
      </c>
      <c r="GK452" t="s">
        <v>4940</v>
      </c>
      <c r="GO452">
        <v>9039</v>
      </c>
      <c r="GP452">
        <v>301.3</v>
      </c>
      <c r="GQ452">
        <v>3196</v>
      </c>
      <c r="GR452">
        <v>49366</v>
      </c>
      <c r="GS452">
        <v>135.24931506849319</v>
      </c>
      <c r="GT452">
        <v>3196</v>
      </c>
      <c r="GU452">
        <v>6425</v>
      </c>
      <c r="GV452">
        <v>948</v>
      </c>
      <c r="GW452">
        <v>31.6</v>
      </c>
      <c r="GX452">
        <v>132</v>
      </c>
      <c r="GY452">
        <v>10201</v>
      </c>
      <c r="GZ452">
        <v>27.947945205479449</v>
      </c>
      <c r="HA452">
        <v>213</v>
      </c>
      <c r="HB452">
        <v>523</v>
      </c>
      <c r="HC452">
        <v>274037</v>
      </c>
      <c r="HD452">
        <v>107.045703125</v>
      </c>
      <c r="HE452">
        <v>224671</v>
      </c>
      <c r="HF452">
        <v>102.3558086560364</v>
      </c>
      <c r="HG452">
        <v>6425</v>
      </c>
      <c r="HH452">
        <v>100094</v>
      </c>
      <c r="HI452">
        <v>39.099218749999999</v>
      </c>
      <c r="HJ452">
        <v>89893</v>
      </c>
      <c r="HK452">
        <v>40.953530751708428</v>
      </c>
      <c r="HL452">
        <v>523</v>
      </c>
      <c r="HM452" t="s">
        <v>4941</v>
      </c>
      <c r="HN452">
        <v>17</v>
      </c>
      <c r="HO452" t="s">
        <v>4942</v>
      </c>
      <c r="HP452">
        <v>17</v>
      </c>
      <c r="HQ452" t="s">
        <v>4942</v>
      </c>
      <c r="HR452">
        <v>0</v>
      </c>
      <c r="HS452">
        <v>0</v>
      </c>
      <c r="HT452">
        <v>0</v>
      </c>
      <c r="HU452">
        <v>22</v>
      </c>
      <c r="HV452">
        <v>1</v>
      </c>
      <c r="HW452">
        <v>868</v>
      </c>
      <c r="HX452">
        <v>0</v>
      </c>
      <c r="HY452">
        <v>0</v>
      </c>
      <c r="HZ452">
        <v>0</v>
      </c>
      <c r="IA452">
        <v>4</v>
      </c>
      <c r="IB452">
        <v>0</v>
      </c>
      <c r="IC452">
        <v>88</v>
      </c>
    </row>
    <row r="453" spans="1:237" x14ac:dyDescent="0.25">
      <c r="A453" t="s">
        <v>4943</v>
      </c>
      <c r="B453" t="s">
        <v>4944</v>
      </c>
      <c r="C453">
        <v>431190</v>
      </c>
      <c r="D453">
        <v>24</v>
      </c>
      <c r="E453" t="s">
        <v>301</v>
      </c>
      <c r="F453">
        <v>1</v>
      </c>
      <c r="G453">
        <v>1</v>
      </c>
      <c r="H453" t="s">
        <v>279</v>
      </c>
      <c r="I453">
        <v>0</v>
      </c>
      <c r="J453">
        <v>2022</v>
      </c>
      <c r="K453" t="s">
        <v>237</v>
      </c>
      <c r="L453">
        <v>1234</v>
      </c>
      <c r="M453">
        <v>1108</v>
      </c>
      <c r="N453" t="s">
        <v>1059</v>
      </c>
      <c r="O453" t="s">
        <v>4945</v>
      </c>
      <c r="P453" t="s">
        <v>240</v>
      </c>
      <c r="Q453" t="s">
        <v>789</v>
      </c>
      <c r="R453">
        <v>450000</v>
      </c>
      <c r="S453">
        <v>185</v>
      </c>
      <c r="T453" t="s">
        <v>281</v>
      </c>
      <c r="U453" t="s">
        <v>279</v>
      </c>
      <c r="V453" t="s">
        <v>282</v>
      </c>
      <c r="W453" t="s">
        <v>243</v>
      </c>
      <c r="X453" t="s">
        <v>4946</v>
      </c>
      <c r="Y453">
        <v>0</v>
      </c>
      <c r="Z453">
        <v>6</v>
      </c>
      <c r="AA453">
        <v>0</v>
      </c>
      <c r="AB453">
        <v>2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3</v>
      </c>
      <c r="AI453">
        <v>0</v>
      </c>
      <c r="AJ453">
        <v>2</v>
      </c>
      <c r="AK453">
        <v>0</v>
      </c>
      <c r="AL453">
        <v>1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293</v>
      </c>
      <c r="AU453">
        <v>0</v>
      </c>
      <c r="AV453">
        <v>0</v>
      </c>
      <c r="AW453">
        <v>0</v>
      </c>
      <c r="AX453">
        <v>0</v>
      </c>
      <c r="AY453" t="s">
        <v>646</v>
      </c>
      <c r="AZ453" t="s">
        <v>647</v>
      </c>
      <c r="BA453" t="s">
        <v>1731</v>
      </c>
      <c r="BB453">
        <v>4</v>
      </c>
      <c r="BC453">
        <v>13</v>
      </c>
      <c r="BD453">
        <v>0</v>
      </c>
      <c r="BE453">
        <v>1</v>
      </c>
      <c r="BF453">
        <v>0</v>
      </c>
      <c r="BG453">
        <v>0</v>
      </c>
      <c r="BH453">
        <v>0</v>
      </c>
      <c r="BI453">
        <v>0</v>
      </c>
      <c r="BJ453">
        <v>3</v>
      </c>
      <c r="BK453">
        <v>3</v>
      </c>
      <c r="BL453">
        <v>1</v>
      </c>
      <c r="BM453">
        <v>8</v>
      </c>
      <c r="BN453">
        <v>0</v>
      </c>
      <c r="BO453">
        <v>3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99</v>
      </c>
      <c r="BW453">
        <v>742</v>
      </c>
      <c r="BX453" t="s">
        <v>646</v>
      </c>
      <c r="BY453" t="s">
        <v>647</v>
      </c>
      <c r="BZ453" t="s">
        <v>4516</v>
      </c>
      <c r="CA453">
        <v>0</v>
      </c>
      <c r="CB453">
        <v>0</v>
      </c>
      <c r="CC453">
        <v>0</v>
      </c>
      <c r="CD453">
        <v>0</v>
      </c>
      <c r="CE453">
        <v>3</v>
      </c>
      <c r="CF453">
        <v>8</v>
      </c>
      <c r="CG453">
        <v>0</v>
      </c>
      <c r="CH453">
        <v>0</v>
      </c>
      <c r="CI453">
        <v>1</v>
      </c>
      <c r="CJ453">
        <v>1</v>
      </c>
      <c r="CK453">
        <v>0</v>
      </c>
      <c r="CL453">
        <v>0</v>
      </c>
      <c r="CM453">
        <v>2</v>
      </c>
      <c r="CN453">
        <v>2</v>
      </c>
      <c r="CO453">
        <v>0</v>
      </c>
      <c r="CP453">
        <v>2</v>
      </c>
      <c r="CQ453">
        <v>1</v>
      </c>
      <c r="CR453">
        <v>3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173</v>
      </c>
      <c r="CZ453">
        <v>478</v>
      </c>
      <c r="DA453" t="s">
        <v>646</v>
      </c>
      <c r="DB453" t="s">
        <v>647</v>
      </c>
      <c r="DC453" t="s">
        <v>554</v>
      </c>
      <c r="DD453">
        <v>0</v>
      </c>
      <c r="DE453">
        <v>0</v>
      </c>
      <c r="DF453">
        <v>0</v>
      </c>
      <c r="DG453">
        <v>0</v>
      </c>
      <c r="DH453" t="s">
        <v>1059</v>
      </c>
      <c r="DI453" t="s">
        <v>1059</v>
      </c>
      <c r="DJ453">
        <v>1234</v>
      </c>
      <c r="DK453">
        <v>1234</v>
      </c>
      <c r="DL453" s="2">
        <v>44743</v>
      </c>
      <c r="DN453" s="5" t="str">
        <f t="shared" si="7"/>
        <v/>
      </c>
      <c r="DQ453">
        <v>2</v>
      </c>
      <c r="DU453">
        <v>2021</v>
      </c>
      <c r="DV453" t="s">
        <v>252</v>
      </c>
      <c r="DW453">
        <v>14</v>
      </c>
      <c r="DX453">
        <v>35</v>
      </c>
      <c r="DY453">
        <v>27</v>
      </c>
      <c r="DZ453">
        <v>31</v>
      </c>
      <c r="EA453">
        <v>31</v>
      </c>
      <c r="EB453">
        <v>47700000</v>
      </c>
      <c r="EC453">
        <v>1040000</v>
      </c>
      <c r="ED453">
        <v>9</v>
      </c>
      <c r="EE453">
        <v>8</v>
      </c>
      <c r="EF453">
        <v>10</v>
      </c>
      <c r="EG453" t="s">
        <v>240</v>
      </c>
      <c r="EH453">
        <v>2021</v>
      </c>
      <c r="EI453" t="s">
        <v>252</v>
      </c>
      <c r="EJ453">
        <v>14</v>
      </c>
      <c r="EK453">
        <v>35</v>
      </c>
      <c r="EL453">
        <v>27</v>
      </c>
      <c r="EM453">
        <v>31</v>
      </c>
      <c r="EN453">
        <v>31</v>
      </c>
      <c r="EO453">
        <v>47700000</v>
      </c>
      <c r="EP453">
        <v>1040000</v>
      </c>
      <c r="EQ453">
        <v>9</v>
      </c>
      <c r="ER453">
        <v>8</v>
      </c>
      <c r="ES453">
        <v>10</v>
      </c>
      <c r="ET453" t="s">
        <v>240</v>
      </c>
      <c r="EU453">
        <v>2021</v>
      </c>
      <c r="EV453" t="s">
        <v>252</v>
      </c>
      <c r="EW453">
        <v>14</v>
      </c>
      <c r="EX453">
        <v>35</v>
      </c>
      <c r="EY453">
        <v>27</v>
      </c>
      <c r="EZ453">
        <v>31</v>
      </c>
      <c r="FA453">
        <v>31</v>
      </c>
      <c r="FB453">
        <v>47700000</v>
      </c>
      <c r="FC453">
        <v>1040000</v>
      </c>
      <c r="FD453">
        <v>9</v>
      </c>
      <c r="FE453">
        <v>8</v>
      </c>
      <c r="FF453">
        <v>10</v>
      </c>
      <c r="FG453" t="s">
        <v>240</v>
      </c>
      <c r="FH453">
        <v>2021</v>
      </c>
      <c r="FI453" t="s">
        <v>252</v>
      </c>
      <c r="FJ453">
        <v>20</v>
      </c>
      <c r="FK453">
        <v>31</v>
      </c>
      <c r="FL453">
        <v>38</v>
      </c>
      <c r="FM453">
        <v>31</v>
      </c>
      <c r="FN453">
        <v>65</v>
      </c>
      <c r="FO453">
        <v>65350000</v>
      </c>
      <c r="FP453">
        <v>1520000</v>
      </c>
      <c r="FQ453">
        <v>8</v>
      </c>
      <c r="FR453">
        <v>7</v>
      </c>
      <c r="FS453">
        <v>23</v>
      </c>
      <c r="FT453" t="s">
        <v>789</v>
      </c>
      <c r="FU453">
        <v>93.6754107951691</v>
      </c>
      <c r="FV453">
        <v>238</v>
      </c>
      <c r="FW453">
        <v>125.4117</v>
      </c>
      <c r="FX453">
        <v>177.77247074435837</v>
      </c>
      <c r="FY453">
        <v>155.30000000000001</v>
      </c>
      <c r="FZ453">
        <v>170.5</v>
      </c>
      <c r="GA453">
        <v>170.1</v>
      </c>
      <c r="GB453">
        <v>0</v>
      </c>
      <c r="GC453">
        <v>409882.69794721412</v>
      </c>
      <c r="GD453">
        <v>43549735.449735463</v>
      </c>
      <c r="GE453">
        <v>59664050.558495007</v>
      </c>
      <c r="GF453">
        <v>40988.269794721411</v>
      </c>
      <c r="GG453" t="s">
        <v>4947</v>
      </c>
      <c r="GH453" t="s">
        <v>4948</v>
      </c>
      <c r="GI453">
        <v>15</v>
      </c>
      <c r="GK453" t="s">
        <v>4949</v>
      </c>
      <c r="GN453">
        <v>402878</v>
      </c>
      <c r="GO453">
        <v>58</v>
      </c>
      <c r="GP453">
        <v>2.5217391304347831</v>
      </c>
      <c r="GQ453">
        <v>9</v>
      </c>
      <c r="GR453">
        <v>664</v>
      </c>
      <c r="GS453">
        <v>2.1986754966887418</v>
      </c>
      <c r="GT453">
        <v>23</v>
      </c>
      <c r="GU453">
        <v>25</v>
      </c>
      <c r="HC453">
        <v>3131</v>
      </c>
      <c r="HD453">
        <v>2.125594025797692</v>
      </c>
      <c r="HE453">
        <v>2467</v>
      </c>
      <c r="HF453">
        <v>2.1067463706233989</v>
      </c>
      <c r="HG453">
        <v>25</v>
      </c>
      <c r="HM453" t="s">
        <v>4950</v>
      </c>
      <c r="HN453">
        <v>10</v>
      </c>
      <c r="HO453" t="s">
        <v>4951</v>
      </c>
      <c r="HP453">
        <v>10</v>
      </c>
      <c r="HQ453" t="s">
        <v>4951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23</v>
      </c>
      <c r="IB453">
        <v>3</v>
      </c>
      <c r="IC453">
        <v>1537</v>
      </c>
    </row>
    <row r="454" spans="1:237" x14ac:dyDescent="0.25">
      <c r="A454" t="s">
        <v>4952</v>
      </c>
      <c r="B454" t="s">
        <v>4953</v>
      </c>
      <c r="C454">
        <v>285127</v>
      </c>
      <c r="D454">
        <v>27</v>
      </c>
      <c r="E454" t="s">
        <v>260</v>
      </c>
      <c r="F454">
        <v>0</v>
      </c>
      <c r="G454">
        <v>0</v>
      </c>
      <c r="H454" t="s">
        <v>337</v>
      </c>
      <c r="I454">
        <v>0</v>
      </c>
      <c r="J454">
        <v>2022</v>
      </c>
      <c r="K454" t="s">
        <v>237</v>
      </c>
      <c r="L454">
        <v>1234</v>
      </c>
      <c r="M454">
        <v>60551</v>
      </c>
      <c r="N454" t="s">
        <v>1059</v>
      </c>
      <c r="O454" t="s">
        <v>4954</v>
      </c>
      <c r="P454" t="s">
        <v>240</v>
      </c>
      <c r="Q454" t="s">
        <v>3546</v>
      </c>
      <c r="R454">
        <v>3500000</v>
      </c>
      <c r="S454">
        <v>167</v>
      </c>
      <c r="T454" t="s">
        <v>263</v>
      </c>
      <c r="U454" t="s">
        <v>337</v>
      </c>
      <c r="V454" t="s">
        <v>242</v>
      </c>
      <c r="W454" t="s">
        <v>243</v>
      </c>
      <c r="X454" t="s">
        <v>1375</v>
      </c>
      <c r="Y454">
        <v>8</v>
      </c>
      <c r="Z454">
        <v>36</v>
      </c>
      <c r="AA454">
        <v>0</v>
      </c>
      <c r="AB454">
        <v>1</v>
      </c>
      <c r="AC454">
        <v>1</v>
      </c>
      <c r="AD454">
        <v>0</v>
      </c>
      <c r="AE454">
        <v>0</v>
      </c>
      <c r="AF454">
        <v>0</v>
      </c>
      <c r="AG454">
        <v>2</v>
      </c>
      <c r="AH454">
        <v>7</v>
      </c>
      <c r="AI454">
        <v>4</v>
      </c>
      <c r="AJ454">
        <v>12</v>
      </c>
      <c r="AK454">
        <v>2</v>
      </c>
      <c r="AL454">
        <v>11</v>
      </c>
      <c r="AM454">
        <v>0</v>
      </c>
      <c r="AN454">
        <v>1</v>
      </c>
      <c r="AO454">
        <v>0</v>
      </c>
      <c r="AP454">
        <v>1</v>
      </c>
      <c r="AQ454">
        <v>0</v>
      </c>
      <c r="AR454">
        <v>0</v>
      </c>
      <c r="AS454">
        <v>503</v>
      </c>
      <c r="AT454">
        <v>2563</v>
      </c>
      <c r="AU454">
        <v>0</v>
      </c>
      <c r="AV454">
        <v>0</v>
      </c>
      <c r="AW454">
        <v>0</v>
      </c>
      <c r="AX454">
        <v>0</v>
      </c>
      <c r="AY454" t="s">
        <v>646</v>
      </c>
      <c r="AZ454" t="s">
        <v>647</v>
      </c>
      <c r="BA454" t="s">
        <v>1573</v>
      </c>
      <c r="BB454">
        <v>6</v>
      </c>
      <c r="BC454">
        <v>9</v>
      </c>
      <c r="BD454">
        <v>2</v>
      </c>
      <c r="BE454">
        <v>2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2</v>
      </c>
      <c r="BL454">
        <v>3</v>
      </c>
      <c r="BM454">
        <v>3</v>
      </c>
      <c r="BN454">
        <v>1</v>
      </c>
      <c r="BO454">
        <v>3</v>
      </c>
      <c r="BP454">
        <v>0</v>
      </c>
      <c r="BQ454">
        <v>0</v>
      </c>
      <c r="BR454">
        <v>0</v>
      </c>
      <c r="BS454">
        <v>0</v>
      </c>
      <c r="BT454">
        <v>1</v>
      </c>
      <c r="BU454">
        <v>0</v>
      </c>
      <c r="BV454">
        <v>509</v>
      </c>
      <c r="BW454">
        <v>575</v>
      </c>
      <c r="BX454" t="s">
        <v>646</v>
      </c>
      <c r="BY454" t="s">
        <v>647</v>
      </c>
      <c r="BZ454" t="s">
        <v>4516</v>
      </c>
      <c r="CA454">
        <v>0</v>
      </c>
      <c r="CB454">
        <v>0</v>
      </c>
      <c r="CC454">
        <v>0</v>
      </c>
      <c r="CD454">
        <v>0</v>
      </c>
      <c r="CE454">
        <v>6</v>
      </c>
      <c r="CF454">
        <v>28</v>
      </c>
      <c r="CG454">
        <v>0</v>
      </c>
      <c r="CH454">
        <v>0</v>
      </c>
      <c r="CI454">
        <v>0</v>
      </c>
      <c r="CJ454">
        <v>1</v>
      </c>
      <c r="CK454">
        <v>0</v>
      </c>
      <c r="CL454">
        <v>0</v>
      </c>
      <c r="CM454">
        <v>4</v>
      </c>
      <c r="CN454">
        <v>4</v>
      </c>
      <c r="CO454">
        <v>1</v>
      </c>
      <c r="CP454">
        <v>13</v>
      </c>
      <c r="CQ454">
        <v>0</v>
      </c>
      <c r="CR454">
        <v>4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281</v>
      </c>
      <c r="CZ454">
        <v>2028</v>
      </c>
      <c r="DA454" t="s">
        <v>646</v>
      </c>
      <c r="DB454" t="s">
        <v>647</v>
      </c>
      <c r="DC454" t="s">
        <v>554</v>
      </c>
      <c r="DD454">
        <v>0</v>
      </c>
      <c r="DE454">
        <v>0</v>
      </c>
      <c r="DF454">
        <v>0</v>
      </c>
      <c r="DG454">
        <v>0</v>
      </c>
      <c r="DH454" t="s">
        <v>1059</v>
      </c>
      <c r="DI454" t="s">
        <v>1059</v>
      </c>
      <c r="DJ454">
        <v>1234</v>
      </c>
      <c r="DK454">
        <v>1234</v>
      </c>
      <c r="DL454" s="2">
        <v>44778</v>
      </c>
      <c r="DM454" s="2">
        <v>44742</v>
      </c>
      <c r="DN454" s="5">
        <f t="shared" si="7"/>
        <v>-36</v>
      </c>
      <c r="DO454" t="s">
        <v>4955</v>
      </c>
      <c r="DP454" t="s">
        <v>4956</v>
      </c>
      <c r="DQ454">
        <v>2</v>
      </c>
      <c r="DR454">
        <v>2</v>
      </c>
      <c r="DS454">
        <v>0</v>
      </c>
      <c r="DT454">
        <v>0</v>
      </c>
      <c r="DU454">
        <v>2021</v>
      </c>
      <c r="DV454" t="s">
        <v>252</v>
      </c>
      <c r="DW454">
        <v>14</v>
      </c>
      <c r="DX454">
        <v>35</v>
      </c>
      <c r="DY454">
        <v>27</v>
      </c>
      <c r="DZ454">
        <v>31</v>
      </c>
      <c r="EA454">
        <v>31</v>
      </c>
      <c r="EB454">
        <v>47700000</v>
      </c>
      <c r="EC454">
        <v>1040000</v>
      </c>
      <c r="ED454">
        <v>9</v>
      </c>
      <c r="EE454">
        <v>8</v>
      </c>
      <c r="EF454">
        <v>10</v>
      </c>
      <c r="EG454" t="s">
        <v>240</v>
      </c>
      <c r="EH454">
        <v>2021</v>
      </c>
      <c r="EI454" t="s">
        <v>252</v>
      </c>
      <c r="EJ454">
        <v>14</v>
      </c>
      <c r="EK454">
        <v>35</v>
      </c>
      <c r="EL454">
        <v>27</v>
      </c>
      <c r="EM454">
        <v>31</v>
      </c>
      <c r="EN454">
        <v>31</v>
      </c>
      <c r="EO454">
        <v>47700000</v>
      </c>
      <c r="EP454">
        <v>1040000</v>
      </c>
      <c r="EQ454">
        <v>9</v>
      </c>
      <c r="ER454">
        <v>8</v>
      </c>
      <c r="ES454">
        <v>10</v>
      </c>
      <c r="ET454" t="s">
        <v>240</v>
      </c>
      <c r="EU454">
        <v>2021</v>
      </c>
      <c r="EV454" t="s">
        <v>252</v>
      </c>
      <c r="EW454">
        <v>14</v>
      </c>
      <c r="EX454">
        <v>35</v>
      </c>
      <c r="EY454">
        <v>27</v>
      </c>
      <c r="EZ454">
        <v>31</v>
      </c>
      <c r="FA454">
        <v>31</v>
      </c>
      <c r="FB454">
        <v>47700000</v>
      </c>
      <c r="FC454">
        <v>1040000</v>
      </c>
      <c r="FD454">
        <v>9</v>
      </c>
      <c r="FE454">
        <v>8</v>
      </c>
      <c r="FF454">
        <v>10</v>
      </c>
      <c r="FG454" t="s">
        <v>240</v>
      </c>
      <c r="FH454">
        <v>2021</v>
      </c>
      <c r="FI454" t="s">
        <v>252</v>
      </c>
      <c r="FJ454">
        <v>3</v>
      </c>
      <c r="FK454">
        <v>40</v>
      </c>
      <c r="FL454">
        <v>18</v>
      </c>
      <c r="FM454">
        <v>35</v>
      </c>
      <c r="FN454">
        <v>17</v>
      </c>
      <c r="FO454">
        <v>20380000</v>
      </c>
      <c r="FP454">
        <v>849000</v>
      </c>
      <c r="FQ454">
        <v>13</v>
      </c>
      <c r="FR454">
        <v>1</v>
      </c>
      <c r="FS454">
        <v>4</v>
      </c>
      <c r="FU454">
        <v>92.034173837543193</v>
      </c>
      <c r="FV454">
        <v>292</v>
      </c>
      <c r="FW454">
        <v>132.88669999999999</v>
      </c>
      <c r="FX454">
        <v>202.23226824477254</v>
      </c>
      <c r="FY454">
        <v>155.30000000000001</v>
      </c>
      <c r="FZ454">
        <v>171.7</v>
      </c>
      <c r="GA454">
        <v>170.1</v>
      </c>
      <c r="GB454">
        <v>0</v>
      </c>
      <c r="GC454">
        <v>3165695.981362842</v>
      </c>
      <c r="GD454">
        <v>43549735.449735463</v>
      </c>
      <c r="GE454">
        <v>18606784.244562019</v>
      </c>
      <c r="GF454">
        <v>40701.805474665132</v>
      </c>
      <c r="GG454" t="s">
        <v>4957</v>
      </c>
      <c r="GH454" t="s">
        <v>4958</v>
      </c>
      <c r="GI454">
        <v>14</v>
      </c>
      <c r="GJ454">
        <v>99501</v>
      </c>
      <c r="GK454" t="s">
        <v>4959</v>
      </c>
      <c r="GO454">
        <v>3176</v>
      </c>
      <c r="GP454">
        <v>105.8666666666667</v>
      </c>
      <c r="GQ454">
        <v>522</v>
      </c>
      <c r="GR454">
        <v>21996</v>
      </c>
      <c r="GS454">
        <v>60.263013698630139</v>
      </c>
      <c r="GT454">
        <v>1260</v>
      </c>
      <c r="GU454">
        <v>1260</v>
      </c>
      <c r="GV454">
        <v>1881</v>
      </c>
      <c r="GW454">
        <v>62.7</v>
      </c>
      <c r="GX454">
        <v>216</v>
      </c>
      <c r="GY454">
        <v>13618</v>
      </c>
      <c r="GZ454">
        <v>37.618784530386741</v>
      </c>
      <c r="HA454">
        <v>2055</v>
      </c>
      <c r="HB454">
        <v>4166</v>
      </c>
      <c r="HC454">
        <v>44526</v>
      </c>
      <c r="HD454">
        <v>38.023911187019642</v>
      </c>
      <c r="HE454">
        <v>22530</v>
      </c>
      <c r="HF454">
        <v>27.95285359801489</v>
      </c>
      <c r="HG454">
        <v>894</v>
      </c>
      <c r="HH454">
        <v>46661</v>
      </c>
      <c r="HI454">
        <v>29.144909431605249</v>
      </c>
      <c r="HJ454">
        <v>33043</v>
      </c>
      <c r="HK454">
        <v>26.669087974172719</v>
      </c>
      <c r="HL454">
        <v>4166</v>
      </c>
      <c r="HM454" t="s">
        <v>4960</v>
      </c>
      <c r="HN454">
        <v>10</v>
      </c>
      <c r="HO454" t="s">
        <v>4961</v>
      </c>
      <c r="HP454">
        <v>9</v>
      </c>
      <c r="HQ454" t="s">
        <v>1076</v>
      </c>
      <c r="HR454">
        <v>0</v>
      </c>
      <c r="HS454">
        <v>0</v>
      </c>
      <c r="HT454">
        <v>0</v>
      </c>
      <c r="HU454">
        <v>1</v>
      </c>
      <c r="HV454">
        <v>0</v>
      </c>
      <c r="HW454">
        <v>45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</row>
    <row r="455" spans="1:237" x14ac:dyDescent="0.25">
      <c r="A455" t="s">
        <v>4962</v>
      </c>
      <c r="B455" t="s">
        <v>4963</v>
      </c>
      <c r="C455">
        <v>577259</v>
      </c>
      <c r="D455">
        <v>23</v>
      </c>
      <c r="E455" t="s">
        <v>301</v>
      </c>
      <c r="F455">
        <v>1</v>
      </c>
      <c r="G455">
        <v>1</v>
      </c>
      <c r="H455" t="s">
        <v>282</v>
      </c>
      <c r="I455">
        <v>689000</v>
      </c>
      <c r="J455">
        <v>2022</v>
      </c>
      <c r="K455" t="s">
        <v>237</v>
      </c>
      <c r="L455">
        <v>2619</v>
      </c>
      <c r="M455">
        <v>333</v>
      </c>
      <c r="N455" t="s">
        <v>4964</v>
      </c>
      <c r="O455" t="s">
        <v>803</v>
      </c>
      <c r="P455" t="s">
        <v>361</v>
      </c>
      <c r="Q455" t="s">
        <v>240</v>
      </c>
      <c r="R455">
        <v>475000</v>
      </c>
      <c r="S455">
        <v>175</v>
      </c>
      <c r="T455" t="s">
        <v>281</v>
      </c>
      <c r="U455" t="s">
        <v>282</v>
      </c>
      <c r="V455" t="s">
        <v>429</v>
      </c>
      <c r="W455" t="s">
        <v>243</v>
      </c>
      <c r="X455" t="s">
        <v>1958</v>
      </c>
      <c r="Y455">
        <v>0</v>
      </c>
      <c r="Z455">
        <v>30</v>
      </c>
      <c r="AA455">
        <v>0</v>
      </c>
      <c r="AB455">
        <v>5</v>
      </c>
      <c r="AC455">
        <v>0</v>
      </c>
      <c r="AD455">
        <v>3</v>
      </c>
      <c r="AE455">
        <v>0</v>
      </c>
      <c r="AF455">
        <v>0</v>
      </c>
      <c r="AG455">
        <v>0</v>
      </c>
      <c r="AH455">
        <v>7</v>
      </c>
      <c r="AI455">
        <v>0</v>
      </c>
      <c r="AJ455">
        <v>20</v>
      </c>
      <c r="AK455">
        <v>0</v>
      </c>
      <c r="AL455">
        <v>5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1890</v>
      </c>
      <c r="AU455">
        <v>0</v>
      </c>
      <c r="AV455">
        <v>0</v>
      </c>
      <c r="AW455">
        <v>0</v>
      </c>
      <c r="AX455">
        <v>0</v>
      </c>
      <c r="AY455" t="s">
        <v>4965</v>
      </c>
      <c r="AZ455" t="s">
        <v>4966</v>
      </c>
      <c r="BA455" t="s">
        <v>4505</v>
      </c>
      <c r="BB455">
        <v>0</v>
      </c>
      <c r="BC455">
        <v>18</v>
      </c>
      <c r="BD455">
        <v>0</v>
      </c>
      <c r="BE455">
        <v>1</v>
      </c>
      <c r="BF455">
        <v>0</v>
      </c>
      <c r="BG455">
        <v>1</v>
      </c>
      <c r="BH455">
        <v>0</v>
      </c>
      <c r="BI455">
        <v>0</v>
      </c>
      <c r="BJ455">
        <v>0</v>
      </c>
      <c r="BK455">
        <v>3</v>
      </c>
      <c r="BL455">
        <v>0</v>
      </c>
      <c r="BM455">
        <v>11</v>
      </c>
      <c r="BN455">
        <v>0</v>
      </c>
      <c r="BO455">
        <v>2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1251</v>
      </c>
      <c r="BX455" t="s">
        <v>4507</v>
      </c>
      <c r="BY455" t="s">
        <v>4508</v>
      </c>
      <c r="BZ455" t="s">
        <v>4506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20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13</v>
      </c>
      <c r="CO455">
        <v>0</v>
      </c>
      <c r="CP455">
        <v>6</v>
      </c>
      <c r="CQ455">
        <v>0</v>
      </c>
      <c r="CR455">
        <v>2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704</v>
      </c>
      <c r="DA455" t="s">
        <v>4507</v>
      </c>
      <c r="DB455" t="s">
        <v>4508</v>
      </c>
      <c r="DC455" t="s">
        <v>1181</v>
      </c>
      <c r="DD455">
        <v>0</v>
      </c>
      <c r="DE455">
        <v>0</v>
      </c>
      <c r="DF455">
        <v>0</v>
      </c>
      <c r="DG455">
        <v>0</v>
      </c>
      <c r="DH455" t="s">
        <v>4964</v>
      </c>
      <c r="DI455" t="s">
        <v>4967</v>
      </c>
      <c r="DJ455">
        <v>2419</v>
      </c>
      <c r="DK455">
        <v>2619</v>
      </c>
      <c r="DL455" s="2">
        <v>44749</v>
      </c>
      <c r="DM455" s="2">
        <v>45138</v>
      </c>
      <c r="DN455" s="5">
        <f t="shared" si="7"/>
        <v>389</v>
      </c>
      <c r="DO455" t="s">
        <v>4968</v>
      </c>
      <c r="DQ455">
        <v>2</v>
      </c>
      <c r="DR455">
        <v>4</v>
      </c>
      <c r="DS455">
        <v>2</v>
      </c>
      <c r="DT455">
        <v>1</v>
      </c>
      <c r="DU455">
        <v>2021</v>
      </c>
      <c r="DV455" t="s">
        <v>252</v>
      </c>
      <c r="DW455">
        <v>2</v>
      </c>
      <c r="DX455">
        <v>51</v>
      </c>
      <c r="DY455">
        <v>30</v>
      </c>
      <c r="DZ455">
        <v>49</v>
      </c>
      <c r="EA455">
        <v>27</v>
      </c>
      <c r="EB455">
        <v>6600000</v>
      </c>
      <c r="EC455">
        <v>206000</v>
      </c>
      <c r="ED455">
        <v>14</v>
      </c>
      <c r="EE455">
        <v>9</v>
      </c>
      <c r="EF455">
        <v>7</v>
      </c>
      <c r="EG455" t="s">
        <v>361</v>
      </c>
      <c r="EH455">
        <v>2021</v>
      </c>
      <c r="EI455" t="s">
        <v>252</v>
      </c>
      <c r="EJ455">
        <v>6</v>
      </c>
      <c r="EK455">
        <v>45</v>
      </c>
      <c r="EL455">
        <v>30</v>
      </c>
      <c r="EM455">
        <v>32</v>
      </c>
      <c r="EN455">
        <v>28</v>
      </c>
      <c r="EO455">
        <v>5030000</v>
      </c>
      <c r="EP455">
        <v>123000</v>
      </c>
      <c r="EQ455">
        <v>12</v>
      </c>
      <c r="ER455">
        <v>9</v>
      </c>
      <c r="ES455">
        <v>9</v>
      </c>
      <c r="ET455" t="s">
        <v>361</v>
      </c>
      <c r="EU455">
        <v>2021</v>
      </c>
      <c r="EV455" t="s">
        <v>252</v>
      </c>
      <c r="EW455">
        <v>6</v>
      </c>
      <c r="EX455">
        <v>45</v>
      </c>
      <c r="EY455">
        <v>30</v>
      </c>
      <c r="EZ455">
        <v>32</v>
      </c>
      <c r="FA455">
        <v>28</v>
      </c>
      <c r="FB455">
        <v>5030000</v>
      </c>
      <c r="FC455">
        <v>123000</v>
      </c>
      <c r="FD455">
        <v>12</v>
      </c>
      <c r="FE455">
        <v>9</v>
      </c>
      <c r="FF455">
        <v>9</v>
      </c>
      <c r="FG455" t="s">
        <v>361</v>
      </c>
      <c r="FH455">
        <v>2021</v>
      </c>
      <c r="FI455" t="s">
        <v>252</v>
      </c>
      <c r="FJ455">
        <v>27</v>
      </c>
      <c r="FK455">
        <v>21</v>
      </c>
      <c r="FL455">
        <v>27</v>
      </c>
      <c r="FM455">
        <v>22</v>
      </c>
      <c r="FN455">
        <v>40</v>
      </c>
      <c r="FO455">
        <v>43000000</v>
      </c>
      <c r="FP455">
        <v>1100000</v>
      </c>
      <c r="FQ455">
        <v>5</v>
      </c>
      <c r="FR455">
        <v>6</v>
      </c>
      <c r="FS455">
        <v>16</v>
      </c>
      <c r="FT455" t="s">
        <v>240</v>
      </c>
      <c r="FU455">
        <v>92.448114603230039</v>
      </c>
      <c r="FV455">
        <v>255</v>
      </c>
      <c r="FW455">
        <v>126.57</v>
      </c>
      <c r="FX455">
        <v>186.25479358318449</v>
      </c>
      <c r="FY455">
        <v>155.30000000000001</v>
      </c>
      <c r="FZ455">
        <v>170.5</v>
      </c>
      <c r="GA455">
        <v>170.1</v>
      </c>
      <c r="GB455">
        <v>627575.95307917893</v>
      </c>
      <c r="GC455">
        <v>432653.9589442815</v>
      </c>
      <c r="GD455">
        <v>4592351.5579071138</v>
      </c>
      <c r="GE455">
        <v>39258671.369782493</v>
      </c>
      <c r="GF455">
        <v>40988.269794721411</v>
      </c>
      <c r="GG455" t="s">
        <v>4969</v>
      </c>
      <c r="GH455" t="s">
        <v>4970</v>
      </c>
      <c r="GI455">
        <v>5</v>
      </c>
      <c r="GJ455">
        <v>117672</v>
      </c>
      <c r="GK455" t="s">
        <v>4971</v>
      </c>
      <c r="GV455">
        <v>275</v>
      </c>
      <c r="GW455">
        <v>9.1666666666666661</v>
      </c>
      <c r="GX455">
        <v>41</v>
      </c>
      <c r="GY455">
        <v>696</v>
      </c>
      <c r="GZ455">
        <v>2.2970297029702968</v>
      </c>
      <c r="HA455">
        <v>41</v>
      </c>
      <c r="HB455">
        <v>41</v>
      </c>
      <c r="HH455">
        <v>870</v>
      </c>
      <c r="HI455">
        <v>2.242268041237113</v>
      </c>
      <c r="HJ455">
        <v>174</v>
      </c>
      <c r="HK455">
        <v>2.047058823529412</v>
      </c>
      <c r="HL455">
        <v>16</v>
      </c>
      <c r="HM455" t="s">
        <v>4972</v>
      </c>
      <c r="HN455">
        <v>2</v>
      </c>
      <c r="HO455" t="s">
        <v>2053</v>
      </c>
      <c r="HP455">
        <v>2</v>
      </c>
      <c r="HQ455" t="s">
        <v>2053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2</v>
      </c>
      <c r="IB455">
        <v>1</v>
      </c>
      <c r="IC455">
        <v>98</v>
      </c>
    </row>
    <row r="456" spans="1:237" x14ac:dyDescent="0.25">
      <c r="A456" t="s">
        <v>4973</v>
      </c>
      <c r="B456" t="s">
        <v>4974</v>
      </c>
      <c r="C456">
        <v>189425</v>
      </c>
      <c r="D456">
        <v>27</v>
      </c>
      <c r="E456" t="s">
        <v>301</v>
      </c>
      <c r="F456">
        <v>1</v>
      </c>
      <c r="G456">
        <v>1</v>
      </c>
      <c r="H456" t="s">
        <v>527</v>
      </c>
      <c r="I456">
        <v>0</v>
      </c>
      <c r="J456">
        <v>2022</v>
      </c>
      <c r="K456" t="s">
        <v>237</v>
      </c>
      <c r="L456">
        <v>9961</v>
      </c>
      <c r="M456">
        <v>333</v>
      </c>
      <c r="N456" t="s">
        <v>3571</v>
      </c>
      <c r="O456" t="s">
        <v>803</v>
      </c>
      <c r="P456" t="s">
        <v>417</v>
      </c>
      <c r="Q456" t="s">
        <v>240</v>
      </c>
      <c r="R456">
        <v>800000</v>
      </c>
      <c r="S456">
        <v>188</v>
      </c>
      <c r="T456" t="s">
        <v>527</v>
      </c>
      <c r="U456" t="s">
        <v>527</v>
      </c>
      <c r="V456" t="s">
        <v>242</v>
      </c>
      <c r="W456" t="s">
        <v>243</v>
      </c>
      <c r="Y456">
        <v>2</v>
      </c>
      <c r="Z456">
        <v>52</v>
      </c>
      <c r="AA456">
        <v>0</v>
      </c>
      <c r="AB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1</v>
      </c>
      <c r="AS456">
        <v>180</v>
      </c>
      <c r="AT456">
        <v>4662</v>
      </c>
      <c r="AU456">
        <v>3</v>
      </c>
      <c r="AV456">
        <v>1</v>
      </c>
      <c r="AW456">
        <v>53</v>
      </c>
      <c r="AX456">
        <v>15</v>
      </c>
      <c r="AY456" t="s">
        <v>4975</v>
      </c>
      <c r="AZ456" t="s">
        <v>4976</v>
      </c>
      <c r="BA456" t="s">
        <v>4977</v>
      </c>
      <c r="BB456">
        <v>8</v>
      </c>
      <c r="BC456">
        <v>12</v>
      </c>
      <c r="BD456">
        <v>0</v>
      </c>
      <c r="BE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V456">
        <v>720</v>
      </c>
      <c r="BW456">
        <v>1080</v>
      </c>
      <c r="BX456" t="s">
        <v>4975</v>
      </c>
      <c r="BY456" t="s">
        <v>4976</v>
      </c>
      <c r="BZ456" t="s">
        <v>4978</v>
      </c>
      <c r="CA456">
        <v>6</v>
      </c>
      <c r="CB456">
        <v>4</v>
      </c>
      <c r="CC456">
        <v>16</v>
      </c>
      <c r="CD456">
        <v>1</v>
      </c>
      <c r="CE456">
        <v>3</v>
      </c>
      <c r="CF456">
        <v>14</v>
      </c>
      <c r="CG456">
        <v>0</v>
      </c>
      <c r="CH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1</v>
      </c>
      <c r="CS456">
        <v>0</v>
      </c>
      <c r="CT456">
        <v>0</v>
      </c>
      <c r="CU456">
        <v>0</v>
      </c>
      <c r="CV456">
        <v>0</v>
      </c>
      <c r="CY456">
        <v>270</v>
      </c>
      <c r="CZ456">
        <v>1260</v>
      </c>
      <c r="DA456" t="s">
        <v>4979</v>
      </c>
      <c r="DB456" t="s">
        <v>4980</v>
      </c>
      <c r="DC456" t="s">
        <v>4981</v>
      </c>
      <c r="DD456">
        <v>3</v>
      </c>
      <c r="DE456">
        <v>0</v>
      </c>
      <c r="DF456">
        <v>11</v>
      </c>
      <c r="DG456">
        <v>7</v>
      </c>
      <c r="DH456" t="s">
        <v>3571</v>
      </c>
      <c r="DI456" t="s">
        <v>3571</v>
      </c>
      <c r="DJ456">
        <v>9961</v>
      </c>
      <c r="DK456">
        <v>9961</v>
      </c>
      <c r="DL456" s="2">
        <v>44761</v>
      </c>
      <c r="DM456" s="2">
        <v>44926</v>
      </c>
      <c r="DN456" s="5">
        <f t="shared" si="7"/>
        <v>165</v>
      </c>
      <c r="DO456" t="s">
        <v>4982</v>
      </c>
      <c r="DQ456">
        <v>2</v>
      </c>
      <c r="DR456">
        <v>3</v>
      </c>
      <c r="DS456">
        <v>1</v>
      </c>
      <c r="DT456">
        <v>1</v>
      </c>
      <c r="DU456">
        <v>2021</v>
      </c>
      <c r="DV456" t="s">
        <v>252</v>
      </c>
      <c r="DW456">
        <v>18</v>
      </c>
      <c r="DX456">
        <v>34</v>
      </c>
      <c r="DY456">
        <v>40</v>
      </c>
      <c r="DZ456">
        <v>36</v>
      </c>
      <c r="EA456">
        <v>59</v>
      </c>
      <c r="EB456">
        <v>16800000</v>
      </c>
      <c r="EC456">
        <v>420000</v>
      </c>
      <c r="ED456">
        <v>7</v>
      </c>
      <c r="EE456">
        <v>13</v>
      </c>
      <c r="EF456">
        <v>20</v>
      </c>
      <c r="EG456" t="s">
        <v>417</v>
      </c>
      <c r="EH456">
        <v>2021</v>
      </c>
      <c r="EI456" t="s">
        <v>252</v>
      </c>
      <c r="EJ456">
        <v>18</v>
      </c>
      <c r="EK456">
        <v>34</v>
      </c>
      <c r="EL456">
        <v>40</v>
      </c>
      <c r="EM456">
        <v>36</v>
      </c>
      <c r="EN456">
        <v>59</v>
      </c>
      <c r="EO456">
        <v>16800000</v>
      </c>
      <c r="EP456">
        <v>420000</v>
      </c>
      <c r="EQ456">
        <v>7</v>
      </c>
      <c r="ER456">
        <v>13</v>
      </c>
      <c r="ES456">
        <v>20</v>
      </c>
      <c r="ET456" t="s">
        <v>417</v>
      </c>
      <c r="EU456">
        <v>2021</v>
      </c>
      <c r="EV456" t="s">
        <v>252</v>
      </c>
      <c r="EW456">
        <v>18</v>
      </c>
      <c r="EX456">
        <v>34</v>
      </c>
      <c r="EY456">
        <v>40</v>
      </c>
      <c r="EZ456">
        <v>36</v>
      </c>
      <c r="FA456">
        <v>59</v>
      </c>
      <c r="FB456">
        <v>16800000</v>
      </c>
      <c r="FC456">
        <v>420000</v>
      </c>
      <c r="FD456">
        <v>7</v>
      </c>
      <c r="FE456">
        <v>13</v>
      </c>
      <c r="FF456">
        <v>20</v>
      </c>
      <c r="FG456" t="s">
        <v>417</v>
      </c>
      <c r="FH456">
        <v>2021</v>
      </c>
      <c r="FI456" t="s">
        <v>252</v>
      </c>
      <c r="FJ456">
        <v>27</v>
      </c>
      <c r="FK456">
        <v>21</v>
      </c>
      <c r="FL456">
        <v>27</v>
      </c>
      <c r="FM456">
        <v>22</v>
      </c>
      <c r="FN456">
        <v>40</v>
      </c>
      <c r="FO456">
        <v>43000000</v>
      </c>
      <c r="FP456">
        <v>1100000</v>
      </c>
      <c r="FQ456">
        <v>5</v>
      </c>
      <c r="FR456">
        <v>6</v>
      </c>
      <c r="FS456">
        <v>16</v>
      </c>
      <c r="FT456" t="s">
        <v>240</v>
      </c>
      <c r="FU456">
        <v>91.676180763982032</v>
      </c>
      <c r="FV456">
        <v>301</v>
      </c>
      <c r="FW456">
        <v>129.1267</v>
      </c>
      <c r="FX456">
        <v>213.70119742825142</v>
      </c>
      <c r="FY456">
        <v>155.30000000000001</v>
      </c>
      <c r="FZ456">
        <v>170.5</v>
      </c>
      <c r="GA456">
        <v>170.1</v>
      </c>
      <c r="GB456">
        <v>0</v>
      </c>
      <c r="GC456">
        <v>728680.3519061585</v>
      </c>
      <c r="GD456">
        <v>15338271.604938271</v>
      </c>
      <c r="GE456">
        <v>39258671.369782493</v>
      </c>
      <c r="GF456">
        <v>40988.269794721411</v>
      </c>
      <c r="GG456" t="s">
        <v>4983</v>
      </c>
      <c r="GH456" t="s">
        <v>4984</v>
      </c>
      <c r="GI456">
        <v>15</v>
      </c>
      <c r="GJ456">
        <v>88647</v>
      </c>
      <c r="GK456" t="s">
        <v>4985</v>
      </c>
      <c r="GO456">
        <v>1664</v>
      </c>
      <c r="GP456">
        <v>55.466666666666669</v>
      </c>
      <c r="GQ456">
        <v>476</v>
      </c>
      <c r="GR456">
        <v>15019</v>
      </c>
      <c r="GS456">
        <v>57.106463878326998</v>
      </c>
      <c r="GT456">
        <v>1250</v>
      </c>
      <c r="GU456">
        <v>1250</v>
      </c>
      <c r="GV456">
        <v>602</v>
      </c>
      <c r="GW456">
        <v>20.06666666666667</v>
      </c>
      <c r="GX456">
        <v>45</v>
      </c>
      <c r="GY456">
        <v>7784</v>
      </c>
      <c r="GZ456">
        <v>21.326027397260269</v>
      </c>
      <c r="HA456">
        <v>142</v>
      </c>
      <c r="HB456">
        <v>320</v>
      </c>
      <c r="HC456">
        <v>15187</v>
      </c>
      <c r="HD456">
        <v>36.41966426858513</v>
      </c>
      <c r="HE456">
        <v>168</v>
      </c>
      <c r="HF456">
        <v>1.0909090909090911</v>
      </c>
      <c r="HG456">
        <v>35</v>
      </c>
      <c r="HH456">
        <v>46412</v>
      </c>
      <c r="HI456">
        <v>18.024077669902908</v>
      </c>
      <c r="HJ456">
        <v>38628</v>
      </c>
      <c r="HK456">
        <v>17.47873303167421</v>
      </c>
      <c r="HL456">
        <v>320</v>
      </c>
      <c r="HM456" t="s">
        <v>4986</v>
      </c>
      <c r="HN456">
        <v>11</v>
      </c>
      <c r="HO456" t="s">
        <v>4987</v>
      </c>
      <c r="HP456">
        <v>11</v>
      </c>
      <c r="HQ456" t="s">
        <v>4987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9</v>
      </c>
      <c r="IB456">
        <v>0</v>
      </c>
      <c r="IC456">
        <v>900</v>
      </c>
    </row>
    <row r="457" spans="1:237" x14ac:dyDescent="0.25">
      <c r="A457" t="s">
        <v>4988</v>
      </c>
      <c r="B457" t="s">
        <v>4989</v>
      </c>
      <c r="C457">
        <v>844797</v>
      </c>
      <c r="D457">
        <v>21</v>
      </c>
      <c r="E457" t="s">
        <v>260</v>
      </c>
      <c r="F457">
        <v>0</v>
      </c>
      <c r="G457">
        <v>0</v>
      </c>
      <c r="H457" t="s">
        <v>261</v>
      </c>
      <c r="I457">
        <v>9500000</v>
      </c>
      <c r="J457">
        <v>2022</v>
      </c>
      <c r="K457" t="s">
        <v>237</v>
      </c>
      <c r="L457">
        <v>333</v>
      </c>
      <c r="M457">
        <v>1023</v>
      </c>
      <c r="N457" t="s">
        <v>803</v>
      </c>
      <c r="O457" t="s">
        <v>4724</v>
      </c>
      <c r="P457" t="s">
        <v>240</v>
      </c>
      <c r="Q457" t="s">
        <v>930</v>
      </c>
      <c r="R457">
        <v>8000000</v>
      </c>
      <c r="S457">
        <v>190</v>
      </c>
      <c r="T457" t="s">
        <v>263</v>
      </c>
      <c r="U457" t="s">
        <v>261</v>
      </c>
      <c r="V457" t="s">
        <v>931</v>
      </c>
      <c r="W457" t="s">
        <v>407</v>
      </c>
      <c r="X457" t="s">
        <v>1266</v>
      </c>
      <c r="Y457">
        <v>5</v>
      </c>
      <c r="Z457">
        <v>32</v>
      </c>
      <c r="AA457">
        <v>1</v>
      </c>
      <c r="AB457">
        <v>13</v>
      </c>
      <c r="AC457">
        <v>1</v>
      </c>
      <c r="AD457">
        <v>2</v>
      </c>
      <c r="AE457">
        <v>0</v>
      </c>
      <c r="AF457">
        <v>0</v>
      </c>
      <c r="AG457">
        <v>4</v>
      </c>
      <c r="AH457">
        <v>8</v>
      </c>
      <c r="AI457">
        <v>0</v>
      </c>
      <c r="AJ457">
        <v>9</v>
      </c>
      <c r="AK457">
        <v>0</v>
      </c>
      <c r="AL457">
        <v>2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153</v>
      </c>
      <c r="AT457">
        <v>2109</v>
      </c>
      <c r="AU457">
        <v>0</v>
      </c>
      <c r="AV457">
        <v>0</v>
      </c>
      <c r="AW457">
        <v>0</v>
      </c>
      <c r="AX457">
        <v>0</v>
      </c>
      <c r="AY457" t="s">
        <v>805</v>
      </c>
      <c r="AZ457" t="s">
        <v>806</v>
      </c>
      <c r="BA457" t="s">
        <v>2047</v>
      </c>
      <c r="BB457">
        <v>5</v>
      </c>
      <c r="BC457">
        <v>14</v>
      </c>
      <c r="BD457">
        <v>0</v>
      </c>
      <c r="BE457">
        <v>7</v>
      </c>
      <c r="BF457">
        <v>1</v>
      </c>
      <c r="BG457">
        <v>1</v>
      </c>
      <c r="BH457">
        <v>0</v>
      </c>
      <c r="BI457">
        <v>0</v>
      </c>
      <c r="BJ457">
        <v>0</v>
      </c>
      <c r="BK457">
        <v>1</v>
      </c>
      <c r="BL457">
        <v>2</v>
      </c>
      <c r="BM457">
        <v>1</v>
      </c>
      <c r="BN457">
        <v>0</v>
      </c>
      <c r="BO457">
        <v>3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1</v>
      </c>
      <c r="BV457">
        <v>446</v>
      </c>
      <c r="BW457">
        <v>1206</v>
      </c>
      <c r="BX457" t="s">
        <v>805</v>
      </c>
      <c r="BY457" t="s">
        <v>806</v>
      </c>
      <c r="BZ457" t="s">
        <v>4516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2</v>
      </c>
      <c r="CG457">
        <v>0</v>
      </c>
      <c r="CH457">
        <v>1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1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116</v>
      </c>
      <c r="DA457" t="s">
        <v>805</v>
      </c>
      <c r="DB457" t="s">
        <v>806</v>
      </c>
      <c r="DC457" t="s">
        <v>3555</v>
      </c>
      <c r="DD457">
        <v>0</v>
      </c>
      <c r="DE457">
        <v>0</v>
      </c>
      <c r="DF457">
        <v>0</v>
      </c>
      <c r="DG457">
        <v>0</v>
      </c>
      <c r="DH457" t="s">
        <v>803</v>
      </c>
      <c r="DI457" t="s">
        <v>803</v>
      </c>
      <c r="DJ457">
        <v>333</v>
      </c>
      <c r="DK457">
        <v>333</v>
      </c>
      <c r="DL457" s="2">
        <v>44760</v>
      </c>
      <c r="DM457" s="2">
        <v>46022</v>
      </c>
      <c r="DN457" s="5">
        <f t="shared" si="7"/>
        <v>1262</v>
      </c>
      <c r="DO457" t="s">
        <v>4990</v>
      </c>
      <c r="DQ457">
        <v>2</v>
      </c>
      <c r="DR457">
        <v>9</v>
      </c>
      <c r="DS457">
        <v>7</v>
      </c>
      <c r="DT457">
        <v>1</v>
      </c>
      <c r="DU457">
        <v>2021</v>
      </c>
      <c r="DV457" t="s">
        <v>252</v>
      </c>
      <c r="DW457">
        <v>27</v>
      </c>
      <c r="DX457">
        <v>21</v>
      </c>
      <c r="DY457">
        <v>27</v>
      </c>
      <c r="DZ457">
        <v>22</v>
      </c>
      <c r="EA457">
        <v>40</v>
      </c>
      <c r="EB457">
        <v>43000000</v>
      </c>
      <c r="EC457">
        <v>1100000</v>
      </c>
      <c r="ED457">
        <v>5</v>
      </c>
      <c r="EE457">
        <v>6</v>
      </c>
      <c r="EF457">
        <v>16</v>
      </c>
      <c r="EG457" t="s">
        <v>240</v>
      </c>
      <c r="EH457">
        <v>2021</v>
      </c>
      <c r="EI457" t="s">
        <v>252</v>
      </c>
      <c r="EJ457">
        <v>27</v>
      </c>
      <c r="EK457">
        <v>21</v>
      </c>
      <c r="EL457">
        <v>27</v>
      </c>
      <c r="EM457">
        <v>22</v>
      </c>
      <c r="EN457">
        <v>40</v>
      </c>
      <c r="EO457">
        <v>43000000</v>
      </c>
      <c r="EP457">
        <v>1100000</v>
      </c>
      <c r="EQ457">
        <v>5</v>
      </c>
      <c r="ER457">
        <v>6</v>
      </c>
      <c r="ES457">
        <v>16</v>
      </c>
      <c r="ET457" t="s">
        <v>240</v>
      </c>
      <c r="EU457">
        <v>2021</v>
      </c>
      <c r="EV457" t="s">
        <v>252</v>
      </c>
      <c r="EW457">
        <v>27</v>
      </c>
      <c r="EX457">
        <v>21</v>
      </c>
      <c r="EY457">
        <v>27</v>
      </c>
      <c r="EZ457">
        <v>22</v>
      </c>
      <c r="FA457">
        <v>40</v>
      </c>
      <c r="FB457">
        <v>43000000</v>
      </c>
      <c r="FC457">
        <v>1100000</v>
      </c>
      <c r="FD457">
        <v>5</v>
      </c>
      <c r="FE457">
        <v>6</v>
      </c>
      <c r="FF457">
        <v>16</v>
      </c>
      <c r="FG457" t="s">
        <v>240</v>
      </c>
      <c r="FH457">
        <v>2021</v>
      </c>
      <c r="FI457" t="s">
        <v>252</v>
      </c>
      <c r="FJ457">
        <v>1</v>
      </c>
      <c r="FK457">
        <v>81</v>
      </c>
      <c r="FL457">
        <v>38</v>
      </c>
      <c r="FM457">
        <v>66</v>
      </c>
      <c r="FN457">
        <v>27</v>
      </c>
      <c r="FO457">
        <v>93250000</v>
      </c>
      <c r="FP457">
        <v>1610000</v>
      </c>
      <c r="FQ457">
        <v>23</v>
      </c>
      <c r="FR457">
        <v>12</v>
      </c>
      <c r="FS457">
        <v>3</v>
      </c>
      <c r="FT457" t="s">
        <v>930</v>
      </c>
      <c r="FU457">
        <v>91.426170428287833</v>
      </c>
      <c r="FV457">
        <v>291</v>
      </c>
      <c r="FW457">
        <v>128.89830000000001</v>
      </c>
      <c r="FX457">
        <v>206.40315345223141</v>
      </c>
      <c r="FY457">
        <v>155.30000000000001</v>
      </c>
      <c r="FZ457">
        <v>170.5</v>
      </c>
      <c r="GA457">
        <v>170.1</v>
      </c>
      <c r="GB457">
        <v>8653079.1788856313</v>
      </c>
      <c r="GC457">
        <v>7286803.519061584</v>
      </c>
      <c r="GD457">
        <v>39258671.369782493</v>
      </c>
      <c r="GE457">
        <v>85136537.330981791</v>
      </c>
      <c r="GF457">
        <v>40988.269794721411</v>
      </c>
      <c r="GG457" t="s">
        <v>4991</v>
      </c>
      <c r="GH457" t="s">
        <v>4992</v>
      </c>
      <c r="GI457">
        <v>13</v>
      </c>
      <c r="GJ457">
        <v>130708</v>
      </c>
      <c r="GO457">
        <v>3419</v>
      </c>
      <c r="GP457">
        <v>113.9666666666667</v>
      </c>
      <c r="GQ457">
        <v>366</v>
      </c>
      <c r="GR457">
        <v>33701</v>
      </c>
      <c r="GS457">
        <v>92.585164835164832</v>
      </c>
      <c r="GT457">
        <v>1264</v>
      </c>
      <c r="GU457">
        <v>1264</v>
      </c>
      <c r="GV457">
        <v>6689</v>
      </c>
      <c r="GW457">
        <v>222.9666666666667</v>
      </c>
      <c r="GX457">
        <v>703</v>
      </c>
      <c r="GY457">
        <v>23017</v>
      </c>
      <c r="GZ457">
        <v>63.060273972602737</v>
      </c>
      <c r="HA457">
        <v>1851</v>
      </c>
      <c r="HB457">
        <v>1851</v>
      </c>
      <c r="HC457">
        <v>34015</v>
      </c>
      <c r="HD457">
        <v>79.289044289044284</v>
      </c>
      <c r="HE457">
        <v>314</v>
      </c>
      <c r="HF457">
        <v>4.8307692307692296</v>
      </c>
      <c r="HG457">
        <v>138</v>
      </c>
      <c r="HH457">
        <v>23767</v>
      </c>
      <c r="HI457">
        <v>43.529304029304029</v>
      </c>
      <c r="HJ457">
        <v>750</v>
      </c>
      <c r="HK457">
        <v>4.1436464088397793</v>
      </c>
      <c r="HL457">
        <v>177</v>
      </c>
      <c r="HM457" t="s">
        <v>4993</v>
      </c>
      <c r="HN457">
        <v>6</v>
      </c>
      <c r="HO457" t="s">
        <v>4994</v>
      </c>
      <c r="HP457">
        <v>4</v>
      </c>
      <c r="HQ457" t="s">
        <v>1749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</row>
    <row r="458" spans="1:237" x14ac:dyDescent="0.25">
      <c r="A458" t="s">
        <v>4995</v>
      </c>
      <c r="B458" t="s">
        <v>4996</v>
      </c>
      <c r="C458">
        <v>719635</v>
      </c>
      <c r="D458">
        <v>21</v>
      </c>
      <c r="E458" t="s">
        <v>235</v>
      </c>
      <c r="F458">
        <v>1</v>
      </c>
      <c r="G458">
        <v>0</v>
      </c>
      <c r="H458" t="s">
        <v>475</v>
      </c>
      <c r="I458">
        <v>4350000</v>
      </c>
      <c r="J458">
        <v>2022</v>
      </c>
      <c r="K458" t="s">
        <v>237</v>
      </c>
      <c r="L458">
        <v>333</v>
      </c>
      <c r="M458">
        <v>371</v>
      </c>
      <c r="N458" t="s">
        <v>803</v>
      </c>
      <c r="O458" t="s">
        <v>4997</v>
      </c>
      <c r="P458" t="s">
        <v>240</v>
      </c>
      <c r="Q458" t="s">
        <v>4998</v>
      </c>
      <c r="R458">
        <v>3300000</v>
      </c>
      <c r="S458">
        <v>169</v>
      </c>
      <c r="T458" t="s">
        <v>241</v>
      </c>
      <c r="U458" t="s">
        <v>475</v>
      </c>
      <c r="V458" t="s">
        <v>478</v>
      </c>
      <c r="W458" t="s">
        <v>407</v>
      </c>
      <c r="X458" t="s">
        <v>1228</v>
      </c>
      <c r="Y458">
        <v>5</v>
      </c>
      <c r="Z458">
        <v>35</v>
      </c>
      <c r="AA458">
        <v>0</v>
      </c>
      <c r="AB458">
        <v>1</v>
      </c>
      <c r="AC458">
        <v>1</v>
      </c>
      <c r="AD458">
        <v>4</v>
      </c>
      <c r="AE458">
        <v>0</v>
      </c>
      <c r="AF458">
        <v>0</v>
      </c>
      <c r="AG458">
        <v>0</v>
      </c>
      <c r="AH458">
        <v>3</v>
      </c>
      <c r="AI458">
        <v>3</v>
      </c>
      <c r="AJ458">
        <v>10</v>
      </c>
      <c r="AK458">
        <v>3</v>
      </c>
      <c r="AL458">
        <v>9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373</v>
      </c>
      <c r="AT458">
        <v>2849</v>
      </c>
      <c r="AU458">
        <v>0</v>
      </c>
      <c r="AV458">
        <v>0</v>
      </c>
      <c r="AW458">
        <v>0</v>
      </c>
      <c r="AX458">
        <v>0</v>
      </c>
      <c r="AY458" t="s">
        <v>805</v>
      </c>
      <c r="AZ458" t="s">
        <v>806</v>
      </c>
      <c r="BA458" t="s">
        <v>2047</v>
      </c>
      <c r="BB458">
        <v>6</v>
      </c>
      <c r="BC458">
        <v>10</v>
      </c>
      <c r="BD458">
        <v>2</v>
      </c>
      <c r="BE458">
        <v>0</v>
      </c>
      <c r="BF458">
        <v>1</v>
      </c>
      <c r="BG458">
        <v>1</v>
      </c>
      <c r="BH458">
        <v>0</v>
      </c>
      <c r="BI458">
        <v>0</v>
      </c>
      <c r="BJ458">
        <v>0</v>
      </c>
      <c r="BK458">
        <v>0</v>
      </c>
      <c r="BL458">
        <v>2</v>
      </c>
      <c r="BM458">
        <v>6</v>
      </c>
      <c r="BN458">
        <v>0</v>
      </c>
      <c r="BO458">
        <v>3</v>
      </c>
      <c r="BP458">
        <v>0</v>
      </c>
      <c r="BQ458">
        <v>0</v>
      </c>
      <c r="BR458">
        <v>0</v>
      </c>
      <c r="BS458">
        <v>1</v>
      </c>
      <c r="BT458">
        <v>0</v>
      </c>
      <c r="BU458">
        <v>0</v>
      </c>
      <c r="BV458">
        <v>511</v>
      </c>
      <c r="BW458">
        <v>678</v>
      </c>
      <c r="BX458" t="s">
        <v>805</v>
      </c>
      <c r="BY458" t="s">
        <v>806</v>
      </c>
      <c r="BZ458" t="s">
        <v>4596</v>
      </c>
      <c r="CA458">
        <v>0</v>
      </c>
      <c r="CB458">
        <v>0</v>
      </c>
      <c r="CC458">
        <v>0</v>
      </c>
      <c r="CD458">
        <v>0</v>
      </c>
      <c r="CE458">
        <v>10</v>
      </c>
      <c r="CF458">
        <v>19</v>
      </c>
      <c r="CG458">
        <v>1</v>
      </c>
      <c r="CH458">
        <v>1</v>
      </c>
      <c r="CI458">
        <v>3</v>
      </c>
      <c r="CJ458">
        <v>0</v>
      </c>
      <c r="CK458">
        <v>0</v>
      </c>
      <c r="CL458">
        <v>0</v>
      </c>
      <c r="CM458">
        <v>1</v>
      </c>
      <c r="CN458">
        <v>4</v>
      </c>
      <c r="CO458">
        <v>5</v>
      </c>
      <c r="CP458">
        <v>3</v>
      </c>
      <c r="CQ458">
        <v>3</v>
      </c>
      <c r="CR458">
        <v>4</v>
      </c>
      <c r="CS458">
        <v>0</v>
      </c>
      <c r="CT458">
        <v>1</v>
      </c>
      <c r="CU458">
        <v>0</v>
      </c>
      <c r="CV458">
        <v>0</v>
      </c>
      <c r="CW458">
        <v>0</v>
      </c>
      <c r="CX458">
        <v>0</v>
      </c>
      <c r="CY458">
        <v>764</v>
      </c>
      <c r="CZ458">
        <v>1373</v>
      </c>
      <c r="DA458" t="s">
        <v>805</v>
      </c>
      <c r="DB458" t="s">
        <v>806</v>
      </c>
      <c r="DC458" t="s">
        <v>807</v>
      </c>
      <c r="DD458">
        <v>0</v>
      </c>
      <c r="DE458">
        <v>0</v>
      </c>
      <c r="DF458">
        <v>0</v>
      </c>
      <c r="DG458">
        <v>0</v>
      </c>
      <c r="DH458" t="s">
        <v>803</v>
      </c>
      <c r="DI458" t="s">
        <v>803</v>
      </c>
      <c r="DJ458">
        <v>333</v>
      </c>
      <c r="DK458">
        <v>333</v>
      </c>
      <c r="DL458" s="2">
        <v>44743</v>
      </c>
      <c r="DM458" s="2">
        <v>45107</v>
      </c>
      <c r="DN458" s="5">
        <f t="shared" si="7"/>
        <v>364</v>
      </c>
      <c r="DO458" t="s">
        <v>4999</v>
      </c>
      <c r="DQ458">
        <v>2</v>
      </c>
      <c r="DR458">
        <v>4</v>
      </c>
      <c r="DS458">
        <v>2</v>
      </c>
      <c r="DT458">
        <v>1</v>
      </c>
      <c r="DU458">
        <v>2021</v>
      </c>
      <c r="DV458" t="s">
        <v>252</v>
      </c>
      <c r="DW458">
        <v>27</v>
      </c>
      <c r="DX458">
        <v>21</v>
      </c>
      <c r="DY458">
        <v>27</v>
      </c>
      <c r="DZ458">
        <v>22</v>
      </c>
      <c r="EA458">
        <v>40</v>
      </c>
      <c r="EB458">
        <v>43000000</v>
      </c>
      <c r="EC458">
        <v>1100000</v>
      </c>
      <c r="ED458">
        <v>5</v>
      </c>
      <c r="EE458">
        <v>6</v>
      </c>
      <c r="EF458">
        <v>16</v>
      </c>
      <c r="EG458" t="s">
        <v>240</v>
      </c>
      <c r="EH458">
        <v>2021</v>
      </c>
      <c r="EI458" t="s">
        <v>252</v>
      </c>
      <c r="EJ458">
        <v>27</v>
      </c>
      <c r="EK458">
        <v>21</v>
      </c>
      <c r="EL458">
        <v>27</v>
      </c>
      <c r="EM458">
        <v>22</v>
      </c>
      <c r="EN458">
        <v>40</v>
      </c>
      <c r="EO458">
        <v>43000000</v>
      </c>
      <c r="EP458">
        <v>1100000</v>
      </c>
      <c r="EQ458">
        <v>5</v>
      </c>
      <c r="ER458">
        <v>6</v>
      </c>
      <c r="ES458">
        <v>16</v>
      </c>
      <c r="ET458" t="s">
        <v>240</v>
      </c>
      <c r="EU458">
        <v>2021</v>
      </c>
      <c r="EV458" t="s">
        <v>252</v>
      </c>
      <c r="EW458">
        <v>27</v>
      </c>
      <c r="EX458">
        <v>21</v>
      </c>
      <c r="EY458">
        <v>27</v>
      </c>
      <c r="EZ458">
        <v>22</v>
      </c>
      <c r="FA458">
        <v>40</v>
      </c>
      <c r="FB458">
        <v>43000000</v>
      </c>
      <c r="FC458">
        <v>1100000</v>
      </c>
      <c r="FD458">
        <v>5</v>
      </c>
      <c r="FE458">
        <v>6</v>
      </c>
      <c r="FF458">
        <v>16</v>
      </c>
      <c r="FG458" t="s">
        <v>240</v>
      </c>
      <c r="FH458">
        <v>2021</v>
      </c>
      <c r="FI458" t="s">
        <v>252</v>
      </c>
      <c r="FJ458">
        <v>1</v>
      </c>
      <c r="FK458">
        <v>82</v>
      </c>
      <c r="FL458">
        <v>33</v>
      </c>
      <c r="FM458">
        <v>78</v>
      </c>
      <c r="FN458">
        <v>19</v>
      </c>
      <c r="FO458">
        <v>126680000</v>
      </c>
      <c r="FP458">
        <v>2530000</v>
      </c>
      <c r="FQ458">
        <v>26</v>
      </c>
      <c r="FR458">
        <v>4</v>
      </c>
      <c r="FS458">
        <v>3</v>
      </c>
      <c r="FT458" t="s">
        <v>4998</v>
      </c>
      <c r="FU458">
        <v>93.6754107951691</v>
      </c>
      <c r="FV458">
        <v>238</v>
      </c>
      <c r="FW458">
        <v>125.4117</v>
      </c>
      <c r="FX458">
        <v>177.77247074435837</v>
      </c>
      <c r="FY458">
        <v>155.30000000000001</v>
      </c>
      <c r="FZ458">
        <v>170.5</v>
      </c>
      <c r="GA458">
        <v>170.1</v>
      </c>
      <c r="GB458">
        <v>3962199.4134897362</v>
      </c>
      <c r="GC458">
        <v>3005806.4516129042</v>
      </c>
      <c r="GD458">
        <v>39258671.369782493</v>
      </c>
      <c r="GE458">
        <v>115657871.8400941</v>
      </c>
      <c r="GF458">
        <v>40988.269794721411</v>
      </c>
      <c r="GG458" t="s">
        <v>5000</v>
      </c>
      <c r="GH458" t="s">
        <v>5001</v>
      </c>
      <c r="GI458">
        <v>12</v>
      </c>
      <c r="GK458" t="s">
        <v>5002</v>
      </c>
      <c r="GO458">
        <v>1367</v>
      </c>
      <c r="GP458">
        <v>45.56666666666667</v>
      </c>
      <c r="GQ458">
        <v>476</v>
      </c>
      <c r="GR458">
        <v>4125</v>
      </c>
      <c r="GS458">
        <v>11.36363636363636</v>
      </c>
      <c r="GT458">
        <v>476</v>
      </c>
      <c r="GU458">
        <v>476</v>
      </c>
      <c r="GV458">
        <v>28664</v>
      </c>
      <c r="GW458">
        <v>955.4666666666667</v>
      </c>
      <c r="GX458">
        <v>7302</v>
      </c>
      <c r="GY458">
        <v>31402</v>
      </c>
      <c r="GZ458">
        <v>86.032876712328772</v>
      </c>
      <c r="HA458">
        <v>7302</v>
      </c>
      <c r="HB458">
        <v>7302</v>
      </c>
      <c r="HC458">
        <v>7185</v>
      </c>
      <c r="HD458">
        <v>12.36660929432014</v>
      </c>
      <c r="HE458">
        <v>3060</v>
      </c>
      <c r="HF458">
        <v>14.036697247706419</v>
      </c>
      <c r="HG458">
        <v>186</v>
      </c>
      <c r="HH458">
        <v>38013</v>
      </c>
      <c r="HI458">
        <v>38.591878172588842</v>
      </c>
      <c r="HJ458">
        <v>6611</v>
      </c>
      <c r="HK458">
        <v>10.662903225806449</v>
      </c>
      <c r="HL458">
        <v>390</v>
      </c>
      <c r="HM458" t="s">
        <v>5003</v>
      </c>
      <c r="HN458">
        <v>7</v>
      </c>
      <c r="HO458" t="s">
        <v>5004</v>
      </c>
      <c r="HP458">
        <v>4</v>
      </c>
      <c r="HQ458" t="s">
        <v>488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6</v>
      </c>
      <c r="IB458">
        <v>1</v>
      </c>
      <c r="IC458">
        <v>452</v>
      </c>
    </row>
    <row r="459" spans="1:237" x14ac:dyDescent="0.25">
      <c r="A459" t="s">
        <v>5005</v>
      </c>
      <c r="B459" t="s">
        <v>5006</v>
      </c>
      <c r="C459">
        <v>689628</v>
      </c>
      <c r="D459">
        <v>25</v>
      </c>
      <c r="E459" t="s">
        <v>260</v>
      </c>
      <c r="F459">
        <v>0</v>
      </c>
      <c r="G459">
        <v>0</v>
      </c>
      <c r="H459" t="s">
        <v>282</v>
      </c>
      <c r="I459">
        <v>1500000</v>
      </c>
      <c r="J459">
        <v>2022</v>
      </c>
      <c r="K459" t="s">
        <v>237</v>
      </c>
      <c r="L459">
        <v>333</v>
      </c>
      <c r="M459">
        <v>14589</v>
      </c>
      <c r="N459" t="s">
        <v>803</v>
      </c>
      <c r="O459" t="s">
        <v>4546</v>
      </c>
      <c r="P459" t="s">
        <v>240</v>
      </c>
      <c r="Q459" t="s">
        <v>3890</v>
      </c>
      <c r="R459">
        <v>2000000</v>
      </c>
      <c r="S459">
        <v>164</v>
      </c>
      <c r="T459" t="s">
        <v>281</v>
      </c>
      <c r="U459" t="s">
        <v>282</v>
      </c>
      <c r="V459" t="s">
        <v>279</v>
      </c>
      <c r="W459" t="s">
        <v>243</v>
      </c>
      <c r="X459" t="s">
        <v>408</v>
      </c>
      <c r="CE459">
        <v>5</v>
      </c>
      <c r="CF459">
        <v>29</v>
      </c>
      <c r="CG459">
        <v>0</v>
      </c>
      <c r="CH459">
        <v>1</v>
      </c>
      <c r="CI459">
        <v>0</v>
      </c>
      <c r="CJ459">
        <v>6</v>
      </c>
      <c r="CK459">
        <v>0</v>
      </c>
      <c r="CL459">
        <v>0</v>
      </c>
      <c r="CM459">
        <v>1</v>
      </c>
      <c r="CN459">
        <v>3</v>
      </c>
      <c r="CO459">
        <v>4</v>
      </c>
      <c r="CP459">
        <v>21</v>
      </c>
      <c r="CQ459">
        <v>0</v>
      </c>
      <c r="CR459">
        <v>2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1</v>
      </c>
      <c r="CY459">
        <v>312</v>
      </c>
      <c r="CZ459">
        <v>2074</v>
      </c>
      <c r="DA459" t="s">
        <v>805</v>
      </c>
      <c r="DB459" t="s">
        <v>806</v>
      </c>
      <c r="DC459" t="s">
        <v>2309</v>
      </c>
      <c r="DD459">
        <v>0</v>
      </c>
      <c r="DE459">
        <v>0</v>
      </c>
      <c r="DF459">
        <v>0</v>
      </c>
      <c r="DG459">
        <v>0</v>
      </c>
      <c r="DL459" s="2">
        <v>44762</v>
      </c>
      <c r="DM459" s="2">
        <v>45657</v>
      </c>
      <c r="DN459" s="5">
        <f t="shared" si="7"/>
        <v>895</v>
      </c>
      <c r="DO459" t="s">
        <v>5007</v>
      </c>
      <c r="DQ459">
        <v>2</v>
      </c>
      <c r="DR459">
        <v>7</v>
      </c>
      <c r="DS459">
        <v>5</v>
      </c>
      <c r="DT459">
        <v>1</v>
      </c>
      <c r="EU459">
        <v>2021</v>
      </c>
      <c r="EV459" t="s">
        <v>252</v>
      </c>
      <c r="EW459">
        <v>27</v>
      </c>
      <c r="EX459">
        <v>21</v>
      </c>
      <c r="EY459">
        <v>27</v>
      </c>
      <c r="EZ459">
        <v>22</v>
      </c>
      <c r="FA459">
        <v>40</v>
      </c>
      <c r="FB459">
        <v>43000000</v>
      </c>
      <c r="FC459">
        <v>1100000</v>
      </c>
      <c r="FD459">
        <v>5</v>
      </c>
      <c r="FE459">
        <v>6</v>
      </c>
      <c r="FF459">
        <v>16</v>
      </c>
      <c r="FG459" t="s">
        <v>240</v>
      </c>
      <c r="FH459">
        <v>2021</v>
      </c>
      <c r="FI459" t="s">
        <v>273</v>
      </c>
      <c r="FJ459">
        <v>3</v>
      </c>
      <c r="FK459">
        <v>74</v>
      </c>
      <c r="FL459">
        <v>38</v>
      </c>
      <c r="FM459">
        <v>64</v>
      </c>
      <c r="FN459">
        <v>37</v>
      </c>
      <c r="FO459">
        <v>12650000</v>
      </c>
      <c r="FP459">
        <v>351000</v>
      </c>
      <c r="FQ459">
        <v>23</v>
      </c>
      <c r="FR459">
        <v>5</v>
      </c>
      <c r="FS459">
        <v>10</v>
      </c>
      <c r="FT459" t="s">
        <v>3890</v>
      </c>
      <c r="FU459">
        <v>91.108484161221185</v>
      </c>
      <c r="FV459">
        <v>317</v>
      </c>
      <c r="FW459">
        <v>129.38999999999999</v>
      </c>
      <c r="FX459">
        <v>223.21191343308692</v>
      </c>
      <c r="FY459">
        <v>155.30000000000001</v>
      </c>
      <c r="FZ459">
        <v>170.5</v>
      </c>
      <c r="GA459">
        <v>170.1</v>
      </c>
      <c r="GB459">
        <v>1366275.659824047</v>
      </c>
      <c r="GC459">
        <v>1821700.879765396</v>
      </c>
      <c r="GD459">
        <v>39258671.369782493</v>
      </c>
      <c r="GE459">
        <v>11549353.321575539</v>
      </c>
      <c r="GF459">
        <v>40988.269794721411</v>
      </c>
      <c r="GG459" t="s">
        <v>5008</v>
      </c>
      <c r="GH459" t="s">
        <v>5009</v>
      </c>
      <c r="GI459">
        <v>10</v>
      </c>
      <c r="GJ459">
        <v>112858</v>
      </c>
      <c r="GO459">
        <v>776</v>
      </c>
      <c r="GP459">
        <v>25.866666666666671</v>
      </c>
      <c r="GQ459">
        <v>84</v>
      </c>
      <c r="GR459">
        <v>4778</v>
      </c>
      <c r="GS459">
        <v>13.126373626373629</v>
      </c>
      <c r="GT459">
        <v>195</v>
      </c>
      <c r="GU459">
        <v>274</v>
      </c>
      <c r="GV459">
        <v>106</v>
      </c>
      <c r="GW459">
        <v>3.925925925925926</v>
      </c>
      <c r="GX459">
        <v>59</v>
      </c>
      <c r="GY459">
        <v>763</v>
      </c>
      <c r="GZ459">
        <v>2.1737891737891739</v>
      </c>
      <c r="HA459">
        <v>59</v>
      </c>
      <c r="HB459">
        <v>206</v>
      </c>
      <c r="HC459">
        <v>7651</v>
      </c>
      <c r="HD459">
        <v>13.760791366906471</v>
      </c>
      <c r="HE459">
        <v>2873</v>
      </c>
      <c r="HF459">
        <v>14.96354166666667</v>
      </c>
      <c r="HG459">
        <v>274</v>
      </c>
      <c r="HH459">
        <v>7413</v>
      </c>
      <c r="HI459">
        <v>5.5611402850712679</v>
      </c>
      <c r="HJ459">
        <v>6650</v>
      </c>
      <c r="HK459">
        <v>6.7718940936863543</v>
      </c>
      <c r="HL459">
        <v>206</v>
      </c>
      <c r="HM459" t="s">
        <v>5010</v>
      </c>
      <c r="HN459">
        <v>6</v>
      </c>
      <c r="HO459" t="s">
        <v>5011</v>
      </c>
      <c r="HP459">
        <v>5</v>
      </c>
      <c r="HQ459" t="s">
        <v>472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1</v>
      </c>
      <c r="IB459">
        <v>0</v>
      </c>
      <c r="IC459">
        <v>90</v>
      </c>
    </row>
    <row r="460" spans="1:237" x14ac:dyDescent="0.25">
      <c r="A460" t="s">
        <v>3521</v>
      </c>
      <c r="B460" t="s">
        <v>3522</v>
      </c>
      <c r="C460">
        <v>54588</v>
      </c>
      <c r="D460">
        <v>36</v>
      </c>
      <c r="E460" t="s">
        <v>235</v>
      </c>
      <c r="F460">
        <v>1</v>
      </c>
      <c r="G460">
        <v>0</v>
      </c>
      <c r="H460" t="s">
        <v>429</v>
      </c>
      <c r="I460">
        <v>0</v>
      </c>
      <c r="J460">
        <v>2022</v>
      </c>
      <c r="K460" t="s">
        <v>237</v>
      </c>
      <c r="L460">
        <v>333</v>
      </c>
      <c r="M460">
        <v>4291</v>
      </c>
      <c r="N460" t="s">
        <v>803</v>
      </c>
      <c r="O460" t="s">
        <v>3227</v>
      </c>
      <c r="P460" t="s">
        <v>240</v>
      </c>
      <c r="Q460" t="s">
        <v>428</v>
      </c>
      <c r="S460">
        <v>178</v>
      </c>
      <c r="T460" t="s">
        <v>281</v>
      </c>
      <c r="U460" t="s">
        <v>429</v>
      </c>
      <c r="V460" t="s">
        <v>282</v>
      </c>
      <c r="W460" t="s">
        <v>243</v>
      </c>
      <c r="X460" t="s">
        <v>3523</v>
      </c>
      <c r="Y460">
        <v>0</v>
      </c>
      <c r="Z460">
        <v>32</v>
      </c>
      <c r="AA460">
        <v>0</v>
      </c>
      <c r="AB460">
        <v>2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22</v>
      </c>
      <c r="AI460">
        <v>0</v>
      </c>
      <c r="AJ460">
        <v>9</v>
      </c>
      <c r="AK460">
        <v>0</v>
      </c>
      <c r="AL460">
        <v>6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</v>
      </c>
      <c r="AS460">
        <v>0</v>
      </c>
      <c r="AT460">
        <v>1267</v>
      </c>
      <c r="AU460">
        <v>0</v>
      </c>
      <c r="AV460">
        <v>0</v>
      </c>
      <c r="AW460">
        <v>0</v>
      </c>
      <c r="AX460">
        <v>0</v>
      </c>
      <c r="AY460" t="s">
        <v>3524</v>
      </c>
      <c r="AZ460" t="s">
        <v>3525</v>
      </c>
      <c r="BA460" t="s">
        <v>5012</v>
      </c>
      <c r="BB460">
        <v>2</v>
      </c>
      <c r="BC460">
        <v>11</v>
      </c>
      <c r="BD460">
        <v>0</v>
      </c>
      <c r="BE460">
        <v>1</v>
      </c>
      <c r="BF460">
        <v>1</v>
      </c>
      <c r="BG460">
        <v>0</v>
      </c>
      <c r="BH460">
        <v>0</v>
      </c>
      <c r="BI460">
        <v>0</v>
      </c>
      <c r="BJ460">
        <v>1</v>
      </c>
      <c r="BK460">
        <v>5</v>
      </c>
      <c r="BL460">
        <v>1</v>
      </c>
      <c r="BM460">
        <v>5</v>
      </c>
      <c r="BN460">
        <v>1</v>
      </c>
      <c r="BO460">
        <v>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88</v>
      </c>
      <c r="BW460">
        <v>485</v>
      </c>
      <c r="BX460" t="s">
        <v>805</v>
      </c>
      <c r="BY460" t="s">
        <v>806</v>
      </c>
      <c r="BZ460" t="s">
        <v>4516</v>
      </c>
      <c r="CA460">
        <v>0</v>
      </c>
      <c r="CB460">
        <v>0</v>
      </c>
      <c r="CC460">
        <v>0</v>
      </c>
      <c r="CD460">
        <v>0</v>
      </c>
      <c r="CE460">
        <v>4</v>
      </c>
      <c r="CF460">
        <v>8</v>
      </c>
      <c r="CG460">
        <v>2</v>
      </c>
      <c r="CH460">
        <v>2</v>
      </c>
      <c r="CI460">
        <v>1</v>
      </c>
      <c r="CJ460">
        <v>3</v>
      </c>
      <c r="CK460">
        <v>0</v>
      </c>
      <c r="CL460">
        <v>0</v>
      </c>
      <c r="CM460">
        <v>0</v>
      </c>
      <c r="CN460">
        <v>2</v>
      </c>
      <c r="CO460">
        <v>2</v>
      </c>
      <c r="CP460">
        <v>3</v>
      </c>
      <c r="CQ460">
        <v>1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1</v>
      </c>
      <c r="CX460">
        <v>0</v>
      </c>
      <c r="CY460">
        <v>345</v>
      </c>
      <c r="CZ460">
        <v>624</v>
      </c>
      <c r="DA460" t="s">
        <v>3524</v>
      </c>
      <c r="DB460" t="s">
        <v>3525</v>
      </c>
      <c r="DC460" t="s">
        <v>5013</v>
      </c>
      <c r="DD460">
        <v>0</v>
      </c>
      <c r="DE460">
        <v>0</v>
      </c>
      <c r="DF460">
        <v>0</v>
      </c>
      <c r="DG460">
        <v>0</v>
      </c>
      <c r="DH460" t="s">
        <v>803</v>
      </c>
      <c r="DI460" t="s">
        <v>3227</v>
      </c>
      <c r="DJ460">
        <v>4291</v>
      </c>
      <c r="DK460">
        <v>333</v>
      </c>
      <c r="DL460" s="2">
        <v>44756</v>
      </c>
      <c r="DM460" s="2">
        <v>44926</v>
      </c>
      <c r="DN460" s="5">
        <f t="shared" si="7"/>
        <v>170</v>
      </c>
      <c r="DO460" t="s">
        <v>5014</v>
      </c>
      <c r="DQ460">
        <v>2</v>
      </c>
      <c r="DR460">
        <v>3</v>
      </c>
      <c r="DS460">
        <v>1</v>
      </c>
      <c r="DT460">
        <v>1</v>
      </c>
      <c r="DU460">
        <v>2021</v>
      </c>
      <c r="DX460">
        <v>0</v>
      </c>
      <c r="DY460">
        <v>0</v>
      </c>
      <c r="DZ460">
        <v>0</v>
      </c>
      <c r="EA460">
        <v>0</v>
      </c>
      <c r="EB460">
        <v>28200000</v>
      </c>
      <c r="EC460">
        <v>972000</v>
      </c>
      <c r="ED460">
        <v>0</v>
      </c>
      <c r="EE460">
        <v>0</v>
      </c>
      <c r="EF460">
        <v>0</v>
      </c>
      <c r="EG460" t="s">
        <v>428</v>
      </c>
      <c r="EH460">
        <v>2021</v>
      </c>
      <c r="EI460" t="s">
        <v>252</v>
      </c>
      <c r="EJ460">
        <v>27</v>
      </c>
      <c r="EK460">
        <v>21</v>
      </c>
      <c r="EL460">
        <v>27</v>
      </c>
      <c r="EM460">
        <v>22</v>
      </c>
      <c r="EN460">
        <v>40</v>
      </c>
      <c r="EO460">
        <v>43000000</v>
      </c>
      <c r="EP460">
        <v>1100000</v>
      </c>
      <c r="EQ460">
        <v>5</v>
      </c>
      <c r="ER460">
        <v>6</v>
      </c>
      <c r="ES460">
        <v>16</v>
      </c>
      <c r="ET460" t="s">
        <v>240</v>
      </c>
      <c r="EU460">
        <v>2021</v>
      </c>
      <c r="EV460" t="s">
        <v>252</v>
      </c>
      <c r="EW460">
        <v>27</v>
      </c>
      <c r="EX460">
        <v>21</v>
      </c>
      <c r="EY460">
        <v>27</v>
      </c>
      <c r="EZ460">
        <v>22</v>
      </c>
      <c r="FA460">
        <v>40</v>
      </c>
      <c r="FB460">
        <v>43000000</v>
      </c>
      <c r="FC460">
        <v>1100000</v>
      </c>
      <c r="FD460">
        <v>5</v>
      </c>
      <c r="FE460">
        <v>6</v>
      </c>
      <c r="FF460">
        <v>16</v>
      </c>
      <c r="FG460" t="s">
        <v>240</v>
      </c>
      <c r="FH460">
        <v>2021</v>
      </c>
      <c r="FK460">
        <v>0</v>
      </c>
      <c r="FL460">
        <v>0</v>
      </c>
      <c r="FM460">
        <v>0</v>
      </c>
      <c r="FN460">
        <v>0</v>
      </c>
      <c r="FO460">
        <v>28200000</v>
      </c>
      <c r="FP460">
        <v>972000</v>
      </c>
      <c r="FQ460">
        <v>0</v>
      </c>
      <c r="FR460">
        <v>0</v>
      </c>
      <c r="FS460">
        <v>0</v>
      </c>
      <c r="FT460" t="s">
        <v>428</v>
      </c>
      <c r="FU460">
        <v>90.842551846389213</v>
      </c>
      <c r="FV460">
        <v>288</v>
      </c>
      <c r="FW460">
        <v>128.01669999999999</v>
      </c>
      <c r="FX460">
        <v>204.36907787624659</v>
      </c>
      <c r="FY460">
        <v>155.30000000000001</v>
      </c>
      <c r="FZ460">
        <v>170.5</v>
      </c>
      <c r="GA460">
        <v>170.1</v>
      </c>
      <c r="GB460">
        <v>0</v>
      </c>
      <c r="GC460">
        <v>0</v>
      </c>
      <c r="GD460">
        <v>39258671.369782493</v>
      </c>
      <c r="GE460">
        <v>25746384.47971781</v>
      </c>
      <c r="GF460">
        <v>40988.269794721411</v>
      </c>
      <c r="GG460" t="s">
        <v>3529</v>
      </c>
      <c r="GH460" t="s">
        <v>3530</v>
      </c>
      <c r="GI460">
        <v>20</v>
      </c>
      <c r="GJ460">
        <v>25401</v>
      </c>
      <c r="GK460" t="s">
        <v>3531</v>
      </c>
      <c r="GO460">
        <v>1217</v>
      </c>
      <c r="GP460">
        <v>40.56666666666667</v>
      </c>
      <c r="GQ460">
        <v>172</v>
      </c>
      <c r="GR460">
        <v>25391</v>
      </c>
      <c r="GS460">
        <v>69.564383561643837</v>
      </c>
      <c r="GT460">
        <v>1496</v>
      </c>
      <c r="GU460">
        <v>2386</v>
      </c>
      <c r="GV460">
        <v>2423</v>
      </c>
      <c r="GW460">
        <v>80.766666666666666</v>
      </c>
      <c r="GX460">
        <v>210</v>
      </c>
      <c r="GY460">
        <v>50071</v>
      </c>
      <c r="GZ460">
        <v>137.1808219178082</v>
      </c>
      <c r="HA460">
        <v>6315</v>
      </c>
      <c r="HB460">
        <v>6420</v>
      </c>
      <c r="HC460">
        <v>136589</v>
      </c>
      <c r="HD460">
        <v>53.14747081712062</v>
      </c>
      <c r="HE460">
        <v>111198</v>
      </c>
      <c r="HF460">
        <v>50.429931972789113</v>
      </c>
      <c r="HG460">
        <v>2386</v>
      </c>
      <c r="HH460">
        <v>431504</v>
      </c>
      <c r="HI460">
        <v>167.90038910505839</v>
      </c>
      <c r="HJ460">
        <v>381433</v>
      </c>
      <c r="HK460">
        <v>172.98548752834469</v>
      </c>
      <c r="HL460">
        <v>6420</v>
      </c>
      <c r="HM460" t="s">
        <v>3532</v>
      </c>
      <c r="HN460">
        <v>19</v>
      </c>
      <c r="HO460" t="s">
        <v>5015</v>
      </c>
      <c r="HP460">
        <v>17</v>
      </c>
      <c r="HQ460" t="s">
        <v>3533</v>
      </c>
      <c r="HR460">
        <v>0</v>
      </c>
      <c r="HS460">
        <v>0</v>
      </c>
      <c r="HT460">
        <v>0</v>
      </c>
      <c r="HU460">
        <v>3</v>
      </c>
      <c r="HV460">
        <v>0</v>
      </c>
      <c r="HW460">
        <v>266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</row>
    <row r="461" spans="1:237" x14ac:dyDescent="0.25">
      <c r="A461" t="s">
        <v>974</v>
      </c>
      <c r="B461" t="s">
        <v>975</v>
      </c>
      <c r="C461">
        <v>220753</v>
      </c>
      <c r="D461">
        <v>29</v>
      </c>
      <c r="E461" t="s">
        <v>235</v>
      </c>
      <c r="F461">
        <v>1</v>
      </c>
      <c r="G461">
        <v>0</v>
      </c>
      <c r="H461" t="s">
        <v>261</v>
      </c>
      <c r="I461">
        <v>0</v>
      </c>
      <c r="J461">
        <v>2022</v>
      </c>
      <c r="K461" t="s">
        <v>237</v>
      </c>
      <c r="L461">
        <v>3277</v>
      </c>
      <c r="M461">
        <v>1286</v>
      </c>
      <c r="N461" t="s">
        <v>2963</v>
      </c>
      <c r="O461" t="s">
        <v>476</v>
      </c>
      <c r="P461" t="s">
        <v>492</v>
      </c>
      <c r="Q461" t="s">
        <v>240</v>
      </c>
      <c r="R461">
        <v>500000</v>
      </c>
      <c r="S461">
        <v>186</v>
      </c>
      <c r="T461" t="s">
        <v>263</v>
      </c>
      <c r="U461" t="s">
        <v>261</v>
      </c>
      <c r="V461" t="s">
        <v>337</v>
      </c>
      <c r="W461" t="s">
        <v>243</v>
      </c>
      <c r="X461" t="s">
        <v>976</v>
      </c>
      <c r="Y461">
        <v>6</v>
      </c>
      <c r="Z461">
        <v>20</v>
      </c>
      <c r="AA461">
        <v>0</v>
      </c>
      <c r="AB461">
        <v>3</v>
      </c>
      <c r="AC461">
        <v>0</v>
      </c>
      <c r="AD461">
        <v>1</v>
      </c>
      <c r="AE461">
        <v>0</v>
      </c>
      <c r="AF461">
        <v>0</v>
      </c>
      <c r="AG461">
        <v>4</v>
      </c>
      <c r="AH461">
        <v>10</v>
      </c>
      <c r="AI461">
        <v>2</v>
      </c>
      <c r="AJ461">
        <v>9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188</v>
      </c>
      <c r="AT461">
        <v>900</v>
      </c>
      <c r="AU461">
        <v>0</v>
      </c>
      <c r="AV461">
        <v>0</v>
      </c>
      <c r="AW461">
        <v>0</v>
      </c>
      <c r="AX461">
        <v>0</v>
      </c>
      <c r="AY461" t="s">
        <v>5016</v>
      </c>
      <c r="AZ461" t="s">
        <v>5017</v>
      </c>
      <c r="BA461" t="s">
        <v>1144</v>
      </c>
      <c r="BB461">
        <v>3</v>
      </c>
      <c r="BC461">
        <v>5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2</v>
      </c>
      <c r="BK461">
        <v>4</v>
      </c>
      <c r="BL461">
        <v>1</v>
      </c>
      <c r="BM461">
        <v>1</v>
      </c>
      <c r="BN461">
        <v>0</v>
      </c>
      <c r="BO461">
        <v>1</v>
      </c>
      <c r="BP461">
        <v>0</v>
      </c>
      <c r="BQ461">
        <v>0</v>
      </c>
      <c r="BR461">
        <v>0</v>
      </c>
      <c r="BS461">
        <v>1</v>
      </c>
      <c r="BT461">
        <v>0</v>
      </c>
      <c r="BU461">
        <v>0</v>
      </c>
      <c r="BV461">
        <v>82</v>
      </c>
      <c r="BW461">
        <v>101</v>
      </c>
      <c r="BX461" t="s">
        <v>2965</v>
      </c>
      <c r="BY461" t="s">
        <v>2966</v>
      </c>
      <c r="BZ461" t="s">
        <v>5018</v>
      </c>
      <c r="CA461">
        <v>0</v>
      </c>
      <c r="CB461">
        <v>0</v>
      </c>
      <c r="CC461">
        <v>0</v>
      </c>
      <c r="CD461">
        <v>0</v>
      </c>
      <c r="CE461">
        <v>6</v>
      </c>
      <c r="CF461">
        <v>30</v>
      </c>
      <c r="CG461">
        <v>0</v>
      </c>
      <c r="CH461">
        <v>3</v>
      </c>
      <c r="CI461">
        <v>1</v>
      </c>
      <c r="CJ461">
        <v>2</v>
      </c>
      <c r="CK461">
        <v>0</v>
      </c>
      <c r="CL461">
        <v>0</v>
      </c>
      <c r="CM461">
        <v>1</v>
      </c>
      <c r="CN461">
        <v>13</v>
      </c>
      <c r="CO461">
        <v>2</v>
      </c>
      <c r="CP461">
        <v>8</v>
      </c>
      <c r="CQ461">
        <v>0</v>
      </c>
      <c r="CR461">
        <v>3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453</v>
      </c>
      <c r="CZ461">
        <v>1716</v>
      </c>
      <c r="DA461" t="s">
        <v>552</v>
      </c>
      <c r="DB461" t="s">
        <v>553</v>
      </c>
      <c r="DC461" t="s">
        <v>568</v>
      </c>
      <c r="DD461">
        <v>0</v>
      </c>
      <c r="DE461">
        <v>0</v>
      </c>
      <c r="DF461">
        <v>0</v>
      </c>
      <c r="DG461">
        <v>0</v>
      </c>
      <c r="DH461" t="s">
        <v>2963</v>
      </c>
      <c r="DI461" t="s">
        <v>280</v>
      </c>
      <c r="DJ461">
        <v>31284</v>
      </c>
      <c r="DK461">
        <v>3277</v>
      </c>
      <c r="DL461" s="2">
        <v>44803</v>
      </c>
      <c r="DM461" s="2">
        <v>44926</v>
      </c>
      <c r="DN461" s="5">
        <f t="shared" si="7"/>
        <v>123</v>
      </c>
      <c r="DO461" t="s">
        <v>5019</v>
      </c>
      <c r="DQ461">
        <v>2</v>
      </c>
      <c r="DR461">
        <v>3</v>
      </c>
      <c r="DS461">
        <v>1</v>
      </c>
      <c r="DT461">
        <v>1</v>
      </c>
      <c r="DU461">
        <v>2021</v>
      </c>
      <c r="DV461" t="s">
        <v>252</v>
      </c>
      <c r="DW461">
        <v>16</v>
      </c>
      <c r="DX461">
        <v>34</v>
      </c>
      <c r="DY461">
        <v>27</v>
      </c>
      <c r="DZ461">
        <v>34</v>
      </c>
      <c r="EA461">
        <v>37</v>
      </c>
      <c r="EB461">
        <v>14850000</v>
      </c>
      <c r="EC461">
        <v>362000</v>
      </c>
      <c r="ED461">
        <v>10</v>
      </c>
      <c r="EE461">
        <v>4</v>
      </c>
      <c r="EF461">
        <v>13</v>
      </c>
      <c r="EG461" t="s">
        <v>240</v>
      </c>
      <c r="EH461">
        <v>2021</v>
      </c>
      <c r="EI461" t="s">
        <v>252</v>
      </c>
      <c r="EJ461">
        <v>6</v>
      </c>
      <c r="EK461">
        <v>45</v>
      </c>
      <c r="EL461">
        <v>30</v>
      </c>
      <c r="EM461">
        <v>41</v>
      </c>
      <c r="EN461">
        <v>38</v>
      </c>
      <c r="EO461">
        <v>17650000</v>
      </c>
      <c r="EP461">
        <v>519000</v>
      </c>
      <c r="EQ461">
        <v>13</v>
      </c>
      <c r="ER461">
        <v>6</v>
      </c>
      <c r="ES461">
        <v>11</v>
      </c>
      <c r="ET461" t="s">
        <v>492</v>
      </c>
      <c r="EU461">
        <v>2021</v>
      </c>
      <c r="EV461" t="s">
        <v>252</v>
      </c>
      <c r="EW461">
        <v>6</v>
      </c>
      <c r="EX461">
        <v>45</v>
      </c>
      <c r="EY461">
        <v>30</v>
      </c>
      <c r="EZ461">
        <v>41</v>
      </c>
      <c r="FA461">
        <v>38</v>
      </c>
      <c r="FB461">
        <v>17650000</v>
      </c>
      <c r="FC461">
        <v>519000</v>
      </c>
      <c r="FD461">
        <v>13</v>
      </c>
      <c r="FE461">
        <v>6</v>
      </c>
      <c r="FF461">
        <v>11</v>
      </c>
      <c r="FG461" t="s">
        <v>492</v>
      </c>
      <c r="FH461">
        <v>2021</v>
      </c>
      <c r="FI461" t="s">
        <v>252</v>
      </c>
      <c r="FJ461">
        <v>11</v>
      </c>
      <c r="FK461">
        <v>40</v>
      </c>
      <c r="FL461">
        <v>27</v>
      </c>
      <c r="FM461">
        <v>26</v>
      </c>
      <c r="FN461">
        <v>22</v>
      </c>
      <c r="FO461">
        <v>29280000</v>
      </c>
      <c r="FP461">
        <v>523000</v>
      </c>
      <c r="FQ461">
        <v>11</v>
      </c>
      <c r="FR461">
        <v>7</v>
      </c>
      <c r="FS461">
        <v>9</v>
      </c>
      <c r="FT461" t="s">
        <v>240</v>
      </c>
      <c r="FU461">
        <v>90.837089796482402</v>
      </c>
      <c r="FV461">
        <v>291</v>
      </c>
      <c r="FW461">
        <v>138.57169999999999</v>
      </c>
      <c r="FX461">
        <v>190.75751492387249</v>
      </c>
      <c r="FY461">
        <v>155.30000000000001</v>
      </c>
      <c r="FZ461">
        <v>171.7</v>
      </c>
      <c r="GA461">
        <v>170.1</v>
      </c>
      <c r="GB461">
        <v>0</v>
      </c>
      <c r="GC461">
        <v>452242.28305183462</v>
      </c>
      <c r="GD461">
        <v>16114315.10875955</v>
      </c>
      <c r="GE461">
        <v>26732416.22574956</v>
      </c>
      <c r="GF461">
        <v>40701.805474665132</v>
      </c>
      <c r="GG461" t="s">
        <v>978</v>
      </c>
      <c r="GH461" t="s">
        <v>979</v>
      </c>
      <c r="GI461">
        <v>10</v>
      </c>
      <c r="GJ461">
        <v>87107</v>
      </c>
      <c r="GK461" t="s">
        <v>980</v>
      </c>
      <c r="GO461">
        <v>4547</v>
      </c>
      <c r="GP461">
        <v>151.56666666666669</v>
      </c>
      <c r="GQ461">
        <v>1448</v>
      </c>
      <c r="GR461">
        <v>56034</v>
      </c>
      <c r="GS461">
        <v>153.51780821917811</v>
      </c>
      <c r="GT461">
        <v>4699</v>
      </c>
      <c r="GU461">
        <v>4699</v>
      </c>
      <c r="GV461">
        <v>373</v>
      </c>
      <c r="GW461">
        <v>12.43333333333333</v>
      </c>
      <c r="GX461">
        <v>42</v>
      </c>
      <c r="GY461">
        <v>5475</v>
      </c>
      <c r="GZ461">
        <v>15</v>
      </c>
      <c r="HA461">
        <v>178</v>
      </c>
      <c r="HB461">
        <v>3582</v>
      </c>
      <c r="HC461">
        <v>241249</v>
      </c>
      <c r="HD461">
        <v>92.185326709973253</v>
      </c>
      <c r="HE461">
        <v>185215</v>
      </c>
      <c r="HF461">
        <v>82.24467140319716</v>
      </c>
      <c r="HG461">
        <v>2961</v>
      </c>
      <c r="HH461">
        <v>112641</v>
      </c>
      <c r="HI461">
        <v>43.042032862055791</v>
      </c>
      <c r="HJ461">
        <v>107166</v>
      </c>
      <c r="HK461">
        <v>47.587033747779749</v>
      </c>
      <c r="HL461">
        <v>3582</v>
      </c>
      <c r="HM461" t="s">
        <v>981</v>
      </c>
      <c r="HN461">
        <v>9</v>
      </c>
      <c r="HO461" t="s">
        <v>5020</v>
      </c>
      <c r="HP461">
        <v>8</v>
      </c>
      <c r="HQ461" t="s">
        <v>982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3</v>
      </c>
      <c r="IB461">
        <v>1</v>
      </c>
      <c r="IC461">
        <v>139</v>
      </c>
    </row>
    <row r="462" spans="1:237" x14ac:dyDescent="0.25">
      <c r="A462" t="s">
        <v>3661</v>
      </c>
      <c r="B462" t="s">
        <v>5021</v>
      </c>
      <c r="C462">
        <v>565899</v>
      </c>
      <c r="D462">
        <v>21</v>
      </c>
      <c r="E462" t="s">
        <v>260</v>
      </c>
      <c r="F462">
        <v>0</v>
      </c>
      <c r="G462">
        <v>0</v>
      </c>
      <c r="H462" t="s">
        <v>429</v>
      </c>
      <c r="I462">
        <v>3200000</v>
      </c>
      <c r="J462">
        <v>2022</v>
      </c>
      <c r="K462" t="s">
        <v>237</v>
      </c>
      <c r="L462">
        <v>1286</v>
      </c>
      <c r="M462">
        <v>1184</v>
      </c>
      <c r="N462" t="s">
        <v>476</v>
      </c>
      <c r="O462" t="s">
        <v>4537</v>
      </c>
      <c r="P462" t="s">
        <v>240</v>
      </c>
      <c r="Q462" t="s">
        <v>4459</v>
      </c>
      <c r="R462">
        <v>6500000</v>
      </c>
      <c r="S462">
        <v>182</v>
      </c>
      <c r="T462" t="s">
        <v>281</v>
      </c>
      <c r="U462" t="s">
        <v>429</v>
      </c>
      <c r="V462" t="s">
        <v>282</v>
      </c>
      <c r="W462" t="s">
        <v>243</v>
      </c>
      <c r="X462" t="s">
        <v>1082</v>
      </c>
      <c r="Y462">
        <v>3</v>
      </c>
      <c r="Z462">
        <v>24</v>
      </c>
      <c r="AA462">
        <v>1</v>
      </c>
      <c r="AB462">
        <v>5</v>
      </c>
      <c r="AC462">
        <v>0</v>
      </c>
      <c r="AD462">
        <v>5</v>
      </c>
      <c r="AE462">
        <v>0</v>
      </c>
      <c r="AF462">
        <v>0</v>
      </c>
      <c r="AG462">
        <v>1</v>
      </c>
      <c r="AH462">
        <v>3</v>
      </c>
      <c r="AI462">
        <v>2</v>
      </c>
      <c r="AJ462">
        <v>17</v>
      </c>
      <c r="AK462">
        <v>0</v>
      </c>
      <c r="AL462">
        <v>2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135</v>
      </c>
      <c r="AT462">
        <v>1763</v>
      </c>
      <c r="AU462">
        <v>0</v>
      </c>
      <c r="AV462">
        <v>0</v>
      </c>
      <c r="AW462">
        <v>0</v>
      </c>
      <c r="AX462">
        <v>0</v>
      </c>
      <c r="AY462" t="s">
        <v>480</v>
      </c>
      <c r="AZ462" t="s">
        <v>481</v>
      </c>
      <c r="BA462" t="s">
        <v>2047</v>
      </c>
      <c r="BB462">
        <v>0</v>
      </c>
      <c r="BC462">
        <v>17</v>
      </c>
      <c r="BD462">
        <v>0</v>
      </c>
      <c r="BE462">
        <v>3</v>
      </c>
      <c r="BF462">
        <v>0</v>
      </c>
      <c r="BG462">
        <v>2</v>
      </c>
      <c r="BH462">
        <v>0</v>
      </c>
      <c r="BI462">
        <v>0</v>
      </c>
      <c r="BJ462">
        <v>0</v>
      </c>
      <c r="BK462">
        <v>4</v>
      </c>
      <c r="BL462">
        <v>0</v>
      </c>
      <c r="BM462">
        <v>13</v>
      </c>
      <c r="BN462">
        <v>0</v>
      </c>
      <c r="BO462">
        <v>2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0</v>
      </c>
      <c r="BW462">
        <v>997</v>
      </c>
      <c r="BX462" t="s">
        <v>480</v>
      </c>
      <c r="BY462" t="s">
        <v>481</v>
      </c>
      <c r="BZ462" t="s">
        <v>4605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7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7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92</v>
      </c>
      <c r="DA462" t="s">
        <v>480</v>
      </c>
      <c r="DB462" t="s">
        <v>481</v>
      </c>
      <c r="DC462" t="s">
        <v>380</v>
      </c>
      <c r="DD462">
        <v>0</v>
      </c>
      <c r="DE462">
        <v>0</v>
      </c>
      <c r="DF462">
        <v>0</v>
      </c>
      <c r="DG462">
        <v>0</v>
      </c>
      <c r="DH462" t="s">
        <v>476</v>
      </c>
      <c r="DI462" t="s">
        <v>476</v>
      </c>
      <c r="DJ462">
        <v>1286</v>
      </c>
      <c r="DK462">
        <v>1286</v>
      </c>
      <c r="DL462" s="2">
        <v>44760</v>
      </c>
      <c r="DM462" s="2">
        <v>45291</v>
      </c>
      <c r="DN462" s="5">
        <f t="shared" si="7"/>
        <v>531</v>
      </c>
      <c r="DO462" t="s">
        <v>5022</v>
      </c>
      <c r="DQ462">
        <v>2</v>
      </c>
      <c r="DR462">
        <v>5</v>
      </c>
      <c r="DS462">
        <v>3</v>
      </c>
      <c r="DT462">
        <v>1</v>
      </c>
      <c r="DU462">
        <v>2021</v>
      </c>
      <c r="DV462" t="s">
        <v>252</v>
      </c>
      <c r="DW462">
        <v>11</v>
      </c>
      <c r="DX462">
        <v>40</v>
      </c>
      <c r="DY462">
        <v>27</v>
      </c>
      <c r="DZ462">
        <v>26</v>
      </c>
      <c r="EA462">
        <v>22</v>
      </c>
      <c r="EB462">
        <v>29280000</v>
      </c>
      <c r="EC462">
        <v>523000</v>
      </c>
      <c r="ED462">
        <v>11</v>
      </c>
      <c r="EE462">
        <v>7</v>
      </c>
      <c r="EF462">
        <v>9</v>
      </c>
      <c r="EG462" t="s">
        <v>240</v>
      </c>
      <c r="EH462">
        <v>2021</v>
      </c>
      <c r="EI462" t="s">
        <v>252</v>
      </c>
      <c r="EJ462">
        <v>11</v>
      </c>
      <c r="EK462">
        <v>40</v>
      </c>
      <c r="EL462">
        <v>27</v>
      </c>
      <c r="EM462">
        <v>26</v>
      </c>
      <c r="EN462">
        <v>22</v>
      </c>
      <c r="EO462">
        <v>29280000</v>
      </c>
      <c r="EP462">
        <v>523000</v>
      </c>
      <c r="EQ462">
        <v>11</v>
      </c>
      <c r="ER462">
        <v>7</v>
      </c>
      <c r="ES462">
        <v>9</v>
      </c>
      <c r="ET462" t="s">
        <v>240</v>
      </c>
      <c r="EU462">
        <v>2021</v>
      </c>
      <c r="EV462" t="s">
        <v>252</v>
      </c>
      <c r="EW462">
        <v>11</v>
      </c>
      <c r="EX462">
        <v>40</v>
      </c>
      <c r="EY462">
        <v>27</v>
      </c>
      <c r="EZ462">
        <v>26</v>
      </c>
      <c r="FA462">
        <v>22</v>
      </c>
      <c r="FB462">
        <v>29280000</v>
      </c>
      <c r="FC462">
        <v>523000</v>
      </c>
      <c r="FD462">
        <v>11</v>
      </c>
      <c r="FE462">
        <v>7</v>
      </c>
      <c r="FF462">
        <v>9</v>
      </c>
      <c r="FG462" t="s">
        <v>240</v>
      </c>
      <c r="FH462">
        <v>2021</v>
      </c>
      <c r="FI462" t="s">
        <v>252</v>
      </c>
      <c r="FJ462">
        <v>8</v>
      </c>
      <c r="FK462">
        <v>51</v>
      </c>
      <c r="FL462">
        <v>34</v>
      </c>
      <c r="FM462">
        <v>66</v>
      </c>
      <c r="FN462">
        <v>47</v>
      </c>
      <c r="FO462">
        <v>120100000</v>
      </c>
      <c r="FP462">
        <v>3750000</v>
      </c>
      <c r="FQ462">
        <v>15</v>
      </c>
      <c r="FR462">
        <v>6</v>
      </c>
      <c r="FS462">
        <v>13</v>
      </c>
      <c r="FT462" t="s">
        <v>4459</v>
      </c>
      <c r="FU462">
        <v>91.426170428287833</v>
      </c>
      <c r="FV462">
        <v>291</v>
      </c>
      <c r="FW462">
        <v>128.89830000000001</v>
      </c>
      <c r="FX462">
        <v>206.40315345223141</v>
      </c>
      <c r="FY462">
        <v>155.30000000000001</v>
      </c>
      <c r="FZ462">
        <v>170.5</v>
      </c>
      <c r="GA462">
        <v>170.1</v>
      </c>
      <c r="GB462">
        <v>2914721.407624634</v>
      </c>
      <c r="GC462">
        <v>5920527.8592375377</v>
      </c>
      <c r="GD462">
        <v>26732416.22574956</v>
      </c>
      <c r="GE462">
        <v>109650382.1281599</v>
      </c>
      <c r="GF462">
        <v>40988.269794721411</v>
      </c>
      <c r="GG462" t="s">
        <v>5023</v>
      </c>
      <c r="GH462" t="s">
        <v>5024</v>
      </c>
      <c r="GI462">
        <v>10</v>
      </c>
      <c r="GK462" t="s">
        <v>5025</v>
      </c>
      <c r="GV462">
        <v>2508</v>
      </c>
      <c r="GW462">
        <v>83.6</v>
      </c>
      <c r="GX462">
        <v>348</v>
      </c>
      <c r="GY462">
        <v>10261</v>
      </c>
      <c r="GZ462">
        <v>28.112328767123291</v>
      </c>
      <c r="HA462">
        <v>424</v>
      </c>
      <c r="HB462">
        <v>424</v>
      </c>
      <c r="HH462">
        <v>11263</v>
      </c>
      <c r="HI462">
        <v>13.735365853658539</v>
      </c>
      <c r="HJ462">
        <v>1002</v>
      </c>
      <c r="HK462">
        <v>2.2021978021978019</v>
      </c>
      <c r="HL462">
        <v>12</v>
      </c>
      <c r="HM462" t="s">
        <v>5026</v>
      </c>
      <c r="HN462">
        <v>5</v>
      </c>
      <c r="HO462" t="s">
        <v>5027</v>
      </c>
      <c r="HP462">
        <v>2</v>
      </c>
      <c r="HQ462" t="s">
        <v>2053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</row>
    <row r="463" spans="1:237" x14ac:dyDescent="0.25">
      <c r="A463" t="s">
        <v>1021</v>
      </c>
      <c r="B463" t="s">
        <v>1022</v>
      </c>
      <c r="C463">
        <v>89246</v>
      </c>
      <c r="D463">
        <v>35</v>
      </c>
      <c r="E463" t="s">
        <v>260</v>
      </c>
      <c r="F463">
        <v>0</v>
      </c>
      <c r="G463">
        <v>0</v>
      </c>
      <c r="H463" t="s">
        <v>527</v>
      </c>
      <c r="I463">
        <v>0</v>
      </c>
      <c r="J463">
        <v>2022</v>
      </c>
      <c r="K463" t="s">
        <v>237</v>
      </c>
      <c r="L463">
        <v>18076</v>
      </c>
      <c r="M463">
        <v>928</v>
      </c>
      <c r="N463" t="s">
        <v>5028</v>
      </c>
      <c r="O463" t="s">
        <v>1697</v>
      </c>
      <c r="P463" t="s">
        <v>492</v>
      </c>
      <c r="Q463" t="s">
        <v>240</v>
      </c>
      <c r="R463">
        <v>125000</v>
      </c>
      <c r="S463">
        <v>188</v>
      </c>
      <c r="T463" t="s">
        <v>527</v>
      </c>
      <c r="U463" t="s">
        <v>527</v>
      </c>
      <c r="V463" t="s">
        <v>242</v>
      </c>
      <c r="W463" t="s">
        <v>243</v>
      </c>
      <c r="X463" t="s">
        <v>1024</v>
      </c>
      <c r="Y463">
        <v>0</v>
      </c>
      <c r="Z463">
        <v>20</v>
      </c>
      <c r="AA463">
        <v>0</v>
      </c>
      <c r="AB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3</v>
      </c>
      <c r="AM463">
        <v>0</v>
      </c>
      <c r="AN463">
        <v>0</v>
      </c>
      <c r="AO463">
        <v>0</v>
      </c>
      <c r="AP463">
        <v>0</v>
      </c>
      <c r="AS463">
        <v>0</v>
      </c>
      <c r="AT463">
        <v>1800</v>
      </c>
      <c r="AU463">
        <v>0</v>
      </c>
      <c r="AV463">
        <v>0</v>
      </c>
      <c r="AW463">
        <v>28</v>
      </c>
      <c r="AX463">
        <v>6</v>
      </c>
      <c r="AY463" t="s">
        <v>5029</v>
      </c>
      <c r="AZ463" t="s">
        <v>5030</v>
      </c>
      <c r="BA463" t="s">
        <v>5031</v>
      </c>
      <c r="BB463">
        <v>0</v>
      </c>
      <c r="BC463">
        <v>12</v>
      </c>
      <c r="BD463">
        <v>0</v>
      </c>
      <c r="BE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1</v>
      </c>
      <c r="BP463">
        <v>0</v>
      </c>
      <c r="BQ463">
        <v>0</v>
      </c>
      <c r="BR463">
        <v>0</v>
      </c>
      <c r="BS463">
        <v>0</v>
      </c>
      <c r="BV463">
        <v>0</v>
      </c>
      <c r="BW463">
        <v>1080</v>
      </c>
      <c r="BX463" t="s">
        <v>5032</v>
      </c>
      <c r="BY463" t="s">
        <v>5033</v>
      </c>
      <c r="BZ463" t="s">
        <v>5034</v>
      </c>
      <c r="CA463">
        <v>0</v>
      </c>
      <c r="CB463">
        <v>0</v>
      </c>
      <c r="CC463">
        <v>16</v>
      </c>
      <c r="CD463">
        <v>4</v>
      </c>
      <c r="CE463">
        <v>1</v>
      </c>
      <c r="CF463">
        <v>18</v>
      </c>
      <c r="CG463">
        <v>0</v>
      </c>
      <c r="CH463">
        <v>0</v>
      </c>
      <c r="CK463">
        <v>0</v>
      </c>
      <c r="CL463">
        <v>0</v>
      </c>
      <c r="CM463">
        <v>0</v>
      </c>
      <c r="CN463">
        <v>1</v>
      </c>
      <c r="CO463">
        <v>0</v>
      </c>
      <c r="CP463">
        <v>0</v>
      </c>
      <c r="CQ463">
        <v>0</v>
      </c>
      <c r="CR463">
        <v>2</v>
      </c>
      <c r="CS463">
        <v>0</v>
      </c>
      <c r="CT463">
        <v>0</v>
      </c>
      <c r="CU463">
        <v>0</v>
      </c>
      <c r="CV463">
        <v>0</v>
      </c>
      <c r="CY463">
        <v>90</v>
      </c>
      <c r="CZ463">
        <v>1567</v>
      </c>
      <c r="DA463" t="s">
        <v>999</v>
      </c>
      <c r="DB463" t="s">
        <v>1000</v>
      </c>
      <c r="DC463" t="s">
        <v>286</v>
      </c>
      <c r="DD463">
        <v>2</v>
      </c>
      <c r="DE463">
        <v>0</v>
      </c>
      <c r="DF463">
        <v>20</v>
      </c>
      <c r="DG463">
        <v>5</v>
      </c>
      <c r="DH463" t="s">
        <v>5028</v>
      </c>
      <c r="DI463" t="s">
        <v>1023</v>
      </c>
      <c r="DJ463">
        <v>11470</v>
      </c>
      <c r="DK463">
        <v>18076</v>
      </c>
      <c r="DL463" s="2">
        <v>44748</v>
      </c>
      <c r="DM463" s="2">
        <v>44926</v>
      </c>
      <c r="DN463" s="5">
        <f t="shared" si="7"/>
        <v>178</v>
      </c>
      <c r="DO463" t="s">
        <v>5035</v>
      </c>
      <c r="DQ463">
        <v>2</v>
      </c>
      <c r="DR463">
        <v>3</v>
      </c>
      <c r="DS463">
        <v>1</v>
      </c>
      <c r="DT463">
        <v>1</v>
      </c>
      <c r="DU463">
        <v>2021</v>
      </c>
      <c r="DV463" t="s">
        <v>252</v>
      </c>
      <c r="DW463">
        <v>8</v>
      </c>
      <c r="DX463">
        <v>44</v>
      </c>
      <c r="DY463">
        <v>30</v>
      </c>
      <c r="DZ463">
        <v>31</v>
      </c>
      <c r="EA463">
        <v>31</v>
      </c>
      <c r="EB463">
        <v>10050000</v>
      </c>
      <c r="EC463">
        <v>279000</v>
      </c>
      <c r="ED463">
        <v>11</v>
      </c>
      <c r="EE463">
        <v>11</v>
      </c>
      <c r="EF463">
        <v>8</v>
      </c>
      <c r="EG463" t="s">
        <v>492</v>
      </c>
      <c r="EH463">
        <v>2021</v>
      </c>
      <c r="EI463" t="s">
        <v>273</v>
      </c>
      <c r="EJ463">
        <v>12</v>
      </c>
      <c r="EK463">
        <v>35</v>
      </c>
      <c r="EL463">
        <v>32</v>
      </c>
      <c r="EM463">
        <v>31</v>
      </c>
      <c r="EN463">
        <v>38</v>
      </c>
      <c r="EO463">
        <v>5880000</v>
      </c>
      <c r="EP463">
        <v>147000</v>
      </c>
      <c r="EQ463">
        <v>8</v>
      </c>
      <c r="ER463">
        <v>11</v>
      </c>
      <c r="ES463">
        <v>13</v>
      </c>
      <c r="ET463" t="s">
        <v>492</v>
      </c>
      <c r="EU463">
        <v>2021</v>
      </c>
      <c r="EV463" t="s">
        <v>273</v>
      </c>
      <c r="EW463">
        <v>12</v>
      </c>
      <c r="EX463">
        <v>35</v>
      </c>
      <c r="EY463">
        <v>32</v>
      </c>
      <c r="EZ463">
        <v>31</v>
      </c>
      <c r="FA463">
        <v>38</v>
      </c>
      <c r="FB463">
        <v>5880000</v>
      </c>
      <c r="FC463">
        <v>147000</v>
      </c>
      <c r="FD463">
        <v>8</v>
      </c>
      <c r="FE463">
        <v>11</v>
      </c>
      <c r="FF463">
        <v>13</v>
      </c>
      <c r="FG463" t="s">
        <v>492</v>
      </c>
      <c r="FH463">
        <v>2021</v>
      </c>
      <c r="FI463" t="s">
        <v>252</v>
      </c>
      <c r="FJ463">
        <v>19</v>
      </c>
      <c r="FK463">
        <v>32</v>
      </c>
      <c r="FL463">
        <v>27</v>
      </c>
      <c r="FM463">
        <v>23</v>
      </c>
      <c r="FN463">
        <v>25</v>
      </c>
      <c r="FO463">
        <v>11200000</v>
      </c>
      <c r="FP463">
        <v>229000</v>
      </c>
      <c r="FQ463">
        <v>7</v>
      </c>
      <c r="FR463">
        <v>11</v>
      </c>
      <c r="FS463">
        <v>9</v>
      </c>
      <c r="FT463" t="s">
        <v>240</v>
      </c>
      <c r="FU463">
        <v>92.06281000278112</v>
      </c>
      <c r="FV463">
        <v>250</v>
      </c>
      <c r="FW463">
        <v>126.3783</v>
      </c>
      <c r="FX463">
        <v>182.11751938976295</v>
      </c>
      <c r="FY463">
        <v>155.30000000000001</v>
      </c>
      <c r="FZ463">
        <v>170.5</v>
      </c>
      <c r="GA463">
        <v>170.1</v>
      </c>
      <c r="GB463">
        <v>0</v>
      </c>
      <c r="GC463">
        <v>113856.30498533729</v>
      </c>
      <c r="GD463">
        <v>5368395.0617283965</v>
      </c>
      <c r="GE463">
        <v>10225514.403292179</v>
      </c>
      <c r="GF463">
        <v>40988.269794721411</v>
      </c>
      <c r="GG463" t="s">
        <v>1027</v>
      </c>
      <c r="GH463" t="s">
        <v>1028</v>
      </c>
      <c r="GI463">
        <v>7</v>
      </c>
      <c r="GJ463">
        <v>33932</v>
      </c>
      <c r="GK463" t="s">
        <v>1029</v>
      </c>
      <c r="GO463">
        <v>287</v>
      </c>
      <c r="GP463">
        <v>9.5666666666666664</v>
      </c>
      <c r="GQ463">
        <v>27</v>
      </c>
      <c r="GR463">
        <v>10012</v>
      </c>
      <c r="GS463">
        <v>27.505494505494511</v>
      </c>
      <c r="GT463">
        <v>451</v>
      </c>
      <c r="GU463">
        <v>1492</v>
      </c>
      <c r="GV463">
        <v>23</v>
      </c>
      <c r="GW463">
        <v>0.8214285714285714</v>
      </c>
      <c r="GX463">
        <v>3</v>
      </c>
      <c r="GY463">
        <v>407</v>
      </c>
      <c r="GZ463">
        <v>1.2561728395061731</v>
      </c>
      <c r="HA463">
        <v>16</v>
      </c>
      <c r="HB463">
        <v>16</v>
      </c>
      <c r="HC463">
        <v>47357</v>
      </c>
      <c r="HD463">
        <v>18.491604841858649</v>
      </c>
      <c r="HE463">
        <v>37345</v>
      </c>
      <c r="HF463">
        <v>16.99817933545744</v>
      </c>
      <c r="HG463">
        <v>1492</v>
      </c>
      <c r="HH463">
        <v>407</v>
      </c>
      <c r="HI463">
        <v>1.2561728395061731</v>
      </c>
      <c r="HM463" t="s">
        <v>1030</v>
      </c>
      <c r="HN463">
        <v>7</v>
      </c>
      <c r="HO463" t="s">
        <v>4563</v>
      </c>
      <c r="HP463">
        <v>6</v>
      </c>
      <c r="HQ463" t="s">
        <v>575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</row>
    <row r="464" spans="1:237" x14ac:dyDescent="0.25">
      <c r="A464" t="s">
        <v>1707</v>
      </c>
      <c r="B464" t="s">
        <v>1708</v>
      </c>
      <c r="C464">
        <v>189420</v>
      </c>
      <c r="D464">
        <v>27</v>
      </c>
      <c r="E464" t="s">
        <v>260</v>
      </c>
      <c r="F464">
        <v>0</v>
      </c>
      <c r="G464">
        <v>0</v>
      </c>
      <c r="H464" t="s">
        <v>236</v>
      </c>
      <c r="I464">
        <v>0</v>
      </c>
      <c r="J464">
        <v>2022</v>
      </c>
      <c r="K464" t="s">
        <v>237</v>
      </c>
      <c r="L464">
        <v>928</v>
      </c>
      <c r="M464">
        <v>57890</v>
      </c>
      <c r="N464" t="s">
        <v>1697</v>
      </c>
      <c r="O464" t="s">
        <v>5036</v>
      </c>
      <c r="P464" t="s">
        <v>240</v>
      </c>
      <c r="Q464" t="s">
        <v>5037</v>
      </c>
      <c r="R464">
        <v>350000</v>
      </c>
      <c r="S464">
        <v>182</v>
      </c>
      <c r="T464" t="s">
        <v>241</v>
      </c>
      <c r="U464" t="s">
        <v>236</v>
      </c>
      <c r="V464" t="s">
        <v>475</v>
      </c>
      <c r="W464" t="s">
        <v>407</v>
      </c>
      <c r="X464" t="s">
        <v>1710</v>
      </c>
      <c r="Y464">
        <v>0</v>
      </c>
      <c r="Z464">
        <v>24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3</v>
      </c>
      <c r="AK464">
        <v>0</v>
      </c>
      <c r="AL464">
        <v>5</v>
      </c>
      <c r="AM464">
        <v>0</v>
      </c>
      <c r="AN464">
        <v>1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2068</v>
      </c>
      <c r="AU464">
        <v>0</v>
      </c>
      <c r="AV464">
        <v>0</v>
      </c>
      <c r="AW464">
        <v>0</v>
      </c>
      <c r="AX464">
        <v>0</v>
      </c>
      <c r="AY464" t="s">
        <v>5038</v>
      </c>
      <c r="AZ464" t="s">
        <v>5039</v>
      </c>
      <c r="BA464" t="s">
        <v>1433</v>
      </c>
      <c r="BB464">
        <v>0</v>
      </c>
      <c r="BC464">
        <v>3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0</v>
      </c>
      <c r="BM464">
        <v>0</v>
      </c>
      <c r="BN464">
        <v>0</v>
      </c>
      <c r="BO464">
        <v>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184</v>
      </c>
      <c r="BX464" t="s">
        <v>1754</v>
      </c>
      <c r="BY464" t="s">
        <v>1755</v>
      </c>
      <c r="BZ464" t="s">
        <v>4585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7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1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630</v>
      </c>
      <c r="DA464" t="s">
        <v>1711</v>
      </c>
      <c r="DB464" t="s">
        <v>1712</v>
      </c>
      <c r="DC464" t="s">
        <v>267</v>
      </c>
      <c r="DD464">
        <v>0</v>
      </c>
      <c r="DE464">
        <v>0</v>
      </c>
      <c r="DF464">
        <v>0</v>
      </c>
      <c r="DG464">
        <v>0</v>
      </c>
      <c r="DH464" t="s">
        <v>1697</v>
      </c>
      <c r="DI464" t="s">
        <v>1697</v>
      </c>
      <c r="DJ464">
        <v>928</v>
      </c>
      <c r="DK464">
        <v>928</v>
      </c>
      <c r="DL464" s="2">
        <v>44755</v>
      </c>
      <c r="DM464" s="2">
        <v>44926</v>
      </c>
      <c r="DN464" s="5">
        <f t="shared" si="7"/>
        <v>171</v>
      </c>
      <c r="DO464" t="s">
        <v>5040</v>
      </c>
      <c r="DQ464">
        <v>2</v>
      </c>
      <c r="DR464">
        <v>3</v>
      </c>
      <c r="DS464">
        <v>1</v>
      </c>
      <c r="DT464">
        <v>1</v>
      </c>
      <c r="DU464">
        <v>2021</v>
      </c>
      <c r="DV464" t="s">
        <v>252</v>
      </c>
      <c r="DW464">
        <v>19</v>
      </c>
      <c r="DX464">
        <v>32</v>
      </c>
      <c r="DY464">
        <v>27</v>
      </c>
      <c r="DZ464">
        <v>23</v>
      </c>
      <c r="EA464">
        <v>25</v>
      </c>
      <c r="EB464">
        <v>11200000</v>
      </c>
      <c r="EC464">
        <v>229000</v>
      </c>
      <c r="ED464">
        <v>7</v>
      </c>
      <c r="EE464">
        <v>11</v>
      </c>
      <c r="EF464">
        <v>9</v>
      </c>
      <c r="EG464" t="s">
        <v>240</v>
      </c>
      <c r="EH464">
        <v>2021</v>
      </c>
      <c r="EI464" t="s">
        <v>252</v>
      </c>
      <c r="EJ464">
        <v>19</v>
      </c>
      <c r="EK464">
        <v>32</v>
      </c>
      <c r="EL464">
        <v>27</v>
      </c>
      <c r="EM464">
        <v>23</v>
      </c>
      <c r="EN464">
        <v>25</v>
      </c>
      <c r="EO464">
        <v>11200000</v>
      </c>
      <c r="EP464">
        <v>229000</v>
      </c>
      <c r="EQ464">
        <v>7</v>
      </c>
      <c r="ER464">
        <v>11</v>
      </c>
      <c r="ES464">
        <v>9</v>
      </c>
      <c r="ET464" t="s">
        <v>240</v>
      </c>
      <c r="EU464">
        <v>2021</v>
      </c>
      <c r="EV464" t="s">
        <v>252</v>
      </c>
      <c r="EW464">
        <v>19</v>
      </c>
      <c r="EX464">
        <v>32</v>
      </c>
      <c r="EY464">
        <v>27</v>
      </c>
      <c r="EZ464">
        <v>23</v>
      </c>
      <c r="FA464">
        <v>25</v>
      </c>
      <c r="FB464">
        <v>11200000</v>
      </c>
      <c r="FC464">
        <v>229000</v>
      </c>
      <c r="FD464">
        <v>7</v>
      </c>
      <c r="FE464">
        <v>11</v>
      </c>
      <c r="FF464">
        <v>9</v>
      </c>
      <c r="FG464" t="s">
        <v>240</v>
      </c>
      <c r="FH464">
        <v>2021</v>
      </c>
      <c r="FI464" t="s">
        <v>252</v>
      </c>
      <c r="FJ464">
        <v>8</v>
      </c>
      <c r="FK464">
        <v>15</v>
      </c>
      <c r="FL464">
        <v>28</v>
      </c>
      <c r="FM464">
        <v>17</v>
      </c>
      <c r="FN464">
        <v>57</v>
      </c>
      <c r="FO464">
        <v>3750000</v>
      </c>
      <c r="FP464">
        <v>104000</v>
      </c>
      <c r="FQ464">
        <v>4</v>
      </c>
      <c r="FR464">
        <v>3</v>
      </c>
      <c r="FS464">
        <v>21</v>
      </c>
      <c r="FT464" t="s">
        <v>5037</v>
      </c>
      <c r="FU464">
        <v>91.529244585069421</v>
      </c>
      <c r="FV464">
        <v>278</v>
      </c>
      <c r="FW464">
        <v>127.7933</v>
      </c>
      <c r="FX464">
        <v>199.11161222575282</v>
      </c>
      <c r="FY464">
        <v>155.30000000000001</v>
      </c>
      <c r="FZ464">
        <v>170.5</v>
      </c>
      <c r="GA464">
        <v>170.1</v>
      </c>
      <c r="GB464">
        <v>0</v>
      </c>
      <c r="GC464">
        <v>318797.65395894431</v>
      </c>
      <c r="GD464">
        <v>10225514.403292179</v>
      </c>
      <c r="GE464">
        <v>3423721.340388007</v>
      </c>
      <c r="GF464">
        <v>40988.269794721411</v>
      </c>
      <c r="GG464" t="s">
        <v>1717</v>
      </c>
      <c r="GH464" t="s">
        <v>1718</v>
      </c>
      <c r="GI464">
        <v>11</v>
      </c>
      <c r="GJ464">
        <v>95275</v>
      </c>
      <c r="GK464" t="s">
        <v>1719</v>
      </c>
      <c r="GO464">
        <v>180</v>
      </c>
      <c r="GP464">
        <v>6</v>
      </c>
      <c r="GQ464">
        <v>15</v>
      </c>
      <c r="GR464">
        <v>2553</v>
      </c>
      <c r="GS464">
        <v>7.0916666666666668</v>
      </c>
      <c r="GT464">
        <v>76</v>
      </c>
      <c r="GU464">
        <v>1227</v>
      </c>
      <c r="GV464">
        <v>144</v>
      </c>
      <c r="GW464">
        <v>4.8</v>
      </c>
      <c r="GX464">
        <v>18</v>
      </c>
      <c r="GY464">
        <v>1007</v>
      </c>
      <c r="GZ464">
        <v>2.8207282913165268</v>
      </c>
      <c r="HA464">
        <v>18</v>
      </c>
      <c r="HB464">
        <v>736</v>
      </c>
      <c r="HC464">
        <v>38362</v>
      </c>
      <c r="HD464">
        <v>14.967616074912209</v>
      </c>
      <c r="HE464">
        <v>35809</v>
      </c>
      <c r="HF464">
        <v>16.254652746255111</v>
      </c>
      <c r="HG464">
        <v>1227</v>
      </c>
      <c r="HH464">
        <v>28910</v>
      </c>
      <c r="HI464">
        <v>11.37741046831956</v>
      </c>
      <c r="HJ464">
        <v>27903</v>
      </c>
      <c r="HK464">
        <v>12.7760989010989</v>
      </c>
      <c r="HL464">
        <v>736</v>
      </c>
      <c r="HM464" t="s">
        <v>1720</v>
      </c>
      <c r="HN464">
        <v>11</v>
      </c>
      <c r="HO464" t="s">
        <v>1721</v>
      </c>
      <c r="HP464">
        <v>11</v>
      </c>
      <c r="HQ464" t="s">
        <v>1721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7</v>
      </c>
      <c r="IB464">
        <v>1</v>
      </c>
      <c r="IC464">
        <v>499</v>
      </c>
    </row>
    <row r="465" spans="1:237" x14ac:dyDescent="0.25">
      <c r="A465" t="s">
        <v>5041</v>
      </c>
      <c r="B465" t="s">
        <v>5042</v>
      </c>
      <c r="C465">
        <v>129660</v>
      </c>
      <c r="D465">
        <v>31</v>
      </c>
      <c r="E465" t="s">
        <v>260</v>
      </c>
      <c r="F465">
        <v>0</v>
      </c>
      <c r="G465">
        <v>0</v>
      </c>
      <c r="H465" t="s">
        <v>261</v>
      </c>
      <c r="I465">
        <v>0</v>
      </c>
      <c r="J465">
        <v>2022</v>
      </c>
      <c r="K465" t="s">
        <v>237</v>
      </c>
      <c r="L465">
        <v>928</v>
      </c>
      <c r="M465">
        <v>45274</v>
      </c>
      <c r="N465" t="s">
        <v>1697</v>
      </c>
      <c r="O465" t="s">
        <v>5043</v>
      </c>
      <c r="P465" t="s">
        <v>240</v>
      </c>
      <c r="Q465" t="s">
        <v>5044</v>
      </c>
      <c r="R465">
        <v>500000</v>
      </c>
      <c r="S465">
        <v>179</v>
      </c>
      <c r="T465" t="s">
        <v>263</v>
      </c>
      <c r="U465" t="s">
        <v>261</v>
      </c>
      <c r="V465" t="s">
        <v>337</v>
      </c>
      <c r="W465" t="s">
        <v>243</v>
      </c>
      <c r="X465" t="s">
        <v>320</v>
      </c>
      <c r="Y465">
        <v>0</v>
      </c>
      <c r="Z465">
        <v>26</v>
      </c>
      <c r="AA465">
        <v>0</v>
      </c>
      <c r="AB465">
        <v>8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7</v>
      </c>
      <c r="AI465">
        <v>0</v>
      </c>
      <c r="AJ465">
        <v>14</v>
      </c>
      <c r="AK465">
        <v>0</v>
      </c>
      <c r="AL465">
        <v>7</v>
      </c>
      <c r="AM465">
        <v>0</v>
      </c>
      <c r="AN465">
        <v>0</v>
      </c>
      <c r="AO465">
        <v>0</v>
      </c>
      <c r="AP465">
        <v>1</v>
      </c>
      <c r="AQ465">
        <v>0</v>
      </c>
      <c r="AR465">
        <v>2</v>
      </c>
      <c r="AS465">
        <v>0</v>
      </c>
      <c r="AT465">
        <v>1636</v>
      </c>
      <c r="AU465">
        <v>0</v>
      </c>
      <c r="AV465">
        <v>0</v>
      </c>
      <c r="AW465">
        <v>0</v>
      </c>
      <c r="AX465">
        <v>0</v>
      </c>
      <c r="AY465" t="s">
        <v>5045</v>
      </c>
      <c r="AZ465" t="s">
        <v>5046</v>
      </c>
      <c r="BA465" t="s">
        <v>5047</v>
      </c>
      <c r="CE465">
        <v>1</v>
      </c>
      <c r="CF465">
        <v>13</v>
      </c>
      <c r="CG465">
        <v>0</v>
      </c>
      <c r="CH465">
        <v>2</v>
      </c>
      <c r="CI465">
        <v>1</v>
      </c>
      <c r="CJ465">
        <v>0</v>
      </c>
      <c r="CK465">
        <v>0</v>
      </c>
      <c r="CL465">
        <v>0</v>
      </c>
      <c r="CM465">
        <v>0</v>
      </c>
      <c r="CN465">
        <v>8</v>
      </c>
      <c r="CO465">
        <v>0</v>
      </c>
      <c r="CP465">
        <v>4</v>
      </c>
      <c r="CQ465">
        <v>0</v>
      </c>
      <c r="CR465">
        <v>1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90</v>
      </c>
      <c r="CZ465">
        <v>644</v>
      </c>
      <c r="DA465" t="s">
        <v>5048</v>
      </c>
      <c r="DB465" t="s">
        <v>5049</v>
      </c>
      <c r="DC465" t="s">
        <v>5050</v>
      </c>
      <c r="DD465">
        <v>0</v>
      </c>
      <c r="DE465">
        <v>0</v>
      </c>
      <c r="DF465">
        <v>0</v>
      </c>
      <c r="DG465">
        <v>0</v>
      </c>
      <c r="DI465" t="s">
        <v>1697</v>
      </c>
      <c r="DJ465">
        <v>928</v>
      </c>
      <c r="DL465" s="2">
        <v>44762</v>
      </c>
      <c r="DM465" s="2">
        <v>44926</v>
      </c>
      <c r="DN465" s="5">
        <f t="shared" si="7"/>
        <v>164</v>
      </c>
      <c r="DO465" t="s">
        <v>5051</v>
      </c>
      <c r="DQ465">
        <v>2</v>
      </c>
      <c r="DR465">
        <v>3</v>
      </c>
      <c r="DS465">
        <v>1</v>
      </c>
      <c r="DT465">
        <v>1</v>
      </c>
      <c r="DU465">
        <v>2021</v>
      </c>
      <c r="DV465" t="s">
        <v>252</v>
      </c>
      <c r="DW465">
        <v>19</v>
      </c>
      <c r="DX465">
        <v>32</v>
      </c>
      <c r="DY465">
        <v>27</v>
      </c>
      <c r="DZ465">
        <v>23</v>
      </c>
      <c r="EA465">
        <v>25</v>
      </c>
      <c r="EB465">
        <v>11200000</v>
      </c>
      <c r="EC465">
        <v>229000</v>
      </c>
      <c r="ED465">
        <v>7</v>
      </c>
      <c r="EE465">
        <v>11</v>
      </c>
      <c r="EF465">
        <v>9</v>
      </c>
      <c r="EG465" t="s">
        <v>240</v>
      </c>
      <c r="EU465">
        <v>2021</v>
      </c>
      <c r="EV465" t="s">
        <v>252</v>
      </c>
      <c r="EW465">
        <v>19</v>
      </c>
      <c r="EX465">
        <v>32</v>
      </c>
      <c r="EY465">
        <v>27</v>
      </c>
      <c r="EZ465">
        <v>23</v>
      </c>
      <c r="FA465">
        <v>25</v>
      </c>
      <c r="FB465">
        <v>11200000</v>
      </c>
      <c r="FC465">
        <v>229000</v>
      </c>
      <c r="FD465">
        <v>7</v>
      </c>
      <c r="FE465">
        <v>11</v>
      </c>
      <c r="FF465">
        <v>9</v>
      </c>
      <c r="FG465" t="s">
        <v>240</v>
      </c>
      <c r="FH465">
        <v>2021</v>
      </c>
      <c r="FI465" t="s">
        <v>252</v>
      </c>
      <c r="FJ465">
        <v>5</v>
      </c>
      <c r="FK465">
        <v>31</v>
      </c>
      <c r="FL465">
        <v>20</v>
      </c>
      <c r="FM465">
        <v>36</v>
      </c>
      <c r="FN465">
        <v>31</v>
      </c>
      <c r="FO465">
        <v>5230000</v>
      </c>
      <c r="FP465">
        <v>163000</v>
      </c>
      <c r="FQ465">
        <v>9</v>
      </c>
      <c r="FR465">
        <v>4</v>
      </c>
      <c r="FS465">
        <v>7</v>
      </c>
      <c r="FT465" t="s">
        <v>5044</v>
      </c>
      <c r="FU465">
        <v>91.108484161221185</v>
      </c>
      <c r="FV465">
        <v>317</v>
      </c>
      <c r="FW465">
        <v>129.38999999999999</v>
      </c>
      <c r="FX465">
        <v>223.21191343308692</v>
      </c>
      <c r="FY465">
        <v>155.30000000000001</v>
      </c>
      <c r="FZ465">
        <v>170.5</v>
      </c>
      <c r="GA465">
        <v>170.1</v>
      </c>
      <c r="GB465">
        <v>0</v>
      </c>
      <c r="GC465">
        <v>455425.219941349</v>
      </c>
      <c r="GD465">
        <v>10225514.403292179</v>
      </c>
      <c r="GE465">
        <v>4774950.0293944739</v>
      </c>
      <c r="GF465">
        <v>40988.269794721411</v>
      </c>
      <c r="GG465" t="s">
        <v>5052</v>
      </c>
      <c r="GH465" t="s">
        <v>5053</v>
      </c>
      <c r="GI465">
        <v>10</v>
      </c>
      <c r="GK465" t="s">
        <v>5054</v>
      </c>
      <c r="GO465">
        <v>260</v>
      </c>
      <c r="GP465">
        <v>8.6666666666666661</v>
      </c>
      <c r="GQ465">
        <v>26</v>
      </c>
      <c r="GR465">
        <v>3576</v>
      </c>
      <c r="GS465">
        <v>9.7972602739726025</v>
      </c>
      <c r="GT465">
        <v>98</v>
      </c>
      <c r="GU465">
        <v>2492</v>
      </c>
      <c r="GV465">
        <v>9786</v>
      </c>
      <c r="GW465">
        <v>326.2</v>
      </c>
      <c r="GX465">
        <v>1062</v>
      </c>
      <c r="GY465">
        <v>141300</v>
      </c>
      <c r="GZ465">
        <v>387.1232876712329</v>
      </c>
      <c r="HA465">
        <v>5683</v>
      </c>
      <c r="HB465">
        <v>5683</v>
      </c>
      <c r="HC465">
        <v>89458</v>
      </c>
      <c r="HD465">
        <v>34.727484472049689</v>
      </c>
      <c r="HE465">
        <v>85882</v>
      </c>
      <c r="HF465">
        <v>38.843057440072357</v>
      </c>
      <c r="HG465">
        <v>2492</v>
      </c>
      <c r="HH465">
        <v>368682</v>
      </c>
      <c r="HI465">
        <v>143.12189440993791</v>
      </c>
      <c r="HJ465">
        <v>227382</v>
      </c>
      <c r="HK465">
        <v>102.8412483039349</v>
      </c>
      <c r="HL465">
        <v>2233</v>
      </c>
      <c r="HM465" t="s">
        <v>5055</v>
      </c>
      <c r="HN465">
        <v>10</v>
      </c>
      <c r="HO465" t="s">
        <v>5056</v>
      </c>
      <c r="HP465">
        <v>9</v>
      </c>
      <c r="HQ465" t="s">
        <v>5057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</row>
    <row r="466" spans="1:237" x14ac:dyDescent="0.25">
      <c r="A466" t="s">
        <v>3246</v>
      </c>
      <c r="B466" t="s">
        <v>3247</v>
      </c>
      <c r="C466">
        <v>572042</v>
      </c>
      <c r="D466">
        <v>22</v>
      </c>
      <c r="E466" t="s">
        <v>887</v>
      </c>
      <c r="F466">
        <v>0</v>
      </c>
      <c r="G466">
        <v>1</v>
      </c>
      <c r="H466" t="s">
        <v>406</v>
      </c>
      <c r="I466">
        <v>3590000</v>
      </c>
      <c r="J466">
        <v>2022</v>
      </c>
      <c r="K466" t="s">
        <v>237</v>
      </c>
      <c r="L466">
        <v>1106</v>
      </c>
      <c r="M466">
        <v>1444</v>
      </c>
      <c r="N466" t="s">
        <v>1105</v>
      </c>
      <c r="O466" t="s">
        <v>1793</v>
      </c>
      <c r="P466" t="s">
        <v>240</v>
      </c>
      <c r="Q466" t="s">
        <v>240</v>
      </c>
      <c r="R466">
        <v>3000000</v>
      </c>
      <c r="S466">
        <v>170</v>
      </c>
      <c r="T466" t="s">
        <v>263</v>
      </c>
      <c r="U466" t="s">
        <v>406</v>
      </c>
      <c r="V466" t="s">
        <v>337</v>
      </c>
      <c r="W466" t="s">
        <v>243</v>
      </c>
      <c r="X466" t="s">
        <v>3249</v>
      </c>
      <c r="Y466">
        <v>0</v>
      </c>
      <c r="Z466">
        <v>31</v>
      </c>
      <c r="AA466">
        <v>0</v>
      </c>
      <c r="AB466">
        <v>7</v>
      </c>
      <c r="AC466">
        <v>0</v>
      </c>
      <c r="AD466">
        <v>3</v>
      </c>
      <c r="AE466">
        <v>0</v>
      </c>
      <c r="AF466">
        <v>0</v>
      </c>
      <c r="AG466">
        <v>0</v>
      </c>
      <c r="AH466">
        <v>4</v>
      </c>
      <c r="AI466">
        <v>0</v>
      </c>
      <c r="AJ466">
        <v>13</v>
      </c>
      <c r="AK466">
        <v>0</v>
      </c>
      <c r="AL466">
        <v>2</v>
      </c>
      <c r="AM466">
        <v>0</v>
      </c>
      <c r="AN466">
        <v>0</v>
      </c>
      <c r="AO466">
        <v>0</v>
      </c>
      <c r="AP466">
        <v>1</v>
      </c>
      <c r="AQ466">
        <v>0</v>
      </c>
      <c r="AR466">
        <v>0</v>
      </c>
      <c r="AS466">
        <v>0</v>
      </c>
      <c r="AT466">
        <v>2395</v>
      </c>
      <c r="AU466">
        <v>0</v>
      </c>
      <c r="AV466">
        <v>0</v>
      </c>
      <c r="AW466">
        <v>0</v>
      </c>
      <c r="AX466">
        <v>0</v>
      </c>
      <c r="AY466" t="s">
        <v>1109</v>
      </c>
      <c r="AZ466" t="s">
        <v>1110</v>
      </c>
      <c r="BA466" t="s">
        <v>580</v>
      </c>
      <c r="BB466">
        <v>0</v>
      </c>
      <c r="BC466">
        <v>17</v>
      </c>
      <c r="BD466">
        <v>0</v>
      </c>
      <c r="BE466">
        <v>2</v>
      </c>
      <c r="BF466">
        <v>0</v>
      </c>
      <c r="BG466">
        <v>4</v>
      </c>
      <c r="BH466">
        <v>0</v>
      </c>
      <c r="BI466">
        <v>0</v>
      </c>
      <c r="BJ466">
        <v>0</v>
      </c>
      <c r="BK466">
        <v>1</v>
      </c>
      <c r="BL466">
        <v>0</v>
      </c>
      <c r="BM466">
        <v>14</v>
      </c>
      <c r="BN466">
        <v>0</v>
      </c>
      <c r="BO466">
        <v>2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1257</v>
      </c>
      <c r="BX466" t="s">
        <v>1109</v>
      </c>
      <c r="BY466" t="s">
        <v>1110</v>
      </c>
      <c r="BZ466" t="s">
        <v>4605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13</v>
      </c>
      <c r="CG466">
        <v>0</v>
      </c>
      <c r="CH466">
        <v>2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5</v>
      </c>
      <c r="CO466">
        <v>0</v>
      </c>
      <c r="CP466">
        <v>6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687</v>
      </c>
      <c r="DA466" t="s">
        <v>3250</v>
      </c>
      <c r="DB466" t="s">
        <v>3251</v>
      </c>
      <c r="DC466" t="s">
        <v>3252</v>
      </c>
      <c r="DD466">
        <v>0</v>
      </c>
      <c r="DE466">
        <v>0</v>
      </c>
      <c r="DF466">
        <v>0</v>
      </c>
      <c r="DG466">
        <v>0</v>
      </c>
      <c r="DH466" t="s">
        <v>1105</v>
      </c>
      <c r="DI466" t="s">
        <v>1105</v>
      </c>
      <c r="DJ466">
        <v>1106</v>
      </c>
      <c r="DK466">
        <v>1106</v>
      </c>
      <c r="DL466" s="2">
        <v>44734</v>
      </c>
      <c r="DM466" s="2">
        <v>45657</v>
      </c>
      <c r="DN466" s="5">
        <f t="shared" si="7"/>
        <v>923</v>
      </c>
      <c r="DO466" t="s">
        <v>5058</v>
      </c>
      <c r="DQ466">
        <v>2</v>
      </c>
      <c r="DR466">
        <v>7</v>
      </c>
      <c r="DS466">
        <v>5</v>
      </c>
      <c r="DT466">
        <v>1</v>
      </c>
      <c r="DU466">
        <v>2021</v>
      </c>
      <c r="DV466" t="s">
        <v>252</v>
      </c>
      <c r="DW466">
        <v>9</v>
      </c>
      <c r="DX466">
        <v>41</v>
      </c>
      <c r="DY466">
        <v>27</v>
      </c>
      <c r="DZ466">
        <v>26</v>
      </c>
      <c r="EA466">
        <v>18</v>
      </c>
      <c r="EB466">
        <v>16000000</v>
      </c>
      <c r="EC466">
        <v>327000</v>
      </c>
      <c r="ED466">
        <v>11</v>
      </c>
      <c r="EE466">
        <v>8</v>
      </c>
      <c r="EF466">
        <v>8</v>
      </c>
      <c r="EG466" t="s">
        <v>240</v>
      </c>
      <c r="EH466">
        <v>2021</v>
      </c>
      <c r="EI466" t="s">
        <v>252</v>
      </c>
      <c r="EJ466">
        <v>9</v>
      </c>
      <c r="EK466">
        <v>41</v>
      </c>
      <c r="EL466">
        <v>27</v>
      </c>
      <c r="EM466">
        <v>26</v>
      </c>
      <c r="EN466">
        <v>18</v>
      </c>
      <c r="EO466">
        <v>16000000</v>
      </c>
      <c r="EP466">
        <v>327000</v>
      </c>
      <c r="EQ466">
        <v>11</v>
      </c>
      <c r="ER466">
        <v>8</v>
      </c>
      <c r="ES466">
        <v>8</v>
      </c>
      <c r="ET466" t="s">
        <v>240</v>
      </c>
      <c r="EU466">
        <v>2021</v>
      </c>
      <c r="EV466" t="s">
        <v>252</v>
      </c>
      <c r="EW466">
        <v>9</v>
      </c>
      <c r="EX466">
        <v>41</v>
      </c>
      <c r="EY466">
        <v>27</v>
      </c>
      <c r="EZ466">
        <v>26</v>
      </c>
      <c r="FA466">
        <v>18</v>
      </c>
      <c r="FB466">
        <v>16000000</v>
      </c>
      <c r="FC466">
        <v>327000</v>
      </c>
      <c r="FD466">
        <v>11</v>
      </c>
      <c r="FE466">
        <v>8</v>
      </c>
      <c r="FF466">
        <v>8</v>
      </c>
      <c r="FG466" t="s">
        <v>240</v>
      </c>
      <c r="FH466">
        <v>2021</v>
      </c>
      <c r="FI466" t="s">
        <v>252</v>
      </c>
      <c r="FJ466">
        <v>2</v>
      </c>
      <c r="FK466">
        <v>50</v>
      </c>
      <c r="FL466">
        <v>27</v>
      </c>
      <c r="FM466">
        <v>41</v>
      </c>
      <c r="FN466">
        <v>24</v>
      </c>
      <c r="FO466">
        <v>60750000</v>
      </c>
      <c r="FP466">
        <v>1380000</v>
      </c>
      <c r="FQ466">
        <v>14</v>
      </c>
      <c r="FR466">
        <v>8</v>
      </c>
      <c r="FS466">
        <v>5</v>
      </c>
      <c r="FT466" t="s">
        <v>240</v>
      </c>
      <c r="FU466">
        <v>95.000458136868133</v>
      </c>
      <c r="FV466">
        <v>224</v>
      </c>
      <c r="FW466">
        <v>123.8617</v>
      </c>
      <c r="FX466">
        <v>171.8053492133441</v>
      </c>
      <c r="FY466">
        <v>155.30000000000001</v>
      </c>
      <c r="FZ466">
        <v>170.1</v>
      </c>
      <c r="GA466">
        <v>170.1</v>
      </c>
      <c r="GB466">
        <v>3277642.5631981189</v>
      </c>
      <c r="GC466">
        <v>2738977.0723104058</v>
      </c>
      <c r="GD466">
        <v>14607877.71898883</v>
      </c>
      <c r="GE466">
        <v>55464285.714285716</v>
      </c>
      <c r="GF466">
        <v>41084.65608465609</v>
      </c>
      <c r="GG466" t="s">
        <v>3257</v>
      </c>
      <c r="GH466" t="s">
        <v>3258</v>
      </c>
      <c r="GI466">
        <v>10</v>
      </c>
      <c r="GJ466">
        <v>115889</v>
      </c>
      <c r="GK466" t="s">
        <v>3259</v>
      </c>
      <c r="GO466">
        <v>6293</v>
      </c>
      <c r="GP466">
        <v>209.76666666666671</v>
      </c>
      <c r="GQ466">
        <v>875</v>
      </c>
      <c r="GR466">
        <v>27397</v>
      </c>
      <c r="GS466">
        <v>75.060273972602744</v>
      </c>
      <c r="GT466">
        <v>980</v>
      </c>
      <c r="GU466">
        <v>3143</v>
      </c>
      <c r="GV466">
        <v>421</v>
      </c>
      <c r="GW466">
        <v>14.03333333333333</v>
      </c>
      <c r="GX466">
        <v>53</v>
      </c>
      <c r="GY466">
        <v>3196</v>
      </c>
      <c r="GZ466">
        <v>8.780219780219781</v>
      </c>
      <c r="HA466">
        <v>140</v>
      </c>
      <c r="HB466">
        <v>811</v>
      </c>
      <c r="HC466">
        <v>62530</v>
      </c>
      <c r="HD466">
        <v>66.663113006396586</v>
      </c>
      <c r="HE466">
        <v>35133</v>
      </c>
      <c r="HF466">
        <v>61.31413612565445</v>
      </c>
      <c r="HG466">
        <v>3143</v>
      </c>
      <c r="HH466">
        <v>15587</v>
      </c>
      <c r="HI466">
        <v>12.45963229416467</v>
      </c>
      <c r="HJ466">
        <v>12391</v>
      </c>
      <c r="HK466">
        <v>13.969560315670799</v>
      </c>
      <c r="HL466">
        <v>811</v>
      </c>
      <c r="HM466" t="s">
        <v>3260</v>
      </c>
      <c r="HN466">
        <v>7</v>
      </c>
      <c r="HO466" t="s">
        <v>3261</v>
      </c>
      <c r="HP466">
        <v>7</v>
      </c>
      <c r="HQ466" t="s">
        <v>3261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18</v>
      </c>
      <c r="IB466">
        <v>1</v>
      </c>
      <c r="IC466">
        <v>718</v>
      </c>
    </row>
    <row r="467" spans="1:237" x14ac:dyDescent="0.25">
      <c r="A467" t="s">
        <v>5059</v>
      </c>
      <c r="B467" t="s">
        <v>5060</v>
      </c>
      <c r="C467">
        <v>75728</v>
      </c>
      <c r="D467">
        <v>33</v>
      </c>
      <c r="E467" t="s">
        <v>235</v>
      </c>
      <c r="F467">
        <v>1</v>
      </c>
      <c r="G467">
        <v>0</v>
      </c>
      <c r="H467" t="s">
        <v>429</v>
      </c>
      <c r="I467">
        <v>0</v>
      </c>
      <c r="J467">
        <v>2022</v>
      </c>
      <c r="K467" t="s">
        <v>237</v>
      </c>
      <c r="L467">
        <v>1418</v>
      </c>
      <c r="M467">
        <v>1444</v>
      </c>
      <c r="N467" t="s">
        <v>1555</v>
      </c>
      <c r="O467" t="s">
        <v>1793</v>
      </c>
      <c r="P467" t="s">
        <v>240</v>
      </c>
      <c r="Q467" t="s">
        <v>240</v>
      </c>
      <c r="R467">
        <v>1200000</v>
      </c>
      <c r="S467">
        <v>177</v>
      </c>
      <c r="T467" t="s">
        <v>281</v>
      </c>
      <c r="U467" t="s">
        <v>429</v>
      </c>
      <c r="V467" t="s">
        <v>282</v>
      </c>
      <c r="W467" t="s">
        <v>243</v>
      </c>
      <c r="X467" t="s">
        <v>5061</v>
      </c>
      <c r="Y467">
        <v>8</v>
      </c>
      <c r="Z467">
        <v>26</v>
      </c>
      <c r="AA467">
        <v>3</v>
      </c>
      <c r="AB467">
        <v>6</v>
      </c>
      <c r="AC467">
        <v>1</v>
      </c>
      <c r="AD467">
        <v>7</v>
      </c>
      <c r="AE467">
        <v>0</v>
      </c>
      <c r="AF467">
        <v>0</v>
      </c>
      <c r="AG467">
        <v>1</v>
      </c>
      <c r="AH467">
        <v>2</v>
      </c>
      <c r="AI467">
        <v>2</v>
      </c>
      <c r="AJ467">
        <v>7</v>
      </c>
      <c r="AK467">
        <v>1</v>
      </c>
      <c r="AL467">
        <v>6</v>
      </c>
      <c r="AM467">
        <v>0</v>
      </c>
      <c r="AN467">
        <v>2</v>
      </c>
      <c r="AO467">
        <v>0</v>
      </c>
      <c r="AP467">
        <v>0</v>
      </c>
      <c r="AQ467">
        <v>1</v>
      </c>
      <c r="AR467">
        <v>1</v>
      </c>
      <c r="AS467">
        <v>643</v>
      </c>
      <c r="AT467">
        <v>2102</v>
      </c>
      <c r="AU467">
        <v>0</v>
      </c>
      <c r="AV467">
        <v>0</v>
      </c>
      <c r="AW467">
        <v>0</v>
      </c>
      <c r="AX467">
        <v>0</v>
      </c>
      <c r="AY467" t="s">
        <v>1557</v>
      </c>
      <c r="AZ467" t="s">
        <v>1558</v>
      </c>
      <c r="BA467" t="s">
        <v>2047</v>
      </c>
      <c r="BB467">
        <v>0</v>
      </c>
      <c r="BC467">
        <v>9</v>
      </c>
      <c r="BD467">
        <v>0</v>
      </c>
      <c r="BE467">
        <v>0</v>
      </c>
      <c r="BF467">
        <v>0</v>
      </c>
      <c r="BG467">
        <v>1</v>
      </c>
      <c r="BH467">
        <v>0</v>
      </c>
      <c r="BI467">
        <v>0</v>
      </c>
      <c r="BJ467">
        <v>0</v>
      </c>
      <c r="BK467">
        <v>1</v>
      </c>
      <c r="BL467">
        <v>0</v>
      </c>
      <c r="BM467">
        <v>2</v>
      </c>
      <c r="BN467">
        <v>0</v>
      </c>
      <c r="BO467">
        <v>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723</v>
      </c>
      <c r="BX467" t="s">
        <v>1557</v>
      </c>
      <c r="BY467" t="s">
        <v>1558</v>
      </c>
      <c r="BZ467" t="s">
        <v>4585</v>
      </c>
      <c r="CA467">
        <v>0</v>
      </c>
      <c r="CB467">
        <v>0</v>
      </c>
      <c r="CC467">
        <v>0</v>
      </c>
      <c r="CD467">
        <v>0</v>
      </c>
      <c r="CE467">
        <v>2</v>
      </c>
      <c r="CF467">
        <v>17</v>
      </c>
      <c r="CG467">
        <v>0</v>
      </c>
      <c r="CH467">
        <v>5</v>
      </c>
      <c r="CI467">
        <v>0</v>
      </c>
      <c r="CJ467">
        <v>6</v>
      </c>
      <c r="CK467">
        <v>0</v>
      </c>
      <c r="CL467">
        <v>0</v>
      </c>
      <c r="CM467">
        <v>0</v>
      </c>
      <c r="CN467">
        <v>4</v>
      </c>
      <c r="CO467">
        <v>1</v>
      </c>
      <c r="CP467">
        <v>2</v>
      </c>
      <c r="CQ467">
        <v>0</v>
      </c>
      <c r="CR467">
        <v>4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3</v>
      </c>
      <c r="CY467">
        <v>148</v>
      </c>
      <c r="CZ467">
        <v>1293</v>
      </c>
      <c r="DA467" t="s">
        <v>5062</v>
      </c>
      <c r="DB467" t="s">
        <v>5063</v>
      </c>
      <c r="DC467" t="s">
        <v>5064</v>
      </c>
      <c r="DD467">
        <v>0</v>
      </c>
      <c r="DE467">
        <v>0</v>
      </c>
      <c r="DF467">
        <v>0</v>
      </c>
      <c r="DG467">
        <v>0</v>
      </c>
      <c r="DH467" t="s">
        <v>1555</v>
      </c>
      <c r="DI467" t="s">
        <v>1555</v>
      </c>
      <c r="DJ467">
        <v>1418</v>
      </c>
      <c r="DK467">
        <v>1418</v>
      </c>
      <c r="DL467" s="2">
        <v>44715</v>
      </c>
      <c r="DM467" s="2">
        <v>45291</v>
      </c>
      <c r="DN467" s="5">
        <f t="shared" si="7"/>
        <v>576</v>
      </c>
      <c r="DO467" t="s">
        <v>5065</v>
      </c>
      <c r="DQ467">
        <v>2</v>
      </c>
      <c r="DR467">
        <v>5</v>
      </c>
      <c r="DS467">
        <v>3</v>
      </c>
      <c r="DT467">
        <v>1</v>
      </c>
      <c r="DU467">
        <v>2021</v>
      </c>
      <c r="DV467" t="s">
        <v>252</v>
      </c>
      <c r="DW467">
        <v>20</v>
      </c>
      <c r="DX467">
        <v>32</v>
      </c>
      <c r="DY467">
        <v>27</v>
      </c>
      <c r="DZ467">
        <v>24</v>
      </c>
      <c r="EA467">
        <v>28</v>
      </c>
      <c r="EB467">
        <v>18100000</v>
      </c>
      <c r="EC467">
        <v>411000</v>
      </c>
      <c r="ED467">
        <v>7</v>
      </c>
      <c r="EE467">
        <v>11</v>
      </c>
      <c r="EF467">
        <v>9</v>
      </c>
      <c r="EG467" t="s">
        <v>240</v>
      </c>
      <c r="EH467">
        <v>2021</v>
      </c>
      <c r="EI467" t="s">
        <v>252</v>
      </c>
      <c r="EJ467">
        <v>20</v>
      </c>
      <c r="EK467">
        <v>32</v>
      </c>
      <c r="EL467">
        <v>27</v>
      </c>
      <c r="EM467">
        <v>24</v>
      </c>
      <c r="EN467">
        <v>28</v>
      </c>
      <c r="EO467">
        <v>18100000</v>
      </c>
      <c r="EP467">
        <v>411000</v>
      </c>
      <c r="EQ467">
        <v>7</v>
      </c>
      <c r="ER467">
        <v>11</v>
      </c>
      <c r="ES467">
        <v>9</v>
      </c>
      <c r="ET467" t="s">
        <v>240</v>
      </c>
      <c r="EU467">
        <v>2021</v>
      </c>
      <c r="EV467" t="s">
        <v>252</v>
      </c>
      <c r="EW467">
        <v>20</v>
      </c>
      <c r="EX467">
        <v>32</v>
      </c>
      <c r="EY467">
        <v>27</v>
      </c>
      <c r="EZ467">
        <v>24</v>
      </c>
      <c r="FA467">
        <v>28</v>
      </c>
      <c r="FB467">
        <v>18100000</v>
      </c>
      <c r="FC467">
        <v>411000</v>
      </c>
      <c r="FD467">
        <v>7</v>
      </c>
      <c r="FE467">
        <v>11</v>
      </c>
      <c r="FF467">
        <v>9</v>
      </c>
      <c r="FG467" t="s">
        <v>240</v>
      </c>
      <c r="FH467">
        <v>2021</v>
      </c>
      <c r="FI467" t="s">
        <v>252</v>
      </c>
      <c r="FJ467">
        <v>2</v>
      </c>
      <c r="FK467">
        <v>50</v>
      </c>
      <c r="FL467">
        <v>27</v>
      </c>
      <c r="FM467">
        <v>41</v>
      </c>
      <c r="FN467">
        <v>24</v>
      </c>
      <c r="FO467">
        <v>60750000</v>
      </c>
      <c r="FP467">
        <v>1380000</v>
      </c>
      <c r="FQ467">
        <v>14</v>
      </c>
      <c r="FR467">
        <v>8</v>
      </c>
      <c r="FS467">
        <v>5</v>
      </c>
      <c r="FT467" t="s">
        <v>240</v>
      </c>
      <c r="FU467">
        <v>97.99556419011067</v>
      </c>
      <c r="FV467">
        <v>205</v>
      </c>
      <c r="FW467">
        <v>120.6283</v>
      </c>
      <c r="FX467">
        <v>166.53712817782136</v>
      </c>
      <c r="FY467">
        <v>155.30000000000001</v>
      </c>
      <c r="FZ467">
        <v>170.1</v>
      </c>
      <c r="GA467">
        <v>170.1</v>
      </c>
      <c r="GB467">
        <v>0</v>
      </c>
      <c r="GC467">
        <v>1095590.8289241621</v>
      </c>
      <c r="GD467">
        <v>16525161.66960611</v>
      </c>
      <c r="GE467">
        <v>55464285.714285716</v>
      </c>
      <c r="GF467">
        <v>41084.65608465609</v>
      </c>
      <c r="GG467" t="s">
        <v>5066</v>
      </c>
      <c r="GH467" t="s">
        <v>5067</v>
      </c>
      <c r="GI467">
        <v>8</v>
      </c>
      <c r="GJ467">
        <v>42110</v>
      </c>
      <c r="GK467" t="s">
        <v>5068</v>
      </c>
      <c r="GO467">
        <v>13299</v>
      </c>
      <c r="GP467">
        <v>443.3</v>
      </c>
      <c r="GQ467">
        <v>2508</v>
      </c>
      <c r="GR467">
        <v>116882</v>
      </c>
      <c r="GS467">
        <v>320.2246575342466</v>
      </c>
      <c r="GT467">
        <v>6319</v>
      </c>
      <c r="GU467">
        <v>55082</v>
      </c>
      <c r="GV467">
        <v>621</v>
      </c>
      <c r="GW467">
        <v>20.7</v>
      </c>
      <c r="GX467">
        <v>105</v>
      </c>
      <c r="GY467">
        <v>7347</v>
      </c>
      <c r="GZ467">
        <v>20.12876712328767</v>
      </c>
      <c r="HA467">
        <v>274</v>
      </c>
      <c r="HB467">
        <v>1791</v>
      </c>
      <c r="HC467">
        <v>509723</v>
      </c>
      <c r="HD467">
        <v>201.55120601028071</v>
      </c>
      <c r="HE467">
        <v>392841</v>
      </c>
      <c r="HF467">
        <v>181.53465804066539</v>
      </c>
      <c r="HG467">
        <v>55082</v>
      </c>
      <c r="HH467">
        <v>65488</v>
      </c>
      <c r="HI467">
        <v>25.894820086990901</v>
      </c>
      <c r="HJ467">
        <v>58141</v>
      </c>
      <c r="HK467">
        <v>26.8673752310536</v>
      </c>
      <c r="HL467">
        <v>1791</v>
      </c>
      <c r="HM467" t="s">
        <v>5069</v>
      </c>
      <c r="HN467">
        <v>7</v>
      </c>
      <c r="HO467" t="s">
        <v>2907</v>
      </c>
      <c r="HP467">
        <v>7</v>
      </c>
      <c r="HQ467" t="s">
        <v>2907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</row>
    <row r="468" spans="1:237" x14ac:dyDescent="0.25">
      <c r="A468" t="s">
        <v>5070</v>
      </c>
      <c r="B468" t="s">
        <v>5071</v>
      </c>
      <c r="C468">
        <v>267413</v>
      </c>
      <c r="D468">
        <v>32</v>
      </c>
      <c r="E468" t="s">
        <v>260</v>
      </c>
      <c r="F468">
        <v>0</v>
      </c>
      <c r="G468">
        <v>0</v>
      </c>
      <c r="H468" t="s">
        <v>236</v>
      </c>
      <c r="I468">
        <v>0</v>
      </c>
      <c r="J468">
        <v>2022</v>
      </c>
      <c r="K468" t="s">
        <v>237</v>
      </c>
      <c r="L468">
        <v>1444</v>
      </c>
      <c r="M468">
        <v>1037</v>
      </c>
      <c r="N468" t="s">
        <v>1793</v>
      </c>
      <c r="O468" t="s">
        <v>674</v>
      </c>
      <c r="P468" t="s">
        <v>240</v>
      </c>
      <c r="Q468" t="s">
        <v>492</v>
      </c>
      <c r="R468">
        <v>1800000</v>
      </c>
      <c r="S468">
        <v>184</v>
      </c>
      <c r="T468" t="s">
        <v>241</v>
      </c>
      <c r="U468" t="s">
        <v>236</v>
      </c>
      <c r="V468" t="s">
        <v>279</v>
      </c>
      <c r="W468" t="s">
        <v>243</v>
      </c>
      <c r="X468" t="s">
        <v>493</v>
      </c>
      <c r="Y468">
        <v>7</v>
      </c>
      <c r="Z468">
        <v>30</v>
      </c>
      <c r="AA468">
        <v>0</v>
      </c>
      <c r="AB468">
        <v>1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1</v>
      </c>
      <c r="AJ468">
        <v>5</v>
      </c>
      <c r="AK468">
        <v>0</v>
      </c>
      <c r="AL468">
        <v>5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618</v>
      </c>
      <c r="AT468">
        <v>2501</v>
      </c>
      <c r="AU468">
        <v>0</v>
      </c>
      <c r="AV468">
        <v>0</v>
      </c>
      <c r="AW468">
        <v>0</v>
      </c>
      <c r="AX468">
        <v>0</v>
      </c>
      <c r="AY468" t="s">
        <v>1809</v>
      </c>
      <c r="AZ468" t="s">
        <v>1810</v>
      </c>
      <c r="BA468" t="s">
        <v>1855</v>
      </c>
      <c r="BB468">
        <v>6</v>
      </c>
      <c r="BC468">
        <v>10</v>
      </c>
      <c r="BD468">
        <v>0</v>
      </c>
      <c r="BE468">
        <v>1</v>
      </c>
      <c r="BF468">
        <v>1</v>
      </c>
      <c r="BG468">
        <v>2</v>
      </c>
      <c r="BH468">
        <v>0</v>
      </c>
      <c r="BI468">
        <v>0</v>
      </c>
      <c r="BJ468">
        <v>3</v>
      </c>
      <c r="BK468">
        <v>5</v>
      </c>
      <c r="BL468">
        <v>0</v>
      </c>
      <c r="BM468">
        <v>0</v>
      </c>
      <c r="BN468">
        <v>1</v>
      </c>
      <c r="BO468">
        <v>2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327</v>
      </c>
      <c r="BW468">
        <v>514</v>
      </c>
      <c r="BX468" t="s">
        <v>1809</v>
      </c>
      <c r="BY468" t="s">
        <v>1810</v>
      </c>
      <c r="BZ468" t="s">
        <v>4615</v>
      </c>
      <c r="CA468">
        <v>0</v>
      </c>
      <c r="CB468">
        <v>0</v>
      </c>
      <c r="CC468">
        <v>0</v>
      </c>
      <c r="CD468">
        <v>0</v>
      </c>
      <c r="CE468">
        <v>9</v>
      </c>
      <c r="CF468">
        <v>21</v>
      </c>
      <c r="CG468">
        <v>0</v>
      </c>
      <c r="CH468">
        <v>1</v>
      </c>
      <c r="CI468">
        <v>0</v>
      </c>
      <c r="CJ468">
        <v>0</v>
      </c>
      <c r="CK468">
        <v>0</v>
      </c>
      <c r="CL468">
        <v>0</v>
      </c>
      <c r="CM468">
        <v>1</v>
      </c>
      <c r="CN468">
        <v>1</v>
      </c>
      <c r="CO468">
        <v>2</v>
      </c>
      <c r="CP468">
        <v>2</v>
      </c>
      <c r="CQ468">
        <v>1</v>
      </c>
      <c r="CR468">
        <v>6</v>
      </c>
      <c r="CS468">
        <v>0</v>
      </c>
      <c r="CT468">
        <v>1</v>
      </c>
      <c r="CU468">
        <v>0</v>
      </c>
      <c r="CV468">
        <v>0</v>
      </c>
      <c r="CW468">
        <v>0</v>
      </c>
      <c r="CX468">
        <v>0</v>
      </c>
      <c r="CY468">
        <v>719</v>
      </c>
      <c r="CZ468">
        <v>1695</v>
      </c>
      <c r="DA468" t="s">
        <v>1809</v>
      </c>
      <c r="DB468" t="s">
        <v>1810</v>
      </c>
      <c r="DC468" t="s">
        <v>286</v>
      </c>
      <c r="DD468">
        <v>0</v>
      </c>
      <c r="DE468">
        <v>0</v>
      </c>
      <c r="DF468">
        <v>0</v>
      </c>
      <c r="DG468">
        <v>0</v>
      </c>
      <c r="DH468" t="s">
        <v>1793</v>
      </c>
      <c r="DI468" t="s">
        <v>1793</v>
      </c>
      <c r="DJ468">
        <v>1444</v>
      </c>
      <c r="DK468">
        <v>1444</v>
      </c>
      <c r="DL468" s="2">
        <v>44743</v>
      </c>
      <c r="DM468" s="2">
        <v>44742</v>
      </c>
      <c r="DN468" s="5">
        <f t="shared" si="7"/>
        <v>-1</v>
      </c>
      <c r="DO468" t="s">
        <v>5072</v>
      </c>
      <c r="DP468" t="s">
        <v>5073</v>
      </c>
      <c r="DQ468">
        <v>2</v>
      </c>
      <c r="DR468">
        <v>2</v>
      </c>
      <c r="DS468">
        <v>0</v>
      </c>
      <c r="DT468">
        <v>0</v>
      </c>
      <c r="DU468">
        <v>2021</v>
      </c>
      <c r="DV468" t="s">
        <v>252</v>
      </c>
      <c r="DW468">
        <v>2</v>
      </c>
      <c r="DX468">
        <v>50</v>
      </c>
      <c r="DY468">
        <v>27</v>
      </c>
      <c r="DZ468">
        <v>41</v>
      </c>
      <c r="EA468">
        <v>24</v>
      </c>
      <c r="EB468">
        <v>60750000</v>
      </c>
      <c r="EC468">
        <v>1380000</v>
      </c>
      <c r="ED468">
        <v>14</v>
      </c>
      <c r="EE468">
        <v>8</v>
      </c>
      <c r="EF468">
        <v>5</v>
      </c>
      <c r="EG468" t="s">
        <v>240</v>
      </c>
      <c r="EH468">
        <v>2021</v>
      </c>
      <c r="EI468" t="s">
        <v>252</v>
      </c>
      <c r="EJ468">
        <v>2</v>
      </c>
      <c r="EK468">
        <v>50</v>
      </c>
      <c r="EL468">
        <v>27</v>
      </c>
      <c r="EM468">
        <v>41</v>
      </c>
      <c r="EN468">
        <v>24</v>
      </c>
      <c r="EO468">
        <v>60750000</v>
      </c>
      <c r="EP468">
        <v>1380000</v>
      </c>
      <c r="EQ468">
        <v>14</v>
      </c>
      <c r="ER468">
        <v>8</v>
      </c>
      <c r="ES468">
        <v>5</v>
      </c>
      <c r="ET468" t="s">
        <v>240</v>
      </c>
      <c r="EU468">
        <v>2021</v>
      </c>
      <c r="EV468" t="s">
        <v>252</v>
      </c>
      <c r="EW468">
        <v>2</v>
      </c>
      <c r="EX468">
        <v>50</v>
      </c>
      <c r="EY468">
        <v>27</v>
      </c>
      <c r="EZ468">
        <v>41</v>
      </c>
      <c r="FA468">
        <v>24</v>
      </c>
      <c r="FB468">
        <v>60750000</v>
      </c>
      <c r="FC468">
        <v>1380000</v>
      </c>
      <c r="FD468">
        <v>14</v>
      </c>
      <c r="FE468">
        <v>8</v>
      </c>
      <c r="FF468">
        <v>5</v>
      </c>
      <c r="FG468" t="s">
        <v>240</v>
      </c>
      <c r="FH468">
        <v>2021</v>
      </c>
      <c r="FI468" t="s">
        <v>252</v>
      </c>
      <c r="FJ468">
        <v>13</v>
      </c>
      <c r="FK468">
        <v>30</v>
      </c>
      <c r="FL468">
        <v>30</v>
      </c>
      <c r="FM468">
        <v>35</v>
      </c>
      <c r="FN468">
        <v>50</v>
      </c>
      <c r="FO468">
        <v>13300000</v>
      </c>
      <c r="FP468">
        <v>333000</v>
      </c>
      <c r="FQ468">
        <v>8</v>
      </c>
      <c r="FR468">
        <v>6</v>
      </c>
      <c r="FS468">
        <v>16</v>
      </c>
      <c r="FT468" t="s">
        <v>492</v>
      </c>
      <c r="FU468">
        <v>93.6754107951691</v>
      </c>
      <c r="FV468">
        <v>238</v>
      </c>
      <c r="FW468">
        <v>125.4117</v>
      </c>
      <c r="FX468">
        <v>177.77247074435837</v>
      </c>
      <c r="FY468">
        <v>155.30000000000001</v>
      </c>
      <c r="FZ468">
        <v>170.5</v>
      </c>
      <c r="GA468">
        <v>170.1</v>
      </c>
      <c r="GB468">
        <v>0</v>
      </c>
      <c r="GC468">
        <v>1639530.791788856</v>
      </c>
      <c r="GD468">
        <v>55464285.714285716</v>
      </c>
      <c r="GE468">
        <v>12142798.35390947</v>
      </c>
      <c r="GF468">
        <v>40988.269794721411</v>
      </c>
      <c r="GG468" t="s">
        <v>5074</v>
      </c>
      <c r="GH468" t="s">
        <v>5075</v>
      </c>
      <c r="GI468">
        <v>9</v>
      </c>
      <c r="GK468" t="s">
        <v>5076</v>
      </c>
      <c r="GO468">
        <v>29503</v>
      </c>
      <c r="GP468">
        <v>983.43333333333328</v>
      </c>
      <c r="GQ468">
        <v>8878</v>
      </c>
      <c r="GR468">
        <v>40976</v>
      </c>
      <c r="GS468">
        <v>112.2630136986301</v>
      </c>
      <c r="GT468">
        <v>8878</v>
      </c>
      <c r="GU468">
        <v>8878</v>
      </c>
      <c r="GV468">
        <v>1017</v>
      </c>
      <c r="GW468">
        <v>33.9</v>
      </c>
      <c r="GX468">
        <v>313</v>
      </c>
      <c r="GY468">
        <v>2723</v>
      </c>
      <c r="GZ468">
        <v>7.4807692307692308</v>
      </c>
      <c r="HA468">
        <v>313</v>
      </c>
      <c r="HB468">
        <v>454</v>
      </c>
      <c r="HC468">
        <v>190400</v>
      </c>
      <c r="HD468">
        <v>74.462260461478294</v>
      </c>
      <c r="HE468">
        <v>149424</v>
      </c>
      <c r="HF468">
        <v>68.167883211678827</v>
      </c>
      <c r="HG468">
        <v>3076</v>
      </c>
      <c r="HH468">
        <v>21822</v>
      </c>
      <c r="HI468">
        <v>9.7202672605790639</v>
      </c>
      <c r="HJ468">
        <v>19099</v>
      </c>
      <c r="HK468">
        <v>10.15364167995747</v>
      </c>
      <c r="HL468">
        <v>454</v>
      </c>
      <c r="HM468" t="s">
        <v>5077</v>
      </c>
      <c r="HN468">
        <v>8</v>
      </c>
      <c r="HO468" t="s">
        <v>506</v>
      </c>
      <c r="HP468">
        <v>8</v>
      </c>
      <c r="HQ468" t="s">
        <v>506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</row>
    <row r="469" spans="1:237" x14ac:dyDescent="0.25">
      <c r="A469" t="s">
        <v>5078</v>
      </c>
      <c r="B469" t="s">
        <v>5079</v>
      </c>
      <c r="C469">
        <v>119164</v>
      </c>
      <c r="D469">
        <v>33</v>
      </c>
      <c r="E469" t="s">
        <v>2106</v>
      </c>
      <c r="F469">
        <v>1</v>
      </c>
      <c r="G469">
        <v>0</v>
      </c>
      <c r="H469" t="s">
        <v>850</v>
      </c>
      <c r="I469">
        <v>0</v>
      </c>
      <c r="J469">
        <v>2022</v>
      </c>
      <c r="K469" t="s">
        <v>237</v>
      </c>
      <c r="L469">
        <v>1444</v>
      </c>
      <c r="M469">
        <v>12301</v>
      </c>
      <c r="N469" t="s">
        <v>1793</v>
      </c>
      <c r="O469" t="s">
        <v>239</v>
      </c>
      <c r="P469" t="s">
        <v>240</v>
      </c>
      <c r="Q469" t="s">
        <v>240</v>
      </c>
      <c r="R469">
        <v>275000</v>
      </c>
      <c r="S469">
        <v>187</v>
      </c>
      <c r="T469" t="s">
        <v>281</v>
      </c>
      <c r="U469" t="s">
        <v>850</v>
      </c>
      <c r="V469" t="s">
        <v>335</v>
      </c>
      <c r="W469" t="s">
        <v>243</v>
      </c>
      <c r="Y469">
        <v>2</v>
      </c>
      <c r="Z469">
        <v>5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1</v>
      </c>
      <c r="AI469">
        <v>1</v>
      </c>
      <c r="AJ469">
        <v>4</v>
      </c>
      <c r="AK469">
        <v>1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73</v>
      </c>
      <c r="AT469">
        <v>280</v>
      </c>
      <c r="AU469">
        <v>0</v>
      </c>
      <c r="AV469">
        <v>0</v>
      </c>
      <c r="AW469">
        <v>0</v>
      </c>
      <c r="AX469">
        <v>0</v>
      </c>
      <c r="AY469" t="s">
        <v>1809</v>
      </c>
      <c r="AZ469" t="s">
        <v>1810</v>
      </c>
      <c r="BA469" t="s">
        <v>838</v>
      </c>
      <c r="DI469" t="s">
        <v>1793</v>
      </c>
      <c r="DJ469">
        <v>1444</v>
      </c>
      <c r="DL469" s="2">
        <v>44777</v>
      </c>
      <c r="DM469" s="2">
        <v>45291</v>
      </c>
      <c r="DN469" s="5">
        <f t="shared" si="7"/>
        <v>514</v>
      </c>
      <c r="DO469" t="s">
        <v>5080</v>
      </c>
      <c r="DQ469">
        <v>2</v>
      </c>
      <c r="DR469">
        <v>5</v>
      </c>
      <c r="DS469">
        <v>3</v>
      </c>
      <c r="DT469">
        <v>1</v>
      </c>
      <c r="DU469">
        <v>2021</v>
      </c>
      <c r="DV469" t="s">
        <v>252</v>
      </c>
      <c r="DW469">
        <v>2</v>
      </c>
      <c r="DX469">
        <v>50</v>
      </c>
      <c r="DY469">
        <v>27</v>
      </c>
      <c r="DZ469">
        <v>41</v>
      </c>
      <c r="EA469">
        <v>24</v>
      </c>
      <c r="EB469">
        <v>60750000</v>
      </c>
      <c r="EC469">
        <v>1380000</v>
      </c>
      <c r="ED469">
        <v>14</v>
      </c>
      <c r="EE469">
        <v>8</v>
      </c>
      <c r="EF469">
        <v>5</v>
      </c>
      <c r="EG469" t="s">
        <v>240</v>
      </c>
      <c r="EU469">
        <v>2021</v>
      </c>
      <c r="EV469" t="s">
        <v>252</v>
      </c>
      <c r="EW469">
        <v>2</v>
      </c>
      <c r="EX469">
        <v>50</v>
      </c>
      <c r="EY469">
        <v>27</v>
      </c>
      <c r="EZ469">
        <v>41</v>
      </c>
      <c r="FA469">
        <v>24</v>
      </c>
      <c r="FB469">
        <v>60750000</v>
      </c>
      <c r="FC469">
        <v>1380000</v>
      </c>
      <c r="FD469">
        <v>14</v>
      </c>
      <c r="FE469">
        <v>8</v>
      </c>
      <c r="FF469">
        <v>5</v>
      </c>
      <c r="FG469" t="s">
        <v>240</v>
      </c>
      <c r="FH469">
        <v>2021</v>
      </c>
      <c r="FI469" t="s">
        <v>252</v>
      </c>
      <c r="FJ469">
        <v>28</v>
      </c>
      <c r="FK469">
        <v>16</v>
      </c>
      <c r="FL469">
        <v>27</v>
      </c>
      <c r="FM469">
        <v>16</v>
      </c>
      <c r="FN469">
        <v>48</v>
      </c>
      <c r="FO469">
        <v>15430000</v>
      </c>
      <c r="FP469">
        <v>351000</v>
      </c>
      <c r="FQ469">
        <v>4</v>
      </c>
      <c r="FR469">
        <v>4</v>
      </c>
      <c r="FS469">
        <v>19</v>
      </c>
      <c r="FT469" t="s">
        <v>240</v>
      </c>
      <c r="FU469">
        <v>92.134742684020679</v>
      </c>
      <c r="FV469">
        <v>291</v>
      </c>
      <c r="FW469">
        <v>132.64169999999999</v>
      </c>
      <c r="FX469">
        <v>202.13258817589056</v>
      </c>
      <c r="FY469">
        <v>155.30000000000001</v>
      </c>
      <c r="FZ469">
        <v>171.7</v>
      </c>
      <c r="GA469">
        <v>170.1</v>
      </c>
      <c r="GB469">
        <v>0</v>
      </c>
      <c r="GC469">
        <v>248733.25567850901</v>
      </c>
      <c r="GD469">
        <v>55464285.714285716</v>
      </c>
      <c r="GE469">
        <v>14087472.075249851</v>
      </c>
      <c r="GF469">
        <v>40701.805474665132</v>
      </c>
      <c r="GG469" t="s">
        <v>5081</v>
      </c>
      <c r="GH469" t="s">
        <v>5082</v>
      </c>
      <c r="GI469">
        <v>26</v>
      </c>
      <c r="GJ469">
        <v>75001</v>
      </c>
      <c r="GK469" t="s">
        <v>5083</v>
      </c>
      <c r="GO469">
        <v>3321</v>
      </c>
      <c r="GP469">
        <v>110.7</v>
      </c>
      <c r="GQ469">
        <v>920</v>
      </c>
      <c r="GR469">
        <v>17959</v>
      </c>
      <c r="GS469">
        <v>49.202739726027403</v>
      </c>
      <c r="GT469">
        <v>920</v>
      </c>
      <c r="GU469">
        <v>6499</v>
      </c>
      <c r="GV469">
        <v>1844</v>
      </c>
      <c r="GW469">
        <v>61.466666666666669</v>
      </c>
      <c r="GX469">
        <v>161</v>
      </c>
      <c r="GY469">
        <v>21389</v>
      </c>
      <c r="GZ469">
        <v>58.6</v>
      </c>
      <c r="HA469">
        <v>212</v>
      </c>
      <c r="HB469">
        <v>8947</v>
      </c>
      <c r="HC469">
        <v>224573</v>
      </c>
      <c r="HD469">
        <v>86.674257043612499</v>
      </c>
      <c r="HE469">
        <v>206614</v>
      </c>
      <c r="HF469">
        <v>92.81850853548967</v>
      </c>
      <c r="HG469">
        <v>6499</v>
      </c>
      <c r="HH469">
        <v>432205</v>
      </c>
      <c r="HI469">
        <v>166.8101119258973</v>
      </c>
      <c r="HJ469">
        <v>410816</v>
      </c>
      <c r="HK469">
        <v>184.55345911949689</v>
      </c>
      <c r="HL469">
        <v>8947</v>
      </c>
      <c r="HM469" t="s">
        <v>5084</v>
      </c>
      <c r="HN469">
        <v>25</v>
      </c>
      <c r="HO469" t="s">
        <v>5085</v>
      </c>
      <c r="HP469">
        <v>25</v>
      </c>
      <c r="HQ469" t="s">
        <v>5085</v>
      </c>
      <c r="HR469">
        <v>0</v>
      </c>
      <c r="HS469">
        <v>0</v>
      </c>
      <c r="HT469">
        <v>0</v>
      </c>
      <c r="HU469">
        <v>1</v>
      </c>
      <c r="HV469">
        <v>0</v>
      </c>
      <c r="HW469">
        <v>4</v>
      </c>
      <c r="HX469">
        <v>0</v>
      </c>
      <c r="HY469">
        <v>0</v>
      </c>
      <c r="HZ469">
        <v>0</v>
      </c>
      <c r="IA469">
        <v>7</v>
      </c>
      <c r="IB469">
        <v>0</v>
      </c>
      <c r="IC469">
        <v>566</v>
      </c>
    </row>
    <row r="470" spans="1:237" x14ac:dyDescent="0.25">
      <c r="A470" t="s">
        <v>5086</v>
      </c>
      <c r="B470" t="s">
        <v>5087</v>
      </c>
      <c r="C470">
        <v>211397</v>
      </c>
      <c r="D470">
        <v>29</v>
      </c>
      <c r="E470" t="s">
        <v>887</v>
      </c>
      <c r="F470">
        <v>0</v>
      </c>
      <c r="G470">
        <v>1</v>
      </c>
      <c r="H470" t="s">
        <v>261</v>
      </c>
      <c r="I470">
        <v>6700000</v>
      </c>
      <c r="J470">
        <v>2022</v>
      </c>
      <c r="K470" t="s">
        <v>237</v>
      </c>
      <c r="L470">
        <v>11854</v>
      </c>
      <c r="M470">
        <v>209</v>
      </c>
      <c r="N470" t="s">
        <v>5088</v>
      </c>
      <c r="O470" t="s">
        <v>1070</v>
      </c>
      <c r="P470" t="s">
        <v>417</v>
      </c>
      <c r="Q470" t="s">
        <v>240</v>
      </c>
      <c r="R470">
        <v>3700000</v>
      </c>
      <c r="S470">
        <v>184</v>
      </c>
      <c r="T470" t="s">
        <v>263</v>
      </c>
      <c r="U470" t="s">
        <v>261</v>
      </c>
      <c r="V470" t="s">
        <v>242</v>
      </c>
      <c r="W470" t="s">
        <v>243</v>
      </c>
      <c r="X470" t="s">
        <v>5089</v>
      </c>
      <c r="Y470">
        <v>8</v>
      </c>
      <c r="Z470">
        <v>34</v>
      </c>
      <c r="AA470">
        <v>6</v>
      </c>
      <c r="AB470">
        <v>13</v>
      </c>
      <c r="AC470">
        <v>0</v>
      </c>
      <c r="AD470">
        <v>5</v>
      </c>
      <c r="AE470">
        <v>0</v>
      </c>
      <c r="AF470">
        <v>0</v>
      </c>
      <c r="AG470">
        <v>0</v>
      </c>
      <c r="AH470">
        <v>8</v>
      </c>
      <c r="AI470">
        <v>3</v>
      </c>
      <c r="AJ470">
        <v>17</v>
      </c>
      <c r="AK470">
        <v>3</v>
      </c>
      <c r="AL470">
        <v>7</v>
      </c>
      <c r="AM470">
        <v>0</v>
      </c>
      <c r="AN470">
        <v>0</v>
      </c>
      <c r="AO470">
        <v>0</v>
      </c>
      <c r="AP470">
        <v>0</v>
      </c>
      <c r="AQ470">
        <v>1</v>
      </c>
      <c r="AR470">
        <v>3</v>
      </c>
      <c r="AS470">
        <v>660</v>
      </c>
      <c r="AT470">
        <v>2302</v>
      </c>
      <c r="AU470">
        <v>0</v>
      </c>
      <c r="AV470">
        <v>0</v>
      </c>
      <c r="AW470">
        <v>0</v>
      </c>
      <c r="AX470">
        <v>0</v>
      </c>
      <c r="AY470" t="s">
        <v>5090</v>
      </c>
      <c r="AZ470" t="s">
        <v>5091</v>
      </c>
      <c r="BA470" t="s">
        <v>5092</v>
      </c>
      <c r="BB470">
        <v>8</v>
      </c>
      <c r="BC470">
        <v>19</v>
      </c>
      <c r="BD470">
        <v>5</v>
      </c>
      <c r="BE470">
        <v>11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5</v>
      </c>
      <c r="BM470">
        <v>9</v>
      </c>
      <c r="BN470">
        <v>2</v>
      </c>
      <c r="BO470">
        <v>6</v>
      </c>
      <c r="BP470">
        <v>0</v>
      </c>
      <c r="BQ470">
        <v>0</v>
      </c>
      <c r="BR470">
        <v>0</v>
      </c>
      <c r="BS470">
        <v>0</v>
      </c>
      <c r="BT470">
        <v>2</v>
      </c>
      <c r="BU470">
        <v>4</v>
      </c>
      <c r="BV470">
        <v>623</v>
      </c>
      <c r="BW470">
        <v>1563</v>
      </c>
      <c r="BX470" t="s">
        <v>5093</v>
      </c>
      <c r="BY470" t="s">
        <v>5094</v>
      </c>
      <c r="BZ470" t="s">
        <v>5095</v>
      </c>
      <c r="CA470">
        <v>0</v>
      </c>
      <c r="CB470">
        <v>0</v>
      </c>
      <c r="CC470">
        <v>0</v>
      </c>
      <c r="CD470">
        <v>0</v>
      </c>
      <c r="CE470">
        <v>11</v>
      </c>
      <c r="CF470">
        <v>27</v>
      </c>
      <c r="CG470">
        <v>5</v>
      </c>
      <c r="CH470">
        <v>17</v>
      </c>
      <c r="CI470">
        <v>1</v>
      </c>
      <c r="CJ470">
        <v>4</v>
      </c>
      <c r="CK470">
        <v>0</v>
      </c>
      <c r="CL470">
        <v>0</v>
      </c>
      <c r="CM470">
        <v>1</v>
      </c>
      <c r="CN470">
        <v>10</v>
      </c>
      <c r="CO470">
        <v>3</v>
      </c>
      <c r="CP470">
        <v>8</v>
      </c>
      <c r="CQ470">
        <v>4</v>
      </c>
      <c r="CR470">
        <v>3</v>
      </c>
      <c r="CS470">
        <v>0</v>
      </c>
      <c r="CT470">
        <v>0</v>
      </c>
      <c r="CU470">
        <v>0</v>
      </c>
      <c r="CV470">
        <v>0</v>
      </c>
      <c r="CW470">
        <v>2</v>
      </c>
      <c r="CX470">
        <v>5</v>
      </c>
      <c r="CY470">
        <v>894</v>
      </c>
      <c r="CZ470">
        <v>1650</v>
      </c>
      <c r="DA470" t="s">
        <v>5096</v>
      </c>
      <c r="DB470" t="s">
        <v>5097</v>
      </c>
      <c r="DC470" t="s">
        <v>5098</v>
      </c>
      <c r="DD470">
        <v>0</v>
      </c>
      <c r="DE470">
        <v>0</v>
      </c>
      <c r="DF470">
        <v>0</v>
      </c>
      <c r="DG470">
        <v>0</v>
      </c>
      <c r="DH470" t="s">
        <v>5088</v>
      </c>
      <c r="DI470" t="s">
        <v>5099</v>
      </c>
      <c r="DJ470">
        <v>210</v>
      </c>
      <c r="DK470">
        <v>11854</v>
      </c>
      <c r="DL470" s="2">
        <v>44754</v>
      </c>
      <c r="DM470" s="2">
        <v>45291</v>
      </c>
      <c r="DN470" s="5">
        <f t="shared" si="7"/>
        <v>537</v>
      </c>
      <c r="DO470" t="s">
        <v>5100</v>
      </c>
      <c r="DQ470">
        <v>2</v>
      </c>
      <c r="DR470">
        <v>5</v>
      </c>
      <c r="DS470">
        <v>3</v>
      </c>
      <c r="DT470">
        <v>1</v>
      </c>
      <c r="DU470">
        <v>2021</v>
      </c>
      <c r="DV470" t="s">
        <v>273</v>
      </c>
      <c r="DW470">
        <v>2</v>
      </c>
      <c r="DX470">
        <v>65</v>
      </c>
      <c r="DY470">
        <v>38</v>
      </c>
      <c r="DZ470">
        <v>50</v>
      </c>
      <c r="EA470">
        <v>26</v>
      </c>
      <c r="EB470">
        <v>120280000</v>
      </c>
      <c r="EC470">
        <v>2040000</v>
      </c>
      <c r="ED470">
        <v>17</v>
      </c>
      <c r="EE470">
        <v>14</v>
      </c>
      <c r="EF470">
        <v>7</v>
      </c>
      <c r="EG470" t="s">
        <v>930</v>
      </c>
      <c r="EH470">
        <v>2021</v>
      </c>
      <c r="EI470" t="s">
        <v>252</v>
      </c>
      <c r="EJ470">
        <v>5</v>
      </c>
      <c r="EK470">
        <v>63</v>
      </c>
      <c r="EL470">
        <v>40</v>
      </c>
      <c r="EM470">
        <v>54</v>
      </c>
      <c r="EN470">
        <v>40</v>
      </c>
      <c r="EO470">
        <v>25830000</v>
      </c>
      <c r="EP470">
        <v>662000</v>
      </c>
      <c r="EQ470">
        <v>19</v>
      </c>
      <c r="ER470">
        <v>6</v>
      </c>
      <c r="ES470">
        <v>15</v>
      </c>
      <c r="ET470" t="s">
        <v>417</v>
      </c>
      <c r="EU470">
        <v>2021</v>
      </c>
      <c r="EV470" t="s">
        <v>252</v>
      </c>
      <c r="EW470">
        <v>5</v>
      </c>
      <c r="EX470">
        <v>63</v>
      </c>
      <c r="EY470">
        <v>40</v>
      </c>
      <c r="EZ470">
        <v>54</v>
      </c>
      <c r="FA470">
        <v>40</v>
      </c>
      <c r="FB470">
        <v>25830000</v>
      </c>
      <c r="FC470">
        <v>662000</v>
      </c>
      <c r="FD470">
        <v>19</v>
      </c>
      <c r="FE470">
        <v>6</v>
      </c>
      <c r="FF470">
        <v>15</v>
      </c>
      <c r="FG470" t="s">
        <v>417</v>
      </c>
      <c r="FH470">
        <v>2021</v>
      </c>
      <c r="FI470" t="s">
        <v>252</v>
      </c>
      <c r="FJ470">
        <v>3</v>
      </c>
      <c r="FK470">
        <v>47</v>
      </c>
      <c r="FL470">
        <v>27</v>
      </c>
      <c r="FM470">
        <v>43</v>
      </c>
      <c r="FN470">
        <v>22</v>
      </c>
      <c r="FO470">
        <v>97800000</v>
      </c>
      <c r="FP470">
        <v>2570000</v>
      </c>
      <c r="FQ470">
        <v>14</v>
      </c>
      <c r="FR470">
        <v>5</v>
      </c>
      <c r="FS470">
        <v>8</v>
      </c>
      <c r="FT470" t="s">
        <v>240</v>
      </c>
      <c r="FU470">
        <v>91.371478681324092</v>
      </c>
      <c r="FV470">
        <v>270</v>
      </c>
      <c r="FW470">
        <v>127.5733</v>
      </c>
      <c r="FX470">
        <v>193.38136776235706</v>
      </c>
      <c r="FY470">
        <v>155.30000000000001</v>
      </c>
      <c r="FZ470">
        <v>170.5</v>
      </c>
      <c r="GA470">
        <v>170.1</v>
      </c>
      <c r="GB470">
        <v>6102697.9472140772</v>
      </c>
      <c r="GC470">
        <v>3370146.6275659818</v>
      </c>
      <c r="GD470">
        <v>23582592.592592601</v>
      </c>
      <c r="GE470">
        <v>89290652.557319239</v>
      </c>
      <c r="GF470">
        <v>40988.269794721411</v>
      </c>
      <c r="GG470" t="s">
        <v>5101</v>
      </c>
      <c r="GH470" t="s">
        <v>5102</v>
      </c>
      <c r="GI470">
        <v>29</v>
      </c>
      <c r="GJ470">
        <v>88630</v>
      </c>
      <c r="GK470" t="s">
        <v>5103</v>
      </c>
      <c r="GN470">
        <v>369538</v>
      </c>
      <c r="GO470">
        <v>72144</v>
      </c>
      <c r="GP470">
        <v>2404.8000000000002</v>
      </c>
      <c r="GQ470">
        <v>15129</v>
      </c>
      <c r="GR470">
        <v>234577</v>
      </c>
      <c r="GS470">
        <v>642.67671232876717</v>
      </c>
      <c r="GT470">
        <v>15129</v>
      </c>
      <c r="GU470">
        <v>30985</v>
      </c>
      <c r="GV470">
        <v>6193</v>
      </c>
      <c r="GW470">
        <v>206.43333333333331</v>
      </c>
      <c r="GX470">
        <v>858</v>
      </c>
      <c r="GY470">
        <v>50069</v>
      </c>
      <c r="GZ470">
        <v>137.1753424657534</v>
      </c>
      <c r="HA470">
        <v>2278</v>
      </c>
      <c r="HB470">
        <v>3833</v>
      </c>
      <c r="HC470">
        <v>1102208</v>
      </c>
      <c r="HD470">
        <v>429.20872274143301</v>
      </c>
      <c r="HE470">
        <v>867631</v>
      </c>
      <c r="HF470">
        <v>393.8406718111666</v>
      </c>
      <c r="HG470">
        <v>30985</v>
      </c>
      <c r="HH470">
        <v>339525</v>
      </c>
      <c r="HI470">
        <v>132.21378504672899</v>
      </c>
      <c r="HJ470">
        <v>289456</v>
      </c>
      <c r="HK470">
        <v>131.3917385383568</v>
      </c>
      <c r="HL470">
        <v>3833</v>
      </c>
      <c r="HM470" t="s">
        <v>5104</v>
      </c>
      <c r="HN470">
        <v>25</v>
      </c>
      <c r="HO470" t="s">
        <v>5105</v>
      </c>
      <c r="HP470">
        <v>24</v>
      </c>
      <c r="HQ470" t="s">
        <v>5106</v>
      </c>
      <c r="HR470">
        <v>8</v>
      </c>
      <c r="HS470">
        <v>3</v>
      </c>
      <c r="HT470">
        <v>392</v>
      </c>
      <c r="HU470">
        <v>22</v>
      </c>
      <c r="HV470">
        <v>5</v>
      </c>
      <c r="HW470">
        <v>896</v>
      </c>
      <c r="HX470">
        <v>0</v>
      </c>
      <c r="HY470">
        <v>0</v>
      </c>
      <c r="HZ470">
        <v>0</v>
      </c>
      <c r="IA470">
        <v>7</v>
      </c>
      <c r="IB470">
        <v>0</v>
      </c>
      <c r="IC470">
        <v>254</v>
      </c>
    </row>
    <row r="471" spans="1:237" x14ac:dyDescent="0.25">
      <c r="A471" t="s">
        <v>4207</v>
      </c>
      <c r="B471" t="s">
        <v>4208</v>
      </c>
      <c r="C471">
        <v>756991</v>
      </c>
      <c r="D471">
        <v>21</v>
      </c>
      <c r="E471" t="s">
        <v>260</v>
      </c>
      <c r="F471">
        <v>0</v>
      </c>
      <c r="G471">
        <v>0</v>
      </c>
      <c r="H471" t="s">
        <v>337</v>
      </c>
      <c r="I471">
        <v>4200000</v>
      </c>
      <c r="J471">
        <v>2022</v>
      </c>
      <c r="K471" t="s">
        <v>237</v>
      </c>
      <c r="L471">
        <v>2433</v>
      </c>
      <c r="M471">
        <v>209</v>
      </c>
      <c r="N471" t="s">
        <v>510</v>
      </c>
      <c r="O471" t="s">
        <v>1070</v>
      </c>
      <c r="P471" t="s">
        <v>492</v>
      </c>
      <c r="Q471" t="s">
        <v>240</v>
      </c>
      <c r="R471">
        <v>1800000</v>
      </c>
      <c r="S471">
        <v>178</v>
      </c>
      <c r="T471" t="s">
        <v>263</v>
      </c>
      <c r="U471" t="s">
        <v>337</v>
      </c>
      <c r="V471" t="s">
        <v>406</v>
      </c>
      <c r="W471" t="s">
        <v>243</v>
      </c>
      <c r="X471" t="s">
        <v>1082</v>
      </c>
      <c r="Y471">
        <v>0</v>
      </c>
      <c r="Z471">
        <v>34</v>
      </c>
      <c r="AA471">
        <v>0</v>
      </c>
      <c r="AB471">
        <v>8</v>
      </c>
      <c r="AC471">
        <v>0</v>
      </c>
      <c r="AD471">
        <v>6</v>
      </c>
      <c r="AE471">
        <v>0</v>
      </c>
      <c r="AF471">
        <v>0</v>
      </c>
      <c r="AG471">
        <v>0</v>
      </c>
      <c r="AH471">
        <v>10</v>
      </c>
      <c r="AI471">
        <v>0</v>
      </c>
      <c r="AJ471">
        <v>16</v>
      </c>
      <c r="AK471">
        <v>0</v>
      </c>
      <c r="AL471">
        <v>1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2076</v>
      </c>
      <c r="AU471">
        <v>0</v>
      </c>
      <c r="AV471">
        <v>0</v>
      </c>
      <c r="AW471">
        <v>0</v>
      </c>
      <c r="AX471">
        <v>0</v>
      </c>
      <c r="AY471" t="s">
        <v>512</v>
      </c>
      <c r="AZ471" t="s">
        <v>513</v>
      </c>
      <c r="BA471" t="s">
        <v>5107</v>
      </c>
      <c r="BB471">
        <v>8</v>
      </c>
      <c r="BC471">
        <v>19</v>
      </c>
      <c r="BD471">
        <v>2</v>
      </c>
      <c r="BE471">
        <v>5</v>
      </c>
      <c r="BF471">
        <v>1</v>
      </c>
      <c r="BG471">
        <v>3</v>
      </c>
      <c r="BH471">
        <v>0</v>
      </c>
      <c r="BI471">
        <v>0</v>
      </c>
      <c r="BJ471">
        <v>0</v>
      </c>
      <c r="BK471">
        <v>4</v>
      </c>
      <c r="BL471">
        <v>5</v>
      </c>
      <c r="BM471">
        <v>9</v>
      </c>
      <c r="BN471">
        <v>0</v>
      </c>
      <c r="BO471">
        <v>3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673</v>
      </c>
      <c r="BW471">
        <v>1338</v>
      </c>
      <c r="BX471" t="s">
        <v>512</v>
      </c>
      <c r="BY471" t="s">
        <v>513</v>
      </c>
      <c r="BZ471" t="s">
        <v>5108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10</v>
      </c>
      <c r="CG471">
        <v>0</v>
      </c>
      <c r="CH471">
        <v>0</v>
      </c>
      <c r="CI471">
        <v>0</v>
      </c>
      <c r="CJ471">
        <v>1</v>
      </c>
      <c r="CK471">
        <v>0</v>
      </c>
      <c r="CL471">
        <v>0</v>
      </c>
      <c r="CM471">
        <v>0</v>
      </c>
      <c r="CN471">
        <v>3</v>
      </c>
      <c r="CO471">
        <v>0</v>
      </c>
      <c r="CP471">
        <v>6</v>
      </c>
      <c r="CQ471">
        <v>0</v>
      </c>
      <c r="CR471">
        <v>1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583</v>
      </c>
      <c r="DA471" t="s">
        <v>4209</v>
      </c>
      <c r="DB471" t="s">
        <v>4210</v>
      </c>
      <c r="DC471" t="s">
        <v>4211</v>
      </c>
      <c r="DD471">
        <v>0</v>
      </c>
      <c r="DE471">
        <v>0</v>
      </c>
      <c r="DF471">
        <v>0</v>
      </c>
      <c r="DG471">
        <v>0</v>
      </c>
      <c r="DH471" t="s">
        <v>510</v>
      </c>
      <c r="DI471" t="s">
        <v>510</v>
      </c>
      <c r="DJ471">
        <v>2433</v>
      </c>
      <c r="DK471">
        <v>2433</v>
      </c>
      <c r="DL471" s="2">
        <v>44760</v>
      </c>
      <c r="DM471" s="2">
        <v>46022</v>
      </c>
      <c r="DN471" s="5">
        <f t="shared" si="7"/>
        <v>1262</v>
      </c>
      <c r="DO471" t="s">
        <v>5109</v>
      </c>
      <c r="DQ471">
        <v>2</v>
      </c>
      <c r="DR471">
        <v>9</v>
      </c>
      <c r="DS471">
        <v>7</v>
      </c>
      <c r="DT471">
        <v>1</v>
      </c>
      <c r="DU471">
        <v>2021</v>
      </c>
      <c r="DV471" t="s">
        <v>252</v>
      </c>
      <c r="DW471">
        <v>1</v>
      </c>
      <c r="DX471">
        <v>63</v>
      </c>
      <c r="DY471">
        <v>30</v>
      </c>
      <c r="DZ471">
        <v>54</v>
      </c>
      <c r="EA471">
        <v>17</v>
      </c>
      <c r="EB471">
        <v>23030000</v>
      </c>
      <c r="EC471">
        <v>419000</v>
      </c>
      <c r="ED471">
        <v>18</v>
      </c>
      <c r="EE471">
        <v>9</v>
      </c>
      <c r="EF471">
        <v>3</v>
      </c>
      <c r="EG471" t="s">
        <v>492</v>
      </c>
      <c r="EH471">
        <v>2021</v>
      </c>
      <c r="EI471" t="s">
        <v>252</v>
      </c>
      <c r="EJ471">
        <v>1</v>
      </c>
      <c r="EK471">
        <v>63</v>
      </c>
      <c r="EL471">
        <v>30</v>
      </c>
      <c r="EM471">
        <v>54</v>
      </c>
      <c r="EN471">
        <v>17</v>
      </c>
      <c r="EO471">
        <v>23030000</v>
      </c>
      <c r="EP471">
        <v>419000</v>
      </c>
      <c r="EQ471">
        <v>18</v>
      </c>
      <c r="ER471">
        <v>9</v>
      </c>
      <c r="ES471">
        <v>3</v>
      </c>
      <c r="ET471" t="s">
        <v>492</v>
      </c>
      <c r="EU471">
        <v>2021</v>
      </c>
      <c r="EV471" t="s">
        <v>252</v>
      </c>
      <c r="EW471">
        <v>1</v>
      </c>
      <c r="EX471">
        <v>63</v>
      </c>
      <c r="EY471">
        <v>30</v>
      </c>
      <c r="EZ471">
        <v>54</v>
      </c>
      <c r="FA471">
        <v>17</v>
      </c>
      <c r="FB471">
        <v>23030000</v>
      </c>
      <c r="FC471">
        <v>419000</v>
      </c>
      <c r="FD471">
        <v>18</v>
      </c>
      <c r="FE471">
        <v>9</v>
      </c>
      <c r="FF471">
        <v>3</v>
      </c>
      <c r="FG471" t="s">
        <v>492</v>
      </c>
      <c r="FH471">
        <v>2021</v>
      </c>
      <c r="FI471" t="s">
        <v>252</v>
      </c>
      <c r="FJ471">
        <v>3</v>
      </c>
      <c r="FK471">
        <v>47</v>
      </c>
      <c r="FL471">
        <v>27</v>
      </c>
      <c r="FM471">
        <v>43</v>
      </c>
      <c r="FN471">
        <v>22</v>
      </c>
      <c r="FO471">
        <v>97800000</v>
      </c>
      <c r="FP471">
        <v>2570000</v>
      </c>
      <c r="FQ471">
        <v>14</v>
      </c>
      <c r="FR471">
        <v>5</v>
      </c>
      <c r="FS471">
        <v>8</v>
      </c>
      <c r="FT471" t="s">
        <v>240</v>
      </c>
      <c r="FU471">
        <v>91.426170428287833</v>
      </c>
      <c r="FV471">
        <v>291</v>
      </c>
      <c r="FW471">
        <v>128.89830000000001</v>
      </c>
      <c r="FX471">
        <v>206.40315345223141</v>
      </c>
      <c r="FY471">
        <v>155.30000000000001</v>
      </c>
      <c r="FZ471">
        <v>170.5</v>
      </c>
      <c r="GA471">
        <v>170.1</v>
      </c>
      <c r="GB471">
        <v>3825571.847507332</v>
      </c>
      <c r="GC471">
        <v>1639530.791788856</v>
      </c>
      <c r="GD471">
        <v>21026213.991769549</v>
      </c>
      <c r="GE471">
        <v>89290652.557319239</v>
      </c>
      <c r="GF471">
        <v>40988.269794721411</v>
      </c>
      <c r="GG471" t="s">
        <v>4213</v>
      </c>
      <c r="GH471" t="s">
        <v>4214</v>
      </c>
      <c r="GI471">
        <v>8</v>
      </c>
      <c r="GK471" t="s">
        <v>4215</v>
      </c>
      <c r="GO471">
        <v>64578</v>
      </c>
      <c r="GP471">
        <v>2152.6</v>
      </c>
      <c r="GQ471">
        <v>16395</v>
      </c>
      <c r="GR471">
        <v>179204</v>
      </c>
      <c r="GS471">
        <v>490.96986301369861</v>
      </c>
      <c r="GT471">
        <v>16395</v>
      </c>
      <c r="GU471">
        <v>16395</v>
      </c>
      <c r="GV471">
        <v>5019</v>
      </c>
      <c r="GW471">
        <v>167.3</v>
      </c>
      <c r="GX471">
        <v>759</v>
      </c>
      <c r="GY471">
        <v>18465</v>
      </c>
      <c r="GZ471">
        <v>50.589041095890408</v>
      </c>
      <c r="HA471">
        <v>759</v>
      </c>
      <c r="HB471">
        <v>847</v>
      </c>
      <c r="HC471">
        <v>240825</v>
      </c>
      <c r="HD471">
        <v>261.76630434782612</v>
      </c>
      <c r="HE471">
        <v>61621</v>
      </c>
      <c r="HF471">
        <v>111.02882882882879</v>
      </c>
      <c r="HG471">
        <v>8960</v>
      </c>
      <c r="HH471">
        <v>23502</v>
      </c>
      <c r="HI471">
        <v>40.944250871080143</v>
      </c>
      <c r="HJ471">
        <v>5037</v>
      </c>
      <c r="HK471">
        <v>24.100478468899521</v>
      </c>
      <c r="HL471">
        <v>847</v>
      </c>
      <c r="HM471" t="s">
        <v>4216</v>
      </c>
      <c r="HN471">
        <v>3</v>
      </c>
      <c r="HO471" t="s">
        <v>973</v>
      </c>
      <c r="HP471">
        <v>2</v>
      </c>
      <c r="HQ471" t="s">
        <v>1457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2</v>
      </c>
      <c r="IB471">
        <v>0</v>
      </c>
      <c r="IC471">
        <v>102</v>
      </c>
    </row>
    <row r="472" spans="1:237" x14ac:dyDescent="0.25">
      <c r="A472" t="s">
        <v>5110</v>
      </c>
      <c r="B472" t="s">
        <v>5111</v>
      </c>
      <c r="C472">
        <v>424045</v>
      </c>
      <c r="D472">
        <v>31</v>
      </c>
      <c r="E472" t="s">
        <v>260</v>
      </c>
      <c r="F472">
        <v>0</v>
      </c>
      <c r="G472">
        <v>0</v>
      </c>
      <c r="H472" t="s">
        <v>282</v>
      </c>
      <c r="I472">
        <v>0</v>
      </c>
      <c r="J472">
        <v>2022</v>
      </c>
      <c r="K472" t="s">
        <v>237</v>
      </c>
      <c r="L472">
        <v>1070</v>
      </c>
      <c r="M472">
        <v>209</v>
      </c>
      <c r="N472" t="s">
        <v>1038</v>
      </c>
      <c r="O472" t="s">
        <v>1070</v>
      </c>
      <c r="P472" t="s">
        <v>240</v>
      </c>
      <c r="Q472" t="s">
        <v>240</v>
      </c>
      <c r="R472">
        <v>2300000</v>
      </c>
      <c r="S472">
        <v>173</v>
      </c>
      <c r="T472" t="s">
        <v>281</v>
      </c>
      <c r="U472" t="s">
        <v>282</v>
      </c>
      <c r="V472" t="s">
        <v>429</v>
      </c>
      <c r="W472" t="s">
        <v>243</v>
      </c>
      <c r="CE472">
        <v>0</v>
      </c>
      <c r="CF472">
        <v>24</v>
      </c>
      <c r="CG472">
        <v>0</v>
      </c>
      <c r="CH472">
        <v>1</v>
      </c>
      <c r="CI472">
        <v>0</v>
      </c>
      <c r="CJ472">
        <v>2</v>
      </c>
      <c r="CK472">
        <v>0</v>
      </c>
      <c r="CL472">
        <v>0</v>
      </c>
      <c r="CM472">
        <v>0</v>
      </c>
      <c r="CN472">
        <v>4</v>
      </c>
      <c r="CO472">
        <v>0</v>
      </c>
      <c r="CP472">
        <v>9</v>
      </c>
      <c r="CQ472">
        <v>0</v>
      </c>
      <c r="CR472">
        <v>5</v>
      </c>
      <c r="CS472">
        <v>0</v>
      </c>
      <c r="CT472">
        <v>0</v>
      </c>
      <c r="CU472">
        <v>0</v>
      </c>
      <c r="CV472">
        <v>1</v>
      </c>
      <c r="CW472">
        <v>0</v>
      </c>
      <c r="CX472">
        <v>0</v>
      </c>
      <c r="CY472">
        <v>0</v>
      </c>
      <c r="CZ472">
        <v>1722</v>
      </c>
      <c r="DA472" t="s">
        <v>5112</v>
      </c>
      <c r="DB472" t="s">
        <v>5113</v>
      </c>
      <c r="DC472" t="s">
        <v>5114</v>
      </c>
      <c r="DD472">
        <v>0</v>
      </c>
      <c r="DE472">
        <v>0</v>
      </c>
      <c r="DF472">
        <v>0</v>
      </c>
      <c r="DG472">
        <v>0</v>
      </c>
      <c r="DL472" s="2">
        <v>44739</v>
      </c>
      <c r="DM472" s="2">
        <v>44742</v>
      </c>
      <c r="DN472" s="5">
        <f t="shared" si="7"/>
        <v>3</v>
      </c>
      <c r="DO472" t="s">
        <v>5115</v>
      </c>
      <c r="DQ472">
        <v>2</v>
      </c>
      <c r="DR472">
        <v>2</v>
      </c>
      <c r="DS472">
        <v>0</v>
      </c>
      <c r="DT472">
        <v>0</v>
      </c>
      <c r="EU472">
        <v>2021</v>
      </c>
      <c r="EV472" t="s">
        <v>252</v>
      </c>
      <c r="EW472">
        <v>25</v>
      </c>
      <c r="EX472">
        <v>29</v>
      </c>
      <c r="EY472">
        <v>27</v>
      </c>
      <c r="EZ472">
        <v>24</v>
      </c>
      <c r="FA472">
        <v>36</v>
      </c>
      <c r="FB472">
        <v>36300000</v>
      </c>
      <c r="FC472">
        <v>1040000</v>
      </c>
      <c r="FD472">
        <v>7</v>
      </c>
      <c r="FE472">
        <v>8</v>
      </c>
      <c r="FF472">
        <v>12</v>
      </c>
      <c r="FG472" t="s">
        <v>240</v>
      </c>
      <c r="FH472">
        <v>2021</v>
      </c>
      <c r="FI472" t="s">
        <v>252</v>
      </c>
      <c r="FJ472">
        <v>3</v>
      </c>
      <c r="FK472">
        <v>47</v>
      </c>
      <c r="FL472">
        <v>27</v>
      </c>
      <c r="FM472">
        <v>43</v>
      </c>
      <c r="FN472">
        <v>22</v>
      </c>
      <c r="FO472">
        <v>97800000</v>
      </c>
      <c r="FP472">
        <v>2570000</v>
      </c>
      <c r="FQ472">
        <v>14</v>
      </c>
      <c r="FR472">
        <v>5</v>
      </c>
      <c r="FS472">
        <v>8</v>
      </c>
      <c r="FT472" t="s">
        <v>240</v>
      </c>
      <c r="FU472">
        <v>94.555565094558574</v>
      </c>
      <c r="FV472">
        <v>230</v>
      </c>
      <c r="FW472">
        <v>124.705</v>
      </c>
      <c r="FX472">
        <v>174.39380916361389</v>
      </c>
      <c r="FY472">
        <v>155.30000000000001</v>
      </c>
      <c r="FZ472">
        <v>170.1</v>
      </c>
      <c r="GA472">
        <v>170.1</v>
      </c>
      <c r="GB472">
        <v>0</v>
      </c>
      <c r="GC472">
        <v>2099882.4221046451</v>
      </c>
      <c r="GD472">
        <v>33141622.57495591</v>
      </c>
      <c r="GE472">
        <v>89290652.557319239</v>
      </c>
      <c r="GF472">
        <v>41084.65608465609</v>
      </c>
      <c r="GG472" t="s">
        <v>5116</v>
      </c>
      <c r="GH472" t="s">
        <v>5117</v>
      </c>
      <c r="GI472">
        <v>12</v>
      </c>
      <c r="GK472" t="s">
        <v>5118</v>
      </c>
      <c r="GO472">
        <v>35721</v>
      </c>
      <c r="GP472">
        <v>1190.7</v>
      </c>
      <c r="GQ472">
        <v>6654</v>
      </c>
      <c r="GR472">
        <v>64970</v>
      </c>
      <c r="GS472">
        <v>178</v>
      </c>
      <c r="GT472">
        <v>6654</v>
      </c>
      <c r="GU472">
        <v>6654</v>
      </c>
      <c r="GV472">
        <v>1330</v>
      </c>
      <c r="GW472">
        <v>44.333333333333343</v>
      </c>
      <c r="GX472">
        <v>223</v>
      </c>
      <c r="GY472">
        <v>3344</v>
      </c>
      <c r="GZ472">
        <v>9.3407821229050274</v>
      </c>
      <c r="HA472">
        <v>223</v>
      </c>
      <c r="HB472">
        <v>223</v>
      </c>
      <c r="HC472">
        <v>119577</v>
      </c>
      <c r="HD472">
        <v>50.797366185216653</v>
      </c>
      <c r="HE472">
        <v>54607</v>
      </c>
      <c r="HF472">
        <v>27.454499748617391</v>
      </c>
      <c r="HG472">
        <v>3651</v>
      </c>
      <c r="HH472">
        <v>8131</v>
      </c>
      <c r="HI472">
        <v>4.3434829059829063</v>
      </c>
      <c r="HJ472">
        <v>4787</v>
      </c>
      <c r="HK472">
        <v>3.161822985468957</v>
      </c>
      <c r="HL472">
        <v>90</v>
      </c>
      <c r="HM472" t="s">
        <v>5119</v>
      </c>
      <c r="HN472">
        <v>7</v>
      </c>
      <c r="HO472" t="s">
        <v>4563</v>
      </c>
      <c r="HP472">
        <v>6</v>
      </c>
      <c r="HQ472" t="s">
        <v>575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</row>
    <row r="473" spans="1:237" x14ac:dyDescent="0.25">
      <c r="A473" t="s">
        <v>5120</v>
      </c>
      <c r="B473" t="s">
        <v>5121</v>
      </c>
      <c r="C473">
        <v>648195</v>
      </c>
      <c r="D473">
        <v>21</v>
      </c>
      <c r="E473" t="s">
        <v>260</v>
      </c>
      <c r="F473">
        <v>0</v>
      </c>
      <c r="G473">
        <v>0</v>
      </c>
      <c r="H473" t="s">
        <v>282</v>
      </c>
      <c r="I473">
        <v>44250000</v>
      </c>
      <c r="J473">
        <v>2022</v>
      </c>
      <c r="K473" t="s">
        <v>237</v>
      </c>
      <c r="L473">
        <v>209</v>
      </c>
      <c r="M473">
        <v>294</v>
      </c>
      <c r="N473" t="s">
        <v>1070</v>
      </c>
      <c r="O473" t="s">
        <v>5122</v>
      </c>
      <c r="P473" t="s">
        <v>240</v>
      </c>
      <c r="Q473" t="s">
        <v>889</v>
      </c>
      <c r="R473">
        <v>15000000</v>
      </c>
      <c r="S473">
        <v>178</v>
      </c>
      <c r="T473" t="s">
        <v>281</v>
      </c>
      <c r="U473" t="s">
        <v>282</v>
      </c>
      <c r="V473" t="s">
        <v>279</v>
      </c>
      <c r="W473" t="s">
        <v>243</v>
      </c>
      <c r="X473" t="s">
        <v>1375</v>
      </c>
      <c r="Y473">
        <v>9</v>
      </c>
      <c r="Z473">
        <v>31</v>
      </c>
      <c r="AA473">
        <v>0</v>
      </c>
      <c r="AB473">
        <v>2</v>
      </c>
      <c r="AC473">
        <v>2</v>
      </c>
      <c r="AD473">
        <v>3</v>
      </c>
      <c r="AE473">
        <v>0</v>
      </c>
      <c r="AF473">
        <v>0</v>
      </c>
      <c r="AG473">
        <v>2</v>
      </c>
      <c r="AH473">
        <v>6</v>
      </c>
      <c r="AI473">
        <v>1</v>
      </c>
      <c r="AJ473">
        <v>9</v>
      </c>
      <c r="AK473">
        <v>0</v>
      </c>
      <c r="AL473">
        <v>6</v>
      </c>
      <c r="AM473">
        <v>0</v>
      </c>
      <c r="AN473">
        <v>1</v>
      </c>
      <c r="AO473">
        <v>0</v>
      </c>
      <c r="AP473">
        <v>0</v>
      </c>
      <c r="AQ473">
        <v>0</v>
      </c>
      <c r="AR473">
        <v>1</v>
      </c>
      <c r="AS473">
        <v>683</v>
      </c>
      <c r="AT473">
        <v>2273</v>
      </c>
      <c r="AU473">
        <v>0</v>
      </c>
      <c r="AV473">
        <v>0</v>
      </c>
      <c r="AW473">
        <v>0</v>
      </c>
      <c r="AX473">
        <v>0</v>
      </c>
      <c r="AY473" t="s">
        <v>5123</v>
      </c>
      <c r="AZ473" t="s">
        <v>5124</v>
      </c>
      <c r="BA473" t="s">
        <v>5125</v>
      </c>
      <c r="BB473">
        <v>8</v>
      </c>
      <c r="BC473">
        <v>20</v>
      </c>
      <c r="BD473">
        <v>2</v>
      </c>
      <c r="BE473">
        <v>8</v>
      </c>
      <c r="BF473">
        <v>1</v>
      </c>
      <c r="BG473">
        <v>6</v>
      </c>
      <c r="BH473">
        <v>0</v>
      </c>
      <c r="BI473">
        <v>0</v>
      </c>
      <c r="BJ473">
        <v>0</v>
      </c>
      <c r="BK473">
        <v>2</v>
      </c>
      <c r="BL473">
        <v>4</v>
      </c>
      <c r="BM473">
        <v>5</v>
      </c>
      <c r="BN473">
        <v>1</v>
      </c>
      <c r="BO473">
        <v>2</v>
      </c>
      <c r="BP473">
        <v>0</v>
      </c>
      <c r="BQ473">
        <v>0</v>
      </c>
      <c r="BR473">
        <v>0</v>
      </c>
      <c r="BS473">
        <v>0</v>
      </c>
      <c r="BT473">
        <v>1</v>
      </c>
      <c r="BU473">
        <v>3</v>
      </c>
      <c r="BV473">
        <v>666</v>
      </c>
      <c r="BW473">
        <v>1625</v>
      </c>
      <c r="BX473" t="s">
        <v>1064</v>
      </c>
      <c r="BY473" t="s">
        <v>1065</v>
      </c>
      <c r="BZ473" t="s">
        <v>4807</v>
      </c>
      <c r="CA473">
        <v>0</v>
      </c>
      <c r="CB473">
        <v>0</v>
      </c>
      <c r="CC473">
        <v>0</v>
      </c>
      <c r="CD473">
        <v>0</v>
      </c>
      <c r="CE473">
        <v>13</v>
      </c>
      <c r="CF473">
        <v>5</v>
      </c>
      <c r="CG473">
        <v>2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4</v>
      </c>
      <c r="CN473">
        <v>2</v>
      </c>
      <c r="CO473">
        <v>3</v>
      </c>
      <c r="CP473">
        <v>2</v>
      </c>
      <c r="CQ473">
        <v>3</v>
      </c>
      <c r="CR473">
        <v>1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834</v>
      </c>
      <c r="CZ473">
        <v>291</v>
      </c>
      <c r="DA473" t="s">
        <v>5126</v>
      </c>
      <c r="DB473" t="s">
        <v>5127</v>
      </c>
      <c r="DC473" t="s">
        <v>5128</v>
      </c>
      <c r="DD473">
        <v>0</v>
      </c>
      <c r="DE473">
        <v>0</v>
      </c>
      <c r="DF473">
        <v>0</v>
      </c>
      <c r="DG473">
        <v>0</v>
      </c>
      <c r="DH473" t="s">
        <v>1070</v>
      </c>
      <c r="DI473" t="s">
        <v>1070</v>
      </c>
      <c r="DJ473">
        <v>209</v>
      </c>
      <c r="DK473">
        <v>209</v>
      </c>
      <c r="DL473" s="2">
        <v>44756</v>
      </c>
      <c r="DM473" s="2">
        <v>46022</v>
      </c>
      <c r="DN473" s="5">
        <f t="shared" si="7"/>
        <v>1266</v>
      </c>
      <c r="DO473" t="s">
        <v>5129</v>
      </c>
      <c r="DQ473">
        <v>2</v>
      </c>
      <c r="DR473">
        <v>9</v>
      </c>
      <c r="DS473">
        <v>7</v>
      </c>
      <c r="DT473">
        <v>1</v>
      </c>
      <c r="DU473">
        <v>2021</v>
      </c>
      <c r="DV473" t="s">
        <v>252</v>
      </c>
      <c r="DW473">
        <v>3</v>
      </c>
      <c r="DX473">
        <v>47</v>
      </c>
      <c r="DY473">
        <v>27</v>
      </c>
      <c r="DZ473">
        <v>43</v>
      </c>
      <c r="EA473">
        <v>22</v>
      </c>
      <c r="EB473">
        <v>97800000</v>
      </c>
      <c r="EC473">
        <v>2570000</v>
      </c>
      <c r="ED473">
        <v>14</v>
      </c>
      <c r="EE473">
        <v>5</v>
      </c>
      <c r="EF473">
        <v>8</v>
      </c>
      <c r="EG473" t="s">
        <v>240</v>
      </c>
      <c r="EH473">
        <v>2021</v>
      </c>
      <c r="EI473" t="s">
        <v>252</v>
      </c>
      <c r="EJ473">
        <v>3</v>
      </c>
      <c r="EK473">
        <v>47</v>
      </c>
      <c r="EL473">
        <v>27</v>
      </c>
      <c r="EM473">
        <v>43</v>
      </c>
      <c r="EN473">
        <v>22</v>
      </c>
      <c r="EO473">
        <v>97800000</v>
      </c>
      <c r="EP473">
        <v>2570000</v>
      </c>
      <c r="EQ473">
        <v>14</v>
      </c>
      <c r="ER473">
        <v>5</v>
      </c>
      <c r="ES473">
        <v>8</v>
      </c>
      <c r="ET473" t="s">
        <v>240</v>
      </c>
      <c r="EU473">
        <v>2021</v>
      </c>
      <c r="EV473" t="s">
        <v>252</v>
      </c>
      <c r="EW473">
        <v>3</v>
      </c>
      <c r="EX473">
        <v>47</v>
      </c>
      <c r="EY473">
        <v>27</v>
      </c>
      <c r="EZ473">
        <v>43</v>
      </c>
      <c r="FA473">
        <v>22</v>
      </c>
      <c r="FB473">
        <v>97800000</v>
      </c>
      <c r="FC473">
        <v>2570000</v>
      </c>
      <c r="FD473">
        <v>14</v>
      </c>
      <c r="FE473">
        <v>5</v>
      </c>
      <c r="FF473">
        <v>8</v>
      </c>
      <c r="FG473" t="s">
        <v>240</v>
      </c>
      <c r="FH473">
        <v>2021</v>
      </c>
      <c r="FI473" t="s">
        <v>252</v>
      </c>
      <c r="FJ473">
        <v>3</v>
      </c>
      <c r="FK473">
        <v>74</v>
      </c>
      <c r="FL473">
        <v>34</v>
      </c>
      <c r="FM473">
        <v>78</v>
      </c>
      <c r="FN473">
        <v>30</v>
      </c>
      <c r="FO473">
        <v>310180000</v>
      </c>
      <c r="FP473">
        <v>7570000</v>
      </c>
      <c r="FQ473">
        <v>23</v>
      </c>
      <c r="FR473">
        <v>5</v>
      </c>
      <c r="FS473">
        <v>6</v>
      </c>
      <c r="FT473" t="s">
        <v>889</v>
      </c>
      <c r="FU473">
        <v>90.842551846389213</v>
      </c>
      <c r="FV473">
        <v>288</v>
      </c>
      <c r="FW473">
        <v>128.01669999999999</v>
      </c>
      <c r="FX473">
        <v>204.36907787624659</v>
      </c>
      <c r="FY473">
        <v>155.30000000000001</v>
      </c>
      <c r="FZ473">
        <v>170.5</v>
      </c>
      <c r="GA473">
        <v>170.1</v>
      </c>
      <c r="GB473">
        <v>40305131.964809388</v>
      </c>
      <c r="GC473">
        <v>13662756.598240471</v>
      </c>
      <c r="GD473">
        <v>89290652.557319239</v>
      </c>
      <c r="GE473">
        <v>283191969.42974722</v>
      </c>
      <c r="GF473">
        <v>40988.269794721411</v>
      </c>
      <c r="GG473" t="s">
        <v>5130</v>
      </c>
      <c r="GH473" t="s">
        <v>5131</v>
      </c>
      <c r="GI473">
        <v>53</v>
      </c>
      <c r="GJ473">
        <v>123645</v>
      </c>
      <c r="GK473" t="s">
        <v>5132</v>
      </c>
      <c r="GO473">
        <v>17525</v>
      </c>
      <c r="GP473">
        <v>584.16666666666663</v>
      </c>
      <c r="GQ473">
        <v>2279</v>
      </c>
      <c r="GR473">
        <v>105690</v>
      </c>
      <c r="GS473">
        <v>289.56164383561651</v>
      </c>
      <c r="GT473">
        <v>4133</v>
      </c>
      <c r="GU473">
        <v>17128</v>
      </c>
      <c r="GV473">
        <v>3823</v>
      </c>
      <c r="GW473">
        <v>127.43333333333329</v>
      </c>
      <c r="GX473">
        <v>698</v>
      </c>
      <c r="GY473">
        <v>11449</v>
      </c>
      <c r="GZ473">
        <v>31.36712328767123</v>
      </c>
      <c r="HA473">
        <v>698</v>
      </c>
      <c r="HB473">
        <v>64630</v>
      </c>
      <c r="HC473">
        <v>569077</v>
      </c>
      <c r="HD473">
        <v>221.43073929961091</v>
      </c>
      <c r="HE473">
        <v>463387</v>
      </c>
      <c r="HF473">
        <v>210.15283446712019</v>
      </c>
      <c r="HG473">
        <v>17128</v>
      </c>
      <c r="HH473">
        <v>1984767</v>
      </c>
      <c r="HI473">
        <v>772.28287937743187</v>
      </c>
      <c r="HJ473">
        <v>1973318</v>
      </c>
      <c r="HK473">
        <v>894.92879818594099</v>
      </c>
      <c r="HL473">
        <v>64630</v>
      </c>
      <c r="HM473" t="s">
        <v>5133</v>
      </c>
      <c r="HN473">
        <v>13</v>
      </c>
      <c r="HO473" t="s">
        <v>5134</v>
      </c>
      <c r="HP473">
        <v>6</v>
      </c>
      <c r="HQ473" t="s">
        <v>5135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2</v>
      </c>
      <c r="IB473">
        <v>0</v>
      </c>
      <c r="IC473">
        <v>141</v>
      </c>
    </row>
    <row r="474" spans="1:237" x14ac:dyDescent="0.25">
      <c r="A474" t="s">
        <v>5136</v>
      </c>
      <c r="B474" t="s">
        <v>5137</v>
      </c>
      <c r="C474">
        <v>354145</v>
      </c>
      <c r="D474">
        <v>24</v>
      </c>
      <c r="E474" t="s">
        <v>887</v>
      </c>
      <c r="F474">
        <v>0</v>
      </c>
      <c r="G474">
        <v>1</v>
      </c>
      <c r="H474" t="s">
        <v>429</v>
      </c>
      <c r="I474">
        <v>3000000</v>
      </c>
      <c r="J474">
        <v>2022</v>
      </c>
      <c r="K474" t="s">
        <v>237</v>
      </c>
      <c r="L474">
        <v>209</v>
      </c>
      <c r="M474">
        <v>2410</v>
      </c>
      <c r="N474" t="s">
        <v>1070</v>
      </c>
      <c r="O474" t="s">
        <v>5138</v>
      </c>
      <c r="P474" t="s">
        <v>240</v>
      </c>
      <c r="Q474" t="s">
        <v>3890</v>
      </c>
      <c r="R474">
        <v>7000000</v>
      </c>
      <c r="S474">
        <v>180</v>
      </c>
      <c r="T474" t="s">
        <v>281</v>
      </c>
      <c r="U474" t="s">
        <v>429</v>
      </c>
      <c r="V474" t="s">
        <v>337</v>
      </c>
      <c r="W474" t="s">
        <v>243</v>
      </c>
      <c r="X474" t="s">
        <v>1958</v>
      </c>
      <c r="Y474">
        <v>0</v>
      </c>
      <c r="Z474">
        <v>35</v>
      </c>
      <c r="AA474">
        <v>0</v>
      </c>
      <c r="AB474">
        <v>5</v>
      </c>
      <c r="AC474">
        <v>0</v>
      </c>
      <c r="AD474">
        <v>4</v>
      </c>
      <c r="AE474">
        <v>0</v>
      </c>
      <c r="AF474">
        <v>0</v>
      </c>
      <c r="AG474">
        <v>0</v>
      </c>
      <c r="AH474">
        <v>12</v>
      </c>
      <c r="AI474">
        <v>0</v>
      </c>
      <c r="AJ474">
        <v>20</v>
      </c>
      <c r="AK474">
        <v>0</v>
      </c>
      <c r="AL474">
        <v>9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2068</v>
      </c>
      <c r="AU474">
        <v>0</v>
      </c>
      <c r="AV474">
        <v>0</v>
      </c>
      <c r="AW474">
        <v>0</v>
      </c>
      <c r="AX474">
        <v>0</v>
      </c>
      <c r="AY474" t="s">
        <v>5139</v>
      </c>
      <c r="AZ474" t="s">
        <v>5140</v>
      </c>
      <c r="BA474" t="s">
        <v>5141</v>
      </c>
      <c r="CE474">
        <v>10</v>
      </c>
      <c r="CF474">
        <v>18</v>
      </c>
      <c r="CG474">
        <v>3</v>
      </c>
      <c r="CH474">
        <v>2</v>
      </c>
      <c r="CI474">
        <v>1</v>
      </c>
      <c r="CJ474">
        <v>2</v>
      </c>
      <c r="CK474">
        <v>0</v>
      </c>
      <c r="CL474">
        <v>0</v>
      </c>
      <c r="CM474">
        <v>6</v>
      </c>
      <c r="CN474">
        <v>9</v>
      </c>
      <c r="CO474">
        <v>3</v>
      </c>
      <c r="CP474">
        <v>6</v>
      </c>
      <c r="CQ474">
        <v>1</v>
      </c>
      <c r="CR474">
        <v>5</v>
      </c>
      <c r="CS474">
        <v>0</v>
      </c>
      <c r="CT474">
        <v>0</v>
      </c>
      <c r="CU474">
        <v>1</v>
      </c>
      <c r="CV474">
        <v>1</v>
      </c>
      <c r="CW474">
        <v>0</v>
      </c>
      <c r="CX474">
        <v>0</v>
      </c>
      <c r="CY474">
        <v>437</v>
      </c>
      <c r="CZ474">
        <v>895</v>
      </c>
      <c r="DA474" t="s">
        <v>1064</v>
      </c>
      <c r="DB474" t="s">
        <v>1065</v>
      </c>
      <c r="DC474" t="s">
        <v>932</v>
      </c>
      <c r="DD474">
        <v>0</v>
      </c>
      <c r="DE474">
        <v>0</v>
      </c>
      <c r="DF474">
        <v>0</v>
      </c>
      <c r="DG474">
        <v>0</v>
      </c>
      <c r="DI474" t="s">
        <v>5138</v>
      </c>
      <c r="DJ474">
        <v>2410</v>
      </c>
      <c r="DL474" s="2">
        <v>44743</v>
      </c>
      <c r="DM474" s="2">
        <v>45657</v>
      </c>
      <c r="DN474" s="5">
        <f t="shared" si="7"/>
        <v>914</v>
      </c>
      <c r="DO474" t="s">
        <v>5142</v>
      </c>
      <c r="DQ474">
        <v>2</v>
      </c>
      <c r="DR474">
        <v>7</v>
      </c>
      <c r="DS474">
        <v>5</v>
      </c>
      <c r="DT474">
        <v>1</v>
      </c>
      <c r="DU474">
        <v>2021</v>
      </c>
      <c r="DV474" t="s">
        <v>252</v>
      </c>
      <c r="DW474">
        <v>5</v>
      </c>
      <c r="DX474">
        <v>50</v>
      </c>
      <c r="DY474">
        <v>30</v>
      </c>
      <c r="DZ474">
        <v>42</v>
      </c>
      <c r="EA474">
        <v>29</v>
      </c>
      <c r="EB474">
        <v>139430000</v>
      </c>
      <c r="EC474">
        <v>3670000</v>
      </c>
      <c r="ED474">
        <v>15</v>
      </c>
      <c r="EE474">
        <v>5</v>
      </c>
      <c r="EF474">
        <v>10</v>
      </c>
      <c r="EG474" t="s">
        <v>3890</v>
      </c>
      <c r="EU474">
        <v>2021</v>
      </c>
      <c r="EV474" t="s">
        <v>252</v>
      </c>
      <c r="EW474">
        <v>3</v>
      </c>
      <c r="EX474">
        <v>47</v>
      </c>
      <c r="EY474">
        <v>27</v>
      </c>
      <c r="EZ474">
        <v>43</v>
      </c>
      <c r="FA474">
        <v>22</v>
      </c>
      <c r="FB474">
        <v>97800000</v>
      </c>
      <c r="FC474">
        <v>2570000</v>
      </c>
      <c r="FD474">
        <v>14</v>
      </c>
      <c r="FE474">
        <v>5</v>
      </c>
      <c r="FF474">
        <v>8</v>
      </c>
      <c r="FG474" t="s">
        <v>240</v>
      </c>
      <c r="FH474">
        <v>2021</v>
      </c>
      <c r="FI474" t="s">
        <v>252</v>
      </c>
      <c r="FJ474">
        <v>5</v>
      </c>
      <c r="FK474">
        <v>50</v>
      </c>
      <c r="FL474">
        <v>30</v>
      </c>
      <c r="FM474">
        <v>42</v>
      </c>
      <c r="FN474">
        <v>29</v>
      </c>
      <c r="FO474">
        <v>139430000</v>
      </c>
      <c r="FP474">
        <v>3670000</v>
      </c>
      <c r="FQ474">
        <v>15</v>
      </c>
      <c r="FR474">
        <v>5</v>
      </c>
      <c r="FS474">
        <v>10</v>
      </c>
      <c r="FT474" t="s">
        <v>3890</v>
      </c>
      <c r="FU474">
        <v>93.6754107951691</v>
      </c>
      <c r="FV474">
        <v>238</v>
      </c>
      <c r="FW474">
        <v>125.4117</v>
      </c>
      <c r="FX474">
        <v>177.77247074435837</v>
      </c>
      <c r="FY474">
        <v>155.30000000000001</v>
      </c>
      <c r="FZ474">
        <v>170.5</v>
      </c>
      <c r="GA474">
        <v>170.1</v>
      </c>
      <c r="GB474">
        <v>2732551.319648094</v>
      </c>
      <c r="GC474">
        <v>6375953.0791788856</v>
      </c>
      <c r="GD474">
        <v>89290652.557319239</v>
      </c>
      <c r="GE474">
        <v>127298524.3974133</v>
      </c>
      <c r="GF474">
        <v>40988.269794721411</v>
      </c>
      <c r="GG474" t="s">
        <v>5143</v>
      </c>
      <c r="GH474" t="s">
        <v>5144</v>
      </c>
      <c r="GI474">
        <v>18</v>
      </c>
      <c r="GK474" t="s">
        <v>5145</v>
      </c>
      <c r="GO474">
        <v>6185</v>
      </c>
      <c r="GP474">
        <v>206.16666666666671</v>
      </c>
      <c r="GQ474">
        <v>1366</v>
      </c>
      <c r="GR474">
        <v>116306</v>
      </c>
      <c r="GS474">
        <v>318.64657534246578</v>
      </c>
      <c r="GT474">
        <v>3071</v>
      </c>
      <c r="GU474">
        <v>20388</v>
      </c>
      <c r="GV474">
        <v>1567</v>
      </c>
      <c r="GW474">
        <v>52.233333333333327</v>
      </c>
      <c r="GX474">
        <v>93</v>
      </c>
      <c r="GY474">
        <v>25339</v>
      </c>
      <c r="GZ474">
        <v>69.421917808219177</v>
      </c>
      <c r="HA474">
        <v>419</v>
      </c>
      <c r="HB474">
        <v>3372</v>
      </c>
      <c r="HC474">
        <v>694215</v>
      </c>
      <c r="HD474">
        <v>271.49589362534221</v>
      </c>
      <c r="HE474">
        <v>577909</v>
      </c>
      <c r="HF474">
        <v>263.64461678832117</v>
      </c>
      <c r="HG474">
        <v>20388</v>
      </c>
      <c r="HH474">
        <v>128132</v>
      </c>
      <c r="HI474">
        <v>58.830119375573922</v>
      </c>
      <c r="HJ474">
        <v>102793</v>
      </c>
      <c r="HK474">
        <v>56.697738554881411</v>
      </c>
      <c r="HL474">
        <v>3372</v>
      </c>
      <c r="HM474" t="s">
        <v>5146</v>
      </c>
      <c r="HN474">
        <v>12</v>
      </c>
      <c r="HO474" t="s">
        <v>5147</v>
      </c>
      <c r="HP474">
        <v>11</v>
      </c>
      <c r="HQ474" t="s">
        <v>5148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8</v>
      </c>
      <c r="IB474">
        <v>3</v>
      </c>
      <c r="IC474">
        <v>676</v>
      </c>
    </row>
    <row r="475" spans="1:237" x14ac:dyDescent="0.25">
      <c r="A475" t="s">
        <v>1057</v>
      </c>
      <c r="B475" t="s">
        <v>1058</v>
      </c>
      <c r="C475">
        <v>357937</v>
      </c>
      <c r="D475">
        <v>31</v>
      </c>
      <c r="E475" t="s">
        <v>260</v>
      </c>
      <c r="F475">
        <v>0</v>
      </c>
      <c r="G475">
        <v>0</v>
      </c>
      <c r="H475" t="s">
        <v>261</v>
      </c>
      <c r="I475">
        <v>900000</v>
      </c>
      <c r="J475">
        <v>2022</v>
      </c>
      <c r="K475" t="s">
        <v>237</v>
      </c>
      <c r="L475">
        <v>209</v>
      </c>
      <c r="M475">
        <v>6600</v>
      </c>
      <c r="N475" t="s">
        <v>1070</v>
      </c>
      <c r="O475" t="s">
        <v>3446</v>
      </c>
      <c r="P475" t="s">
        <v>240</v>
      </c>
      <c r="Q475" t="s">
        <v>930</v>
      </c>
      <c r="R475">
        <v>4000000</v>
      </c>
      <c r="S475">
        <v>180</v>
      </c>
      <c r="T475" t="s">
        <v>263</v>
      </c>
      <c r="U475" t="s">
        <v>261</v>
      </c>
      <c r="V475" t="s">
        <v>406</v>
      </c>
      <c r="W475" t="s">
        <v>243</v>
      </c>
      <c r="X475" t="s">
        <v>408</v>
      </c>
      <c r="Y475">
        <v>9</v>
      </c>
      <c r="Z475">
        <v>29</v>
      </c>
      <c r="AA475">
        <v>7</v>
      </c>
      <c r="AB475">
        <v>12</v>
      </c>
      <c r="AC475">
        <v>1</v>
      </c>
      <c r="AD475">
        <v>2</v>
      </c>
      <c r="AE475">
        <v>0</v>
      </c>
      <c r="AF475">
        <v>0</v>
      </c>
      <c r="AG475">
        <v>0</v>
      </c>
      <c r="AH475">
        <v>10</v>
      </c>
      <c r="AI475">
        <v>2</v>
      </c>
      <c r="AJ475">
        <v>13</v>
      </c>
      <c r="AK475">
        <v>1</v>
      </c>
      <c r="AL475">
        <v>3</v>
      </c>
      <c r="AM475">
        <v>0</v>
      </c>
      <c r="AN475">
        <v>0</v>
      </c>
      <c r="AO475">
        <v>1</v>
      </c>
      <c r="AP475">
        <v>0</v>
      </c>
      <c r="AQ475">
        <v>0</v>
      </c>
      <c r="AR475">
        <v>0</v>
      </c>
      <c r="AS475">
        <v>798</v>
      </c>
      <c r="AT475">
        <v>1778</v>
      </c>
      <c r="AU475">
        <v>0</v>
      </c>
      <c r="AV475">
        <v>0</v>
      </c>
      <c r="AW475">
        <v>0</v>
      </c>
      <c r="AX475">
        <v>0</v>
      </c>
      <c r="AY475" t="s">
        <v>5123</v>
      </c>
      <c r="AZ475" t="s">
        <v>5124</v>
      </c>
      <c r="BA475" t="s">
        <v>4614</v>
      </c>
      <c r="BB475">
        <v>5</v>
      </c>
      <c r="BC475">
        <v>21</v>
      </c>
      <c r="BD475">
        <v>0</v>
      </c>
      <c r="BE475">
        <v>3</v>
      </c>
      <c r="BF475">
        <v>0</v>
      </c>
      <c r="BG475">
        <v>1</v>
      </c>
      <c r="BH475">
        <v>0</v>
      </c>
      <c r="BI475">
        <v>0</v>
      </c>
      <c r="BJ475">
        <v>3</v>
      </c>
      <c r="BK475">
        <v>13</v>
      </c>
      <c r="BL475">
        <v>2</v>
      </c>
      <c r="BM475">
        <v>6</v>
      </c>
      <c r="BN475">
        <v>1</v>
      </c>
      <c r="BO475">
        <v>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146</v>
      </c>
      <c r="BW475">
        <v>855</v>
      </c>
      <c r="BX475" t="s">
        <v>1064</v>
      </c>
      <c r="BY475" t="s">
        <v>1065</v>
      </c>
      <c r="BZ475" t="s">
        <v>4482</v>
      </c>
      <c r="CA475">
        <v>0</v>
      </c>
      <c r="CB475">
        <v>0</v>
      </c>
      <c r="CC475">
        <v>0</v>
      </c>
      <c r="CD475">
        <v>0</v>
      </c>
      <c r="CE475">
        <v>14</v>
      </c>
      <c r="CF475">
        <v>12</v>
      </c>
      <c r="CG475">
        <v>13</v>
      </c>
      <c r="CH475">
        <v>2</v>
      </c>
      <c r="CI475">
        <v>2</v>
      </c>
      <c r="CJ475">
        <v>0</v>
      </c>
      <c r="CK475">
        <v>0</v>
      </c>
      <c r="CL475">
        <v>0</v>
      </c>
      <c r="CM475">
        <v>0</v>
      </c>
      <c r="CN475">
        <v>5</v>
      </c>
      <c r="CO475">
        <v>7</v>
      </c>
      <c r="CP475">
        <v>1</v>
      </c>
      <c r="CQ475">
        <v>5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1</v>
      </c>
      <c r="CX475">
        <v>0</v>
      </c>
      <c r="CY475">
        <v>1203</v>
      </c>
      <c r="CZ475">
        <v>722</v>
      </c>
      <c r="DA475" t="s">
        <v>1061</v>
      </c>
      <c r="DB475" t="s">
        <v>1062</v>
      </c>
      <c r="DC475" t="s">
        <v>1063</v>
      </c>
      <c r="DD475">
        <v>0</v>
      </c>
      <c r="DE475">
        <v>0</v>
      </c>
      <c r="DF475">
        <v>0</v>
      </c>
      <c r="DG475">
        <v>0</v>
      </c>
      <c r="DH475" t="s">
        <v>1070</v>
      </c>
      <c r="DI475" t="s">
        <v>1070</v>
      </c>
      <c r="DJ475">
        <v>209</v>
      </c>
      <c r="DK475">
        <v>209</v>
      </c>
      <c r="DL475" s="2">
        <v>44771</v>
      </c>
      <c r="DM475" s="2">
        <v>45657</v>
      </c>
      <c r="DN475" s="5">
        <f t="shared" si="7"/>
        <v>886</v>
      </c>
      <c r="DO475" t="s">
        <v>5149</v>
      </c>
      <c r="DQ475">
        <v>2</v>
      </c>
      <c r="DR475">
        <v>7</v>
      </c>
      <c r="DS475">
        <v>5</v>
      </c>
      <c r="DT475">
        <v>1</v>
      </c>
      <c r="DU475">
        <v>2021</v>
      </c>
      <c r="DV475" t="s">
        <v>252</v>
      </c>
      <c r="DW475">
        <v>3</v>
      </c>
      <c r="DX475">
        <v>47</v>
      </c>
      <c r="DY475">
        <v>27</v>
      </c>
      <c r="DZ475">
        <v>43</v>
      </c>
      <c r="EA475">
        <v>22</v>
      </c>
      <c r="EB475">
        <v>97800000</v>
      </c>
      <c r="EC475">
        <v>2570000</v>
      </c>
      <c r="ED475">
        <v>14</v>
      </c>
      <c r="EE475">
        <v>5</v>
      </c>
      <c r="EF475">
        <v>8</v>
      </c>
      <c r="EG475" t="s">
        <v>240</v>
      </c>
      <c r="EH475">
        <v>2021</v>
      </c>
      <c r="EI475" t="s">
        <v>252</v>
      </c>
      <c r="EJ475">
        <v>3</v>
      </c>
      <c r="EK475">
        <v>47</v>
      </c>
      <c r="EL475">
        <v>27</v>
      </c>
      <c r="EM475">
        <v>43</v>
      </c>
      <c r="EN475">
        <v>22</v>
      </c>
      <c r="EO475">
        <v>97800000</v>
      </c>
      <c r="EP475">
        <v>2570000</v>
      </c>
      <c r="EQ475">
        <v>14</v>
      </c>
      <c r="ER475">
        <v>5</v>
      </c>
      <c r="ES475">
        <v>8</v>
      </c>
      <c r="ET475" t="s">
        <v>240</v>
      </c>
      <c r="EU475">
        <v>2021</v>
      </c>
      <c r="EV475" t="s">
        <v>252</v>
      </c>
      <c r="EW475">
        <v>3</v>
      </c>
      <c r="EX475">
        <v>47</v>
      </c>
      <c r="EY475">
        <v>27</v>
      </c>
      <c r="EZ475">
        <v>43</v>
      </c>
      <c r="FA475">
        <v>22</v>
      </c>
      <c r="FB475">
        <v>97800000</v>
      </c>
      <c r="FC475">
        <v>2570000</v>
      </c>
      <c r="FD475">
        <v>14</v>
      </c>
      <c r="FE475">
        <v>5</v>
      </c>
      <c r="FF475">
        <v>8</v>
      </c>
      <c r="FG475" t="s">
        <v>240</v>
      </c>
      <c r="FH475">
        <v>2021</v>
      </c>
      <c r="FI475" t="s">
        <v>252</v>
      </c>
      <c r="FJ475">
        <v>2</v>
      </c>
      <c r="FK475">
        <v>73</v>
      </c>
      <c r="FL475">
        <v>38</v>
      </c>
      <c r="FM475">
        <v>58</v>
      </c>
      <c r="FN475">
        <v>31</v>
      </c>
      <c r="FO475">
        <v>71850000</v>
      </c>
      <c r="FP475">
        <v>1260000</v>
      </c>
      <c r="FQ475">
        <v>20</v>
      </c>
      <c r="FR475">
        <v>13</v>
      </c>
      <c r="FS475">
        <v>5</v>
      </c>
      <c r="FT475" t="s">
        <v>930</v>
      </c>
      <c r="FU475">
        <v>92.416626537530803</v>
      </c>
      <c r="FV475">
        <v>298</v>
      </c>
      <c r="FW475">
        <v>131.22669999999999</v>
      </c>
      <c r="FX475">
        <v>209.86700654808953</v>
      </c>
      <c r="FY475">
        <v>155.30000000000001</v>
      </c>
      <c r="FZ475">
        <v>170.5</v>
      </c>
      <c r="GA475">
        <v>170.1</v>
      </c>
      <c r="GB475">
        <v>819765.39589442813</v>
      </c>
      <c r="GC475">
        <v>3643401.759530792</v>
      </c>
      <c r="GD475">
        <v>89290652.557319239</v>
      </c>
      <c r="GE475">
        <v>65598500.881834216</v>
      </c>
      <c r="GF475">
        <v>40988.269794721411</v>
      </c>
      <c r="GG475" t="s">
        <v>1072</v>
      </c>
      <c r="GH475" t="s">
        <v>1073</v>
      </c>
      <c r="GI475">
        <v>12</v>
      </c>
      <c r="GJ475">
        <v>86162</v>
      </c>
      <c r="GK475" t="s">
        <v>1074</v>
      </c>
      <c r="GO475">
        <v>18966</v>
      </c>
      <c r="GP475">
        <v>632.20000000000005</v>
      </c>
      <c r="GQ475">
        <v>5392</v>
      </c>
      <c r="GR475">
        <v>140221</v>
      </c>
      <c r="GS475">
        <v>384.16712328767119</v>
      </c>
      <c r="GT475">
        <v>6067</v>
      </c>
      <c r="GU475">
        <v>58530</v>
      </c>
      <c r="GV475">
        <v>2536</v>
      </c>
      <c r="GW475">
        <v>84.533333333333331</v>
      </c>
      <c r="GX475">
        <v>882</v>
      </c>
      <c r="GY475">
        <v>15963</v>
      </c>
      <c r="GZ475">
        <v>43.734246575342468</v>
      </c>
      <c r="HA475">
        <v>882</v>
      </c>
      <c r="HB475">
        <v>3012</v>
      </c>
      <c r="HC475">
        <v>421740</v>
      </c>
      <c r="HD475">
        <v>163.27526132404179</v>
      </c>
      <c r="HE475">
        <v>281519</v>
      </c>
      <c r="HF475">
        <v>126.92470694319211</v>
      </c>
      <c r="HG475">
        <v>58530</v>
      </c>
      <c r="HH475">
        <v>58671</v>
      </c>
      <c r="HI475">
        <v>33.777202072538863</v>
      </c>
      <c r="HJ475">
        <v>42708</v>
      </c>
      <c r="HK475">
        <v>31.128279883381921</v>
      </c>
      <c r="HL475">
        <v>3012</v>
      </c>
      <c r="HM475" t="s">
        <v>1075</v>
      </c>
      <c r="HN475">
        <v>11</v>
      </c>
      <c r="HO475" t="s">
        <v>5150</v>
      </c>
      <c r="HP475">
        <v>9</v>
      </c>
      <c r="HQ475" t="s">
        <v>1076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</row>
    <row r="476" spans="1:237" x14ac:dyDescent="0.25">
      <c r="A476" t="s">
        <v>5151</v>
      </c>
      <c r="B476" t="s">
        <v>5152</v>
      </c>
      <c r="C476">
        <v>268506</v>
      </c>
      <c r="D476">
        <v>28</v>
      </c>
      <c r="E476" t="s">
        <v>235</v>
      </c>
      <c r="F476">
        <v>1</v>
      </c>
      <c r="G476">
        <v>0</v>
      </c>
      <c r="H476" t="s">
        <v>475</v>
      </c>
      <c r="I476">
        <v>0</v>
      </c>
      <c r="J476">
        <v>2022</v>
      </c>
      <c r="K476" t="s">
        <v>237</v>
      </c>
      <c r="L476">
        <v>209</v>
      </c>
      <c r="M476">
        <v>3709</v>
      </c>
      <c r="N476" t="s">
        <v>1070</v>
      </c>
      <c r="O476" t="s">
        <v>5153</v>
      </c>
      <c r="P476" t="s">
        <v>240</v>
      </c>
      <c r="Q476" t="s">
        <v>789</v>
      </c>
      <c r="R476">
        <v>3000000</v>
      </c>
      <c r="S476">
        <v>185</v>
      </c>
      <c r="T476" t="s">
        <v>241</v>
      </c>
      <c r="U476" t="s">
        <v>475</v>
      </c>
      <c r="V476" t="s">
        <v>242</v>
      </c>
      <c r="W476" t="s">
        <v>407</v>
      </c>
      <c r="X476" t="s">
        <v>1450</v>
      </c>
      <c r="Y476">
        <v>8</v>
      </c>
      <c r="Z476">
        <v>23</v>
      </c>
      <c r="AA476">
        <v>1</v>
      </c>
      <c r="AB476">
        <v>2</v>
      </c>
      <c r="AC476">
        <v>2</v>
      </c>
      <c r="AD476">
        <v>7</v>
      </c>
      <c r="AE476">
        <v>0</v>
      </c>
      <c r="AF476">
        <v>0</v>
      </c>
      <c r="AG476">
        <v>2</v>
      </c>
      <c r="AH476">
        <v>3</v>
      </c>
      <c r="AI476">
        <v>1</v>
      </c>
      <c r="AJ476">
        <v>2</v>
      </c>
      <c r="AK476">
        <v>0</v>
      </c>
      <c r="AL476">
        <v>2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544</v>
      </c>
      <c r="AT476">
        <v>1775</v>
      </c>
      <c r="AU476">
        <v>0</v>
      </c>
      <c r="AV476">
        <v>0</v>
      </c>
      <c r="AW476">
        <v>0</v>
      </c>
      <c r="AX476">
        <v>0</v>
      </c>
      <c r="AY476" t="s">
        <v>1064</v>
      </c>
      <c r="AZ476" t="s">
        <v>1065</v>
      </c>
      <c r="BA476" t="s">
        <v>1855</v>
      </c>
      <c r="CE476">
        <v>6</v>
      </c>
      <c r="CF476">
        <v>13</v>
      </c>
      <c r="CG476">
        <v>0</v>
      </c>
      <c r="CH476">
        <v>0</v>
      </c>
      <c r="CI476">
        <v>0</v>
      </c>
      <c r="CJ476">
        <v>2</v>
      </c>
      <c r="CK476">
        <v>1</v>
      </c>
      <c r="CL476">
        <v>0</v>
      </c>
      <c r="CM476">
        <v>0</v>
      </c>
      <c r="CN476">
        <v>1</v>
      </c>
      <c r="CO476">
        <v>2</v>
      </c>
      <c r="CP476">
        <v>1</v>
      </c>
      <c r="CQ476">
        <v>1</v>
      </c>
      <c r="CR476">
        <v>1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532</v>
      </c>
      <c r="CZ476">
        <v>1031</v>
      </c>
      <c r="DA476" t="s">
        <v>1064</v>
      </c>
      <c r="DB476" t="s">
        <v>1065</v>
      </c>
      <c r="DC476" t="s">
        <v>932</v>
      </c>
      <c r="DD476">
        <v>0</v>
      </c>
      <c r="DE476">
        <v>0</v>
      </c>
      <c r="DF476">
        <v>0</v>
      </c>
      <c r="DG476">
        <v>0</v>
      </c>
      <c r="DI476" t="s">
        <v>1070</v>
      </c>
      <c r="DJ476">
        <v>209</v>
      </c>
      <c r="DL476" s="2">
        <v>44756</v>
      </c>
      <c r="DM476" s="2">
        <v>44742</v>
      </c>
      <c r="DN476" s="5">
        <f t="shared" si="7"/>
        <v>-14</v>
      </c>
      <c r="DO476" t="s">
        <v>5154</v>
      </c>
      <c r="DP476" t="s">
        <v>5155</v>
      </c>
      <c r="DQ476">
        <v>2</v>
      </c>
      <c r="DR476">
        <v>2</v>
      </c>
      <c r="DS476">
        <v>0</v>
      </c>
      <c r="DT476">
        <v>0</v>
      </c>
      <c r="DU476">
        <v>2021</v>
      </c>
      <c r="DV476" t="s">
        <v>252</v>
      </c>
      <c r="DW476">
        <v>3</v>
      </c>
      <c r="DX476">
        <v>47</v>
      </c>
      <c r="DY476">
        <v>27</v>
      </c>
      <c r="DZ476">
        <v>43</v>
      </c>
      <c r="EA476">
        <v>22</v>
      </c>
      <c r="EB476">
        <v>97800000</v>
      </c>
      <c r="EC476">
        <v>2570000</v>
      </c>
      <c r="ED476">
        <v>14</v>
      </c>
      <c r="EE476">
        <v>5</v>
      </c>
      <c r="EF476">
        <v>8</v>
      </c>
      <c r="EG476" t="s">
        <v>240</v>
      </c>
      <c r="EU476">
        <v>2021</v>
      </c>
      <c r="EV476" t="s">
        <v>252</v>
      </c>
      <c r="EW476">
        <v>3</v>
      </c>
      <c r="EX476">
        <v>47</v>
      </c>
      <c r="EY476">
        <v>27</v>
      </c>
      <c r="EZ476">
        <v>43</v>
      </c>
      <c r="FA476">
        <v>22</v>
      </c>
      <c r="FB476">
        <v>97800000</v>
      </c>
      <c r="FC476">
        <v>2570000</v>
      </c>
      <c r="FD476">
        <v>14</v>
      </c>
      <c r="FE476">
        <v>5</v>
      </c>
      <c r="FF476">
        <v>8</v>
      </c>
      <c r="FG476" t="s">
        <v>240</v>
      </c>
      <c r="FH476">
        <v>2021</v>
      </c>
      <c r="FI476" t="s">
        <v>252</v>
      </c>
      <c r="FJ476">
        <v>15</v>
      </c>
      <c r="FK476">
        <v>39</v>
      </c>
      <c r="FL476">
        <v>38</v>
      </c>
      <c r="FM476">
        <v>33</v>
      </c>
      <c r="FN476">
        <v>41</v>
      </c>
      <c r="FO476">
        <v>208680000</v>
      </c>
      <c r="FP476">
        <v>4850000</v>
      </c>
      <c r="FQ476">
        <v>8</v>
      </c>
      <c r="FR476">
        <v>15</v>
      </c>
      <c r="FS476">
        <v>15</v>
      </c>
      <c r="FT476" t="s">
        <v>789</v>
      </c>
      <c r="FU476">
        <v>90.842551846389213</v>
      </c>
      <c r="FV476">
        <v>288</v>
      </c>
      <c r="FW476">
        <v>128.01669999999999</v>
      </c>
      <c r="FX476">
        <v>204.36907787624659</v>
      </c>
      <c r="FY476">
        <v>155.30000000000001</v>
      </c>
      <c r="FZ476">
        <v>170.5</v>
      </c>
      <c r="GA476">
        <v>170.1</v>
      </c>
      <c r="GB476">
        <v>0</v>
      </c>
      <c r="GC476">
        <v>2732551.319648094</v>
      </c>
      <c r="GD476">
        <v>89290652.557319239</v>
      </c>
      <c r="GE476">
        <v>190523245.14991191</v>
      </c>
      <c r="GF476">
        <v>40988.269794721411</v>
      </c>
      <c r="GG476" t="s">
        <v>5156</v>
      </c>
      <c r="GH476" t="s">
        <v>5157</v>
      </c>
      <c r="GI476">
        <v>14</v>
      </c>
      <c r="GJ476">
        <v>93590</v>
      </c>
      <c r="GK476" t="s">
        <v>5158</v>
      </c>
      <c r="GO476">
        <v>5689</v>
      </c>
      <c r="GP476">
        <v>189.6333333333333</v>
      </c>
      <c r="GQ476">
        <v>630</v>
      </c>
      <c r="GR476">
        <v>41306</v>
      </c>
      <c r="GS476">
        <v>113.1671232876712</v>
      </c>
      <c r="GT476">
        <v>1893</v>
      </c>
      <c r="GU476">
        <v>4556</v>
      </c>
      <c r="GV476">
        <v>548</v>
      </c>
      <c r="GW476">
        <v>18.266666666666669</v>
      </c>
      <c r="GX476">
        <v>57</v>
      </c>
      <c r="GY476">
        <v>8424</v>
      </c>
      <c r="GZ476">
        <v>23.079452054794519</v>
      </c>
      <c r="HA476">
        <v>414</v>
      </c>
      <c r="HB476">
        <v>454</v>
      </c>
      <c r="HC476">
        <v>166266</v>
      </c>
      <c r="HD476">
        <v>99.500897666068226</v>
      </c>
      <c r="HE476">
        <v>124960</v>
      </c>
      <c r="HF476">
        <v>95.681470137825414</v>
      </c>
      <c r="HG476">
        <v>4556</v>
      </c>
      <c r="HH476">
        <v>32022</v>
      </c>
      <c r="HI476">
        <v>15.82896688087</v>
      </c>
      <c r="HJ476">
        <v>23598</v>
      </c>
      <c r="HK476">
        <v>14.232810615199041</v>
      </c>
      <c r="HL476">
        <v>454</v>
      </c>
      <c r="HM476" t="s">
        <v>5159</v>
      </c>
      <c r="HN476">
        <v>8</v>
      </c>
      <c r="HO476" t="s">
        <v>5160</v>
      </c>
      <c r="HP476">
        <v>8</v>
      </c>
      <c r="HQ476" t="s">
        <v>5160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</row>
    <row r="477" spans="1:237" x14ac:dyDescent="0.25">
      <c r="A477" t="s">
        <v>1435</v>
      </c>
      <c r="B477" t="s">
        <v>1436</v>
      </c>
      <c r="C477">
        <v>259917</v>
      </c>
      <c r="D477">
        <v>27</v>
      </c>
      <c r="E477" t="s">
        <v>1437</v>
      </c>
      <c r="F477">
        <v>0</v>
      </c>
      <c r="G477">
        <v>1</v>
      </c>
      <c r="H477" t="s">
        <v>261</v>
      </c>
      <c r="I477">
        <v>480000</v>
      </c>
      <c r="J477">
        <v>2022</v>
      </c>
      <c r="K477" t="s">
        <v>237</v>
      </c>
      <c r="L477">
        <v>2063</v>
      </c>
      <c r="M477">
        <v>1418</v>
      </c>
      <c r="N477" t="s">
        <v>762</v>
      </c>
      <c r="O477" t="s">
        <v>1555</v>
      </c>
      <c r="P477" t="s">
        <v>240</v>
      </c>
      <c r="Q477" t="s">
        <v>240</v>
      </c>
      <c r="R477">
        <v>1200000</v>
      </c>
      <c r="S477">
        <v>177</v>
      </c>
      <c r="T477" t="s">
        <v>263</v>
      </c>
      <c r="U477" t="s">
        <v>261</v>
      </c>
      <c r="V477" t="s">
        <v>337</v>
      </c>
      <c r="W477" t="s">
        <v>243</v>
      </c>
      <c r="X477" t="s">
        <v>408</v>
      </c>
      <c r="Y477">
        <v>4</v>
      </c>
      <c r="Z477">
        <v>34</v>
      </c>
      <c r="AA477">
        <v>2</v>
      </c>
      <c r="AB477">
        <v>6</v>
      </c>
      <c r="AC477">
        <v>1</v>
      </c>
      <c r="AD477">
        <v>2</v>
      </c>
      <c r="AE477">
        <v>0</v>
      </c>
      <c r="AF477">
        <v>0</v>
      </c>
      <c r="AG477">
        <v>0</v>
      </c>
      <c r="AH477">
        <v>6</v>
      </c>
      <c r="AI477">
        <v>2</v>
      </c>
      <c r="AJ477">
        <v>16</v>
      </c>
      <c r="AK477">
        <v>1</v>
      </c>
      <c r="AL477">
        <v>4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352</v>
      </c>
      <c r="AT477">
        <v>2328</v>
      </c>
      <c r="AU477">
        <v>0</v>
      </c>
      <c r="AV477">
        <v>0</v>
      </c>
      <c r="AW477">
        <v>0</v>
      </c>
      <c r="AX477">
        <v>0</v>
      </c>
      <c r="AY477" t="s">
        <v>5161</v>
      </c>
      <c r="AZ477" t="s">
        <v>5162</v>
      </c>
      <c r="BA477" t="s">
        <v>2047</v>
      </c>
      <c r="BB477">
        <v>0</v>
      </c>
      <c r="BC477">
        <v>20</v>
      </c>
      <c r="BD477">
        <v>0</v>
      </c>
      <c r="BE477">
        <v>4</v>
      </c>
      <c r="BF477">
        <v>0</v>
      </c>
      <c r="BG477">
        <v>1</v>
      </c>
      <c r="BH477">
        <v>0</v>
      </c>
      <c r="BI477">
        <v>0</v>
      </c>
      <c r="BJ477">
        <v>0</v>
      </c>
      <c r="BK477">
        <v>5</v>
      </c>
      <c r="BL477">
        <v>0</v>
      </c>
      <c r="BM477">
        <v>12</v>
      </c>
      <c r="BN477">
        <v>0</v>
      </c>
      <c r="BO477">
        <v>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2</v>
      </c>
      <c r="BV477">
        <v>0</v>
      </c>
      <c r="BW477">
        <v>1280</v>
      </c>
      <c r="BX477" t="s">
        <v>766</v>
      </c>
      <c r="BY477" t="s">
        <v>767</v>
      </c>
      <c r="BZ477" t="s">
        <v>4605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10</v>
      </c>
      <c r="CG477">
        <v>0</v>
      </c>
      <c r="CH477">
        <v>4</v>
      </c>
      <c r="CI477">
        <v>0</v>
      </c>
      <c r="CJ477">
        <v>3</v>
      </c>
      <c r="CK477">
        <v>0</v>
      </c>
      <c r="CL477">
        <v>1</v>
      </c>
      <c r="CM477">
        <v>0</v>
      </c>
      <c r="CN477">
        <v>1</v>
      </c>
      <c r="CO477">
        <v>0</v>
      </c>
      <c r="CP477">
        <v>4</v>
      </c>
      <c r="CQ477">
        <v>0</v>
      </c>
      <c r="CR477">
        <v>2</v>
      </c>
      <c r="CS477">
        <v>0</v>
      </c>
      <c r="CT477">
        <v>1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819</v>
      </c>
      <c r="DA477" t="s">
        <v>965</v>
      </c>
      <c r="DB477" t="s">
        <v>966</v>
      </c>
      <c r="DC477" t="s">
        <v>837</v>
      </c>
      <c r="DD477">
        <v>0</v>
      </c>
      <c r="DE477">
        <v>0</v>
      </c>
      <c r="DF477">
        <v>0</v>
      </c>
      <c r="DG477">
        <v>0</v>
      </c>
      <c r="DH477" t="s">
        <v>762</v>
      </c>
      <c r="DI477" t="s">
        <v>762</v>
      </c>
      <c r="DJ477">
        <v>2063</v>
      </c>
      <c r="DK477">
        <v>2063</v>
      </c>
      <c r="DL477" s="2">
        <v>44744</v>
      </c>
      <c r="DM477" s="2">
        <v>45657</v>
      </c>
      <c r="DN477" s="5">
        <f t="shared" si="7"/>
        <v>913</v>
      </c>
      <c r="DO477" t="s">
        <v>5163</v>
      </c>
      <c r="DQ477">
        <v>2</v>
      </c>
      <c r="DR477">
        <v>7</v>
      </c>
      <c r="DS477">
        <v>5</v>
      </c>
      <c r="DT477">
        <v>1</v>
      </c>
      <c r="DU477">
        <v>2021</v>
      </c>
      <c r="DV477" t="s">
        <v>252</v>
      </c>
      <c r="DW477">
        <v>4</v>
      </c>
      <c r="DX477">
        <v>47</v>
      </c>
      <c r="DY477">
        <v>27</v>
      </c>
      <c r="DZ477">
        <v>35</v>
      </c>
      <c r="EA477">
        <v>21</v>
      </c>
      <c r="EB477">
        <v>24330000</v>
      </c>
      <c r="EC477">
        <v>487000</v>
      </c>
      <c r="ED477">
        <v>12</v>
      </c>
      <c r="EE477">
        <v>11</v>
      </c>
      <c r="EF477">
        <v>4</v>
      </c>
      <c r="EG477" t="s">
        <v>240</v>
      </c>
      <c r="EH477">
        <v>2021</v>
      </c>
      <c r="EI477" t="s">
        <v>252</v>
      </c>
      <c r="EJ477">
        <v>4</v>
      </c>
      <c r="EK477">
        <v>47</v>
      </c>
      <c r="EL477">
        <v>27</v>
      </c>
      <c r="EM477">
        <v>35</v>
      </c>
      <c r="EN477">
        <v>21</v>
      </c>
      <c r="EO477">
        <v>24330000</v>
      </c>
      <c r="EP477">
        <v>487000</v>
      </c>
      <c r="EQ477">
        <v>12</v>
      </c>
      <c r="ER477">
        <v>11</v>
      </c>
      <c r="ES477">
        <v>4</v>
      </c>
      <c r="ET477" t="s">
        <v>240</v>
      </c>
      <c r="EU477">
        <v>2021</v>
      </c>
      <c r="EV477" t="s">
        <v>252</v>
      </c>
      <c r="EW477">
        <v>4</v>
      </c>
      <c r="EX477">
        <v>47</v>
      </c>
      <c r="EY477">
        <v>27</v>
      </c>
      <c r="EZ477">
        <v>35</v>
      </c>
      <c r="FA477">
        <v>21</v>
      </c>
      <c r="FB477">
        <v>24330000</v>
      </c>
      <c r="FC477">
        <v>487000</v>
      </c>
      <c r="FD477">
        <v>12</v>
      </c>
      <c r="FE477">
        <v>11</v>
      </c>
      <c r="FF477">
        <v>4</v>
      </c>
      <c r="FG477" t="s">
        <v>240</v>
      </c>
      <c r="FH477">
        <v>2021</v>
      </c>
      <c r="FI477" t="s">
        <v>252</v>
      </c>
      <c r="FJ477">
        <v>20</v>
      </c>
      <c r="FK477">
        <v>32</v>
      </c>
      <c r="FL477">
        <v>27</v>
      </c>
      <c r="FM477">
        <v>24</v>
      </c>
      <c r="FN477">
        <v>28</v>
      </c>
      <c r="FO477">
        <v>18100000</v>
      </c>
      <c r="FP477">
        <v>411000</v>
      </c>
      <c r="FQ477">
        <v>7</v>
      </c>
      <c r="FR477">
        <v>11</v>
      </c>
      <c r="FS477">
        <v>9</v>
      </c>
      <c r="FT477" t="s">
        <v>240</v>
      </c>
      <c r="FU477">
        <v>93.473958325773282</v>
      </c>
      <c r="FV477">
        <v>238</v>
      </c>
      <c r="FW477">
        <v>125.4117</v>
      </c>
      <c r="FX477">
        <v>177.39016440678216</v>
      </c>
      <c r="FY477">
        <v>155.30000000000001</v>
      </c>
      <c r="FZ477">
        <v>170.5</v>
      </c>
      <c r="GA477">
        <v>170.1</v>
      </c>
      <c r="GB477">
        <v>437208.21114369499</v>
      </c>
      <c r="GC477">
        <v>1093020.527859238</v>
      </c>
      <c r="GD477">
        <v>22213104.056437392</v>
      </c>
      <c r="GE477">
        <v>16525161.66960611</v>
      </c>
      <c r="GF477">
        <v>40988.269794721411</v>
      </c>
      <c r="GG477" t="s">
        <v>1443</v>
      </c>
      <c r="GH477" t="s">
        <v>1444</v>
      </c>
      <c r="GI477">
        <v>5</v>
      </c>
      <c r="GJ477">
        <v>94265</v>
      </c>
      <c r="GK477" t="s">
        <v>1445</v>
      </c>
      <c r="GO477">
        <v>1345</v>
      </c>
      <c r="GP477">
        <v>44.833333333333343</v>
      </c>
      <c r="GQ477">
        <v>956</v>
      </c>
      <c r="GR477">
        <v>10195</v>
      </c>
      <c r="GS477">
        <v>27.93150684931507</v>
      </c>
      <c r="GT477">
        <v>956</v>
      </c>
      <c r="GU477">
        <v>956</v>
      </c>
      <c r="GV477">
        <v>89</v>
      </c>
      <c r="GW477">
        <v>2.9666666666666668</v>
      </c>
      <c r="GX477">
        <v>15</v>
      </c>
      <c r="GY477">
        <v>692</v>
      </c>
      <c r="GZ477">
        <v>2.116207951070336</v>
      </c>
      <c r="HA477">
        <v>22</v>
      </c>
      <c r="HB477">
        <v>36</v>
      </c>
      <c r="HC477">
        <v>18260</v>
      </c>
      <c r="HD477">
        <v>27.417417417417418</v>
      </c>
      <c r="HE477">
        <v>8065</v>
      </c>
      <c r="HF477">
        <v>26.794019933554821</v>
      </c>
      <c r="HG477">
        <v>568</v>
      </c>
      <c r="HH477">
        <v>2273</v>
      </c>
      <c r="HI477">
        <v>2.9253539253539249</v>
      </c>
      <c r="HJ477">
        <v>1581</v>
      </c>
      <c r="HK477">
        <v>3.5133333333333332</v>
      </c>
      <c r="HL477">
        <v>36</v>
      </c>
      <c r="HM477" t="s">
        <v>1446</v>
      </c>
      <c r="HN477">
        <v>5</v>
      </c>
      <c r="HO477" t="s">
        <v>635</v>
      </c>
      <c r="HP477">
        <v>5</v>
      </c>
      <c r="HQ477" t="s">
        <v>635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</row>
    <row r="478" spans="1:237" x14ac:dyDescent="0.25">
      <c r="A478" t="s">
        <v>1595</v>
      </c>
      <c r="B478" t="s">
        <v>1596</v>
      </c>
      <c r="C478">
        <v>87518</v>
      </c>
      <c r="D478">
        <v>34</v>
      </c>
      <c r="E478" t="s">
        <v>260</v>
      </c>
      <c r="F478">
        <v>0</v>
      </c>
      <c r="G478">
        <v>0</v>
      </c>
      <c r="H478" t="s">
        <v>429</v>
      </c>
      <c r="I478">
        <v>0</v>
      </c>
      <c r="J478">
        <v>2022</v>
      </c>
      <c r="K478" t="s">
        <v>237</v>
      </c>
      <c r="L478">
        <v>333</v>
      </c>
      <c r="M478">
        <v>1418</v>
      </c>
      <c r="N478" t="s">
        <v>803</v>
      </c>
      <c r="O478" t="s">
        <v>1555</v>
      </c>
      <c r="P478" t="s">
        <v>240</v>
      </c>
      <c r="Q478" t="s">
        <v>240</v>
      </c>
      <c r="R478">
        <v>1500000</v>
      </c>
      <c r="S478">
        <v>170</v>
      </c>
      <c r="T478" t="s">
        <v>281</v>
      </c>
      <c r="U478" t="s">
        <v>429</v>
      </c>
      <c r="V478" t="s">
        <v>478</v>
      </c>
      <c r="W478" t="s">
        <v>407</v>
      </c>
      <c r="X478" t="s">
        <v>408</v>
      </c>
      <c r="Y478">
        <v>0</v>
      </c>
      <c r="Z478">
        <v>22</v>
      </c>
      <c r="AA478">
        <v>0</v>
      </c>
      <c r="AB478">
        <v>6</v>
      </c>
      <c r="AC478">
        <v>0</v>
      </c>
      <c r="AD478">
        <v>7</v>
      </c>
      <c r="AE478">
        <v>0</v>
      </c>
      <c r="AF478">
        <v>0</v>
      </c>
      <c r="AG478">
        <v>0</v>
      </c>
      <c r="AH478">
        <v>3</v>
      </c>
      <c r="AI478">
        <v>0</v>
      </c>
      <c r="AJ478">
        <v>10</v>
      </c>
      <c r="AK478">
        <v>0</v>
      </c>
      <c r="AL478">
        <v>3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</v>
      </c>
      <c r="AS478">
        <v>0</v>
      </c>
      <c r="AT478">
        <v>1626</v>
      </c>
      <c r="AU478">
        <v>0</v>
      </c>
      <c r="AV478">
        <v>0</v>
      </c>
      <c r="AW478">
        <v>0</v>
      </c>
      <c r="AX478">
        <v>0</v>
      </c>
      <c r="AY478" t="s">
        <v>805</v>
      </c>
      <c r="AZ478" t="s">
        <v>806</v>
      </c>
      <c r="BA478" t="s">
        <v>1731</v>
      </c>
      <c r="BB478">
        <v>2</v>
      </c>
      <c r="BC478">
        <v>15</v>
      </c>
      <c r="BD478">
        <v>0</v>
      </c>
      <c r="BE478">
        <v>2</v>
      </c>
      <c r="BF478">
        <v>0</v>
      </c>
      <c r="BG478">
        <v>5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11</v>
      </c>
      <c r="BN478">
        <v>0</v>
      </c>
      <c r="BO478">
        <v>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112</v>
      </c>
      <c r="BW478">
        <v>1124</v>
      </c>
      <c r="BX478" t="s">
        <v>805</v>
      </c>
      <c r="BY478" t="s">
        <v>806</v>
      </c>
      <c r="BZ478" t="s">
        <v>4596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37</v>
      </c>
      <c r="CG478">
        <v>0</v>
      </c>
      <c r="CH478">
        <v>5</v>
      </c>
      <c r="CI478">
        <v>0</v>
      </c>
      <c r="CJ478">
        <v>4</v>
      </c>
      <c r="CK478">
        <v>0</v>
      </c>
      <c r="CL478">
        <v>0</v>
      </c>
      <c r="CM478">
        <v>0</v>
      </c>
      <c r="CN478">
        <v>3</v>
      </c>
      <c r="CO478">
        <v>0</v>
      </c>
      <c r="CP478">
        <v>7</v>
      </c>
      <c r="CQ478">
        <v>0</v>
      </c>
      <c r="CR478">
        <v>8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4</v>
      </c>
      <c r="CY478">
        <v>0</v>
      </c>
      <c r="CZ478">
        <v>3024</v>
      </c>
      <c r="DA478" t="s">
        <v>1598</v>
      </c>
      <c r="DB478" t="s">
        <v>1599</v>
      </c>
      <c r="DC478" t="s">
        <v>1600</v>
      </c>
      <c r="DD478">
        <v>0</v>
      </c>
      <c r="DE478">
        <v>0</v>
      </c>
      <c r="DF478">
        <v>0</v>
      </c>
      <c r="DG478">
        <v>0</v>
      </c>
      <c r="DH478" t="s">
        <v>803</v>
      </c>
      <c r="DI478" t="s">
        <v>803</v>
      </c>
      <c r="DJ478">
        <v>333</v>
      </c>
      <c r="DK478">
        <v>333</v>
      </c>
      <c r="DL478" s="2">
        <v>44737</v>
      </c>
      <c r="DM478" s="2">
        <v>44926</v>
      </c>
      <c r="DN478" s="5">
        <f t="shared" si="7"/>
        <v>189</v>
      </c>
      <c r="DO478" t="s">
        <v>5164</v>
      </c>
      <c r="DQ478">
        <v>2</v>
      </c>
      <c r="DR478">
        <v>3</v>
      </c>
      <c r="DS478">
        <v>1</v>
      </c>
      <c r="DT478">
        <v>1</v>
      </c>
      <c r="DU478">
        <v>2021</v>
      </c>
      <c r="DV478" t="s">
        <v>252</v>
      </c>
      <c r="DW478">
        <v>27</v>
      </c>
      <c r="DX478">
        <v>21</v>
      </c>
      <c r="DY478">
        <v>27</v>
      </c>
      <c r="DZ478">
        <v>22</v>
      </c>
      <c r="EA478">
        <v>40</v>
      </c>
      <c r="EB478">
        <v>43000000</v>
      </c>
      <c r="EC478">
        <v>1100000</v>
      </c>
      <c r="ED478">
        <v>5</v>
      </c>
      <c r="EE478">
        <v>6</v>
      </c>
      <c r="EF478">
        <v>16</v>
      </c>
      <c r="EG478" t="s">
        <v>240</v>
      </c>
      <c r="EH478">
        <v>2021</v>
      </c>
      <c r="EI478" t="s">
        <v>252</v>
      </c>
      <c r="EJ478">
        <v>27</v>
      </c>
      <c r="EK478">
        <v>21</v>
      </c>
      <c r="EL478">
        <v>27</v>
      </c>
      <c r="EM478">
        <v>22</v>
      </c>
      <c r="EN478">
        <v>40</v>
      </c>
      <c r="EO478">
        <v>43000000</v>
      </c>
      <c r="EP478">
        <v>1100000</v>
      </c>
      <c r="EQ478">
        <v>5</v>
      </c>
      <c r="ER478">
        <v>6</v>
      </c>
      <c r="ES478">
        <v>16</v>
      </c>
      <c r="ET478" t="s">
        <v>240</v>
      </c>
      <c r="EU478">
        <v>2021</v>
      </c>
      <c r="EV478" t="s">
        <v>252</v>
      </c>
      <c r="EW478">
        <v>27</v>
      </c>
      <c r="EX478">
        <v>21</v>
      </c>
      <c r="EY478">
        <v>27</v>
      </c>
      <c r="EZ478">
        <v>22</v>
      </c>
      <c r="FA478">
        <v>40</v>
      </c>
      <c r="FB478">
        <v>43000000</v>
      </c>
      <c r="FC478">
        <v>1100000</v>
      </c>
      <c r="FD478">
        <v>5</v>
      </c>
      <c r="FE478">
        <v>6</v>
      </c>
      <c r="FF478">
        <v>16</v>
      </c>
      <c r="FG478" t="s">
        <v>240</v>
      </c>
      <c r="FH478">
        <v>2021</v>
      </c>
      <c r="FI478" t="s">
        <v>252</v>
      </c>
      <c r="FJ478">
        <v>20</v>
      </c>
      <c r="FK478">
        <v>32</v>
      </c>
      <c r="FL478">
        <v>27</v>
      </c>
      <c r="FM478">
        <v>24</v>
      </c>
      <c r="FN478">
        <v>28</v>
      </c>
      <c r="FO478">
        <v>18100000</v>
      </c>
      <c r="FP478">
        <v>411000</v>
      </c>
      <c r="FQ478">
        <v>7</v>
      </c>
      <c r="FR478">
        <v>11</v>
      </c>
      <c r="FS478">
        <v>9</v>
      </c>
      <c r="FT478" t="s">
        <v>240</v>
      </c>
      <c r="FU478">
        <v>94.339087064437422</v>
      </c>
      <c r="FV478">
        <v>225</v>
      </c>
      <c r="FW478">
        <v>124.255</v>
      </c>
      <c r="FX478">
        <v>170.82849454346641</v>
      </c>
      <c r="FY478">
        <v>155.30000000000001</v>
      </c>
      <c r="FZ478">
        <v>170.1</v>
      </c>
      <c r="GA478">
        <v>170.1</v>
      </c>
      <c r="GB478">
        <v>0</v>
      </c>
      <c r="GC478">
        <v>1369488.5361552029</v>
      </c>
      <c r="GD478">
        <v>39258671.369782493</v>
      </c>
      <c r="GE478">
        <v>16525161.66960611</v>
      </c>
      <c r="GF478">
        <v>41084.65608465609</v>
      </c>
      <c r="GG478" t="s">
        <v>1604</v>
      </c>
      <c r="GH478" t="s">
        <v>1605</v>
      </c>
      <c r="GI478">
        <v>9</v>
      </c>
      <c r="GJ478">
        <v>69667</v>
      </c>
      <c r="GK478" t="s">
        <v>1606</v>
      </c>
      <c r="GO478">
        <v>1304</v>
      </c>
      <c r="GP478">
        <v>43.466666666666669</v>
      </c>
      <c r="GQ478">
        <v>114</v>
      </c>
      <c r="GR478">
        <v>34233</v>
      </c>
      <c r="GS478">
        <v>93.789041095890411</v>
      </c>
      <c r="GT478">
        <v>2030</v>
      </c>
      <c r="GU478">
        <v>2523</v>
      </c>
      <c r="GV478">
        <v>367</v>
      </c>
      <c r="GW478">
        <v>12.233333333333331</v>
      </c>
      <c r="GX478">
        <v>58</v>
      </c>
      <c r="GY478">
        <v>4765</v>
      </c>
      <c r="GZ478">
        <v>13.054794520547951</v>
      </c>
      <c r="HA478">
        <v>130</v>
      </c>
      <c r="HB478">
        <v>945</v>
      </c>
      <c r="HC478">
        <v>199961</v>
      </c>
      <c r="HD478">
        <v>78.385339082712662</v>
      </c>
      <c r="HE478">
        <v>165728</v>
      </c>
      <c r="HF478">
        <v>75.813357731015557</v>
      </c>
      <c r="HG478">
        <v>2523</v>
      </c>
      <c r="HH478">
        <v>33907</v>
      </c>
      <c r="HI478">
        <v>19.232558139534881</v>
      </c>
      <c r="HJ478">
        <v>29142</v>
      </c>
      <c r="HK478">
        <v>20.845493562231759</v>
      </c>
      <c r="HL478">
        <v>945</v>
      </c>
      <c r="HM478" t="s">
        <v>1607</v>
      </c>
      <c r="HN478">
        <v>9</v>
      </c>
      <c r="HO478" t="s">
        <v>5165</v>
      </c>
      <c r="HP478">
        <v>8</v>
      </c>
      <c r="HQ478" t="s">
        <v>1608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</row>
    <row r="479" spans="1:237" x14ac:dyDescent="0.25">
      <c r="A479" t="s">
        <v>5166</v>
      </c>
      <c r="B479" t="s">
        <v>5167</v>
      </c>
      <c r="C479">
        <v>831161</v>
      </c>
      <c r="D479">
        <v>23</v>
      </c>
      <c r="E479" t="s">
        <v>260</v>
      </c>
      <c r="F479">
        <v>0</v>
      </c>
      <c r="G479">
        <v>0</v>
      </c>
      <c r="H479" t="s">
        <v>475</v>
      </c>
      <c r="I479">
        <v>1960000</v>
      </c>
      <c r="J479">
        <v>2022</v>
      </c>
      <c r="K479" t="s">
        <v>237</v>
      </c>
      <c r="L479">
        <v>1418</v>
      </c>
      <c r="M479">
        <v>1531</v>
      </c>
      <c r="N479" t="s">
        <v>1555</v>
      </c>
      <c r="O479" t="s">
        <v>861</v>
      </c>
      <c r="P479" t="s">
        <v>240</v>
      </c>
      <c r="Q479" t="s">
        <v>789</v>
      </c>
      <c r="R479">
        <v>1500000</v>
      </c>
      <c r="S479">
        <v>176</v>
      </c>
      <c r="T479" t="s">
        <v>241</v>
      </c>
      <c r="U479" t="s">
        <v>475</v>
      </c>
      <c r="V479" t="s">
        <v>406</v>
      </c>
      <c r="W479" t="s">
        <v>407</v>
      </c>
      <c r="Y479">
        <v>10</v>
      </c>
      <c r="Z479">
        <v>33</v>
      </c>
      <c r="AA479">
        <v>0</v>
      </c>
      <c r="AB479">
        <v>0</v>
      </c>
      <c r="AC479">
        <v>2</v>
      </c>
      <c r="AD479">
        <v>8</v>
      </c>
      <c r="AE479">
        <v>0</v>
      </c>
      <c r="AF479">
        <v>0</v>
      </c>
      <c r="AG479">
        <v>1</v>
      </c>
      <c r="AH479">
        <v>3</v>
      </c>
      <c r="AI479">
        <v>0</v>
      </c>
      <c r="AJ479">
        <v>0</v>
      </c>
      <c r="AK479">
        <v>1</v>
      </c>
      <c r="AL479">
        <v>3</v>
      </c>
      <c r="AM479">
        <v>0</v>
      </c>
      <c r="AN479">
        <v>1</v>
      </c>
      <c r="AO479">
        <v>0</v>
      </c>
      <c r="AP479">
        <v>0</v>
      </c>
      <c r="AQ479">
        <v>0</v>
      </c>
      <c r="AR479">
        <v>0</v>
      </c>
      <c r="AS479">
        <v>832</v>
      </c>
      <c r="AT479">
        <v>2778</v>
      </c>
      <c r="AU479">
        <v>0</v>
      </c>
      <c r="AV479">
        <v>0</v>
      </c>
      <c r="AW479">
        <v>0</v>
      </c>
      <c r="AX479">
        <v>0</v>
      </c>
      <c r="AY479" t="s">
        <v>1557</v>
      </c>
      <c r="AZ479" t="s">
        <v>1558</v>
      </c>
      <c r="BA479" t="s">
        <v>2047</v>
      </c>
      <c r="BB479">
        <v>0</v>
      </c>
      <c r="BC479">
        <v>40</v>
      </c>
      <c r="BD479">
        <v>0</v>
      </c>
      <c r="BE479">
        <v>0</v>
      </c>
      <c r="BF479">
        <v>0</v>
      </c>
      <c r="BG479">
        <v>5</v>
      </c>
      <c r="BH479">
        <v>0</v>
      </c>
      <c r="BI479">
        <v>1</v>
      </c>
      <c r="BJ479">
        <v>0</v>
      </c>
      <c r="BK479">
        <v>0</v>
      </c>
      <c r="BL479">
        <v>0</v>
      </c>
      <c r="BM479">
        <v>1</v>
      </c>
      <c r="BN479">
        <v>0</v>
      </c>
      <c r="BO479">
        <v>8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3595</v>
      </c>
      <c r="BX479" t="s">
        <v>1557</v>
      </c>
      <c r="BY479" t="s">
        <v>1558</v>
      </c>
      <c r="BZ479" t="s">
        <v>4605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12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1</v>
      </c>
      <c r="CQ479">
        <v>0</v>
      </c>
      <c r="CR479">
        <v>4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1069</v>
      </c>
      <c r="DA479" t="s">
        <v>1557</v>
      </c>
      <c r="DB479" t="s">
        <v>1558</v>
      </c>
      <c r="DC479" t="s">
        <v>363</v>
      </c>
      <c r="DD479">
        <v>0</v>
      </c>
      <c r="DE479">
        <v>0</v>
      </c>
      <c r="DF479">
        <v>0</v>
      </c>
      <c r="DG479">
        <v>0</v>
      </c>
      <c r="DH479" t="s">
        <v>1555</v>
      </c>
      <c r="DI479" t="s">
        <v>1555</v>
      </c>
      <c r="DJ479">
        <v>1418</v>
      </c>
      <c r="DK479">
        <v>1418</v>
      </c>
      <c r="DL479" s="2">
        <v>44778</v>
      </c>
      <c r="DM479" s="2">
        <v>45291</v>
      </c>
      <c r="DN479" s="5">
        <f t="shared" si="7"/>
        <v>513</v>
      </c>
      <c r="DO479" t="s">
        <v>5168</v>
      </c>
      <c r="DQ479">
        <v>2</v>
      </c>
      <c r="DR479">
        <v>5</v>
      </c>
      <c r="DS479">
        <v>3</v>
      </c>
      <c r="DT479">
        <v>1</v>
      </c>
      <c r="DU479">
        <v>2021</v>
      </c>
      <c r="DV479" t="s">
        <v>252</v>
      </c>
      <c r="DW479">
        <v>20</v>
      </c>
      <c r="DX479">
        <v>32</v>
      </c>
      <c r="DY479">
        <v>27</v>
      </c>
      <c r="DZ479">
        <v>24</v>
      </c>
      <c r="EA479">
        <v>28</v>
      </c>
      <c r="EB479">
        <v>18100000</v>
      </c>
      <c r="EC479">
        <v>411000</v>
      </c>
      <c r="ED479">
        <v>7</v>
      </c>
      <c r="EE479">
        <v>11</v>
      </c>
      <c r="EF479">
        <v>9</v>
      </c>
      <c r="EG479" t="s">
        <v>240</v>
      </c>
      <c r="EH479">
        <v>2021</v>
      </c>
      <c r="EI479" t="s">
        <v>252</v>
      </c>
      <c r="EJ479">
        <v>20</v>
      </c>
      <c r="EK479">
        <v>32</v>
      </c>
      <c r="EL479">
        <v>27</v>
      </c>
      <c r="EM479">
        <v>24</v>
      </c>
      <c r="EN479">
        <v>28</v>
      </c>
      <c r="EO479">
        <v>18100000</v>
      </c>
      <c r="EP479">
        <v>411000</v>
      </c>
      <c r="EQ479">
        <v>7</v>
      </c>
      <c r="ER479">
        <v>11</v>
      </c>
      <c r="ES479">
        <v>9</v>
      </c>
      <c r="ET479" t="s">
        <v>240</v>
      </c>
      <c r="EU479">
        <v>2021</v>
      </c>
      <c r="EV479" t="s">
        <v>252</v>
      </c>
      <c r="EW479">
        <v>20</v>
      </c>
      <c r="EX479">
        <v>32</v>
      </c>
      <c r="EY479">
        <v>27</v>
      </c>
      <c r="EZ479">
        <v>24</v>
      </c>
      <c r="FA479">
        <v>28</v>
      </c>
      <c r="FB479">
        <v>18100000</v>
      </c>
      <c r="FC479">
        <v>411000</v>
      </c>
      <c r="FD479">
        <v>7</v>
      </c>
      <c r="FE479">
        <v>11</v>
      </c>
      <c r="FF479">
        <v>9</v>
      </c>
      <c r="FG479" t="s">
        <v>240</v>
      </c>
      <c r="FH479">
        <v>2021</v>
      </c>
      <c r="FI479" t="s">
        <v>252</v>
      </c>
      <c r="FJ479">
        <v>13</v>
      </c>
      <c r="FK479">
        <v>42</v>
      </c>
      <c r="FL479">
        <v>38</v>
      </c>
      <c r="FM479">
        <v>40</v>
      </c>
      <c r="FN479">
        <v>52</v>
      </c>
      <c r="FO479">
        <v>72980000</v>
      </c>
      <c r="FP479">
        <v>1970000</v>
      </c>
      <c r="FQ479">
        <v>11</v>
      </c>
      <c r="FR479">
        <v>9</v>
      </c>
      <c r="FS479">
        <v>18</v>
      </c>
      <c r="FT479" t="s">
        <v>789</v>
      </c>
      <c r="FU479">
        <v>92.034173837543193</v>
      </c>
      <c r="FV479">
        <v>292</v>
      </c>
      <c r="FW479">
        <v>132.88669999999999</v>
      </c>
      <c r="FX479">
        <v>202.23226824477254</v>
      </c>
      <c r="FY479">
        <v>155.30000000000001</v>
      </c>
      <c r="FZ479">
        <v>171.7</v>
      </c>
      <c r="GA479">
        <v>170.1</v>
      </c>
      <c r="GB479">
        <v>1772789.749563192</v>
      </c>
      <c r="GC479">
        <v>1356726.849155504</v>
      </c>
      <c r="GD479">
        <v>16525161.66960611</v>
      </c>
      <c r="GE479">
        <v>66630182.245737813</v>
      </c>
      <c r="GF479">
        <v>40701.805474665132</v>
      </c>
      <c r="GG479" t="s">
        <v>5169</v>
      </c>
      <c r="GH479" t="s">
        <v>5170</v>
      </c>
      <c r="GI479">
        <v>11</v>
      </c>
      <c r="GK479" t="s">
        <v>5171</v>
      </c>
      <c r="GO479">
        <v>1287</v>
      </c>
      <c r="GP479">
        <v>42.9</v>
      </c>
      <c r="GQ479">
        <v>230</v>
      </c>
      <c r="GR479">
        <v>3163</v>
      </c>
      <c r="GS479">
        <v>16.055837563451782</v>
      </c>
      <c r="GT479">
        <v>254</v>
      </c>
      <c r="GU479">
        <v>254</v>
      </c>
      <c r="GV479">
        <v>216</v>
      </c>
      <c r="GW479">
        <v>7.2</v>
      </c>
      <c r="GX479">
        <v>44</v>
      </c>
      <c r="GY479">
        <v>1856</v>
      </c>
      <c r="GZ479">
        <v>5.112947658402204</v>
      </c>
      <c r="HA479">
        <v>48</v>
      </c>
      <c r="HB479">
        <v>48</v>
      </c>
      <c r="HC479">
        <v>3163</v>
      </c>
      <c r="HD479">
        <v>16.055837563451782</v>
      </c>
      <c r="HH479">
        <v>3240</v>
      </c>
      <c r="HI479">
        <v>5.1184834123222744</v>
      </c>
      <c r="HJ479">
        <v>1384</v>
      </c>
      <c r="HK479">
        <v>5.1259259259259258</v>
      </c>
      <c r="HL479">
        <v>38</v>
      </c>
      <c r="HM479" t="s">
        <v>5172</v>
      </c>
      <c r="HN479">
        <v>3</v>
      </c>
      <c r="HO479" t="s">
        <v>973</v>
      </c>
      <c r="HP479">
        <v>2</v>
      </c>
      <c r="HQ479" t="s">
        <v>2053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</row>
    <row r="480" spans="1:237" x14ac:dyDescent="0.25">
      <c r="A480" t="s">
        <v>5173</v>
      </c>
      <c r="B480" t="s">
        <v>5174</v>
      </c>
      <c r="C480">
        <v>471657</v>
      </c>
      <c r="D480">
        <v>24</v>
      </c>
      <c r="E480" t="s">
        <v>260</v>
      </c>
      <c r="F480">
        <v>0</v>
      </c>
      <c r="G480">
        <v>0</v>
      </c>
      <c r="H480" t="s">
        <v>279</v>
      </c>
      <c r="I480">
        <v>373000</v>
      </c>
      <c r="J480">
        <v>2022</v>
      </c>
      <c r="K480" t="s">
        <v>237</v>
      </c>
      <c r="L480">
        <v>1418</v>
      </c>
      <c r="M480">
        <v>1037</v>
      </c>
      <c r="N480" t="s">
        <v>1555</v>
      </c>
      <c r="O480" t="s">
        <v>674</v>
      </c>
      <c r="P480" t="s">
        <v>240</v>
      </c>
      <c r="Q480" t="s">
        <v>492</v>
      </c>
      <c r="R480">
        <v>600000</v>
      </c>
      <c r="S480">
        <v>180</v>
      </c>
      <c r="T480" t="s">
        <v>281</v>
      </c>
      <c r="U480" t="s">
        <v>279</v>
      </c>
      <c r="V480" t="s">
        <v>282</v>
      </c>
      <c r="W480" t="s">
        <v>243</v>
      </c>
      <c r="X480" t="s">
        <v>1375</v>
      </c>
      <c r="Y480">
        <v>9</v>
      </c>
      <c r="Z480">
        <v>24</v>
      </c>
      <c r="AA480">
        <v>0</v>
      </c>
      <c r="AB480">
        <v>1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1</v>
      </c>
      <c r="AI480">
        <v>1</v>
      </c>
      <c r="AJ480">
        <v>7</v>
      </c>
      <c r="AK480">
        <v>1</v>
      </c>
      <c r="AL480">
        <v>9</v>
      </c>
      <c r="AM480">
        <v>0</v>
      </c>
      <c r="AN480">
        <v>1</v>
      </c>
      <c r="AO480">
        <v>0</v>
      </c>
      <c r="AP480">
        <v>0</v>
      </c>
      <c r="AQ480">
        <v>0</v>
      </c>
      <c r="AR480">
        <v>0</v>
      </c>
      <c r="AS480">
        <v>789</v>
      </c>
      <c r="AT480">
        <v>1986</v>
      </c>
      <c r="AU480">
        <v>0</v>
      </c>
      <c r="AV480">
        <v>0</v>
      </c>
      <c r="AW480">
        <v>0</v>
      </c>
      <c r="AX480">
        <v>0</v>
      </c>
      <c r="AY480" t="s">
        <v>1557</v>
      </c>
      <c r="AZ480" t="s">
        <v>1558</v>
      </c>
      <c r="BA480" t="s">
        <v>2047</v>
      </c>
      <c r="BB480">
        <v>0</v>
      </c>
      <c r="BC480">
        <v>10</v>
      </c>
      <c r="BD480">
        <v>0</v>
      </c>
      <c r="BE480">
        <v>1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5</v>
      </c>
      <c r="BN480">
        <v>0</v>
      </c>
      <c r="BO480">
        <v>2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815</v>
      </c>
      <c r="BX480" t="s">
        <v>1557</v>
      </c>
      <c r="BY480" t="s">
        <v>1558</v>
      </c>
      <c r="BZ480" t="s">
        <v>4585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18</v>
      </c>
      <c r="CG480">
        <v>0</v>
      </c>
      <c r="CH480">
        <v>1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5</v>
      </c>
      <c r="CO480">
        <v>0</v>
      </c>
      <c r="CP480">
        <v>9</v>
      </c>
      <c r="CQ480">
        <v>0</v>
      </c>
      <c r="CR480">
        <v>2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1018</v>
      </c>
      <c r="DA480" t="s">
        <v>1557</v>
      </c>
      <c r="DB480" t="s">
        <v>1558</v>
      </c>
      <c r="DC480" t="s">
        <v>380</v>
      </c>
      <c r="DD480">
        <v>0</v>
      </c>
      <c r="DE480">
        <v>0</v>
      </c>
      <c r="DF480">
        <v>0</v>
      </c>
      <c r="DG480">
        <v>0</v>
      </c>
      <c r="DH480" t="s">
        <v>1555</v>
      </c>
      <c r="DI480" t="s">
        <v>1555</v>
      </c>
      <c r="DJ480">
        <v>1418</v>
      </c>
      <c r="DK480">
        <v>1418</v>
      </c>
      <c r="DL480" s="2">
        <v>44720</v>
      </c>
      <c r="DM480" s="2">
        <v>45107</v>
      </c>
      <c r="DN480" s="5">
        <f t="shared" si="7"/>
        <v>387</v>
      </c>
      <c r="DO480" t="s">
        <v>5175</v>
      </c>
      <c r="DQ480">
        <v>2</v>
      </c>
      <c r="DR480">
        <v>4</v>
      </c>
      <c r="DS480">
        <v>2</v>
      </c>
      <c r="DT480">
        <v>1</v>
      </c>
      <c r="DU480">
        <v>2021</v>
      </c>
      <c r="DV480" t="s">
        <v>252</v>
      </c>
      <c r="DW480">
        <v>20</v>
      </c>
      <c r="DX480">
        <v>32</v>
      </c>
      <c r="DY480">
        <v>27</v>
      </c>
      <c r="DZ480">
        <v>24</v>
      </c>
      <c r="EA480">
        <v>28</v>
      </c>
      <c r="EB480">
        <v>18100000</v>
      </c>
      <c r="EC480">
        <v>411000</v>
      </c>
      <c r="ED480">
        <v>7</v>
      </c>
      <c r="EE480">
        <v>11</v>
      </c>
      <c r="EF480">
        <v>9</v>
      </c>
      <c r="EG480" t="s">
        <v>240</v>
      </c>
      <c r="EH480">
        <v>2021</v>
      </c>
      <c r="EI480" t="s">
        <v>252</v>
      </c>
      <c r="EJ480">
        <v>20</v>
      </c>
      <c r="EK480">
        <v>32</v>
      </c>
      <c r="EL480">
        <v>27</v>
      </c>
      <c r="EM480">
        <v>24</v>
      </c>
      <c r="EN480">
        <v>28</v>
      </c>
      <c r="EO480">
        <v>18100000</v>
      </c>
      <c r="EP480">
        <v>411000</v>
      </c>
      <c r="EQ480">
        <v>7</v>
      </c>
      <c r="ER480">
        <v>11</v>
      </c>
      <c r="ES480">
        <v>9</v>
      </c>
      <c r="ET480" t="s">
        <v>240</v>
      </c>
      <c r="EU480">
        <v>2021</v>
      </c>
      <c r="EV480" t="s">
        <v>252</v>
      </c>
      <c r="EW480">
        <v>20</v>
      </c>
      <c r="EX480">
        <v>32</v>
      </c>
      <c r="EY480">
        <v>27</v>
      </c>
      <c r="EZ480">
        <v>24</v>
      </c>
      <c r="FA480">
        <v>28</v>
      </c>
      <c r="FB480">
        <v>18100000</v>
      </c>
      <c r="FC480">
        <v>411000</v>
      </c>
      <c r="FD480">
        <v>7</v>
      </c>
      <c r="FE480">
        <v>11</v>
      </c>
      <c r="FF480">
        <v>9</v>
      </c>
      <c r="FG480" t="s">
        <v>240</v>
      </c>
      <c r="FH480">
        <v>2021</v>
      </c>
      <c r="FI480" t="s">
        <v>252</v>
      </c>
      <c r="FJ480">
        <v>13</v>
      </c>
      <c r="FK480">
        <v>30</v>
      </c>
      <c r="FL480">
        <v>30</v>
      </c>
      <c r="FM480">
        <v>35</v>
      </c>
      <c r="FN480">
        <v>50</v>
      </c>
      <c r="FO480">
        <v>13300000</v>
      </c>
      <c r="FP480">
        <v>333000</v>
      </c>
      <c r="FQ480">
        <v>8</v>
      </c>
      <c r="FR480">
        <v>6</v>
      </c>
      <c r="FS480">
        <v>16</v>
      </c>
      <c r="FT480" t="s">
        <v>492</v>
      </c>
      <c r="FU480">
        <v>97.211689590330906</v>
      </c>
      <c r="FV480">
        <v>208</v>
      </c>
      <c r="FW480">
        <v>121.455</v>
      </c>
      <c r="FX480">
        <v>166.48167168736427</v>
      </c>
      <c r="FY480">
        <v>155.30000000000001</v>
      </c>
      <c r="FZ480">
        <v>170.1</v>
      </c>
      <c r="GA480">
        <v>170.1</v>
      </c>
      <c r="GB480">
        <v>340546.14932392718</v>
      </c>
      <c r="GC480">
        <v>547795.41446208116</v>
      </c>
      <c r="GD480">
        <v>16525161.66960611</v>
      </c>
      <c r="GE480">
        <v>12142798.35390947</v>
      </c>
      <c r="GF480">
        <v>41084.65608465609</v>
      </c>
      <c r="GG480" t="s">
        <v>5176</v>
      </c>
      <c r="GH480" t="s">
        <v>5177</v>
      </c>
      <c r="GI480">
        <v>7</v>
      </c>
      <c r="GK480" t="s">
        <v>5178</v>
      </c>
      <c r="GV480">
        <v>140</v>
      </c>
      <c r="GW480">
        <v>4.666666666666667</v>
      </c>
      <c r="GX480">
        <v>54</v>
      </c>
      <c r="GY480">
        <v>1705</v>
      </c>
      <c r="GZ480">
        <v>4.8300283286118981</v>
      </c>
      <c r="HA480">
        <v>54</v>
      </c>
      <c r="HB480">
        <v>337</v>
      </c>
      <c r="HH480">
        <v>7332</v>
      </c>
      <c r="HI480">
        <v>5.5503406510219531</v>
      </c>
      <c r="HJ480">
        <v>5627</v>
      </c>
      <c r="HK480">
        <v>5.8130165289256199</v>
      </c>
      <c r="HL480">
        <v>337</v>
      </c>
      <c r="HM480" t="s">
        <v>5179</v>
      </c>
      <c r="HN480">
        <v>6</v>
      </c>
      <c r="HO480" t="s">
        <v>4150</v>
      </c>
      <c r="HP480">
        <v>5</v>
      </c>
      <c r="HQ480" t="s">
        <v>4133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9</v>
      </c>
      <c r="IB480">
        <v>0</v>
      </c>
      <c r="IC480">
        <v>688</v>
      </c>
    </row>
    <row r="481" spans="1:237" x14ac:dyDescent="0.25">
      <c r="A481" t="s">
        <v>3962</v>
      </c>
      <c r="B481" t="s">
        <v>3963</v>
      </c>
      <c r="C481">
        <v>45330</v>
      </c>
      <c r="D481">
        <v>34</v>
      </c>
      <c r="E481" t="s">
        <v>235</v>
      </c>
      <c r="F481">
        <v>1</v>
      </c>
      <c r="G481">
        <v>0</v>
      </c>
      <c r="H481" t="s">
        <v>279</v>
      </c>
      <c r="I481">
        <v>0</v>
      </c>
      <c r="J481">
        <v>2022</v>
      </c>
      <c r="K481" t="s">
        <v>237</v>
      </c>
      <c r="L481">
        <v>1418</v>
      </c>
      <c r="M481">
        <v>6593</v>
      </c>
      <c r="N481" t="s">
        <v>1555</v>
      </c>
      <c r="O481" t="s">
        <v>5180</v>
      </c>
      <c r="P481" t="s">
        <v>240</v>
      </c>
      <c r="Q481" t="s">
        <v>2484</v>
      </c>
      <c r="R481">
        <v>400000</v>
      </c>
      <c r="S481">
        <v>182</v>
      </c>
      <c r="T481" t="s">
        <v>281</v>
      </c>
      <c r="U481" t="s">
        <v>279</v>
      </c>
      <c r="V481" t="s">
        <v>242</v>
      </c>
      <c r="W481" t="s">
        <v>243</v>
      </c>
      <c r="X481" t="s">
        <v>790</v>
      </c>
      <c r="Y481">
        <v>0</v>
      </c>
      <c r="Z481">
        <v>24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1</v>
      </c>
      <c r="AK481">
        <v>0</v>
      </c>
      <c r="AL481">
        <v>9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2061</v>
      </c>
      <c r="AU481">
        <v>0</v>
      </c>
      <c r="AV481">
        <v>0</v>
      </c>
      <c r="AW481">
        <v>0</v>
      </c>
      <c r="AX481">
        <v>0</v>
      </c>
      <c r="AY481" t="s">
        <v>766</v>
      </c>
      <c r="AZ481" t="s">
        <v>767</v>
      </c>
      <c r="BA481" t="s">
        <v>580</v>
      </c>
      <c r="BB481">
        <v>0</v>
      </c>
      <c r="BC481">
        <v>11</v>
      </c>
      <c r="BD481">
        <v>0</v>
      </c>
      <c r="BE481">
        <v>0</v>
      </c>
      <c r="BF481">
        <v>0</v>
      </c>
      <c r="BG481">
        <v>1</v>
      </c>
      <c r="BH481">
        <v>0</v>
      </c>
      <c r="BI481">
        <v>0</v>
      </c>
      <c r="BJ481">
        <v>0</v>
      </c>
      <c r="BK481">
        <v>3</v>
      </c>
      <c r="BL481">
        <v>0</v>
      </c>
      <c r="BM481">
        <v>2</v>
      </c>
      <c r="BN481">
        <v>0</v>
      </c>
      <c r="BO481">
        <v>2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747</v>
      </c>
      <c r="BX481" t="s">
        <v>1557</v>
      </c>
      <c r="BY481" t="s">
        <v>1558</v>
      </c>
      <c r="BZ481" t="s">
        <v>4605</v>
      </c>
      <c r="CA481">
        <v>0</v>
      </c>
      <c r="CB481">
        <v>0</v>
      </c>
      <c r="CC481">
        <v>0</v>
      </c>
      <c r="CD481">
        <v>0</v>
      </c>
      <c r="CE481">
        <v>6</v>
      </c>
      <c r="CF481">
        <v>16</v>
      </c>
      <c r="CG481">
        <v>0</v>
      </c>
      <c r="CH481">
        <v>1</v>
      </c>
      <c r="CI481">
        <v>0</v>
      </c>
      <c r="CJ481">
        <v>0</v>
      </c>
      <c r="CK481">
        <v>0</v>
      </c>
      <c r="CL481">
        <v>0</v>
      </c>
      <c r="CM481">
        <v>5</v>
      </c>
      <c r="CN481">
        <v>5</v>
      </c>
      <c r="CO481">
        <v>1</v>
      </c>
      <c r="CP481">
        <v>3</v>
      </c>
      <c r="CQ481">
        <v>4</v>
      </c>
      <c r="CR481">
        <v>7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185</v>
      </c>
      <c r="CZ481">
        <v>959</v>
      </c>
      <c r="DA481" t="s">
        <v>3607</v>
      </c>
      <c r="DB481" t="s">
        <v>3608</v>
      </c>
      <c r="DC481" t="s">
        <v>3964</v>
      </c>
      <c r="DD481">
        <v>0</v>
      </c>
      <c r="DE481">
        <v>0</v>
      </c>
      <c r="DF481">
        <v>0</v>
      </c>
      <c r="DG481">
        <v>0</v>
      </c>
      <c r="DH481" t="s">
        <v>1555</v>
      </c>
      <c r="DI481" t="s">
        <v>762</v>
      </c>
      <c r="DJ481">
        <v>2063</v>
      </c>
      <c r="DK481">
        <v>1418</v>
      </c>
      <c r="DL481" s="2">
        <v>44750</v>
      </c>
      <c r="DM481" s="2">
        <v>44926</v>
      </c>
      <c r="DN481" s="5">
        <f t="shared" si="7"/>
        <v>176</v>
      </c>
      <c r="DO481" t="s">
        <v>5181</v>
      </c>
      <c r="DQ481">
        <v>2</v>
      </c>
      <c r="DR481">
        <v>3</v>
      </c>
      <c r="DS481">
        <v>1</v>
      </c>
      <c r="DT481">
        <v>1</v>
      </c>
      <c r="DU481">
        <v>2021</v>
      </c>
      <c r="DV481" t="s">
        <v>252</v>
      </c>
      <c r="DW481">
        <v>4</v>
      </c>
      <c r="DX481">
        <v>47</v>
      </c>
      <c r="DY481">
        <v>27</v>
      </c>
      <c r="DZ481">
        <v>35</v>
      </c>
      <c r="EA481">
        <v>21</v>
      </c>
      <c r="EB481">
        <v>24330000</v>
      </c>
      <c r="EC481">
        <v>487000</v>
      </c>
      <c r="ED481">
        <v>12</v>
      </c>
      <c r="EE481">
        <v>11</v>
      </c>
      <c r="EF481">
        <v>4</v>
      </c>
      <c r="EG481" t="s">
        <v>240</v>
      </c>
      <c r="EH481">
        <v>2021</v>
      </c>
      <c r="EI481" t="s">
        <v>252</v>
      </c>
      <c r="EJ481">
        <v>20</v>
      </c>
      <c r="EK481">
        <v>32</v>
      </c>
      <c r="EL481">
        <v>27</v>
      </c>
      <c r="EM481">
        <v>24</v>
      </c>
      <c r="EN481">
        <v>28</v>
      </c>
      <c r="EO481">
        <v>18100000</v>
      </c>
      <c r="EP481">
        <v>411000</v>
      </c>
      <c r="EQ481">
        <v>7</v>
      </c>
      <c r="ER481">
        <v>11</v>
      </c>
      <c r="ES481">
        <v>9</v>
      </c>
      <c r="ET481" t="s">
        <v>240</v>
      </c>
      <c r="EU481">
        <v>2021</v>
      </c>
      <c r="EV481" t="s">
        <v>252</v>
      </c>
      <c r="EW481">
        <v>20</v>
      </c>
      <c r="EX481">
        <v>32</v>
      </c>
      <c r="EY481">
        <v>27</v>
      </c>
      <c r="EZ481">
        <v>24</v>
      </c>
      <c r="FA481">
        <v>28</v>
      </c>
      <c r="FB481">
        <v>18100000</v>
      </c>
      <c r="FC481">
        <v>411000</v>
      </c>
      <c r="FD481">
        <v>7</v>
      </c>
      <c r="FE481">
        <v>11</v>
      </c>
      <c r="FF481">
        <v>9</v>
      </c>
      <c r="FG481" t="s">
        <v>240</v>
      </c>
      <c r="FH481">
        <v>2021</v>
      </c>
      <c r="FI481" t="s">
        <v>252</v>
      </c>
      <c r="FJ481">
        <v>4</v>
      </c>
      <c r="FK481">
        <v>61</v>
      </c>
      <c r="FL481">
        <v>36</v>
      </c>
      <c r="FM481">
        <v>50</v>
      </c>
      <c r="FN481">
        <v>29</v>
      </c>
      <c r="FO481">
        <v>7880000</v>
      </c>
      <c r="FP481">
        <v>239000</v>
      </c>
      <c r="FQ481">
        <v>17</v>
      </c>
      <c r="FR481">
        <v>10</v>
      </c>
      <c r="FS481">
        <v>9</v>
      </c>
      <c r="FT481" t="s">
        <v>2484</v>
      </c>
      <c r="FU481">
        <v>92.66131809574884</v>
      </c>
      <c r="FV481">
        <v>270</v>
      </c>
      <c r="FW481">
        <v>126.7783</v>
      </c>
      <c r="FX481">
        <v>197.34099515336763</v>
      </c>
      <c r="FY481">
        <v>155.30000000000001</v>
      </c>
      <c r="FZ481">
        <v>170.5</v>
      </c>
      <c r="GA481">
        <v>170.1</v>
      </c>
      <c r="GB481">
        <v>0</v>
      </c>
      <c r="GC481">
        <v>364340.17595307919</v>
      </c>
      <c r="GD481">
        <v>16525161.66960611</v>
      </c>
      <c r="GE481">
        <v>7194379.7766019991</v>
      </c>
      <c r="GF481">
        <v>40988.269794721411</v>
      </c>
      <c r="GG481" t="s">
        <v>3968</v>
      </c>
      <c r="GH481" t="s">
        <v>3969</v>
      </c>
      <c r="GI481">
        <v>24</v>
      </c>
      <c r="GJ481">
        <v>51020</v>
      </c>
      <c r="GK481" t="s">
        <v>3970</v>
      </c>
      <c r="GN481">
        <v>266788</v>
      </c>
      <c r="GO481">
        <v>2128</v>
      </c>
      <c r="GP481">
        <v>70.933333333333337</v>
      </c>
      <c r="GQ481">
        <v>254</v>
      </c>
      <c r="GR481">
        <v>22216</v>
      </c>
      <c r="GS481">
        <v>60.865753424657527</v>
      </c>
      <c r="GT481">
        <v>1047</v>
      </c>
      <c r="GU481">
        <v>4641</v>
      </c>
      <c r="GV481">
        <v>1177</v>
      </c>
      <c r="GW481">
        <v>39.233333333333327</v>
      </c>
      <c r="GX481">
        <v>107</v>
      </c>
      <c r="GY481">
        <v>12707</v>
      </c>
      <c r="GZ481">
        <v>34.813698630136983</v>
      </c>
      <c r="HA481">
        <v>378</v>
      </c>
      <c r="HB481">
        <v>4015</v>
      </c>
      <c r="HC481">
        <v>174363</v>
      </c>
      <c r="HD481">
        <v>68.004290171606868</v>
      </c>
      <c r="HE481">
        <v>152147</v>
      </c>
      <c r="HF481">
        <v>69.189176898590262</v>
      </c>
      <c r="HG481">
        <v>4641</v>
      </c>
      <c r="HH481">
        <v>283838</v>
      </c>
      <c r="HI481">
        <v>110.701248049922</v>
      </c>
      <c r="HJ481">
        <v>271131</v>
      </c>
      <c r="HK481">
        <v>123.2974079126876</v>
      </c>
      <c r="HL481">
        <v>4015</v>
      </c>
      <c r="HM481" t="s">
        <v>3971</v>
      </c>
      <c r="HN481">
        <v>23</v>
      </c>
      <c r="HO481" t="s">
        <v>5182</v>
      </c>
      <c r="HP481">
        <v>21</v>
      </c>
      <c r="HQ481" t="s">
        <v>3972</v>
      </c>
      <c r="HR481">
        <v>0</v>
      </c>
      <c r="HS481">
        <v>0</v>
      </c>
      <c r="HT481">
        <v>0</v>
      </c>
      <c r="HU481">
        <v>2</v>
      </c>
      <c r="HV481">
        <v>1</v>
      </c>
      <c r="HW481">
        <v>104</v>
      </c>
      <c r="HX481">
        <v>0</v>
      </c>
      <c r="HY481">
        <v>0</v>
      </c>
      <c r="HZ481">
        <v>0</v>
      </c>
      <c r="IA481">
        <v>7</v>
      </c>
      <c r="IB481">
        <v>1</v>
      </c>
      <c r="IC481">
        <v>630</v>
      </c>
    </row>
    <row r="482" spans="1:237" x14ac:dyDescent="0.25">
      <c r="A482" t="s">
        <v>5183</v>
      </c>
      <c r="B482" t="s">
        <v>5184</v>
      </c>
      <c r="C482">
        <v>125906</v>
      </c>
      <c r="D482">
        <v>35</v>
      </c>
      <c r="E482" t="s">
        <v>235</v>
      </c>
      <c r="F482">
        <v>1</v>
      </c>
      <c r="G482">
        <v>0</v>
      </c>
      <c r="H482" t="s">
        <v>261</v>
      </c>
      <c r="I482">
        <v>0</v>
      </c>
      <c r="J482">
        <v>2022</v>
      </c>
      <c r="K482" t="s">
        <v>237</v>
      </c>
      <c r="L482">
        <v>1418</v>
      </c>
      <c r="M482">
        <v>9855</v>
      </c>
      <c r="N482" t="s">
        <v>1555</v>
      </c>
      <c r="O482" t="s">
        <v>2987</v>
      </c>
      <c r="P482" t="s">
        <v>240</v>
      </c>
      <c r="Q482" t="s">
        <v>1196</v>
      </c>
      <c r="R482">
        <v>600000</v>
      </c>
      <c r="S482">
        <v>184</v>
      </c>
      <c r="T482" t="s">
        <v>263</v>
      </c>
      <c r="U482" t="s">
        <v>261</v>
      </c>
      <c r="V482" t="s">
        <v>242</v>
      </c>
      <c r="W482" t="s">
        <v>243</v>
      </c>
      <c r="X482" t="s">
        <v>621</v>
      </c>
      <c r="Y482">
        <v>8</v>
      </c>
      <c r="Z482">
        <v>27</v>
      </c>
      <c r="AA482">
        <v>2</v>
      </c>
      <c r="AB482">
        <v>7</v>
      </c>
      <c r="AC482">
        <v>1</v>
      </c>
      <c r="AD482">
        <v>4</v>
      </c>
      <c r="AE482">
        <v>0</v>
      </c>
      <c r="AF482">
        <v>0</v>
      </c>
      <c r="AG482">
        <v>1</v>
      </c>
      <c r="AH482">
        <v>5</v>
      </c>
      <c r="AI482">
        <v>5</v>
      </c>
      <c r="AJ482">
        <v>19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584</v>
      </c>
      <c r="AT482">
        <v>1623</v>
      </c>
      <c r="AU482">
        <v>0</v>
      </c>
      <c r="AV482">
        <v>0</v>
      </c>
      <c r="AW482">
        <v>0</v>
      </c>
      <c r="AX482">
        <v>0</v>
      </c>
      <c r="AY482" t="s">
        <v>1557</v>
      </c>
      <c r="AZ482" t="s">
        <v>1558</v>
      </c>
      <c r="BA482" t="s">
        <v>2047</v>
      </c>
      <c r="BB482">
        <v>0</v>
      </c>
      <c r="BC482">
        <v>19</v>
      </c>
      <c r="BD482">
        <v>0</v>
      </c>
      <c r="BE482">
        <v>1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3</v>
      </c>
      <c r="BL482">
        <v>0</v>
      </c>
      <c r="BM482">
        <v>10</v>
      </c>
      <c r="BN482">
        <v>0</v>
      </c>
      <c r="BO482">
        <v>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1</v>
      </c>
      <c r="BV482">
        <v>0</v>
      </c>
      <c r="BW482">
        <v>1323</v>
      </c>
      <c r="BX482" t="s">
        <v>1557</v>
      </c>
      <c r="BY482" t="s">
        <v>1558</v>
      </c>
      <c r="BZ482" t="s">
        <v>4605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34</v>
      </c>
      <c r="CG482">
        <v>0</v>
      </c>
      <c r="CH482">
        <v>4</v>
      </c>
      <c r="CI482">
        <v>0</v>
      </c>
      <c r="CJ482">
        <v>6</v>
      </c>
      <c r="CK482">
        <v>0</v>
      </c>
      <c r="CL482">
        <v>0</v>
      </c>
      <c r="CM482">
        <v>0</v>
      </c>
      <c r="CN482">
        <v>8</v>
      </c>
      <c r="CO482">
        <v>0</v>
      </c>
      <c r="CP482">
        <v>14</v>
      </c>
      <c r="CQ482">
        <v>0</v>
      </c>
      <c r="CR482">
        <v>3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2339</v>
      </c>
      <c r="DA482" t="s">
        <v>1557</v>
      </c>
      <c r="DB482" t="s">
        <v>1558</v>
      </c>
      <c r="DC482" t="s">
        <v>305</v>
      </c>
      <c r="DD482">
        <v>0</v>
      </c>
      <c r="DE482">
        <v>0</v>
      </c>
      <c r="DF482">
        <v>0</v>
      </c>
      <c r="DG482">
        <v>0</v>
      </c>
      <c r="DH482" t="s">
        <v>1555</v>
      </c>
      <c r="DI482" t="s">
        <v>1555</v>
      </c>
      <c r="DJ482">
        <v>1418</v>
      </c>
      <c r="DK482">
        <v>1418</v>
      </c>
      <c r="DL482" s="2">
        <v>44757</v>
      </c>
      <c r="DM482" s="2">
        <v>44742</v>
      </c>
      <c r="DN482" s="5">
        <f t="shared" si="7"/>
        <v>-15</v>
      </c>
      <c r="DO482" t="s">
        <v>5185</v>
      </c>
      <c r="DP482" t="s">
        <v>5186</v>
      </c>
      <c r="DQ482">
        <v>2</v>
      </c>
      <c r="DR482">
        <v>2</v>
      </c>
      <c r="DS482">
        <v>0</v>
      </c>
      <c r="DT482">
        <v>0</v>
      </c>
      <c r="DU482">
        <v>2021</v>
      </c>
      <c r="DV482" t="s">
        <v>252</v>
      </c>
      <c r="DW482">
        <v>20</v>
      </c>
      <c r="DX482">
        <v>32</v>
      </c>
      <c r="DY482">
        <v>27</v>
      </c>
      <c r="DZ482">
        <v>24</v>
      </c>
      <c r="EA482">
        <v>28</v>
      </c>
      <c r="EB482">
        <v>18100000</v>
      </c>
      <c r="EC482">
        <v>411000</v>
      </c>
      <c r="ED482">
        <v>7</v>
      </c>
      <c r="EE482">
        <v>11</v>
      </c>
      <c r="EF482">
        <v>9</v>
      </c>
      <c r="EG482" t="s">
        <v>240</v>
      </c>
      <c r="EH482">
        <v>2021</v>
      </c>
      <c r="EI482" t="s">
        <v>252</v>
      </c>
      <c r="EJ482">
        <v>20</v>
      </c>
      <c r="EK482">
        <v>32</v>
      </c>
      <c r="EL482">
        <v>27</v>
      </c>
      <c r="EM482">
        <v>24</v>
      </c>
      <c r="EN482">
        <v>28</v>
      </c>
      <c r="EO482">
        <v>18100000</v>
      </c>
      <c r="EP482">
        <v>411000</v>
      </c>
      <c r="EQ482">
        <v>7</v>
      </c>
      <c r="ER482">
        <v>11</v>
      </c>
      <c r="ES482">
        <v>9</v>
      </c>
      <c r="ET482" t="s">
        <v>240</v>
      </c>
      <c r="EU482">
        <v>2021</v>
      </c>
      <c r="EV482" t="s">
        <v>252</v>
      </c>
      <c r="EW482">
        <v>20</v>
      </c>
      <c r="EX482">
        <v>32</v>
      </c>
      <c r="EY482">
        <v>27</v>
      </c>
      <c r="EZ482">
        <v>24</v>
      </c>
      <c r="FA482">
        <v>28</v>
      </c>
      <c r="FB482">
        <v>18100000</v>
      </c>
      <c r="FC482">
        <v>411000</v>
      </c>
      <c r="FD482">
        <v>7</v>
      </c>
      <c r="FE482">
        <v>11</v>
      </c>
      <c r="FF482">
        <v>9</v>
      </c>
      <c r="FG482" t="s">
        <v>240</v>
      </c>
      <c r="FH482">
        <v>2021</v>
      </c>
      <c r="FI482" t="s">
        <v>252</v>
      </c>
      <c r="FJ482">
        <v>3</v>
      </c>
      <c r="FK482">
        <v>55</v>
      </c>
      <c r="FL482">
        <v>30</v>
      </c>
      <c r="FM482">
        <v>49</v>
      </c>
      <c r="FN482">
        <v>39</v>
      </c>
      <c r="FO482">
        <v>17230000</v>
      </c>
      <c r="FP482">
        <v>410000</v>
      </c>
      <c r="FQ482">
        <v>16</v>
      </c>
      <c r="FR482">
        <v>7</v>
      </c>
      <c r="FS482">
        <v>7</v>
      </c>
      <c r="FT482" t="s">
        <v>1196</v>
      </c>
      <c r="FU482">
        <v>91.292835840153828</v>
      </c>
      <c r="FV482">
        <v>295</v>
      </c>
      <c r="FW482">
        <v>128.23169999999999</v>
      </c>
      <c r="FX482">
        <v>210.02128625640447</v>
      </c>
      <c r="FY482">
        <v>155.30000000000001</v>
      </c>
      <c r="FZ482">
        <v>170.5</v>
      </c>
      <c r="GA482">
        <v>170.1</v>
      </c>
      <c r="GB482">
        <v>0</v>
      </c>
      <c r="GC482">
        <v>546510.26392961876</v>
      </c>
      <c r="GD482">
        <v>16525161.66960611</v>
      </c>
      <c r="GE482">
        <v>15730858.318636101</v>
      </c>
      <c r="GF482">
        <v>40988.269794721411</v>
      </c>
      <c r="GG482" t="s">
        <v>5187</v>
      </c>
      <c r="GH482" t="s">
        <v>5188</v>
      </c>
      <c r="GI482">
        <v>7</v>
      </c>
      <c r="GJ482">
        <v>46387</v>
      </c>
      <c r="GK482" t="s">
        <v>5189</v>
      </c>
      <c r="GO482">
        <v>4705</v>
      </c>
      <c r="GP482">
        <v>156.83333333333329</v>
      </c>
      <c r="GQ482">
        <v>692</v>
      </c>
      <c r="GR482">
        <v>12903</v>
      </c>
      <c r="GS482">
        <v>35.350684931506848</v>
      </c>
      <c r="GT482">
        <v>692</v>
      </c>
      <c r="GU482">
        <v>875</v>
      </c>
      <c r="GV482">
        <v>297</v>
      </c>
      <c r="GW482">
        <v>9.9</v>
      </c>
      <c r="GX482">
        <v>39</v>
      </c>
      <c r="GY482">
        <v>1538</v>
      </c>
      <c r="GZ482">
        <v>4.2603878116343488</v>
      </c>
      <c r="HA482">
        <v>149</v>
      </c>
      <c r="HB482">
        <v>198</v>
      </c>
      <c r="HC482">
        <v>77783</v>
      </c>
      <c r="HD482">
        <v>30.253986775573711</v>
      </c>
      <c r="HE482">
        <v>64880</v>
      </c>
      <c r="HF482">
        <v>29.410698096101541</v>
      </c>
      <c r="HG482">
        <v>875</v>
      </c>
      <c r="HH482">
        <v>8552</v>
      </c>
      <c r="HI482">
        <v>4.6202052944354399</v>
      </c>
      <c r="HJ482">
        <v>7014</v>
      </c>
      <c r="HK482">
        <v>4.7073825503355708</v>
      </c>
      <c r="HL482">
        <v>198</v>
      </c>
      <c r="HM482" t="s">
        <v>5190</v>
      </c>
      <c r="HN482">
        <v>7</v>
      </c>
      <c r="HO482" t="s">
        <v>4563</v>
      </c>
      <c r="HP482">
        <v>6</v>
      </c>
      <c r="HQ482" t="s">
        <v>575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</row>
    <row r="483" spans="1:237" x14ac:dyDescent="0.25">
      <c r="A483" t="s">
        <v>5191</v>
      </c>
      <c r="B483" t="s">
        <v>5192</v>
      </c>
      <c r="C483">
        <v>844744</v>
      </c>
      <c r="D483">
        <v>20</v>
      </c>
      <c r="E483" t="s">
        <v>260</v>
      </c>
      <c r="F483">
        <v>0</v>
      </c>
      <c r="G483">
        <v>0</v>
      </c>
      <c r="H483" t="s">
        <v>236</v>
      </c>
      <c r="I483">
        <v>0</v>
      </c>
      <c r="J483">
        <v>2022</v>
      </c>
      <c r="K483" t="s">
        <v>237</v>
      </c>
      <c r="L483">
        <v>1286</v>
      </c>
      <c r="M483">
        <v>1775</v>
      </c>
      <c r="N483" t="s">
        <v>476</v>
      </c>
      <c r="O483" t="s">
        <v>238</v>
      </c>
      <c r="P483" t="s">
        <v>240</v>
      </c>
      <c r="Q483" t="s">
        <v>240</v>
      </c>
      <c r="R483">
        <v>75000</v>
      </c>
      <c r="S483">
        <v>189</v>
      </c>
      <c r="T483" t="s">
        <v>241</v>
      </c>
      <c r="U483" t="s">
        <v>236</v>
      </c>
      <c r="V483" t="s">
        <v>279</v>
      </c>
      <c r="W483" t="s">
        <v>243</v>
      </c>
      <c r="X483" t="s">
        <v>1228</v>
      </c>
      <c r="Y483">
        <v>3</v>
      </c>
      <c r="Z483">
        <v>16</v>
      </c>
      <c r="AA483">
        <v>0</v>
      </c>
      <c r="AB483">
        <v>0</v>
      </c>
      <c r="AC483">
        <v>0</v>
      </c>
      <c r="AD483">
        <v>1</v>
      </c>
      <c r="AE483">
        <v>0</v>
      </c>
      <c r="AF483">
        <v>0</v>
      </c>
      <c r="AG483">
        <v>1</v>
      </c>
      <c r="AH483">
        <v>5</v>
      </c>
      <c r="AI483">
        <v>0</v>
      </c>
      <c r="AJ483">
        <v>0</v>
      </c>
      <c r="AK483">
        <v>1</v>
      </c>
      <c r="AL483">
        <v>1</v>
      </c>
      <c r="AM483">
        <v>0</v>
      </c>
      <c r="AN483">
        <v>1</v>
      </c>
      <c r="AO483">
        <v>0</v>
      </c>
      <c r="AP483">
        <v>0</v>
      </c>
      <c r="AQ483">
        <v>0</v>
      </c>
      <c r="AR483">
        <v>0</v>
      </c>
      <c r="AS483">
        <v>225</v>
      </c>
      <c r="AT483">
        <v>1132</v>
      </c>
      <c r="AU483">
        <v>0</v>
      </c>
      <c r="AV483">
        <v>0</v>
      </c>
      <c r="AW483">
        <v>0</v>
      </c>
      <c r="AX483">
        <v>0</v>
      </c>
      <c r="AY483" t="s">
        <v>480</v>
      </c>
      <c r="AZ483" t="s">
        <v>481</v>
      </c>
      <c r="BA483" t="s">
        <v>2047</v>
      </c>
      <c r="BB483">
        <v>0</v>
      </c>
      <c r="BC483">
        <v>1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1</v>
      </c>
      <c r="BN483">
        <v>0</v>
      </c>
      <c r="BO483">
        <v>1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66</v>
      </c>
      <c r="BX483" t="s">
        <v>480</v>
      </c>
      <c r="BY483" t="s">
        <v>481</v>
      </c>
      <c r="BZ483" t="s">
        <v>4585</v>
      </c>
      <c r="CA483">
        <v>0</v>
      </c>
      <c r="CB483">
        <v>0</v>
      </c>
      <c r="CC483">
        <v>0</v>
      </c>
      <c r="CD483">
        <v>0</v>
      </c>
      <c r="DH483" t="s">
        <v>476</v>
      </c>
      <c r="DI483" t="s">
        <v>476</v>
      </c>
      <c r="DJ483">
        <v>1286</v>
      </c>
      <c r="DK483">
        <v>1286</v>
      </c>
      <c r="DL483" s="2">
        <v>44743</v>
      </c>
      <c r="DN483" s="5" t="str">
        <f t="shared" si="7"/>
        <v/>
      </c>
      <c r="DQ483">
        <v>2</v>
      </c>
      <c r="DU483">
        <v>2021</v>
      </c>
      <c r="DV483" t="s">
        <v>252</v>
      </c>
      <c r="DW483">
        <v>11</v>
      </c>
      <c r="DX483">
        <v>40</v>
      </c>
      <c r="DY483">
        <v>27</v>
      </c>
      <c r="DZ483">
        <v>26</v>
      </c>
      <c r="EA483">
        <v>22</v>
      </c>
      <c r="EB483">
        <v>29280000</v>
      </c>
      <c r="EC483">
        <v>523000</v>
      </c>
      <c r="ED483">
        <v>11</v>
      </c>
      <c r="EE483">
        <v>7</v>
      </c>
      <c r="EF483">
        <v>9</v>
      </c>
      <c r="EG483" t="s">
        <v>240</v>
      </c>
      <c r="EH483">
        <v>2021</v>
      </c>
      <c r="EI483" t="s">
        <v>252</v>
      </c>
      <c r="EJ483">
        <v>11</v>
      </c>
      <c r="EK483">
        <v>40</v>
      </c>
      <c r="EL483">
        <v>27</v>
      </c>
      <c r="EM483">
        <v>26</v>
      </c>
      <c r="EN483">
        <v>22</v>
      </c>
      <c r="EO483">
        <v>29280000</v>
      </c>
      <c r="EP483">
        <v>523000</v>
      </c>
      <c r="EQ483">
        <v>11</v>
      </c>
      <c r="ER483">
        <v>7</v>
      </c>
      <c r="ES483">
        <v>9</v>
      </c>
      <c r="ET483" t="s">
        <v>240</v>
      </c>
      <c r="EU483">
        <v>2021</v>
      </c>
      <c r="EV483" t="s">
        <v>252</v>
      </c>
      <c r="EW483">
        <v>11</v>
      </c>
      <c r="EX483">
        <v>40</v>
      </c>
      <c r="EY483">
        <v>27</v>
      </c>
      <c r="EZ483">
        <v>26</v>
      </c>
      <c r="FA483">
        <v>22</v>
      </c>
      <c r="FB483">
        <v>29280000</v>
      </c>
      <c r="FC483">
        <v>523000</v>
      </c>
      <c r="FD483">
        <v>11</v>
      </c>
      <c r="FE483">
        <v>7</v>
      </c>
      <c r="FF483">
        <v>9</v>
      </c>
      <c r="FG483" t="s">
        <v>240</v>
      </c>
      <c r="FH483">
        <v>2021</v>
      </c>
      <c r="FI483" t="s">
        <v>252</v>
      </c>
      <c r="FJ483">
        <v>6</v>
      </c>
      <c r="FK483">
        <v>43</v>
      </c>
      <c r="FL483">
        <v>27</v>
      </c>
      <c r="FM483">
        <v>33</v>
      </c>
      <c r="FN483">
        <v>23</v>
      </c>
      <c r="FO483">
        <v>60400000</v>
      </c>
      <c r="FP483">
        <v>1180000</v>
      </c>
      <c r="FQ483">
        <v>10</v>
      </c>
      <c r="FR483">
        <v>13</v>
      </c>
      <c r="FS483">
        <v>4</v>
      </c>
      <c r="FT483" t="s">
        <v>240</v>
      </c>
      <c r="FU483">
        <v>93.6754107951691</v>
      </c>
      <c r="FV483">
        <v>238</v>
      </c>
      <c r="FW483">
        <v>125.4117</v>
      </c>
      <c r="FX483">
        <v>177.77247074435837</v>
      </c>
      <c r="FY483">
        <v>155.30000000000001</v>
      </c>
      <c r="FZ483">
        <v>170.5</v>
      </c>
      <c r="GA483">
        <v>170.1</v>
      </c>
      <c r="GB483">
        <v>0</v>
      </c>
      <c r="GC483">
        <v>68313.782991202344</v>
      </c>
      <c r="GD483">
        <v>26732416.22574956</v>
      </c>
      <c r="GE483">
        <v>55144738.389182843</v>
      </c>
      <c r="GF483">
        <v>40988.269794721411</v>
      </c>
      <c r="GI483">
        <v>1</v>
      </c>
      <c r="HM483" t="s">
        <v>5193</v>
      </c>
      <c r="HN483">
        <v>1</v>
      </c>
      <c r="HO483" t="s">
        <v>1191</v>
      </c>
      <c r="HP483">
        <v>1</v>
      </c>
      <c r="HQ483" t="s">
        <v>1191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</row>
    <row r="484" spans="1:237" x14ac:dyDescent="0.25">
      <c r="A484" t="s">
        <v>5194</v>
      </c>
      <c r="B484" t="s">
        <v>5195</v>
      </c>
      <c r="C484">
        <v>486926</v>
      </c>
      <c r="D484">
        <v>27</v>
      </c>
      <c r="E484" t="s">
        <v>5196</v>
      </c>
      <c r="F484">
        <v>0</v>
      </c>
      <c r="G484">
        <v>0</v>
      </c>
      <c r="H484" t="s">
        <v>261</v>
      </c>
      <c r="I484">
        <v>0</v>
      </c>
      <c r="J484">
        <v>2022</v>
      </c>
      <c r="K484" t="s">
        <v>237</v>
      </c>
      <c r="L484">
        <v>40188</v>
      </c>
      <c r="M484">
        <v>1775</v>
      </c>
      <c r="N484" t="s">
        <v>318</v>
      </c>
      <c r="O484" t="s">
        <v>238</v>
      </c>
      <c r="P484" t="s">
        <v>319</v>
      </c>
      <c r="Q484" t="s">
        <v>240</v>
      </c>
      <c r="R484">
        <v>800000</v>
      </c>
      <c r="S484">
        <v>188</v>
      </c>
      <c r="T484" t="s">
        <v>263</v>
      </c>
      <c r="U484" t="s">
        <v>261</v>
      </c>
      <c r="V484" t="s">
        <v>337</v>
      </c>
      <c r="W484" t="s">
        <v>243</v>
      </c>
      <c r="X484" t="s">
        <v>3738</v>
      </c>
      <c r="Y484">
        <v>0</v>
      </c>
      <c r="Z484">
        <v>25</v>
      </c>
      <c r="AA484">
        <v>0</v>
      </c>
      <c r="AB484">
        <v>2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12</v>
      </c>
      <c r="AI484">
        <v>0</v>
      </c>
      <c r="AJ484">
        <v>5</v>
      </c>
      <c r="AK484">
        <v>0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1305</v>
      </c>
      <c r="AU484">
        <v>0</v>
      </c>
      <c r="AV484">
        <v>0</v>
      </c>
      <c r="AW484">
        <v>0</v>
      </c>
      <c r="AX484">
        <v>0</v>
      </c>
      <c r="AY484" t="s">
        <v>321</v>
      </c>
      <c r="AZ484" t="s">
        <v>322</v>
      </c>
      <c r="BA484" t="s">
        <v>5197</v>
      </c>
      <c r="CE484">
        <v>1</v>
      </c>
      <c r="CF484">
        <v>39</v>
      </c>
      <c r="CG484">
        <v>1</v>
      </c>
      <c r="CH484">
        <v>13</v>
      </c>
      <c r="CI484">
        <v>0</v>
      </c>
      <c r="CJ484">
        <v>4</v>
      </c>
      <c r="CK484">
        <v>0</v>
      </c>
      <c r="CL484">
        <v>0</v>
      </c>
      <c r="CM484">
        <v>0</v>
      </c>
      <c r="CN484">
        <v>9</v>
      </c>
      <c r="CO484">
        <v>1</v>
      </c>
      <c r="CP484">
        <v>11</v>
      </c>
      <c r="CQ484">
        <v>0</v>
      </c>
      <c r="CR484">
        <v>4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85</v>
      </c>
      <c r="CZ484">
        <v>2859</v>
      </c>
      <c r="DA484" t="s">
        <v>5198</v>
      </c>
      <c r="DB484" t="s">
        <v>5199</v>
      </c>
      <c r="DC484" t="s">
        <v>5200</v>
      </c>
      <c r="DD484">
        <v>0</v>
      </c>
      <c r="DE484">
        <v>0</v>
      </c>
      <c r="DF484">
        <v>0</v>
      </c>
      <c r="DG484">
        <v>0</v>
      </c>
      <c r="DI484" t="s">
        <v>318</v>
      </c>
      <c r="DJ484">
        <v>40188</v>
      </c>
      <c r="DL484" s="2">
        <v>44768</v>
      </c>
      <c r="DM484" s="2">
        <v>45473</v>
      </c>
      <c r="DN484" s="5">
        <f t="shared" si="7"/>
        <v>705</v>
      </c>
      <c r="DO484" t="s">
        <v>5201</v>
      </c>
      <c r="DQ484">
        <v>2</v>
      </c>
      <c r="DR484">
        <v>6</v>
      </c>
      <c r="DS484">
        <v>4</v>
      </c>
      <c r="DT484">
        <v>1</v>
      </c>
      <c r="DU484">
        <v>2021</v>
      </c>
      <c r="DV484" t="s">
        <v>252</v>
      </c>
      <c r="DW484">
        <v>10</v>
      </c>
      <c r="DX484">
        <v>43</v>
      </c>
      <c r="DY484">
        <v>34</v>
      </c>
      <c r="DZ484">
        <v>40</v>
      </c>
      <c r="EA484">
        <v>45</v>
      </c>
      <c r="EB484">
        <v>37750000</v>
      </c>
      <c r="EC484">
        <v>968000</v>
      </c>
      <c r="ED484">
        <v>11</v>
      </c>
      <c r="EE484">
        <v>10</v>
      </c>
      <c r="EF484">
        <v>13</v>
      </c>
      <c r="EG484" t="s">
        <v>319</v>
      </c>
      <c r="EU484">
        <v>2021</v>
      </c>
      <c r="EV484" t="s">
        <v>252</v>
      </c>
      <c r="EW484">
        <v>10</v>
      </c>
      <c r="EX484">
        <v>43</v>
      </c>
      <c r="EY484">
        <v>34</v>
      </c>
      <c r="EZ484">
        <v>40</v>
      </c>
      <c r="FA484">
        <v>45</v>
      </c>
      <c r="FB484">
        <v>37750000</v>
      </c>
      <c r="FC484">
        <v>968000</v>
      </c>
      <c r="FD484">
        <v>11</v>
      </c>
      <c r="FE484">
        <v>10</v>
      </c>
      <c r="FF484">
        <v>13</v>
      </c>
      <c r="FG484" t="s">
        <v>319</v>
      </c>
      <c r="FH484">
        <v>2021</v>
      </c>
      <c r="FI484" t="s">
        <v>252</v>
      </c>
      <c r="FJ484">
        <v>6</v>
      </c>
      <c r="FK484">
        <v>43</v>
      </c>
      <c r="FL484">
        <v>27</v>
      </c>
      <c r="FM484">
        <v>33</v>
      </c>
      <c r="FN484">
        <v>23</v>
      </c>
      <c r="FO484">
        <v>60400000</v>
      </c>
      <c r="FP484">
        <v>1180000</v>
      </c>
      <c r="FQ484">
        <v>10</v>
      </c>
      <c r="FR484">
        <v>13</v>
      </c>
      <c r="FS484">
        <v>4</v>
      </c>
      <c r="FT484" t="s">
        <v>240</v>
      </c>
      <c r="FU484">
        <v>91.389517537415827</v>
      </c>
      <c r="FV484">
        <v>321</v>
      </c>
      <c r="FW484">
        <v>130.6233</v>
      </c>
      <c r="FX484">
        <v>224.58500994470728</v>
      </c>
      <c r="FY484">
        <v>155.30000000000001</v>
      </c>
      <c r="FZ484">
        <v>170.5</v>
      </c>
      <c r="GA484">
        <v>170.1</v>
      </c>
      <c r="GB484">
        <v>0</v>
      </c>
      <c r="GC484">
        <v>728680.3519061585</v>
      </c>
      <c r="GD484">
        <v>34465461.493239269</v>
      </c>
      <c r="GE484">
        <v>55144738.389182843</v>
      </c>
      <c r="GF484">
        <v>40988.269794721411</v>
      </c>
      <c r="GG484" t="s">
        <v>5202</v>
      </c>
      <c r="GH484" t="s">
        <v>5203</v>
      </c>
      <c r="GI484">
        <v>12</v>
      </c>
      <c r="GK484" t="s">
        <v>5204</v>
      </c>
      <c r="GO484">
        <v>13517</v>
      </c>
      <c r="GP484">
        <v>450.56666666666672</v>
      </c>
      <c r="GQ484">
        <v>2809</v>
      </c>
      <c r="GR484">
        <v>26465</v>
      </c>
      <c r="GS484">
        <v>72.506849315068493</v>
      </c>
      <c r="GT484">
        <v>2809</v>
      </c>
      <c r="GU484">
        <v>2809</v>
      </c>
      <c r="GV484">
        <v>1043</v>
      </c>
      <c r="GW484">
        <v>34.766666666666673</v>
      </c>
      <c r="GX484">
        <v>150</v>
      </c>
      <c r="GY484">
        <v>9842</v>
      </c>
      <c r="GZ484">
        <v>26.964383561643839</v>
      </c>
      <c r="HA484">
        <v>334</v>
      </c>
      <c r="HB484">
        <v>1639</v>
      </c>
      <c r="HC484">
        <v>45067</v>
      </c>
      <c r="HD484">
        <v>22.556056056056061</v>
      </c>
      <c r="HE484">
        <v>18602</v>
      </c>
      <c r="HF484">
        <v>11.39130434782609</v>
      </c>
      <c r="HG484">
        <v>1127</v>
      </c>
      <c r="HH484">
        <v>24795</v>
      </c>
      <c r="HI484">
        <v>19.3107476635514</v>
      </c>
      <c r="HJ484">
        <v>14953</v>
      </c>
      <c r="HK484">
        <v>16.270946681175189</v>
      </c>
      <c r="HL484">
        <v>1639</v>
      </c>
      <c r="HM484" t="s">
        <v>5205</v>
      </c>
      <c r="HN484">
        <v>10</v>
      </c>
      <c r="HO484" t="s">
        <v>5206</v>
      </c>
      <c r="HP484">
        <v>9</v>
      </c>
      <c r="HQ484" t="s">
        <v>5207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1</v>
      </c>
      <c r="IB484">
        <v>1</v>
      </c>
      <c r="IC484">
        <v>62</v>
      </c>
    </row>
    <row r="485" spans="1:237" x14ac:dyDescent="0.25">
      <c r="A485" t="s">
        <v>5208</v>
      </c>
      <c r="B485" t="s">
        <v>5209</v>
      </c>
      <c r="C485">
        <v>508134</v>
      </c>
      <c r="D485">
        <v>25</v>
      </c>
      <c r="E485" t="s">
        <v>928</v>
      </c>
      <c r="F485">
        <v>0</v>
      </c>
      <c r="G485">
        <v>0</v>
      </c>
      <c r="H485" t="s">
        <v>279</v>
      </c>
      <c r="I485">
        <v>0</v>
      </c>
      <c r="J485">
        <v>2022</v>
      </c>
      <c r="K485" t="s">
        <v>237</v>
      </c>
      <c r="L485">
        <v>3938</v>
      </c>
      <c r="M485">
        <v>1775</v>
      </c>
      <c r="N485" t="s">
        <v>620</v>
      </c>
      <c r="O485" t="s">
        <v>238</v>
      </c>
      <c r="P485" t="s">
        <v>240</v>
      </c>
      <c r="Q485" t="s">
        <v>240</v>
      </c>
      <c r="R485">
        <v>2800000</v>
      </c>
      <c r="S485">
        <v>178</v>
      </c>
      <c r="T485" t="s">
        <v>281</v>
      </c>
      <c r="U485" t="s">
        <v>279</v>
      </c>
      <c r="V485" t="s">
        <v>282</v>
      </c>
      <c r="W485" t="s">
        <v>243</v>
      </c>
      <c r="Y485">
        <v>6</v>
      </c>
      <c r="Z485">
        <v>37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7</v>
      </c>
      <c r="AI485">
        <v>2</v>
      </c>
      <c r="AJ485">
        <v>16</v>
      </c>
      <c r="AK485">
        <v>0</v>
      </c>
      <c r="AL485">
        <v>9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511</v>
      </c>
      <c r="AT485">
        <v>2572</v>
      </c>
      <c r="AU485">
        <v>0</v>
      </c>
      <c r="AV485">
        <v>0</v>
      </c>
      <c r="AW485">
        <v>0</v>
      </c>
      <c r="AX485">
        <v>0</v>
      </c>
      <c r="AY485" t="s">
        <v>625</v>
      </c>
      <c r="AZ485" t="s">
        <v>626</v>
      </c>
      <c r="BA485" t="s">
        <v>1573</v>
      </c>
      <c r="BB485">
        <v>5</v>
      </c>
      <c r="BC485">
        <v>9</v>
      </c>
      <c r="BD485">
        <v>0</v>
      </c>
      <c r="BE485">
        <v>1</v>
      </c>
      <c r="BF485">
        <v>0</v>
      </c>
      <c r="BG485">
        <v>1</v>
      </c>
      <c r="BH485">
        <v>0</v>
      </c>
      <c r="BI485">
        <v>0</v>
      </c>
      <c r="BJ485">
        <v>0</v>
      </c>
      <c r="BK485">
        <v>1</v>
      </c>
      <c r="BL485">
        <v>4</v>
      </c>
      <c r="BM485">
        <v>7</v>
      </c>
      <c r="BN485">
        <v>0</v>
      </c>
      <c r="BO485">
        <v>2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408</v>
      </c>
      <c r="BW485">
        <v>568</v>
      </c>
      <c r="BX485" t="s">
        <v>625</v>
      </c>
      <c r="BY485" t="s">
        <v>626</v>
      </c>
      <c r="BZ485" t="s">
        <v>4661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25</v>
      </c>
      <c r="CG485">
        <v>0</v>
      </c>
      <c r="CH485">
        <v>3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2</v>
      </c>
      <c r="CO485">
        <v>0</v>
      </c>
      <c r="CP485">
        <v>11</v>
      </c>
      <c r="CQ485">
        <v>0</v>
      </c>
      <c r="CR485">
        <v>4</v>
      </c>
      <c r="CS485">
        <v>0</v>
      </c>
      <c r="CT485">
        <v>2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1837</v>
      </c>
      <c r="DA485" t="s">
        <v>625</v>
      </c>
      <c r="DB485" t="s">
        <v>626</v>
      </c>
      <c r="DC485" t="s">
        <v>689</v>
      </c>
      <c r="DD485">
        <v>0</v>
      </c>
      <c r="DE485">
        <v>0</v>
      </c>
      <c r="DF485">
        <v>0</v>
      </c>
      <c r="DG485">
        <v>0</v>
      </c>
      <c r="DH485" t="s">
        <v>620</v>
      </c>
      <c r="DI485" t="s">
        <v>620</v>
      </c>
      <c r="DJ485">
        <v>3938</v>
      </c>
      <c r="DK485">
        <v>3938</v>
      </c>
      <c r="DL485" s="2">
        <v>44751</v>
      </c>
      <c r="DM485" s="2">
        <v>44742</v>
      </c>
      <c r="DN485" s="5">
        <f t="shared" si="7"/>
        <v>-9</v>
      </c>
      <c r="DO485" t="s">
        <v>5210</v>
      </c>
      <c r="DP485" t="s">
        <v>5211</v>
      </c>
      <c r="DQ485">
        <v>2</v>
      </c>
      <c r="DR485">
        <v>2</v>
      </c>
      <c r="DS485">
        <v>0</v>
      </c>
      <c r="DT485">
        <v>0</v>
      </c>
      <c r="DU485">
        <v>2021</v>
      </c>
      <c r="DV485" t="s">
        <v>252</v>
      </c>
      <c r="DW485">
        <v>13</v>
      </c>
      <c r="DX485">
        <v>35</v>
      </c>
      <c r="DY485">
        <v>27</v>
      </c>
      <c r="DZ485">
        <v>28</v>
      </c>
      <c r="EA485">
        <v>26</v>
      </c>
      <c r="EB485">
        <v>37680000</v>
      </c>
      <c r="EC485">
        <v>856000</v>
      </c>
      <c r="ED485">
        <v>9</v>
      </c>
      <c r="EE485">
        <v>8</v>
      </c>
      <c r="EF485">
        <v>10</v>
      </c>
      <c r="EG485" t="s">
        <v>240</v>
      </c>
      <c r="EH485">
        <v>2021</v>
      </c>
      <c r="EI485" t="s">
        <v>252</v>
      </c>
      <c r="EJ485">
        <v>13</v>
      </c>
      <c r="EK485">
        <v>35</v>
      </c>
      <c r="EL485">
        <v>27</v>
      </c>
      <c r="EM485">
        <v>28</v>
      </c>
      <c r="EN485">
        <v>26</v>
      </c>
      <c r="EO485">
        <v>37680000</v>
      </c>
      <c r="EP485">
        <v>856000</v>
      </c>
      <c r="EQ485">
        <v>9</v>
      </c>
      <c r="ER485">
        <v>8</v>
      </c>
      <c r="ES485">
        <v>10</v>
      </c>
      <c r="ET485" t="s">
        <v>240</v>
      </c>
      <c r="EU485">
        <v>2021</v>
      </c>
      <c r="EV485" t="s">
        <v>252</v>
      </c>
      <c r="EW485">
        <v>13</v>
      </c>
      <c r="EX485">
        <v>35</v>
      </c>
      <c r="EY485">
        <v>27</v>
      </c>
      <c r="EZ485">
        <v>28</v>
      </c>
      <c r="FA485">
        <v>26</v>
      </c>
      <c r="FB485">
        <v>37680000</v>
      </c>
      <c r="FC485">
        <v>856000</v>
      </c>
      <c r="FD485">
        <v>9</v>
      </c>
      <c r="FE485">
        <v>8</v>
      </c>
      <c r="FF485">
        <v>10</v>
      </c>
      <c r="FG485" t="s">
        <v>240</v>
      </c>
      <c r="FH485">
        <v>2021</v>
      </c>
      <c r="FI485" t="s">
        <v>252</v>
      </c>
      <c r="FJ485">
        <v>6</v>
      </c>
      <c r="FK485">
        <v>43</v>
      </c>
      <c r="FL485">
        <v>27</v>
      </c>
      <c r="FM485">
        <v>33</v>
      </c>
      <c r="FN485">
        <v>23</v>
      </c>
      <c r="FO485">
        <v>60400000</v>
      </c>
      <c r="FP485">
        <v>1180000</v>
      </c>
      <c r="FQ485">
        <v>10</v>
      </c>
      <c r="FR485">
        <v>13</v>
      </c>
      <c r="FS485">
        <v>4</v>
      </c>
      <c r="FT485" t="s">
        <v>240</v>
      </c>
      <c r="FU485">
        <v>92.462046470576269</v>
      </c>
      <c r="FV485">
        <v>270</v>
      </c>
      <c r="FW485">
        <v>126.7783</v>
      </c>
      <c r="FX485">
        <v>196.91660597322721</v>
      </c>
      <c r="FY485">
        <v>155.30000000000001</v>
      </c>
      <c r="FZ485">
        <v>170.5</v>
      </c>
      <c r="GA485">
        <v>170.1</v>
      </c>
      <c r="GB485">
        <v>0</v>
      </c>
      <c r="GC485">
        <v>2550381.231671555</v>
      </c>
      <c r="GD485">
        <v>34401552.028218687</v>
      </c>
      <c r="GE485">
        <v>55144738.389182843</v>
      </c>
      <c r="GF485">
        <v>40988.269794721411</v>
      </c>
      <c r="GG485" t="s">
        <v>5212</v>
      </c>
      <c r="GH485" t="s">
        <v>5213</v>
      </c>
      <c r="GI485">
        <v>7</v>
      </c>
      <c r="GJ485">
        <v>111571</v>
      </c>
      <c r="GK485" t="s">
        <v>5214</v>
      </c>
      <c r="GO485">
        <v>4731</v>
      </c>
      <c r="GP485">
        <v>157.69999999999999</v>
      </c>
      <c r="GQ485">
        <v>1788</v>
      </c>
      <c r="GR485">
        <v>13430</v>
      </c>
      <c r="GS485">
        <v>36.895604395604387</v>
      </c>
      <c r="GT485">
        <v>1788</v>
      </c>
      <c r="GU485">
        <v>1788</v>
      </c>
      <c r="GV485">
        <v>189</v>
      </c>
      <c r="GW485">
        <v>6.3</v>
      </c>
      <c r="GX485">
        <v>40</v>
      </c>
      <c r="GY485">
        <v>1464</v>
      </c>
      <c r="GZ485">
        <v>4.077994428969359</v>
      </c>
      <c r="HA485">
        <v>55</v>
      </c>
      <c r="HB485">
        <v>269</v>
      </c>
      <c r="HC485">
        <v>17702</v>
      </c>
      <c r="HD485">
        <v>20.347126436781611</v>
      </c>
      <c r="HE485">
        <v>4272</v>
      </c>
      <c r="HF485">
        <v>8.4426877470355723</v>
      </c>
      <c r="HG485">
        <v>179</v>
      </c>
      <c r="HH485">
        <v>8092</v>
      </c>
      <c r="HI485">
        <v>4.8368200836820083</v>
      </c>
      <c r="HJ485">
        <v>6628</v>
      </c>
      <c r="HK485">
        <v>5.0441400304414001</v>
      </c>
      <c r="HL485">
        <v>269</v>
      </c>
      <c r="HM485" t="s">
        <v>5215</v>
      </c>
      <c r="HN485">
        <v>6</v>
      </c>
      <c r="HO485" t="s">
        <v>1174</v>
      </c>
      <c r="HP485">
        <v>5</v>
      </c>
      <c r="HQ485" t="s">
        <v>472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4</v>
      </c>
      <c r="IB485">
        <v>2</v>
      </c>
      <c r="IC485">
        <v>193</v>
      </c>
    </row>
    <row r="486" spans="1:237" x14ac:dyDescent="0.25">
      <c r="A486" t="s">
        <v>5216</v>
      </c>
      <c r="B486" t="s">
        <v>5217</v>
      </c>
      <c r="C486">
        <v>292174</v>
      </c>
      <c r="D486">
        <v>31</v>
      </c>
      <c r="E486" t="s">
        <v>235</v>
      </c>
      <c r="F486">
        <v>1</v>
      </c>
      <c r="G486">
        <v>0</v>
      </c>
      <c r="H486" t="s">
        <v>236</v>
      </c>
      <c r="I486">
        <v>0</v>
      </c>
      <c r="J486">
        <v>2022</v>
      </c>
      <c r="K486" t="s">
        <v>237</v>
      </c>
      <c r="L486">
        <v>19789</v>
      </c>
      <c r="M486">
        <v>1775</v>
      </c>
      <c r="N486" t="s">
        <v>5218</v>
      </c>
      <c r="O486" t="s">
        <v>238</v>
      </c>
      <c r="P486" t="s">
        <v>1640</v>
      </c>
      <c r="Q486" t="s">
        <v>240</v>
      </c>
      <c r="R486">
        <v>500000</v>
      </c>
      <c r="S486">
        <v>193</v>
      </c>
      <c r="T486" t="s">
        <v>241</v>
      </c>
      <c r="U486" t="s">
        <v>236</v>
      </c>
      <c r="V486" t="s">
        <v>279</v>
      </c>
      <c r="W486" t="s">
        <v>407</v>
      </c>
      <c r="X486" t="s">
        <v>2644</v>
      </c>
      <c r="Y486">
        <v>0</v>
      </c>
      <c r="Z486">
        <v>20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3</v>
      </c>
      <c r="AK486">
        <v>0</v>
      </c>
      <c r="AL486">
        <v>5</v>
      </c>
      <c r="AM486">
        <v>0</v>
      </c>
      <c r="AN486">
        <v>0</v>
      </c>
      <c r="AO486">
        <v>0</v>
      </c>
      <c r="AP486">
        <v>1</v>
      </c>
      <c r="AQ486">
        <v>0</v>
      </c>
      <c r="AR486">
        <v>0</v>
      </c>
      <c r="AS486">
        <v>0</v>
      </c>
      <c r="AT486">
        <v>1634</v>
      </c>
      <c r="AU486">
        <v>0</v>
      </c>
      <c r="AV486">
        <v>0</v>
      </c>
      <c r="AW486">
        <v>0</v>
      </c>
      <c r="AX486">
        <v>0</v>
      </c>
      <c r="AY486" t="s">
        <v>5219</v>
      </c>
      <c r="AZ486" t="s">
        <v>5220</v>
      </c>
      <c r="BA486" t="s">
        <v>5221</v>
      </c>
      <c r="CE486">
        <v>0</v>
      </c>
      <c r="CF486">
        <v>18</v>
      </c>
      <c r="CG486">
        <v>0</v>
      </c>
      <c r="CH486">
        <v>1</v>
      </c>
      <c r="CI486">
        <v>0</v>
      </c>
      <c r="CJ486">
        <v>2</v>
      </c>
      <c r="CK486">
        <v>0</v>
      </c>
      <c r="CL486">
        <v>0</v>
      </c>
      <c r="CM486">
        <v>0</v>
      </c>
      <c r="CN486">
        <v>2</v>
      </c>
      <c r="CO486">
        <v>0</v>
      </c>
      <c r="CP486">
        <v>2</v>
      </c>
      <c r="CQ486">
        <v>0</v>
      </c>
      <c r="CR486">
        <v>4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1546</v>
      </c>
      <c r="DA486" t="s">
        <v>5222</v>
      </c>
      <c r="DB486" t="s">
        <v>5223</v>
      </c>
      <c r="DC486" t="s">
        <v>5224</v>
      </c>
      <c r="DD486">
        <v>0</v>
      </c>
      <c r="DE486">
        <v>0</v>
      </c>
      <c r="DF486">
        <v>0</v>
      </c>
      <c r="DG486">
        <v>0</v>
      </c>
      <c r="DI486" t="s">
        <v>5218</v>
      </c>
      <c r="DJ486">
        <v>19789</v>
      </c>
      <c r="DL486" s="2">
        <v>44753</v>
      </c>
      <c r="DM486" s="2">
        <v>44742</v>
      </c>
      <c r="DN486" s="5">
        <f t="shared" si="7"/>
        <v>-11</v>
      </c>
      <c r="DO486" t="s">
        <v>5225</v>
      </c>
      <c r="DP486" t="s">
        <v>5073</v>
      </c>
      <c r="DQ486">
        <v>2</v>
      </c>
      <c r="DR486">
        <v>2</v>
      </c>
      <c r="DS486">
        <v>0</v>
      </c>
      <c r="DT486">
        <v>0</v>
      </c>
      <c r="DU486">
        <v>2021</v>
      </c>
      <c r="DV486" t="s">
        <v>252</v>
      </c>
      <c r="DW486">
        <v>20</v>
      </c>
      <c r="DX486">
        <v>20</v>
      </c>
      <c r="DY486">
        <v>38</v>
      </c>
      <c r="DZ486">
        <v>27</v>
      </c>
      <c r="EA486">
        <v>71</v>
      </c>
      <c r="EB486">
        <v>20380000</v>
      </c>
      <c r="EC486">
        <v>416000</v>
      </c>
      <c r="ED486">
        <v>5</v>
      </c>
      <c r="EE486">
        <v>5</v>
      </c>
      <c r="EF486">
        <v>28</v>
      </c>
      <c r="EG486" t="s">
        <v>1640</v>
      </c>
      <c r="EU486">
        <v>2021</v>
      </c>
      <c r="EV486" t="s">
        <v>252</v>
      </c>
      <c r="EW486">
        <v>20</v>
      </c>
      <c r="EX486">
        <v>20</v>
      </c>
      <c r="EY486">
        <v>38</v>
      </c>
      <c r="EZ486">
        <v>27</v>
      </c>
      <c r="FA486">
        <v>71</v>
      </c>
      <c r="FB486">
        <v>20380000</v>
      </c>
      <c r="FC486">
        <v>416000</v>
      </c>
      <c r="FD486">
        <v>5</v>
      </c>
      <c r="FE486">
        <v>5</v>
      </c>
      <c r="FF486">
        <v>28</v>
      </c>
      <c r="FG486" t="s">
        <v>1640</v>
      </c>
      <c r="FH486">
        <v>2021</v>
      </c>
      <c r="FI486" t="s">
        <v>252</v>
      </c>
      <c r="FJ486">
        <v>6</v>
      </c>
      <c r="FK486">
        <v>43</v>
      </c>
      <c r="FL486">
        <v>27</v>
      </c>
      <c r="FM486">
        <v>33</v>
      </c>
      <c r="FN486">
        <v>23</v>
      </c>
      <c r="FO486">
        <v>60400000</v>
      </c>
      <c r="FP486">
        <v>1180000</v>
      </c>
      <c r="FQ486">
        <v>10</v>
      </c>
      <c r="FR486">
        <v>13</v>
      </c>
      <c r="FS486">
        <v>4</v>
      </c>
      <c r="FT486" t="s">
        <v>240</v>
      </c>
      <c r="FU486">
        <v>91.829955934440775</v>
      </c>
      <c r="FV486">
        <v>267</v>
      </c>
      <c r="FW486">
        <v>127.3717</v>
      </c>
      <c r="FX486">
        <v>192.49643550722558</v>
      </c>
      <c r="FY486">
        <v>155.30000000000001</v>
      </c>
      <c r="FZ486">
        <v>170.5</v>
      </c>
      <c r="GA486">
        <v>170.1</v>
      </c>
      <c r="GB486">
        <v>0</v>
      </c>
      <c r="GC486">
        <v>455425.219941349</v>
      </c>
      <c r="GD486">
        <v>18606784.244562019</v>
      </c>
      <c r="GE486">
        <v>55144738.389182843</v>
      </c>
      <c r="GF486">
        <v>40988.269794721411</v>
      </c>
      <c r="GG486" t="s">
        <v>5226</v>
      </c>
      <c r="GH486" t="s">
        <v>5227</v>
      </c>
      <c r="GI486">
        <v>8</v>
      </c>
      <c r="GJ486">
        <v>96085</v>
      </c>
      <c r="GK486" t="s">
        <v>5228</v>
      </c>
      <c r="GO486">
        <v>415</v>
      </c>
      <c r="GP486">
        <v>13.83333333333333</v>
      </c>
      <c r="GQ486">
        <v>62</v>
      </c>
      <c r="GR486">
        <v>7838</v>
      </c>
      <c r="GS486">
        <v>21.592286501377409</v>
      </c>
      <c r="GT486">
        <v>1017</v>
      </c>
      <c r="GU486">
        <v>1361</v>
      </c>
      <c r="GV486">
        <v>227</v>
      </c>
      <c r="GW486">
        <v>7.5666666666666664</v>
      </c>
      <c r="GX486">
        <v>16</v>
      </c>
      <c r="GY486">
        <v>5980</v>
      </c>
      <c r="GZ486">
        <v>16.38356164383562</v>
      </c>
      <c r="HA486">
        <v>1460</v>
      </c>
      <c r="HB486">
        <v>1460</v>
      </c>
      <c r="HC486">
        <v>47740</v>
      </c>
      <c r="HD486">
        <v>18.61208576998051</v>
      </c>
      <c r="HE486">
        <v>39902</v>
      </c>
      <c r="HF486">
        <v>18.120799273387831</v>
      </c>
      <c r="HG486">
        <v>1361</v>
      </c>
      <c r="HH486">
        <v>36017</v>
      </c>
      <c r="HI486">
        <v>14.063647012885591</v>
      </c>
      <c r="HJ486">
        <v>30037</v>
      </c>
      <c r="HK486">
        <v>13.67805100182149</v>
      </c>
      <c r="HL486">
        <v>365</v>
      </c>
      <c r="HM486" t="s">
        <v>5229</v>
      </c>
      <c r="HN486">
        <v>8</v>
      </c>
      <c r="HO486" t="s">
        <v>1647</v>
      </c>
      <c r="HP486">
        <v>7</v>
      </c>
      <c r="HQ486" t="s">
        <v>5230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</row>
    <row r="487" spans="1:237" x14ac:dyDescent="0.25">
      <c r="A487" t="s">
        <v>5231</v>
      </c>
      <c r="B487" t="s">
        <v>5232</v>
      </c>
      <c r="C487">
        <v>739315</v>
      </c>
      <c r="D487">
        <v>22</v>
      </c>
      <c r="E487" t="s">
        <v>1080</v>
      </c>
      <c r="F487">
        <v>1</v>
      </c>
      <c r="G487">
        <v>0</v>
      </c>
      <c r="H487" t="s">
        <v>429</v>
      </c>
      <c r="I487">
        <v>4000000</v>
      </c>
      <c r="J487">
        <v>2022</v>
      </c>
      <c r="K487" t="s">
        <v>237</v>
      </c>
      <c r="L487">
        <v>1775</v>
      </c>
      <c r="M487">
        <v>1531</v>
      </c>
      <c r="N487" t="s">
        <v>238</v>
      </c>
      <c r="O487" t="s">
        <v>861</v>
      </c>
      <c r="P487" t="s">
        <v>240</v>
      </c>
      <c r="Q487" t="s">
        <v>789</v>
      </c>
      <c r="R487">
        <v>2500000</v>
      </c>
      <c r="S487">
        <v>172</v>
      </c>
      <c r="T487" t="s">
        <v>281</v>
      </c>
      <c r="U487" t="s">
        <v>429</v>
      </c>
      <c r="V487" t="s">
        <v>406</v>
      </c>
      <c r="W487" t="s">
        <v>407</v>
      </c>
      <c r="X487" t="s">
        <v>1710</v>
      </c>
      <c r="Y487">
        <v>2</v>
      </c>
      <c r="Z487">
        <v>19</v>
      </c>
      <c r="AA487">
        <v>0</v>
      </c>
      <c r="AB487">
        <v>2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4</v>
      </c>
      <c r="AI487">
        <v>1</v>
      </c>
      <c r="AJ487">
        <v>1</v>
      </c>
      <c r="AK487">
        <v>0</v>
      </c>
      <c r="AL487">
        <v>5</v>
      </c>
      <c r="AM487">
        <v>0</v>
      </c>
      <c r="AN487">
        <v>0</v>
      </c>
      <c r="AO487">
        <v>0</v>
      </c>
      <c r="AP487">
        <v>1</v>
      </c>
      <c r="AQ487">
        <v>0</v>
      </c>
      <c r="AR487">
        <v>0</v>
      </c>
      <c r="AS487">
        <v>175</v>
      </c>
      <c r="AT487">
        <v>1380</v>
      </c>
      <c r="AU487">
        <v>0</v>
      </c>
      <c r="AV487">
        <v>0</v>
      </c>
      <c r="AW487">
        <v>0</v>
      </c>
      <c r="AX487">
        <v>0</v>
      </c>
      <c r="AY487" t="s">
        <v>245</v>
      </c>
      <c r="AZ487" t="s">
        <v>246</v>
      </c>
      <c r="BA487" t="s">
        <v>2047</v>
      </c>
      <c r="BB487">
        <v>0</v>
      </c>
      <c r="BC487">
        <v>27</v>
      </c>
      <c r="BD487">
        <v>0</v>
      </c>
      <c r="BE487">
        <v>0</v>
      </c>
      <c r="BF487">
        <v>0</v>
      </c>
      <c r="BG487">
        <v>3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7</v>
      </c>
      <c r="BN487">
        <v>0</v>
      </c>
      <c r="BO487">
        <v>5</v>
      </c>
      <c r="BP487">
        <v>0</v>
      </c>
      <c r="BQ487">
        <v>0</v>
      </c>
      <c r="BR487">
        <v>0</v>
      </c>
      <c r="BS487">
        <v>1</v>
      </c>
      <c r="BT487">
        <v>0</v>
      </c>
      <c r="BU487">
        <v>0</v>
      </c>
      <c r="BV487">
        <v>0</v>
      </c>
      <c r="BW487">
        <v>2296</v>
      </c>
      <c r="BX487" t="s">
        <v>245</v>
      </c>
      <c r="BY487" t="s">
        <v>246</v>
      </c>
      <c r="BZ487" t="s">
        <v>4605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2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2</v>
      </c>
      <c r="CQ487">
        <v>0</v>
      </c>
      <c r="CR487">
        <v>2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149</v>
      </c>
      <c r="DA487" t="s">
        <v>245</v>
      </c>
      <c r="DB487" t="s">
        <v>246</v>
      </c>
      <c r="DC487" t="s">
        <v>837</v>
      </c>
      <c r="DD487">
        <v>0</v>
      </c>
      <c r="DE487">
        <v>0</v>
      </c>
      <c r="DF487">
        <v>0</v>
      </c>
      <c r="DG487">
        <v>0</v>
      </c>
      <c r="DH487" t="s">
        <v>238</v>
      </c>
      <c r="DI487" t="s">
        <v>238</v>
      </c>
      <c r="DJ487">
        <v>1775</v>
      </c>
      <c r="DK487">
        <v>1775</v>
      </c>
      <c r="DL487" s="2">
        <v>44805</v>
      </c>
      <c r="DM487" s="2">
        <v>45291</v>
      </c>
      <c r="DN487" s="5">
        <f t="shared" si="7"/>
        <v>486</v>
      </c>
      <c r="DO487" t="s">
        <v>5233</v>
      </c>
      <c r="DQ487">
        <v>2</v>
      </c>
      <c r="DR487">
        <v>5</v>
      </c>
      <c r="DS487">
        <v>3</v>
      </c>
      <c r="DT487">
        <v>1</v>
      </c>
      <c r="DU487">
        <v>2021</v>
      </c>
      <c r="DV487" t="s">
        <v>252</v>
      </c>
      <c r="DW487">
        <v>6</v>
      </c>
      <c r="DX487">
        <v>43</v>
      </c>
      <c r="DY487">
        <v>27</v>
      </c>
      <c r="DZ487">
        <v>33</v>
      </c>
      <c r="EA487">
        <v>23</v>
      </c>
      <c r="EB487">
        <v>60400000</v>
      </c>
      <c r="EC487">
        <v>1180000</v>
      </c>
      <c r="ED487">
        <v>10</v>
      </c>
      <c r="EE487">
        <v>13</v>
      </c>
      <c r="EF487">
        <v>4</v>
      </c>
      <c r="EG487" t="s">
        <v>240</v>
      </c>
      <c r="EH487">
        <v>2021</v>
      </c>
      <c r="EI487" t="s">
        <v>252</v>
      </c>
      <c r="EJ487">
        <v>6</v>
      </c>
      <c r="EK487">
        <v>43</v>
      </c>
      <c r="EL487">
        <v>27</v>
      </c>
      <c r="EM487">
        <v>33</v>
      </c>
      <c r="EN487">
        <v>23</v>
      </c>
      <c r="EO487">
        <v>60400000</v>
      </c>
      <c r="EP487">
        <v>1180000</v>
      </c>
      <c r="EQ487">
        <v>10</v>
      </c>
      <c r="ER487">
        <v>13</v>
      </c>
      <c r="ES487">
        <v>4</v>
      </c>
      <c r="ET487" t="s">
        <v>240</v>
      </c>
      <c r="EU487">
        <v>2021</v>
      </c>
      <c r="EV487" t="s">
        <v>252</v>
      </c>
      <c r="EW487">
        <v>6</v>
      </c>
      <c r="EX487">
        <v>43</v>
      </c>
      <c r="EY487">
        <v>27</v>
      </c>
      <c r="EZ487">
        <v>33</v>
      </c>
      <c r="FA487">
        <v>23</v>
      </c>
      <c r="FB487">
        <v>60400000</v>
      </c>
      <c r="FC487">
        <v>1180000</v>
      </c>
      <c r="FD487">
        <v>10</v>
      </c>
      <c r="FE487">
        <v>13</v>
      </c>
      <c r="FF487">
        <v>4</v>
      </c>
      <c r="FG487" t="s">
        <v>240</v>
      </c>
      <c r="FH487">
        <v>2021</v>
      </c>
      <c r="FI487" t="s">
        <v>252</v>
      </c>
      <c r="FJ487">
        <v>13</v>
      </c>
      <c r="FK487">
        <v>42</v>
      </c>
      <c r="FL487">
        <v>38</v>
      </c>
      <c r="FM487">
        <v>40</v>
      </c>
      <c r="FN487">
        <v>52</v>
      </c>
      <c r="FO487">
        <v>72980000</v>
      </c>
      <c r="FP487">
        <v>1970000</v>
      </c>
      <c r="FQ487">
        <v>11</v>
      </c>
      <c r="FR487">
        <v>9</v>
      </c>
      <c r="FS487">
        <v>18</v>
      </c>
      <c r="FT487" t="s">
        <v>789</v>
      </c>
      <c r="FU487">
        <v>89.84211975997475</v>
      </c>
      <c r="FV487">
        <v>289</v>
      </c>
      <c r="FW487">
        <v>139.005</v>
      </c>
      <c r="FX487">
        <v>186.78732858985433</v>
      </c>
      <c r="FY487">
        <v>155.30000000000001</v>
      </c>
      <c r="FZ487">
        <v>173.7</v>
      </c>
      <c r="GA487">
        <v>170.1</v>
      </c>
      <c r="GB487">
        <v>3576280.9441565918</v>
      </c>
      <c r="GC487">
        <v>2235175.5900978702</v>
      </c>
      <c r="GD487">
        <v>55144738.389182843</v>
      </c>
      <c r="GE487">
        <v>66630182.245737813</v>
      </c>
      <c r="GF487">
        <v>40233.160621761657</v>
      </c>
      <c r="GG487" t="s">
        <v>5234</v>
      </c>
      <c r="GH487" t="s">
        <v>5235</v>
      </c>
      <c r="GI487">
        <v>9</v>
      </c>
      <c r="GJ487">
        <v>116662</v>
      </c>
      <c r="GK487" t="s">
        <v>5236</v>
      </c>
      <c r="GO487">
        <v>687</v>
      </c>
      <c r="GP487">
        <v>22.9</v>
      </c>
      <c r="GQ487">
        <v>60</v>
      </c>
      <c r="GR487">
        <v>9530</v>
      </c>
      <c r="GS487">
        <v>26.181318681318679</v>
      </c>
      <c r="GT487">
        <v>669</v>
      </c>
      <c r="GU487">
        <v>669</v>
      </c>
      <c r="GV487">
        <v>102</v>
      </c>
      <c r="GW487">
        <v>3.4</v>
      </c>
      <c r="GX487">
        <v>9</v>
      </c>
      <c r="GY487">
        <v>1501</v>
      </c>
      <c r="GZ487">
        <v>4.3008595988538678</v>
      </c>
      <c r="HA487">
        <v>61</v>
      </c>
      <c r="HB487">
        <v>61</v>
      </c>
      <c r="HC487">
        <v>10788</v>
      </c>
      <c r="HD487">
        <v>19.333333333333329</v>
      </c>
      <c r="HE487">
        <v>1258</v>
      </c>
      <c r="HF487">
        <v>6.4845360824742269</v>
      </c>
      <c r="HG487">
        <v>208</v>
      </c>
      <c r="HH487">
        <v>2310</v>
      </c>
      <c r="HI487">
        <v>3.7019230769230771</v>
      </c>
      <c r="HJ487">
        <v>809</v>
      </c>
      <c r="HK487">
        <v>2.9418181818181819</v>
      </c>
      <c r="HL487">
        <v>49</v>
      </c>
      <c r="HM487" t="s">
        <v>5237</v>
      </c>
      <c r="HN487">
        <v>6</v>
      </c>
      <c r="HO487" t="s">
        <v>4150</v>
      </c>
      <c r="HP487">
        <v>4</v>
      </c>
      <c r="HQ487" t="s">
        <v>1749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</row>
    <row r="488" spans="1:237" x14ac:dyDescent="0.25">
      <c r="A488" t="s">
        <v>5238</v>
      </c>
      <c r="B488" t="s">
        <v>5239</v>
      </c>
      <c r="C488">
        <v>138110</v>
      </c>
      <c r="D488">
        <v>30</v>
      </c>
      <c r="E488" t="s">
        <v>235</v>
      </c>
      <c r="F488">
        <v>1</v>
      </c>
      <c r="G488">
        <v>0</v>
      </c>
      <c r="H488" t="s">
        <v>335</v>
      </c>
      <c r="I488">
        <v>0</v>
      </c>
      <c r="J488">
        <v>2022</v>
      </c>
      <c r="K488" t="s">
        <v>237</v>
      </c>
      <c r="L488">
        <v>1775</v>
      </c>
      <c r="M488">
        <v>184</v>
      </c>
      <c r="N488" t="s">
        <v>238</v>
      </c>
      <c r="O488" t="s">
        <v>5240</v>
      </c>
      <c r="P488" t="s">
        <v>240</v>
      </c>
      <c r="Q488" t="s">
        <v>2484</v>
      </c>
      <c r="R488">
        <v>750000</v>
      </c>
      <c r="S488">
        <v>179</v>
      </c>
      <c r="T488" t="s">
        <v>241</v>
      </c>
      <c r="U488" t="s">
        <v>335</v>
      </c>
      <c r="V488" t="s">
        <v>850</v>
      </c>
      <c r="W488" t="s">
        <v>243</v>
      </c>
      <c r="X488" t="s">
        <v>1471</v>
      </c>
      <c r="Y488">
        <v>5</v>
      </c>
      <c r="Z488">
        <v>26</v>
      </c>
      <c r="AA488">
        <v>0</v>
      </c>
      <c r="AB488">
        <v>1</v>
      </c>
      <c r="AC488">
        <v>0</v>
      </c>
      <c r="AD488">
        <v>2</v>
      </c>
      <c r="AE488">
        <v>0</v>
      </c>
      <c r="AF488">
        <v>0</v>
      </c>
      <c r="AG488">
        <v>3</v>
      </c>
      <c r="AH488">
        <v>0</v>
      </c>
      <c r="AI488">
        <v>0</v>
      </c>
      <c r="AJ488">
        <v>7</v>
      </c>
      <c r="AK488">
        <v>2</v>
      </c>
      <c r="AL488">
        <v>11</v>
      </c>
      <c r="AM488">
        <v>0</v>
      </c>
      <c r="AN488">
        <v>0</v>
      </c>
      <c r="AO488">
        <v>0</v>
      </c>
      <c r="AP488">
        <v>1</v>
      </c>
      <c r="AQ488">
        <v>0</v>
      </c>
      <c r="AR488">
        <v>0</v>
      </c>
      <c r="AS488">
        <v>213</v>
      </c>
      <c r="AT488">
        <v>2182</v>
      </c>
      <c r="AU488">
        <v>0</v>
      </c>
      <c r="AV488">
        <v>0</v>
      </c>
      <c r="AW488">
        <v>0</v>
      </c>
      <c r="AX488">
        <v>0</v>
      </c>
      <c r="AY488" t="s">
        <v>245</v>
      </c>
      <c r="AZ488" t="s">
        <v>246</v>
      </c>
      <c r="BA488" t="s">
        <v>1144</v>
      </c>
      <c r="BB488">
        <v>0</v>
      </c>
      <c r="BC488">
        <v>6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4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404</v>
      </c>
      <c r="BX488" t="s">
        <v>245</v>
      </c>
      <c r="BY488" t="s">
        <v>246</v>
      </c>
      <c r="BZ488" t="s">
        <v>5241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12</v>
      </c>
      <c r="CG488">
        <v>0</v>
      </c>
      <c r="CH488">
        <v>1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3</v>
      </c>
      <c r="CQ488">
        <v>0</v>
      </c>
      <c r="CR488">
        <v>1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1040</v>
      </c>
      <c r="DA488" t="s">
        <v>245</v>
      </c>
      <c r="DB488" t="s">
        <v>246</v>
      </c>
      <c r="DC488" t="s">
        <v>1418</v>
      </c>
      <c r="DD488">
        <v>0</v>
      </c>
      <c r="DE488">
        <v>0</v>
      </c>
      <c r="DF488">
        <v>0</v>
      </c>
      <c r="DG488">
        <v>0</v>
      </c>
      <c r="DH488" t="s">
        <v>238</v>
      </c>
      <c r="DI488" t="s">
        <v>238</v>
      </c>
      <c r="DJ488">
        <v>1775</v>
      </c>
      <c r="DK488">
        <v>1775</v>
      </c>
      <c r="DL488" s="2">
        <v>44748</v>
      </c>
      <c r="DM488" s="2">
        <v>44742</v>
      </c>
      <c r="DN488" s="5">
        <f t="shared" si="7"/>
        <v>-6</v>
      </c>
      <c r="DO488" t="s">
        <v>5242</v>
      </c>
      <c r="DP488" t="s">
        <v>5243</v>
      </c>
      <c r="DQ488">
        <v>2</v>
      </c>
      <c r="DR488">
        <v>2</v>
      </c>
      <c r="DS488">
        <v>0</v>
      </c>
      <c r="DT488">
        <v>0</v>
      </c>
      <c r="DU488">
        <v>2021</v>
      </c>
      <c r="DV488" t="s">
        <v>252</v>
      </c>
      <c r="DW488">
        <v>6</v>
      </c>
      <c r="DX488">
        <v>43</v>
      </c>
      <c r="DY488">
        <v>27</v>
      </c>
      <c r="DZ488">
        <v>33</v>
      </c>
      <c r="EA488">
        <v>23</v>
      </c>
      <c r="EB488">
        <v>60400000</v>
      </c>
      <c r="EC488">
        <v>1180000</v>
      </c>
      <c r="ED488">
        <v>10</v>
      </c>
      <c r="EE488">
        <v>13</v>
      </c>
      <c r="EF488">
        <v>4</v>
      </c>
      <c r="EG488" t="s">
        <v>240</v>
      </c>
      <c r="EH488">
        <v>2021</v>
      </c>
      <c r="EI488" t="s">
        <v>252</v>
      </c>
      <c r="EJ488">
        <v>6</v>
      </c>
      <c r="EK488">
        <v>43</v>
      </c>
      <c r="EL488">
        <v>27</v>
      </c>
      <c r="EM488">
        <v>33</v>
      </c>
      <c r="EN488">
        <v>23</v>
      </c>
      <c r="EO488">
        <v>60400000</v>
      </c>
      <c r="EP488">
        <v>1180000</v>
      </c>
      <c r="EQ488">
        <v>10</v>
      </c>
      <c r="ER488">
        <v>13</v>
      </c>
      <c r="ES488">
        <v>4</v>
      </c>
      <c r="ET488" t="s">
        <v>240</v>
      </c>
      <c r="EU488">
        <v>2021</v>
      </c>
      <c r="EV488" t="s">
        <v>252</v>
      </c>
      <c r="EW488">
        <v>6</v>
      </c>
      <c r="EX488">
        <v>43</v>
      </c>
      <c r="EY488">
        <v>27</v>
      </c>
      <c r="EZ488">
        <v>33</v>
      </c>
      <c r="FA488">
        <v>23</v>
      </c>
      <c r="FB488">
        <v>60400000</v>
      </c>
      <c r="FC488">
        <v>1180000</v>
      </c>
      <c r="FD488">
        <v>10</v>
      </c>
      <c r="FE488">
        <v>13</v>
      </c>
      <c r="FF488">
        <v>4</v>
      </c>
      <c r="FG488" t="s">
        <v>240</v>
      </c>
      <c r="FH488">
        <v>2021</v>
      </c>
      <c r="FI488" t="s">
        <v>252</v>
      </c>
      <c r="FJ488">
        <v>1</v>
      </c>
      <c r="FK488">
        <v>75</v>
      </c>
      <c r="FL488">
        <v>36</v>
      </c>
      <c r="FM488">
        <v>59</v>
      </c>
      <c r="FN488">
        <v>26</v>
      </c>
      <c r="FO488">
        <v>11130000</v>
      </c>
      <c r="FP488">
        <v>348000</v>
      </c>
      <c r="FQ488">
        <v>23</v>
      </c>
      <c r="FR488">
        <v>6</v>
      </c>
      <c r="FS488">
        <v>7</v>
      </c>
      <c r="FT488" t="s">
        <v>2484</v>
      </c>
      <c r="FU488">
        <v>92.06281000278112</v>
      </c>
      <c r="FV488">
        <v>250</v>
      </c>
      <c r="FW488">
        <v>126.3783</v>
      </c>
      <c r="FX488">
        <v>182.11751938976295</v>
      </c>
      <c r="FY488">
        <v>155.30000000000001</v>
      </c>
      <c r="FZ488">
        <v>170.5</v>
      </c>
      <c r="GA488">
        <v>170.1</v>
      </c>
      <c r="GB488">
        <v>0</v>
      </c>
      <c r="GC488">
        <v>683137.8299120235</v>
      </c>
      <c r="GD488">
        <v>55144738.389182843</v>
      </c>
      <c r="GE488">
        <v>10161604.93827161</v>
      </c>
      <c r="GF488">
        <v>40988.269794721411</v>
      </c>
      <c r="GG488" t="s">
        <v>5244</v>
      </c>
      <c r="GH488" t="s">
        <v>5245</v>
      </c>
      <c r="GI488">
        <v>19</v>
      </c>
      <c r="GJ488">
        <v>82255</v>
      </c>
      <c r="GK488" t="s">
        <v>5246</v>
      </c>
      <c r="GO488">
        <v>10875</v>
      </c>
      <c r="GP488">
        <v>362.5</v>
      </c>
      <c r="GQ488">
        <v>2154</v>
      </c>
      <c r="GR488">
        <v>29117</v>
      </c>
      <c r="GS488">
        <v>79.772602739726025</v>
      </c>
      <c r="GT488">
        <v>4243</v>
      </c>
      <c r="GU488">
        <v>4243</v>
      </c>
      <c r="GV488">
        <v>823</v>
      </c>
      <c r="GW488">
        <v>27.43333333333333</v>
      </c>
      <c r="GX488">
        <v>115</v>
      </c>
      <c r="GY488">
        <v>4121</v>
      </c>
      <c r="GZ488">
        <v>11.29041095890411</v>
      </c>
      <c r="HA488">
        <v>200</v>
      </c>
      <c r="HB488">
        <v>579</v>
      </c>
      <c r="HC488">
        <v>254345</v>
      </c>
      <c r="HD488">
        <v>99.275956284153011</v>
      </c>
      <c r="HE488">
        <v>225228</v>
      </c>
      <c r="HF488">
        <v>102.5161583978152</v>
      </c>
      <c r="HG488">
        <v>3808</v>
      </c>
      <c r="HH488">
        <v>86471</v>
      </c>
      <c r="HI488">
        <v>33.751366120218577</v>
      </c>
      <c r="HJ488">
        <v>82350</v>
      </c>
      <c r="HK488">
        <v>37.482931269913522</v>
      </c>
      <c r="HL488">
        <v>579</v>
      </c>
      <c r="HM488" t="s">
        <v>5247</v>
      </c>
      <c r="HN488">
        <v>19</v>
      </c>
      <c r="HO488" t="s">
        <v>5248</v>
      </c>
      <c r="HP488">
        <v>19</v>
      </c>
      <c r="HQ488" t="s">
        <v>5248</v>
      </c>
      <c r="HR488">
        <v>0</v>
      </c>
      <c r="HS488">
        <v>0</v>
      </c>
      <c r="HT488">
        <v>0</v>
      </c>
      <c r="HU488">
        <v>5</v>
      </c>
      <c r="HV488">
        <v>0</v>
      </c>
      <c r="HW488">
        <v>371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</row>
    <row r="489" spans="1:237" x14ac:dyDescent="0.25">
      <c r="A489" t="s">
        <v>5249</v>
      </c>
      <c r="B489" t="s">
        <v>5250</v>
      </c>
      <c r="C489">
        <v>471639</v>
      </c>
      <c r="D489">
        <v>25</v>
      </c>
      <c r="E489" t="s">
        <v>260</v>
      </c>
      <c r="F489">
        <v>0</v>
      </c>
      <c r="G489">
        <v>0</v>
      </c>
      <c r="H489" t="s">
        <v>475</v>
      </c>
      <c r="I489">
        <v>0</v>
      </c>
      <c r="J489">
        <v>2022</v>
      </c>
      <c r="K489" t="s">
        <v>237</v>
      </c>
      <c r="L489">
        <v>1775</v>
      </c>
      <c r="M489">
        <v>4961</v>
      </c>
      <c r="N489" t="s">
        <v>238</v>
      </c>
      <c r="O489" t="s">
        <v>3702</v>
      </c>
      <c r="P489" t="s">
        <v>240</v>
      </c>
      <c r="Q489" t="s">
        <v>319</v>
      </c>
      <c r="R489">
        <v>1000000</v>
      </c>
      <c r="S489">
        <v>173</v>
      </c>
      <c r="T489" t="s">
        <v>241</v>
      </c>
      <c r="U489" t="s">
        <v>475</v>
      </c>
      <c r="V489" t="s">
        <v>236</v>
      </c>
      <c r="W489" t="s">
        <v>407</v>
      </c>
      <c r="X489" t="s">
        <v>408</v>
      </c>
      <c r="Y489">
        <v>5</v>
      </c>
      <c r="Z489">
        <v>18</v>
      </c>
      <c r="AA489">
        <v>0</v>
      </c>
      <c r="AB489">
        <v>1</v>
      </c>
      <c r="AC489">
        <v>0</v>
      </c>
      <c r="AD489">
        <v>1</v>
      </c>
      <c r="AE489">
        <v>0</v>
      </c>
      <c r="AF489">
        <v>0</v>
      </c>
      <c r="AG489">
        <v>1</v>
      </c>
      <c r="AH489">
        <v>0</v>
      </c>
      <c r="AI489">
        <v>0</v>
      </c>
      <c r="AJ489">
        <v>3</v>
      </c>
      <c r="AK489">
        <v>1</v>
      </c>
      <c r="AL489">
        <v>5</v>
      </c>
      <c r="AM489">
        <v>0</v>
      </c>
      <c r="AN489">
        <v>2</v>
      </c>
      <c r="AO489">
        <v>1</v>
      </c>
      <c r="AP489">
        <v>0</v>
      </c>
      <c r="AQ489">
        <v>0</v>
      </c>
      <c r="AR489">
        <v>0</v>
      </c>
      <c r="AS489">
        <v>346</v>
      </c>
      <c r="AT489">
        <v>1537</v>
      </c>
      <c r="AU489">
        <v>0</v>
      </c>
      <c r="AV489">
        <v>0</v>
      </c>
      <c r="AW489">
        <v>0</v>
      </c>
      <c r="AX489">
        <v>0</v>
      </c>
      <c r="AY489" t="s">
        <v>245</v>
      </c>
      <c r="AZ489" t="s">
        <v>246</v>
      </c>
      <c r="BA489" t="s">
        <v>1144</v>
      </c>
      <c r="BB489">
        <v>0</v>
      </c>
      <c r="BC489">
        <v>6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540</v>
      </c>
      <c r="BX489" t="s">
        <v>245</v>
      </c>
      <c r="BY489" t="s">
        <v>246</v>
      </c>
      <c r="BZ489" t="s">
        <v>4585</v>
      </c>
      <c r="CA489">
        <v>0</v>
      </c>
      <c r="CB489">
        <v>0</v>
      </c>
      <c r="CC489">
        <v>0</v>
      </c>
      <c r="CD489">
        <v>0</v>
      </c>
      <c r="CE489">
        <v>2</v>
      </c>
      <c r="CF489">
        <v>7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2</v>
      </c>
      <c r="CO489">
        <v>0</v>
      </c>
      <c r="CP489">
        <v>0</v>
      </c>
      <c r="CQ489">
        <v>1</v>
      </c>
      <c r="CR489">
        <v>1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180</v>
      </c>
      <c r="CZ489">
        <v>475</v>
      </c>
      <c r="DA489" t="s">
        <v>5251</v>
      </c>
      <c r="DB489" t="s">
        <v>5252</v>
      </c>
      <c r="DC489" t="s">
        <v>5253</v>
      </c>
      <c r="DD489">
        <v>0</v>
      </c>
      <c r="DE489">
        <v>0</v>
      </c>
      <c r="DF489">
        <v>0</v>
      </c>
      <c r="DG489">
        <v>0</v>
      </c>
      <c r="DH489" t="s">
        <v>238</v>
      </c>
      <c r="DI489" t="s">
        <v>238</v>
      </c>
      <c r="DJ489">
        <v>1775</v>
      </c>
      <c r="DK489">
        <v>1775</v>
      </c>
      <c r="DL489" s="2">
        <v>44743</v>
      </c>
      <c r="DM489" s="2">
        <v>44742</v>
      </c>
      <c r="DN489" s="5">
        <f t="shared" si="7"/>
        <v>-1</v>
      </c>
      <c r="DO489" t="s">
        <v>5254</v>
      </c>
      <c r="DP489" t="s">
        <v>5255</v>
      </c>
      <c r="DQ489">
        <v>2</v>
      </c>
      <c r="DR489">
        <v>2</v>
      </c>
      <c r="DS489">
        <v>0</v>
      </c>
      <c r="DT489">
        <v>0</v>
      </c>
      <c r="DU489">
        <v>2021</v>
      </c>
      <c r="DV489" t="s">
        <v>252</v>
      </c>
      <c r="DW489">
        <v>6</v>
      </c>
      <c r="DX489">
        <v>43</v>
      </c>
      <c r="DY489">
        <v>27</v>
      </c>
      <c r="DZ489">
        <v>33</v>
      </c>
      <c r="EA489">
        <v>23</v>
      </c>
      <c r="EB489">
        <v>60400000</v>
      </c>
      <c r="EC489">
        <v>1180000</v>
      </c>
      <c r="ED489">
        <v>10</v>
      </c>
      <c r="EE489">
        <v>13</v>
      </c>
      <c r="EF489">
        <v>4</v>
      </c>
      <c r="EG489" t="s">
        <v>240</v>
      </c>
      <c r="EH489">
        <v>2021</v>
      </c>
      <c r="EI489" t="s">
        <v>252</v>
      </c>
      <c r="EJ489">
        <v>6</v>
      </c>
      <c r="EK489">
        <v>43</v>
      </c>
      <c r="EL489">
        <v>27</v>
      </c>
      <c r="EM489">
        <v>33</v>
      </c>
      <c r="EN489">
        <v>23</v>
      </c>
      <c r="EO489">
        <v>60400000</v>
      </c>
      <c r="EP489">
        <v>1180000</v>
      </c>
      <c r="EQ489">
        <v>10</v>
      </c>
      <c r="ER489">
        <v>13</v>
      </c>
      <c r="ES489">
        <v>4</v>
      </c>
      <c r="ET489" t="s">
        <v>240</v>
      </c>
      <c r="EU489">
        <v>2021</v>
      </c>
      <c r="EV489" t="s">
        <v>252</v>
      </c>
      <c r="EW489">
        <v>6</v>
      </c>
      <c r="EX489">
        <v>43</v>
      </c>
      <c r="EY489">
        <v>27</v>
      </c>
      <c r="EZ489">
        <v>33</v>
      </c>
      <c r="FA489">
        <v>23</v>
      </c>
      <c r="FB489">
        <v>60400000</v>
      </c>
      <c r="FC489">
        <v>1180000</v>
      </c>
      <c r="FD489">
        <v>10</v>
      </c>
      <c r="FE489">
        <v>13</v>
      </c>
      <c r="FF489">
        <v>4</v>
      </c>
      <c r="FG489" t="s">
        <v>240</v>
      </c>
      <c r="FH489">
        <v>2021</v>
      </c>
      <c r="FI489" t="s">
        <v>252</v>
      </c>
      <c r="FJ489">
        <v>16</v>
      </c>
      <c r="FK489">
        <v>32</v>
      </c>
      <c r="FL489">
        <v>34</v>
      </c>
      <c r="FM489">
        <v>29</v>
      </c>
      <c r="FN489">
        <v>40</v>
      </c>
      <c r="FO489">
        <v>27530000</v>
      </c>
      <c r="FP489">
        <v>612000</v>
      </c>
      <c r="FQ489">
        <v>6</v>
      </c>
      <c r="FR489">
        <v>14</v>
      </c>
      <c r="FS489">
        <v>14</v>
      </c>
      <c r="FT489" t="s">
        <v>319</v>
      </c>
      <c r="FU489">
        <v>93.6754107951691</v>
      </c>
      <c r="FV489">
        <v>238</v>
      </c>
      <c r="FW489">
        <v>125.4117</v>
      </c>
      <c r="FX489">
        <v>177.77247074435837</v>
      </c>
      <c r="FY489">
        <v>155.30000000000001</v>
      </c>
      <c r="FZ489">
        <v>170.5</v>
      </c>
      <c r="GA489">
        <v>170.1</v>
      </c>
      <c r="GB489">
        <v>0</v>
      </c>
      <c r="GC489">
        <v>910850.439882698</v>
      </c>
      <c r="GD489">
        <v>55144738.389182843</v>
      </c>
      <c r="GE489">
        <v>25134679.60023516</v>
      </c>
      <c r="GF489">
        <v>40988.269794721411</v>
      </c>
      <c r="GG489" t="s">
        <v>5256</v>
      </c>
      <c r="GH489" t="s">
        <v>5257</v>
      </c>
      <c r="GI489">
        <v>9</v>
      </c>
      <c r="GJ489">
        <v>105457</v>
      </c>
      <c r="GK489" t="s">
        <v>5258</v>
      </c>
      <c r="GV489">
        <v>150</v>
      </c>
      <c r="GW489">
        <v>5</v>
      </c>
      <c r="GX489">
        <v>16</v>
      </c>
      <c r="GY489">
        <v>2785</v>
      </c>
      <c r="GZ489">
        <v>7.6510989010989006</v>
      </c>
      <c r="HA489">
        <v>565</v>
      </c>
      <c r="HB489">
        <v>565</v>
      </c>
      <c r="HH489">
        <v>12048</v>
      </c>
      <c r="HI489">
        <v>7.9629874421678783</v>
      </c>
      <c r="HJ489">
        <v>9263</v>
      </c>
      <c r="HK489">
        <v>8.0617928633594431</v>
      </c>
      <c r="HL489">
        <v>336</v>
      </c>
      <c r="HM489" t="s">
        <v>5259</v>
      </c>
      <c r="HN489">
        <v>7</v>
      </c>
      <c r="HO489" t="s">
        <v>3822</v>
      </c>
      <c r="HP489">
        <v>7</v>
      </c>
      <c r="HQ489" t="s">
        <v>3822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</row>
    <row r="490" spans="1:237" x14ac:dyDescent="0.25">
      <c r="A490" t="s">
        <v>5260</v>
      </c>
      <c r="B490" t="s">
        <v>5261</v>
      </c>
      <c r="C490">
        <v>147670</v>
      </c>
      <c r="D490">
        <v>30</v>
      </c>
      <c r="E490" t="s">
        <v>887</v>
      </c>
      <c r="F490">
        <v>0</v>
      </c>
      <c r="G490">
        <v>1</v>
      </c>
      <c r="H490" t="s">
        <v>279</v>
      </c>
      <c r="I490">
        <v>0</v>
      </c>
      <c r="J490">
        <v>2022</v>
      </c>
      <c r="K490" t="s">
        <v>237</v>
      </c>
      <c r="L490">
        <v>1775</v>
      </c>
      <c r="M490">
        <v>11854</v>
      </c>
      <c r="N490" t="s">
        <v>238</v>
      </c>
      <c r="O490" t="s">
        <v>5088</v>
      </c>
      <c r="P490" t="s">
        <v>240</v>
      </c>
      <c r="Q490" t="s">
        <v>417</v>
      </c>
      <c r="R490">
        <v>1300000</v>
      </c>
      <c r="S490">
        <v>176</v>
      </c>
      <c r="T490" t="s">
        <v>281</v>
      </c>
      <c r="U490" t="s">
        <v>279</v>
      </c>
      <c r="V490" t="s">
        <v>850</v>
      </c>
      <c r="W490" t="s">
        <v>243</v>
      </c>
      <c r="X490" t="s">
        <v>5262</v>
      </c>
      <c r="Y490">
        <v>3</v>
      </c>
      <c r="Z490">
        <v>21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4</v>
      </c>
      <c r="AI490">
        <v>2</v>
      </c>
      <c r="AJ490">
        <v>5</v>
      </c>
      <c r="AK490">
        <v>1</v>
      </c>
      <c r="AL490">
        <v>11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234</v>
      </c>
      <c r="AT490">
        <v>1487</v>
      </c>
      <c r="AU490">
        <v>0</v>
      </c>
      <c r="AV490">
        <v>0</v>
      </c>
      <c r="AW490">
        <v>0</v>
      </c>
      <c r="AX490">
        <v>0</v>
      </c>
      <c r="AY490" t="s">
        <v>5263</v>
      </c>
      <c r="AZ490" t="s">
        <v>5264</v>
      </c>
      <c r="BA490" t="s">
        <v>5265</v>
      </c>
      <c r="BB490">
        <v>0</v>
      </c>
      <c r="BC490">
        <v>12</v>
      </c>
      <c r="BD490">
        <v>0</v>
      </c>
      <c r="BE490">
        <v>2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2</v>
      </c>
      <c r="BN490">
        <v>0</v>
      </c>
      <c r="BO490">
        <v>6</v>
      </c>
      <c r="BP490">
        <v>0</v>
      </c>
      <c r="BQ490">
        <v>1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984</v>
      </c>
      <c r="BX490" t="s">
        <v>245</v>
      </c>
      <c r="BY490" t="s">
        <v>246</v>
      </c>
      <c r="BZ490" t="s">
        <v>4585</v>
      </c>
      <c r="CA490">
        <v>0</v>
      </c>
      <c r="CB490">
        <v>0</v>
      </c>
      <c r="CC490">
        <v>0</v>
      </c>
      <c r="CD490">
        <v>0</v>
      </c>
      <c r="CE490">
        <v>6</v>
      </c>
      <c r="CF490">
        <v>23</v>
      </c>
      <c r="CG490">
        <v>0</v>
      </c>
      <c r="CH490">
        <v>0</v>
      </c>
      <c r="CI490">
        <v>0</v>
      </c>
      <c r="CJ490">
        <v>1</v>
      </c>
      <c r="CK490">
        <v>0</v>
      </c>
      <c r="CL490">
        <v>0</v>
      </c>
      <c r="CM490">
        <v>0</v>
      </c>
      <c r="CN490">
        <v>1</v>
      </c>
      <c r="CO490">
        <v>0</v>
      </c>
      <c r="CP490">
        <v>2</v>
      </c>
      <c r="CQ490">
        <v>3</v>
      </c>
      <c r="CR490">
        <v>9</v>
      </c>
      <c r="CS490">
        <v>0</v>
      </c>
      <c r="CT490">
        <v>1</v>
      </c>
      <c r="CU490">
        <v>0</v>
      </c>
      <c r="CV490">
        <v>0</v>
      </c>
      <c r="CW490">
        <v>0</v>
      </c>
      <c r="CX490">
        <v>0</v>
      </c>
      <c r="CY490">
        <v>540</v>
      </c>
      <c r="CZ490">
        <v>1961</v>
      </c>
      <c r="DA490" t="s">
        <v>5266</v>
      </c>
      <c r="DB490" t="s">
        <v>5267</v>
      </c>
      <c r="DC490" t="s">
        <v>5268</v>
      </c>
      <c r="DD490">
        <v>0</v>
      </c>
      <c r="DE490">
        <v>0</v>
      </c>
      <c r="DF490">
        <v>0</v>
      </c>
      <c r="DG490">
        <v>0</v>
      </c>
      <c r="DH490" t="s">
        <v>238</v>
      </c>
      <c r="DI490" t="s">
        <v>238</v>
      </c>
      <c r="DJ490">
        <v>1775</v>
      </c>
      <c r="DK490">
        <v>1775</v>
      </c>
      <c r="DL490" s="2">
        <v>44792</v>
      </c>
      <c r="DM490" s="2">
        <v>45291</v>
      </c>
      <c r="DN490" s="5">
        <f t="shared" si="7"/>
        <v>499</v>
      </c>
      <c r="DO490" t="s">
        <v>5269</v>
      </c>
      <c r="DQ490">
        <v>2</v>
      </c>
      <c r="DR490">
        <v>5</v>
      </c>
      <c r="DS490">
        <v>3</v>
      </c>
      <c r="DT490">
        <v>1</v>
      </c>
      <c r="DU490">
        <v>2021</v>
      </c>
      <c r="DV490" t="s">
        <v>252</v>
      </c>
      <c r="DW490">
        <v>6</v>
      </c>
      <c r="DX490">
        <v>43</v>
      </c>
      <c r="DY490">
        <v>27</v>
      </c>
      <c r="DZ490">
        <v>33</v>
      </c>
      <c r="EA490">
        <v>23</v>
      </c>
      <c r="EB490">
        <v>60400000</v>
      </c>
      <c r="EC490">
        <v>1180000</v>
      </c>
      <c r="ED490">
        <v>10</v>
      </c>
      <c r="EE490">
        <v>13</v>
      </c>
      <c r="EF490">
        <v>4</v>
      </c>
      <c r="EG490" t="s">
        <v>240</v>
      </c>
      <c r="EH490">
        <v>2021</v>
      </c>
      <c r="EI490" t="s">
        <v>252</v>
      </c>
      <c r="EJ490">
        <v>6</v>
      </c>
      <c r="EK490">
        <v>43</v>
      </c>
      <c r="EL490">
        <v>27</v>
      </c>
      <c r="EM490">
        <v>33</v>
      </c>
      <c r="EN490">
        <v>23</v>
      </c>
      <c r="EO490">
        <v>60400000</v>
      </c>
      <c r="EP490">
        <v>1180000</v>
      </c>
      <c r="EQ490">
        <v>10</v>
      </c>
      <c r="ER490">
        <v>13</v>
      </c>
      <c r="ES490">
        <v>4</v>
      </c>
      <c r="ET490" t="s">
        <v>240</v>
      </c>
      <c r="EU490">
        <v>2021</v>
      </c>
      <c r="EV490" t="s">
        <v>252</v>
      </c>
      <c r="EW490">
        <v>6</v>
      </c>
      <c r="EX490">
        <v>43</v>
      </c>
      <c r="EY490">
        <v>27</v>
      </c>
      <c r="EZ490">
        <v>33</v>
      </c>
      <c r="FA490">
        <v>23</v>
      </c>
      <c r="FB490">
        <v>60400000</v>
      </c>
      <c r="FC490">
        <v>1180000</v>
      </c>
      <c r="FD490">
        <v>10</v>
      </c>
      <c r="FE490">
        <v>13</v>
      </c>
      <c r="FF490">
        <v>4</v>
      </c>
      <c r="FG490" t="s">
        <v>240</v>
      </c>
      <c r="FH490">
        <v>2021</v>
      </c>
      <c r="FI490" t="s">
        <v>252</v>
      </c>
      <c r="FJ490">
        <v>5</v>
      </c>
      <c r="FK490">
        <v>63</v>
      </c>
      <c r="FL490">
        <v>40</v>
      </c>
      <c r="FM490">
        <v>54</v>
      </c>
      <c r="FN490">
        <v>40</v>
      </c>
      <c r="FO490">
        <v>25830000</v>
      </c>
      <c r="FP490">
        <v>662000</v>
      </c>
      <c r="FQ490">
        <v>19</v>
      </c>
      <c r="FR490">
        <v>6</v>
      </c>
      <c r="FS490">
        <v>15</v>
      </c>
      <c r="FT490" t="s">
        <v>417</v>
      </c>
      <c r="FU490">
        <v>91.21153369703606</v>
      </c>
      <c r="FV490">
        <v>293</v>
      </c>
      <c r="FW490">
        <v>136.06</v>
      </c>
      <c r="FX490">
        <v>196.42054515090084</v>
      </c>
      <c r="FY490">
        <v>155.30000000000001</v>
      </c>
      <c r="FZ490">
        <v>171.7</v>
      </c>
      <c r="GA490">
        <v>170.1</v>
      </c>
      <c r="GB490">
        <v>0</v>
      </c>
      <c r="GC490">
        <v>1175829.9359347699</v>
      </c>
      <c r="GD490">
        <v>55144738.389182843</v>
      </c>
      <c r="GE490">
        <v>23582592.592592601</v>
      </c>
      <c r="GF490">
        <v>40701.805474665132</v>
      </c>
      <c r="GG490" t="s">
        <v>5270</v>
      </c>
      <c r="GH490" t="s">
        <v>5271</v>
      </c>
      <c r="GI490">
        <v>7</v>
      </c>
      <c r="GJ490">
        <v>81455</v>
      </c>
      <c r="GK490" t="s">
        <v>5272</v>
      </c>
      <c r="GO490">
        <v>3480</v>
      </c>
      <c r="GP490">
        <v>116</v>
      </c>
      <c r="GQ490">
        <v>1764</v>
      </c>
      <c r="GR490">
        <v>13221</v>
      </c>
      <c r="GS490">
        <v>36.321428571428569</v>
      </c>
      <c r="GT490">
        <v>1764</v>
      </c>
      <c r="GU490">
        <v>1764</v>
      </c>
      <c r="GV490">
        <v>304</v>
      </c>
      <c r="GW490">
        <v>10.133333333333329</v>
      </c>
      <c r="GX490">
        <v>118</v>
      </c>
      <c r="GY490">
        <v>2066</v>
      </c>
      <c r="GZ490">
        <v>5.6602739726027398</v>
      </c>
      <c r="HA490">
        <v>118</v>
      </c>
      <c r="HB490">
        <v>118</v>
      </c>
      <c r="HC490">
        <v>71332</v>
      </c>
      <c r="HD490">
        <v>27.53068313392513</v>
      </c>
      <c r="HE490">
        <v>58111</v>
      </c>
      <c r="HF490">
        <v>26.09384822631343</v>
      </c>
      <c r="HG490">
        <v>1212</v>
      </c>
      <c r="HH490">
        <v>8595</v>
      </c>
      <c r="HI490">
        <v>3.6250527203711509</v>
      </c>
      <c r="HJ490">
        <v>6529</v>
      </c>
      <c r="HK490">
        <v>3.254735792622133</v>
      </c>
      <c r="HL490">
        <v>46</v>
      </c>
      <c r="HM490" t="s">
        <v>5273</v>
      </c>
      <c r="HN490">
        <v>6</v>
      </c>
      <c r="HO490" t="s">
        <v>575</v>
      </c>
      <c r="HP490">
        <v>6</v>
      </c>
      <c r="HQ490" t="s">
        <v>575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1</v>
      </c>
      <c r="IB490">
        <v>0</v>
      </c>
      <c r="IC490">
        <v>90</v>
      </c>
    </row>
    <row r="491" spans="1:237" x14ac:dyDescent="0.25">
      <c r="A491" t="s">
        <v>5274</v>
      </c>
      <c r="B491" t="s">
        <v>5275</v>
      </c>
      <c r="C491">
        <v>415845</v>
      </c>
      <c r="D491">
        <v>28</v>
      </c>
      <c r="E491" t="s">
        <v>988</v>
      </c>
      <c r="F491">
        <v>0</v>
      </c>
      <c r="G491">
        <v>1</v>
      </c>
      <c r="H491" t="s">
        <v>279</v>
      </c>
      <c r="I491">
        <v>0</v>
      </c>
      <c r="J491">
        <v>2022</v>
      </c>
      <c r="K491" t="s">
        <v>237</v>
      </c>
      <c r="L491">
        <v>29175</v>
      </c>
      <c r="M491">
        <v>12454</v>
      </c>
      <c r="N491" t="s">
        <v>5276</v>
      </c>
      <c r="O491" t="s">
        <v>753</v>
      </c>
      <c r="P491" t="s">
        <v>377</v>
      </c>
      <c r="Q491" t="s">
        <v>240</v>
      </c>
      <c r="R491">
        <v>400000</v>
      </c>
      <c r="S491">
        <v>176</v>
      </c>
      <c r="T491" t="s">
        <v>281</v>
      </c>
      <c r="U491" t="s">
        <v>279</v>
      </c>
      <c r="V491" t="s">
        <v>282</v>
      </c>
      <c r="W491" t="s">
        <v>243</v>
      </c>
      <c r="X491" t="s">
        <v>5277</v>
      </c>
      <c r="Y491">
        <v>0</v>
      </c>
      <c r="Z491">
        <v>18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5</v>
      </c>
      <c r="AI491">
        <v>0</v>
      </c>
      <c r="AJ491">
        <v>1</v>
      </c>
      <c r="AK491">
        <v>0</v>
      </c>
      <c r="AL491">
        <v>5</v>
      </c>
      <c r="AM491">
        <v>0</v>
      </c>
      <c r="AN491">
        <v>1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1313</v>
      </c>
      <c r="AU491">
        <v>0</v>
      </c>
      <c r="AV491">
        <v>0</v>
      </c>
      <c r="AW491">
        <v>0</v>
      </c>
      <c r="AX491">
        <v>0</v>
      </c>
      <c r="AY491" t="s">
        <v>2678</v>
      </c>
      <c r="AZ491" t="s">
        <v>2679</v>
      </c>
      <c r="BA491" t="s">
        <v>5278</v>
      </c>
      <c r="BB491">
        <v>0</v>
      </c>
      <c r="BC491">
        <v>17</v>
      </c>
      <c r="BD491">
        <v>0</v>
      </c>
      <c r="BE491">
        <v>1</v>
      </c>
      <c r="BF491">
        <v>0</v>
      </c>
      <c r="BG491">
        <v>1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1</v>
      </c>
      <c r="BN491">
        <v>0</v>
      </c>
      <c r="BO491">
        <v>4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1526</v>
      </c>
      <c r="BX491" t="s">
        <v>5279</v>
      </c>
      <c r="BY491" t="s">
        <v>5280</v>
      </c>
      <c r="BZ491" t="s">
        <v>5281</v>
      </c>
      <c r="CA491">
        <v>0</v>
      </c>
      <c r="CB491">
        <v>0</v>
      </c>
      <c r="CC491">
        <v>0</v>
      </c>
      <c r="CD491">
        <v>0</v>
      </c>
      <c r="CE491">
        <v>3</v>
      </c>
      <c r="CF491">
        <v>18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3</v>
      </c>
      <c r="CN491">
        <v>3</v>
      </c>
      <c r="CO491">
        <v>0</v>
      </c>
      <c r="CP491">
        <v>3</v>
      </c>
      <c r="CQ491">
        <v>0</v>
      </c>
      <c r="CR491">
        <v>5</v>
      </c>
      <c r="CS491">
        <v>0</v>
      </c>
      <c r="CT491">
        <v>0</v>
      </c>
      <c r="CU491">
        <v>0</v>
      </c>
      <c r="CV491">
        <v>1</v>
      </c>
      <c r="CW491">
        <v>0</v>
      </c>
      <c r="CX491">
        <v>0</v>
      </c>
      <c r="CY491">
        <v>41</v>
      </c>
      <c r="CZ491">
        <v>1341</v>
      </c>
      <c r="DA491" t="s">
        <v>2637</v>
      </c>
      <c r="DB491" t="s">
        <v>2638</v>
      </c>
      <c r="DC491" t="s">
        <v>2639</v>
      </c>
      <c r="DD491">
        <v>0</v>
      </c>
      <c r="DE491">
        <v>0</v>
      </c>
      <c r="DF491">
        <v>0</v>
      </c>
      <c r="DG491">
        <v>0</v>
      </c>
      <c r="DH491" t="s">
        <v>5276</v>
      </c>
      <c r="DI491" t="s">
        <v>3687</v>
      </c>
      <c r="DJ491">
        <v>7098</v>
      </c>
      <c r="DK491">
        <v>29175</v>
      </c>
      <c r="DL491" s="2">
        <v>44743</v>
      </c>
      <c r="DM491" s="2">
        <v>44926</v>
      </c>
      <c r="DN491" s="5">
        <f t="shared" si="7"/>
        <v>183</v>
      </c>
      <c r="DO491" t="s">
        <v>5282</v>
      </c>
      <c r="DQ491">
        <v>2</v>
      </c>
      <c r="DR491">
        <v>3</v>
      </c>
      <c r="DS491">
        <v>1</v>
      </c>
      <c r="DT491">
        <v>1</v>
      </c>
      <c r="DU491">
        <v>2021</v>
      </c>
      <c r="DV491" t="s">
        <v>252</v>
      </c>
      <c r="DW491">
        <v>3</v>
      </c>
      <c r="DX491">
        <v>71</v>
      </c>
      <c r="DY491">
        <v>44</v>
      </c>
      <c r="DZ491">
        <v>57</v>
      </c>
      <c r="EA491">
        <v>48</v>
      </c>
      <c r="EB491">
        <v>3400000</v>
      </c>
      <c r="EC491">
        <v>106000</v>
      </c>
      <c r="ED491">
        <v>20</v>
      </c>
      <c r="EE491">
        <v>11</v>
      </c>
      <c r="EF491">
        <v>13</v>
      </c>
      <c r="EG491" t="s">
        <v>377</v>
      </c>
      <c r="EH491">
        <v>2021</v>
      </c>
      <c r="EI491" t="s">
        <v>252</v>
      </c>
      <c r="EJ491">
        <v>5</v>
      </c>
      <c r="EK491">
        <v>49</v>
      </c>
      <c r="EL491">
        <v>44</v>
      </c>
      <c r="EM491">
        <v>46</v>
      </c>
      <c r="EN491">
        <v>68</v>
      </c>
      <c r="EO491">
        <v>2880000</v>
      </c>
      <c r="EP491">
        <v>68000</v>
      </c>
      <c r="EQ491">
        <v>12</v>
      </c>
      <c r="ER491">
        <v>13</v>
      </c>
      <c r="ES491">
        <v>19</v>
      </c>
      <c r="EU491">
        <v>2021</v>
      </c>
      <c r="EV491" t="s">
        <v>252</v>
      </c>
      <c r="EW491">
        <v>5</v>
      </c>
      <c r="EX491">
        <v>49</v>
      </c>
      <c r="EY491">
        <v>44</v>
      </c>
      <c r="EZ491">
        <v>46</v>
      </c>
      <c r="FA491">
        <v>68</v>
      </c>
      <c r="FB491">
        <v>2880000</v>
      </c>
      <c r="FC491">
        <v>68000</v>
      </c>
      <c r="FD491">
        <v>12</v>
      </c>
      <c r="FE491">
        <v>13</v>
      </c>
      <c r="FF491">
        <v>19</v>
      </c>
      <c r="FH491">
        <v>2021</v>
      </c>
      <c r="FI491" t="s">
        <v>252</v>
      </c>
      <c r="FJ491">
        <v>21</v>
      </c>
      <c r="FK491">
        <v>32</v>
      </c>
      <c r="FL491">
        <v>27</v>
      </c>
      <c r="FM491">
        <v>27</v>
      </c>
      <c r="FN491">
        <v>32</v>
      </c>
      <c r="FO491">
        <v>10730000</v>
      </c>
      <c r="FP491">
        <v>210000</v>
      </c>
      <c r="FQ491">
        <v>8</v>
      </c>
      <c r="FR491">
        <v>8</v>
      </c>
      <c r="FS491">
        <v>11</v>
      </c>
      <c r="FT491" t="s">
        <v>240</v>
      </c>
      <c r="FU491">
        <v>93.6754107951691</v>
      </c>
      <c r="FV491">
        <v>238</v>
      </c>
      <c r="FW491">
        <v>125.4117</v>
      </c>
      <c r="FX491">
        <v>177.77247074435837</v>
      </c>
      <c r="FY491">
        <v>155.30000000000001</v>
      </c>
      <c r="FZ491">
        <v>170.5</v>
      </c>
      <c r="GA491">
        <v>170.1</v>
      </c>
      <c r="GB491">
        <v>0</v>
      </c>
      <c r="GC491">
        <v>364340.17595307919</v>
      </c>
      <c r="GD491">
        <v>2629417.9894179902</v>
      </c>
      <c r="GE491">
        <v>9796407.9952968862</v>
      </c>
      <c r="GF491">
        <v>40988.269794721411</v>
      </c>
      <c r="GG491" t="s">
        <v>5283</v>
      </c>
      <c r="GH491" t="s">
        <v>5284</v>
      </c>
      <c r="GI491">
        <v>2</v>
      </c>
      <c r="GJ491">
        <v>99232</v>
      </c>
      <c r="HM491" t="s">
        <v>5285</v>
      </c>
      <c r="HN491">
        <v>1</v>
      </c>
      <c r="HO491" t="s">
        <v>276</v>
      </c>
      <c r="HP491">
        <v>1</v>
      </c>
      <c r="HQ491" t="s">
        <v>276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</row>
    <row r="492" spans="1:237" x14ac:dyDescent="0.25">
      <c r="A492" t="s">
        <v>5286</v>
      </c>
      <c r="B492" t="s">
        <v>5287</v>
      </c>
      <c r="C492">
        <v>20139</v>
      </c>
      <c r="D492">
        <v>39</v>
      </c>
      <c r="E492" t="s">
        <v>260</v>
      </c>
      <c r="F492">
        <v>0</v>
      </c>
      <c r="G492">
        <v>0</v>
      </c>
      <c r="H492" t="s">
        <v>279</v>
      </c>
      <c r="I492">
        <v>0</v>
      </c>
      <c r="J492">
        <v>2022</v>
      </c>
      <c r="K492" t="s">
        <v>237</v>
      </c>
      <c r="L492">
        <v>12454</v>
      </c>
      <c r="M492">
        <v>89605</v>
      </c>
      <c r="N492" t="s">
        <v>753</v>
      </c>
      <c r="O492" t="s">
        <v>5288</v>
      </c>
      <c r="P492" t="s">
        <v>240</v>
      </c>
      <c r="Q492" t="s">
        <v>240</v>
      </c>
      <c r="S492">
        <v>185</v>
      </c>
      <c r="T492" t="s">
        <v>281</v>
      </c>
      <c r="U492" t="s">
        <v>279</v>
      </c>
      <c r="V492" t="s">
        <v>242</v>
      </c>
      <c r="W492" t="s">
        <v>243</v>
      </c>
      <c r="Y492">
        <v>0</v>
      </c>
      <c r="Z492">
        <v>22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6</v>
      </c>
      <c r="AI492">
        <v>0</v>
      </c>
      <c r="AJ492">
        <v>6</v>
      </c>
      <c r="AK492">
        <v>0</v>
      </c>
      <c r="AL492">
        <v>1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1371</v>
      </c>
      <c r="AU492">
        <v>0</v>
      </c>
      <c r="AV492">
        <v>0</v>
      </c>
      <c r="AW492">
        <v>0</v>
      </c>
      <c r="AX492">
        <v>0</v>
      </c>
      <c r="AY492" t="s">
        <v>748</v>
      </c>
      <c r="AZ492" t="s">
        <v>749</v>
      </c>
      <c r="BA492" t="s">
        <v>580</v>
      </c>
      <c r="BB492">
        <v>0</v>
      </c>
      <c r="BC492">
        <v>7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6</v>
      </c>
      <c r="BL492">
        <v>0</v>
      </c>
      <c r="BM492">
        <v>1</v>
      </c>
      <c r="BN492">
        <v>0</v>
      </c>
      <c r="BO492">
        <v>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147</v>
      </c>
      <c r="BX492" t="s">
        <v>748</v>
      </c>
      <c r="BY492" t="s">
        <v>749</v>
      </c>
      <c r="BZ492" t="s">
        <v>4684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8</v>
      </c>
      <c r="CG492">
        <v>0</v>
      </c>
      <c r="CH492">
        <v>1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1</v>
      </c>
      <c r="CQ492">
        <v>0</v>
      </c>
      <c r="CR492">
        <v>2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714</v>
      </c>
      <c r="DA492" t="s">
        <v>748</v>
      </c>
      <c r="DB492" t="s">
        <v>749</v>
      </c>
      <c r="DC492" t="s">
        <v>267</v>
      </c>
      <c r="DD492">
        <v>0</v>
      </c>
      <c r="DE492">
        <v>0</v>
      </c>
      <c r="DF492">
        <v>0</v>
      </c>
      <c r="DG492">
        <v>0</v>
      </c>
      <c r="DH492" t="s">
        <v>753</v>
      </c>
      <c r="DI492" t="s">
        <v>753</v>
      </c>
      <c r="DJ492">
        <v>12454</v>
      </c>
      <c r="DK492">
        <v>12454</v>
      </c>
      <c r="DL492" s="2">
        <v>44758</v>
      </c>
      <c r="DM492" s="2">
        <v>44926</v>
      </c>
      <c r="DN492" s="5">
        <f t="shared" si="7"/>
        <v>168</v>
      </c>
      <c r="DO492" t="s">
        <v>5289</v>
      </c>
      <c r="DQ492">
        <v>2</v>
      </c>
      <c r="DR492">
        <v>3</v>
      </c>
      <c r="DS492">
        <v>1</v>
      </c>
      <c r="DT492">
        <v>1</v>
      </c>
      <c r="DU492">
        <v>2021</v>
      </c>
      <c r="DV492" t="s">
        <v>252</v>
      </c>
      <c r="DW492">
        <v>21</v>
      </c>
      <c r="DX492">
        <v>32</v>
      </c>
      <c r="DY492">
        <v>27</v>
      </c>
      <c r="DZ492">
        <v>27</v>
      </c>
      <c r="EA492">
        <v>32</v>
      </c>
      <c r="EB492">
        <v>10730000</v>
      </c>
      <c r="EC492">
        <v>210000</v>
      </c>
      <c r="ED492">
        <v>8</v>
      </c>
      <c r="EE492">
        <v>8</v>
      </c>
      <c r="EF492">
        <v>11</v>
      </c>
      <c r="EG492" t="s">
        <v>240</v>
      </c>
      <c r="EH492">
        <v>2021</v>
      </c>
      <c r="EI492" t="s">
        <v>252</v>
      </c>
      <c r="EJ492">
        <v>21</v>
      </c>
      <c r="EK492">
        <v>32</v>
      </c>
      <c r="EL492">
        <v>27</v>
      </c>
      <c r="EM492">
        <v>27</v>
      </c>
      <c r="EN492">
        <v>32</v>
      </c>
      <c r="EO492">
        <v>10730000</v>
      </c>
      <c r="EP492">
        <v>210000</v>
      </c>
      <c r="EQ492">
        <v>8</v>
      </c>
      <c r="ER492">
        <v>8</v>
      </c>
      <c r="ES492">
        <v>11</v>
      </c>
      <c r="ET492" t="s">
        <v>240</v>
      </c>
      <c r="EU492">
        <v>2021</v>
      </c>
      <c r="EV492" t="s">
        <v>252</v>
      </c>
      <c r="EW492">
        <v>21</v>
      </c>
      <c r="EX492">
        <v>32</v>
      </c>
      <c r="EY492">
        <v>27</v>
      </c>
      <c r="EZ492">
        <v>27</v>
      </c>
      <c r="FA492">
        <v>32</v>
      </c>
      <c r="FB492">
        <v>10730000</v>
      </c>
      <c r="FC492">
        <v>210000</v>
      </c>
      <c r="FD492">
        <v>8</v>
      </c>
      <c r="FE492">
        <v>8</v>
      </c>
      <c r="FF492">
        <v>11</v>
      </c>
      <c r="FG492" t="s">
        <v>240</v>
      </c>
      <c r="FH492">
        <v>2021</v>
      </c>
      <c r="FK492">
        <v>0</v>
      </c>
      <c r="FL492">
        <v>0</v>
      </c>
      <c r="FM492">
        <v>0</v>
      </c>
      <c r="FN492">
        <v>0</v>
      </c>
      <c r="FQ492">
        <v>0</v>
      </c>
      <c r="FR492">
        <v>0</v>
      </c>
      <c r="FS492">
        <v>0</v>
      </c>
      <c r="FU492">
        <v>91.096507187180393</v>
      </c>
      <c r="FV492">
        <v>295</v>
      </c>
      <c r="FW492">
        <v>128.23169999999999</v>
      </c>
      <c r="FX492">
        <v>209.56962763667812</v>
      </c>
      <c r="FY492">
        <v>155.30000000000001</v>
      </c>
      <c r="FZ492">
        <v>170.5</v>
      </c>
      <c r="GA492">
        <v>170.1</v>
      </c>
      <c r="GB492">
        <v>0</v>
      </c>
      <c r="GC492">
        <v>0</v>
      </c>
      <c r="GD492">
        <v>9796407.9952968862</v>
      </c>
      <c r="GE492">
        <v>0</v>
      </c>
      <c r="GF492">
        <v>40988.269794721411</v>
      </c>
      <c r="GG492" t="s">
        <v>5290</v>
      </c>
      <c r="GH492" t="s">
        <v>5291</v>
      </c>
      <c r="GI492">
        <v>4</v>
      </c>
      <c r="GJ492">
        <v>18669</v>
      </c>
      <c r="GK492" t="s">
        <v>5292</v>
      </c>
      <c r="GO492">
        <v>609</v>
      </c>
      <c r="GP492">
        <v>20.3</v>
      </c>
      <c r="GQ492">
        <v>53</v>
      </c>
      <c r="GR492">
        <v>8812</v>
      </c>
      <c r="GS492">
        <v>24.142465753424659</v>
      </c>
      <c r="GT492">
        <v>484</v>
      </c>
      <c r="GU492">
        <v>3194</v>
      </c>
      <c r="GV492">
        <v>46</v>
      </c>
      <c r="GW492">
        <v>1.7037037037037039</v>
      </c>
      <c r="GX492">
        <v>5</v>
      </c>
      <c r="GY492">
        <v>578</v>
      </c>
      <c r="GZ492">
        <v>1.680232558139535</v>
      </c>
      <c r="HA492">
        <v>13</v>
      </c>
      <c r="HB492">
        <v>66</v>
      </c>
      <c r="HC492">
        <v>119864</v>
      </c>
      <c r="HD492">
        <v>46.603421461897362</v>
      </c>
      <c r="HE492">
        <v>111052</v>
      </c>
      <c r="HF492">
        <v>50.318078840054369</v>
      </c>
      <c r="HG492">
        <v>3194</v>
      </c>
      <c r="HH492">
        <v>2085</v>
      </c>
      <c r="HI492">
        <v>1.700652528548124</v>
      </c>
      <c r="HJ492">
        <v>1507</v>
      </c>
      <c r="HK492">
        <v>1.708616780045352</v>
      </c>
      <c r="HL492">
        <v>66</v>
      </c>
      <c r="HM492" t="s">
        <v>5293</v>
      </c>
      <c r="HN492">
        <v>4</v>
      </c>
      <c r="HO492" t="s">
        <v>488</v>
      </c>
      <c r="HP492">
        <v>4</v>
      </c>
      <c r="HQ492" t="s">
        <v>488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</row>
    <row r="493" spans="1:237" x14ac:dyDescent="0.25">
      <c r="A493" t="s">
        <v>1094</v>
      </c>
      <c r="B493" t="s">
        <v>1095</v>
      </c>
      <c r="C493">
        <v>213122</v>
      </c>
      <c r="D493">
        <v>28</v>
      </c>
      <c r="E493" t="s">
        <v>235</v>
      </c>
      <c r="F493">
        <v>1</v>
      </c>
      <c r="G493">
        <v>0</v>
      </c>
      <c r="H493" t="s">
        <v>337</v>
      </c>
      <c r="I493">
        <v>383000</v>
      </c>
      <c r="J493">
        <v>2022</v>
      </c>
      <c r="K493" t="s">
        <v>237</v>
      </c>
      <c r="L493">
        <v>2402</v>
      </c>
      <c r="M493">
        <v>3938</v>
      </c>
      <c r="N493" t="s">
        <v>1060</v>
      </c>
      <c r="O493" t="s">
        <v>620</v>
      </c>
      <c r="P493" t="s">
        <v>240</v>
      </c>
      <c r="Q493" t="s">
        <v>240</v>
      </c>
      <c r="R493">
        <v>2700000</v>
      </c>
      <c r="S493">
        <v>180</v>
      </c>
      <c r="T493" t="s">
        <v>263</v>
      </c>
      <c r="U493" t="s">
        <v>337</v>
      </c>
      <c r="V493" t="s">
        <v>406</v>
      </c>
      <c r="W493" t="s">
        <v>243</v>
      </c>
      <c r="X493" t="s">
        <v>1096</v>
      </c>
      <c r="Y493">
        <v>4</v>
      </c>
      <c r="Z493">
        <v>32</v>
      </c>
      <c r="AA493">
        <v>1</v>
      </c>
      <c r="AB493">
        <v>8</v>
      </c>
      <c r="AC493">
        <v>1</v>
      </c>
      <c r="AD493">
        <v>12</v>
      </c>
      <c r="AE493">
        <v>0</v>
      </c>
      <c r="AF493">
        <v>0</v>
      </c>
      <c r="AG493">
        <v>1</v>
      </c>
      <c r="AH493">
        <v>2</v>
      </c>
      <c r="AI493">
        <v>3</v>
      </c>
      <c r="AJ493">
        <v>14</v>
      </c>
      <c r="AK493">
        <v>1</v>
      </c>
      <c r="AL493">
        <v>1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260</v>
      </c>
      <c r="AT493">
        <v>2601</v>
      </c>
      <c r="AU493">
        <v>0</v>
      </c>
      <c r="AV493">
        <v>0</v>
      </c>
      <c r="AW493">
        <v>0</v>
      </c>
      <c r="AX493">
        <v>0</v>
      </c>
      <c r="AY493" t="s">
        <v>290</v>
      </c>
      <c r="AZ493" t="s">
        <v>291</v>
      </c>
      <c r="BA493" t="s">
        <v>4614</v>
      </c>
      <c r="BB493">
        <v>2</v>
      </c>
      <c r="BC493">
        <v>19</v>
      </c>
      <c r="BD493">
        <v>0</v>
      </c>
      <c r="BE493">
        <v>4</v>
      </c>
      <c r="BF493">
        <v>0</v>
      </c>
      <c r="BG493">
        <v>4</v>
      </c>
      <c r="BH493">
        <v>0</v>
      </c>
      <c r="BI493">
        <v>0</v>
      </c>
      <c r="BJ493">
        <v>0</v>
      </c>
      <c r="BK493">
        <v>2</v>
      </c>
      <c r="BL493">
        <v>0</v>
      </c>
      <c r="BM493">
        <v>14</v>
      </c>
      <c r="BN493">
        <v>0</v>
      </c>
      <c r="BO493">
        <v>1</v>
      </c>
      <c r="BP493">
        <v>0</v>
      </c>
      <c r="BQ493">
        <v>0</v>
      </c>
      <c r="BR493">
        <v>0</v>
      </c>
      <c r="BS493">
        <v>1</v>
      </c>
      <c r="BT493">
        <v>0</v>
      </c>
      <c r="BU493">
        <v>0</v>
      </c>
      <c r="BV493">
        <v>180</v>
      </c>
      <c r="BW493">
        <v>1339</v>
      </c>
      <c r="BX493" t="s">
        <v>290</v>
      </c>
      <c r="BY493" t="s">
        <v>291</v>
      </c>
      <c r="BZ493" t="s">
        <v>4615</v>
      </c>
      <c r="CA493">
        <v>0</v>
      </c>
      <c r="CB493">
        <v>0</v>
      </c>
      <c r="CC493">
        <v>0</v>
      </c>
      <c r="CD493">
        <v>0</v>
      </c>
      <c r="CE493">
        <v>13</v>
      </c>
      <c r="CF493">
        <v>14</v>
      </c>
      <c r="CG493">
        <v>1</v>
      </c>
      <c r="CH493">
        <v>2</v>
      </c>
      <c r="CI493">
        <v>2</v>
      </c>
      <c r="CJ493">
        <v>4</v>
      </c>
      <c r="CK493">
        <v>0</v>
      </c>
      <c r="CL493">
        <v>0</v>
      </c>
      <c r="CM493">
        <v>1</v>
      </c>
      <c r="CN493">
        <v>5</v>
      </c>
      <c r="CO493">
        <v>9</v>
      </c>
      <c r="CP493">
        <v>8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957</v>
      </c>
      <c r="CZ493">
        <v>740</v>
      </c>
      <c r="DA493" t="s">
        <v>1061</v>
      </c>
      <c r="DB493" t="s">
        <v>1062</v>
      </c>
      <c r="DC493" t="s">
        <v>1063</v>
      </c>
      <c r="DD493">
        <v>0</v>
      </c>
      <c r="DE493">
        <v>0</v>
      </c>
      <c r="DF493">
        <v>0</v>
      </c>
      <c r="DG493">
        <v>0</v>
      </c>
      <c r="DH493" t="s">
        <v>1060</v>
      </c>
      <c r="DI493" t="s">
        <v>1060</v>
      </c>
      <c r="DJ493">
        <v>2402</v>
      </c>
      <c r="DK493">
        <v>2402</v>
      </c>
      <c r="DL493" s="2">
        <v>44739</v>
      </c>
      <c r="DM493" s="2">
        <v>45291</v>
      </c>
      <c r="DN493" s="5">
        <f t="shared" si="7"/>
        <v>552</v>
      </c>
      <c r="DO493" t="s">
        <v>5294</v>
      </c>
      <c r="DQ493">
        <v>2</v>
      </c>
      <c r="DR493">
        <v>5</v>
      </c>
      <c r="DS493">
        <v>3</v>
      </c>
      <c r="DT493">
        <v>1</v>
      </c>
      <c r="DU493">
        <v>2021</v>
      </c>
      <c r="DV493" t="s">
        <v>252</v>
      </c>
      <c r="DW493">
        <v>12</v>
      </c>
      <c r="DX493">
        <v>40</v>
      </c>
      <c r="DY493">
        <v>27</v>
      </c>
      <c r="DZ493">
        <v>29</v>
      </c>
      <c r="EA493">
        <v>27</v>
      </c>
      <c r="EB493">
        <v>31750000</v>
      </c>
      <c r="EC493">
        <v>547000</v>
      </c>
      <c r="ED493">
        <v>10</v>
      </c>
      <c r="EE493">
        <v>10</v>
      </c>
      <c r="EF493">
        <v>7</v>
      </c>
      <c r="EG493" t="s">
        <v>240</v>
      </c>
      <c r="EH493">
        <v>2021</v>
      </c>
      <c r="EI493" t="s">
        <v>252</v>
      </c>
      <c r="EJ493">
        <v>12</v>
      </c>
      <c r="EK493">
        <v>40</v>
      </c>
      <c r="EL493">
        <v>27</v>
      </c>
      <c r="EM493">
        <v>29</v>
      </c>
      <c r="EN493">
        <v>27</v>
      </c>
      <c r="EO493">
        <v>31750000</v>
      </c>
      <c r="EP493">
        <v>547000</v>
      </c>
      <c r="EQ493">
        <v>10</v>
      </c>
      <c r="ER493">
        <v>10</v>
      </c>
      <c r="ES493">
        <v>7</v>
      </c>
      <c r="ET493" t="s">
        <v>240</v>
      </c>
      <c r="EU493">
        <v>2021</v>
      </c>
      <c r="EV493" t="s">
        <v>252</v>
      </c>
      <c r="EW493">
        <v>12</v>
      </c>
      <c r="EX493">
        <v>40</v>
      </c>
      <c r="EY493">
        <v>27</v>
      </c>
      <c r="EZ493">
        <v>29</v>
      </c>
      <c r="FA493">
        <v>27</v>
      </c>
      <c r="FB493">
        <v>31750000</v>
      </c>
      <c r="FC493">
        <v>547000</v>
      </c>
      <c r="FD493">
        <v>10</v>
      </c>
      <c r="FE493">
        <v>10</v>
      </c>
      <c r="FF493">
        <v>7</v>
      </c>
      <c r="FG493" t="s">
        <v>240</v>
      </c>
      <c r="FH493">
        <v>2021</v>
      </c>
      <c r="FI493" t="s">
        <v>252</v>
      </c>
      <c r="FJ493">
        <v>13</v>
      </c>
      <c r="FK493">
        <v>35</v>
      </c>
      <c r="FL493">
        <v>27</v>
      </c>
      <c r="FM493">
        <v>28</v>
      </c>
      <c r="FN493">
        <v>26</v>
      </c>
      <c r="FO493">
        <v>37680000</v>
      </c>
      <c r="FP493">
        <v>856000</v>
      </c>
      <c r="FQ493">
        <v>9</v>
      </c>
      <c r="FR493">
        <v>8</v>
      </c>
      <c r="FS493">
        <v>10</v>
      </c>
      <c r="FT493" t="s">
        <v>240</v>
      </c>
      <c r="FU493">
        <v>94.555565094558574</v>
      </c>
      <c r="FV493">
        <v>230</v>
      </c>
      <c r="FW493">
        <v>124.705</v>
      </c>
      <c r="FX493">
        <v>174.39380916361389</v>
      </c>
      <c r="FY493">
        <v>155.30000000000001</v>
      </c>
      <c r="FZ493">
        <v>170.1</v>
      </c>
      <c r="GA493">
        <v>170.1</v>
      </c>
      <c r="GB493">
        <v>349676.07289829518</v>
      </c>
      <c r="GC493">
        <v>2465079.3650793661</v>
      </c>
      <c r="GD493">
        <v>28987507.348618459</v>
      </c>
      <c r="GE493">
        <v>34401552.028218687</v>
      </c>
      <c r="GF493">
        <v>41084.65608465609</v>
      </c>
      <c r="GG493" t="s">
        <v>1098</v>
      </c>
      <c r="GH493" t="s">
        <v>1099</v>
      </c>
      <c r="GI493">
        <v>8</v>
      </c>
      <c r="GK493" t="s">
        <v>1100</v>
      </c>
      <c r="GO493">
        <v>1595</v>
      </c>
      <c r="GP493">
        <v>53.166666666666657</v>
      </c>
      <c r="GQ493">
        <v>286</v>
      </c>
      <c r="GR493">
        <v>11935</v>
      </c>
      <c r="GS493">
        <v>32.698630136986303</v>
      </c>
      <c r="GT493">
        <v>833</v>
      </c>
      <c r="GU493">
        <v>1528</v>
      </c>
      <c r="GV493">
        <v>193</v>
      </c>
      <c r="GW493">
        <v>6.4333333333333336</v>
      </c>
      <c r="GX493">
        <v>43</v>
      </c>
      <c r="GY493">
        <v>1822</v>
      </c>
      <c r="GZ493">
        <v>5.0054945054945046</v>
      </c>
      <c r="HA493">
        <v>54</v>
      </c>
      <c r="HB493">
        <v>329</v>
      </c>
      <c r="HC493">
        <v>79774</v>
      </c>
      <c r="HD493">
        <v>31.24716020368194</v>
      </c>
      <c r="HE493">
        <v>67839</v>
      </c>
      <c r="HF493">
        <v>31.005027422303471</v>
      </c>
      <c r="HG493">
        <v>1528</v>
      </c>
      <c r="HH493">
        <v>13764</v>
      </c>
      <c r="HI493">
        <v>5.45324881141046</v>
      </c>
      <c r="HJ493">
        <v>11942</v>
      </c>
      <c r="HK493">
        <v>5.5287037037037026</v>
      </c>
      <c r="HL493">
        <v>329</v>
      </c>
      <c r="HM493" t="s">
        <v>1101</v>
      </c>
      <c r="HN493">
        <v>8</v>
      </c>
      <c r="HO493" t="s">
        <v>522</v>
      </c>
      <c r="HP493">
        <v>8</v>
      </c>
      <c r="HQ493" t="s">
        <v>522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</row>
    <row r="494" spans="1:237" x14ac:dyDescent="0.25">
      <c r="A494" t="s">
        <v>903</v>
      </c>
      <c r="B494" t="s">
        <v>904</v>
      </c>
      <c r="C494">
        <v>89281</v>
      </c>
      <c r="D494">
        <v>33</v>
      </c>
      <c r="E494" t="s">
        <v>235</v>
      </c>
      <c r="F494">
        <v>1</v>
      </c>
      <c r="G494">
        <v>0</v>
      </c>
      <c r="H494" t="s">
        <v>335</v>
      </c>
      <c r="I494">
        <v>0</v>
      </c>
      <c r="J494">
        <v>2022</v>
      </c>
      <c r="K494" t="s">
        <v>237</v>
      </c>
      <c r="L494">
        <v>5358</v>
      </c>
      <c r="M494">
        <v>3938</v>
      </c>
      <c r="N494" t="s">
        <v>905</v>
      </c>
      <c r="O494" t="s">
        <v>620</v>
      </c>
      <c r="P494" t="s">
        <v>789</v>
      </c>
      <c r="Q494" t="s">
        <v>240</v>
      </c>
      <c r="R494">
        <v>1000000</v>
      </c>
      <c r="S494">
        <v>169</v>
      </c>
      <c r="T494" t="s">
        <v>241</v>
      </c>
      <c r="U494" t="s">
        <v>335</v>
      </c>
      <c r="V494" t="s">
        <v>850</v>
      </c>
      <c r="W494" t="s">
        <v>243</v>
      </c>
      <c r="X494" t="s">
        <v>906</v>
      </c>
      <c r="Y494">
        <v>0</v>
      </c>
      <c r="Z494">
        <v>26</v>
      </c>
      <c r="AA494">
        <v>0</v>
      </c>
      <c r="AB494">
        <v>1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7</v>
      </c>
      <c r="AI494">
        <v>0</v>
      </c>
      <c r="AJ494">
        <v>9</v>
      </c>
      <c r="AK494">
        <v>0</v>
      </c>
      <c r="AL494">
        <v>4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1631</v>
      </c>
      <c r="AU494">
        <v>0</v>
      </c>
      <c r="AV494">
        <v>0</v>
      </c>
      <c r="AW494">
        <v>0</v>
      </c>
      <c r="AX494">
        <v>0</v>
      </c>
      <c r="AY494" t="s">
        <v>5295</v>
      </c>
      <c r="AZ494" t="s">
        <v>5296</v>
      </c>
      <c r="BA494" t="s">
        <v>5297</v>
      </c>
      <c r="CE494">
        <v>8</v>
      </c>
      <c r="CF494">
        <v>33</v>
      </c>
      <c r="CG494">
        <v>0</v>
      </c>
      <c r="CH494">
        <v>1</v>
      </c>
      <c r="CI494">
        <v>0</v>
      </c>
      <c r="CJ494">
        <v>1</v>
      </c>
      <c r="CK494">
        <v>0</v>
      </c>
      <c r="CL494">
        <v>0</v>
      </c>
      <c r="CM494">
        <v>4</v>
      </c>
      <c r="CN494">
        <v>3</v>
      </c>
      <c r="CO494">
        <v>2</v>
      </c>
      <c r="CP494">
        <v>1</v>
      </c>
      <c r="CQ494">
        <v>1</v>
      </c>
      <c r="CR494">
        <v>6</v>
      </c>
      <c r="CS494">
        <v>0</v>
      </c>
      <c r="CT494">
        <v>1</v>
      </c>
      <c r="CU494">
        <v>0</v>
      </c>
      <c r="CV494">
        <v>0</v>
      </c>
      <c r="CW494">
        <v>0</v>
      </c>
      <c r="CX494">
        <v>0</v>
      </c>
      <c r="CY494">
        <v>394</v>
      </c>
      <c r="CZ494">
        <v>2736</v>
      </c>
      <c r="DA494" t="s">
        <v>835</v>
      </c>
      <c r="DB494" t="s">
        <v>836</v>
      </c>
      <c r="DC494" t="s">
        <v>907</v>
      </c>
      <c r="DD494">
        <v>0</v>
      </c>
      <c r="DE494">
        <v>0</v>
      </c>
      <c r="DF494">
        <v>0</v>
      </c>
      <c r="DG494">
        <v>0</v>
      </c>
      <c r="DI494" t="s">
        <v>905</v>
      </c>
      <c r="DJ494">
        <v>5358</v>
      </c>
      <c r="DL494" s="2">
        <v>44734</v>
      </c>
      <c r="DM494" s="2">
        <v>45107</v>
      </c>
      <c r="DN494" s="5">
        <f t="shared" si="7"/>
        <v>373</v>
      </c>
      <c r="DO494" t="s">
        <v>5298</v>
      </c>
      <c r="DQ494">
        <v>2</v>
      </c>
      <c r="DR494">
        <v>4</v>
      </c>
      <c r="DS494">
        <v>2</v>
      </c>
      <c r="DT494">
        <v>1</v>
      </c>
      <c r="DU494">
        <v>2021</v>
      </c>
      <c r="DV494" t="s">
        <v>273</v>
      </c>
      <c r="DW494">
        <v>13</v>
      </c>
      <c r="DX494">
        <v>54</v>
      </c>
      <c r="DY494">
        <v>42</v>
      </c>
      <c r="DZ494">
        <v>49</v>
      </c>
      <c r="EA494">
        <v>44</v>
      </c>
      <c r="EB494">
        <v>29900000</v>
      </c>
      <c r="EC494">
        <v>787000</v>
      </c>
      <c r="ED494">
        <v>13</v>
      </c>
      <c r="EE494">
        <v>15</v>
      </c>
      <c r="EF494">
        <v>14</v>
      </c>
      <c r="EG494" t="s">
        <v>789</v>
      </c>
      <c r="EU494">
        <v>2021</v>
      </c>
      <c r="EV494" t="s">
        <v>273</v>
      </c>
      <c r="EW494">
        <v>13</v>
      </c>
      <c r="EX494">
        <v>54</v>
      </c>
      <c r="EY494">
        <v>42</v>
      </c>
      <c r="EZ494">
        <v>49</v>
      </c>
      <c r="FA494">
        <v>44</v>
      </c>
      <c r="FB494">
        <v>29900000</v>
      </c>
      <c r="FC494">
        <v>787000</v>
      </c>
      <c r="FD494">
        <v>13</v>
      </c>
      <c r="FE494">
        <v>15</v>
      </c>
      <c r="FF494">
        <v>14</v>
      </c>
      <c r="FG494" t="s">
        <v>789</v>
      </c>
      <c r="FH494">
        <v>2021</v>
      </c>
      <c r="FI494" t="s">
        <v>252</v>
      </c>
      <c r="FJ494">
        <v>13</v>
      </c>
      <c r="FK494">
        <v>35</v>
      </c>
      <c r="FL494">
        <v>27</v>
      </c>
      <c r="FM494">
        <v>28</v>
      </c>
      <c r="FN494">
        <v>26</v>
      </c>
      <c r="FO494">
        <v>37680000</v>
      </c>
      <c r="FP494">
        <v>856000</v>
      </c>
      <c r="FQ494">
        <v>9</v>
      </c>
      <c r="FR494">
        <v>8</v>
      </c>
      <c r="FS494">
        <v>10</v>
      </c>
      <c r="FT494" t="s">
        <v>240</v>
      </c>
      <c r="FU494">
        <v>95.000458136868133</v>
      </c>
      <c r="FV494">
        <v>224</v>
      </c>
      <c r="FW494">
        <v>123.8617</v>
      </c>
      <c r="FX494">
        <v>171.8053492133441</v>
      </c>
      <c r="FY494">
        <v>155.30000000000001</v>
      </c>
      <c r="FZ494">
        <v>170.1</v>
      </c>
      <c r="GA494">
        <v>170.1</v>
      </c>
      <c r="GB494">
        <v>0</v>
      </c>
      <c r="GC494">
        <v>912992.35743680189</v>
      </c>
      <c r="GD494">
        <v>27298471.487360381</v>
      </c>
      <c r="GE494">
        <v>34401552.028218687</v>
      </c>
      <c r="GF494">
        <v>41084.65608465609</v>
      </c>
      <c r="GG494" t="s">
        <v>911</v>
      </c>
      <c r="GH494" t="s">
        <v>912</v>
      </c>
      <c r="GI494">
        <v>13</v>
      </c>
      <c r="GJ494">
        <v>48730</v>
      </c>
      <c r="GK494" t="s">
        <v>913</v>
      </c>
      <c r="GN494">
        <v>382804</v>
      </c>
      <c r="GO494">
        <v>14818</v>
      </c>
      <c r="GP494">
        <v>493.93333333333328</v>
      </c>
      <c r="GQ494">
        <v>2332</v>
      </c>
      <c r="GR494">
        <v>67506</v>
      </c>
      <c r="GS494">
        <v>184.94794520547941</v>
      </c>
      <c r="GT494">
        <v>2332</v>
      </c>
      <c r="GU494">
        <v>11405</v>
      </c>
      <c r="GV494">
        <v>855</v>
      </c>
      <c r="GW494">
        <v>28.5</v>
      </c>
      <c r="GX494">
        <v>111</v>
      </c>
      <c r="GY494">
        <v>7527</v>
      </c>
      <c r="GZ494">
        <v>20.62191780821918</v>
      </c>
      <c r="HA494">
        <v>118</v>
      </c>
      <c r="HB494">
        <v>1655</v>
      </c>
      <c r="HC494">
        <v>520314</v>
      </c>
      <c r="HD494">
        <v>204.20486656200941</v>
      </c>
      <c r="HE494">
        <v>452808</v>
      </c>
      <c r="HF494">
        <v>207.424644983967</v>
      </c>
      <c r="HG494">
        <v>11405</v>
      </c>
      <c r="HH494">
        <v>94784</v>
      </c>
      <c r="HI494">
        <v>37.19937205651491</v>
      </c>
      <c r="HJ494">
        <v>87257</v>
      </c>
      <c r="HK494">
        <v>39.971140632157578</v>
      </c>
      <c r="HL494">
        <v>1655</v>
      </c>
      <c r="HM494" t="s">
        <v>914</v>
      </c>
      <c r="HN494">
        <v>12</v>
      </c>
      <c r="HO494" t="s">
        <v>5299</v>
      </c>
      <c r="HP494">
        <v>10</v>
      </c>
      <c r="HQ494" t="s">
        <v>915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</row>
    <row r="495" spans="1:237" x14ac:dyDescent="0.25">
      <c r="A495" t="s">
        <v>5300</v>
      </c>
      <c r="B495" t="s">
        <v>5301</v>
      </c>
      <c r="C495">
        <v>1053198</v>
      </c>
      <c r="D495">
        <v>21</v>
      </c>
      <c r="E495" t="s">
        <v>260</v>
      </c>
      <c r="F495">
        <v>0</v>
      </c>
      <c r="G495">
        <v>0</v>
      </c>
      <c r="H495" t="s">
        <v>337</v>
      </c>
      <c r="I495">
        <v>0</v>
      </c>
      <c r="J495">
        <v>2022</v>
      </c>
      <c r="K495" t="s">
        <v>237</v>
      </c>
      <c r="L495">
        <v>3938</v>
      </c>
      <c r="M495">
        <v>10605</v>
      </c>
      <c r="N495" t="s">
        <v>620</v>
      </c>
      <c r="O495" t="s">
        <v>5302</v>
      </c>
      <c r="P495" t="s">
        <v>240</v>
      </c>
      <c r="Q495" t="s">
        <v>5303</v>
      </c>
      <c r="S495">
        <v>176</v>
      </c>
      <c r="T495" t="s">
        <v>263</v>
      </c>
      <c r="U495" t="s">
        <v>337</v>
      </c>
      <c r="V495" t="s">
        <v>406</v>
      </c>
      <c r="W495" t="s">
        <v>243</v>
      </c>
      <c r="X495" t="s">
        <v>5304</v>
      </c>
      <c r="DL495" s="2">
        <v>44748</v>
      </c>
      <c r="DN495" s="5" t="str">
        <f t="shared" si="7"/>
        <v/>
      </c>
      <c r="DQ495">
        <v>2</v>
      </c>
      <c r="EU495">
        <v>2021</v>
      </c>
      <c r="EV495" t="s">
        <v>252</v>
      </c>
      <c r="EW495">
        <v>13</v>
      </c>
      <c r="EX495">
        <v>35</v>
      </c>
      <c r="EY495">
        <v>27</v>
      </c>
      <c r="EZ495">
        <v>28</v>
      </c>
      <c r="FA495">
        <v>26</v>
      </c>
      <c r="FB495">
        <v>37680000</v>
      </c>
      <c r="FC495">
        <v>856000</v>
      </c>
      <c r="FD495">
        <v>9</v>
      </c>
      <c r="FE495">
        <v>8</v>
      </c>
      <c r="FF495">
        <v>10</v>
      </c>
      <c r="FG495" t="s">
        <v>240</v>
      </c>
      <c r="FH495">
        <v>2021</v>
      </c>
      <c r="FK495">
        <v>0</v>
      </c>
      <c r="FL495">
        <v>0</v>
      </c>
      <c r="FM495">
        <v>0</v>
      </c>
      <c r="FN495">
        <v>0</v>
      </c>
      <c r="FO495">
        <v>630000</v>
      </c>
      <c r="FP495">
        <v>20000</v>
      </c>
      <c r="FQ495">
        <v>0</v>
      </c>
      <c r="FR495">
        <v>0</v>
      </c>
      <c r="FS495">
        <v>0</v>
      </c>
      <c r="FT495" t="s">
        <v>5303</v>
      </c>
      <c r="FU495">
        <v>92.06281000278112</v>
      </c>
      <c r="FV495">
        <v>250</v>
      </c>
      <c r="FW495">
        <v>126.3783</v>
      </c>
      <c r="FX495">
        <v>182.11751938976295</v>
      </c>
      <c r="FY495">
        <v>155.30000000000001</v>
      </c>
      <c r="FZ495">
        <v>170.5</v>
      </c>
      <c r="GA495">
        <v>170.1</v>
      </c>
      <c r="GB495">
        <v>0</v>
      </c>
      <c r="GC495">
        <v>0</v>
      </c>
      <c r="GD495">
        <v>34401552.028218687</v>
      </c>
      <c r="GE495">
        <v>575185.18518518517</v>
      </c>
      <c r="GF495">
        <v>40988.269794721411</v>
      </c>
      <c r="HN495">
        <v>0</v>
      </c>
      <c r="HO495" t="s">
        <v>342</v>
      </c>
      <c r="HP495">
        <v>0</v>
      </c>
      <c r="HQ495" t="s">
        <v>342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</row>
    <row r="496" spans="1:237" x14ac:dyDescent="0.25">
      <c r="A496" t="s">
        <v>5305</v>
      </c>
      <c r="B496" t="s">
        <v>5306</v>
      </c>
      <c r="C496">
        <v>663118</v>
      </c>
      <c r="D496">
        <v>22</v>
      </c>
      <c r="E496" t="s">
        <v>235</v>
      </c>
      <c r="F496">
        <v>1</v>
      </c>
      <c r="G496">
        <v>0</v>
      </c>
      <c r="H496" t="s">
        <v>335</v>
      </c>
      <c r="I496">
        <v>350000</v>
      </c>
      <c r="J496">
        <v>2022</v>
      </c>
      <c r="K496" t="s">
        <v>237</v>
      </c>
      <c r="L496">
        <v>1826</v>
      </c>
      <c r="M496">
        <v>11831</v>
      </c>
      <c r="N496" t="s">
        <v>1399</v>
      </c>
      <c r="O496" t="s">
        <v>1650</v>
      </c>
      <c r="P496" t="s">
        <v>240</v>
      </c>
      <c r="Q496" t="s">
        <v>240</v>
      </c>
      <c r="R496">
        <v>350000</v>
      </c>
      <c r="S496">
        <v>181</v>
      </c>
      <c r="T496" t="s">
        <v>241</v>
      </c>
      <c r="U496" t="s">
        <v>335</v>
      </c>
      <c r="V496" t="s">
        <v>236</v>
      </c>
      <c r="W496" t="s">
        <v>243</v>
      </c>
      <c r="Y496">
        <v>0</v>
      </c>
      <c r="Z496">
        <v>33</v>
      </c>
      <c r="AA496">
        <v>0</v>
      </c>
      <c r="AB496">
        <v>2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5</v>
      </c>
      <c r="AI496">
        <v>0</v>
      </c>
      <c r="AJ496">
        <v>7</v>
      </c>
      <c r="AK496">
        <v>0</v>
      </c>
      <c r="AL496">
        <v>7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2487</v>
      </c>
      <c r="AU496">
        <v>0</v>
      </c>
      <c r="AV496">
        <v>0</v>
      </c>
      <c r="AW496">
        <v>0</v>
      </c>
      <c r="AX496">
        <v>0</v>
      </c>
      <c r="AY496" t="s">
        <v>1401</v>
      </c>
      <c r="AZ496" t="s">
        <v>1402</v>
      </c>
      <c r="BA496" t="s">
        <v>750</v>
      </c>
      <c r="BB496">
        <v>0</v>
      </c>
      <c r="BC496">
        <v>21</v>
      </c>
      <c r="BD496">
        <v>0</v>
      </c>
      <c r="BE496">
        <v>1</v>
      </c>
      <c r="BF496">
        <v>0</v>
      </c>
      <c r="BG496">
        <v>1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4</v>
      </c>
      <c r="BN496">
        <v>0</v>
      </c>
      <c r="BO496">
        <v>2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1821</v>
      </c>
      <c r="BX496" t="s">
        <v>1401</v>
      </c>
      <c r="BY496" t="s">
        <v>1402</v>
      </c>
      <c r="BZ496" t="s">
        <v>4557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7</v>
      </c>
      <c r="CG496">
        <v>0</v>
      </c>
      <c r="CH496">
        <v>0</v>
      </c>
      <c r="CI496">
        <v>0</v>
      </c>
      <c r="CJ496">
        <v>2</v>
      </c>
      <c r="CK496">
        <v>0</v>
      </c>
      <c r="CL496">
        <v>0</v>
      </c>
      <c r="CM496">
        <v>0</v>
      </c>
      <c r="CN496">
        <v>2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486</v>
      </c>
      <c r="DA496" t="s">
        <v>1401</v>
      </c>
      <c r="DB496" t="s">
        <v>1402</v>
      </c>
      <c r="DC496" t="s">
        <v>1368</v>
      </c>
      <c r="DD496">
        <v>0</v>
      </c>
      <c r="DE496">
        <v>0</v>
      </c>
      <c r="DF496">
        <v>0</v>
      </c>
      <c r="DG496">
        <v>0</v>
      </c>
      <c r="DH496" t="s">
        <v>1399</v>
      </c>
      <c r="DI496" t="s">
        <v>1399</v>
      </c>
      <c r="DJ496">
        <v>1826</v>
      </c>
      <c r="DK496">
        <v>1826</v>
      </c>
      <c r="DL496" s="2">
        <v>44750</v>
      </c>
      <c r="DM496" s="2">
        <v>45291</v>
      </c>
      <c r="DN496" s="5">
        <f t="shared" si="7"/>
        <v>541</v>
      </c>
      <c r="DO496" t="s">
        <v>5307</v>
      </c>
      <c r="DQ496">
        <v>2</v>
      </c>
      <c r="DR496">
        <v>5</v>
      </c>
      <c r="DS496">
        <v>3</v>
      </c>
      <c r="DT496">
        <v>1</v>
      </c>
      <c r="DU496">
        <v>2021</v>
      </c>
      <c r="DV496" t="s">
        <v>273</v>
      </c>
      <c r="DW496">
        <v>19</v>
      </c>
      <c r="DX496">
        <v>46</v>
      </c>
      <c r="DY496">
        <v>36</v>
      </c>
      <c r="DZ496">
        <v>42</v>
      </c>
      <c r="EA496">
        <v>46</v>
      </c>
      <c r="EB496">
        <v>7680000</v>
      </c>
      <c r="EC496">
        <v>171000</v>
      </c>
      <c r="ED496">
        <v>11</v>
      </c>
      <c r="EE496">
        <v>13</v>
      </c>
      <c r="EF496">
        <v>12</v>
      </c>
      <c r="EG496" t="s">
        <v>240</v>
      </c>
      <c r="EH496">
        <v>2021</v>
      </c>
      <c r="EI496" t="s">
        <v>273</v>
      </c>
      <c r="EJ496">
        <v>19</v>
      </c>
      <c r="EK496">
        <v>46</v>
      </c>
      <c r="EL496">
        <v>36</v>
      </c>
      <c r="EM496">
        <v>42</v>
      </c>
      <c r="EN496">
        <v>46</v>
      </c>
      <c r="EO496">
        <v>7680000</v>
      </c>
      <c r="EP496">
        <v>171000</v>
      </c>
      <c r="EQ496">
        <v>11</v>
      </c>
      <c r="ER496">
        <v>13</v>
      </c>
      <c r="ES496">
        <v>12</v>
      </c>
      <c r="ET496" t="s">
        <v>240</v>
      </c>
      <c r="EU496">
        <v>2021</v>
      </c>
      <c r="EV496" t="s">
        <v>273</v>
      </c>
      <c r="EW496">
        <v>19</v>
      </c>
      <c r="EX496">
        <v>46</v>
      </c>
      <c r="EY496">
        <v>36</v>
      </c>
      <c r="EZ496">
        <v>42</v>
      </c>
      <c r="FA496">
        <v>46</v>
      </c>
      <c r="FB496">
        <v>7680000</v>
      </c>
      <c r="FC496">
        <v>171000</v>
      </c>
      <c r="FD496">
        <v>11</v>
      </c>
      <c r="FE496">
        <v>13</v>
      </c>
      <c r="FF496">
        <v>12</v>
      </c>
      <c r="FG496" t="s">
        <v>240</v>
      </c>
      <c r="FH496">
        <v>2021</v>
      </c>
      <c r="FI496" t="s">
        <v>252</v>
      </c>
      <c r="FJ496">
        <v>7</v>
      </c>
      <c r="FK496">
        <v>43</v>
      </c>
      <c r="FL496">
        <v>27</v>
      </c>
      <c r="FM496">
        <v>41</v>
      </c>
      <c r="FN496">
        <v>32</v>
      </c>
      <c r="FO496">
        <v>15930000</v>
      </c>
      <c r="FP496">
        <v>362000</v>
      </c>
      <c r="FQ496">
        <v>11</v>
      </c>
      <c r="FR496">
        <v>10</v>
      </c>
      <c r="FS496">
        <v>6</v>
      </c>
      <c r="FT496" t="s">
        <v>240</v>
      </c>
      <c r="FU496">
        <v>92.66131809574884</v>
      </c>
      <c r="FV496">
        <v>270</v>
      </c>
      <c r="FW496">
        <v>126.7783</v>
      </c>
      <c r="FX496">
        <v>197.34099515336763</v>
      </c>
      <c r="FY496">
        <v>155.30000000000001</v>
      </c>
      <c r="FZ496">
        <v>170.5</v>
      </c>
      <c r="GA496">
        <v>170.1</v>
      </c>
      <c r="GB496">
        <v>318797.65395894431</v>
      </c>
      <c r="GC496">
        <v>318797.65395894431</v>
      </c>
      <c r="GD496">
        <v>7011781.305114639</v>
      </c>
      <c r="GE496">
        <v>14543968.25396825</v>
      </c>
      <c r="GF496">
        <v>40988.269794721411</v>
      </c>
      <c r="GG496" t="s">
        <v>5308</v>
      </c>
      <c r="GI496">
        <v>2</v>
      </c>
      <c r="GO496">
        <v>484</v>
      </c>
      <c r="GP496">
        <v>16.133333333333329</v>
      </c>
      <c r="GQ496">
        <v>41</v>
      </c>
      <c r="GR496">
        <v>4677</v>
      </c>
      <c r="GS496">
        <v>13.63556851311953</v>
      </c>
      <c r="GT496">
        <v>216</v>
      </c>
      <c r="GU496">
        <v>250</v>
      </c>
      <c r="HC496">
        <v>12537</v>
      </c>
      <c r="HD496">
        <v>5.2698612862547289</v>
      </c>
      <c r="HE496">
        <v>7860</v>
      </c>
      <c r="HF496">
        <v>3.860510805500982</v>
      </c>
      <c r="HG496">
        <v>250</v>
      </c>
      <c r="HM496" t="s">
        <v>5309</v>
      </c>
      <c r="HN496">
        <v>1</v>
      </c>
      <c r="HO496" t="s">
        <v>276</v>
      </c>
      <c r="HP496">
        <v>1</v>
      </c>
      <c r="HQ496" t="s">
        <v>276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</row>
    <row r="497" spans="1:237" x14ac:dyDescent="0.25">
      <c r="A497" t="s">
        <v>5310</v>
      </c>
      <c r="B497" t="s">
        <v>5311</v>
      </c>
      <c r="C497">
        <v>567737</v>
      </c>
      <c r="D497">
        <v>24</v>
      </c>
      <c r="E497" t="s">
        <v>988</v>
      </c>
      <c r="F497">
        <v>0</v>
      </c>
      <c r="G497">
        <v>1</v>
      </c>
      <c r="H497" t="s">
        <v>261</v>
      </c>
      <c r="I497">
        <v>600000</v>
      </c>
      <c r="J497">
        <v>2022</v>
      </c>
      <c r="K497" t="s">
        <v>237</v>
      </c>
      <c r="L497">
        <v>28609</v>
      </c>
      <c r="M497">
        <v>7097</v>
      </c>
      <c r="N497" t="s">
        <v>5312</v>
      </c>
      <c r="O497" t="s">
        <v>1306</v>
      </c>
      <c r="P497" t="s">
        <v>377</v>
      </c>
      <c r="Q497" t="s">
        <v>240</v>
      </c>
      <c r="R497">
        <v>500000</v>
      </c>
      <c r="S497">
        <v>186</v>
      </c>
      <c r="T497" t="s">
        <v>263</v>
      </c>
      <c r="U497" t="s">
        <v>261</v>
      </c>
      <c r="V497" t="s">
        <v>337</v>
      </c>
      <c r="W497" t="s">
        <v>243</v>
      </c>
      <c r="X497" t="s">
        <v>5313</v>
      </c>
      <c r="Y497">
        <v>8</v>
      </c>
      <c r="Z497">
        <v>30</v>
      </c>
      <c r="AA497">
        <v>0</v>
      </c>
      <c r="AB497">
        <v>3</v>
      </c>
      <c r="AC497">
        <v>0</v>
      </c>
      <c r="AD497">
        <v>2</v>
      </c>
      <c r="AE497">
        <v>0</v>
      </c>
      <c r="AF497">
        <v>0</v>
      </c>
      <c r="AG497">
        <v>6</v>
      </c>
      <c r="AH497">
        <v>9</v>
      </c>
      <c r="AI497">
        <v>2</v>
      </c>
      <c r="AJ497">
        <v>10</v>
      </c>
      <c r="AK497">
        <v>1</v>
      </c>
      <c r="AL497">
        <v>3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274</v>
      </c>
      <c r="AT497">
        <v>1946</v>
      </c>
      <c r="AU497">
        <v>0</v>
      </c>
      <c r="AV497">
        <v>0</v>
      </c>
      <c r="AW497">
        <v>0</v>
      </c>
      <c r="AX497">
        <v>0</v>
      </c>
      <c r="AY497" t="s">
        <v>5314</v>
      </c>
      <c r="AZ497" t="s">
        <v>5315</v>
      </c>
      <c r="BA497" t="s">
        <v>5316</v>
      </c>
      <c r="BB497">
        <v>4</v>
      </c>
      <c r="BC497">
        <v>19</v>
      </c>
      <c r="BD497">
        <v>1</v>
      </c>
      <c r="BE497">
        <v>8</v>
      </c>
      <c r="BF497">
        <v>1</v>
      </c>
      <c r="BG497">
        <v>2</v>
      </c>
      <c r="BH497">
        <v>0</v>
      </c>
      <c r="BI497">
        <v>0</v>
      </c>
      <c r="BJ497">
        <v>1</v>
      </c>
      <c r="BK497">
        <v>4</v>
      </c>
      <c r="BL497">
        <v>3</v>
      </c>
      <c r="BM497">
        <v>7</v>
      </c>
      <c r="BN497">
        <v>1</v>
      </c>
      <c r="BO497">
        <v>3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1</v>
      </c>
      <c r="BV497">
        <v>278</v>
      </c>
      <c r="BW497">
        <v>1300</v>
      </c>
      <c r="BX497" t="s">
        <v>5317</v>
      </c>
      <c r="BY497" t="s">
        <v>5318</v>
      </c>
      <c r="BZ497" t="s">
        <v>4894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11</v>
      </c>
      <c r="CG497">
        <v>0</v>
      </c>
      <c r="CH497">
        <v>1</v>
      </c>
      <c r="CI497">
        <v>0</v>
      </c>
      <c r="CJ497">
        <v>3</v>
      </c>
      <c r="CK497">
        <v>0</v>
      </c>
      <c r="CL497">
        <v>0</v>
      </c>
      <c r="CM497">
        <v>0</v>
      </c>
      <c r="CN497">
        <v>6</v>
      </c>
      <c r="CO497">
        <v>0</v>
      </c>
      <c r="CP497">
        <v>3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532</v>
      </c>
      <c r="DA497" t="s">
        <v>5319</v>
      </c>
      <c r="DB497" t="s">
        <v>5320</v>
      </c>
      <c r="DC497" t="s">
        <v>3597</v>
      </c>
      <c r="DD497">
        <v>0</v>
      </c>
      <c r="DE497">
        <v>0</v>
      </c>
      <c r="DF497">
        <v>0</v>
      </c>
      <c r="DG497">
        <v>0</v>
      </c>
      <c r="DH497" t="s">
        <v>5321</v>
      </c>
      <c r="DI497" t="s">
        <v>5322</v>
      </c>
      <c r="DJ497">
        <v>63181</v>
      </c>
      <c r="DK497">
        <v>95573</v>
      </c>
      <c r="DL497" s="2">
        <v>44766</v>
      </c>
      <c r="DN497" s="5" t="str">
        <f t="shared" si="7"/>
        <v/>
      </c>
      <c r="DQ497">
        <v>2</v>
      </c>
      <c r="DU497">
        <v>2021</v>
      </c>
      <c r="DV497" t="s">
        <v>252</v>
      </c>
      <c r="DW497">
        <v>8</v>
      </c>
      <c r="DX497">
        <v>50</v>
      </c>
      <c r="DY497">
        <v>44</v>
      </c>
      <c r="DZ497">
        <v>47</v>
      </c>
      <c r="EA497">
        <v>57</v>
      </c>
      <c r="EB497">
        <v>7600000</v>
      </c>
      <c r="EC497">
        <v>217000</v>
      </c>
      <c r="ED497">
        <v>12</v>
      </c>
      <c r="EE497">
        <v>14</v>
      </c>
      <c r="EF497">
        <v>18</v>
      </c>
      <c r="EH497">
        <v>2021</v>
      </c>
      <c r="EI497" t="s">
        <v>252</v>
      </c>
      <c r="EJ497">
        <v>7</v>
      </c>
      <c r="EK497">
        <v>51</v>
      </c>
      <c r="EL497">
        <v>44</v>
      </c>
      <c r="EM497">
        <v>49</v>
      </c>
      <c r="EN497">
        <v>59</v>
      </c>
      <c r="EQ497">
        <v>14</v>
      </c>
      <c r="ER497">
        <v>9</v>
      </c>
      <c r="ES497">
        <v>21</v>
      </c>
      <c r="ET497" t="s">
        <v>377</v>
      </c>
      <c r="EU497">
        <v>2021</v>
      </c>
      <c r="EX497">
        <v>0</v>
      </c>
      <c r="EY497">
        <v>0</v>
      </c>
      <c r="EZ497">
        <v>0</v>
      </c>
      <c r="FA497">
        <v>0</v>
      </c>
      <c r="FD497">
        <v>0</v>
      </c>
      <c r="FE497">
        <v>0</v>
      </c>
      <c r="FF497">
        <v>0</v>
      </c>
      <c r="FH497">
        <v>2021</v>
      </c>
      <c r="FI497" t="s">
        <v>252</v>
      </c>
      <c r="FJ497">
        <v>22</v>
      </c>
      <c r="FK497">
        <v>32</v>
      </c>
      <c r="FL497">
        <v>27</v>
      </c>
      <c r="FM497">
        <v>28</v>
      </c>
      <c r="FN497">
        <v>36</v>
      </c>
      <c r="FO497">
        <v>16480000</v>
      </c>
      <c r="FP497">
        <v>485000</v>
      </c>
      <c r="FQ497">
        <v>8</v>
      </c>
      <c r="FR497">
        <v>8</v>
      </c>
      <c r="FS497">
        <v>11</v>
      </c>
      <c r="FT497" t="s">
        <v>240</v>
      </c>
      <c r="FU497">
        <v>90.539200338129788</v>
      </c>
      <c r="FV497">
        <v>341</v>
      </c>
      <c r="FW497">
        <v>129.76</v>
      </c>
      <c r="FX497">
        <v>237.93054342865489</v>
      </c>
      <c r="FY497">
        <v>155.30000000000001</v>
      </c>
      <c r="FZ497">
        <v>170.5</v>
      </c>
      <c r="GA497">
        <v>170.1</v>
      </c>
      <c r="GB497">
        <v>546510.26392961876</v>
      </c>
      <c r="GC497">
        <v>455425.219941349</v>
      </c>
      <c r="GD497">
        <v>0</v>
      </c>
      <c r="GE497">
        <v>15046114.0505585</v>
      </c>
      <c r="GF497">
        <v>40988.269794721411</v>
      </c>
      <c r="GG497" t="s">
        <v>5323</v>
      </c>
      <c r="GH497" t="s">
        <v>5324</v>
      </c>
      <c r="GI497">
        <v>2</v>
      </c>
      <c r="GJ497">
        <v>106344</v>
      </c>
      <c r="HM497" t="s">
        <v>5325</v>
      </c>
      <c r="HN497">
        <v>1</v>
      </c>
      <c r="HO497" t="s">
        <v>276</v>
      </c>
      <c r="HP497">
        <v>0</v>
      </c>
      <c r="HQ497" t="s">
        <v>342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1</v>
      </c>
      <c r="IB497">
        <v>0</v>
      </c>
      <c r="IC497">
        <v>81</v>
      </c>
    </row>
    <row r="498" spans="1:237" x14ac:dyDescent="0.25">
      <c r="A498" t="s">
        <v>5326</v>
      </c>
      <c r="B498" t="s">
        <v>5327</v>
      </c>
      <c r="C498">
        <v>989579</v>
      </c>
      <c r="D498">
        <v>19</v>
      </c>
      <c r="E498" t="s">
        <v>260</v>
      </c>
      <c r="F498">
        <v>0</v>
      </c>
      <c r="G498">
        <v>0</v>
      </c>
      <c r="H498" t="s">
        <v>261</v>
      </c>
      <c r="I498">
        <v>245000</v>
      </c>
      <c r="J498">
        <v>2022</v>
      </c>
      <c r="K498" t="s">
        <v>237</v>
      </c>
      <c r="L498">
        <v>10534</v>
      </c>
      <c r="M498">
        <v>7097</v>
      </c>
      <c r="N498" t="s">
        <v>262</v>
      </c>
      <c r="O498" t="s">
        <v>1306</v>
      </c>
      <c r="P498" t="s">
        <v>240</v>
      </c>
      <c r="Q498" t="s">
        <v>240</v>
      </c>
      <c r="R498">
        <v>300000</v>
      </c>
      <c r="S498">
        <v>168</v>
      </c>
      <c r="T498" t="s">
        <v>263</v>
      </c>
      <c r="U498" t="s">
        <v>261</v>
      </c>
      <c r="V498" t="s">
        <v>337</v>
      </c>
      <c r="W498" t="s">
        <v>243</v>
      </c>
      <c r="BB498">
        <v>0</v>
      </c>
      <c r="BC498">
        <v>20</v>
      </c>
      <c r="BD498">
        <v>0</v>
      </c>
      <c r="BE498">
        <v>6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8</v>
      </c>
      <c r="BL498">
        <v>0</v>
      </c>
      <c r="BM498">
        <v>9</v>
      </c>
      <c r="BN498">
        <v>0</v>
      </c>
      <c r="BO498">
        <v>2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1220</v>
      </c>
      <c r="BX498" t="s">
        <v>265</v>
      </c>
      <c r="BY498" t="s">
        <v>266</v>
      </c>
      <c r="BZ498" t="s">
        <v>5328</v>
      </c>
      <c r="CA498">
        <v>0</v>
      </c>
      <c r="CB498">
        <v>0</v>
      </c>
      <c r="CC498">
        <v>0</v>
      </c>
      <c r="CD498">
        <v>0</v>
      </c>
      <c r="DH498" t="s">
        <v>262</v>
      </c>
      <c r="DK498">
        <v>10534</v>
      </c>
      <c r="DL498" s="2">
        <v>44750</v>
      </c>
      <c r="DM498" s="2">
        <v>45657</v>
      </c>
      <c r="DN498" s="5">
        <f t="shared" si="7"/>
        <v>907</v>
      </c>
      <c r="DO498" t="s">
        <v>5329</v>
      </c>
      <c r="DQ498">
        <v>2</v>
      </c>
      <c r="DR498">
        <v>7</v>
      </c>
      <c r="DS498">
        <v>5</v>
      </c>
      <c r="DT498">
        <v>1</v>
      </c>
      <c r="EH498">
        <v>2021</v>
      </c>
      <c r="EI498" t="s">
        <v>273</v>
      </c>
      <c r="EJ498">
        <v>34</v>
      </c>
      <c r="EK498">
        <v>32</v>
      </c>
      <c r="EL498">
        <v>36</v>
      </c>
      <c r="EM498">
        <v>33</v>
      </c>
      <c r="EN498">
        <v>48</v>
      </c>
      <c r="EO498">
        <v>6100000</v>
      </c>
      <c r="EP498">
        <v>107000</v>
      </c>
      <c r="EQ498">
        <v>6</v>
      </c>
      <c r="ER498">
        <v>14</v>
      </c>
      <c r="ES498">
        <v>16</v>
      </c>
      <c r="ET498" t="s">
        <v>240</v>
      </c>
      <c r="EU498">
        <v>2021</v>
      </c>
      <c r="EV498" t="s">
        <v>273</v>
      </c>
      <c r="EW498">
        <v>34</v>
      </c>
      <c r="EX498">
        <v>32</v>
      </c>
      <c r="EY498">
        <v>36</v>
      </c>
      <c r="EZ498">
        <v>33</v>
      </c>
      <c r="FA498">
        <v>48</v>
      </c>
      <c r="FB498">
        <v>6100000</v>
      </c>
      <c r="FC498">
        <v>107000</v>
      </c>
      <c r="FD498">
        <v>6</v>
      </c>
      <c r="FE498">
        <v>14</v>
      </c>
      <c r="FF498">
        <v>16</v>
      </c>
      <c r="FG498" t="s">
        <v>240</v>
      </c>
      <c r="FH498">
        <v>2021</v>
      </c>
      <c r="FI498" t="s">
        <v>252</v>
      </c>
      <c r="FJ498">
        <v>22</v>
      </c>
      <c r="FK498">
        <v>32</v>
      </c>
      <c r="FL498">
        <v>27</v>
      </c>
      <c r="FM498">
        <v>28</v>
      </c>
      <c r="FN498">
        <v>36</v>
      </c>
      <c r="FO498">
        <v>16480000</v>
      </c>
      <c r="FP498">
        <v>485000</v>
      </c>
      <c r="FQ498">
        <v>8</v>
      </c>
      <c r="FR498">
        <v>8</v>
      </c>
      <c r="FS498">
        <v>11</v>
      </c>
      <c r="FT498" t="s">
        <v>240</v>
      </c>
      <c r="FU498">
        <v>92.66131809574884</v>
      </c>
      <c r="FV498">
        <v>270</v>
      </c>
      <c r="FW498">
        <v>126.7783</v>
      </c>
      <c r="FX498">
        <v>197.34099515336763</v>
      </c>
      <c r="FY498">
        <v>155.30000000000001</v>
      </c>
      <c r="FZ498">
        <v>170.5</v>
      </c>
      <c r="GA498">
        <v>170.1</v>
      </c>
      <c r="GB498">
        <v>223158.35777126101</v>
      </c>
      <c r="GC498">
        <v>273255.13196480938</v>
      </c>
      <c r="GD498">
        <v>5569253.3803644925</v>
      </c>
      <c r="GE498">
        <v>15046114.0505585</v>
      </c>
      <c r="GF498">
        <v>40988.269794721411</v>
      </c>
      <c r="GG498" t="s">
        <v>5330</v>
      </c>
      <c r="GI498">
        <v>2</v>
      </c>
      <c r="HM498" t="s">
        <v>5331</v>
      </c>
      <c r="HN498">
        <v>1</v>
      </c>
      <c r="HO498" t="s">
        <v>276</v>
      </c>
      <c r="HP498">
        <v>0</v>
      </c>
      <c r="HQ498" t="s">
        <v>342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</row>
    <row r="499" spans="1:237" x14ac:dyDescent="0.25">
      <c r="A499" t="s">
        <v>5332</v>
      </c>
      <c r="B499" t="s">
        <v>5333</v>
      </c>
      <c r="C499">
        <v>138980</v>
      </c>
      <c r="D499">
        <v>31</v>
      </c>
      <c r="E499" t="s">
        <v>509</v>
      </c>
      <c r="F499">
        <v>0</v>
      </c>
      <c r="G499">
        <v>1</v>
      </c>
      <c r="H499" t="s">
        <v>475</v>
      </c>
      <c r="I499">
        <v>0</v>
      </c>
      <c r="J499">
        <v>2022</v>
      </c>
      <c r="K499" t="s">
        <v>237</v>
      </c>
      <c r="L499">
        <v>7097</v>
      </c>
      <c r="M499">
        <v>17222</v>
      </c>
      <c r="N499" t="s">
        <v>1306</v>
      </c>
      <c r="O499" t="s">
        <v>5334</v>
      </c>
      <c r="P499" t="s">
        <v>240</v>
      </c>
      <c r="Q499" t="s">
        <v>492</v>
      </c>
      <c r="R499">
        <v>275000</v>
      </c>
      <c r="S499">
        <v>186</v>
      </c>
      <c r="T499" t="s">
        <v>241</v>
      </c>
      <c r="U499" t="s">
        <v>475</v>
      </c>
      <c r="V499" t="s">
        <v>478</v>
      </c>
      <c r="W499" t="s">
        <v>407</v>
      </c>
      <c r="Y499">
        <v>0</v>
      </c>
      <c r="Z499">
        <v>20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8</v>
      </c>
      <c r="AI499">
        <v>0</v>
      </c>
      <c r="AJ499">
        <v>7</v>
      </c>
      <c r="AK499">
        <v>0</v>
      </c>
      <c r="AL499">
        <v>3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1050</v>
      </c>
      <c r="AU499">
        <v>0</v>
      </c>
      <c r="AV499">
        <v>0</v>
      </c>
      <c r="AW499">
        <v>0</v>
      </c>
      <c r="AX499">
        <v>0</v>
      </c>
      <c r="AY499" t="s">
        <v>447</v>
      </c>
      <c r="AZ499" t="s">
        <v>448</v>
      </c>
      <c r="BA499" t="s">
        <v>580</v>
      </c>
      <c r="BB499">
        <v>1</v>
      </c>
      <c r="BC499">
        <v>1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0</v>
      </c>
      <c r="BL499">
        <v>0</v>
      </c>
      <c r="BM499">
        <v>1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6</v>
      </c>
      <c r="BW499">
        <v>45</v>
      </c>
      <c r="BX499" t="s">
        <v>447</v>
      </c>
      <c r="BY499" t="s">
        <v>448</v>
      </c>
      <c r="BZ499" t="s">
        <v>5335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25</v>
      </c>
      <c r="CG499">
        <v>0</v>
      </c>
      <c r="CH499">
        <v>1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3</v>
      </c>
      <c r="CO499">
        <v>0</v>
      </c>
      <c r="CP499">
        <v>6</v>
      </c>
      <c r="CQ499">
        <v>0</v>
      </c>
      <c r="CR499">
        <v>2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1982</v>
      </c>
      <c r="DA499" t="s">
        <v>5336</v>
      </c>
      <c r="DB499" t="s">
        <v>5337</v>
      </c>
      <c r="DC499" t="s">
        <v>496</v>
      </c>
      <c r="DD499">
        <v>0</v>
      </c>
      <c r="DE499">
        <v>0</v>
      </c>
      <c r="DF499">
        <v>0</v>
      </c>
      <c r="DG499">
        <v>0</v>
      </c>
      <c r="DH499" t="s">
        <v>1306</v>
      </c>
      <c r="DI499" t="s">
        <v>1306</v>
      </c>
      <c r="DJ499">
        <v>7097</v>
      </c>
      <c r="DK499">
        <v>7097</v>
      </c>
      <c r="DL499" s="2">
        <v>44743</v>
      </c>
      <c r="DM499" s="2">
        <v>44926</v>
      </c>
      <c r="DN499" s="5">
        <f t="shared" si="7"/>
        <v>183</v>
      </c>
      <c r="DO499" t="s">
        <v>5338</v>
      </c>
      <c r="DQ499">
        <v>2</v>
      </c>
      <c r="DR499">
        <v>3</v>
      </c>
      <c r="DS499">
        <v>1</v>
      </c>
      <c r="DT499">
        <v>1</v>
      </c>
      <c r="DU499">
        <v>2021</v>
      </c>
      <c r="DV499" t="s">
        <v>252</v>
      </c>
      <c r="DW499">
        <v>22</v>
      </c>
      <c r="DX499">
        <v>32</v>
      </c>
      <c r="DY499">
        <v>27</v>
      </c>
      <c r="DZ499">
        <v>28</v>
      </c>
      <c r="EA499">
        <v>36</v>
      </c>
      <c r="EB499">
        <v>16480000</v>
      </c>
      <c r="EC499">
        <v>485000</v>
      </c>
      <c r="ED499">
        <v>8</v>
      </c>
      <c r="EE499">
        <v>8</v>
      </c>
      <c r="EF499">
        <v>11</v>
      </c>
      <c r="EG499" t="s">
        <v>240</v>
      </c>
      <c r="EH499">
        <v>2021</v>
      </c>
      <c r="EI499" t="s">
        <v>252</v>
      </c>
      <c r="EJ499">
        <v>22</v>
      </c>
      <c r="EK499">
        <v>32</v>
      </c>
      <c r="EL499">
        <v>27</v>
      </c>
      <c r="EM499">
        <v>28</v>
      </c>
      <c r="EN499">
        <v>36</v>
      </c>
      <c r="EO499">
        <v>16480000</v>
      </c>
      <c r="EP499">
        <v>485000</v>
      </c>
      <c r="EQ499">
        <v>8</v>
      </c>
      <c r="ER499">
        <v>8</v>
      </c>
      <c r="ES499">
        <v>11</v>
      </c>
      <c r="ET499" t="s">
        <v>240</v>
      </c>
      <c r="EU499">
        <v>2021</v>
      </c>
      <c r="EV499" t="s">
        <v>252</v>
      </c>
      <c r="EW499">
        <v>22</v>
      </c>
      <c r="EX499">
        <v>32</v>
      </c>
      <c r="EY499">
        <v>27</v>
      </c>
      <c r="EZ499">
        <v>28</v>
      </c>
      <c r="FA499">
        <v>36</v>
      </c>
      <c r="FB499">
        <v>16480000</v>
      </c>
      <c r="FC499">
        <v>485000</v>
      </c>
      <c r="FD499">
        <v>8</v>
      </c>
      <c r="FE499">
        <v>8</v>
      </c>
      <c r="FF499">
        <v>11</v>
      </c>
      <c r="FG499" t="s">
        <v>240</v>
      </c>
      <c r="FH499">
        <v>2021</v>
      </c>
      <c r="FI499" t="s">
        <v>252</v>
      </c>
      <c r="FJ499">
        <v>16</v>
      </c>
      <c r="FK499">
        <v>26</v>
      </c>
      <c r="FL499">
        <v>30</v>
      </c>
      <c r="FM499">
        <v>23</v>
      </c>
      <c r="FN499">
        <v>37</v>
      </c>
      <c r="FO499">
        <v>10730000</v>
      </c>
      <c r="FP499">
        <v>275000</v>
      </c>
      <c r="FQ499">
        <v>6</v>
      </c>
      <c r="FR499">
        <v>8</v>
      </c>
      <c r="FS499">
        <v>16</v>
      </c>
      <c r="FT499" t="s">
        <v>492</v>
      </c>
      <c r="FU499">
        <v>93.6754107951691</v>
      </c>
      <c r="FV499">
        <v>238</v>
      </c>
      <c r="FW499">
        <v>125.4117</v>
      </c>
      <c r="FX499">
        <v>177.77247074435837</v>
      </c>
      <c r="FY499">
        <v>155.30000000000001</v>
      </c>
      <c r="FZ499">
        <v>170.5</v>
      </c>
      <c r="GA499">
        <v>170.1</v>
      </c>
      <c r="GB499">
        <v>0</v>
      </c>
      <c r="GC499">
        <v>250483.87096774191</v>
      </c>
      <c r="GD499">
        <v>15046114.0505585</v>
      </c>
      <c r="GE499">
        <v>9796407.9952968862</v>
      </c>
      <c r="GF499">
        <v>40988.269794721411</v>
      </c>
      <c r="GG499" t="s">
        <v>5339</v>
      </c>
      <c r="GH499" t="s">
        <v>5340</v>
      </c>
      <c r="GI499">
        <v>9</v>
      </c>
      <c r="GK499" t="s">
        <v>5341</v>
      </c>
      <c r="GO499">
        <v>2207</v>
      </c>
      <c r="GP499">
        <v>73.566666666666663</v>
      </c>
      <c r="GQ499">
        <v>318</v>
      </c>
      <c r="GR499">
        <v>7515</v>
      </c>
      <c r="GS499">
        <v>20.589041095890408</v>
      </c>
      <c r="GT499">
        <v>318</v>
      </c>
      <c r="GU499">
        <v>2623</v>
      </c>
      <c r="GV499">
        <v>112</v>
      </c>
      <c r="GW499">
        <v>3.7333333333333329</v>
      </c>
      <c r="GX499">
        <v>12</v>
      </c>
      <c r="GY499">
        <v>756</v>
      </c>
      <c r="GZ499">
        <v>2.223529411764706</v>
      </c>
      <c r="HA499">
        <v>12</v>
      </c>
      <c r="HB499">
        <v>129</v>
      </c>
      <c r="HC499">
        <v>41960</v>
      </c>
      <c r="HD499">
        <v>16.56533754441374</v>
      </c>
      <c r="HE499">
        <v>34445</v>
      </c>
      <c r="HF499">
        <v>15.88791512915129</v>
      </c>
      <c r="HG499">
        <v>2623</v>
      </c>
      <c r="HH499">
        <v>4999</v>
      </c>
      <c r="HI499">
        <v>2.094260578131546</v>
      </c>
      <c r="HJ499">
        <v>4243</v>
      </c>
      <c r="HK499">
        <v>2.0727894479726432</v>
      </c>
      <c r="HL499">
        <v>129</v>
      </c>
      <c r="HM499" t="s">
        <v>5342</v>
      </c>
      <c r="HN499">
        <v>7</v>
      </c>
      <c r="HO499" t="s">
        <v>5343</v>
      </c>
      <c r="HP499">
        <v>7</v>
      </c>
      <c r="HQ499" t="s">
        <v>5343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</row>
    <row r="500" spans="1:237" x14ac:dyDescent="0.25">
      <c r="A500" t="s">
        <v>5344</v>
      </c>
      <c r="B500" t="s">
        <v>5345</v>
      </c>
      <c r="C500">
        <v>1068919</v>
      </c>
      <c r="D500">
        <v>21</v>
      </c>
      <c r="E500" t="s">
        <v>260</v>
      </c>
      <c r="F500">
        <v>0</v>
      </c>
      <c r="G500">
        <v>0</v>
      </c>
      <c r="H500" t="s">
        <v>282</v>
      </c>
      <c r="I500">
        <v>0</v>
      </c>
      <c r="J500">
        <v>2022</v>
      </c>
      <c r="K500" t="s">
        <v>237</v>
      </c>
      <c r="L500">
        <v>7097</v>
      </c>
      <c r="M500">
        <v>45352</v>
      </c>
      <c r="N500" t="s">
        <v>1306</v>
      </c>
      <c r="O500" t="s">
        <v>5346</v>
      </c>
      <c r="P500" t="s">
        <v>240</v>
      </c>
      <c r="Q500" t="s">
        <v>789</v>
      </c>
      <c r="S500">
        <v>168</v>
      </c>
      <c r="T500" t="s">
        <v>281</v>
      </c>
      <c r="U500" t="s">
        <v>282</v>
      </c>
      <c r="V500" t="s">
        <v>242</v>
      </c>
      <c r="W500" t="s">
        <v>264</v>
      </c>
      <c r="DL500" s="2">
        <v>44772</v>
      </c>
      <c r="DN500" s="5" t="str">
        <f t="shared" si="7"/>
        <v/>
      </c>
      <c r="DQ500">
        <v>2</v>
      </c>
      <c r="EU500">
        <v>2021</v>
      </c>
      <c r="EV500" t="s">
        <v>252</v>
      </c>
      <c r="EW500">
        <v>22</v>
      </c>
      <c r="EX500">
        <v>32</v>
      </c>
      <c r="EY500">
        <v>27</v>
      </c>
      <c r="EZ500">
        <v>28</v>
      </c>
      <c r="FA500">
        <v>36</v>
      </c>
      <c r="FB500">
        <v>16480000</v>
      </c>
      <c r="FC500">
        <v>485000</v>
      </c>
      <c r="FD500">
        <v>8</v>
      </c>
      <c r="FE500">
        <v>8</v>
      </c>
      <c r="FF500">
        <v>11</v>
      </c>
      <c r="FG500" t="s">
        <v>240</v>
      </c>
      <c r="FH500">
        <v>2021</v>
      </c>
      <c r="FK500">
        <v>0</v>
      </c>
      <c r="FL500">
        <v>0</v>
      </c>
      <c r="FM500">
        <v>0</v>
      </c>
      <c r="FN500">
        <v>0</v>
      </c>
      <c r="FO500">
        <v>425000</v>
      </c>
      <c r="FP500">
        <v>13000</v>
      </c>
      <c r="FQ500">
        <v>0</v>
      </c>
      <c r="FR500">
        <v>0</v>
      </c>
      <c r="FS500">
        <v>0</v>
      </c>
      <c r="FU500">
        <v>92.217881130692632</v>
      </c>
      <c r="FV500">
        <v>298</v>
      </c>
      <c r="FW500">
        <v>131.22669999999999</v>
      </c>
      <c r="FX500">
        <v>209.4156797126378</v>
      </c>
      <c r="FY500">
        <v>155.30000000000001</v>
      </c>
      <c r="FZ500">
        <v>170.5</v>
      </c>
      <c r="GA500">
        <v>170.1</v>
      </c>
      <c r="GB500">
        <v>0</v>
      </c>
      <c r="GC500">
        <v>0</v>
      </c>
      <c r="GD500">
        <v>15046114.0505585</v>
      </c>
      <c r="GE500">
        <v>388021.75191064092</v>
      </c>
      <c r="GF500">
        <v>40988.269794721411</v>
      </c>
      <c r="HN500">
        <v>0</v>
      </c>
      <c r="HO500" t="s">
        <v>342</v>
      </c>
      <c r="HP500">
        <v>0</v>
      </c>
      <c r="HQ500" t="s">
        <v>342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</row>
    <row r="501" spans="1:237" x14ac:dyDescent="0.25">
      <c r="A501" t="s">
        <v>5347</v>
      </c>
      <c r="B501" t="s">
        <v>5348</v>
      </c>
      <c r="C501">
        <v>335768</v>
      </c>
      <c r="D501">
        <v>30</v>
      </c>
      <c r="E501" t="s">
        <v>988</v>
      </c>
      <c r="F501">
        <v>0</v>
      </c>
      <c r="G501">
        <v>1</v>
      </c>
      <c r="H501" t="s">
        <v>236</v>
      </c>
      <c r="I501">
        <v>0</v>
      </c>
      <c r="J501">
        <v>2022</v>
      </c>
      <c r="K501" t="s">
        <v>2347</v>
      </c>
      <c r="L501">
        <v>3631</v>
      </c>
      <c r="M501">
        <v>189</v>
      </c>
      <c r="N501" t="s">
        <v>4335</v>
      </c>
      <c r="O501" t="s">
        <v>763</v>
      </c>
      <c r="P501" t="s">
        <v>319</v>
      </c>
      <c r="Q501" t="s">
        <v>240</v>
      </c>
      <c r="R501">
        <v>3000000</v>
      </c>
      <c r="S501">
        <v>181</v>
      </c>
      <c r="T501" t="s">
        <v>241</v>
      </c>
      <c r="U501" t="s">
        <v>236</v>
      </c>
      <c r="V501" t="s">
        <v>335</v>
      </c>
      <c r="W501" t="s">
        <v>243</v>
      </c>
      <c r="X501" t="s">
        <v>1821</v>
      </c>
      <c r="Y501">
        <v>0</v>
      </c>
      <c r="Z501">
        <v>31</v>
      </c>
      <c r="AA501">
        <v>0</v>
      </c>
      <c r="AB501">
        <v>2</v>
      </c>
      <c r="AC501">
        <v>0</v>
      </c>
      <c r="AD501">
        <v>1</v>
      </c>
      <c r="AE501">
        <v>0</v>
      </c>
      <c r="AF501">
        <v>1</v>
      </c>
      <c r="AG501">
        <v>0</v>
      </c>
      <c r="AH501">
        <v>4</v>
      </c>
      <c r="AI501">
        <v>0</v>
      </c>
      <c r="AJ501">
        <v>5</v>
      </c>
      <c r="AK501">
        <v>0</v>
      </c>
      <c r="AL501">
        <v>9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1</v>
      </c>
      <c r="AS501">
        <v>0</v>
      </c>
      <c r="AT501">
        <v>2396</v>
      </c>
      <c r="AU501">
        <v>0</v>
      </c>
      <c r="AV501">
        <v>0</v>
      </c>
      <c r="AW501">
        <v>0</v>
      </c>
      <c r="AX501">
        <v>0</v>
      </c>
      <c r="AY501" t="s">
        <v>5349</v>
      </c>
      <c r="AZ501" t="s">
        <v>5350</v>
      </c>
      <c r="BA501" t="s">
        <v>5351</v>
      </c>
      <c r="BB501">
        <v>0</v>
      </c>
      <c r="BC501">
        <v>8</v>
      </c>
      <c r="BD501">
        <v>0</v>
      </c>
      <c r="BE501">
        <v>0</v>
      </c>
      <c r="BF501">
        <v>0</v>
      </c>
      <c r="BG501">
        <v>1</v>
      </c>
      <c r="BH501">
        <v>0</v>
      </c>
      <c r="BI501">
        <v>0</v>
      </c>
      <c r="BJ501">
        <v>0</v>
      </c>
      <c r="BK501">
        <v>2</v>
      </c>
      <c r="BL501">
        <v>0</v>
      </c>
      <c r="BM501">
        <v>1</v>
      </c>
      <c r="BN501">
        <v>0</v>
      </c>
      <c r="BO501">
        <v>1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545</v>
      </c>
      <c r="BX501" t="s">
        <v>4331</v>
      </c>
      <c r="BY501" t="s">
        <v>4332</v>
      </c>
      <c r="BZ501" t="s">
        <v>5352</v>
      </c>
      <c r="CA501">
        <v>0</v>
      </c>
      <c r="CB501">
        <v>0</v>
      </c>
      <c r="CC501">
        <v>0</v>
      </c>
      <c r="CD501">
        <v>0</v>
      </c>
      <c r="CE501">
        <v>6</v>
      </c>
      <c r="CF501">
        <v>13</v>
      </c>
      <c r="CG501">
        <v>0</v>
      </c>
      <c r="CH501">
        <v>1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3</v>
      </c>
      <c r="CQ501">
        <v>1</v>
      </c>
      <c r="CR501">
        <v>2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540</v>
      </c>
      <c r="CZ501">
        <v>1035</v>
      </c>
      <c r="DA501" t="s">
        <v>5353</v>
      </c>
      <c r="DB501" t="s">
        <v>5354</v>
      </c>
      <c r="DC501" t="s">
        <v>5355</v>
      </c>
      <c r="DD501">
        <v>0</v>
      </c>
      <c r="DE501">
        <v>0</v>
      </c>
      <c r="DF501">
        <v>0</v>
      </c>
      <c r="DG501">
        <v>0</v>
      </c>
      <c r="DH501" t="s">
        <v>4335</v>
      </c>
      <c r="DI501" t="s">
        <v>4335</v>
      </c>
      <c r="DJ501">
        <v>3631</v>
      </c>
      <c r="DK501">
        <v>3631</v>
      </c>
      <c r="DL501" s="2">
        <v>44942</v>
      </c>
      <c r="DM501" s="2">
        <v>45107</v>
      </c>
      <c r="DN501" s="5">
        <f t="shared" si="7"/>
        <v>165</v>
      </c>
      <c r="DO501" t="s">
        <v>5356</v>
      </c>
      <c r="DQ501">
        <v>3</v>
      </c>
      <c r="DR501">
        <v>4</v>
      </c>
      <c r="DS501">
        <v>1</v>
      </c>
      <c r="DT501">
        <v>1</v>
      </c>
      <c r="DU501">
        <v>2021</v>
      </c>
      <c r="DV501" t="s">
        <v>252</v>
      </c>
      <c r="DW501">
        <v>1</v>
      </c>
      <c r="DX501">
        <v>61</v>
      </c>
      <c r="DY501">
        <v>34</v>
      </c>
      <c r="DZ501">
        <v>45</v>
      </c>
      <c r="EA501">
        <v>27</v>
      </c>
      <c r="EB501">
        <v>94500000</v>
      </c>
      <c r="EC501">
        <v>1850000</v>
      </c>
      <c r="ED501">
        <v>17</v>
      </c>
      <c r="EE501">
        <v>10</v>
      </c>
      <c r="EF501">
        <v>7</v>
      </c>
      <c r="EG501" t="s">
        <v>319</v>
      </c>
      <c r="EH501">
        <v>2021</v>
      </c>
      <c r="EI501" t="s">
        <v>252</v>
      </c>
      <c r="EJ501">
        <v>1</v>
      </c>
      <c r="EK501">
        <v>61</v>
      </c>
      <c r="EL501">
        <v>34</v>
      </c>
      <c r="EM501">
        <v>45</v>
      </c>
      <c r="EN501">
        <v>27</v>
      </c>
      <c r="EO501">
        <v>94500000</v>
      </c>
      <c r="EP501">
        <v>1850000</v>
      </c>
      <c r="EQ501">
        <v>17</v>
      </c>
      <c r="ER501">
        <v>10</v>
      </c>
      <c r="ES501">
        <v>7</v>
      </c>
      <c r="ET501" t="s">
        <v>319</v>
      </c>
      <c r="EU501">
        <v>2021</v>
      </c>
      <c r="EV501" t="s">
        <v>252</v>
      </c>
      <c r="EW501">
        <v>1</v>
      </c>
      <c r="EX501">
        <v>61</v>
      </c>
      <c r="EY501">
        <v>34</v>
      </c>
      <c r="EZ501">
        <v>45</v>
      </c>
      <c r="FA501">
        <v>27</v>
      </c>
      <c r="FB501">
        <v>94500000</v>
      </c>
      <c r="FC501">
        <v>1850000</v>
      </c>
      <c r="FD501">
        <v>17</v>
      </c>
      <c r="FE501">
        <v>10</v>
      </c>
      <c r="FF501">
        <v>7</v>
      </c>
      <c r="FG501" t="s">
        <v>319</v>
      </c>
      <c r="FH501">
        <v>2021</v>
      </c>
      <c r="FI501" t="s">
        <v>252</v>
      </c>
      <c r="FJ501">
        <v>1</v>
      </c>
      <c r="FK501">
        <v>52</v>
      </c>
      <c r="FL501">
        <v>27</v>
      </c>
      <c r="FM501">
        <v>34</v>
      </c>
      <c r="FN501">
        <v>28</v>
      </c>
      <c r="FO501">
        <v>121530000</v>
      </c>
      <c r="FP501">
        <v>1930000</v>
      </c>
      <c r="FQ501">
        <v>16</v>
      </c>
      <c r="FR501">
        <v>4</v>
      </c>
      <c r="FS501">
        <v>7</v>
      </c>
      <c r="FT501" t="s">
        <v>240</v>
      </c>
      <c r="FU501">
        <v>95.783079548534204</v>
      </c>
      <c r="FV501">
        <v>368</v>
      </c>
      <c r="FW501">
        <v>182.16329999999999</v>
      </c>
      <c r="FX501">
        <v>193.49766541263025</v>
      </c>
      <c r="FY501">
        <v>155.30000000000001</v>
      </c>
      <c r="FZ501">
        <v>176.3</v>
      </c>
      <c r="GA501">
        <v>170.1</v>
      </c>
      <c r="GB501">
        <v>0</v>
      </c>
      <c r="GC501">
        <v>2642654.5660805451</v>
      </c>
      <c r="GD501">
        <v>86277777.777777791</v>
      </c>
      <c r="GE501">
        <v>110955961.19929449</v>
      </c>
      <c r="GF501">
        <v>39639.818491208171</v>
      </c>
      <c r="GG501" t="s">
        <v>5357</v>
      </c>
      <c r="GH501" t="s">
        <v>5358</v>
      </c>
      <c r="GI501">
        <v>16</v>
      </c>
      <c r="GJ501">
        <v>87406</v>
      </c>
      <c r="GK501" t="s">
        <v>5359</v>
      </c>
      <c r="GN501">
        <v>391220</v>
      </c>
      <c r="GO501">
        <v>9150</v>
      </c>
      <c r="GP501">
        <v>305</v>
      </c>
      <c r="GQ501">
        <v>1960</v>
      </c>
      <c r="GR501">
        <v>30983</v>
      </c>
      <c r="GS501">
        <v>84.884931506849313</v>
      </c>
      <c r="GT501">
        <v>1960</v>
      </c>
      <c r="GU501">
        <v>5466</v>
      </c>
      <c r="GV501">
        <v>4788</v>
      </c>
      <c r="GW501">
        <v>159.6</v>
      </c>
      <c r="GX501">
        <v>1396</v>
      </c>
      <c r="GY501">
        <v>18808</v>
      </c>
      <c r="GZ501">
        <v>51.528767123287672</v>
      </c>
      <c r="HA501">
        <v>1396</v>
      </c>
      <c r="HB501">
        <v>1396</v>
      </c>
      <c r="HC501">
        <v>223086</v>
      </c>
      <c r="HD501">
        <v>80.945573294629895</v>
      </c>
      <c r="HE501">
        <v>192103</v>
      </c>
      <c r="HF501">
        <v>80.344207444583859</v>
      </c>
      <c r="HG501">
        <v>5466</v>
      </c>
      <c r="HH501">
        <v>27874</v>
      </c>
      <c r="HI501">
        <v>39.82</v>
      </c>
      <c r="HJ501">
        <v>9066</v>
      </c>
      <c r="HK501">
        <v>27.062686567164182</v>
      </c>
      <c r="HL501">
        <v>142</v>
      </c>
      <c r="HM501" t="s">
        <v>5360</v>
      </c>
      <c r="HN501">
        <v>14</v>
      </c>
      <c r="HO501" t="s">
        <v>3951</v>
      </c>
      <c r="HP501">
        <v>14</v>
      </c>
      <c r="HQ501" t="s">
        <v>3951</v>
      </c>
      <c r="HR501">
        <v>2</v>
      </c>
      <c r="HS501">
        <v>0</v>
      </c>
      <c r="HT501">
        <v>180</v>
      </c>
      <c r="HU501">
        <v>30</v>
      </c>
      <c r="HV501">
        <v>1</v>
      </c>
      <c r="HW501">
        <v>2118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</row>
    <row r="502" spans="1:237" x14ac:dyDescent="0.25">
      <c r="A502" t="s">
        <v>5361</v>
      </c>
      <c r="B502" t="s">
        <v>5362</v>
      </c>
      <c r="C502">
        <v>53533</v>
      </c>
      <c r="D502">
        <v>33</v>
      </c>
      <c r="E502" t="s">
        <v>1414</v>
      </c>
      <c r="F502">
        <v>0</v>
      </c>
      <c r="G502">
        <v>1</v>
      </c>
      <c r="H502" t="s">
        <v>236</v>
      </c>
      <c r="I502">
        <v>0</v>
      </c>
      <c r="J502">
        <v>2022</v>
      </c>
      <c r="K502" t="s">
        <v>2347</v>
      </c>
      <c r="L502">
        <v>189</v>
      </c>
      <c r="M502">
        <v>184</v>
      </c>
      <c r="N502" t="s">
        <v>763</v>
      </c>
      <c r="O502" t="s">
        <v>5240</v>
      </c>
      <c r="P502" t="s">
        <v>240</v>
      </c>
      <c r="Q502" t="s">
        <v>2484</v>
      </c>
      <c r="R502">
        <v>400000</v>
      </c>
      <c r="S502">
        <v>185</v>
      </c>
      <c r="T502" t="s">
        <v>241</v>
      </c>
      <c r="U502" t="s">
        <v>236</v>
      </c>
      <c r="V502" t="s">
        <v>2008</v>
      </c>
      <c r="W502" t="s">
        <v>243</v>
      </c>
      <c r="X502" t="s">
        <v>283</v>
      </c>
      <c r="Y502">
        <v>1</v>
      </c>
      <c r="Z502">
        <v>14</v>
      </c>
      <c r="AA502">
        <v>0</v>
      </c>
      <c r="AB502">
        <v>2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2</v>
      </c>
      <c r="AK502">
        <v>0</v>
      </c>
      <c r="AL502">
        <v>4</v>
      </c>
      <c r="AM502">
        <v>0</v>
      </c>
      <c r="AN502">
        <v>1</v>
      </c>
      <c r="AO502">
        <v>0</v>
      </c>
      <c r="AP502">
        <v>0</v>
      </c>
      <c r="AQ502">
        <v>0</v>
      </c>
      <c r="AR502">
        <v>0</v>
      </c>
      <c r="AS502">
        <v>90</v>
      </c>
      <c r="AT502">
        <v>1212</v>
      </c>
      <c r="AU502">
        <v>0</v>
      </c>
      <c r="AV502">
        <v>0</v>
      </c>
      <c r="AW502">
        <v>0</v>
      </c>
      <c r="AX502">
        <v>0</v>
      </c>
      <c r="AY502" t="s">
        <v>835</v>
      </c>
      <c r="AZ502" t="s">
        <v>836</v>
      </c>
      <c r="BA502" t="s">
        <v>1855</v>
      </c>
      <c r="CE502">
        <v>3</v>
      </c>
      <c r="CF502">
        <v>11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1</v>
      </c>
      <c r="CP502">
        <v>1</v>
      </c>
      <c r="CQ502">
        <v>1</v>
      </c>
      <c r="CR502">
        <v>2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246</v>
      </c>
      <c r="CZ502">
        <v>998</v>
      </c>
      <c r="DA502" t="s">
        <v>835</v>
      </c>
      <c r="DB502" t="s">
        <v>836</v>
      </c>
      <c r="DC502" t="s">
        <v>932</v>
      </c>
      <c r="DD502">
        <v>0</v>
      </c>
      <c r="DE502">
        <v>0</v>
      </c>
      <c r="DF502">
        <v>0</v>
      </c>
      <c r="DG502">
        <v>0</v>
      </c>
      <c r="DI502" t="s">
        <v>763</v>
      </c>
      <c r="DJ502">
        <v>189</v>
      </c>
      <c r="DL502" s="2">
        <v>44934</v>
      </c>
      <c r="DM502" s="2">
        <v>45107</v>
      </c>
      <c r="DN502" s="5">
        <f t="shared" si="7"/>
        <v>173</v>
      </c>
      <c r="DO502" t="s">
        <v>5363</v>
      </c>
      <c r="DQ502">
        <v>3</v>
      </c>
      <c r="DR502">
        <v>4</v>
      </c>
      <c r="DS502">
        <v>1</v>
      </c>
      <c r="DT502">
        <v>1</v>
      </c>
      <c r="DU502">
        <v>2021</v>
      </c>
      <c r="DV502" t="s">
        <v>252</v>
      </c>
      <c r="DW502">
        <v>1</v>
      </c>
      <c r="DX502">
        <v>52</v>
      </c>
      <c r="DY502">
        <v>27</v>
      </c>
      <c r="DZ502">
        <v>34</v>
      </c>
      <c r="EA502">
        <v>28</v>
      </c>
      <c r="EB502">
        <v>121530000</v>
      </c>
      <c r="EC502">
        <v>1930000</v>
      </c>
      <c r="ED502">
        <v>16</v>
      </c>
      <c r="EE502">
        <v>4</v>
      </c>
      <c r="EF502">
        <v>7</v>
      </c>
      <c r="EG502" t="s">
        <v>240</v>
      </c>
      <c r="EU502">
        <v>2021</v>
      </c>
      <c r="EV502" t="s">
        <v>252</v>
      </c>
      <c r="EW502">
        <v>1</v>
      </c>
      <c r="EX502">
        <v>52</v>
      </c>
      <c r="EY502">
        <v>27</v>
      </c>
      <c r="EZ502">
        <v>34</v>
      </c>
      <c r="FA502">
        <v>28</v>
      </c>
      <c r="FB502">
        <v>121530000</v>
      </c>
      <c r="FC502">
        <v>1930000</v>
      </c>
      <c r="FD502">
        <v>16</v>
      </c>
      <c r="FE502">
        <v>4</v>
      </c>
      <c r="FF502">
        <v>7</v>
      </c>
      <c r="FG502" t="s">
        <v>240</v>
      </c>
      <c r="FH502">
        <v>2021</v>
      </c>
      <c r="FI502" t="s">
        <v>252</v>
      </c>
      <c r="FJ502">
        <v>1</v>
      </c>
      <c r="FK502">
        <v>75</v>
      </c>
      <c r="FL502">
        <v>36</v>
      </c>
      <c r="FM502">
        <v>59</v>
      </c>
      <c r="FN502">
        <v>26</v>
      </c>
      <c r="FO502">
        <v>11130000</v>
      </c>
      <c r="FP502">
        <v>348000</v>
      </c>
      <c r="FQ502">
        <v>23</v>
      </c>
      <c r="FR502">
        <v>6</v>
      </c>
      <c r="FS502">
        <v>7</v>
      </c>
      <c r="FT502" t="s">
        <v>2484</v>
      </c>
      <c r="FU502">
        <v>94.104072281919628</v>
      </c>
      <c r="FV502">
        <v>354</v>
      </c>
      <c r="FW502">
        <v>179.2433</v>
      </c>
      <c r="FX502">
        <v>185.85264602804986</v>
      </c>
      <c r="FY502">
        <v>155.30000000000001</v>
      </c>
      <c r="FZ502">
        <v>176.3</v>
      </c>
      <c r="GA502">
        <v>170.1</v>
      </c>
      <c r="GB502">
        <v>0</v>
      </c>
      <c r="GC502">
        <v>352353.94214407261</v>
      </c>
      <c r="GD502">
        <v>110955961.19929449</v>
      </c>
      <c r="GE502">
        <v>10161604.93827161</v>
      </c>
      <c r="GF502">
        <v>39639.818491208171</v>
      </c>
      <c r="GG502" t="s">
        <v>5364</v>
      </c>
      <c r="GH502" t="s">
        <v>5365</v>
      </c>
      <c r="GI502">
        <v>33</v>
      </c>
      <c r="GJ502">
        <v>52714</v>
      </c>
      <c r="GK502" t="s">
        <v>5366</v>
      </c>
      <c r="GO502">
        <v>10824</v>
      </c>
      <c r="GP502">
        <v>360.8</v>
      </c>
      <c r="GQ502">
        <v>1555</v>
      </c>
      <c r="GR502">
        <v>89410</v>
      </c>
      <c r="GS502">
        <v>338.67424242424238</v>
      </c>
      <c r="GT502">
        <v>6159</v>
      </c>
      <c r="GU502">
        <v>6159</v>
      </c>
      <c r="GV502">
        <v>2835</v>
      </c>
      <c r="GW502">
        <v>94.5</v>
      </c>
      <c r="GX502">
        <v>158</v>
      </c>
      <c r="GY502">
        <v>35363</v>
      </c>
      <c r="GZ502">
        <v>96.884931506849313</v>
      </c>
      <c r="HA502">
        <v>1265</v>
      </c>
      <c r="HB502">
        <v>6526</v>
      </c>
      <c r="HC502">
        <v>89410</v>
      </c>
      <c r="HD502">
        <v>338.67424242424238</v>
      </c>
      <c r="HH502">
        <v>286381</v>
      </c>
      <c r="HI502">
        <v>104.21433770014561</v>
      </c>
      <c r="HJ502">
        <v>251018</v>
      </c>
      <c r="HK502">
        <v>105.3369702056232</v>
      </c>
      <c r="HL502">
        <v>6526</v>
      </c>
      <c r="HM502" t="s">
        <v>5367</v>
      </c>
      <c r="HN502">
        <v>32</v>
      </c>
      <c r="HO502" t="s">
        <v>5368</v>
      </c>
      <c r="HP502">
        <v>31</v>
      </c>
      <c r="HQ502" t="s">
        <v>5369</v>
      </c>
      <c r="HR502">
        <v>8</v>
      </c>
      <c r="HS502">
        <v>0</v>
      </c>
      <c r="HT502">
        <v>677</v>
      </c>
      <c r="HU502">
        <v>57</v>
      </c>
      <c r="HV502">
        <v>4</v>
      </c>
      <c r="HW502">
        <v>4461</v>
      </c>
      <c r="HX502">
        <v>0</v>
      </c>
      <c r="HY502">
        <v>0</v>
      </c>
      <c r="HZ502">
        <v>0</v>
      </c>
      <c r="IA502">
        <v>3</v>
      </c>
      <c r="IB502">
        <v>0</v>
      </c>
      <c r="IC502">
        <v>245</v>
      </c>
    </row>
    <row r="503" spans="1:237" x14ac:dyDescent="0.25">
      <c r="A503" t="s">
        <v>5370</v>
      </c>
      <c r="B503" t="s">
        <v>5371</v>
      </c>
      <c r="C503">
        <v>360521</v>
      </c>
      <c r="D503">
        <v>30</v>
      </c>
      <c r="E503" t="s">
        <v>260</v>
      </c>
      <c r="F503">
        <v>0</v>
      </c>
      <c r="G503">
        <v>0</v>
      </c>
      <c r="H503" t="s">
        <v>527</v>
      </c>
      <c r="I503">
        <v>0</v>
      </c>
      <c r="J503">
        <v>2022</v>
      </c>
      <c r="K503" t="s">
        <v>2347</v>
      </c>
      <c r="L503">
        <v>11470</v>
      </c>
      <c r="M503">
        <v>1030</v>
      </c>
      <c r="N503" t="s">
        <v>1023</v>
      </c>
      <c r="O503" t="s">
        <v>345</v>
      </c>
      <c r="P503" t="s">
        <v>492</v>
      </c>
      <c r="Q503" t="s">
        <v>240</v>
      </c>
      <c r="R503">
        <v>700000</v>
      </c>
      <c r="S503">
        <v>185</v>
      </c>
      <c r="T503" t="s">
        <v>527</v>
      </c>
      <c r="U503" t="s">
        <v>527</v>
      </c>
      <c r="V503" t="s">
        <v>242</v>
      </c>
      <c r="W503" t="s">
        <v>243</v>
      </c>
      <c r="X503" t="s">
        <v>408</v>
      </c>
      <c r="Y503">
        <v>5</v>
      </c>
      <c r="Z503">
        <v>32</v>
      </c>
      <c r="AA503">
        <v>0</v>
      </c>
      <c r="AB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</v>
      </c>
      <c r="AL503">
        <v>4</v>
      </c>
      <c r="AM503">
        <v>0</v>
      </c>
      <c r="AN503">
        <v>0</v>
      </c>
      <c r="AO503">
        <v>0</v>
      </c>
      <c r="AP503">
        <v>0</v>
      </c>
      <c r="AS503">
        <v>450</v>
      </c>
      <c r="AT503">
        <v>2880</v>
      </c>
      <c r="AU503">
        <v>12</v>
      </c>
      <c r="AV503">
        <v>0</v>
      </c>
      <c r="AW503">
        <v>40</v>
      </c>
      <c r="AX503">
        <v>9</v>
      </c>
      <c r="AY503" t="s">
        <v>3105</v>
      </c>
      <c r="AZ503" t="s">
        <v>3106</v>
      </c>
      <c r="BA503" t="s">
        <v>670</v>
      </c>
      <c r="CE503">
        <v>6</v>
      </c>
      <c r="CF503">
        <v>48</v>
      </c>
      <c r="CG503">
        <v>0</v>
      </c>
      <c r="CH503">
        <v>0</v>
      </c>
      <c r="CK503">
        <v>0</v>
      </c>
      <c r="CL503">
        <v>0</v>
      </c>
      <c r="CM503">
        <v>0</v>
      </c>
      <c r="CN503">
        <v>1</v>
      </c>
      <c r="CO503">
        <v>0</v>
      </c>
      <c r="CP503">
        <v>0</v>
      </c>
      <c r="CQ503">
        <v>1</v>
      </c>
      <c r="CR503">
        <v>4</v>
      </c>
      <c r="CS503">
        <v>0</v>
      </c>
      <c r="CT503">
        <v>0</v>
      </c>
      <c r="CU503">
        <v>0</v>
      </c>
      <c r="CV503">
        <v>0</v>
      </c>
      <c r="CY503">
        <v>540</v>
      </c>
      <c r="CZ503">
        <v>4288</v>
      </c>
      <c r="DA503" t="s">
        <v>5372</v>
      </c>
      <c r="DB503" t="s">
        <v>5373</v>
      </c>
      <c r="DC503" t="s">
        <v>3011</v>
      </c>
      <c r="DD503">
        <v>5</v>
      </c>
      <c r="DE503">
        <v>2</v>
      </c>
      <c r="DF503">
        <v>57</v>
      </c>
      <c r="DG503">
        <v>15</v>
      </c>
      <c r="DI503" t="s">
        <v>1834</v>
      </c>
      <c r="DJ503">
        <v>20514</v>
      </c>
      <c r="DL503" s="2">
        <v>44927</v>
      </c>
      <c r="DN503" s="5" t="str">
        <f t="shared" si="7"/>
        <v/>
      </c>
      <c r="DO503" t="s">
        <v>5374</v>
      </c>
      <c r="DP503" t="s">
        <v>5375</v>
      </c>
      <c r="DQ503">
        <v>3</v>
      </c>
      <c r="DU503">
        <v>2021</v>
      </c>
      <c r="DV503" t="s">
        <v>252</v>
      </c>
      <c r="DW503">
        <v>10</v>
      </c>
      <c r="DX503">
        <v>39</v>
      </c>
      <c r="DY503">
        <v>30</v>
      </c>
      <c r="DZ503">
        <v>36</v>
      </c>
      <c r="EA503">
        <v>40</v>
      </c>
      <c r="EB503">
        <v>12550000</v>
      </c>
      <c r="EC503">
        <v>369000</v>
      </c>
      <c r="ED503">
        <v>9</v>
      </c>
      <c r="EE503">
        <v>12</v>
      </c>
      <c r="EF503">
        <v>9</v>
      </c>
      <c r="EG503" t="s">
        <v>492</v>
      </c>
      <c r="EU503">
        <v>2021</v>
      </c>
      <c r="EV503" t="s">
        <v>252</v>
      </c>
      <c r="EW503">
        <v>8</v>
      </c>
      <c r="EX503">
        <v>44</v>
      </c>
      <c r="EY503">
        <v>30</v>
      </c>
      <c r="EZ503">
        <v>31</v>
      </c>
      <c r="FA503">
        <v>31</v>
      </c>
      <c r="FB503">
        <v>10050000</v>
      </c>
      <c r="FC503">
        <v>279000</v>
      </c>
      <c r="FD503">
        <v>11</v>
      </c>
      <c r="FE503">
        <v>11</v>
      </c>
      <c r="FF503">
        <v>8</v>
      </c>
      <c r="FG503" t="s">
        <v>492</v>
      </c>
      <c r="FH503">
        <v>2021</v>
      </c>
      <c r="FI503" t="s">
        <v>252</v>
      </c>
      <c r="FJ503">
        <v>8</v>
      </c>
      <c r="FK503">
        <v>42</v>
      </c>
      <c r="FL503">
        <v>27</v>
      </c>
      <c r="FM503">
        <v>33</v>
      </c>
      <c r="FN503">
        <v>24</v>
      </c>
      <c r="FO503">
        <v>40950000</v>
      </c>
      <c r="FP503">
        <v>910000</v>
      </c>
      <c r="FQ503">
        <v>12</v>
      </c>
      <c r="FR503">
        <v>6</v>
      </c>
      <c r="FS503">
        <v>9</v>
      </c>
      <c r="FT503" t="s">
        <v>240</v>
      </c>
      <c r="FU503">
        <v>93.772971840664042</v>
      </c>
      <c r="FV503">
        <v>347</v>
      </c>
      <c r="FW503">
        <v>177.1283</v>
      </c>
      <c r="FX503">
        <v>183.70424843862006</v>
      </c>
      <c r="FY503">
        <v>155.30000000000001</v>
      </c>
      <c r="FZ503">
        <v>176.3</v>
      </c>
      <c r="GA503">
        <v>170.1</v>
      </c>
      <c r="GB503">
        <v>0</v>
      </c>
      <c r="GC503">
        <v>616619.39875212708</v>
      </c>
      <c r="GD503">
        <v>9175573.1922398601</v>
      </c>
      <c r="GE503">
        <v>37387037.037037037</v>
      </c>
      <c r="GF503">
        <v>39639.818491208171</v>
      </c>
      <c r="GG503" t="s">
        <v>5376</v>
      </c>
      <c r="GH503" t="s">
        <v>5377</v>
      </c>
      <c r="GI503">
        <v>7</v>
      </c>
      <c r="GJ503">
        <v>106940</v>
      </c>
      <c r="GK503" t="s">
        <v>5378</v>
      </c>
      <c r="GO503">
        <v>1309</v>
      </c>
      <c r="GP503">
        <v>43.633333333333333</v>
      </c>
      <c r="GQ503">
        <v>444</v>
      </c>
      <c r="GR503">
        <v>8394</v>
      </c>
      <c r="GS503">
        <v>22.9972602739726</v>
      </c>
      <c r="GT503">
        <v>444</v>
      </c>
      <c r="GU503">
        <v>1276</v>
      </c>
      <c r="GV503">
        <v>46</v>
      </c>
      <c r="GW503">
        <v>1.642857142857143</v>
      </c>
      <c r="GX503">
        <v>9</v>
      </c>
      <c r="GY503">
        <v>644</v>
      </c>
      <c r="GZ503">
        <v>1.808988764044944</v>
      </c>
      <c r="HA503">
        <v>13</v>
      </c>
      <c r="HB503">
        <v>963</v>
      </c>
      <c r="HC503">
        <v>75945</v>
      </c>
      <c r="HD503">
        <v>34.709780621572207</v>
      </c>
      <c r="HE503">
        <v>67551</v>
      </c>
      <c r="HF503">
        <v>37.054854635216678</v>
      </c>
      <c r="HG503">
        <v>1276</v>
      </c>
      <c r="HH503">
        <v>6445</v>
      </c>
      <c r="HI503">
        <v>3.782276995305164</v>
      </c>
      <c r="HJ503">
        <v>5801</v>
      </c>
      <c r="HK503">
        <v>4.3034124629080122</v>
      </c>
      <c r="HL503">
        <v>963</v>
      </c>
      <c r="HM503" t="s">
        <v>5379</v>
      </c>
      <c r="HN503">
        <v>6</v>
      </c>
      <c r="HO503" t="s">
        <v>5011</v>
      </c>
      <c r="HP503">
        <v>5</v>
      </c>
      <c r="HQ503" t="s">
        <v>472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</row>
    <row r="504" spans="1:237" x14ac:dyDescent="0.25">
      <c r="A504" t="s">
        <v>5380</v>
      </c>
      <c r="B504" t="s">
        <v>5381</v>
      </c>
      <c r="C504">
        <v>93795</v>
      </c>
      <c r="D504">
        <v>31</v>
      </c>
      <c r="E504" t="s">
        <v>235</v>
      </c>
      <c r="F504">
        <v>1</v>
      </c>
      <c r="G504">
        <v>0</v>
      </c>
      <c r="H504" t="s">
        <v>261</v>
      </c>
      <c r="I504">
        <v>0</v>
      </c>
      <c r="J504">
        <v>2022</v>
      </c>
      <c r="K504" t="s">
        <v>2347</v>
      </c>
      <c r="L504">
        <v>13353</v>
      </c>
      <c r="M504">
        <v>1030</v>
      </c>
      <c r="N504" t="s">
        <v>1251</v>
      </c>
      <c r="O504" t="s">
        <v>345</v>
      </c>
      <c r="P504" t="s">
        <v>319</v>
      </c>
      <c r="Q504" t="s">
        <v>240</v>
      </c>
      <c r="R504">
        <v>1200000</v>
      </c>
      <c r="S504">
        <v>185</v>
      </c>
      <c r="T504" t="s">
        <v>263</v>
      </c>
      <c r="U504" t="s">
        <v>261</v>
      </c>
      <c r="V504" t="s">
        <v>242</v>
      </c>
      <c r="W504" t="s">
        <v>243</v>
      </c>
      <c r="Y504">
        <v>0</v>
      </c>
      <c r="Z504">
        <v>14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7</v>
      </c>
      <c r="AI504">
        <v>0</v>
      </c>
      <c r="AJ504">
        <v>7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647</v>
      </c>
      <c r="AU504">
        <v>0</v>
      </c>
      <c r="AV504">
        <v>0</v>
      </c>
      <c r="AW504">
        <v>0</v>
      </c>
      <c r="AX504">
        <v>0</v>
      </c>
      <c r="AY504" t="s">
        <v>1614</v>
      </c>
      <c r="AZ504" t="s">
        <v>1615</v>
      </c>
      <c r="BA504" t="s">
        <v>5382</v>
      </c>
      <c r="CE504">
        <v>0</v>
      </c>
      <c r="CF504">
        <v>16</v>
      </c>
      <c r="CG504">
        <v>0</v>
      </c>
      <c r="CH504">
        <v>1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13</v>
      </c>
      <c r="CO504">
        <v>0</v>
      </c>
      <c r="CP504">
        <v>4</v>
      </c>
      <c r="CQ504">
        <v>0</v>
      </c>
      <c r="CR504">
        <v>3</v>
      </c>
      <c r="CS504">
        <v>0</v>
      </c>
      <c r="CT504">
        <v>1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384</v>
      </c>
      <c r="DA504" t="s">
        <v>5383</v>
      </c>
      <c r="DB504" t="s">
        <v>5384</v>
      </c>
      <c r="DC504" t="s">
        <v>5385</v>
      </c>
      <c r="DD504">
        <v>0</v>
      </c>
      <c r="DE504">
        <v>0</v>
      </c>
      <c r="DF504">
        <v>0</v>
      </c>
      <c r="DG504">
        <v>0</v>
      </c>
      <c r="DI504" t="s">
        <v>1251</v>
      </c>
      <c r="DJ504">
        <v>13353</v>
      </c>
      <c r="DL504" s="2">
        <v>44944</v>
      </c>
      <c r="DN504" s="5" t="str">
        <f t="shared" si="7"/>
        <v/>
      </c>
      <c r="DO504" t="s">
        <v>5386</v>
      </c>
      <c r="DP504" t="s">
        <v>5387</v>
      </c>
      <c r="DQ504">
        <v>3</v>
      </c>
      <c r="DU504">
        <v>2021</v>
      </c>
      <c r="DV504" t="s">
        <v>252</v>
      </c>
      <c r="DW504">
        <v>17</v>
      </c>
      <c r="DX504">
        <v>32</v>
      </c>
      <c r="DY504">
        <v>34</v>
      </c>
      <c r="DZ504">
        <v>30</v>
      </c>
      <c r="EA504">
        <v>53</v>
      </c>
      <c r="EB504">
        <v>40300000</v>
      </c>
      <c r="EC504">
        <v>983000</v>
      </c>
      <c r="ED504">
        <v>7</v>
      </c>
      <c r="EE504">
        <v>11</v>
      </c>
      <c r="EF504">
        <v>16</v>
      </c>
      <c r="EG504" t="s">
        <v>319</v>
      </c>
      <c r="EU504">
        <v>2021</v>
      </c>
      <c r="EV504" t="s">
        <v>252</v>
      </c>
      <c r="EW504">
        <v>17</v>
      </c>
      <c r="EX504">
        <v>32</v>
      </c>
      <c r="EY504">
        <v>34</v>
      </c>
      <c r="EZ504">
        <v>30</v>
      </c>
      <c r="FA504">
        <v>53</v>
      </c>
      <c r="FB504">
        <v>40300000</v>
      </c>
      <c r="FC504">
        <v>983000</v>
      </c>
      <c r="FD504">
        <v>7</v>
      </c>
      <c r="FE504">
        <v>11</v>
      </c>
      <c r="FF504">
        <v>16</v>
      </c>
      <c r="FG504" t="s">
        <v>319</v>
      </c>
      <c r="FH504">
        <v>2021</v>
      </c>
      <c r="FI504" t="s">
        <v>252</v>
      </c>
      <c r="FJ504">
        <v>8</v>
      </c>
      <c r="FK504">
        <v>42</v>
      </c>
      <c r="FL504">
        <v>27</v>
      </c>
      <c r="FM504">
        <v>33</v>
      </c>
      <c r="FN504">
        <v>24</v>
      </c>
      <c r="FO504">
        <v>40950000</v>
      </c>
      <c r="FP504">
        <v>910000</v>
      </c>
      <c r="FQ504">
        <v>12</v>
      </c>
      <c r="FR504">
        <v>6</v>
      </c>
      <c r="FS504">
        <v>9</v>
      </c>
      <c r="FT504" t="s">
        <v>240</v>
      </c>
      <c r="FU504">
        <v>95.550270202293248</v>
      </c>
      <c r="FV504">
        <v>376</v>
      </c>
      <c r="FW504">
        <v>182.80330000000001</v>
      </c>
      <c r="FX504">
        <v>196.53311289272273</v>
      </c>
      <c r="FY504">
        <v>155.30000000000001</v>
      </c>
      <c r="FZ504">
        <v>176.3</v>
      </c>
      <c r="GA504">
        <v>170.1</v>
      </c>
      <c r="GB504">
        <v>0</v>
      </c>
      <c r="GC504">
        <v>1057061.8264322181</v>
      </c>
      <c r="GD504">
        <v>36793592.004703119</v>
      </c>
      <c r="GE504">
        <v>37387037.037037037</v>
      </c>
      <c r="GF504">
        <v>39639.818491208171</v>
      </c>
      <c r="GG504" t="s">
        <v>5388</v>
      </c>
      <c r="GH504" t="s">
        <v>5389</v>
      </c>
      <c r="GI504">
        <v>28</v>
      </c>
      <c r="GJ504">
        <v>71509</v>
      </c>
      <c r="GK504" t="s">
        <v>5390</v>
      </c>
      <c r="GN504">
        <v>333011</v>
      </c>
      <c r="GO504">
        <v>2706</v>
      </c>
      <c r="GP504">
        <v>90.2</v>
      </c>
      <c r="GQ504">
        <v>727</v>
      </c>
      <c r="GR504">
        <v>59062</v>
      </c>
      <c r="GS504">
        <v>161.813698630137</v>
      </c>
      <c r="GT504">
        <v>6282</v>
      </c>
      <c r="GU504">
        <v>7751</v>
      </c>
      <c r="GV504">
        <v>1759</v>
      </c>
      <c r="GW504">
        <v>58.633333333333333</v>
      </c>
      <c r="GX504">
        <v>86</v>
      </c>
      <c r="GY504">
        <v>19631</v>
      </c>
      <c r="GZ504">
        <v>53.783561643835618</v>
      </c>
      <c r="HA504">
        <v>1087</v>
      </c>
      <c r="HB504">
        <v>6786</v>
      </c>
      <c r="HC504">
        <v>326945</v>
      </c>
      <c r="HD504">
        <v>118.5442349528644</v>
      </c>
      <c r="HE504">
        <v>267883</v>
      </c>
      <c r="HF504">
        <v>111.94442122858339</v>
      </c>
      <c r="HG504">
        <v>7751</v>
      </c>
      <c r="HH504">
        <v>417363</v>
      </c>
      <c r="HI504">
        <v>151.3281363306744</v>
      </c>
      <c r="HJ504">
        <v>397732</v>
      </c>
      <c r="HK504">
        <v>166.20643543669041</v>
      </c>
      <c r="HL504">
        <v>6786</v>
      </c>
      <c r="HM504" t="s">
        <v>5391</v>
      </c>
      <c r="HN504">
        <v>27</v>
      </c>
      <c r="HO504" t="s">
        <v>5392</v>
      </c>
      <c r="HP504">
        <v>26</v>
      </c>
      <c r="HQ504" t="s">
        <v>5393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5</v>
      </c>
      <c r="IB504">
        <v>1</v>
      </c>
      <c r="IC504">
        <v>361</v>
      </c>
    </row>
    <row r="505" spans="1:237" x14ac:dyDescent="0.25">
      <c r="A505" t="s">
        <v>4514</v>
      </c>
      <c r="B505" t="s">
        <v>4515</v>
      </c>
      <c r="C505">
        <v>304892</v>
      </c>
      <c r="D505">
        <v>29</v>
      </c>
      <c r="E505" t="s">
        <v>887</v>
      </c>
      <c r="F505">
        <v>0</v>
      </c>
      <c r="G505">
        <v>1</v>
      </c>
      <c r="H505" t="s">
        <v>429</v>
      </c>
      <c r="I505">
        <v>0</v>
      </c>
      <c r="J505">
        <v>2022</v>
      </c>
      <c r="K505" t="s">
        <v>2347</v>
      </c>
      <c r="L505">
        <v>1030</v>
      </c>
      <c r="M505">
        <v>28597</v>
      </c>
      <c r="N505" t="s">
        <v>345</v>
      </c>
      <c r="O505" t="s">
        <v>5394</v>
      </c>
      <c r="P505" t="s">
        <v>240</v>
      </c>
      <c r="Q505" t="s">
        <v>5395</v>
      </c>
      <c r="R505">
        <v>1500000</v>
      </c>
      <c r="S505">
        <v>175</v>
      </c>
      <c r="T505" t="s">
        <v>281</v>
      </c>
      <c r="U505" t="s">
        <v>429</v>
      </c>
      <c r="V505" t="s">
        <v>406</v>
      </c>
      <c r="W505" t="s">
        <v>243</v>
      </c>
      <c r="X505" t="s">
        <v>3363</v>
      </c>
      <c r="Y505">
        <v>5</v>
      </c>
      <c r="Z505">
        <v>29</v>
      </c>
      <c r="AA505">
        <v>0</v>
      </c>
      <c r="AB505">
        <v>3</v>
      </c>
      <c r="AC505">
        <v>2</v>
      </c>
      <c r="AD505">
        <v>2</v>
      </c>
      <c r="AE505">
        <v>0</v>
      </c>
      <c r="AF505">
        <v>0</v>
      </c>
      <c r="AG505">
        <v>1</v>
      </c>
      <c r="AH505">
        <v>8</v>
      </c>
      <c r="AI505">
        <v>3</v>
      </c>
      <c r="AJ505">
        <v>20</v>
      </c>
      <c r="AK505">
        <v>1</v>
      </c>
      <c r="AL505">
        <v>3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316</v>
      </c>
      <c r="AT505">
        <v>1774</v>
      </c>
      <c r="AU505">
        <v>0</v>
      </c>
      <c r="AV505">
        <v>0</v>
      </c>
      <c r="AW505">
        <v>0</v>
      </c>
      <c r="AX505">
        <v>0</v>
      </c>
      <c r="AY505" t="s">
        <v>646</v>
      </c>
      <c r="AZ505" t="s">
        <v>647</v>
      </c>
      <c r="BA505" t="s">
        <v>1573</v>
      </c>
      <c r="CE505">
        <v>6</v>
      </c>
      <c r="CF505">
        <v>22</v>
      </c>
      <c r="CG505">
        <v>1</v>
      </c>
      <c r="CH505">
        <v>2</v>
      </c>
      <c r="CI505">
        <v>0</v>
      </c>
      <c r="CJ505">
        <v>2</v>
      </c>
      <c r="CK505">
        <v>0</v>
      </c>
      <c r="CL505">
        <v>0</v>
      </c>
      <c r="CM505">
        <v>5</v>
      </c>
      <c r="CN505">
        <v>7</v>
      </c>
      <c r="CO505">
        <v>1</v>
      </c>
      <c r="CP505">
        <v>11</v>
      </c>
      <c r="CQ505">
        <v>0</v>
      </c>
      <c r="CR505">
        <v>2</v>
      </c>
      <c r="CS505">
        <v>0</v>
      </c>
      <c r="CT505">
        <v>0</v>
      </c>
      <c r="CU505">
        <v>0</v>
      </c>
      <c r="CV505">
        <v>1</v>
      </c>
      <c r="CW505">
        <v>0</v>
      </c>
      <c r="CX505">
        <v>0</v>
      </c>
      <c r="CY505">
        <v>129</v>
      </c>
      <c r="CZ505">
        <v>1254</v>
      </c>
      <c r="DA505" t="s">
        <v>646</v>
      </c>
      <c r="DB505" t="s">
        <v>647</v>
      </c>
      <c r="DC505" t="s">
        <v>349</v>
      </c>
      <c r="DD505">
        <v>0</v>
      </c>
      <c r="DE505">
        <v>0</v>
      </c>
      <c r="DF505">
        <v>0</v>
      </c>
      <c r="DG505">
        <v>0</v>
      </c>
      <c r="DI505" t="s">
        <v>1059</v>
      </c>
      <c r="DJ505">
        <v>1234</v>
      </c>
      <c r="DL505" s="2">
        <v>44932</v>
      </c>
      <c r="DM505" s="2">
        <v>44926</v>
      </c>
      <c r="DN505" s="5">
        <f t="shared" si="7"/>
        <v>-6</v>
      </c>
      <c r="DO505" t="s">
        <v>5396</v>
      </c>
      <c r="DP505" t="s">
        <v>5397</v>
      </c>
      <c r="DQ505">
        <v>3</v>
      </c>
      <c r="DR505">
        <v>3</v>
      </c>
      <c r="DS505">
        <v>0</v>
      </c>
      <c r="DT505">
        <v>0</v>
      </c>
      <c r="DU505">
        <v>2021</v>
      </c>
      <c r="DV505" t="s">
        <v>252</v>
      </c>
      <c r="DW505">
        <v>14</v>
      </c>
      <c r="DX505">
        <v>35</v>
      </c>
      <c r="DY505">
        <v>27</v>
      </c>
      <c r="DZ505">
        <v>31</v>
      </c>
      <c r="EA505">
        <v>31</v>
      </c>
      <c r="EB505">
        <v>47700000</v>
      </c>
      <c r="EC505">
        <v>1040000</v>
      </c>
      <c r="ED505">
        <v>9</v>
      </c>
      <c r="EE505">
        <v>8</v>
      </c>
      <c r="EF505">
        <v>10</v>
      </c>
      <c r="EG505" t="s">
        <v>240</v>
      </c>
      <c r="EU505">
        <v>2021</v>
      </c>
      <c r="EV505" t="s">
        <v>252</v>
      </c>
      <c r="EW505">
        <v>8</v>
      </c>
      <c r="EX505">
        <v>42</v>
      </c>
      <c r="EY505">
        <v>27</v>
      </c>
      <c r="EZ505">
        <v>33</v>
      </c>
      <c r="FA505">
        <v>24</v>
      </c>
      <c r="FB505">
        <v>40950000</v>
      </c>
      <c r="FC505">
        <v>910000</v>
      </c>
      <c r="FD505">
        <v>12</v>
      </c>
      <c r="FE505">
        <v>6</v>
      </c>
      <c r="FF505">
        <v>9</v>
      </c>
      <c r="FG505" t="s">
        <v>240</v>
      </c>
      <c r="FH505">
        <v>2021</v>
      </c>
      <c r="FI505" t="s">
        <v>252</v>
      </c>
      <c r="FJ505">
        <v>13</v>
      </c>
      <c r="FK505">
        <v>33</v>
      </c>
      <c r="FL505">
        <v>30</v>
      </c>
      <c r="FM505">
        <v>31</v>
      </c>
      <c r="FN505">
        <v>41</v>
      </c>
      <c r="FO505">
        <v>9300000</v>
      </c>
      <c r="FP505">
        <v>211000</v>
      </c>
      <c r="FQ505">
        <v>8</v>
      </c>
      <c r="FR505">
        <v>9</v>
      </c>
      <c r="FS505">
        <v>13</v>
      </c>
      <c r="FT505" t="s">
        <v>5395</v>
      </c>
      <c r="FU505">
        <v>94.428441213389391</v>
      </c>
      <c r="FV505">
        <v>354</v>
      </c>
      <c r="FW505">
        <v>179.2433</v>
      </c>
      <c r="FX505">
        <v>186.49326468291892</v>
      </c>
      <c r="FY505">
        <v>155.30000000000001</v>
      </c>
      <c r="FZ505">
        <v>176.3</v>
      </c>
      <c r="GA505">
        <v>170.1</v>
      </c>
      <c r="GB505">
        <v>0</v>
      </c>
      <c r="GC505">
        <v>1321327.2830402721</v>
      </c>
      <c r="GD505">
        <v>37387037.037037037</v>
      </c>
      <c r="GE505">
        <v>8490828.9241622575</v>
      </c>
      <c r="GF505">
        <v>39639.818491208171</v>
      </c>
      <c r="GG505" t="s">
        <v>4519</v>
      </c>
      <c r="GH505" t="s">
        <v>4520</v>
      </c>
      <c r="GI505">
        <v>16</v>
      </c>
      <c r="GJ505">
        <v>93943</v>
      </c>
      <c r="GK505" t="s">
        <v>4521</v>
      </c>
      <c r="GO505">
        <v>2679</v>
      </c>
      <c r="GP505">
        <v>89.3</v>
      </c>
      <c r="GQ505">
        <v>507</v>
      </c>
      <c r="GR505">
        <v>18439</v>
      </c>
      <c r="GS505">
        <v>50.517808219178079</v>
      </c>
      <c r="GT505">
        <v>507</v>
      </c>
      <c r="GU505">
        <v>1971</v>
      </c>
      <c r="GV505">
        <v>529</v>
      </c>
      <c r="GW505">
        <v>17.633333333333329</v>
      </c>
      <c r="GX505">
        <v>62</v>
      </c>
      <c r="GY505">
        <v>3169</v>
      </c>
      <c r="GZ505">
        <v>8.6821917808219187</v>
      </c>
      <c r="HA505">
        <v>62</v>
      </c>
      <c r="HB505">
        <v>542</v>
      </c>
      <c r="HC505">
        <v>165823</v>
      </c>
      <c r="HD505">
        <v>60.3871085214858</v>
      </c>
      <c r="HE505">
        <v>147384</v>
      </c>
      <c r="HF505">
        <v>61.900041999160017</v>
      </c>
      <c r="HG505">
        <v>1971</v>
      </c>
      <c r="HH505">
        <v>35843</v>
      </c>
      <c r="HI505">
        <v>13.349348230912479</v>
      </c>
      <c r="HJ505">
        <v>32674</v>
      </c>
      <c r="HK505">
        <v>14.08362068965517</v>
      </c>
      <c r="HL505">
        <v>542</v>
      </c>
      <c r="HM505" t="s">
        <v>4522</v>
      </c>
      <c r="HN505">
        <v>15</v>
      </c>
      <c r="HO505" t="s">
        <v>4523</v>
      </c>
      <c r="HP505">
        <v>15</v>
      </c>
      <c r="HQ505" t="s">
        <v>4523</v>
      </c>
      <c r="HR505">
        <v>0</v>
      </c>
      <c r="HS505">
        <v>0</v>
      </c>
      <c r="HT505">
        <v>0</v>
      </c>
      <c r="HU505">
        <v>5</v>
      </c>
      <c r="HV505">
        <v>0</v>
      </c>
      <c r="HW505">
        <v>276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</row>
    <row r="506" spans="1:237" x14ac:dyDescent="0.25">
      <c r="A506" t="s">
        <v>5398</v>
      </c>
      <c r="B506" t="s">
        <v>5399</v>
      </c>
      <c r="C506">
        <v>345545</v>
      </c>
      <c r="D506">
        <v>31</v>
      </c>
      <c r="E506" t="s">
        <v>260</v>
      </c>
      <c r="F506">
        <v>0</v>
      </c>
      <c r="G506">
        <v>0</v>
      </c>
      <c r="H506" t="s">
        <v>850</v>
      </c>
      <c r="I506">
        <v>0</v>
      </c>
      <c r="J506">
        <v>2022</v>
      </c>
      <c r="K506" t="s">
        <v>2347</v>
      </c>
      <c r="L506">
        <v>1030</v>
      </c>
      <c r="M506">
        <v>12458</v>
      </c>
      <c r="N506" t="s">
        <v>345</v>
      </c>
      <c r="O506" t="s">
        <v>2238</v>
      </c>
      <c r="P506" t="s">
        <v>240</v>
      </c>
      <c r="Q506" t="s">
        <v>240</v>
      </c>
      <c r="R506">
        <v>200000</v>
      </c>
      <c r="S506">
        <v>168</v>
      </c>
      <c r="T506" t="s">
        <v>281</v>
      </c>
      <c r="U506" t="s">
        <v>850</v>
      </c>
      <c r="V506" t="s">
        <v>337</v>
      </c>
      <c r="W506" t="s">
        <v>243</v>
      </c>
      <c r="Y506">
        <v>3</v>
      </c>
      <c r="Z506">
        <v>16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3</v>
      </c>
      <c r="AH506">
        <v>13</v>
      </c>
      <c r="AI506">
        <v>0</v>
      </c>
      <c r="AJ506">
        <v>3</v>
      </c>
      <c r="AK506">
        <v>1</v>
      </c>
      <c r="AL506">
        <v>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14</v>
      </c>
      <c r="AT506">
        <v>478</v>
      </c>
      <c r="AU506">
        <v>0</v>
      </c>
      <c r="AV506">
        <v>0</v>
      </c>
      <c r="AW506">
        <v>0</v>
      </c>
      <c r="AX506">
        <v>0</v>
      </c>
      <c r="AY506" t="s">
        <v>347</v>
      </c>
      <c r="AZ506" t="s">
        <v>348</v>
      </c>
      <c r="BA506" t="s">
        <v>350</v>
      </c>
      <c r="CE506">
        <v>2</v>
      </c>
      <c r="CF506">
        <v>22</v>
      </c>
      <c r="CG506">
        <v>0</v>
      </c>
      <c r="CH506">
        <v>1</v>
      </c>
      <c r="CI506">
        <v>1</v>
      </c>
      <c r="CJ506">
        <v>4</v>
      </c>
      <c r="CK506">
        <v>0</v>
      </c>
      <c r="CL506">
        <v>0</v>
      </c>
      <c r="CM506">
        <v>2</v>
      </c>
      <c r="CN506">
        <v>11</v>
      </c>
      <c r="CO506">
        <v>0</v>
      </c>
      <c r="CP506">
        <v>2</v>
      </c>
      <c r="CQ506">
        <v>0</v>
      </c>
      <c r="CR506">
        <v>2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60</v>
      </c>
      <c r="CZ506">
        <v>1111</v>
      </c>
      <c r="DA506" t="s">
        <v>347</v>
      </c>
      <c r="DB506" t="s">
        <v>348</v>
      </c>
      <c r="DC506" t="s">
        <v>349</v>
      </c>
      <c r="DD506">
        <v>0</v>
      </c>
      <c r="DE506">
        <v>0</v>
      </c>
      <c r="DF506">
        <v>0</v>
      </c>
      <c r="DG506">
        <v>0</v>
      </c>
      <c r="DI506" t="s">
        <v>345</v>
      </c>
      <c r="DJ506">
        <v>1030</v>
      </c>
      <c r="DL506" s="2">
        <v>44927</v>
      </c>
      <c r="DN506" s="5" t="str">
        <f t="shared" si="7"/>
        <v/>
      </c>
      <c r="DO506" t="s">
        <v>5400</v>
      </c>
      <c r="DP506" t="s">
        <v>5397</v>
      </c>
      <c r="DQ506">
        <v>3</v>
      </c>
      <c r="DU506">
        <v>2021</v>
      </c>
      <c r="DV506" t="s">
        <v>252</v>
      </c>
      <c r="DW506">
        <v>8</v>
      </c>
      <c r="DX506">
        <v>42</v>
      </c>
      <c r="DY506">
        <v>27</v>
      </c>
      <c r="DZ506">
        <v>33</v>
      </c>
      <c r="EA506">
        <v>24</v>
      </c>
      <c r="EB506">
        <v>40950000</v>
      </c>
      <c r="EC506">
        <v>910000</v>
      </c>
      <c r="ED506">
        <v>12</v>
      </c>
      <c r="EE506">
        <v>6</v>
      </c>
      <c r="EF506">
        <v>9</v>
      </c>
      <c r="EG506" t="s">
        <v>240</v>
      </c>
      <c r="EU506">
        <v>2021</v>
      </c>
      <c r="EV506" t="s">
        <v>252</v>
      </c>
      <c r="EW506">
        <v>8</v>
      </c>
      <c r="EX506">
        <v>42</v>
      </c>
      <c r="EY506">
        <v>27</v>
      </c>
      <c r="EZ506">
        <v>33</v>
      </c>
      <c r="FA506">
        <v>24</v>
      </c>
      <c r="FB506">
        <v>40950000</v>
      </c>
      <c r="FC506">
        <v>910000</v>
      </c>
      <c r="FD506">
        <v>12</v>
      </c>
      <c r="FE506">
        <v>6</v>
      </c>
      <c r="FF506">
        <v>9</v>
      </c>
      <c r="FG506" t="s">
        <v>240</v>
      </c>
      <c r="FH506">
        <v>2021</v>
      </c>
      <c r="FI506" t="s">
        <v>273</v>
      </c>
      <c r="FJ506">
        <v>13</v>
      </c>
      <c r="FK506">
        <v>53</v>
      </c>
      <c r="FL506">
        <v>36</v>
      </c>
      <c r="FM506">
        <v>31</v>
      </c>
      <c r="FN506">
        <v>21</v>
      </c>
      <c r="FO506">
        <v>3850000</v>
      </c>
      <c r="FP506">
        <v>92000</v>
      </c>
      <c r="FQ506">
        <v>12</v>
      </c>
      <c r="FR506">
        <v>17</v>
      </c>
      <c r="FS506">
        <v>7</v>
      </c>
      <c r="FT506" t="s">
        <v>240</v>
      </c>
      <c r="FU506">
        <v>93.772971840664042</v>
      </c>
      <c r="FV506">
        <v>347</v>
      </c>
      <c r="FW506">
        <v>177.1283</v>
      </c>
      <c r="FX506">
        <v>183.70424843862006</v>
      </c>
      <c r="FY506">
        <v>155.30000000000001</v>
      </c>
      <c r="FZ506">
        <v>176.3</v>
      </c>
      <c r="GA506">
        <v>170.1</v>
      </c>
      <c r="GB506">
        <v>0</v>
      </c>
      <c r="GC506">
        <v>176176.97107203631</v>
      </c>
      <c r="GD506">
        <v>37387037.037037037</v>
      </c>
      <c r="GE506">
        <v>3515020.576131687</v>
      </c>
      <c r="GF506">
        <v>39639.818491208171</v>
      </c>
      <c r="GG506" t="s">
        <v>5401</v>
      </c>
      <c r="GH506" t="s">
        <v>5402</v>
      </c>
      <c r="GI506">
        <v>4</v>
      </c>
      <c r="GK506" t="s">
        <v>5403</v>
      </c>
      <c r="GO506">
        <v>131</v>
      </c>
      <c r="GP506">
        <v>4.5172413793103452</v>
      </c>
      <c r="GQ506">
        <v>40</v>
      </c>
      <c r="GR506">
        <v>1871</v>
      </c>
      <c r="GS506">
        <v>5.2408963585434174</v>
      </c>
      <c r="GT506">
        <v>247</v>
      </c>
      <c r="GU506">
        <v>275</v>
      </c>
      <c r="GV506">
        <v>39</v>
      </c>
      <c r="GW506">
        <v>1.3</v>
      </c>
      <c r="GX506">
        <v>3</v>
      </c>
      <c r="GY506">
        <v>1273</v>
      </c>
      <c r="GZ506">
        <v>3.545961002785516</v>
      </c>
      <c r="HA506">
        <v>49</v>
      </c>
      <c r="HB506">
        <v>452</v>
      </c>
      <c r="HC506">
        <v>4731</v>
      </c>
      <c r="HD506">
        <v>4.497148288973384</v>
      </c>
      <c r="HE506">
        <v>2860</v>
      </c>
      <c r="HF506">
        <v>4.1151079136690649</v>
      </c>
      <c r="HG506">
        <v>275</v>
      </c>
      <c r="HH506">
        <v>8398</v>
      </c>
      <c r="HI506">
        <v>5.557908669755129</v>
      </c>
      <c r="HJ506">
        <v>7125</v>
      </c>
      <c r="HK506">
        <v>6.184895833333333</v>
      </c>
      <c r="HL506">
        <v>452</v>
      </c>
      <c r="HM506" t="s">
        <v>5404</v>
      </c>
      <c r="HN506">
        <v>4</v>
      </c>
      <c r="HO506" t="s">
        <v>5405</v>
      </c>
      <c r="HP506">
        <v>3</v>
      </c>
      <c r="HQ506" t="s">
        <v>973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</row>
    <row r="507" spans="1:237" x14ac:dyDescent="0.25">
      <c r="A507" t="s">
        <v>5406</v>
      </c>
      <c r="B507" t="s">
        <v>5407</v>
      </c>
      <c r="C507">
        <v>534034</v>
      </c>
      <c r="D507">
        <v>24</v>
      </c>
      <c r="E507" t="s">
        <v>260</v>
      </c>
      <c r="F507">
        <v>0</v>
      </c>
      <c r="G507">
        <v>0</v>
      </c>
      <c r="H507" t="s">
        <v>475</v>
      </c>
      <c r="I507">
        <v>0</v>
      </c>
      <c r="J507">
        <v>2022</v>
      </c>
      <c r="K507" t="s">
        <v>2347</v>
      </c>
      <c r="L507">
        <v>1030</v>
      </c>
      <c r="M507">
        <v>13650</v>
      </c>
      <c r="N507" t="s">
        <v>345</v>
      </c>
      <c r="O507" t="s">
        <v>2848</v>
      </c>
      <c r="P507" t="s">
        <v>240</v>
      </c>
      <c r="Q507" t="s">
        <v>240</v>
      </c>
      <c r="S507">
        <v>173</v>
      </c>
      <c r="T507" t="s">
        <v>241</v>
      </c>
      <c r="U507" t="s">
        <v>475</v>
      </c>
      <c r="V507" t="s">
        <v>242</v>
      </c>
      <c r="W507" t="s">
        <v>407</v>
      </c>
      <c r="X507" t="s">
        <v>283</v>
      </c>
      <c r="Y507">
        <v>0</v>
      </c>
      <c r="Z507">
        <v>4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2</v>
      </c>
      <c r="AK507">
        <v>0</v>
      </c>
      <c r="AL507">
        <v>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269</v>
      </c>
      <c r="AU507">
        <v>0</v>
      </c>
      <c r="AV507">
        <v>0</v>
      </c>
      <c r="AW507">
        <v>0</v>
      </c>
      <c r="AX507">
        <v>0</v>
      </c>
      <c r="AY507" t="s">
        <v>730</v>
      </c>
      <c r="AZ507" t="s">
        <v>731</v>
      </c>
      <c r="BA507" t="s">
        <v>268</v>
      </c>
      <c r="CE507">
        <v>0</v>
      </c>
      <c r="CF507">
        <v>10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1</v>
      </c>
      <c r="CO507">
        <v>0</v>
      </c>
      <c r="CP507">
        <v>1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808</v>
      </c>
      <c r="DA507" t="s">
        <v>5408</v>
      </c>
      <c r="DB507" t="s">
        <v>5409</v>
      </c>
      <c r="DC507" t="s">
        <v>5410</v>
      </c>
      <c r="DD507">
        <v>0</v>
      </c>
      <c r="DE507">
        <v>0</v>
      </c>
      <c r="DF507">
        <v>0</v>
      </c>
      <c r="DG507">
        <v>0</v>
      </c>
      <c r="DI507" t="s">
        <v>711</v>
      </c>
      <c r="DJ507">
        <v>25184</v>
      </c>
      <c r="DL507" s="2">
        <v>44951</v>
      </c>
      <c r="DN507" s="5" t="str">
        <f t="shared" si="7"/>
        <v/>
      </c>
      <c r="DO507" t="s">
        <v>5411</v>
      </c>
      <c r="DP507" t="s">
        <v>5397</v>
      </c>
      <c r="DQ507">
        <v>3</v>
      </c>
      <c r="DU507">
        <v>2021</v>
      </c>
      <c r="DV507" t="s">
        <v>252</v>
      </c>
      <c r="DW507">
        <v>17</v>
      </c>
      <c r="DX507">
        <v>34</v>
      </c>
      <c r="DY507">
        <v>27</v>
      </c>
      <c r="DZ507">
        <v>31</v>
      </c>
      <c r="EA507">
        <v>37</v>
      </c>
      <c r="EB507">
        <v>3950000</v>
      </c>
      <c r="EC507">
        <v>107000</v>
      </c>
      <c r="ED507">
        <v>8</v>
      </c>
      <c r="EE507">
        <v>10</v>
      </c>
      <c r="EF507">
        <v>9</v>
      </c>
      <c r="EG507" t="s">
        <v>240</v>
      </c>
      <c r="EU507">
        <v>2021</v>
      </c>
      <c r="EV507" t="s">
        <v>252</v>
      </c>
      <c r="EW507">
        <v>8</v>
      </c>
      <c r="EX507">
        <v>42</v>
      </c>
      <c r="EY507">
        <v>27</v>
      </c>
      <c r="EZ507">
        <v>33</v>
      </c>
      <c r="FA507">
        <v>24</v>
      </c>
      <c r="FB507">
        <v>40950000</v>
      </c>
      <c r="FC507">
        <v>910000</v>
      </c>
      <c r="FD507">
        <v>12</v>
      </c>
      <c r="FE507">
        <v>6</v>
      </c>
      <c r="FF507">
        <v>9</v>
      </c>
      <c r="FG507" t="s">
        <v>240</v>
      </c>
      <c r="FH507">
        <v>2021</v>
      </c>
      <c r="FK507">
        <v>0</v>
      </c>
      <c r="FL507">
        <v>0</v>
      </c>
      <c r="FM507">
        <v>0</v>
      </c>
      <c r="FN507">
        <v>0</v>
      </c>
      <c r="FO507">
        <v>1300000</v>
      </c>
      <c r="FP507">
        <v>34000</v>
      </c>
      <c r="FQ507">
        <v>0</v>
      </c>
      <c r="FR507">
        <v>0</v>
      </c>
      <c r="FS507">
        <v>0</v>
      </c>
      <c r="FT507" t="s">
        <v>240</v>
      </c>
      <c r="FU507">
        <v>96.067306183560788</v>
      </c>
      <c r="FV507">
        <v>382</v>
      </c>
      <c r="FW507">
        <v>185.005</v>
      </c>
      <c r="FX507">
        <v>198.36064410216059</v>
      </c>
      <c r="FY507">
        <v>155.30000000000001</v>
      </c>
      <c r="FZ507">
        <v>176.3</v>
      </c>
      <c r="GA507">
        <v>170.1</v>
      </c>
      <c r="GB507">
        <v>0</v>
      </c>
      <c r="GC507">
        <v>0</v>
      </c>
      <c r="GD507">
        <v>37387037.037037037</v>
      </c>
      <c r="GE507">
        <v>1186890.064667843</v>
      </c>
      <c r="GF507">
        <v>39639.818491208171</v>
      </c>
      <c r="GG507" t="s">
        <v>5412</v>
      </c>
      <c r="GH507" t="s">
        <v>5413</v>
      </c>
      <c r="GI507">
        <v>4</v>
      </c>
      <c r="GK507" t="s">
        <v>5414</v>
      </c>
      <c r="GO507">
        <v>51</v>
      </c>
      <c r="GP507">
        <v>2.125</v>
      </c>
      <c r="GQ507">
        <v>7</v>
      </c>
      <c r="GR507">
        <v>307</v>
      </c>
      <c r="GS507">
        <v>1.0848056537102471</v>
      </c>
      <c r="GT507">
        <v>8</v>
      </c>
      <c r="GU507">
        <v>54</v>
      </c>
      <c r="GV507">
        <v>28</v>
      </c>
      <c r="GW507">
        <v>1</v>
      </c>
      <c r="GX507">
        <v>3</v>
      </c>
      <c r="GY507">
        <v>434</v>
      </c>
      <c r="GZ507">
        <v>1.276470588235294</v>
      </c>
      <c r="HA507">
        <v>10</v>
      </c>
      <c r="HB507">
        <v>26</v>
      </c>
      <c r="HC507">
        <v>2347</v>
      </c>
      <c r="HD507">
        <v>2.0825199645075418</v>
      </c>
      <c r="HE507">
        <v>2040</v>
      </c>
      <c r="HF507">
        <v>2.417061611374407</v>
      </c>
      <c r="HG507">
        <v>54</v>
      </c>
      <c r="HH507">
        <v>3464</v>
      </c>
      <c r="HI507">
        <v>1.914870093974572</v>
      </c>
      <c r="HJ507">
        <v>3030</v>
      </c>
      <c r="HK507">
        <v>2.0626276378488768</v>
      </c>
      <c r="HL507">
        <v>26</v>
      </c>
      <c r="HM507" t="s">
        <v>5415</v>
      </c>
      <c r="HN507">
        <v>4</v>
      </c>
      <c r="HO507" t="s">
        <v>488</v>
      </c>
      <c r="HP507">
        <v>4</v>
      </c>
      <c r="HQ507" t="s">
        <v>488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</row>
    <row r="508" spans="1:237" x14ac:dyDescent="0.25">
      <c r="A508" t="s">
        <v>5416</v>
      </c>
      <c r="B508" t="s">
        <v>5417</v>
      </c>
      <c r="C508">
        <v>665933</v>
      </c>
      <c r="D508">
        <v>23</v>
      </c>
      <c r="E508" t="s">
        <v>260</v>
      </c>
      <c r="F508">
        <v>0</v>
      </c>
      <c r="G508">
        <v>0</v>
      </c>
      <c r="H508" t="s">
        <v>236</v>
      </c>
      <c r="I508">
        <v>0</v>
      </c>
      <c r="J508">
        <v>2022</v>
      </c>
      <c r="K508" t="s">
        <v>2347</v>
      </c>
      <c r="L508">
        <v>6062</v>
      </c>
      <c r="M508">
        <v>4673</v>
      </c>
      <c r="N508" t="s">
        <v>2403</v>
      </c>
      <c r="O508" t="s">
        <v>443</v>
      </c>
      <c r="P508" t="s">
        <v>240</v>
      </c>
      <c r="Q508" t="s">
        <v>240</v>
      </c>
      <c r="R508">
        <v>375000</v>
      </c>
      <c r="S508">
        <v>188</v>
      </c>
      <c r="T508" t="s">
        <v>241</v>
      </c>
      <c r="U508" t="s">
        <v>236</v>
      </c>
      <c r="V508" t="s">
        <v>242</v>
      </c>
      <c r="W508" t="s">
        <v>407</v>
      </c>
      <c r="X508" t="s">
        <v>1375</v>
      </c>
      <c r="Y508">
        <v>0</v>
      </c>
      <c r="Z508">
        <v>5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2</v>
      </c>
      <c r="AI508">
        <v>0</v>
      </c>
      <c r="AJ508">
        <v>0</v>
      </c>
      <c r="AK508">
        <v>0</v>
      </c>
      <c r="AL508">
        <v>2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325</v>
      </c>
      <c r="AU508">
        <v>0</v>
      </c>
      <c r="AV508">
        <v>0</v>
      </c>
      <c r="AW508">
        <v>0</v>
      </c>
      <c r="AX508">
        <v>0</v>
      </c>
      <c r="AY508" t="s">
        <v>5418</v>
      </c>
      <c r="AZ508" t="s">
        <v>5419</v>
      </c>
      <c r="BA508" t="s">
        <v>5420</v>
      </c>
      <c r="CE508">
        <v>0</v>
      </c>
      <c r="CF508">
        <v>1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1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31</v>
      </c>
      <c r="DA508" t="s">
        <v>347</v>
      </c>
      <c r="DB508" t="s">
        <v>348</v>
      </c>
      <c r="DC508" t="s">
        <v>392</v>
      </c>
      <c r="DD508">
        <v>0</v>
      </c>
      <c r="DE508">
        <v>0</v>
      </c>
      <c r="DF508">
        <v>0</v>
      </c>
      <c r="DG508">
        <v>0</v>
      </c>
      <c r="DI508" t="s">
        <v>2817</v>
      </c>
      <c r="DJ508">
        <v>1806</v>
      </c>
      <c r="DL508" s="2">
        <v>44937</v>
      </c>
      <c r="DM508" s="2">
        <v>45291</v>
      </c>
      <c r="DN508" s="5">
        <f t="shared" si="7"/>
        <v>354</v>
      </c>
      <c r="DO508" t="s">
        <v>5421</v>
      </c>
      <c r="DQ508">
        <v>3</v>
      </c>
      <c r="DR508">
        <v>5</v>
      </c>
      <c r="DS508">
        <v>2</v>
      </c>
      <c r="DT508">
        <v>1</v>
      </c>
      <c r="DU508">
        <v>2021</v>
      </c>
      <c r="DV508" t="s">
        <v>273</v>
      </c>
      <c r="DW508">
        <v>6</v>
      </c>
      <c r="DX508">
        <v>26</v>
      </c>
      <c r="DY508">
        <v>22</v>
      </c>
      <c r="DZ508">
        <v>23</v>
      </c>
      <c r="EA508">
        <v>33</v>
      </c>
      <c r="EB508">
        <v>3330000</v>
      </c>
      <c r="EC508">
        <v>111000</v>
      </c>
      <c r="ED508">
        <v>7</v>
      </c>
      <c r="EE508">
        <v>5</v>
      </c>
      <c r="EF508">
        <v>10</v>
      </c>
      <c r="EU508">
        <v>2021</v>
      </c>
      <c r="EV508" t="s">
        <v>273</v>
      </c>
      <c r="EW508">
        <v>12</v>
      </c>
      <c r="EX508">
        <v>54</v>
      </c>
      <c r="EY508">
        <v>36</v>
      </c>
      <c r="EZ508">
        <v>37</v>
      </c>
      <c r="FA508">
        <v>30</v>
      </c>
      <c r="FB508">
        <v>4100000</v>
      </c>
      <c r="FC508">
        <v>91000</v>
      </c>
      <c r="FD508">
        <v>13</v>
      </c>
      <c r="FE508">
        <v>15</v>
      </c>
      <c r="FF508">
        <v>8</v>
      </c>
      <c r="FG508" t="s">
        <v>240</v>
      </c>
      <c r="FH508">
        <v>2021</v>
      </c>
      <c r="FI508" t="s">
        <v>252</v>
      </c>
      <c r="FJ508">
        <v>23</v>
      </c>
      <c r="FK508">
        <v>30</v>
      </c>
      <c r="FL508">
        <v>27</v>
      </c>
      <c r="FM508">
        <v>28</v>
      </c>
      <c r="FN508">
        <v>29</v>
      </c>
      <c r="FO508">
        <v>8950000</v>
      </c>
      <c r="FP508">
        <v>186000</v>
      </c>
      <c r="FQ508">
        <v>6</v>
      </c>
      <c r="FR508">
        <v>12</v>
      </c>
      <c r="FS508">
        <v>9</v>
      </c>
      <c r="FT508" t="s">
        <v>240</v>
      </c>
      <c r="FU508">
        <v>95.280233523015383</v>
      </c>
      <c r="FV508">
        <v>358</v>
      </c>
      <c r="FW508">
        <v>180.6883</v>
      </c>
      <c r="FX508">
        <v>188.77992432957478</v>
      </c>
      <c r="FY508">
        <v>155.30000000000001</v>
      </c>
      <c r="FZ508">
        <v>176.3</v>
      </c>
      <c r="GA508">
        <v>170.1</v>
      </c>
      <c r="GB508">
        <v>0</v>
      </c>
      <c r="GC508">
        <v>330331.82076006808</v>
      </c>
      <c r="GD508">
        <v>3743268.6654908881</v>
      </c>
      <c r="GE508">
        <v>8171281.5990593769</v>
      </c>
      <c r="GF508">
        <v>39639.818491208171</v>
      </c>
      <c r="GG508" t="s">
        <v>5422</v>
      </c>
      <c r="GH508" t="s">
        <v>5423</v>
      </c>
      <c r="GI508">
        <v>5</v>
      </c>
      <c r="GK508" t="s">
        <v>5424</v>
      </c>
      <c r="GO508">
        <v>237</v>
      </c>
      <c r="GP508">
        <v>7.9</v>
      </c>
      <c r="GQ508">
        <v>44</v>
      </c>
      <c r="GR508">
        <v>1602</v>
      </c>
      <c r="GS508">
        <v>4.4376731301939056</v>
      </c>
      <c r="GT508">
        <v>44</v>
      </c>
      <c r="GU508">
        <v>204</v>
      </c>
      <c r="GV508">
        <v>109</v>
      </c>
      <c r="GW508">
        <v>3.758620689655173</v>
      </c>
      <c r="GX508">
        <v>9</v>
      </c>
      <c r="GY508">
        <v>865</v>
      </c>
      <c r="GZ508">
        <v>2.51453488372093</v>
      </c>
      <c r="HA508">
        <v>18</v>
      </c>
      <c r="HB508">
        <v>25</v>
      </c>
      <c r="HC508">
        <v>7723</v>
      </c>
      <c r="HD508">
        <v>5.8730038022813691</v>
      </c>
      <c r="HE508">
        <v>6121</v>
      </c>
      <c r="HF508">
        <v>6.4161425576519919</v>
      </c>
      <c r="HG508">
        <v>204</v>
      </c>
      <c r="HH508">
        <v>5275</v>
      </c>
      <c r="HI508">
        <v>4.9161230195712946</v>
      </c>
      <c r="HJ508">
        <v>4410</v>
      </c>
      <c r="HK508">
        <v>6.0493827160493829</v>
      </c>
      <c r="HL508">
        <v>25</v>
      </c>
      <c r="HM508" t="s">
        <v>5425</v>
      </c>
      <c r="HN508">
        <v>5</v>
      </c>
      <c r="HO508" t="s">
        <v>472</v>
      </c>
      <c r="HP508">
        <v>5</v>
      </c>
      <c r="HQ508" t="s">
        <v>472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4</v>
      </c>
      <c r="IB508">
        <v>0</v>
      </c>
      <c r="IC508">
        <v>315</v>
      </c>
    </row>
    <row r="509" spans="1:237" x14ac:dyDescent="0.25">
      <c r="A509" t="s">
        <v>1707</v>
      </c>
      <c r="B509" t="s">
        <v>1708</v>
      </c>
      <c r="C509">
        <v>189420</v>
      </c>
      <c r="D509">
        <v>27</v>
      </c>
      <c r="E509" t="s">
        <v>260</v>
      </c>
      <c r="F509">
        <v>0</v>
      </c>
      <c r="G509">
        <v>0</v>
      </c>
      <c r="H509" t="s">
        <v>236</v>
      </c>
      <c r="I509">
        <v>0</v>
      </c>
      <c r="J509">
        <v>2022</v>
      </c>
      <c r="K509" t="s">
        <v>2347</v>
      </c>
      <c r="L509">
        <v>57890</v>
      </c>
      <c r="M509">
        <v>4673</v>
      </c>
      <c r="N509" t="s">
        <v>5036</v>
      </c>
      <c r="O509" t="s">
        <v>443</v>
      </c>
      <c r="P509" t="s">
        <v>5037</v>
      </c>
      <c r="Q509" t="s">
        <v>240</v>
      </c>
      <c r="R509">
        <v>300000</v>
      </c>
      <c r="S509">
        <v>182</v>
      </c>
      <c r="T509" t="s">
        <v>241</v>
      </c>
      <c r="U509" t="s">
        <v>236</v>
      </c>
      <c r="V509" t="s">
        <v>475</v>
      </c>
      <c r="W509" t="s">
        <v>407</v>
      </c>
      <c r="X509" t="s">
        <v>1710</v>
      </c>
      <c r="Y509">
        <v>0</v>
      </c>
      <c r="Z509">
        <v>24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3</v>
      </c>
      <c r="AK509">
        <v>0</v>
      </c>
      <c r="AL509">
        <v>5</v>
      </c>
      <c r="AM509">
        <v>0</v>
      </c>
      <c r="AN509">
        <v>1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2068</v>
      </c>
      <c r="AU509">
        <v>0</v>
      </c>
      <c r="AV509">
        <v>0</v>
      </c>
      <c r="AW509">
        <v>0</v>
      </c>
      <c r="AX509">
        <v>0</v>
      </c>
      <c r="AY509" t="s">
        <v>5038</v>
      </c>
      <c r="AZ509" t="s">
        <v>5039</v>
      </c>
      <c r="BA509" t="s">
        <v>1433</v>
      </c>
      <c r="BB509">
        <v>0</v>
      </c>
      <c r="BC509">
        <v>15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1</v>
      </c>
      <c r="BL509">
        <v>0</v>
      </c>
      <c r="BM509">
        <v>4</v>
      </c>
      <c r="BN509">
        <v>0</v>
      </c>
      <c r="BO509">
        <v>1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1277</v>
      </c>
      <c r="BX509" t="s">
        <v>5426</v>
      </c>
      <c r="BY509" t="s">
        <v>5427</v>
      </c>
      <c r="BZ509" t="s">
        <v>5428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7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1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630</v>
      </c>
      <c r="DA509" t="s">
        <v>1711</v>
      </c>
      <c r="DB509" t="s">
        <v>1712</v>
      </c>
      <c r="DC509" t="s">
        <v>267</v>
      </c>
      <c r="DD509">
        <v>0</v>
      </c>
      <c r="DE509">
        <v>0</v>
      </c>
      <c r="DF509">
        <v>0</v>
      </c>
      <c r="DG509">
        <v>0</v>
      </c>
      <c r="DH509" t="s">
        <v>5036</v>
      </c>
      <c r="DI509" t="s">
        <v>1697</v>
      </c>
      <c r="DJ509">
        <v>928</v>
      </c>
      <c r="DK509">
        <v>57890</v>
      </c>
      <c r="DL509" s="2">
        <v>44944</v>
      </c>
      <c r="DM509" s="2">
        <v>45107</v>
      </c>
      <c r="DN509" s="5">
        <f t="shared" si="7"/>
        <v>163</v>
      </c>
      <c r="DO509" t="s">
        <v>5429</v>
      </c>
      <c r="DQ509">
        <v>3</v>
      </c>
      <c r="DR509">
        <v>4</v>
      </c>
      <c r="DS509">
        <v>1</v>
      </c>
      <c r="DT509">
        <v>1</v>
      </c>
      <c r="DU509">
        <v>2021</v>
      </c>
      <c r="DV509" t="s">
        <v>252</v>
      </c>
      <c r="DW509">
        <v>19</v>
      </c>
      <c r="DX509">
        <v>32</v>
      </c>
      <c r="DY509">
        <v>27</v>
      </c>
      <c r="DZ509">
        <v>23</v>
      </c>
      <c r="EA509">
        <v>25</v>
      </c>
      <c r="EB509">
        <v>11200000</v>
      </c>
      <c r="EC509">
        <v>229000</v>
      </c>
      <c r="ED509">
        <v>7</v>
      </c>
      <c r="EE509">
        <v>11</v>
      </c>
      <c r="EF509">
        <v>9</v>
      </c>
      <c r="EG509" t="s">
        <v>240</v>
      </c>
      <c r="EH509">
        <v>2021</v>
      </c>
      <c r="EI509" t="s">
        <v>252</v>
      </c>
      <c r="EJ509">
        <v>8</v>
      </c>
      <c r="EK509">
        <v>15</v>
      </c>
      <c r="EL509">
        <v>28</v>
      </c>
      <c r="EM509">
        <v>17</v>
      </c>
      <c r="EN509">
        <v>57</v>
      </c>
      <c r="EO509">
        <v>3750000</v>
      </c>
      <c r="EP509">
        <v>104000</v>
      </c>
      <c r="EQ509">
        <v>4</v>
      </c>
      <c r="ER509">
        <v>3</v>
      </c>
      <c r="ES509">
        <v>21</v>
      </c>
      <c r="ET509" t="s">
        <v>5037</v>
      </c>
      <c r="EU509">
        <v>2021</v>
      </c>
      <c r="EV509" t="s">
        <v>252</v>
      </c>
      <c r="EW509">
        <v>8</v>
      </c>
      <c r="EX509">
        <v>15</v>
      </c>
      <c r="EY509">
        <v>28</v>
      </c>
      <c r="EZ509">
        <v>17</v>
      </c>
      <c r="FA509">
        <v>57</v>
      </c>
      <c r="FB509">
        <v>3750000</v>
      </c>
      <c r="FC509">
        <v>104000</v>
      </c>
      <c r="FD509">
        <v>4</v>
      </c>
      <c r="FE509">
        <v>3</v>
      </c>
      <c r="FF509">
        <v>21</v>
      </c>
      <c r="FG509" t="s">
        <v>5037</v>
      </c>
      <c r="FH509">
        <v>2021</v>
      </c>
      <c r="FI509" t="s">
        <v>252</v>
      </c>
      <c r="FJ509">
        <v>23</v>
      </c>
      <c r="FK509">
        <v>30</v>
      </c>
      <c r="FL509">
        <v>27</v>
      </c>
      <c r="FM509">
        <v>28</v>
      </c>
      <c r="FN509">
        <v>29</v>
      </c>
      <c r="FO509">
        <v>8950000</v>
      </c>
      <c r="FP509">
        <v>186000</v>
      </c>
      <c r="FQ509">
        <v>6</v>
      </c>
      <c r="FR509">
        <v>12</v>
      </c>
      <c r="FS509">
        <v>9</v>
      </c>
      <c r="FT509" t="s">
        <v>240</v>
      </c>
      <c r="FU509">
        <v>95.550270202293248</v>
      </c>
      <c r="FV509">
        <v>376</v>
      </c>
      <c r="FW509">
        <v>182.80330000000001</v>
      </c>
      <c r="FX509">
        <v>196.53311289272273</v>
      </c>
      <c r="FY509">
        <v>155.30000000000001</v>
      </c>
      <c r="FZ509">
        <v>176.3</v>
      </c>
      <c r="GA509">
        <v>170.1</v>
      </c>
      <c r="GB509">
        <v>0</v>
      </c>
      <c r="GC509">
        <v>264265.45660805452</v>
      </c>
      <c r="GD509">
        <v>3423721.340388007</v>
      </c>
      <c r="GE509">
        <v>8171281.5990593769</v>
      </c>
      <c r="GF509">
        <v>39639.818491208171</v>
      </c>
      <c r="GG509" t="s">
        <v>1717</v>
      </c>
      <c r="GH509" t="s">
        <v>1718</v>
      </c>
      <c r="GI509">
        <v>11</v>
      </c>
      <c r="GJ509">
        <v>95275</v>
      </c>
      <c r="GK509" t="s">
        <v>1719</v>
      </c>
      <c r="GO509">
        <v>167</v>
      </c>
      <c r="GP509">
        <v>5.7586206896551726</v>
      </c>
      <c r="GQ509">
        <v>27</v>
      </c>
      <c r="GR509">
        <v>1971</v>
      </c>
      <c r="GS509">
        <v>5.4902506963788298</v>
      </c>
      <c r="GT509">
        <v>46</v>
      </c>
      <c r="GU509">
        <v>1227</v>
      </c>
      <c r="GV509">
        <v>204</v>
      </c>
      <c r="GW509">
        <v>6.8</v>
      </c>
      <c r="GX509">
        <v>17</v>
      </c>
      <c r="GY509">
        <v>1662</v>
      </c>
      <c r="GZ509">
        <v>4.6038781163434903</v>
      </c>
      <c r="HA509">
        <v>42</v>
      </c>
      <c r="HB509">
        <v>736</v>
      </c>
      <c r="HC509">
        <v>39170</v>
      </c>
      <c r="HD509">
        <v>14.243636363636361</v>
      </c>
      <c r="HE509">
        <v>37199</v>
      </c>
      <c r="HF509">
        <v>15.557925554161439</v>
      </c>
      <c r="HG509">
        <v>1227</v>
      </c>
      <c r="HH509">
        <v>30066</v>
      </c>
      <c r="HI509">
        <v>11.01318681318681</v>
      </c>
      <c r="HJ509">
        <v>28404</v>
      </c>
      <c r="HK509">
        <v>11.98986914309835</v>
      </c>
      <c r="HL509">
        <v>736</v>
      </c>
      <c r="HM509" t="s">
        <v>1720</v>
      </c>
      <c r="HN509">
        <v>11</v>
      </c>
      <c r="HO509" t="s">
        <v>1721</v>
      </c>
      <c r="HP509">
        <v>11</v>
      </c>
      <c r="HQ509" t="s">
        <v>1721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7</v>
      </c>
      <c r="IB509">
        <v>1</v>
      </c>
      <c r="IC509">
        <v>499</v>
      </c>
    </row>
    <row r="510" spans="1:237" x14ac:dyDescent="0.25">
      <c r="A510" t="s">
        <v>5430</v>
      </c>
      <c r="B510" t="s">
        <v>5431</v>
      </c>
      <c r="C510">
        <v>893854</v>
      </c>
      <c r="D510">
        <v>20</v>
      </c>
      <c r="E510" t="s">
        <v>260</v>
      </c>
      <c r="F510">
        <v>0</v>
      </c>
      <c r="G510">
        <v>0</v>
      </c>
      <c r="H510" t="s">
        <v>261</v>
      </c>
      <c r="I510">
        <v>0</v>
      </c>
      <c r="J510">
        <v>2022</v>
      </c>
      <c r="K510" t="s">
        <v>2347</v>
      </c>
      <c r="L510">
        <v>14837</v>
      </c>
      <c r="M510">
        <v>4673</v>
      </c>
      <c r="N510" t="s">
        <v>5432</v>
      </c>
      <c r="O510" t="s">
        <v>443</v>
      </c>
      <c r="P510" t="s">
        <v>240</v>
      </c>
      <c r="Q510" t="s">
        <v>240</v>
      </c>
      <c r="R510">
        <v>75000</v>
      </c>
      <c r="S510">
        <v>173</v>
      </c>
      <c r="T510" t="s">
        <v>263</v>
      </c>
      <c r="U510" t="s">
        <v>261</v>
      </c>
      <c r="V510" t="s">
        <v>429</v>
      </c>
      <c r="W510" t="s">
        <v>243</v>
      </c>
      <c r="X510" t="s">
        <v>686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9</v>
      </c>
      <c r="AU510">
        <v>0</v>
      </c>
      <c r="AV510">
        <v>0</v>
      </c>
      <c r="AW510">
        <v>0</v>
      </c>
      <c r="AX510">
        <v>0</v>
      </c>
      <c r="AY510" t="s">
        <v>1064</v>
      </c>
      <c r="AZ510" t="s">
        <v>1065</v>
      </c>
      <c r="BA510" t="s">
        <v>5433</v>
      </c>
      <c r="DI510" t="s">
        <v>1070</v>
      </c>
      <c r="DJ510">
        <v>209</v>
      </c>
      <c r="DL510" s="2">
        <v>44953</v>
      </c>
      <c r="DN510" s="5" t="str">
        <f t="shared" si="7"/>
        <v/>
      </c>
      <c r="DO510" t="s">
        <v>5434</v>
      </c>
      <c r="DP510" t="s">
        <v>5435</v>
      </c>
      <c r="DQ510">
        <v>3</v>
      </c>
      <c r="DU510">
        <v>2021</v>
      </c>
      <c r="DV510" t="s">
        <v>252</v>
      </c>
      <c r="DW510">
        <v>3</v>
      </c>
      <c r="DX510">
        <v>47</v>
      </c>
      <c r="DY510">
        <v>27</v>
      </c>
      <c r="DZ510">
        <v>43</v>
      </c>
      <c r="EA510">
        <v>22</v>
      </c>
      <c r="EB510">
        <v>97800000</v>
      </c>
      <c r="EC510">
        <v>2570000</v>
      </c>
      <c r="ED510">
        <v>14</v>
      </c>
      <c r="EE510">
        <v>5</v>
      </c>
      <c r="EF510">
        <v>8</v>
      </c>
      <c r="EG510" t="s">
        <v>240</v>
      </c>
      <c r="EU510">
        <v>2021</v>
      </c>
      <c r="EX510">
        <v>0</v>
      </c>
      <c r="EY510">
        <v>0</v>
      </c>
      <c r="EZ510">
        <v>0</v>
      </c>
      <c r="FA510">
        <v>0</v>
      </c>
      <c r="FD510">
        <v>0</v>
      </c>
      <c r="FE510">
        <v>0</v>
      </c>
      <c r="FF510">
        <v>0</v>
      </c>
      <c r="FG510" t="s">
        <v>240</v>
      </c>
      <c r="FH510">
        <v>2021</v>
      </c>
      <c r="FI510" t="s">
        <v>252</v>
      </c>
      <c r="FJ510">
        <v>23</v>
      </c>
      <c r="FK510">
        <v>30</v>
      </c>
      <c r="FL510">
        <v>27</v>
      </c>
      <c r="FM510">
        <v>28</v>
      </c>
      <c r="FN510">
        <v>29</v>
      </c>
      <c r="FO510">
        <v>8950000</v>
      </c>
      <c r="FP510">
        <v>186000</v>
      </c>
      <c r="FQ510">
        <v>6</v>
      </c>
      <c r="FR510">
        <v>12</v>
      </c>
      <c r="FS510">
        <v>9</v>
      </c>
      <c r="FT510" t="s">
        <v>240</v>
      </c>
      <c r="FU510">
        <v>95.902100588010327</v>
      </c>
      <c r="FV510">
        <v>386</v>
      </c>
      <c r="FW510">
        <v>185.63</v>
      </c>
      <c r="FX510">
        <v>199.41933322723688</v>
      </c>
      <c r="FY510">
        <v>155.30000000000001</v>
      </c>
      <c r="FZ510">
        <v>176.3</v>
      </c>
      <c r="GA510">
        <v>170.1</v>
      </c>
      <c r="GB510">
        <v>0</v>
      </c>
      <c r="GC510">
        <v>66066.364152013615</v>
      </c>
      <c r="GD510">
        <v>0</v>
      </c>
      <c r="GE510">
        <v>8171281.5990593769</v>
      </c>
      <c r="GF510">
        <v>39639.818491208171</v>
      </c>
      <c r="GI510">
        <v>1</v>
      </c>
      <c r="HM510" t="s">
        <v>5436</v>
      </c>
      <c r="HN510">
        <v>0</v>
      </c>
      <c r="HO510" t="s">
        <v>342</v>
      </c>
      <c r="HP510">
        <v>0</v>
      </c>
      <c r="HQ510" t="s">
        <v>342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</row>
    <row r="511" spans="1:237" x14ac:dyDescent="0.25">
      <c r="A511" t="s">
        <v>5437</v>
      </c>
      <c r="B511" t="s">
        <v>5438</v>
      </c>
      <c r="C511">
        <v>724866</v>
      </c>
      <c r="D511">
        <v>24</v>
      </c>
      <c r="E511" t="s">
        <v>5439</v>
      </c>
      <c r="F511">
        <v>1</v>
      </c>
      <c r="G511">
        <v>0</v>
      </c>
      <c r="H511" t="s">
        <v>527</v>
      </c>
      <c r="I511">
        <v>0</v>
      </c>
      <c r="J511">
        <v>2022</v>
      </c>
      <c r="K511" t="s">
        <v>2347</v>
      </c>
      <c r="L511">
        <v>13651</v>
      </c>
      <c r="M511">
        <v>4673</v>
      </c>
      <c r="N511" t="s">
        <v>4256</v>
      </c>
      <c r="O511" t="s">
        <v>443</v>
      </c>
      <c r="P511" t="s">
        <v>240</v>
      </c>
      <c r="Q511" t="s">
        <v>240</v>
      </c>
      <c r="R511">
        <v>75000</v>
      </c>
      <c r="S511">
        <v>186</v>
      </c>
      <c r="T511" t="s">
        <v>527</v>
      </c>
      <c r="U511" t="s">
        <v>527</v>
      </c>
      <c r="V511" t="s">
        <v>242</v>
      </c>
      <c r="W511" t="s">
        <v>243</v>
      </c>
      <c r="X511" t="s">
        <v>5440</v>
      </c>
      <c r="CE511">
        <v>0</v>
      </c>
      <c r="CG511">
        <v>0</v>
      </c>
      <c r="CK511">
        <v>0</v>
      </c>
      <c r="CM511">
        <v>0</v>
      </c>
      <c r="CO511">
        <v>0</v>
      </c>
      <c r="CQ511">
        <v>0</v>
      </c>
      <c r="CS511">
        <v>0</v>
      </c>
      <c r="CU511">
        <v>0</v>
      </c>
      <c r="CY511">
        <v>0</v>
      </c>
      <c r="DA511" t="s">
        <v>342</v>
      </c>
      <c r="DB511" t="s">
        <v>342</v>
      </c>
      <c r="DC511" t="s">
        <v>1460</v>
      </c>
      <c r="DD511">
        <v>0</v>
      </c>
      <c r="DE511">
        <v>0</v>
      </c>
      <c r="DL511" s="2">
        <v>44927</v>
      </c>
      <c r="DN511" s="5" t="str">
        <f t="shared" si="7"/>
        <v/>
      </c>
      <c r="DQ511">
        <v>3</v>
      </c>
      <c r="EU511">
        <v>2021</v>
      </c>
      <c r="EV511" t="s">
        <v>273</v>
      </c>
      <c r="EW511">
        <v>28</v>
      </c>
      <c r="EX511">
        <v>39</v>
      </c>
      <c r="EY511">
        <v>36</v>
      </c>
      <c r="EZ511">
        <v>36</v>
      </c>
      <c r="FA511">
        <v>52</v>
      </c>
      <c r="FB511">
        <v>4550000</v>
      </c>
      <c r="FC511">
        <v>123000</v>
      </c>
      <c r="FD511">
        <v>9</v>
      </c>
      <c r="FE511">
        <v>12</v>
      </c>
      <c r="FF511">
        <v>15</v>
      </c>
      <c r="FG511" t="s">
        <v>240</v>
      </c>
      <c r="FH511">
        <v>2021</v>
      </c>
      <c r="FI511" t="s">
        <v>252</v>
      </c>
      <c r="FJ511">
        <v>23</v>
      </c>
      <c r="FK511">
        <v>30</v>
      </c>
      <c r="FL511">
        <v>27</v>
      </c>
      <c r="FM511">
        <v>28</v>
      </c>
      <c r="FN511">
        <v>29</v>
      </c>
      <c r="FO511">
        <v>8950000</v>
      </c>
      <c r="FP511">
        <v>186000</v>
      </c>
      <c r="FQ511">
        <v>6</v>
      </c>
      <c r="FR511">
        <v>12</v>
      </c>
      <c r="FS511">
        <v>9</v>
      </c>
      <c r="FT511" t="s">
        <v>240</v>
      </c>
      <c r="FU511">
        <v>93.772971840664042</v>
      </c>
      <c r="FV511">
        <v>347</v>
      </c>
      <c r="FW511">
        <v>177.1283</v>
      </c>
      <c r="FX511">
        <v>183.70424843862006</v>
      </c>
      <c r="FY511">
        <v>155.30000000000001</v>
      </c>
      <c r="FZ511">
        <v>176.3</v>
      </c>
      <c r="GA511">
        <v>170.1</v>
      </c>
      <c r="GB511">
        <v>0</v>
      </c>
      <c r="GC511">
        <v>66066.364152013615</v>
      </c>
      <c r="GD511">
        <v>4154115.2263374492</v>
      </c>
      <c r="GE511">
        <v>8171281.5990593769</v>
      </c>
      <c r="GF511">
        <v>39639.818491208171</v>
      </c>
      <c r="GG511" t="s">
        <v>5441</v>
      </c>
      <c r="GH511" t="s">
        <v>5442</v>
      </c>
      <c r="GI511">
        <v>2</v>
      </c>
      <c r="HM511" t="s">
        <v>5443</v>
      </c>
      <c r="HN511">
        <v>0</v>
      </c>
      <c r="HO511" t="s">
        <v>342</v>
      </c>
      <c r="HP511">
        <v>0</v>
      </c>
      <c r="HQ511" t="s">
        <v>342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</row>
    <row r="512" spans="1:237" x14ac:dyDescent="0.25">
      <c r="A512" t="s">
        <v>5444</v>
      </c>
      <c r="B512" t="s">
        <v>5445</v>
      </c>
      <c r="C512">
        <v>158419</v>
      </c>
      <c r="D512">
        <v>35</v>
      </c>
      <c r="E512" t="s">
        <v>5446</v>
      </c>
      <c r="F512">
        <v>1</v>
      </c>
      <c r="G512">
        <v>1</v>
      </c>
      <c r="H512" t="s">
        <v>261</v>
      </c>
      <c r="I512">
        <v>0</v>
      </c>
      <c r="J512">
        <v>2022</v>
      </c>
      <c r="K512" t="s">
        <v>2347</v>
      </c>
      <c r="L512">
        <v>17422</v>
      </c>
      <c r="M512">
        <v>4673</v>
      </c>
      <c r="N512" t="s">
        <v>5447</v>
      </c>
      <c r="O512" t="s">
        <v>443</v>
      </c>
      <c r="P512" t="s">
        <v>540</v>
      </c>
      <c r="Q512" t="s">
        <v>240</v>
      </c>
      <c r="R512">
        <v>100000</v>
      </c>
      <c r="S512">
        <v>176</v>
      </c>
      <c r="T512" t="s">
        <v>263</v>
      </c>
      <c r="U512" t="s">
        <v>261</v>
      </c>
      <c r="V512" t="s">
        <v>337</v>
      </c>
      <c r="W512" t="s">
        <v>243</v>
      </c>
      <c r="X512" t="s">
        <v>5448</v>
      </c>
      <c r="Y512">
        <v>0</v>
      </c>
      <c r="Z512">
        <v>24</v>
      </c>
      <c r="AA512">
        <v>0</v>
      </c>
      <c r="AB512">
        <v>4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11</v>
      </c>
      <c r="AI512">
        <v>0</v>
      </c>
      <c r="AJ512">
        <v>5</v>
      </c>
      <c r="AK512">
        <v>0</v>
      </c>
      <c r="AL512">
        <v>5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1366</v>
      </c>
      <c r="AU512">
        <v>0</v>
      </c>
      <c r="AV512">
        <v>0</v>
      </c>
      <c r="AW512">
        <v>0</v>
      </c>
      <c r="AX512">
        <v>0</v>
      </c>
      <c r="AY512" t="s">
        <v>1673</v>
      </c>
      <c r="AZ512" t="s">
        <v>1674</v>
      </c>
      <c r="BA512" t="s">
        <v>5278</v>
      </c>
      <c r="CE512">
        <v>0</v>
      </c>
      <c r="CF512">
        <v>9</v>
      </c>
      <c r="CG512">
        <v>0</v>
      </c>
      <c r="CH512">
        <v>1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5</v>
      </c>
      <c r="CO512">
        <v>0</v>
      </c>
      <c r="CP512">
        <v>3</v>
      </c>
      <c r="CQ512">
        <v>0</v>
      </c>
      <c r="CR512">
        <v>1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439</v>
      </c>
      <c r="DA512" t="s">
        <v>5449</v>
      </c>
      <c r="DB512" t="s">
        <v>5450</v>
      </c>
      <c r="DC512" t="s">
        <v>5451</v>
      </c>
      <c r="DD512">
        <v>0</v>
      </c>
      <c r="DE512">
        <v>0</v>
      </c>
      <c r="DF512">
        <v>0</v>
      </c>
      <c r="DG512">
        <v>0</v>
      </c>
      <c r="DI512" t="s">
        <v>567</v>
      </c>
      <c r="DJ512">
        <v>14491</v>
      </c>
      <c r="DL512" s="2">
        <v>44947</v>
      </c>
      <c r="DM512" s="2">
        <v>44926</v>
      </c>
      <c r="DN512" s="5">
        <f t="shared" si="7"/>
        <v>-21</v>
      </c>
      <c r="DO512" t="s">
        <v>5452</v>
      </c>
      <c r="DP512" t="s">
        <v>5453</v>
      </c>
      <c r="DQ512">
        <v>3</v>
      </c>
      <c r="DR512">
        <v>3</v>
      </c>
      <c r="DS512">
        <v>0</v>
      </c>
      <c r="DT512">
        <v>0</v>
      </c>
      <c r="DU512">
        <v>2021</v>
      </c>
      <c r="DV512" t="s">
        <v>252</v>
      </c>
      <c r="DW512">
        <v>7</v>
      </c>
      <c r="DX512">
        <v>46</v>
      </c>
      <c r="DY512">
        <v>44</v>
      </c>
      <c r="DZ512">
        <v>41</v>
      </c>
      <c r="EA512">
        <v>61</v>
      </c>
      <c r="EB512">
        <v>11680000</v>
      </c>
      <c r="EC512">
        <v>238000</v>
      </c>
      <c r="ED512">
        <v>11</v>
      </c>
      <c r="EE512">
        <v>13</v>
      </c>
      <c r="EF512">
        <v>20</v>
      </c>
      <c r="EU512">
        <v>2021</v>
      </c>
      <c r="EV512" t="s">
        <v>252</v>
      </c>
      <c r="EW512">
        <v>6</v>
      </c>
      <c r="EX512">
        <v>38</v>
      </c>
      <c r="EY512">
        <v>24</v>
      </c>
      <c r="EZ512">
        <v>35</v>
      </c>
      <c r="FA512">
        <v>33</v>
      </c>
      <c r="FB512">
        <v>1330000</v>
      </c>
      <c r="FC512">
        <v>37000</v>
      </c>
      <c r="FD512">
        <v>11</v>
      </c>
      <c r="FE512">
        <v>5</v>
      </c>
      <c r="FF512">
        <v>8</v>
      </c>
      <c r="FG512" t="s">
        <v>540</v>
      </c>
      <c r="FH512">
        <v>2021</v>
      </c>
      <c r="FI512" t="s">
        <v>252</v>
      </c>
      <c r="FJ512">
        <v>23</v>
      </c>
      <c r="FK512">
        <v>30</v>
      </c>
      <c r="FL512">
        <v>27</v>
      </c>
      <c r="FM512">
        <v>28</v>
      </c>
      <c r="FN512">
        <v>29</v>
      </c>
      <c r="FO512">
        <v>8950000</v>
      </c>
      <c r="FP512">
        <v>186000</v>
      </c>
      <c r="FQ512">
        <v>6</v>
      </c>
      <c r="FR512">
        <v>12</v>
      </c>
      <c r="FS512">
        <v>9</v>
      </c>
      <c r="FT512" t="s">
        <v>240</v>
      </c>
      <c r="FU512">
        <v>95.265993378007167</v>
      </c>
      <c r="FV512">
        <v>375</v>
      </c>
      <c r="FW512">
        <v>183.4367</v>
      </c>
      <c r="FX512">
        <v>194.7524542076514</v>
      </c>
      <c r="FY512">
        <v>155.30000000000001</v>
      </c>
      <c r="FZ512">
        <v>176.3</v>
      </c>
      <c r="GA512">
        <v>170.1</v>
      </c>
      <c r="GB512">
        <v>0</v>
      </c>
      <c r="GC512">
        <v>88088.485536018154</v>
      </c>
      <c r="GD512">
        <v>1214279.8353909471</v>
      </c>
      <c r="GE512">
        <v>8171281.5990593769</v>
      </c>
      <c r="GF512">
        <v>39639.818491208171</v>
      </c>
      <c r="GG512" t="s">
        <v>5454</v>
      </c>
      <c r="GH512" t="s">
        <v>5455</v>
      </c>
      <c r="GI512">
        <v>19</v>
      </c>
      <c r="GJ512">
        <v>97343</v>
      </c>
      <c r="GK512" t="s">
        <v>5456</v>
      </c>
      <c r="GN512">
        <v>393931</v>
      </c>
      <c r="GO512">
        <v>958</v>
      </c>
      <c r="GP512">
        <v>31.93333333333333</v>
      </c>
      <c r="GQ512">
        <v>229</v>
      </c>
      <c r="GR512">
        <v>10264</v>
      </c>
      <c r="GS512">
        <v>28.12054794520548</v>
      </c>
      <c r="GT512">
        <v>229</v>
      </c>
      <c r="GU512">
        <v>5107</v>
      </c>
      <c r="GV512">
        <v>667</v>
      </c>
      <c r="GW512">
        <v>22.233333333333331</v>
      </c>
      <c r="GX512">
        <v>35</v>
      </c>
      <c r="GY512">
        <v>8952</v>
      </c>
      <c r="GZ512">
        <v>24.526027397260279</v>
      </c>
      <c r="HA512">
        <v>704</v>
      </c>
      <c r="HB512">
        <v>704</v>
      </c>
      <c r="HC512">
        <v>130509</v>
      </c>
      <c r="HD512">
        <v>52.308216432865727</v>
      </c>
      <c r="HE512">
        <v>120245</v>
      </c>
      <c r="HF512">
        <v>56.453051643192488</v>
      </c>
      <c r="HG512">
        <v>5107</v>
      </c>
      <c r="HH512">
        <v>15541</v>
      </c>
      <c r="HI512">
        <v>20.666223404255319</v>
      </c>
      <c r="HJ512">
        <v>6589</v>
      </c>
      <c r="HK512">
        <v>17.025839793281651</v>
      </c>
      <c r="HL512">
        <v>151</v>
      </c>
      <c r="HM512" t="s">
        <v>5457</v>
      </c>
      <c r="HN512">
        <v>18</v>
      </c>
      <c r="HO512" t="s">
        <v>5458</v>
      </c>
      <c r="HP512">
        <v>17</v>
      </c>
      <c r="HQ512" t="s">
        <v>5459</v>
      </c>
      <c r="HR512">
        <v>4</v>
      </c>
      <c r="HS512">
        <v>2</v>
      </c>
      <c r="HT512">
        <v>360</v>
      </c>
      <c r="HU512">
        <v>17</v>
      </c>
      <c r="HV512">
        <v>6</v>
      </c>
      <c r="HW512">
        <v>1530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</row>
    <row r="513" spans="1:237" x14ac:dyDescent="0.25">
      <c r="A513" t="s">
        <v>2550</v>
      </c>
      <c r="B513" t="s">
        <v>2551</v>
      </c>
      <c r="C513">
        <v>143951</v>
      </c>
      <c r="D513">
        <v>34</v>
      </c>
      <c r="E513" t="s">
        <v>260</v>
      </c>
      <c r="F513">
        <v>0</v>
      </c>
      <c r="G513">
        <v>0</v>
      </c>
      <c r="H513" t="s">
        <v>335</v>
      </c>
      <c r="I513">
        <v>0</v>
      </c>
      <c r="J513">
        <v>2022</v>
      </c>
      <c r="K513" t="s">
        <v>2347</v>
      </c>
      <c r="L513">
        <v>4673</v>
      </c>
      <c r="M513">
        <v>1771</v>
      </c>
      <c r="N513" t="s">
        <v>443</v>
      </c>
      <c r="O513" t="s">
        <v>5460</v>
      </c>
      <c r="P513" t="s">
        <v>240</v>
      </c>
      <c r="Q513" t="s">
        <v>240</v>
      </c>
      <c r="R513">
        <v>275000</v>
      </c>
      <c r="S513">
        <v>178</v>
      </c>
      <c r="T513" t="s">
        <v>241</v>
      </c>
      <c r="U513" t="s">
        <v>335</v>
      </c>
      <c r="V513" t="s">
        <v>242</v>
      </c>
      <c r="W513" t="s">
        <v>243</v>
      </c>
      <c r="X513" t="s">
        <v>408</v>
      </c>
      <c r="Y513">
        <v>0</v>
      </c>
      <c r="Z513">
        <v>29</v>
      </c>
      <c r="AA513">
        <v>0</v>
      </c>
      <c r="AB513">
        <v>2</v>
      </c>
      <c r="AC513">
        <v>0</v>
      </c>
      <c r="AD513">
        <v>2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3</v>
      </c>
      <c r="AK513">
        <v>0</v>
      </c>
      <c r="AL513">
        <v>2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2589</v>
      </c>
      <c r="AU513">
        <v>0</v>
      </c>
      <c r="AV513">
        <v>0</v>
      </c>
      <c r="AW513">
        <v>0</v>
      </c>
      <c r="AX513">
        <v>0</v>
      </c>
      <c r="AY513" t="s">
        <v>751</v>
      </c>
      <c r="AZ513" t="s">
        <v>752</v>
      </c>
      <c r="BA513" t="s">
        <v>268</v>
      </c>
      <c r="CE513">
        <v>0</v>
      </c>
      <c r="CF513">
        <v>27</v>
      </c>
      <c r="CG513">
        <v>0</v>
      </c>
      <c r="CH513">
        <v>2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5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1</v>
      </c>
      <c r="CY513">
        <v>0</v>
      </c>
      <c r="CZ513">
        <v>2421</v>
      </c>
      <c r="DA513" t="s">
        <v>610</v>
      </c>
      <c r="DB513" t="s">
        <v>611</v>
      </c>
      <c r="DC513" t="s">
        <v>305</v>
      </c>
      <c r="DD513">
        <v>0</v>
      </c>
      <c r="DE513">
        <v>0</v>
      </c>
      <c r="DF513">
        <v>0</v>
      </c>
      <c r="DG513">
        <v>0</v>
      </c>
      <c r="DI513" t="s">
        <v>746</v>
      </c>
      <c r="DJ513">
        <v>10233</v>
      </c>
      <c r="DL513" s="2">
        <v>44932</v>
      </c>
      <c r="DM513" s="2">
        <v>44926</v>
      </c>
      <c r="DN513" s="5">
        <f t="shared" si="7"/>
        <v>-6</v>
      </c>
      <c r="DO513" t="s">
        <v>5461</v>
      </c>
      <c r="DP513" t="s">
        <v>5397</v>
      </c>
      <c r="DQ513">
        <v>3</v>
      </c>
      <c r="DR513">
        <v>3</v>
      </c>
      <c r="DS513">
        <v>0</v>
      </c>
      <c r="DT513">
        <v>0</v>
      </c>
      <c r="DU513">
        <v>2021</v>
      </c>
      <c r="DV513" t="s">
        <v>273</v>
      </c>
      <c r="DW513">
        <v>29</v>
      </c>
      <c r="DX513">
        <v>38</v>
      </c>
      <c r="DY513">
        <v>36</v>
      </c>
      <c r="DZ513">
        <v>40</v>
      </c>
      <c r="EA513">
        <v>43</v>
      </c>
      <c r="EB513">
        <v>6030000</v>
      </c>
      <c r="EC513">
        <v>131000</v>
      </c>
      <c r="ED513">
        <v>8</v>
      </c>
      <c r="EE513">
        <v>14</v>
      </c>
      <c r="EF513">
        <v>14</v>
      </c>
      <c r="EG513" t="s">
        <v>240</v>
      </c>
      <c r="EU513">
        <v>2021</v>
      </c>
      <c r="EV513" t="s">
        <v>252</v>
      </c>
      <c r="EW513">
        <v>23</v>
      </c>
      <c r="EX513">
        <v>30</v>
      </c>
      <c r="EY513">
        <v>27</v>
      </c>
      <c r="EZ513">
        <v>28</v>
      </c>
      <c r="FA513">
        <v>29</v>
      </c>
      <c r="FB513">
        <v>8950000</v>
      </c>
      <c r="FC513">
        <v>186000</v>
      </c>
      <c r="FD513">
        <v>6</v>
      </c>
      <c r="FE513">
        <v>12</v>
      </c>
      <c r="FF513">
        <v>9</v>
      </c>
      <c r="FG513" t="s">
        <v>240</v>
      </c>
      <c r="FH513">
        <v>2021</v>
      </c>
      <c r="FI513" t="s">
        <v>273</v>
      </c>
      <c r="FJ513">
        <v>33</v>
      </c>
      <c r="FK513">
        <v>35</v>
      </c>
      <c r="FL513">
        <v>36</v>
      </c>
      <c r="FM513">
        <v>37</v>
      </c>
      <c r="FN513">
        <v>45</v>
      </c>
      <c r="FO513">
        <v>2280000</v>
      </c>
      <c r="FP513">
        <v>67000</v>
      </c>
      <c r="FQ513">
        <v>7</v>
      </c>
      <c r="FR513">
        <v>14</v>
      </c>
      <c r="FS513">
        <v>15</v>
      </c>
      <c r="FT513" t="s">
        <v>240</v>
      </c>
      <c r="FU513">
        <v>94.428441213389391</v>
      </c>
      <c r="FV513">
        <v>354</v>
      </c>
      <c r="FW513">
        <v>179.2433</v>
      </c>
      <c r="FX513">
        <v>186.49326468291892</v>
      </c>
      <c r="FY513">
        <v>155.30000000000001</v>
      </c>
      <c r="FZ513">
        <v>176.3</v>
      </c>
      <c r="GA513">
        <v>170.1</v>
      </c>
      <c r="GB513">
        <v>0</v>
      </c>
      <c r="GC513">
        <v>242243.33522404989</v>
      </c>
      <c r="GD513">
        <v>8171281.5990593769</v>
      </c>
      <c r="GE513">
        <v>2081622.5749559081</v>
      </c>
      <c r="GF513">
        <v>39639.818491208171</v>
      </c>
      <c r="GH513" t="s">
        <v>2554</v>
      </c>
      <c r="GI513">
        <v>4</v>
      </c>
      <c r="GJ513">
        <v>77526</v>
      </c>
      <c r="GK513" t="s">
        <v>2555</v>
      </c>
      <c r="GV513">
        <v>60</v>
      </c>
      <c r="GW513">
        <v>2</v>
      </c>
      <c r="GX513">
        <v>5</v>
      </c>
      <c r="GY513">
        <v>729</v>
      </c>
      <c r="GZ513">
        <v>2.0306406685236769</v>
      </c>
      <c r="HA513">
        <v>25</v>
      </c>
      <c r="HB513">
        <v>260</v>
      </c>
      <c r="HH513">
        <v>4648</v>
      </c>
      <c r="HI513">
        <v>2.719719133996489</v>
      </c>
      <c r="HJ513">
        <v>3919</v>
      </c>
      <c r="HK513">
        <v>2.9029629629629632</v>
      </c>
      <c r="HL513">
        <v>260</v>
      </c>
      <c r="HM513" t="s">
        <v>2556</v>
      </c>
      <c r="HN513">
        <v>4</v>
      </c>
      <c r="HO513" t="s">
        <v>3121</v>
      </c>
      <c r="HP513">
        <v>3</v>
      </c>
      <c r="HQ513" t="s">
        <v>995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</row>
    <row r="514" spans="1:237" x14ac:dyDescent="0.25">
      <c r="A514" t="s">
        <v>2515</v>
      </c>
      <c r="B514" t="s">
        <v>2516</v>
      </c>
      <c r="C514">
        <v>540163</v>
      </c>
      <c r="D514">
        <v>29</v>
      </c>
      <c r="E514" t="s">
        <v>260</v>
      </c>
      <c r="F514">
        <v>0</v>
      </c>
      <c r="G514">
        <v>0</v>
      </c>
      <c r="H514" t="s">
        <v>429</v>
      </c>
      <c r="I514">
        <v>0</v>
      </c>
      <c r="J514">
        <v>2022</v>
      </c>
      <c r="K514" t="s">
        <v>2347</v>
      </c>
      <c r="L514">
        <v>4673</v>
      </c>
      <c r="M514">
        <v>12179</v>
      </c>
      <c r="N514" t="s">
        <v>443</v>
      </c>
      <c r="O514" t="s">
        <v>2448</v>
      </c>
      <c r="P514" t="s">
        <v>240</v>
      </c>
      <c r="Q514" t="s">
        <v>240</v>
      </c>
      <c r="R514">
        <v>50000</v>
      </c>
      <c r="S514">
        <v>170</v>
      </c>
      <c r="T514" t="s">
        <v>281</v>
      </c>
      <c r="U514" t="s">
        <v>429</v>
      </c>
      <c r="V514" t="s">
        <v>931</v>
      </c>
      <c r="W514" t="s">
        <v>243</v>
      </c>
      <c r="Y514">
        <v>0</v>
      </c>
      <c r="Z514">
        <v>13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2</v>
      </c>
      <c r="AI514">
        <v>0</v>
      </c>
      <c r="AJ514">
        <v>10</v>
      </c>
      <c r="AK514">
        <v>0</v>
      </c>
      <c r="AL514">
        <v>1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797</v>
      </c>
      <c r="AU514">
        <v>0</v>
      </c>
      <c r="AV514">
        <v>0</v>
      </c>
      <c r="AW514">
        <v>0</v>
      </c>
      <c r="AX514">
        <v>0</v>
      </c>
      <c r="AY514" t="s">
        <v>5462</v>
      </c>
      <c r="AZ514" t="s">
        <v>5463</v>
      </c>
      <c r="BA514" t="s">
        <v>5464</v>
      </c>
      <c r="CE514">
        <v>0</v>
      </c>
      <c r="CF514">
        <v>7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2</v>
      </c>
      <c r="CO514">
        <v>0</v>
      </c>
      <c r="CP514">
        <v>3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504</v>
      </c>
      <c r="DA514" t="s">
        <v>1366</v>
      </c>
      <c r="DB514" t="s">
        <v>1367</v>
      </c>
      <c r="DC514" t="s">
        <v>1368</v>
      </c>
      <c r="DD514">
        <v>0</v>
      </c>
      <c r="DE514">
        <v>0</v>
      </c>
      <c r="DF514">
        <v>0</v>
      </c>
      <c r="DG514">
        <v>0</v>
      </c>
      <c r="DI514" t="s">
        <v>1364</v>
      </c>
      <c r="DJ514">
        <v>19775</v>
      </c>
      <c r="DL514" s="2">
        <v>44929</v>
      </c>
      <c r="DM514" s="2">
        <v>45291</v>
      </c>
      <c r="DN514" s="5">
        <f t="shared" ref="DN514:DN577" si="8">IF(DM514="","",_xlfn.DAYS(DM514,DL514))</f>
        <v>362</v>
      </c>
      <c r="DO514" t="s">
        <v>5465</v>
      </c>
      <c r="DQ514">
        <v>3</v>
      </c>
      <c r="DR514">
        <v>5</v>
      </c>
      <c r="DS514">
        <v>2</v>
      </c>
      <c r="DT514">
        <v>1</v>
      </c>
      <c r="DU514">
        <v>2021</v>
      </c>
      <c r="DV514" t="s">
        <v>273</v>
      </c>
      <c r="DW514">
        <v>11</v>
      </c>
      <c r="DX514">
        <v>54</v>
      </c>
      <c r="DY514">
        <v>36</v>
      </c>
      <c r="DZ514">
        <v>34</v>
      </c>
      <c r="EA514">
        <v>26</v>
      </c>
      <c r="EB514">
        <v>2330000</v>
      </c>
      <c r="EC514">
        <v>46000</v>
      </c>
      <c r="ED514">
        <v>12</v>
      </c>
      <c r="EE514">
        <v>18</v>
      </c>
      <c r="EF514">
        <v>6</v>
      </c>
      <c r="EG514" t="s">
        <v>240</v>
      </c>
      <c r="EU514">
        <v>2021</v>
      </c>
      <c r="EV514" t="s">
        <v>252</v>
      </c>
      <c r="EW514">
        <v>23</v>
      </c>
      <c r="EX514">
        <v>30</v>
      </c>
      <c r="EY514">
        <v>27</v>
      </c>
      <c r="EZ514">
        <v>28</v>
      </c>
      <c r="FA514">
        <v>29</v>
      </c>
      <c r="FB514">
        <v>8950000</v>
      </c>
      <c r="FC514">
        <v>186000</v>
      </c>
      <c r="FD514">
        <v>6</v>
      </c>
      <c r="FE514">
        <v>12</v>
      </c>
      <c r="FF514">
        <v>9</v>
      </c>
      <c r="FG514" t="s">
        <v>240</v>
      </c>
      <c r="FH514">
        <v>2021</v>
      </c>
      <c r="FI514" t="s">
        <v>273</v>
      </c>
      <c r="FJ514">
        <v>9</v>
      </c>
      <c r="FK514">
        <v>56</v>
      </c>
      <c r="FL514">
        <v>36</v>
      </c>
      <c r="FM514">
        <v>45</v>
      </c>
      <c r="FN514">
        <v>34</v>
      </c>
      <c r="FO514">
        <v>4930000</v>
      </c>
      <c r="FP514">
        <v>103000</v>
      </c>
      <c r="FQ514">
        <v>15</v>
      </c>
      <c r="FR514">
        <v>11</v>
      </c>
      <c r="FS514">
        <v>10</v>
      </c>
      <c r="FT514" t="s">
        <v>240</v>
      </c>
      <c r="FU514">
        <v>92.935709420841732</v>
      </c>
      <c r="FV514">
        <v>353</v>
      </c>
      <c r="FW514">
        <v>178.43170000000001</v>
      </c>
      <c r="FX514">
        <v>183.85917651155671</v>
      </c>
      <c r="FY514">
        <v>155.30000000000001</v>
      </c>
      <c r="FZ514">
        <v>176.3</v>
      </c>
      <c r="GA514">
        <v>170.1</v>
      </c>
      <c r="GB514">
        <v>0</v>
      </c>
      <c r="GC514">
        <v>44044.242768009077</v>
      </c>
      <c r="GD514">
        <v>8171281.5990593769</v>
      </c>
      <c r="GE514">
        <v>4501052.3221634338</v>
      </c>
      <c r="GF514">
        <v>39639.818491208171</v>
      </c>
      <c r="HN514">
        <v>0</v>
      </c>
      <c r="HO514" t="s">
        <v>342</v>
      </c>
      <c r="HP514">
        <v>0</v>
      </c>
      <c r="HQ514" t="s">
        <v>342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</row>
    <row r="515" spans="1:237" x14ac:dyDescent="0.25">
      <c r="A515" t="s">
        <v>4555</v>
      </c>
      <c r="B515" t="s">
        <v>4556</v>
      </c>
      <c r="C515">
        <v>216036</v>
      </c>
      <c r="D515">
        <v>27</v>
      </c>
      <c r="E515" t="s">
        <v>260</v>
      </c>
      <c r="F515">
        <v>0</v>
      </c>
      <c r="G515">
        <v>0</v>
      </c>
      <c r="H515" t="s">
        <v>261</v>
      </c>
      <c r="I515">
        <v>0</v>
      </c>
      <c r="J515">
        <v>2022</v>
      </c>
      <c r="K515" t="s">
        <v>2347</v>
      </c>
      <c r="L515">
        <v>4673</v>
      </c>
      <c r="M515">
        <v>58188</v>
      </c>
      <c r="N515" t="s">
        <v>443</v>
      </c>
      <c r="O515" t="s">
        <v>4293</v>
      </c>
      <c r="P515" t="s">
        <v>240</v>
      </c>
      <c r="Q515" t="s">
        <v>240</v>
      </c>
      <c r="R515">
        <v>175000</v>
      </c>
      <c r="S515">
        <v>185</v>
      </c>
      <c r="T515" t="s">
        <v>263</v>
      </c>
      <c r="U515" t="s">
        <v>261</v>
      </c>
      <c r="V515" t="s">
        <v>242</v>
      </c>
      <c r="W515" t="s">
        <v>243</v>
      </c>
      <c r="X515" t="s">
        <v>1375</v>
      </c>
      <c r="Y515">
        <v>0</v>
      </c>
      <c r="Z515">
        <v>27</v>
      </c>
      <c r="AA515">
        <v>0</v>
      </c>
      <c r="AB515">
        <v>6</v>
      </c>
      <c r="AC515">
        <v>0</v>
      </c>
      <c r="AD515">
        <v>2</v>
      </c>
      <c r="AE515">
        <v>0</v>
      </c>
      <c r="AF515">
        <v>0</v>
      </c>
      <c r="AG515">
        <v>0</v>
      </c>
      <c r="AH515">
        <v>14</v>
      </c>
      <c r="AI515">
        <v>0</v>
      </c>
      <c r="AJ515">
        <v>12</v>
      </c>
      <c r="AK515">
        <v>0</v>
      </c>
      <c r="AL515">
        <v>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1207</v>
      </c>
      <c r="AU515">
        <v>0</v>
      </c>
      <c r="AV515">
        <v>0</v>
      </c>
      <c r="AW515">
        <v>0</v>
      </c>
      <c r="AX515">
        <v>0</v>
      </c>
      <c r="AY515" t="s">
        <v>717</v>
      </c>
      <c r="AZ515" t="s">
        <v>718</v>
      </c>
      <c r="BA515" t="s">
        <v>750</v>
      </c>
      <c r="CE515">
        <v>0</v>
      </c>
      <c r="CF515">
        <v>4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4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102</v>
      </c>
      <c r="DA515" t="s">
        <v>717</v>
      </c>
      <c r="DB515" t="s">
        <v>718</v>
      </c>
      <c r="DC515" t="s">
        <v>1430</v>
      </c>
      <c r="DD515">
        <v>0</v>
      </c>
      <c r="DE515">
        <v>0</v>
      </c>
      <c r="DF515">
        <v>0</v>
      </c>
      <c r="DG515">
        <v>0</v>
      </c>
      <c r="DI515" t="s">
        <v>1405</v>
      </c>
      <c r="DJ515">
        <v>12709</v>
      </c>
      <c r="DL515" s="2">
        <v>44930</v>
      </c>
      <c r="DM515" s="2">
        <v>45291</v>
      </c>
      <c r="DN515" s="5">
        <f t="shared" si="8"/>
        <v>361</v>
      </c>
      <c r="DO515" t="s">
        <v>5466</v>
      </c>
      <c r="DQ515">
        <v>3</v>
      </c>
      <c r="DR515">
        <v>5</v>
      </c>
      <c r="DS515">
        <v>2</v>
      </c>
      <c r="DT515">
        <v>1</v>
      </c>
      <c r="DU515">
        <v>2021</v>
      </c>
      <c r="DV515" t="s">
        <v>273</v>
      </c>
      <c r="DW515">
        <v>3</v>
      </c>
      <c r="DX515">
        <v>66</v>
      </c>
      <c r="DY515">
        <v>36</v>
      </c>
      <c r="DZ515">
        <v>45</v>
      </c>
      <c r="EA515">
        <v>21</v>
      </c>
      <c r="EB515">
        <v>8180000</v>
      </c>
      <c r="EC515">
        <v>182000</v>
      </c>
      <c r="ED515">
        <v>17</v>
      </c>
      <c r="EE515">
        <v>15</v>
      </c>
      <c r="EF515">
        <v>4</v>
      </c>
      <c r="EG515" t="s">
        <v>240</v>
      </c>
      <c r="EU515">
        <v>2021</v>
      </c>
      <c r="EV515" t="s">
        <v>252</v>
      </c>
      <c r="EW515">
        <v>23</v>
      </c>
      <c r="EX515">
        <v>30</v>
      </c>
      <c r="EY515">
        <v>27</v>
      </c>
      <c r="EZ515">
        <v>28</v>
      </c>
      <c r="FA515">
        <v>29</v>
      </c>
      <c r="FB515">
        <v>8950000</v>
      </c>
      <c r="FC515">
        <v>186000</v>
      </c>
      <c r="FD515">
        <v>6</v>
      </c>
      <c r="FE515">
        <v>12</v>
      </c>
      <c r="FF515">
        <v>9</v>
      </c>
      <c r="FG515" t="s">
        <v>240</v>
      </c>
      <c r="FH515">
        <v>2021</v>
      </c>
      <c r="FI515" t="s">
        <v>273</v>
      </c>
      <c r="FJ515">
        <v>27</v>
      </c>
      <c r="FK515">
        <v>39</v>
      </c>
      <c r="FL515">
        <v>36</v>
      </c>
      <c r="FM515">
        <v>28</v>
      </c>
      <c r="FN515">
        <v>35</v>
      </c>
      <c r="FO515">
        <v>3100000</v>
      </c>
      <c r="FP515">
        <v>86000</v>
      </c>
      <c r="FQ515">
        <v>8</v>
      </c>
      <c r="FR515">
        <v>15</v>
      </c>
      <c r="FS515">
        <v>13</v>
      </c>
      <c r="FT515" t="s">
        <v>240</v>
      </c>
      <c r="FU515">
        <v>93.072203503398697</v>
      </c>
      <c r="FV515">
        <v>354</v>
      </c>
      <c r="FW515">
        <v>178.6533</v>
      </c>
      <c r="FX515">
        <v>184.42178252628494</v>
      </c>
      <c r="FY515">
        <v>155.30000000000001</v>
      </c>
      <c r="FZ515">
        <v>176.3</v>
      </c>
      <c r="GA515">
        <v>170.1</v>
      </c>
      <c r="GB515">
        <v>0</v>
      </c>
      <c r="GC515">
        <v>154154.8496880318</v>
      </c>
      <c r="GD515">
        <v>8171281.5990593769</v>
      </c>
      <c r="GE515">
        <v>2830276.3080540858</v>
      </c>
      <c r="GF515">
        <v>39639.818491208171</v>
      </c>
      <c r="GG515" t="s">
        <v>4559</v>
      </c>
      <c r="GH515" t="s">
        <v>4560</v>
      </c>
      <c r="GI515">
        <v>7</v>
      </c>
      <c r="GK515" t="s">
        <v>4561</v>
      </c>
      <c r="GO515">
        <v>115</v>
      </c>
      <c r="GP515">
        <v>3.833333333333333</v>
      </c>
      <c r="GQ515">
        <v>22</v>
      </c>
      <c r="GR515">
        <v>3328</v>
      </c>
      <c r="GS515">
        <v>9.1428571428571423</v>
      </c>
      <c r="GT515">
        <v>199</v>
      </c>
      <c r="GU515">
        <v>330</v>
      </c>
      <c r="GV515">
        <v>73</v>
      </c>
      <c r="GW515">
        <v>2.4333333333333331</v>
      </c>
      <c r="GX515">
        <v>7</v>
      </c>
      <c r="GY515">
        <v>568</v>
      </c>
      <c r="GZ515">
        <v>1.622857142857143</v>
      </c>
      <c r="HA515">
        <v>31</v>
      </c>
      <c r="HB515">
        <v>242</v>
      </c>
      <c r="HC515">
        <v>22180</v>
      </c>
      <c r="HD515">
        <v>8.1845018450184508</v>
      </c>
      <c r="HE515">
        <v>18852</v>
      </c>
      <c r="HF515">
        <v>8.0358056265984654</v>
      </c>
      <c r="HG515">
        <v>330</v>
      </c>
      <c r="HH515">
        <v>11900</v>
      </c>
      <c r="HI515">
        <v>5.7599225556631168</v>
      </c>
      <c r="HJ515">
        <v>11332</v>
      </c>
      <c r="HK515">
        <v>6.6037296037296036</v>
      </c>
      <c r="HL515">
        <v>242</v>
      </c>
      <c r="HM515" t="s">
        <v>4562</v>
      </c>
      <c r="HN515">
        <v>7</v>
      </c>
      <c r="HO515" t="s">
        <v>4563</v>
      </c>
      <c r="HP515">
        <v>6</v>
      </c>
      <c r="HQ515" t="s">
        <v>575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</row>
    <row r="516" spans="1:237" x14ac:dyDescent="0.25">
      <c r="A516" t="s">
        <v>5467</v>
      </c>
      <c r="B516" t="s">
        <v>5468</v>
      </c>
      <c r="C516">
        <v>830847</v>
      </c>
      <c r="D516">
        <v>20</v>
      </c>
      <c r="E516" t="s">
        <v>390</v>
      </c>
      <c r="F516">
        <v>1</v>
      </c>
      <c r="G516">
        <v>0</v>
      </c>
      <c r="H516" t="s">
        <v>406</v>
      </c>
      <c r="I516">
        <v>0</v>
      </c>
      <c r="J516">
        <v>2022</v>
      </c>
      <c r="K516" t="s">
        <v>2347</v>
      </c>
      <c r="L516">
        <v>4673</v>
      </c>
      <c r="M516">
        <v>161</v>
      </c>
      <c r="N516" t="s">
        <v>443</v>
      </c>
      <c r="O516" t="s">
        <v>5469</v>
      </c>
      <c r="P516" t="s">
        <v>240</v>
      </c>
      <c r="Q516" t="s">
        <v>1416</v>
      </c>
      <c r="R516">
        <v>3500000</v>
      </c>
      <c r="S516">
        <v>181</v>
      </c>
      <c r="T516" t="s">
        <v>263</v>
      </c>
      <c r="U516" t="s">
        <v>406</v>
      </c>
      <c r="V516" t="s">
        <v>478</v>
      </c>
      <c r="W516" t="s">
        <v>243</v>
      </c>
      <c r="X516" t="s">
        <v>3940</v>
      </c>
      <c r="Y516">
        <v>0</v>
      </c>
      <c r="Z516">
        <v>16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3</v>
      </c>
      <c r="AI516">
        <v>0</v>
      </c>
      <c r="AJ516">
        <v>11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1091</v>
      </c>
      <c r="AU516">
        <v>0</v>
      </c>
      <c r="AV516">
        <v>0</v>
      </c>
      <c r="AW516">
        <v>0</v>
      </c>
      <c r="AX516">
        <v>0</v>
      </c>
      <c r="AY516" t="s">
        <v>965</v>
      </c>
      <c r="AZ516" t="s">
        <v>966</v>
      </c>
      <c r="BA516" t="s">
        <v>580</v>
      </c>
      <c r="CE516">
        <v>0</v>
      </c>
      <c r="CF516">
        <v>6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6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66</v>
      </c>
      <c r="DA516" t="s">
        <v>965</v>
      </c>
      <c r="DB516" t="s">
        <v>966</v>
      </c>
      <c r="DC516" t="s">
        <v>837</v>
      </c>
      <c r="DD516">
        <v>0</v>
      </c>
      <c r="DE516">
        <v>0</v>
      </c>
      <c r="DF516">
        <v>0</v>
      </c>
      <c r="DG516">
        <v>0</v>
      </c>
      <c r="DI516" t="s">
        <v>443</v>
      </c>
      <c r="DJ516">
        <v>4673</v>
      </c>
      <c r="DL516" s="2">
        <v>44934</v>
      </c>
      <c r="DN516" s="5" t="str">
        <f t="shared" si="8"/>
        <v/>
      </c>
      <c r="DO516" t="s">
        <v>5470</v>
      </c>
      <c r="DP516" t="s">
        <v>5375</v>
      </c>
      <c r="DQ516">
        <v>3</v>
      </c>
      <c r="DU516">
        <v>2021</v>
      </c>
      <c r="DV516" t="s">
        <v>252</v>
      </c>
      <c r="DW516">
        <v>23</v>
      </c>
      <c r="DX516">
        <v>30</v>
      </c>
      <c r="DY516">
        <v>27</v>
      </c>
      <c r="DZ516">
        <v>28</v>
      </c>
      <c r="EA516">
        <v>29</v>
      </c>
      <c r="EB516">
        <v>8950000</v>
      </c>
      <c r="EC516">
        <v>186000</v>
      </c>
      <c r="ED516">
        <v>6</v>
      </c>
      <c r="EE516">
        <v>12</v>
      </c>
      <c r="EF516">
        <v>9</v>
      </c>
      <c r="EG516" t="s">
        <v>240</v>
      </c>
      <c r="EU516">
        <v>2021</v>
      </c>
      <c r="EV516" t="s">
        <v>252</v>
      </c>
      <c r="EW516">
        <v>23</v>
      </c>
      <c r="EX516">
        <v>30</v>
      </c>
      <c r="EY516">
        <v>27</v>
      </c>
      <c r="EZ516">
        <v>28</v>
      </c>
      <c r="FA516">
        <v>29</v>
      </c>
      <c r="FB516">
        <v>8950000</v>
      </c>
      <c r="FC516">
        <v>186000</v>
      </c>
      <c r="FD516">
        <v>6</v>
      </c>
      <c r="FE516">
        <v>12</v>
      </c>
      <c r="FF516">
        <v>9</v>
      </c>
      <c r="FG516" t="s">
        <v>240</v>
      </c>
      <c r="FH516">
        <v>2021</v>
      </c>
      <c r="FI516" t="s">
        <v>252</v>
      </c>
      <c r="FJ516">
        <v>3</v>
      </c>
      <c r="FK516">
        <v>53</v>
      </c>
      <c r="FL516">
        <v>26</v>
      </c>
      <c r="FM516">
        <v>51</v>
      </c>
      <c r="FN516">
        <v>25</v>
      </c>
      <c r="FO516">
        <v>23410000</v>
      </c>
      <c r="FP516">
        <v>498000</v>
      </c>
      <c r="FQ516">
        <v>15</v>
      </c>
      <c r="FR516">
        <v>8</v>
      </c>
      <c r="FS516">
        <v>3</v>
      </c>
      <c r="FT516" t="s">
        <v>1416</v>
      </c>
      <c r="FU516">
        <v>94.104072281919628</v>
      </c>
      <c r="FV516">
        <v>354</v>
      </c>
      <c r="FW516">
        <v>179.2433</v>
      </c>
      <c r="FX516">
        <v>185.85264602804986</v>
      </c>
      <c r="FY516">
        <v>155.30000000000001</v>
      </c>
      <c r="FZ516">
        <v>176.3</v>
      </c>
      <c r="GA516">
        <v>170.1</v>
      </c>
      <c r="GB516">
        <v>0</v>
      </c>
      <c r="GC516">
        <v>3083096.9937606351</v>
      </c>
      <c r="GD516">
        <v>8171281.5990593769</v>
      </c>
      <c r="GE516">
        <v>21373151.087595541</v>
      </c>
      <c r="GF516">
        <v>39639.818491208171</v>
      </c>
      <c r="GG516" t="s">
        <v>5471</v>
      </c>
      <c r="GH516" t="s">
        <v>5472</v>
      </c>
      <c r="GI516">
        <v>8</v>
      </c>
      <c r="GO516">
        <v>322</v>
      </c>
      <c r="GP516">
        <v>10.733333333333331</v>
      </c>
      <c r="GQ516">
        <v>25</v>
      </c>
      <c r="GR516">
        <v>435</v>
      </c>
      <c r="GS516">
        <v>9.6666666666666661</v>
      </c>
      <c r="GT516">
        <v>36</v>
      </c>
      <c r="GU516">
        <v>36</v>
      </c>
      <c r="GV516">
        <v>784</v>
      </c>
      <c r="GW516">
        <v>26.133333333333329</v>
      </c>
      <c r="GX516">
        <v>63</v>
      </c>
      <c r="GY516">
        <v>7422</v>
      </c>
      <c r="GZ516">
        <v>20.502762430939232</v>
      </c>
      <c r="HA516">
        <v>306</v>
      </c>
      <c r="HB516">
        <v>306</v>
      </c>
      <c r="HC516">
        <v>435</v>
      </c>
      <c r="HD516">
        <v>9.6666666666666661</v>
      </c>
      <c r="HH516">
        <v>9203</v>
      </c>
      <c r="HI516">
        <v>11.813863928112969</v>
      </c>
      <c r="HJ516">
        <v>1781</v>
      </c>
      <c r="HK516">
        <v>4.2709832134292567</v>
      </c>
      <c r="HL516">
        <v>76</v>
      </c>
      <c r="HM516" t="s">
        <v>5473</v>
      </c>
      <c r="HN516">
        <v>4</v>
      </c>
      <c r="HO516" t="s">
        <v>4759</v>
      </c>
      <c r="HP516">
        <v>2</v>
      </c>
      <c r="HQ516" t="s">
        <v>2053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</row>
    <row r="517" spans="1:237" x14ac:dyDescent="0.25">
      <c r="A517" t="s">
        <v>2538</v>
      </c>
      <c r="B517" t="s">
        <v>2539</v>
      </c>
      <c r="C517">
        <v>405545</v>
      </c>
      <c r="D517">
        <v>28</v>
      </c>
      <c r="E517" t="s">
        <v>1437</v>
      </c>
      <c r="F517">
        <v>0</v>
      </c>
      <c r="G517">
        <v>1</v>
      </c>
      <c r="H517" t="s">
        <v>279</v>
      </c>
      <c r="I517">
        <v>0</v>
      </c>
      <c r="J517">
        <v>2022</v>
      </c>
      <c r="K517" t="s">
        <v>2347</v>
      </c>
      <c r="L517">
        <v>4673</v>
      </c>
      <c r="M517">
        <v>4557</v>
      </c>
      <c r="N517" t="s">
        <v>443</v>
      </c>
      <c r="O517" t="s">
        <v>3378</v>
      </c>
      <c r="P517" t="s">
        <v>240</v>
      </c>
      <c r="Q517" t="s">
        <v>240</v>
      </c>
      <c r="R517">
        <v>100000</v>
      </c>
      <c r="S517">
        <v>173</v>
      </c>
      <c r="T517" t="s">
        <v>281</v>
      </c>
      <c r="U517" t="s">
        <v>279</v>
      </c>
      <c r="V517" t="s">
        <v>850</v>
      </c>
      <c r="W517" t="s">
        <v>243</v>
      </c>
      <c r="X517" t="s">
        <v>408</v>
      </c>
      <c r="Y517">
        <v>0</v>
      </c>
      <c r="Z517">
        <v>14</v>
      </c>
      <c r="AA517">
        <v>0</v>
      </c>
      <c r="AB517">
        <v>1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2</v>
      </c>
      <c r="AI517">
        <v>0</v>
      </c>
      <c r="AJ517">
        <v>5</v>
      </c>
      <c r="AK517">
        <v>0</v>
      </c>
      <c r="AL517">
        <v>1</v>
      </c>
      <c r="AM517">
        <v>0</v>
      </c>
      <c r="AN517">
        <v>0</v>
      </c>
      <c r="AO517">
        <v>0</v>
      </c>
      <c r="AP517">
        <v>1</v>
      </c>
      <c r="AQ517">
        <v>0</v>
      </c>
      <c r="AR517">
        <v>0</v>
      </c>
      <c r="AS517">
        <v>0</v>
      </c>
      <c r="AT517">
        <v>983</v>
      </c>
      <c r="AU517">
        <v>0</v>
      </c>
      <c r="AV517">
        <v>0</v>
      </c>
      <c r="AW517">
        <v>0</v>
      </c>
      <c r="AX517">
        <v>0</v>
      </c>
      <c r="AY517" t="s">
        <v>1438</v>
      </c>
      <c r="AZ517" t="s">
        <v>1439</v>
      </c>
      <c r="BA517" t="s">
        <v>4505</v>
      </c>
      <c r="CE517">
        <v>0</v>
      </c>
      <c r="CF517">
        <v>6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5</v>
      </c>
      <c r="CO517">
        <v>0</v>
      </c>
      <c r="CP517">
        <v>1</v>
      </c>
      <c r="CQ517">
        <v>0</v>
      </c>
      <c r="CR517">
        <v>3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128</v>
      </c>
      <c r="DA517" t="s">
        <v>1438</v>
      </c>
      <c r="DB517" t="s">
        <v>1439</v>
      </c>
      <c r="DC517" t="s">
        <v>2541</v>
      </c>
      <c r="DD517">
        <v>0</v>
      </c>
      <c r="DE517">
        <v>0</v>
      </c>
      <c r="DF517">
        <v>0</v>
      </c>
      <c r="DG517">
        <v>0</v>
      </c>
      <c r="DI517" t="s">
        <v>2540</v>
      </c>
      <c r="DJ517">
        <v>3858</v>
      </c>
      <c r="DL517" s="2">
        <v>44944</v>
      </c>
      <c r="DM517" s="2">
        <v>44926</v>
      </c>
      <c r="DN517" s="5">
        <f t="shared" si="8"/>
        <v>-18</v>
      </c>
      <c r="DO517" t="s">
        <v>5474</v>
      </c>
      <c r="DP517" t="s">
        <v>5475</v>
      </c>
      <c r="DQ517">
        <v>3</v>
      </c>
      <c r="DR517">
        <v>3</v>
      </c>
      <c r="DS517">
        <v>0</v>
      </c>
      <c r="DT517">
        <v>0</v>
      </c>
      <c r="DU517">
        <v>2021</v>
      </c>
      <c r="DV517" t="s">
        <v>273</v>
      </c>
      <c r="DW517">
        <v>9</v>
      </c>
      <c r="DX517">
        <v>24</v>
      </c>
      <c r="DY517">
        <v>22</v>
      </c>
      <c r="DZ517">
        <v>22</v>
      </c>
      <c r="EA517">
        <v>28</v>
      </c>
      <c r="EB517">
        <v>3300000</v>
      </c>
      <c r="EC517">
        <v>72000</v>
      </c>
      <c r="ED517">
        <v>6</v>
      </c>
      <c r="EE517">
        <v>6</v>
      </c>
      <c r="EF517">
        <v>10</v>
      </c>
      <c r="EU517">
        <v>2021</v>
      </c>
      <c r="EV517" t="s">
        <v>252</v>
      </c>
      <c r="EW517">
        <v>23</v>
      </c>
      <c r="EX517">
        <v>30</v>
      </c>
      <c r="EY517">
        <v>27</v>
      </c>
      <c r="EZ517">
        <v>28</v>
      </c>
      <c r="FA517">
        <v>29</v>
      </c>
      <c r="FB517">
        <v>8950000</v>
      </c>
      <c r="FC517">
        <v>186000</v>
      </c>
      <c r="FD517">
        <v>6</v>
      </c>
      <c r="FE517">
        <v>12</v>
      </c>
      <c r="FF517">
        <v>9</v>
      </c>
      <c r="FG517" t="s">
        <v>240</v>
      </c>
      <c r="FH517">
        <v>2021</v>
      </c>
      <c r="FI517" t="s">
        <v>273</v>
      </c>
      <c r="FJ517">
        <v>16</v>
      </c>
      <c r="FK517">
        <v>47</v>
      </c>
      <c r="FL517">
        <v>36</v>
      </c>
      <c r="FM517">
        <v>32</v>
      </c>
      <c r="FN517">
        <v>34</v>
      </c>
      <c r="FO517">
        <v>14650000</v>
      </c>
      <c r="FP517">
        <v>282000</v>
      </c>
      <c r="FQ517">
        <v>12</v>
      </c>
      <c r="FR517">
        <v>11</v>
      </c>
      <c r="FS517">
        <v>13</v>
      </c>
      <c r="FT517" t="s">
        <v>240</v>
      </c>
      <c r="FU517">
        <v>95.550270202293248</v>
      </c>
      <c r="FV517">
        <v>376</v>
      </c>
      <c r="FW517">
        <v>182.80330000000001</v>
      </c>
      <c r="FX517">
        <v>196.53311289272273</v>
      </c>
      <c r="FY517">
        <v>155.30000000000001</v>
      </c>
      <c r="FZ517">
        <v>176.3</v>
      </c>
      <c r="GA517">
        <v>170.1</v>
      </c>
      <c r="GB517">
        <v>0</v>
      </c>
      <c r="GC517">
        <v>88088.485536018154</v>
      </c>
      <c r="GD517">
        <v>8171281.5990593769</v>
      </c>
      <c r="GE517">
        <v>13375338.036449149</v>
      </c>
      <c r="GF517">
        <v>39639.818491208171</v>
      </c>
      <c r="GG517" t="s">
        <v>2547</v>
      </c>
      <c r="GI517">
        <v>2</v>
      </c>
      <c r="HM517" t="s">
        <v>2548</v>
      </c>
      <c r="HN517">
        <v>1</v>
      </c>
      <c r="HO517" t="s">
        <v>2549</v>
      </c>
      <c r="HP517">
        <v>1</v>
      </c>
      <c r="HQ517" t="s">
        <v>2549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</row>
    <row r="518" spans="1:237" x14ac:dyDescent="0.25">
      <c r="A518" t="s">
        <v>5476</v>
      </c>
      <c r="B518" t="s">
        <v>5477</v>
      </c>
      <c r="C518">
        <v>563817</v>
      </c>
      <c r="D518">
        <v>24</v>
      </c>
      <c r="E518" t="s">
        <v>928</v>
      </c>
      <c r="F518">
        <v>0</v>
      </c>
      <c r="G518">
        <v>0</v>
      </c>
      <c r="H518" t="s">
        <v>282</v>
      </c>
      <c r="I518">
        <v>0</v>
      </c>
      <c r="J518">
        <v>2022</v>
      </c>
      <c r="K518" t="s">
        <v>2347</v>
      </c>
      <c r="L518">
        <v>4673</v>
      </c>
      <c r="M518">
        <v>20514</v>
      </c>
      <c r="N518" t="s">
        <v>443</v>
      </c>
      <c r="O518" t="s">
        <v>1834</v>
      </c>
      <c r="P518" t="s">
        <v>240</v>
      </c>
      <c r="Q518" t="s">
        <v>492</v>
      </c>
      <c r="R518">
        <v>375000</v>
      </c>
      <c r="S518">
        <v>170</v>
      </c>
      <c r="T518" t="s">
        <v>281</v>
      </c>
      <c r="U518" t="s">
        <v>282</v>
      </c>
      <c r="V518" t="s">
        <v>429</v>
      </c>
      <c r="W518" t="s">
        <v>407</v>
      </c>
      <c r="X518" t="s">
        <v>2828</v>
      </c>
      <c r="Y518">
        <v>3</v>
      </c>
      <c r="Z518">
        <v>28</v>
      </c>
      <c r="AA518">
        <v>0</v>
      </c>
      <c r="AB518">
        <v>2</v>
      </c>
      <c r="AC518">
        <v>0</v>
      </c>
      <c r="AD518">
        <v>2</v>
      </c>
      <c r="AE518">
        <v>0</v>
      </c>
      <c r="AF518">
        <v>0</v>
      </c>
      <c r="AG518">
        <v>1</v>
      </c>
      <c r="AH518">
        <v>14</v>
      </c>
      <c r="AI518">
        <v>2</v>
      </c>
      <c r="AJ518">
        <v>9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125</v>
      </c>
      <c r="AT518">
        <v>1247</v>
      </c>
      <c r="AU518">
        <v>0</v>
      </c>
      <c r="AV518">
        <v>0</v>
      </c>
      <c r="AW518">
        <v>0</v>
      </c>
      <c r="AX518">
        <v>0</v>
      </c>
      <c r="AY518" t="s">
        <v>965</v>
      </c>
      <c r="AZ518" t="s">
        <v>966</v>
      </c>
      <c r="BA518" t="s">
        <v>2047</v>
      </c>
      <c r="CE518">
        <v>0</v>
      </c>
      <c r="CF518">
        <v>15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4</v>
      </c>
      <c r="CO518">
        <v>0</v>
      </c>
      <c r="CP518">
        <v>8</v>
      </c>
      <c r="CQ518">
        <v>0</v>
      </c>
      <c r="CR518">
        <v>2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998</v>
      </c>
      <c r="DA518" t="s">
        <v>965</v>
      </c>
      <c r="DB518" t="s">
        <v>966</v>
      </c>
      <c r="DC518" t="s">
        <v>689</v>
      </c>
      <c r="DD518">
        <v>0</v>
      </c>
      <c r="DE518">
        <v>0</v>
      </c>
      <c r="DF518">
        <v>0</v>
      </c>
      <c r="DG518">
        <v>0</v>
      </c>
      <c r="DI518" t="s">
        <v>443</v>
      </c>
      <c r="DJ518">
        <v>4673</v>
      </c>
      <c r="DL518" s="2">
        <v>44927</v>
      </c>
      <c r="DM518" s="2">
        <v>44926</v>
      </c>
      <c r="DN518" s="5">
        <f t="shared" si="8"/>
        <v>-1</v>
      </c>
      <c r="DO518" t="s">
        <v>5478</v>
      </c>
      <c r="DP518" t="s">
        <v>5479</v>
      </c>
      <c r="DQ518">
        <v>3</v>
      </c>
      <c r="DR518">
        <v>3</v>
      </c>
      <c r="DS518">
        <v>0</v>
      </c>
      <c r="DT518">
        <v>0</v>
      </c>
      <c r="DU518">
        <v>2021</v>
      </c>
      <c r="DV518" t="s">
        <v>252</v>
      </c>
      <c r="DW518">
        <v>23</v>
      </c>
      <c r="DX518">
        <v>30</v>
      </c>
      <c r="DY518">
        <v>27</v>
      </c>
      <c r="DZ518">
        <v>28</v>
      </c>
      <c r="EA518">
        <v>29</v>
      </c>
      <c r="EB518">
        <v>8950000</v>
      </c>
      <c r="EC518">
        <v>186000</v>
      </c>
      <c r="ED518">
        <v>6</v>
      </c>
      <c r="EE518">
        <v>12</v>
      </c>
      <c r="EF518">
        <v>9</v>
      </c>
      <c r="EG518" t="s">
        <v>240</v>
      </c>
      <c r="EU518">
        <v>2021</v>
      </c>
      <c r="EV518" t="s">
        <v>252</v>
      </c>
      <c r="EW518">
        <v>23</v>
      </c>
      <c r="EX518">
        <v>30</v>
      </c>
      <c r="EY518">
        <v>27</v>
      </c>
      <c r="EZ518">
        <v>28</v>
      </c>
      <c r="FA518">
        <v>29</v>
      </c>
      <c r="FB518">
        <v>8950000</v>
      </c>
      <c r="FC518">
        <v>186000</v>
      </c>
      <c r="FD518">
        <v>6</v>
      </c>
      <c r="FE518">
        <v>12</v>
      </c>
      <c r="FF518">
        <v>9</v>
      </c>
      <c r="FG518" t="s">
        <v>240</v>
      </c>
      <c r="FH518">
        <v>2021</v>
      </c>
      <c r="FI518" t="s">
        <v>252</v>
      </c>
      <c r="FJ518">
        <v>10</v>
      </c>
      <c r="FK518">
        <v>39</v>
      </c>
      <c r="FL518">
        <v>30</v>
      </c>
      <c r="FM518">
        <v>36</v>
      </c>
      <c r="FN518">
        <v>40</v>
      </c>
      <c r="FO518">
        <v>12550000</v>
      </c>
      <c r="FP518">
        <v>369000</v>
      </c>
      <c r="FQ518">
        <v>9</v>
      </c>
      <c r="FR518">
        <v>12</v>
      </c>
      <c r="FS518">
        <v>9</v>
      </c>
      <c r="FT518" t="s">
        <v>492</v>
      </c>
      <c r="FU518">
        <v>93.772971840664042</v>
      </c>
      <c r="FV518">
        <v>347</v>
      </c>
      <c r="FW518">
        <v>177.1283</v>
      </c>
      <c r="FX518">
        <v>183.70424843862006</v>
      </c>
      <c r="FY518">
        <v>155.30000000000001</v>
      </c>
      <c r="FZ518">
        <v>176.3</v>
      </c>
      <c r="GA518">
        <v>170.1</v>
      </c>
      <c r="GB518">
        <v>0</v>
      </c>
      <c r="GC518">
        <v>330331.82076006808</v>
      </c>
      <c r="GD518">
        <v>8171281.5990593769</v>
      </c>
      <c r="GE518">
        <v>11458054.085831869</v>
      </c>
      <c r="GF518">
        <v>39639.818491208171</v>
      </c>
      <c r="GG518" t="s">
        <v>5480</v>
      </c>
      <c r="GH518" t="s">
        <v>5481</v>
      </c>
      <c r="GI518">
        <v>5</v>
      </c>
      <c r="GK518" t="s">
        <v>5482</v>
      </c>
      <c r="GO518">
        <v>910</v>
      </c>
      <c r="GP518">
        <v>32.5</v>
      </c>
      <c r="GQ518">
        <v>519</v>
      </c>
      <c r="GR518">
        <v>2020</v>
      </c>
      <c r="GS518">
        <v>6.0660660660660657</v>
      </c>
      <c r="GT518">
        <v>519</v>
      </c>
      <c r="GU518">
        <v>519</v>
      </c>
      <c r="GV518">
        <v>108</v>
      </c>
      <c r="GW518">
        <v>3.7241379310344831</v>
      </c>
      <c r="GX518">
        <v>39</v>
      </c>
      <c r="GY518">
        <v>540</v>
      </c>
      <c r="GZ518">
        <v>1.631419939577039</v>
      </c>
      <c r="HA518">
        <v>39</v>
      </c>
      <c r="HB518">
        <v>39</v>
      </c>
      <c r="HC518">
        <v>5736</v>
      </c>
      <c r="HD518">
        <v>5.005235602094241</v>
      </c>
      <c r="HE518">
        <v>3716</v>
      </c>
      <c r="HF518">
        <v>4.5707257072570728</v>
      </c>
      <c r="HG518">
        <v>124</v>
      </c>
      <c r="HH518">
        <v>2270</v>
      </c>
      <c r="HI518">
        <v>1.680236861584012</v>
      </c>
      <c r="HJ518">
        <v>1730</v>
      </c>
      <c r="HK518">
        <v>1.696078431372549</v>
      </c>
      <c r="HL518">
        <v>28</v>
      </c>
      <c r="HM518" t="s">
        <v>5483</v>
      </c>
      <c r="HN518">
        <v>5</v>
      </c>
      <c r="HO518" t="s">
        <v>439</v>
      </c>
      <c r="HP518">
        <v>5</v>
      </c>
      <c r="HQ518" t="s">
        <v>439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</row>
    <row r="519" spans="1:237" x14ac:dyDescent="0.25">
      <c r="A519" t="s">
        <v>458</v>
      </c>
      <c r="B519" t="s">
        <v>459</v>
      </c>
      <c r="C519">
        <v>118375</v>
      </c>
      <c r="D519">
        <v>32</v>
      </c>
      <c r="E519" t="s">
        <v>235</v>
      </c>
      <c r="F519">
        <v>1</v>
      </c>
      <c r="G519">
        <v>0</v>
      </c>
      <c r="H519" t="s">
        <v>279</v>
      </c>
      <c r="I519">
        <v>0</v>
      </c>
      <c r="J519">
        <v>2022</v>
      </c>
      <c r="K519" t="s">
        <v>2347</v>
      </c>
      <c r="L519">
        <v>4673</v>
      </c>
      <c r="M519">
        <v>6478</v>
      </c>
      <c r="N519" t="s">
        <v>443</v>
      </c>
      <c r="O519" t="s">
        <v>5484</v>
      </c>
      <c r="P519" t="s">
        <v>240</v>
      </c>
      <c r="Q519" t="s">
        <v>5485</v>
      </c>
      <c r="R519">
        <v>275000</v>
      </c>
      <c r="S519">
        <v>177</v>
      </c>
      <c r="T519" t="s">
        <v>281</v>
      </c>
      <c r="U519" t="s">
        <v>279</v>
      </c>
      <c r="V519" t="s">
        <v>282</v>
      </c>
      <c r="W519" t="s">
        <v>243</v>
      </c>
      <c r="Y519">
        <v>0</v>
      </c>
      <c r="Z519">
        <v>19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8</v>
      </c>
      <c r="AI519">
        <v>0</v>
      </c>
      <c r="AJ519">
        <v>3</v>
      </c>
      <c r="AK519">
        <v>0</v>
      </c>
      <c r="AL519">
        <v>3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1143</v>
      </c>
      <c r="AU519">
        <v>0</v>
      </c>
      <c r="AV519">
        <v>0</v>
      </c>
      <c r="AW519">
        <v>0</v>
      </c>
      <c r="AX519">
        <v>0</v>
      </c>
      <c r="AY519" t="s">
        <v>965</v>
      </c>
      <c r="AZ519" t="s">
        <v>966</v>
      </c>
      <c r="BA519" t="s">
        <v>1731</v>
      </c>
      <c r="CE519">
        <v>0</v>
      </c>
      <c r="CF519">
        <v>8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2</v>
      </c>
      <c r="CO519">
        <v>0</v>
      </c>
      <c r="CP519">
        <v>3</v>
      </c>
      <c r="CQ519">
        <v>0</v>
      </c>
      <c r="CR519">
        <v>4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529</v>
      </c>
      <c r="DA519" t="s">
        <v>461</v>
      </c>
      <c r="DB519" t="s">
        <v>462</v>
      </c>
      <c r="DC519" t="s">
        <v>5486</v>
      </c>
      <c r="DD519">
        <v>0</v>
      </c>
      <c r="DE519">
        <v>0</v>
      </c>
      <c r="DF519">
        <v>0</v>
      </c>
      <c r="DG519">
        <v>0</v>
      </c>
      <c r="DI519" t="s">
        <v>443</v>
      </c>
      <c r="DJ519">
        <v>4673</v>
      </c>
      <c r="DL519" s="2">
        <v>44927</v>
      </c>
      <c r="DM519" s="2">
        <v>44926</v>
      </c>
      <c r="DN519" s="5">
        <f t="shared" si="8"/>
        <v>-1</v>
      </c>
      <c r="DO519" t="s">
        <v>5487</v>
      </c>
      <c r="DP519" t="s">
        <v>5488</v>
      </c>
      <c r="DQ519">
        <v>3</v>
      </c>
      <c r="DR519">
        <v>3</v>
      </c>
      <c r="DS519">
        <v>0</v>
      </c>
      <c r="DT519">
        <v>0</v>
      </c>
      <c r="DU519">
        <v>2021</v>
      </c>
      <c r="DV519" t="s">
        <v>252</v>
      </c>
      <c r="DW519">
        <v>23</v>
      </c>
      <c r="DX519">
        <v>30</v>
      </c>
      <c r="DY519">
        <v>27</v>
      </c>
      <c r="DZ519">
        <v>28</v>
      </c>
      <c r="EA519">
        <v>29</v>
      </c>
      <c r="EB519">
        <v>8950000</v>
      </c>
      <c r="EC519">
        <v>186000</v>
      </c>
      <c r="ED519">
        <v>6</v>
      </c>
      <c r="EE519">
        <v>12</v>
      </c>
      <c r="EF519">
        <v>9</v>
      </c>
      <c r="EG519" t="s">
        <v>240</v>
      </c>
      <c r="EU519">
        <v>2021</v>
      </c>
      <c r="EV519" t="s">
        <v>252</v>
      </c>
      <c r="EW519">
        <v>23</v>
      </c>
      <c r="EX519">
        <v>30</v>
      </c>
      <c r="EY519">
        <v>27</v>
      </c>
      <c r="EZ519">
        <v>28</v>
      </c>
      <c r="FA519">
        <v>29</v>
      </c>
      <c r="FB519">
        <v>8950000</v>
      </c>
      <c r="FC519">
        <v>186000</v>
      </c>
      <c r="FD519">
        <v>6</v>
      </c>
      <c r="FE519">
        <v>12</v>
      </c>
      <c r="FF519">
        <v>9</v>
      </c>
      <c r="FG519" t="s">
        <v>240</v>
      </c>
      <c r="FH519">
        <v>2021</v>
      </c>
      <c r="FI519" t="s">
        <v>252</v>
      </c>
      <c r="FJ519">
        <v>1</v>
      </c>
      <c r="FK519">
        <v>83</v>
      </c>
      <c r="FL519">
        <v>44</v>
      </c>
      <c r="FM519">
        <v>78</v>
      </c>
      <c r="FN519">
        <v>43</v>
      </c>
      <c r="FO519">
        <v>7300000</v>
      </c>
      <c r="FP519">
        <v>178000</v>
      </c>
      <c r="FQ519">
        <v>25</v>
      </c>
      <c r="FR519">
        <v>8</v>
      </c>
      <c r="FS519">
        <v>11</v>
      </c>
      <c r="FT519" t="s">
        <v>5485</v>
      </c>
      <c r="FU519">
        <v>93.772971840664042</v>
      </c>
      <c r="FV519">
        <v>347</v>
      </c>
      <c r="FW519">
        <v>177.1283</v>
      </c>
      <c r="FX519">
        <v>183.70424843862006</v>
      </c>
      <c r="FY519">
        <v>155.30000000000001</v>
      </c>
      <c r="FZ519">
        <v>176.3</v>
      </c>
      <c r="GA519">
        <v>170.1</v>
      </c>
      <c r="GB519">
        <v>0</v>
      </c>
      <c r="GC519">
        <v>242243.33522404989</v>
      </c>
      <c r="GD519">
        <v>8171281.5990593769</v>
      </c>
      <c r="GE519">
        <v>6664844.2092886539</v>
      </c>
      <c r="GF519">
        <v>39639.818491208171</v>
      </c>
      <c r="GG519" t="s">
        <v>468</v>
      </c>
      <c r="GH519" t="s">
        <v>469</v>
      </c>
      <c r="GI519">
        <v>6</v>
      </c>
      <c r="GJ519">
        <v>76218</v>
      </c>
      <c r="GK519" t="s">
        <v>470</v>
      </c>
      <c r="GO519">
        <v>3459</v>
      </c>
      <c r="GP519">
        <v>115.3</v>
      </c>
      <c r="GQ519">
        <v>1664</v>
      </c>
      <c r="GR519">
        <v>12222</v>
      </c>
      <c r="GS519">
        <v>33.669421487603309</v>
      </c>
      <c r="GT519">
        <v>2302</v>
      </c>
      <c r="GU519">
        <v>2302</v>
      </c>
      <c r="GV519">
        <v>378</v>
      </c>
      <c r="GW519">
        <v>12.6</v>
      </c>
      <c r="GX519">
        <v>137</v>
      </c>
      <c r="GY519">
        <v>1440</v>
      </c>
      <c r="GZ519">
        <v>4.056338028169014</v>
      </c>
      <c r="HA519">
        <v>174</v>
      </c>
      <c r="HB519">
        <v>174</v>
      </c>
      <c r="HC519">
        <v>33136</v>
      </c>
      <c r="HD519">
        <v>12.151081774844149</v>
      </c>
      <c r="HE519">
        <v>20914</v>
      </c>
      <c r="HF519">
        <v>8.8468697123519462</v>
      </c>
      <c r="HG519">
        <v>474</v>
      </c>
      <c r="HH519">
        <v>5008</v>
      </c>
      <c r="HI519">
        <v>2.7760532150776052</v>
      </c>
      <c r="HJ519">
        <v>3568</v>
      </c>
      <c r="HK519">
        <v>2.462387853692201</v>
      </c>
      <c r="HL519">
        <v>38</v>
      </c>
      <c r="HM519" t="s">
        <v>471</v>
      </c>
      <c r="HN519">
        <v>6</v>
      </c>
      <c r="HO519" t="s">
        <v>5011</v>
      </c>
      <c r="HP519">
        <v>5</v>
      </c>
      <c r="HQ519" t="s">
        <v>472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</row>
    <row r="520" spans="1:237" x14ac:dyDescent="0.25">
      <c r="A520" t="s">
        <v>5489</v>
      </c>
      <c r="B520" t="s">
        <v>5490</v>
      </c>
      <c r="C520">
        <v>239697</v>
      </c>
      <c r="D520">
        <v>32</v>
      </c>
      <c r="E520" t="s">
        <v>235</v>
      </c>
      <c r="F520">
        <v>1</v>
      </c>
      <c r="G520">
        <v>0</v>
      </c>
      <c r="H520" t="s">
        <v>527</v>
      </c>
      <c r="I520">
        <v>0</v>
      </c>
      <c r="J520">
        <v>2022</v>
      </c>
      <c r="K520" t="s">
        <v>2347</v>
      </c>
      <c r="L520">
        <v>12454</v>
      </c>
      <c r="M520">
        <v>2417</v>
      </c>
      <c r="N520" t="s">
        <v>753</v>
      </c>
      <c r="O520" t="s">
        <v>952</v>
      </c>
      <c r="P520" t="s">
        <v>240</v>
      </c>
      <c r="Q520" t="s">
        <v>240</v>
      </c>
      <c r="R520">
        <v>300000</v>
      </c>
      <c r="S520">
        <v>187</v>
      </c>
      <c r="T520" t="s">
        <v>527</v>
      </c>
      <c r="U520" t="s">
        <v>527</v>
      </c>
      <c r="V520" t="s">
        <v>242</v>
      </c>
      <c r="W520" t="s">
        <v>243</v>
      </c>
      <c r="X520" t="s">
        <v>1667</v>
      </c>
      <c r="Y520">
        <v>0</v>
      </c>
      <c r="Z520">
        <v>36</v>
      </c>
      <c r="AA520">
        <v>0</v>
      </c>
      <c r="AB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2</v>
      </c>
      <c r="AM520">
        <v>0</v>
      </c>
      <c r="AN520">
        <v>0</v>
      </c>
      <c r="AO520">
        <v>0</v>
      </c>
      <c r="AP520">
        <v>0</v>
      </c>
      <c r="AS520">
        <v>0</v>
      </c>
      <c r="AT520">
        <v>3240</v>
      </c>
      <c r="AU520">
        <v>0</v>
      </c>
      <c r="AV520">
        <v>0</v>
      </c>
      <c r="AW520">
        <v>51</v>
      </c>
      <c r="AX520">
        <v>9</v>
      </c>
      <c r="AY520" t="s">
        <v>748</v>
      </c>
      <c r="AZ520" t="s">
        <v>749</v>
      </c>
      <c r="BA520" t="s">
        <v>580</v>
      </c>
      <c r="CE520">
        <v>0</v>
      </c>
      <c r="CF520">
        <v>8</v>
      </c>
      <c r="CG520">
        <v>0</v>
      </c>
      <c r="CH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1</v>
      </c>
      <c r="CS520">
        <v>0</v>
      </c>
      <c r="CT520">
        <v>0</v>
      </c>
      <c r="CU520">
        <v>0</v>
      </c>
      <c r="CV520">
        <v>0</v>
      </c>
      <c r="CY520">
        <v>0</v>
      </c>
      <c r="CZ520">
        <v>720</v>
      </c>
      <c r="DA520" t="s">
        <v>748</v>
      </c>
      <c r="DB520" t="s">
        <v>749</v>
      </c>
      <c r="DC520" t="s">
        <v>267</v>
      </c>
      <c r="DD520">
        <v>0</v>
      </c>
      <c r="DE520">
        <v>0</v>
      </c>
      <c r="DF520">
        <v>5</v>
      </c>
      <c r="DG520">
        <v>4</v>
      </c>
      <c r="DI520" t="s">
        <v>753</v>
      </c>
      <c r="DJ520">
        <v>12454</v>
      </c>
      <c r="DL520" s="2">
        <v>44928</v>
      </c>
      <c r="DM520" s="2">
        <v>45291</v>
      </c>
      <c r="DN520" s="5">
        <f t="shared" si="8"/>
        <v>363</v>
      </c>
      <c r="DO520" t="s">
        <v>5491</v>
      </c>
      <c r="DQ520">
        <v>3</v>
      </c>
      <c r="DR520">
        <v>5</v>
      </c>
      <c r="DS520">
        <v>2</v>
      </c>
      <c r="DT520">
        <v>1</v>
      </c>
      <c r="DU520">
        <v>2021</v>
      </c>
      <c r="DV520" t="s">
        <v>252</v>
      </c>
      <c r="DW520">
        <v>21</v>
      </c>
      <c r="DX520">
        <v>32</v>
      </c>
      <c r="DY520">
        <v>27</v>
      </c>
      <c r="DZ520">
        <v>27</v>
      </c>
      <c r="EA520">
        <v>32</v>
      </c>
      <c r="EB520">
        <v>10730000</v>
      </c>
      <c r="EC520">
        <v>210000</v>
      </c>
      <c r="ED520">
        <v>8</v>
      </c>
      <c r="EE520">
        <v>8</v>
      </c>
      <c r="EF520">
        <v>11</v>
      </c>
      <c r="EG520" t="s">
        <v>240</v>
      </c>
      <c r="EU520">
        <v>2021</v>
      </c>
      <c r="EV520" t="s">
        <v>252</v>
      </c>
      <c r="EW520">
        <v>21</v>
      </c>
      <c r="EX520">
        <v>32</v>
      </c>
      <c r="EY520">
        <v>27</v>
      </c>
      <c r="EZ520">
        <v>27</v>
      </c>
      <c r="FA520">
        <v>32</v>
      </c>
      <c r="FB520">
        <v>10730000</v>
      </c>
      <c r="FC520">
        <v>210000</v>
      </c>
      <c r="FD520">
        <v>8</v>
      </c>
      <c r="FE520">
        <v>8</v>
      </c>
      <c r="FF520">
        <v>11</v>
      </c>
      <c r="FG520" t="s">
        <v>240</v>
      </c>
      <c r="FH520">
        <v>2021</v>
      </c>
      <c r="FI520" t="s">
        <v>273</v>
      </c>
      <c r="FJ520">
        <v>1</v>
      </c>
      <c r="FK520">
        <v>79</v>
      </c>
      <c r="FL520">
        <v>36</v>
      </c>
      <c r="FM520">
        <v>48</v>
      </c>
      <c r="FN520">
        <v>23</v>
      </c>
      <c r="FO520">
        <v>10530000</v>
      </c>
      <c r="FP520">
        <v>191000</v>
      </c>
      <c r="FQ520">
        <v>24</v>
      </c>
      <c r="FR520">
        <v>7</v>
      </c>
      <c r="FS520">
        <v>5</v>
      </c>
      <c r="FT520" t="s">
        <v>240</v>
      </c>
      <c r="FU520">
        <v>93.670935813754454</v>
      </c>
      <c r="FV520">
        <v>344</v>
      </c>
      <c r="FW520">
        <v>178.14169999999999</v>
      </c>
      <c r="FX520">
        <v>180.88298203021264</v>
      </c>
      <c r="FY520">
        <v>155.30000000000001</v>
      </c>
      <c r="FZ520">
        <v>176.3</v>
      </c>
      <c r="GA520">
        <v>170.1</v>
      </c>
      <c r="GB520">
        <v>0</v>
      </c>
      <c r="GC520">
        <v>264265.45660805452</v>
      </c>
      <c r="GD520">
        <v>9796407.9952968862</v>
      </c>
      <c r="GE520">
        <v>9613809.5238095261</v>
      </c>
      <c r="GF520">
        <v>39639.818491208171</v>
      </c>
      <c r="GG520" t="s">
        <v>5492</v>
      </c>
      <c r="GH520" t="s">
        <v>5493</v>
      </c>
      <c r="GI520">
        <v>7</v>
      </c>
      <c r="GK520" t="s">
        <v>5494</v>
      </c>
      <c r="GO520">
        <v>128</v>
      </c>
      <c r="GP520">
        <v>4.2666666666666666</v>
      </c>
      <c r="GQ520">
        <v>10</v>
      </c>
      <c r="GR520">
        <v>6289</v>
      </c>
      <c r="GS520">
        <v>17.277472527472529</v>
      </c>
      <c r="GT520">
        <v>522</v>
      </c>
      <c r="GU520">
        <v>2573</v>
      </c>
      <c r="GV520">
        <v>62</v>
      </c>
      <c r="GW520">
        <v>2.137931034482758</v>
      </c>
      <c r="GX520">
        <v>7</v>
      </c>
      <c r="GY520">
        <v>433</v>
      </c>
      <c r="GZ520">
        <v>1.3081570996978851</v>
      </c>
      <c r="HA520">
        <v>8</v>
      </c>
      <c r="HB520">
        <v>40</v>
      </c>
      <c r="HC520">
        <v>30778</v>
      </c>
      <c r="HD520">
        <v>11.344636933284191</v>
      </c>
      <c r="HE520">
        <v>24489</v>
      </c>
      <c r="HF520">
        <v>10.42528735632184</v>
      </c>
      <c r="HG520">
        <v>2573</v>
      </c>
      <c r="HH520">
        <v>2988</v>
      </c>
      <c r="HI520">
        <v>1.272572402044293</v>
      </c>
      <c r="HJ520">
        <v>2555</v>
      </c>
      <c r="HK520">
        <v>1.266732771442737</v>
      </c>
      <c r="HL520">
        <v>40</v>
      </c>
      <c r="HM520" t="s">
        <v>5495</v>
      </c>
      <c r="HN520">
        <v>7</v>
      </c>
      <c r="HO520" t="s">
        <v>4563</v>
      </c>
      <c r="HP520">
        <v>6</v>
      </c>
      <c r="HQ520" t="s">
        <v>575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</row>
    <row r="521" spans="1:237" x14ac:dyDescent="0.25">
      <c r="A521" t="s">
        <v>5496</v>
      </c>
      <c r="B521" t="s">
        <v>5497</v>
      </c>
      <c r="C521">
        <v>75035</v>
      </c>
      <c r="D521">
        <v>34</v>
      </c>
      <c r="E521" t="s">
        <v>260</v>
      </c>
      <c r="F521">
        <v>0</v>
      </c>
      <c r="G521">
        <v>0</v>
      </c>
      <c r="H521" t="s">
        <v>261</v>
      </c>
      <c r="I521">
        <v>0</v>
      </c>
      <c r="J521">
        <v>2022</v>
      </c>
      <c r="K521" t="s">
        <v>2347</v>
      </c>
      <c r="L521">
        <v>8816</v>
      </c>
      <c r="M521">
        <v>2417</v>
      </c>
      <c r="N521" t="s">
        <v>3489</v>
      </c>
      <c r="O521" t="s">
        <v>952</v>
      </c>
      <c r="P521" t="s">
        <v>428</v>
      </c>
      <c r="Q521" t="s">
        <v>240</v>
      </c>
      <c r="R521">
        <v>1000000</v>
      </c>
      <c r="S521">
        <v>181</v>
      </c>
      <c r="T521" t="s">
        <v>263</v>
      </c>
      <c r="U521" t="s">
        <v>261</v>
      </c>
      <c r="V521" t="s">
        <v>406</v>
      </c>
      <c r="W521" t="s">
        <v>243</v>
      </c>
      <c r="X521" t="s">
        <v>408</v>
      </c>
      <c r="Y521">
        <v>0</v>
      </c>
      <c r="Z521">
        <v>29</v>
      </c>
      <c r="AA521">
        <v>0</v>
      </c>
      <c r="AB521">
        <v>7</v>
      </c>
      <c r="AC521">
        <v>0</v>
      </c>
      <c r="AD521">
        <v>2</v>
      </c>
      <c r="AE521">
        <v>0</v>
      </c>
      <c r="AF521">
        <v>0</v>
      </c>
      <c r="AG521">
        <v>0</v>
      </c>
      <c r="AH521">
        <v>17</v>
      </c>
      <c r="AI521">
        <v>0</v>
      </c>
      <c r="AJ521">
        <v>9</v>
      </c>
      <c r="AK521">
        <v>0</v>
      </c>
      <c r="AL521">
        <v>7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1</v>
      </c>
      <c r="AS521">
        <v>0</v>
      </c>
      <c r="AT521">
        <v>1256</v>
      </c>
      <c r="AU521">
        <v>0</v>
      </c>
      <c r="AV521">
        <v>0</v>
      </c>
      <c r="AW521">
        <v>0</v>
      </c>
      <c r="AX521">
        <v>0</v>
      </c>
      <c r="AY521" t="s">
        <v>5498</v>
      </c>
      <c r="AZ521" t="s">
        <v>5499</v>
      </c>
      <c r="BA521" t="s">
        <v>4711</v>
      </c>
      <c r="CE521">
        <v>0</v>
      </c>
      <c r="CF521">
        <v>21</v>
      </c>
      <c r="CG521">
        <v>0</v>
      </c>
      <c r="CH521">
        <v>7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3</v>
      </c>
      <c r="CO521">
        <v>0</v>
      </c>
      <c r="CP521">
        <v>11</v>
      </c>
      <c r="CQ521">
        <v>0</v>
      </c>
      <c r="CR521">
        <v>4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1</v>
      </c>
      <c r="CY521">
        <v>0</v>
      </c>
      <c r="CZ521">
        <v>1598</v>
      </c>
      <c r="DA521" t="s">
        <v>5498</v>
      </c>
      <c r="DB521" t="s">
        <v>5499</v>
      </c>
      <c r="DC521" t="s">
        <v>5500</v>
      </c>
      <c r="DD521">
        <v>0</v>
      </c>
      <c r="DE521">
        <v>0</v>
      </c>
      <c r="DF521">
        <v>0</v>
      </c>
      <c r="DG521">
        <v>0</v>
      </c>
      <c r="DI521" t="s">
        <v>3489</v>
      </c>
      <c r="DJ521">
        <v>8816</v>
      </c>
      <c r="DL521" s="2">
        <v>44937</v>
      </c>
      <c r="DM521" s="2">
        <v>44926</v>
      </c>
      <c r="DN521" s="5">
        <f t="shared" si="8"/>
        <v>-11</v>
      </c>
      <c r="DO521" t="s">
        <v>5501</v>
      </c>
      <c r="DP521" t="s">
        <v>5502</v>
      </c>
      <c r="DQ521">
        <v>3</v>
      </c>
      <c r="DR521">
        <v>3</v>
      </c>
      <c r="DS521">
        <v>0</v>
      </c>
      <c r="DT521">
        <v>0</v>
      </c>
      <c r="DU521">
        <v>2021</v>
      </c>
      <c r="DX521">
        <v>0</v>
      </c>
      <c r="DY521">
        <v>0</v>
      </c>
      <c r="DZ521">
        <v>0</v>
      </c>
      <c r="EA521">
        <v>0</v>
      </c>
      <c r="EB521">
        <v>22680000</v>
      </c>
      <c r="EC521">
        <v>756000</v>
      </c>
      <c r="ED521">
        <v>0</v>
      </c>
      <c r="EE521">
        <v>0</v>
      </c>
      <c r="EF521">
        <v>0</v>
      </c>
      <c r="EG521" t="s">
        <v>428</v>
      </c>
      <c r="EU521">
        <v>2021</v>
      </c>
      <c r="EX521">
        <v>0</v>
      </c>
      <c r="EY521">
        <v>0</v>
      </c>
      <c r="EZ521">
        <v>0</v>
      </c>
      <c r="FA521">
        <v>0</v>
      </c>
      <c r="FB521">
        <v>22680000</v>
      </c>
      <c r="FC521">
        <v>756000</v>
      </c>
      <c r="FD521">
        <v>0</v>
      </c>
      <c r="FE521">
        <v>0</v>
      </c>
      <c r="FF521">
        <v>0</v>
      </c>
      <c r="FG521" t="s">
        <v>428</v>
      </c>
      <c r="FH521">
        <v>2021</v>
      </c>
      <c r="FI521" t="s">
        <v>273</v>
      </c>
      <c r="FJ521">
        <v>1</v>
      </c>
      <c r="FK521">
        <v>79</v>
      </c>
      <c r="FL521">
        <v>36</v>
      </c>
      <c r="FM521">
        <v>48</v>
      </c>
      <c r="FN521">
        <v>23</v>
      </c>
      <c r="FO521">
        <v>10530000</v>
      </c>
      <c r="FP521">
        <v>191000</v>
      </c>
      <c r="FQ521">
        <v>24</v>
      </c>
      <c r="FR521">
        <v>7</v>
      </c>
      <c r="FS521">
        <v>5</v>
      </c>
      <c r="FT521" t="s">
        <v>240</v>
      </c>
      <c r="FU521">
        <v>95.280233523015383</v>
      </c>
      <c r="FV521">
        <v>358</v>
      </c>
      <c r="FW521">
        <v>180.6883</v>
      </c>
      <c r="FX521">
        <v>188.77992432957478</v>
      </c>
      <c r="FY521">
        <v>155.30000000000001</v>
      </c>
      <c r="FZ521">
        <v>176.3</v>
      </c>
      <c r="GA521">
        <v>170.1</v>
      </c>
      <c r="GB521">
        <v>0</v>
      </c>
      <c r="GC521">
        <v>880884.85536018142</v>
      </c>
      <c r="GD521">
        <v>20706666.666666672</v>
      </c>
      <c r="GE521">
        <v>9613809.5238095261</v>
      </c>
      <c r="GF521">
        <v>39639.818491208171</v>
      </c>
      <c r="GG521" t="s">
        <v>5503</v>
      </c>
      <c r="GH521" t="s">
        <v>5504</v>
      </c>
      <c r="GI521">
        <v>21</v>
      </c>
      <c r="GJ521">
        <v>67515</v>
      </c>
      <c r="GK521" t="s">
        <v>5505</v>
      </c>
      <c r="GN521">
        <v>321694</v>
      </c>
      <c r="GO521">
        <v>4921</v>
      </c>
      <c r="GP521">
        <v>164.0333333333333</v>
      </c>
      <c r="GQ521">
        <v>1062</v>
      </c>
      <c r="GR521">
        <v>19523</v>
      </c>
      <c r="GS521">
        <v>53.487671232876707</v>
      </c>
      <c r="GT521">
        <v>1062</v>
      </c>
      <c r="GU521">
        <v>5141</v>
      </c>
      <c r="GV521">
        <v>1171</v>
      </c>
      <c r="GW521">
        <v>39.033333333333331</v>
      </c>
      <c r="GX521">
        <v>172</v>
      </c>
      <c r="GY521">
        <v>17275</v>
      </c>
      <c r="GZ521">
        <v>47.328767123287669</v>
      </c>
      <c r="HA521">
        <v>410</v>
      </c>
      <c r="HB521">
        <v>1448</v>
      </c>
      <c r="HC521">
        <v>223192</v>
      </c>
      <c r="HD521">
        <v>81.131225009087601</v>
      </c>
      <c r="HE521">
        <v>203669</v>
      </c>
      <c r="HF521">
        <v>85.360016764459345</v>
      </c>
      <c r="HG521">
        <v>5141</v>
      </c>
      <c r="HH521">
        <v>170146</v>
      </c>
      <c r="HI521">
        <v>61.848782260996003</v>
      </c>
      <c r="HJ521">
        <v>152871</v>
      </c>
      <c r="HK521">
        <v>64.069991617770327</v>
      </c>
      <c r="HL521">
        <v>1448</v>
      </c>
      <c r="HM521" t="s">
        <v>5506</v>
      </c>
      <c r="HN521">
        <v>18</v>
      </c>
      <c r="HO521" t="s">
        <v>5507</v>
      </c>
      <c r="HP521">
        <v>17</v>
      </c>
      <c r="HQ521" t="s">
        <v>5508</v>
      </c>
      <c r="HR521">
        <v>0</v>
      </c>
      <c r="HS521">
        <v>0</v>
      </c>
      <c r="HT521">
        <v>0</v>
      </c>
      <c r="HU521">
        <v>4</v>
      </c>
      <c r="HV521">
        <v>1</v>
      </c>
      <c r="HW521">
        <v>113</v>
      </c>
      <c r="HX521">
        <v>0</v>
      </c>
      <c r="HY521">
        <v>0</v>
      </c>
      <c r="HZ521">
        <v>0</v>
      </c>
      <c r="IA521">
        <v>2</v>
      </c>
      <c r="IB521">
        <v>1</v>
      </c>
      <c r="IC521">
        <v>131</v>
      </c>
    </row>
    <row r="522" spans="1:237" x14ac:dyDescent="0.25">
      <c r="A522" t="s">
        <v>5509</v>
      </c>
      <c r="B522" t="s">
        <v>5510</v>
      </c>
      <c r="C522">
        <v>267393</v>
      </c>
      <c r="D522">
        <v>31</v>
      </c>
      <c r="E522" t="s">
        <v>235</v>
      </c>
      <c r="F522">
        <v>1</v>
      </c>
      <c r="G522">
        <v>0</v>
      </c>
      <c r="H522" t="s">
        <v>406</v>
      </c>
      <c r="I522">
        <v>0</v>
      </c>
      <c r="J522">
        <v>2022</v>
      </c>
      <c r="K522" t="s">
        <v>2347</v>
      </c>
      <c r="L522">
        <v>49283</v>
      </c>
      <c r="M522">
        <v>2417</v>
      </c>
      <c r="N522" t="s">
        <v>1914</v>
      </c>
      <c r="O522" t="s">
        <v>952</v>
      </c>
      <c r="P522" t="s">
        <v>319</v>
      </c>
      <c r="Q522" t="s">
        <v>240</v>
      </c>
      <c r="R522">
        <v>1200000</v>
      </c>
      <c r="S522">
        <v>174</v>
      </c>
      <c r="T522" t="s">
        <v>263</v>
      </c>
      <c r="U522" t="s">
        <v>406</v>
      </c>
      <c r="V522" t="s">
        <v>478</v>
      </c>
      <c r="W522" t="s">
        <v>407</v>
      </c>
      <c r="Y522">
        <v>0</v>
      </c>
      <c r="Z522">
        <v>28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7</v>
      </c>
      <c r="AK522">
        <v>0</v>
      </c>
      <c r="AL522">
        <v>8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2363</v>
      </c>
      <c r="AU522">
        <v>0</v>
      </c>
      <c r="AV522">
        <v>0</v>
      </c>
      <c r="AW522">
        <v>0</v>
      </c>
      <c r="AX522">
        <v>0</v>
      </c>
      <c r="AY522" t="s">
        <v>1908</v>
      </c>
      <c r="AZ522" t="s">
        <v>1909</v>
      </c>
      <c r="BA522" t="s">
        <v>5511</v>
      </c>
      <c r="BB522">
        <v>0</v>
      </c>
      <c r="BC522">
        <v>15</v>
      </c>
      <c r="BD522">
        <v>0</v>
      </c>
      <c r="BE522">
        <v>1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4</v>
      </c>
      <c r="BL522">
        <v>0</v>
      </c>
      <c r="BM522">
        <v>9</v>
      </c>
      <c r="BN522">
        <v>0</v>
      </c>
      <c r="BO522">
        <v>4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876</v>
      </c>
      <c r="BX522" t="s">
        <v>1908</v>
      </c>
      <c r="BY522" t="s">
        <v>1909</v>
      </c>
      <c r="BZ522" t="s">
        <v>5512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25</v>
      </c>
      <c r="CG522">
        <v>0</v>
      </c>
      <c r="CH522">
        <v>4</v>
      </c>
      <c r="CI522">
        <v>0</v>
      </c>
      <c r="CJ522">
        <v>1</v>
      </c>
      <c r="CK522">
        <v>0</v>
      </c>
      <c r="CL522">
        <v>0</v>
      </c>
      <c r="CM522">
        <v>0</v>
      </c>
      <c r="CN522">
        <v>2</v>
      </c>
      <c r="CO522">
        <v>0</v>
      </c>
      <c r="CP522">
        <v>10</v>
      </c>
      <c r="CQ522">
        <v>0</v>
      </c>
      <c r="CR522">
        <v>11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1</v>
      </c>
      <c r="CY522">
        <v>0</v>
      </c>
      <c r="CZ522">
        <v>1979</v>
      </c>
      <c r="DA522" t="s">
        <v>5513</v>
      </c>
      <c r="DB522" t="s">
        <v>5514</v>
      </c>
      <c r="DC522" t="s">
        <v>5515</v>
      </c>
      <c r="DD522">
        <v>0</v>
      </c>
      <c r="DE522">
        <v>0</v>
      </c>
      <c r="DF522">
        <v>0</v>
      </c>
      <c r="DG522">
        <v>0</v>
      </c>
      <c r="DH522" t="s">
        <v>1914</v>
      </c>
      <c r="DI522" t="s">
        <v>1914</v>
      </c>
      <c r="DJ522">
        <v>49283</v>
      </c>
      <c r="DK522">
        <v>49283</v>
      </c>
      <c r="DL522" s="2">
        <v>44938</v>
      </c>
      <c r="DM522" s="2">
        <v>44926</v>
      </c>
      <c r="DN522" s="5">
        <f t="shared" si="8"/>
        <v>-12</v>
      </c>
      <c r="DO522" t="s">
        <v>5516</v>
      </c>
      <c r="DP522" t="s">
        <v>5517</v>
      </c>
      <c r="DQ522">
        <v>3</v>
      </c>
      <c r="DR522">
        <v>3</v>
      </c>
      <c r="DS522">
        <v>0</v>
      </c>
      <c r="DT522">
        <v>0</v>
      </c>
      <c r="DU522">
        <v>2021</v>
      </c>
      <c r="DV522" t="s">
        <v>252</v>
      </c>
      <c r="DW522">
        <v>16</v>
      </c>
      <c r="DX522">
        <v>27</v>
      </c>
      <c r="DY522">
        <v>34</v>
      </c>
      <c r="DZ522">
        <v>24</v>
      </c>
      <c r="EA522">
        <v>53</v>
      </c>
      <c r="EB522">
        <v>37280000</v>
      </c>
      <c r="EC522">
        <v>810000</v>
      </c>
      <c r="ED522">
        <v>7</v>
      </c>
      <c r="EE522">
        <v>6</v>
      </c>
      <c r="EF522">
        <v>21</v>
      </c>
      <c r="EG522" t="s">
        <v>319</v>
      </c>
      <c r="EH522">
        <v>2021</v>
      </c>
      <c r="EI522" t="s">
        <v>252</v>
      </c>
      <c r="EJ522">
        <v>16</v>
      </c>
      <c r="EK522">
        <v>27</v>
      </c>
      <c r="EL522">
        <v>34</v>
      </c>
      <c r="EM522">
        <v>24</v>
      </c>
      <c r="EN522">
        <v>53</v>
      </c>
      <c r="EO522">
        <v>37280000</v>
      </c>
      <c r="EP522">
        <v>810000</v>
      </c>
      <c r="EQ522">
        <v>7</v>
      </c>
      <c r="ER522">
        <v>6</v>
      </c>
      <c r="ES522">
        <v>21</v>
      </c>
      <c r="ET522" t="s">
        <v>319</v>
      </c>
      <c r="EU522">
        <v>2021</v>
      </c>
      <c r="EV522" t="s">
        <v>252</v>
      </c>
      <c r="EW522">
        <v>16</v>
      </c>
      <c r="EX522">
        <v>27</v>
      </c>
      <c r="EY522">
        <v>34</v>
      </c>
      <c r="EZ522">
        <v>24</v>
      </c>
      <c r="FA522">
        <v>53</v>
      </c>
      <c r="FB522">
        <v>37280000</v>
      </c>
      <c r="FC522">
        <v>810000</v>
      </c>
      <c r="FD522">
        <v>7</v>
      </c>
      <c r="FE522">
        <v>6</v>
      </c>
      <c r="FF522">
        <v>21</v>
      </c>
      <c r="FG522" t="s">
        <v>319</v>
      </c>
      <c r="FH522">
        <v>2021</v>
      </c>
      <c r="FI522" t="s">
        <v>273</v>
      </c>
      <c r="FJ522">
        <v>1</v>
      </c>
      <c r="FK522">
        <v>79</v>
      </c>
      <c r="FL522">
        <v>36</v>
      </c>
      <c r="FM522">
        <v>48</v>
      </c>
      <c r="FN522">
        <v>23</v>
      </c>
      <c r="FO522">
        <v>10530000</v>
      </c>
      <c r="FP522">
        <v>191000</v>
      </c>
      <c r="FQ522">
        <v>24</v>
      </c>
      <c r="FR522">
        <v>7</v>
      </c>
      <c r="FS522">
        <v>5</v>
      </c>
      <c r="FT522" t="s">
        <v>240</v>
      </c>
      <c r="FU522">
        <v>96.083233326695037</v>
      </c>
      <c r="FV522">
        <v>361</v>
      </c>
      <c r="FW522">
        <v>180.97</v>
      </c>
      <c r="FX522">
        <v>191.66738813580653</v>
      </c>
      <c r="FY522">
        <v>155.30000000000001</v>
      </c>
      <c r="FZ522">
        <v>176.3</v>
      </c>
      <c r="GA522">
        <v>170.1</v>
      </c>
      <c r="GB522">
        <v>0</v>
      </c>
      <c r="GC522">
        <v>1057061.8264322181</v>
      </c>
      <c r="GD522">
        <v>34036355.085243978</v>
      </c>
      <c r="GE522">
        <v>9613809.5238095261</v>
      </c>
      <c r="GF522">
        <v>39639.818491208171</v>
      </c>
      <c r="GG522" t="s">
        <v>5518</v>
      </c>
      <c r="GH522" t="s">
        <v>5519</v>
      </c>
      <c r="GI522">
        <v>6</v>
      </c>
      <c r="GJ522">
        <v>86287</v>
      </c>
      <c r="GK522" t="s">
        <v>5520</v>
      </c>
      <c r="GO522">
        <v>1555</v>
      </c>
      <c r="GP522">
        <v>51.833333333333343</v>
      </c>
      <c r="GQ522">
        <v>754</v>
      </c>
      <c r="GR522">
        <v>6820</v>
      </c>
      <c r="GS522">
        <v>18.68493150684931</v>
      </c>
      <c r="GT522">
        <v>754</v>
      </c>
      <c r="GU522">
        <v>829</v>
      </c>
      <c r="GV522">
        <v>194</v>
      </c>
      <c r="GW522">
        <v>6.4666666666666668</v>
      </c>
      <c r="GX522">
        <v>28</v>
      </c>
      <c r="GY522">
        <v>2015</v>
      </c>
      <c r="GZ522">
        <v>5.5817174515235459</v>
      </c>
      <c r="HA522">
        <v>63</v>
      </c>
      <c r="HB522">
        <v>139</v>
      </c>
      <c r="HC522">
        <v>48282</v>
      </c>
      <c r="HD522">
        <v>17.601895734597161</v>
      </c>
      <c r="HE522">
        <v>41462</v>
      </c>
      <c r="HF522">
        <v>17.435660218671149</v>
      </c>
      <c r="HG522">
        <v>829</v>
      </c>
      <c r="HH522">
        <v>7321</v>
      </c>
      <c r="HI522">
        <v>4.9600271002710024</v>
      </c>
      <c r="HJ522">
        <v>5306</v>
      </c>
      <c r="HK522">
        <v>4.7587443946188337</v>
      </c>
      <c r="HL522">
        <v>139</v>
      </c>
      <c r="HM522" t="s">
        <v>5521</v>
      </c>
      <c r="HN522">
        <v>6</v>
      </c>
      <c r="HO522" t="s">
        <v>575</v>
      </c>
      <c r="HP522">
        <v>6</v>
      </c>
      <c r="HQ522" t="s">
        <v>575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</row>
    <row r="523" spans="1:237" x14ac:dyDescent="0.25">
      <c r="A523" t="s">
        <v>5522</v>
      </c>
      <c r="B523" t="s">
        <v>5523</v>
      </c>
      <c r="C523">
        <v>571083</v>
      </c>
      <c r="D523">
        <v>24</v>
      </c>
      <c r="E523" t="s">
        <v>509</v>
      </c>
      <c r="F523">
        <v>0</v>
      </c>
      <c r="G523">
        <v>1</v>
      </c>
      <c r="H523" t="s">
        <v>475</v>
      </c>
      <c r="I523">
        <v>0</v>
      </c>
      <c r="J523">
        <v>2022</v>
      </c>
      <c r="K523" t="s">
        <v>2347</v>
      </c>
      <c r="L523">
        <v>7020</v>
      </c>
      <c r="M523">
        <v>2417</v>
      </c>
      <c r="N523" t="s">
        <v>491</v>
      </c>
      <c r="O523" t="s">
        <v>952</v>
      </c>
      <c r="P523" t="s">
        <v>492</v>
      </c>
      <c r="Q523" t="s">
        <v>240</v>
      </c>
      <c r="R523">
        <v>650000</v>
      </c>
      <c r="S523">
        <v>175</v>
      </c>
      <c r="T523" t="s">
        <v>241</v>
      </c>
      <c r="U523" t="s">
        <v>475</v>
      </c>
      <c r="V523" t="s">
        <v>478</v>
      </c>
      <c r="W523" t="s">
        <v>407</v>
      </c>
      <c r="X523" t="s">
        <v>1808</v>
      </c>
      <c r="Y523">
        <v>0</v>
      </c>
      <c r="Z523">
        <v>26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9</v>
      </c>
      <c r="AI523">
        <v>0</v>
      </c>
      <c r="AJ523">
        <v>8</v>
      </c>
      <c r="AK523">
        <v>0</v>
      </c>
      <c r="AL523">
        <v>2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1529</v>
      </c>
      <c r="AU523">
        <v>0</v>
      </c>
      <c r="AV523">
        <v>0</v>
      </c>
      <c r="AW523">
        <v>0</v>
      </c>
      <c r="AX523">
        <v>0</v>
      </c>
      <c r="AY523" t="s">
        <v>494</v>
      </c>
      <c r="AZ523" t="s">
        <v>495</v>
      </c>
      <c r="BA523" t="s">
        <v>5107</v>
      </c>
      <c r="CE523">
        <v>0</v>
      </c>
      <c r="CF523">
        <v>23</v>
      </c>
      <c r="CG523">
        <v>0</v>
      </c>
      <c r="CH523">
        <v>1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4</v>
      </c>
      <c r="CO523">
        <v>0</v>
      </c>
      <c r="CP523">
        <v>4</v>
      </c>
      <c r="CQ523">
        <v>0</v>
      </c>
      <c r="CR523">
        <v>1</v>
      </c>
      <c r="CS523">
        <v>0</v>
      </c>
      <c r="CT523">
        <v>0</v>
      </c>
      <c r="CU523">
        <v>0</v>
      </c>
      <c r="CV523">
        <v>2</v>
      </c>
      <c r="CW523">
        <v>0</v>
      </c>
      <c r="CX523">
        <v>0</v>
      </c>
      <c r="CY523">
        <v>0</v>
      </c>
      <c r="CZ523">
        <v>1675</v>
      </c>
      <c r="DA523" t="s">
        <v>4895</v>
      </c>
      <c r="DB523" t="s">
        <v>4896</v>
      </c>
      <c r="DC523" t="s">
        <v>496</v>
      </c>
      <c r="DD523">
        <v>0</v>
      </c>
      <c r="DE523">
        <v>0</v>
      </c>
      <c r="DF523">
        <v>0</v>
      </c>
      <c r="DG523">
        <v>0</v>
      </c>
      <c r="DI523" t="s">
        <v>491</v>
      </c>
      <c r="DJ523">
        <v>7020</v>
      </c>
      <c r="DL523" s="2">
        <v>45008</v>
      </c>
      <c r="DM523" s="2">
        <v>45657</v>
      </c>
      <c r="DN523" s="5">
        <f t="shared" si="8"/>
        <v>649</v>
      </c>
      <c r="DO523" t="s">
        <v>5524</v>
      </c>
      <c r="DQ523">
        <v>3</v>
      </c>
      <c r="DR523">
        <v>7</v>
      </c>
      <c r="DS523">
        <v>4</v>
      </c>
      <c r="DT523">
        <v>1</v>
      </c>
      <c r="DU523">
        <v>2021</v>
      </c>
      <c r="DV523" t="s">
        <v>252</v>
      </c>
      <c r="DW523">
        <v>9</v>
      </c>
      <c r="DX523">
        <v>42</v>
      </c>
      <c r="DY523">
        <v>30</v>
      </c>
      <c r="DZ523">
        <v>40</v>
      </c>
      <c r="EA523">
        <v>27</v>
      </c>
      <c r="EB523">
        <v>8730000</v>
      </c>
      <c r="EC523">
        <v>213000</v>
      </c>
      <c r="ED523">
        <v>9</v>
      </c>
      <c r="EE523">
        <v>15</v>
      </c>
      <c r="EF523">
        <v>6</v>
      </c>
      <c r="EG523" t="s">
        <v>492</v>
      </c>
      <c r="EU523">
        <v>2021</v>
      </c>
      <c r="EV523" t="s">
        <v>252</v>
      </c>
      <c r="EW523">
        <v>9</v>
      </c>
      <c r="EX523">
        <v>42</v>
      </c>
      <c r="EY523">
        <v>30</v>
      </c>
      <c r="EZ523">
        <v>40</v>
      </c>
      <c r="FA523">
        <v>27</v>
      </c>
      <c r="FB523">
        <v>8730000</v>
      </c>
      <c r="FC523">
        <v>213000</v>
      </c>
      <c r="FD523">
        <v>9</v>
      </c>
      <c r="FE523">
        <v>15</v>
      </c>
      <c r="FF523">
        <v>6</v>
      </c>
      <c r="FG523" t="s">
        <v>492</v>
      </c>
      <c r="FH523">
        <v>2021</v>
      </c>
      <c r="FI523" t="s">
        <v>273</v>
      </c>
      <c r="FJ523">
        <v>1</v>
      </c>
      <c r="FK523">
        <v>79</v>
      </c>
      <c r="FL523">
        <v>36</v>
      </c>
      <c r="FM523">
        <v>48</v>
      </c>
      <c r="FN523">
        <v>23</v>
      </c>
      <c r="FO523">
        <v>10530000</v>
      </c>
      <c r="FP523">
        <v>191000</v>
      </c>
      <c r="FQ523">
        <v>24</v>
      </c>
      <c r="FR523">
        <v>7</v>
      </c>
      <c r="FS523">
        <v>5</v>
      </c>
      <c r="FT523" t="s">
        <v>240</v>
      </c>
      <c r="FU523">
        <v>93.529372341794001</v>
      </c>
      <c r="FV523">
        <v>391</v>
      </c>
      <c r="FW523">
        <v>205.79</v>
      </c>
      <c r="FX523">
        <v>177.70535296001484</v>
      </c>
      <c r="FY523">
        <v>155.30000000000001</v>
      </c>
      <c r="FZ523">
        <v>179.4</v>
      </c>
      <c r="GA523">
        <v>170.1</v>
      </c>
      <c r="GB523">
        <v>0</v>
      </c>
      <c r="GC523">
        <v>562681.1594202898</v>
      </c>
      <c r="GD523">
        <v>7970423.2804232808</v>
      </c>
      <c r="GE523">
        <v>9613809.5238095261</v>
      </c>
      <c r="GF523">
        <v>38954.849498327763</v>
      </c>
      <c r="GG523" t="s">
        <v>5525</v>
      </c>
      <c r="GH523" t="s">
        <v>5526</v>
      </c>
      <c r="GI523">
        <v>9</v>
      </c>
      <c r="GJ523">
        <v>115837</v>
      </c>
      <c r="GK523" t="s">
        <v>5527</v>
      </c>
      <c r="GO523">
        <v>2965</v>
      </c>
      <c r="GP523">
        <v>98.833333333333329</v>
      </c>
      <c r="GQ523">
        <v>953</v>
      </c>
      <c r="GR523">
        <v>11837</v>
      </c>
      <c r="GS523">
        <v>35.124629080118687</v>
      </c>
      <c r="GT523">
        <v>2016</v>
      </c>
      <c r="GU523">
        <v>2016</v>
      </c>
      <c r="GV523">
        <v>284</v>
      </c>
      <c r="GW523">
        <v>9.4666666666666668</v>
      </c>
      <c r="GX523">
        <v>44</v>
      </c>
      <c r="GY523">
        <v>4536</v>
      </c>
      <c r="GZ523">
        <v>12.46153846153846</v>
      </c>
      <c r="HA523">
        <v>410</v>
      </c>
      <c r="HB523">
        <v>410</v>
      </c>
      <c r="HC523">
        <v>11851</v>
      </c>
      <c r="HD523">
        <v>34.958702064896762</v>
      </c>
      <c r="HE523">
        <v>14</v>
      </c>
      <c r="HF523">
        <v>7</v>
      </c>
      <c r="HG523">
        <v>7</v>
      </c>
      <c r="HH523">
        <v>10275</v>
      </c>
      <c r="HI523">
        <v>8.774551665243381</v>
      </c>
      <c r="HJ523">
        <v>5739</v>
      </c>
      <c r="HK523">
        <v>7.1115241635687729</v>
      </c>
      <c r="HL523">
        <v>160</v>
      </c>
      <c r="HM523" t="s">
        <v>5528</v>
      </c>
      <c r="HN523">
        <v>7</v>
      </c>
      <c r="HO523" t="s">
        <v>5529</v>
      </c>
      <c r="HP523">
        <v>4</v>
      </c>
      <c r="HQ523" t="s">
        <v>5530</v>
      </c>
      <c r="HR523">
        <v>2</v>
      </c>
      <c r="HS523">
        <v>0</v>
      </c>
      <c r="HT523">
        <v>133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12</v>
      </c>
      <c r="IB523">
        <v>0</v>
      </c>
      <c r="IC523">
        <v>980</v>
      </c>
    </row>
    <row r="524" spans="1:237" x14ac:dyDescent="0.25">
      <c r="A524" t="s">
        <v>5531</v>
      </c>
      <c r="B524" t="s">
        <v>5532</v>
      </c>
      <c r="C524">
        <v>384761</v>
      </c>
      <c r="D524">
        <v>27</v>
      </c>
      <c r="E524" t="s">
        <v>260</v>
      </c>
      <c r="F524">
        <v>0</v>
      </c>
      <c r="G524">
        <v>0</v>
      </c>
      <c r="H524" t="s">
        <v>337</v>
      </c>
      <c r="I524">
        <v>450000</v>
      </c>
      <c r="J524">
        <v>2022</v>
      </c>
      <c r="K524" t="s">
        <v>2347</v>
      </c>
      <c r="L524">
        <v>2417</v>
      </c>
      <c r="M524">
        <v>2497</v>
      </c>
      <c r="N524" t="s">
        <v>952</v>
      </c>
      <c r="O524" t="s">
        <v>5533</v>
      </c>
      <c r="P524" t="s">
        <v>240</v>
      </c>
      <c r="Q524" t="s">
        <v>789</v>
      </c>
      <c r="R524">
        <v>1000000</v>
      </c>
      <c r="S524">
        <v>177</v>
      </c>
      <c r="T524" t="s">
        <v>263</v>
      </c>
      <c r="U524" t="s">
        <v>337</v>
      </c>
      <c r="V524" t="s">
        <v>261</v>
      </c>
      <c r="W524" t="s">
        <v>243</v>
      </c>
      <c r="X524" t="s">
        <v>1667</v>
      </c>
      <c r="Y524">
        <v>0</v>
      </c>
      <c r="Z524">
        <v>46</v>
      </c>
      <c r="AA524">
        <v>0</v>
      </c>
      <c r="AB524">
        <v>10</v>
      </c>
      <c r="AC524">
        <v>0</v>
      </c>
      <c r="AD524">
        <v>5</v>
      </c>
      <c r="AE524">
        <v>0</v>
      </c>
      <c r="AF524">
        <v>0</v>
      </c>
      <c r="AG524">
        <v>0</v>
      </c>
      <c r="AH524">
        <v>11</v>
      </c>
      <c r="AI524">
        <v>0</v>
      </c>
      <c r="AJ524">
        <v>28</v>
      </c>
      <c r="AK524">
        <v>0</v>
      </c>
      <c r="AL524">
        <v>5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1</v>
      </c>
      <c r="AS524">
        <v>0</v>
      </c>
      <c r="AT524">
        <v>2858</v>
      </c>
      <c r="AU524">
        <v>0</v>
      </c>
      <c r="AV524">
        <v>0</v>
      </c>
      <c r="AW524">
        <v>0</v>
      </c>
      <c r="AX524">
        <v>0</v>
      </c>
      <c r="AY524" t="s">
        <v>5534</v>
      </c>
      <c r="AZ524" t="s">
        <v>5535</v>
      </c>
      <c r="BA524" t="s">
        <v>5536</v>
      </c>
      <c r="BB524">
        <v>0</v>
      </c>
      <c r="BC524">
        <v>13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2</v>
      </c>
      <c r="BL524">
        <v>0</v>
      </c>
      <c r="BM524">
        <v>7</v>
      </c>
      <c r="BN524">
        <v>0</v>
      </c>
      <c r="BO524">
        <v>3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999</v>
      </c>
      <c r="BX524" t="s">
        <v>1486</v>
      </c>
      <c r="BY524" t="s">
        <v>1487</v>
      </c>
      <c r="BZ524" t="s">
        <v>5352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6</v>
      </c>
      <c r="CG524">
        <v>0</v>
      </c>
      <c r="CH524">
        <v>0</v>
      </c>
      <c r="CI524">
        <v>0</v>
      </c>
      <c r="CJ524">
        <v>1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5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423</v>
      </c>
      <c r="DA524" t="s">
        <v>954</v>
      </c>
      <c r="DB524" t="s">
        <v>955</v>
      </c>
      <c r="DC524" t="s">
        <v>267</v>
      </c>
      <c r="DD524">
        <v>0</v>
      </c>
      <c r="DE524">
        <v>0</v>
      </c>
      <c r="DF524">
        <v>0</v>
      </c>
      <c r="DG524">
        <v>0</v>
      </c>
      <c r="DH524" t="s">
        <v>3702</v>
      </c>
      <c r="DI524" t="s">
        <v>280</v>
      </c>
      <c r="DJ524">
        <v>31284</v>
      </c>
      <c r="DK524">
        <v>4961</v>
      </c>
      <c r="DL524" s="2">
        <v>44928</v>
      </c>
      <c r="DM524" s="2">
        <v>45291</v>
      </c>
      <c r="DN524" s="5">
        <f t="shared" si="8"/>
        <v>363</v>
      </c>
      <c r="DO524" t="s">
        <v>5537</v>
      </c>
      <c r="DQ524">
        <v>3</v>
      </c>
      <c r="DR524">
        <v>5</v>
      </c>
      <c r="DS524">
        <v>2</v>
      </c>
      <c r="DT524">
        <v>1</v>
      </c>
      <c r="DU524">
        <v>2021</v>
      </c>
      <c r="DV524" t="s">
        <v>252</v>
      </c>
      <c r="DW524">
        <v>16</v>
      </c>
      <c r="DX524">
        <v>34</v>
      </c>
      <c r="DY524">
        <v>27</v>
      </c>
      <c r="DZ524">
        <v>34</v>
      </c>
      <c r="EA524">
        <v>37</v>
      </c>
      <c r="EB524">
        <v>14850000</v>
      </c>
      <c r="EC524">
        <v>362000</v>
      </c>
      <c r="ED524">
        <v>10</v>
      </c>
      <c r="EE524">
        <v>4</v>
      </c>
      <c r="EF524">
        <v>13</v>
      </c>
      <c r="EG524" t="s">
        <v>240</v>
      </c>
      <c r="EH524">
        <v>2021</v>
      </c>
      <c r="EI524" t="s">
        <v>252</v>
      </c>
      <c r="EJ524">
        <v>16</v>
      </c>
      <c r="EK524">
        <v>32</v>
      </c>
      <c r="EL524">
        <v>34</v>
      </c>
      <c r="EM524">
        <v>29</v>
      </c>
      <c r="EN524">
        <v>40</v>
      </c>
      <c r="EO524">
        <v>27530000</v>
      </c>
      <c r="EP524">
        <v>612000</v>
      </c>
      <c r="EQ524">
        <v>6</v>
      </c>
      <c r="ER524">
        <v>14</v>
      </c>
      <c r="ES524">
        <v>14</v>
      </c>
      <c r="ET524" t="s">
        <v>319</v>
      </c>
      <c r="EU524">
        <v>2021</v>
      </c>
      <c r="EV524" t="s">
        <v>273</v>
      </c>
      <c r="EW524">
        <v>1</v>
      </c>
      <c r="EX524">
        <v>79</v>
      </c>
      <c r="EY524">
        <v>36</v>
      </c>
      <c r="EZ524">
        <v>48</v>
      </c>
      <c r="FA524">
        <v>23</v>
      </c>
      <c r="FB524">
        <v>10530000</v>
      </c>
      <c r="FC524">
        <v>191000</v>
      </c>
      <c r="FD524">
        <v>24</v>
      </c>
      <c r="FE524">
        <v>7</v>
      </c>
      <c r="FF524">
        <v>5</v>
      </c>
      <c r="FG524" t="s">
        <v>240</v>
      </c>
      <c r="FH524">
        <v>2021</v>
      </c>
      <c r="FI524" t="s">
        <v>273</v>
      </c>
      <c r="FJ524">
        <v>7</v>
      </c>
      <c r="FK524">
        <v>68</v>
      </c>
      <c r="FL524">
        <v>42</v>
      </c>
      <c r="FM524">
        <v>57</v>
      </c>
      <c r="FN524">
        <v>41</v>
      </c>
      <c r="FO524">
        <v>22600000</v>
      </c>
      <c r="FP524">
        <v>665000</v>
      </c>
      <c r="FQ524">
        <v>17</v>
      </c>
      <c r="FR524">
        <v>17</v>
      </c>
      <c r="FS524">
        <v>8</v>
      </c>
      <c r="FT524" t="s">
        <v>789</v>
      </c>
      <c r="FU524">
        <v>93.670935813754454</v>
      </c>
      <c r="FV524">
        <v>344</v>
      </c>
      <c r="FW524">
        <v>178.14169999999999</v>
      </c>
      <c r="FX524">
        <v>180.88298203021264</v>
      </c>
      <c r="FY524">
        <v>155.30000000000001</v>
      </c>
      <c r="FZ524">
        <v>176.3</v>
      </c>
      <c r="GA524">
        <v>170.1</v>
      </c>
      <c r="GB524">
        <v>396398.18491208158</v>
      </c>
      <c r="GC524">
        <v>880884.85536018142</v>
      </c>
      <c r="GD524">
        <v>9613809.5238095261</v>
      </c>
      <c r="GE524">
        <v>20633627.278071731</v>
      </c>
      <c r="GF524">
        <v>39639.818491208171</v>
      </c>
      <c r="GG524" t="s">
        <v>5538</v>
      </c>
      <c r="GH524" t="s">
        <v>5539</v>
      </c>
      <c r="GI524">
        <v>7</v>
      </c>
      <c r="GJ524">
        <v>99129</v>
      </c>
      <c r="GK524" t="s">
        <v>5540</v>
      </c>
      <c r="GU524">
        <v>31</v>
      </c>
      <c r="GV524">
        <v>1051</v>
      </c>
      <c r="GW524">
        <v>35.033333333333331</v>
      </c>
      <c r="GX524">
        <v>336</v>
      </c>
      <c r="GY524">
        <v>5972</v>
      </c>
      <c r="GZ524">
        <v>16.361643835616441</v>
      </c>
      <c r="HA524">
        <v>370</v>
      </c>
      <c r="HB524">
        <v>401</v>
      </c>
      <c r="HC524">
        <v>91</v>
      </c>
      <c r="HD524">
        <v>4.7894736842105274</v>
      </c>
      <c r="HE524">
        <v>91</v>
      </c>
      <c r="HF524">
        <v>4.7894736842105274</v>
      </c>
      <c r="HG524">
        <v>31</v>
      </c>
      <c r="HH524">
        <v>22389</v>
      </c>
      <c r="HI524">
        <v>12.22774440196614</v>
      </c>
      <c r="HJ524">
        <v>16417</v>
      </c>
      <c r="HK524">
        <v>11.198499317871759</v>
      </c>
      <c r="HL524">
        <v>401</v>
      </c>
      <c r="HM524" t="s">
        <v>5541</v>
      </c>
      <c r="HN524">
        <v>4</v>
      </c>
      <c r="HO524" t="s">
        <v>3669</v>
      </c>
      <c r="HP524">
        <v>4</v>
      </c>
      <c r="HQ524" t="s">
        <v>3669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</row>
    <row r="525" spans="1:237" x14ac:dyDescent="0.25">
      <c r="A525" t="s">
        <v>5542</v>
      </c>
      <c r="B525" t="s">
        <v>5543</v>
      </c>
      <c r="C525">
        <v>238153</v>
      </c>
      <c r="D525">
        <v>35</v>
      </c>
      <c r="E525" t="s">
        <v>260</v>
      </c>
      <c r="F525">
        <v>0</v>
      </c>
      <c r="G525">
        <v>0</v>
      </c>
      <c r="H525" t="s">
        <v>236</v>
      </c>
      <c r="I525">
        <v>0</v>
      </c>
      <c r="J525">
        <v>2022</v>
      </c>
      <c r="K525" t="s">
        <v>2347</v>
      </c>
      <c r="L525">
        <v>2417</v>
      </c>
      <c r="M525">
        <v>12709</v>
      </c>
      <c r="N525" t="s">
        <v>952</v>
      </c>
      <c r="O525" t="s">
        <v>1405</v>
      </c>
      <c r="P525" t="s">
        <v>240</v>
      </c>
      <c r="Q525" t="s">
        <v>240</v>
      </c>
      <c r="R525">
        <v>50000</v>
      </c>
      <c r="S525">
        <v>188</v>
      </c>
      <c r="T525" t="s">
        <v>241</v>
      </c>
      <c r="U525" t="s">
        <v>236</v>
      </c>
      <c r="V525" t="s">
        <v>242</v>
      </c>
      <c r="W525" t="s">
        <v>243</v>
      </c>
      <c r="X525" t="s">
        <v>1667</v>
      </c>
      <c r="Y525">
        <v>0</v>
      </c>
      <c r="Z525">
        <v>22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2</v>
      </c>
      <c r="AK525">
        <v>0</v>
      </c>
      <c r="AL525">
        <v>8</v>
      </c>
      <c r="AM525">
        <v>0</v>
      </c>
      <c r="AN525">
        <v>0</v>
      </c>
      <c r="AO525">
        <v>0</v>
      </c>
      <c r="AP525">
        <v>1</v>
      </c>
      <c r="AQ525">
        <v>0</v>
      </c>
      <c r="AR525">
        <v>0</v>
      </c>
      <c r="AS525">
        <v>0</v>
      </c>
      <c r="AT525">
        <v>1819</v>
      </c>
      <c r="AU525">
        <v>0</v>
      </c>
      <c r="AV525">
        <v>0</v>
      </c>
      <c r="AW525">
        <v>0</v>
      </c>
      <c r="AX525">
        <v>0</v>
      </c>
      <c r="AY525" t="s">
        <v>954</v>
      </c>
      <c r="AZ525" t="s">
        <v>955</v>
      </c>
      <c r="BA525" t="s">
        <v>268</v>
      </c>
      <c r="CE525">
        <v>0</v>
      </c>
      <c r="CF525">
        <v>6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2</v>
      </c>
      <c r="CQ525">
        <v>0</v>
      </c>
      <c r="CR525">
        <v>2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473</v>
      </c>
      <c r="DA525" t="s">
        <v>954</v>
      </c>
      <c r="DB525" t="s">
        <v>955</v>
      </c>
      <c r="DC525" t="s">
        <v>267</v>
      </c>
      <c r="DD525">
        <v>0</v>
      </c>
      <c r="DE525">
        <v>0</v>
      </c>
      <c r="DF525">
        <v>0</v>
      </c>
      <c r="DG525">
        <v>0</v>
      </c>
      <c r="DI525" t="s">
        <v>952</v>
      </c>
      <c r="DJ525">
        <v>2417</v>
      </c>
      <c r="DL525" s="2">
        <v>44927</v>
      </c>
      <c r="DM525" s="2">
        <v>44926</v>
      </c>
      <c r="DN525" s="5">
        <f t="shared" si="8"/>
        <v>-1</v>
      </c>
      <c r="DO525" t="s">
        <v>5544</v>
      </c>
      <c r="DP525" t="s">
        <v>5545</v>
      </c>
      <c r="DQ525">
        <v>3</v>
      </c>
      <c r="DR525">
        <v>3</v>
      </c>
      <c r="DS525">
        <v>0</v>
      </c>
      <c r="DT525">
        <v>0</v>
      </c>
      <c r="DU525">
        <v>2021</v>
      </c>
      <c r="DV525" t="s">
        <v>273</v>
      </c>
      <c r="DW525">
        <v>1</v>
      </c>
      <c r="DX525">
        <v>79</v>
      </c>
      <c r="DY525">
        <v>36</v>
      </c>
      <c r="DZ525">
        <v>48</v>
      </c>
      <c r="EA525">
        <v>23</v>
      </c>
      <c r="EB525">
        <v>10530000</v>
      </c>
      <c r="EC525">
        <v>191000</v>
      </c>
      <c r="ED525">
        <v>24</v>
      </c>
      <c r="EE525">
        <v>7</v>
      </c>
      <c r="EF525">
        <v>5</v>
      </c>
      <c r="EG525" t="s">
        <v>240</v>
      </c>
      <c r="EU525">
        <v>2021</v>
      </c>
      <c r="EV525" t="s">
        <v>273</v>
      </c>
      <c r="EW525">
        <v>1</v>
      </c>
      <c r="EX525">
        <v>79</v>
      </c>
      <c r="EY525">
        <v>36</v>
      </c>
      <c r="EZ525">
        <v>48</v>
      </c>
      <c r="FA525">
        <v>23</v>
      </c>
      <c r="FB525">
        <v>10530000</v>
      </c>
      <c r="FC525">
        <v>191000</v>
      </c>
      <c r="FD525">
        <v>24</v>
      </c>
      <c r="FE525">
        <v>7</v>
      </c>
      <c r="FF525">
        <v>5</v>
      </c>
      <c r="FG525" t="s">
        <v>240</v>
      </c>
      <c r="FH525">
        <v>2021</v>
      </c>
      <c r="FI525" t="s">
        <v>273</v>
      </c>
      <c r="FJ525">
        <v>3</v>
      </c>
      <c r="FK525">
        <v>66</v>
      </c>
      <c r="FL525">
        <v>36</v>
      </c>
      <c r="FM525">
        <v>45</v>
      </c>
      <c r="FN525">
        <v>21</v>
      </c>
      <c r="FO525">
        <v>8180000</v>
      </c>
      <c r="FP525">
        <v>182000</v>
      </c>
      <c r="FQ525">
        <v>17</v>
      </c>
      <c r="FR525">
        <v>15</v>
      </c>
      <c r="FS525">
        <v>4</v>
      </c>
      <c r="FT525" t="s">
        <v>240</v>
      </c>
      <c r="FU525">
        <v>93.772971840664042</v>
      </c>
      <c r="FV525">
        <v>347</v>
      </c>
      <c r="FW525">
        <v>177.1283</v>
      </c>
      <c r="FX525">
        <v>183.70424843862006</v>
      </c>
      <c r="FY525">
        <v>155.30000000000001</v>
      </c>
      <c r="FZ525">
        <v>176.3</v>
      </c>
      <c r="GA525">
        <v>170.1</v>
      </c>
      <c r="GB525">
        <v>0</v>
      </c>
      <c r="GC525">
        <v>44044.242768009077</v>
      </c>
      <c r="GD525">
        <v>9613809.5238095261</v>
      </c>
      <c r="GE525">
        <v>7468277.4838330392</v>
      </c>
      <c r="GF525">
        <v>39639.818491208171</v>
      </c>
      <c r="GG525" t="s">
        <v>5546</v>
      </c>
      <c r="GH525" t="s">
        <v>5547</v>
      </c>
      <c r="GI525">
        <v>4</v>
      </c>
      <c r="GK525" t="s">
        <v>5548</v>
      </c>
      <c r="GO525">
        <v>451</v>
      </c>
      <c r="GP525">
        <v>15.03333333333333</v>
      </c>
      <c r="GQ525">
        <v>68</v>
      </c>
      <c r="GR525">
        <v>4936</v>
      </c>
      <c r="GS525">
        <v>13.523287671232881</v>
      </c>
      <c r="GT525">
        <v>411</v>
      </c>
      <c r="GU525">
        <v>542</v>
      </c>
      <c r="GV525">
        <v>34</v>
      </c>
      <c r="GW525">
        <v>1.2592592592592591</v>
      </c>
      <c r="GX525">
        <v>3</v>
      </c>
      <c r="GY525">
        <v>265</v>
      </c>
      <c r="GZ525">
        <v>0.91695501730103801</v>
      </c>
      <c r="HA525">
        <v>12</v>
      </c>
      <c r="HB525">
        <v>27</v>
      </c>
      <c r="HC525">
        <v>24764</v>
      </c>
      <c r="HD525">
        <v>9.0977222630418808</v>
      </c>
      <c r="HE525">
        <v>19828</v>
      </c>
      <c r="HF525">
        <v>8.4123886296139165</v>
      </c>
      <c r="HG525">
        <v>542</v>
      </c>
      <c r="HH525">
        <v>1015</v>
      </c>
      <c r="HI525">
        <v>0.80747812251392204</v>
      </c>
      <c r="HJ525">
        <v>750</v>
      </c>
      <c r="HK525">
        <v>0.77479338842975209</v>
      </c>
      <c r="HL525">
        <v>27</v>
      </c>
      <c r="HM525" t="s">
        <v>5549</v>
      </c>
      <c r="HN525">
        <v>4</v>
      </c>
      <c r="HO525" t="s">
        <v>5550</v>
      </c>
      <c r="HP525">
        <v>3</v>
      </c>
      <c r="HQ525" t="s">
        <v>1456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</row>
    <row r="526" spans="1:237" x14ac:dyDescent="0.25">
      <c r="A526" t="s">
        <v>5551</v>
      </c>
      <c r="B526" t="s">
        <v>5552</v>
      </c>
      <c r="C526">
        <v>690438</v>
      </c>
      <c r="D526">
        <v>26</v>
      </c>
      <c r="E526" t="s">
        <v>260</v>
      </c>
      <c r="F526">
        <v>0</v>
      </c>
      <c r="G526">
        <v>0</v>
      </c>
      <c r="H526" t="s">
        <v>475</v>
      </c>
      <c r="I526">
        <v>0</v>
      </c>
      <c r="J526">
        <v>2022</v>
      </c>
      <c r="K526" t="s">
        <v>2347</v>
      </c>
      <c r="L526">
        <v>2417</v>
      </c>
      <c r="M526">
        <v>12672</v>
      </c>
      <c r="N526" t="s">
        <v>952</v>
      </c>
      <c r="O526" t="s">
        <v>2519</v>
      </c>
      <c r="P526" t="s">
        <v>240</v>
      </c>
      <c r="Q526" t="s">
        <v>240</v>
      </c>
      <c r="R526">
        <v>200000</v>
      </c>
      <c r="S526">
        <v>175</v>
      </c>
      <c r="T526" t="s">
        <v>241</v>
      </c>
      <c r="U526" t="s">
        <v>475</v>
      </c>
      <c r="V526" t="s">
        <v>242</v>
      </c>
      <c r="W526" t="s">
        <v>407</v>
      </c>
      <c r="X526" t="s">
        <v>3406</v>
      </c>
      <c r="Y526">
        <v>0</v>
      </c>
      <c r="Z526">
        <v>24</v>
      </c>
      <c r="AA526">
        <v>0</v>
      </c>
      <c r="AB526">
        <v>1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9</v>
      </c>
      <c r="AK526">
        <v>0</v>
      </c>
      <c r="AL526">
        <v>9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1962</v>
      </c>
      <c r="AU526">
        <v>0</v>
      </c>
      <c r="AV526">
        <v>0</v>
      </c>
      <c r="AW526">
        <v>0</v>
      </c>
      <c r="AX526">
        <v>0</v>
      </c>
      <c r="AY526" t="s">
        <v>954</v>
      </c>
      <c r="AZ526" t="s">
        <v>955</v>
      </c>
      <c r="BA526" t="s">
        <v>268</v>
      </c>
      <c r="CE526">
        <v>0</v>
      </c>
      <c r="CF526">
        <v>6</v>
      </c>
      <c r="CG526">
        <v>0</v>
      </c>
      <c r="CH526">
        <v>0</v>
      </c>
      <c r="CI526">
        <v>0</v>
      </c>
      <c r="CJ526">
        <v>1</v>
      </c>
      <c r="CK526">
        <v>0</v>
      </c>
      <c r="CL526">
        <v>0</v>
      </c>
      <c r="CM526">
        <v>0</v>
      </c>
      <c r="CN526">
        <v>2</v>
      </c>
      <c r="CO526">
        <v>0</v>
      </c>
      <c r="CP526">
        <v>2</v>
      </c>
      <c r="CQ526">
        <v>0</v>
      </c>
      <c r="CR526">
        <v>2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458</v>
      </c>
      <c r="DA526" t="s">
        <v>592</v>
      </c>
      <c r="DB526" t="s">
        <v>593</v>
      </c>
      <c r="DC526" t="s">
        <v>267</v>
      </c>
      <c r="DD526">
        <v>0</v>
      </c>
      <c r="DE526">
        <v>0</v>
      </c>
      <c r="DF526">
        <v>0</v>
      </c>
      <c r="DG526">
        <v>0</v>
      </c>
      <c r="DI526" t="s">
        <v>952</v>
      </c>
      <c r="DJ526">
        <v>2417</v>
      </c>
      <c r="DL526" s="2">
        <v>44927</v>
      </c>
      <c r="DN526" s="5" t="str">
        <f t="shared" si="8"/>
        <v/>
      </c>
      <c r="DQ526">
        <v>3</v>
      </c>
      <c r="DU526">
        <v>2021</v>
      </c>
      <c r="DV526" t="s">
        <v>273</v>
      </c>
      <c r="DW526">
        <v>1</v>
      </c>
      <c r="DX526">
        <v>79</v>
      </c>
      <c r="DY526">
        <v>36</v>
      </c>
      <c r="DZ526">
        <v>48</v>
      </c>
      <c r="EA526">
        <v>23</v>
      </c>
      <c r="EB526">
        <v>10530000</v>
      </c>
      <c r="EC526">
        <v>191000</v>
      </c>
      <c r="ED526">
        <v>24</v>
      </c>
      <c r="EE526">
        <v>7</v>
      </c>
      <c r="EF526">
        <v>5</v>
      </c>
      <c r="EG526" t="s">
        <v>240</v>
      </c>
      <c r="EU526">
        <v>2021</v>
      </c>
      <c r="EV526" t="s">
        <v>273</v>
      </c>
      <c r="EW526">
        <v>1</v>
      </c>
      <c r="EX526">
        <v>79</v>
      </c>
      <c r="EY526">
        <v>36</v>
      </c>
      <c r="EZ526">
        <v>48</v>
      </c>
      <c r="FA526">
        <v>23</v>
      </c>
      <c r="FB526">
        <v>10530000</v>
      </c>
      <c r="FC526">
        <v>191000</v>
      </c>
      <c r="FD526">
        <v>24</v>
      </c>
      <c r="FE526">
        <v>7</v>
      </c>
      <c r="FF526">
        <v>5</v>
      </c>
      <c r="FG526" t="s">
        <v>240</v>
      </c>
      <c r="FH526">
        <v>2021</v>
      </c>
      <c r="FI526" t="s">
        <v>273</v>
      </c>
      <c r="FJ526">
        <v>25</v>
      </c>
      <c r="FK526">
        <v>42</v>
      </c>
      <c r="FL526">
        <v>36</v>
      </c>
      <c r="FM526">
        <v>38</v>
      </c>
      <c r="FN526">
        <v>43</v>
      </c>
      <c r="FO526">
        <v>2330000</v>
      </c>
      <c r="FP526">
        <v>53000</v>
      </c>
      <c r="FQ526">
        <v>9</v>
      </c>
      <c r="FR526">
        <v>15</v>
      </c>
      <c r="FS526">
        <v>12</v>
      </c>
      <c r="FT526" t="s">
        <v>240</v>
      </c>
      <c r="FU526">
        <v>93.772971840664042</v>
      </c>
      <c r="FV526">
        <v>347</v>
      </c>
      <c r="FW526">
        <v>177.1283</v>
      </c>
      <c r="FX526">
        <v>183.70424843862006</v>
      </c>
      <c r="FY526">
        <v>155.30000000000001</v>
      </c>
      <c r="FZ526">
        <v>176.3</v>
      </c>
      <c r="GA526">
        <v>170.1</v>
      </c>
      <c r="GB526">
        <v>0</v>
      </c>
      <c r="GC526">
        <v>176176.97107203631</v>
      </c>
      <c r="GD526">
        <v>9613809.5238095261</v>
      </c>
      <c r="GE526">
        <v>2127272.1928277491</v>
      </c>
      <c r="GF526">
        <v>39639.818491208171</v>
      </c>
      <c r="HN526">
        <v>0</v>
      </c>
      <c r="HO526" t="s">
        <v>342</v>
      </c>
      <c r="HP526">
        <v>0</v>
      </c>
      <c r="HQ526" t="s">
        <v>342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</row>
    <row r="527" spans="1:237" x14ac:dyDescent="0.25">
      <c r="A527" t="s">
        <v>5553</v>
      </c>
      <c r="B527" t="s">
        <v>5554</v>
      </c>
      <c r="C527">
        <v>687933</v>
      </c>
      <c r="D527">
        <v>28</v>
      </c>
      <c r="E527" t="s">
        <v>260</v>
      </c>
      <c r="F527">
        <v>0</v>
      </c>
      <c r="G527">
        <v>0</v>
      </c>
      <c r="H527" t="s">
        <v>236</v>
      </c>
      <c r="I527">
        <v>0</v>
      </c>
      <c r="J527">
        <v>2022</v>
      </c>
      <c r="K527" t="s">
        <v>2347</v>
      </c>
      <c r="L527">
        <v>2417</v>
      </c>
      <c r="M527">
        <v>14683</v>
      </c>
      <c r="N527" t="s">
        <v>952</v>
      </c>
      <c r="O527" t="s">
        <v>2007</v>
      </c>
      <c r="P527" t="s">
        <v>240</v>
      </c>
      <c r="Q527" t="s">
        <v>240</v>
      </c>
      <c r="R527">
        <v>175000</v>
      </c>
      <c r="S527">
        <v>194</v>
      </c>
      <c r="T527" t="s">
        <v>241</v>
      </c>
      <c r="U527" t="s">
        <v>236</v>
      </c>
      <c r="V527" t="s">
        <v>242</v>
      </c>
      <c r="W527" t="s">
        <v>407</v>
      </c>
      <c r="Y527">
        <v>0</v>
      </c>
      <c r="Z527">
        <v>19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8</v>
      </c>
      <c r="AI527">
        <v>0</v>
      </c>
      <c r="AJ527">
        <v>2</v>
      </c>
      <c r="AK527">
        <v>0</v>
      </c>
      <c r="AL527">
        <v>4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1014</v>
      </c>
      <c r="AU527">
        <v>0</v>
      </c>
      <c r="AV527">
        <v>0</v>
      </c>
      <c r="AW527">
        <v>0</v>
      </c>
      <c r="AX527">
        <v>0</v>
      </c>
      <c r="AY527" t="s">
        <v>954</v>
      </c>
      <c r="AZ527" t="s">
        <v>955</v>
      </c>
      <c r="BA527" t="s">
        <v>268</v>
      </c>
      <c r="CE527">
        <v>0</v>
      </c>
      <c r="CF527">
        <v>10</v>
      </c>
      <c r="CG527">
        <v>0</v>
      </c>
      <c r="CH527">
        <v>1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2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900</v>
      </c>
      <c r="DA527" t="s">
        <v>592</v>
      </c>
      <c r="DB527" t="s">
        <v>593</v>
      </c>
      <c r="DC527" t="s">
        <v>1368</v>
      </c>
      <c r="DD527">
        <v>0</v>
      </c>
      <c r="DE527">
        <v>0</v>
      </c>
      <c r="DF527">
        <v>0</v>
      </c>
      <c r="DG527">
        <v>0</v>
      </c>
      <c r="DI527" t="s">
        <v>952</v>
      </c>
      <c r="DJ527">
        <v>2417</v>
      </c>
      <c r="DL527" s="2">
        <v>44943</v>
      </c>
      <c r="DM527" s="2">
        <v>45291</v>
      </c>
      <c r="DN527" s="5">
        <f t="shared" si="8"/>
        <v>348</v>
      </c>
      <c r="DO527" t="s">
        <v>5555</v>
      </c>
      <c r="DQ527">
        <v>3</v>
      </c>
      <c r="DR527">
        <v>5</v>
      </c>
      <c r="DS527">
        <v>2</v>
      </c>
      <c r="DT527">
        <v>1</v>
      </c>
      <c r="DU527">
        <v>2021</v>
      </c>
      <c r="DV527" t="s">
        <v>273</v>
      </c>
      <c r="DW527">
        <v>1</v>
      </c>
      <c r="DX527">
        <v>79</v>
      </c>
      <c r="DY527">
        <v>36</v>
      </c>
      <c r="DZ527">
        <v>48</v>
      </c>
      <c r="EA527">
        <v>23</v>
      </c>
      <c r="EB527">
        <v>10530000</v>
      </c>
      <c r="EC527">
        <v>191000</v>
      </c>
      <c r="ED527">
        <v>24</v>
      </c>
      <c r="EE527">
        <v>7</v>
      </c>
      <c r="EF527">
        <v>5</v>
      </c>
      <c r="EG527" t="s">
        <v>240</v>
      </c>
      <c r="EU527">
        <v>2021</v>
      </c>
      <c r="EV527" t="s">
        <v>273</v>
      </c>
      <c r="EW527">
        <v>1</v>
      </c>
      <c r="EX527">
        <v>79</v>
      </c>
      <c r="EY527">
        <v>36</v>
      </c>
      <c r="EZ527">
        <v>48</v>
      </c>
      <c r="FA527">
        <v>23</v>
      </c>
      <c r="FB527">
        <v>10530000</v>
      </c>
      <c r="FC527">
        <v>191000</v>
      </c>
      <c r="FD527">
        <v>24</v>
      </c>
      <c r="FE527">
        <v>7</v>
      </c>
      <c r="FF527">
        <v>5</v>
      </c>
      <c r="FG527" t="s">
        <v>240</v>
      </c>
      <c r="FH527">
        <v>2021</v>
      </c>
      <c r="FI527" t="s">
        <v>273</v>
      </c>
      <c r="FJ527">
        <v>24</v>
      </c>
      <c r="FK527">
        <v>43</v>
      </c>
      <c r="FL527">
        <v>36</v>
      </c>
      <c r="FM527">
        <v>30</v>
      </c>
      <c r="FN527">
        <v>43</v>
      </c>
      <c r="FO527">
        <v>3030000</v>
      </c>
      <c r="FP527">
        <v>69000</v>
      </c>
      <c r="FQ527">
        <v>12</v>
      </c>
      <c r="FR527">
        <v>7</v>
      </c>
      <c r="FS527">
        <v>17</v>
      </c>
      <c r="FT527" t="s">
        <v>240</v>
      </c>
      <c r="FU527">
        <v>95.793598231044896</v>
      </c>
      <c r="FV527">
        <v>377</v>
      </c>
      <c r="FW527">
        <v>182.49170000000001</v>
      </c>
      <c r="FX527">
        <v>197.8949537601103</v>
      </c>
      <c r="FY527">
        <v>155.30000000000001</v>
      </c>
      <c r="FZ527">
        <v>176.3</v>
      </c>
      <c r="GA527">
        <v>170.1</v>
      </c>
      <c r="GB527">
        <v>0</v>
      </c>
      <c r="GC527">
        <v>154154.8496880318</v>
      </c>
      <c r="GD527">
        <v>9613809.5238095261</v>
      </c>
      <c r="GE527">
        <v>2766366.8430335098</v>
      </c>
      <c r="GF527">
        <v>39639.818491208171</v>
      </c>
      <c r="HN527">
        <v>0</v>
      </c>
      <c r="HO527" t="s">
        <v>342</v>
      </c>
      <c r="HP527">
        <v>0</v>
      </c>
      <c r="HQ527" t="s">
        <v>342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</row>
    <row r="528" spans="1:237" x14ac:dyDescent="0.25">
      <c r="A528" t="s">
        <v>5556</v>
      </c>
      <c r="B528" t="s">
        <v>5557</v>
      </c>
      <c r="C528">
        <v>252209</v>
      </c>
      <c r="D528">
        <v>29</v>
      </c>
      <c r="E528" t="s">
        <v>1437</v>
      </c>
      <c r="F528">
        <v>0</v>
      </c>
      <c r="G528">
        <v>1</v>
      </c>
      <c r="H528" t="s">
        <v>261</v>
      </c>
      <c r="I528">
        <v>0</v>
      </c>
      <c r="J528">
        <v>2022</v>
      </c>
      <c r="K528" t="s">
        <v>2347</v>
      </c>
      <c r="L528">
        <v>2417</v>
      </c>
      <c r="M528">
        <v>2619</v>
      </c>
      <c r="N528" t="s">
        <v>952</v>
      </c>
      <c r="O528" t="s">
        <v>4964</v>
      </c>
      <c r="P528" t="s">
        <v>240</v>
      </c>
      <c r="Q528" t="s">
        <v>361</v>
      </c>
      <c r="R528">
        <v>425000</v>
      </c>
      <c r="S528">
        <v>186</v>
      </c>
      <c r="T528" t="s">
        <v>263</v>
      </c>
      <c r="U528" t="s">
        <v>261</v>
      </c>
      <c r="V528" t="s">
        <v>406</v>
      </c>
      <c r="W528" t="s">
        <v>243</v>
      </c>
      <c r="Y528">
        <v>0</v>
      </c>
      <c r="Z528">
        <v>29</v>
      </c>
      <c r="AA528">
        <v>0</v>
      </c>
      <c r="AB528">
        <v>8</v>
      </c>
      <c r="AC528">
        <v>0</v>
      </c>
      <c r="AD528">
        <v>5</v>
      </c>
      <c r="AE528">
        <v>0</v>
      </c>
      <c r="AF528">
        <v>0</v>
      </c>
      <c r="AG528">
        <v>0</v>
      </c>
      <c r="AH528">
        <v>5</v>
      </c>
      <c r="AI528">
        <v>0</v>
      </c>
      <c r="AJ528">
        <v>16</v>
      </c>
      <c r="AK528">
        <v>0</v>
      </c>
      <c r="AL528">
        <v>3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1</v>
      </c>
      <c r="AS528">
        <v>0</v>
      </c>
      <c r="AT528">
        <v>2067</v>
      </c>
      <c r="AU528">
        <v>0</v>
      </c>
      <c r="AV528">
        <v>0</v>
      </c>
      <c r="AW528">
        <v>0</v>
      </c>
      <c r="AX528">
        <v>0</v>
      </c>
      <c r="AY528" t="s">
        <v>954</v>
      </c>
      <c r="AZ528" t="s">
        <v>955</v>
      </c>
      <c r="BA528" t="s">
        <v>268</v>
      </c>
      <c r="CE528">
        <v>2</v>
      </c>
      <c r="CF528">
        <v>18</v>
      </c>
      <c r="CG528">
        <v>0</v>
      </c>
      <c r="CH528">
        <v>1</v>
      </c>
      <c r="CI528">
        <v>0</v>
      </c>
      <c r="CJ528">
        <v>1</v>
      </c>
      <c r="CK528">
        <v>0</v>
      </c>
      <c r="CL528">
        <v>0</v>
      </c>
      <c r="CM528">
        <v>0</v>
      </c>
      <c r="CN528">
        <v>6</v>
      </c>
      <c r="CO528">
        <v>0</v>
      </c>
      <c r="CP528">
        <v>8</v>
      </c>
      <c r="CQ528">
        <v>1</v>
      </c>
      <c r="CR528">
        <v>3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180</v>
      </c>
      <c r="CZ528">
        <v>1022</v>
      </c>
      <c r="DA528" t="s">
        <v>5558</v>
      </c>
      <c r="DB528" t="s">
        <v>5559</v>
      </c>
      <c r="DC528" t="s">
        <v>5560</v>
      </c>
      <c r="DD528">
        <v>0</v>
      </c>
      <c r="DE528">
        <v>0</v>
      </c>
      <c r="DF528">
        <v>0</v>
      </c>
      <c r="DG528">
        <v>0</v>
      </c>
      <c r="DI528" t="s">
        <v>952</v>
      </c>
      <c r="DJ528">
        <v>2417</v>
      </c>
      <c r="DL528" s="2">
        <v>44953</v>
      </c>
      <c r="DM528" s="2">
        <v>45291</v>
      </c>
      <c r="DN528" s="5">
        <f t="shared" si="8"/>
        <v>338</v>
      </c>
      <c r="DO528" t="s">
        <v>5561</v>
      </c>
      <c r="DQ528">
        <v>3</v>
      </c>
      <c r="DR528">
        <v>5</v>
      </c>
      <c r="DS528">
        <v>2</v>
      </c>
      <c r="DT528">
        <v>1</v>
      </c>
      <c r="DU528">
        <v>2021</v>
      </c>
      <c r="DV528" t="s">
        <v>273</v>
      </c>
      <c r="DW528">
        <v>1</v>
      </c>
      <c r="DX528">
        <v>79</v>
      </c>
      <c r="DY528">
        <v>36</v>
      </c>
      <c r="DZ528">
        <v>48</v>
      </c>
      <c r="EA528">
        <v>23</v>
      </c>
      <c r="EB528">
        <v>10530000</v>
      </c>
      <c r="EC528">
        <v>191000</v>
      </c>
      <c r="ED528">
        <v>24</v>
      </c>
      <c r="EE528">
        <v>7</v>
      </c>
      <c r="EF528">
        <v>5</v>
      </c>
      <c r="EG528" t="s">
        <v>240</v>
      </c>
      <c r="EU528">
        <v>2021</v>
      </c>
      <c r="EV528" t="s">
        <v>273</v>
      </c>
      <c r="EW528">
        <v>1</v>
      </c>
      <c r="EX528">
        <v>79</v>
      </c>
      <c r="EY528">
        <v>36</v>
      </c>
      <c r="EZ528">
        <v>48</v>
      </c>
      <c r="FA528">
        <v>23</v>
      </c>
      <c r="FB528">
        <v>10530000</v>
      </c>
      <c r="FC528">
        <v>191000</v>
      </c>
      <c r="FD528">
        <v>24</v>
      </c>
      <c r="FE528">
        <v>7</v>
      </c>
      <c r="FF528">
        <v>5</v>
      </c>
      <c r="FG528" t="s">
        <v>240</v>
      </c>
      <c r="FH528">
        <v>2021</v>
      </c>
      <c r="FI528" t="s">
        <v>252</v>
      </c>
      <c r="FJ528">
        <v>6</v>
      </c>
      <c r="FK528">
        <v>45</v>
      </c>
      <c r="FL528">
        <v>30</v>
      </c>
      <c r="FM528">
        <v>32</v>
      </c>
      <c r="FN528">
        <v>28</v>
      </c>
      <c r="FO528">
        <v>5030000</v>
      </c>
      <c r="FP528">
        <v>123000</v>
      </c>
      <c r="FQ528">
        <v>12</v>
      </c>
      <c r="FR528">
        <v>9</v>
      </c>
      <c r="FS528">
        <v>9</v>
      </c>
      <c r="FT528" t="s">
        <v>361</v>
      </c>
      <c r="FU528">
        <v>95.902100588010327</v>
      </c>
      <c r="FV528">
        <v>386</v>
      </c>
      <c r="FW528">
        <v>185.63</v>
      </c>
      <c r="FX528">
        <v>199.41933322723688</v>
      </c>
      <c r="FY528">
        <v>155.30000000000001</v>
      </c>
      <c r="FZ528">
        <v>176.3</v>
      </c>
      <c r="GA528">
        <v>170.1</v>
      </c>
      <c r="GB528">
        <v>0</v>
      </c>
      <c r="GC528">
        <v>374376.06352807721</v>
      </c>
      <c r="GD528">
        <v>9613809.5238095261</v>
      </c>
      <c r="GE528">
        <v>4592351.5579071138</v>
      </c>
      <c r="GF528">
        <v>39639.818491208171</v>
      </c>
      <c r="GG528" t="s">
        <v>5562</v>
      </c>
      <c r="GH528" t="s">
        <v>5563</v>
      </c>
      <c r="GI528">
        <v>6</v>
      </c>
      <c r="GK528" t="s">
        <v>5564</v>
      </c>
      <c r="GO528">
        <v>1355</v>
      </c>
      <c r="GP528">
        <v>45.166666666666657</v>
      </c>
      <c r="GQ528">
        <v>146</v>
      </c>
      <c r="GR528">
        <v>13366</v>
      </c>
      <c r="GS528">
        <v>36.61917808219178</v>
      </c>
      <c r="GT528">
        <v>985</v>
      </c>
      <c r="GU528">
        <v>2562</v>
      </c>
      <c r="GV528">
        <v>163</v>
      </c>
      <c r="GW528">
        <v>5.4333333333333336</v>
      </c>
      <c r="GX528">
        <v>16</v>
      </c>
      <c r="GY528">
        <v>1601</v>
      </c>
      <c r="GZ528">
        <v>4.4596100278551534</v>
      </c>
      <c r="HA528">
        <v>43</v>
      </c>
      <c r="HB528">
        <v>213</v>
      </c>
      <c r="HC528">
        <v>109158</v>
      </c>
      <c r="HD528">
        <v>39.679389312977101</v>
      </c>
      <c r="HE528">
        <v>95792</v>
      </c>
      <c r="HF528">
        <v>40.14752724224644</v>
      </c>
      <c r="HG528">
        <v>2562</v>
      </c>
      <c r="HH528">
        <v>17672</v>
      </c>
      <c r="HI528">
        <v>6.4378870673952644</v>
      </c>
      <c r="HJ528">
        <v>16071</v>
      </c>
      <c r="HK528">
        <v>6.7355406538139144</v>
      </c>
      <c r="HL528">
        <v>213</v>
      </c>
      <c r="HM528" t="s">
        <v>5565</v>
      </c>
      <c r="HN528">
        <v>6</v>
      </c>
      <c r="HO528" t="s">
        <v>5566</v>
      </c>
      <c r="HP528">
        <v>6</v>
      </c>
      <c r="HQ528" t="s">
        <v>5566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</row>
    <row r="529" spans="1:237" x14ac:dyDescent="0.25">
      <c r="A529" t="s">
        <v>5567</v>
      </c>
      <c r="B529" t="s">
        <v>5568</v>
      </c>
      <c r="C529">
        <v>424043</v>
      </c>
      <c r="D529">
        <v>24</v>
      </c>
      <c r="E529" t="s">
        <v>260</v>
      </c>
      <c r="F529">
        <v>0</v>
      </c>
      <c r="G529">
        <v>0</v>
      </c>
      <c r="H529" t="s">
        <v>282</v>
      </c>
      <c r="I529">
        <v>938000</v>
      </c>
      <c r="J529">
        <v>2022</v>
      </c>
      <c r="K529" t="s">
        <v>2347</v>
      </c>
      <c r="L529">
        <v>1418</v>
      </c>
      <c r="M529">
        <v>14554</v>
      </c>
      <c r="N529" t="s">
        <v>1555</v>
      </c>
      <c r="O529" t="s">
        <v>477</v>
      </c>
      <c r="P529" t="s">
        <v>240</v>
      </c>
      <c r="Q529" t="s">
        <v>240</v>
      </c>
      <c r="R529">
        <v>3500000</v>
      </c>
      <c r="S529">
        <v>181</v>
      </c>
      <c r="T529" t="s">
        <v>281</v>
      </c>
      <c r="U529" t="s">
        <v>282</v>
      </c>
      <c r="V529" t="s">
        <v>429</v>
      </c>
      <c r="W529" t="s">
        <v>407</v>
      </c>
      <c r="X529" t="s">
        <v>5569</v>
      </c>
      <c r="Y529">
        <v>0</v>
      </c>
      <c r="Z529">
        <v>15</v>
      </c>
      <c r="AA529">
        <v>0</v>
      </c>
      <c r="AB529">
        <v>1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9</v>
      </c>
      <c r="AI529">
        <v>0</v>
      </c>
      <c r="AJ529">
        <v>4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596</v>
      </c>
      <c r="AU529">
        <v>0</v>
      </c>
      <c r="AV529">
        <v>0</v>
      </c>
      <c r="AW529">
        <v>0</v>
      </c>
      <c r="AX529">
        <v>0</v>
      </c>
      <c r="AY529" t="s">
        <v>552</v>
      </c>
      <c r="AZ529" t="s">
        <v>553</v>
      </c>
      <c r="BA529" t="s">
        <v>1731</v>
      </c>
      <c r="CE529">
        <v>0</v>
      </c>
      <c r="CF529">
        <v>18</v>
      </c>
      <c r="CG529">
        <v>0</v>
      </c>
      <c r="CH529">
        <v>0</v>
      </c>
      <c r="CI529">
        <v>0</v>
      </c>
      <c r="CJ529">
        <v>1</v>
      </c>
      <c r="CK529">
        <v>0</v>
      </c>
      <c r="CL529">
        <v>0</v>
      </c>
      <c r="CM529">
        <v>0</v>
      </c>
      <c r="CN529">
        <v>5</v>
      </c>
      <c r="CO529">
        <v>0</v>
      </c>
      <c r="CP529">
        <v>12</v>
      </c>
      <c r="CQ529">
        <v>0</v>
      </c>
      <c r="CR529">
        <v>5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947</v>
      </c>
      <c r="DA529" t="s">
        <v>5570</v>
      </c>
      <c r="DB529" t="s">
        <v>5571</v>
      </c>
      <c r="DC529" t="s">
        <v>5572</v>
      </c>
      <c r="DD529">
        <v>0</v>
      </c>
      <c r="DE529">
        <v>0</v>
      </c>
      <c r="DF529">
        <v>0</v>
      </c>
      <c r="DG529">
        <v>0</v>
      </c>
      <c r="DI529" t="s">
        <v>477</v>
      </c>
      <c r="DJ529">
        <v>14554</v>
      </c>
      <c r="DL529" s="2">
        <v>44927</v>
      </c>
      <c r="DM529" s="2">
        <v>45291</v>
      </c>
      <c r="DN529" s="5">
        <f t="shared" si="8"/>
        <v>364</v>
      </c>
      <c r="DO529" t="s">
        <v>5573</v>
      </c>
      <c r="DQ529">
        <v>3</v>
      </c>
      <c r="DR529">
        <v>5</v>
      </c>
      <c r="DS529">
        <v>2</v>
      </c>
      <c r="DT529">
        <v>1</v>
      </c>
      <c r="DU529">
        <v>2021</v>
      </c>
      <c r="DV529" t="s">
        <v>252</v>
      </c>
      <c r="DW529">
        <v>5</v>
      </c>
      <c r="DX529">
        <v>46</v>
      </c>
      <c r="DY529">
        <v>27</v>
      </c>
      <c r="DZ529">
        <v>32</v>
      </c>
      <c r="EA529">
        <v>22</v>
      </c>
      <c r="EB529">
        <v>17750000</v>
      </c>
      <c r="EC529">
        <v>386000</v>
      </c>
      <c r="ED529">
        <v>12</v>
      </c>
      <c r="EE529">
        <v>10</v>
      </c>
      <c r="EF529">
        <v>5</v>
      </c>
      <c r="EG529" t="s">
        <v>240</v>
      </c>
      <c r="EU529">
        <v>2021</v>
      </c>
      <c r="EV529" t="s">
        <v>252</v>
      </c>
      <c r="EW529">
        <v>20</v>
      </c>
      <c r="EX529">
        <v>32</v>
      </c>
      <c r="EY529">
        <v>27</v>
      </c>
      <c r="EZ529">
        <v>24</v>
      </c>
      <c r="FA529">
        <v>28</v>
      </c>
      <c r="FB529">
        <v>18100000</v>
      </c>
      <c r="FC529">
        <v>411000</v>
      </c>
      <c r="FD529">
        <v>7</v>
      </c>
      <c r="FE529">
        <v>11</v>
      </c>
      <c r="FF529">
        <v>9</v>
      </c>
      <c r="FG529" t="s">
        <v>240</v>
      </c>
      <c r="FH529">
        <v>2021</v>
      </c>
      <c r="FI529" t="s">
        <v>252</v>
      </c>
      <c r="FJ529">
        <v>5</v>
      </c>
      <c r="FK529">
        <v>46</v>
      </c>
      <c r="FL529">
        <v>27</v>
      </c>
      <c r="FM529">
        <v>32</v>
      </c>
      <c r="FN529">
        <v>22</v>
      </c>
      <c r="FO529">
        <v>17750000</v>
      </c>
      <c r="FP529">
        <v>386000</v>
      </c>
      <c r="FQ529">
        <v>12</v>
      </c>
      <c r="FR529">
        <v>10</v>
      </c>
      <c r="FS529">
        <v>5</v>
      </c>
      <c r="FT529" t="s">
        <v>240</v>
      </c>
      <c r="FU529">
        <v>93.772971840664042</v>
      </c>
      <c r="FV529">
        <v>347</v>
      </c>
      <c r="FW529">
        <v>177.1283</v>
      </c>
      <c r="FX529">
        <v>183.70424843862006</v>
      </c>
      <c r="FY529">
        <v>155.30000000000001</v>
      </c>
      <c r="FZ529">
        <v>176.3</v>
      </c>
      <c r="GA529">
        <v>170.1</v>
      </c>
      <c r="GB529">
        <v>826269.99432785017</v>
      </c>
      <c r="GC529">
        <v>3083096.9937606351</v>
      </c>
      <c r="GD529">
        <v>16525161.66960611</v>
      </c>
      <c r="GE529">
        <v>16205614.344503229</v>
      </c>
      <c r="GF529">
        <v>39639.818491208171</v>
      </c>
      <c r="GG529" t="s">
        <v>5574</v>
      </c>
      <c r="GH529" t="s">
        <v>5575</v>
      </c>
      <c r="GI529">
        <v>9</v>
      </c>
      <c r="GJ529">
        <v>105512</v>
      </c>
      <c r="GK529" t="s">
        <v>5576</v>
      </c>
      <c r="GO529">
        <v>575</v>
      </c>
      <c r="GP529">
        <v>19.166666666666671</v>
      </c>
      <c r="GQ529">
        <v>164</v>
      </c>
      <c r="GR529">
        <v>9416</v>
      </c>
      <c r="GS529">
        <v>26.011049723756901</v>
      </c>
      <c r="GT529">
        <v>800</v>
      </c>
      <c r="GU529">
        <v>800</v>
      </c>
      <c r="HC529">
        <v>23073</v>
      </c>
      <c r="HD529">
        <v>13.92456246228123</v>
      </c>
      <c r="HE529">
        <v>13657</v>
      </c>
      <c r="HF529">
        <v>10.545945945945951</v>
      </c>
      <c r="HG529">
        <v>256</v>
      </c>
      <c r="HM529" t="s">
        <v>5577</v>
      </c>
      <c r="HN529">
        <v>9</v>
      </c>
      <c r="HO529" t="s">
        <v>4617</v>
      </c>
      <c r="HP529">
        <v>8</v>
      </c>
      <c r="HQ529" t="s">
        <v>870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2</v>
      </c>
      <c r="IB529">
        <v>0</v>
      </c>
      <c r="IC529">
        <v>87</v>
      </c>
    </row>
    <row r="530" spans="1:237" x14ac:dyDescent="0.25">
      <c r="A530" t="s">
        <v>5578</v>
      </c>
      <c r="B530" t="s">
        <v>5579</v>
      </c>
      <c r="C530">
        <v>312516</v>
      </c>
      <c r="D530">
        <v>26</v>
      </c>
      <c r="E530" t="s">
        <v>988</v>
      </c>
      <c r="F530">
        <v>0</v>
      </c>
      <c r="G530">
        <v>1</v>
      </c>
      <c r="H530" t="s">
        <v>337</v>
      </c>
      <c r="I530">
        <v>0</v>
      </c>
      <c r="J530">
        <v>2022</v>
      </c>
      <c r="K530" t="s">
        <v>2347</v>
      </c>
      <c r="L530">
        <v>11855</v>
      </c>
      <c r="M530">
        <v>14554</v>
      </c>
      <c r="N530" t="s">
        <v>3155</v>
      </c>
      <c r="O530" t="s">
        <v>477</v>
      </c>
      <c r="P530" t="s">
        <v>377</v>
      </c>
      <c r="Q530" t="s">
        <v>240</v>
      </c>
      <c r="R530">
        <v>700000</v>
      </c>
      <c r="S530">
        <v>171</v>
      </c>
      <c r="T530" t="s">
        <v>263</v>
      </c>
      <c r="U530" t="s">
        <v>337</v>
      </c>
      <c r="V530" t="s">
        <v>406</v>
      </c>
      <c r="W530" t="s">
        <v>243</v>
      </c>
      <c r="X530" t="s">
        <v>4344</v>
      </c>
      <c r="Y530">
        <v>0</v>
      </c>
      <c r="Z530">
        <v>37</v>
      </c>
      <c r="AA530">
        <v>0</v>
      </c>
      <c r="AB530">
        <v>11</v>
      </c>
      <c r="AC530">
        <v>0</v>
      </c>
      <c r="AD530">
        <v>7</v>
      </c>
      <c r="AE530">
        <v>0</v>
      </c>
      <c r="AF530">
        <v>0</v>
      </c>
      <c r="AG530">
        <v>0</v>
      </c>
      <c r="AH530">
        <v>11</v>
      </c>
      <c r="AI530">
        <v>0</v>
      </c>
      <c r="AJ530">
        <v>11</v>
      </c>
      <c r="AK530">
        <v>0</v>
      </c>
      <c r="AL530">
        <v>7</v>
      </c>
      <c r="AM530">
        <v>0</v>
      </c>
      <c r="AN530">
        <v>0</v>
      </c>
      <c r="AO530">
        <v>0</v>
      </c>
      <c r="AP530">
        <v>1</v>
      </c>
      <c r="AQ530">
        <v>0</v>
      </c>
      <c r="AR530">
        <v>0</v>
      </c>
      <c r="AS530">
        <v>0</v>
      </c>
      <c r="AT530">
        <v>2368</v>
      </c>
      <c r="AU530">
        <v>0</v>
      </c>
      <c r="AV530">
        <v>0</v>
      </c>
      <c r="AW530">
        <v>0</v>
      </c>
      <c r="AX530">
        <v>0</v>
      </c>
      <c r="AY530" t="s">
        <v>5580</v>
      </c>
      <c r="AZ530" t="s">
        <v>5581</v>
      </c>
      <c r="BA530" t="s">
        <v>5582</v>
      </c>
      <c r="CE530">
        <v>0</v>
      </c>
      <c r="CF530">
        <v>29</v>
      </c>
      <c r="CG530">
        <v>0</v>
      </c>
      <c r="CH530">
        <v>5</v>
      </c>
      <c r="CI530">
        <v>0</v>
      </c>
      <c r="CJ530">
        <v>6</v>
      </c>
      <c r="CK530">
        <v>0</v>
      </c>
      <c r="CL530">
        <v>0</v>
      </c>
      <c r="CM530">
        <v>0</v>
      </c>
      <c r="CN530">
        <v>3</v>
      </c>
      <c r="CO530">
        <v>0</v>
      </c>
      <c r="CP530">
        <v>7</v>
      </c>
      <c r="CQ530">
        <v>0</v>
      </c>
      <c r="CR530">
        <v>8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2342</v>
      </c>
      <c r="DA530" t="s">
        <v>3265</v>
      </c>
      <c r="DB530" t="s">
        <v>3266</v>
      </c>
      <c r="DC530" t="s">
        <v>5583</v>
      </c>
      <c r="DD530">
        <v>0</v>
      </c>
      <c r="DE530">
        <v>0</v>
      </c>
      <c r="DF530">
        <v>0</v>
      </c>
      <c r="DG530">
        <v>0</v>
      </c>
      <c r="DI530" t="s">
        <v>3155</v>
      </c>
      <c r="DJ530">
        <v>11855</v>
      </c>
      <c r="DL530" s="2">
        <v>44927</v>
      </c>
      <c r="DN530" s="5" t="str">
        <f t="shared" si="8"/>
        <v/>
      </c>
      <c r="DQ530">
        <v>3</v>
      </c>
      <c r="DU530">
        <v>2021</v>
      </c>
      <c r="DV530" t="s">
        <v>252</v>
      </c>
      <c r="DW530">
        <v>4</v>
      </c>
      <c r="DX530">
        <v>55</v>
      </c>
      <c r="DY530">
        <v>44</v>
      </c>
      <c r="DZ530">
        <v>53</v>
      </c>
      <c r="EA530">
        <v>56</v>
      </c>
      <c r="EB530">
        <v>7400000</v>
      </c>
      <c r="EC530">
        <v>185000</v>
      </c>
      <c r="ED530">
        <v>15</v>
      </c>
      <c r="EE530">
        <v>10</v>
      </c>
      <c r="EF530">
        <v>19</v>
      </c>
      <c r="EG530" t="s">
        <v>377</v>
      </c>
      <c r="EU530">
        <v>2021</v>
      </c>
      <c r="EV530" t="s">
        <v>252</v>
      </c>
      <c r="EW530">
        <v>4</v>
      </c>
      <c r="EX530">
        <v>55</v>
      </c>
      <c r="EY530">
        <v>44</v>
      </c>
      <c r="EZ530">
        <v>53</v>
      </c>
      <c r="FA530">
        <v>56</v>
      </c>
      <c r="FB530">
        <v>7400000</v>
      </c>
      <c r="FC530">
        <v>185000</v>
      </c>
      <c r="FD530">
        <v>15</v>
      </c>
      <c r="FE530">
        <v>10</v>
      </c>
      <c r="FF530">
        <v>19</v>
      </c>
      <c r="FG530" t="s">
        <v>377</v>
      </c>
      <c r="FH530">
        <v>2021</v>
      </c>
      <c r="FI530" t="s">
        <v>252</v>
      </c>
      <c r="FJ530">
        <v>5</v>
      </c>
      <c r="FK530">
        <v>46</v>
      </c>
      <c r="FL530">
        <v>27</v>
      </c>
      <c r="FM530">
        <v>32</v>
      </c>
      <c r="FN530">
        <v>22</v>
      </c>
      <c r="FO530">
        <v>17750000</v>
      </c>
      <c r="FP530">
        <v>386000</v>
      </c>
      <c r="FQ530">
        <v>12</v>
      </c>
      <c r="FR530">
        <v>10</v>
      </c>
      <c r="FS530">
        <v>5</v>
      </c>
      <c r="FT530" t="s">
        <v>240</v>
      </c>
      <c r="FU530">
        <v>93.772971840664042</v>
      </c>
      <c r="FV530">
        <v>347</v>
      </c>
      <c r="FW530">
        <v>177.1283</v>
      </c>
      <c r="FX530">
        <v>183.70424843862006</v>
      </c>
      <c r="FY530">
        <v>155.30000000000001</v>
      </c>
      <c r="FZ530">
        <v>176.3</v>
      </c>
      <c r="GA530">
        <v>170.1</v>
      </c>
      <c r="GB530">
        <v>0</v>
      </c>
      <c r="GC530">
        <v>616619.39875212708</v>
      </c>
      <c r="GD530">
        <v>6756143.445032334</v>
      </c>
      <c r="GE530">
        <v>16205614.344503229</v>
      </c>
      <c r="GF530">
        <v>39639.818491208171</v>
      </c>
      <c r="GG530" t="s">
        <v>5584</v>
      </c>
      <c r="GI530">
        <v>1</v>
      </c>
      <c r="HM530" t="s">
        <v>5585</v>
      </c>
      <c r="HN530">
        <v>0</v>
      </c>
      <c r="HO530" t="s">
        <v>342</v>
      </c>
      <c r="HP530">
        <v>0</v>
      </c>
      <c r="HQ530" t="s">
        <v>342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</row>
    <row r="531" spans="1:237" x14ac:dyDescent="0.25">
      <c r="A531" t="s">
        <v>5586</v>
      </c>
      <c r="B531" t="s">
        <v>5587</v>
      </c>
      <c r="C531">
        <v>569087</v>
      </c>
      <c r="D531">
        <v>26</v>
      </c>
      <c r="E531" t="s">
        <v>988</v>
      </c>
      <c r="F531">
        <v>0</v>
      </c>
      <c r="G531">
        <v>1</v>
      </c>
      <c r="H531" t="s">
        <v>475</v>
      </c>
      <c r="I531">
        <v>0</v>
      </c>
      <c r="J531">
        <v>2022</v>
      </c>
      <c r="K531" t="s">
        <v>2347</v>
      </c>
      <c r="L531">
        <v>7098</v>
      </c>
      <c r="M531">
        <v>14554</v>
      </c>
      <c r="N531" t="s">
        <v>3687</v>
      </c>
      <c r="O531" t="s">
        <v>477</v>
      </c>
      <c r="P531" t="s">
        <v>377</v>
      </c>
      <c r="Q531" t="s">
        <v>240</v>
      </c>
      <c r="R531">
        <v>225000</v>
      </c>
      <c r="S531">
        <v>172</v>
      </c>
      <c r="T531" t="s">
        <v>241</v>
      </c>
      <c r="U531" t="s">
        <v>475</v>
      </c>
      <c r="V531" t="s">
        <v>478</v>
      </c>
      <c r="W531" t="s">
        <v>407</v>
      </c>
      <c r="X531" t="s">
        <v>4344</v>
      </c>
      <c r="Y531">
        <v>0</v>
      </c>
      <c r="Z531">
        <v>10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2</v>
      </c>
      <c r="AI531">
        <v>0</v>
      </c>
      <c r="AJ531">
        <v>2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685</v>
      </c>
      <c r="AU531">
        <v>0</v>
      </c>
      <c r="AV531">
        <v>0</v>
      </c>
      <c r="AW531">
        <v>0</v>
      </c>
      <c r="AX531">
        <v>0</v>
      </c>
      <c r="AY531" t="s">
        <v>5588</v>
      </c>
      <c r="AZ531" t="s">
        <v>5589</v>
      </c>
      <c r="BA531" t="s">
        <v>5278</v>
      </c>
      <c r="CE531">
        <v>0</v>
      </c>
      <c r="CF531">
        <v>5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1</v>
      </c>
      <c r="CO531">
        <v>0</v>
      </c>
      <c r="CP531">
        <v>1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315</v>
      </c>
      <c r="DA531" t="s">
        <v>643</v>
      </c>
      <c r="DB531" t="s">
        <v>644</v>
      </c>
      <c r="DC531" t="s">
        <v>5590</v>
      </c>
      <c r="DD531">
        <v>0</v>
      </c>
      <c r="DE531">
        <v>0</v>
      </c>
      <c r="DF531">
        <v>0</v>
      </c>
      <c r="DG531">
        <v>0</v>
      </c>
      <c r="DI531" t="s">
        <v>3267</v>
      </c>
      <c r="DJ531">
        <v>2124</v>
      </c>
      <c r="DL531" s="2">
        <v>44927</v>
      </c>
      <c r="DN531" s="5" t="str">
        <f t="shared" si="8"/>
        <v/>
      </c>
      <c r="DQ531">
        <v>3</v>
      </c>
      <c r="DU531">
        <v>2021</v>
      </c>
      <c r="DX531">
        <v>0</v>
      </c>
      <c r="DY531">
        <v>0</v>
      </c>
      <c r="DZ531">
        <v>0</v>
      </c>
      <c r="EA531">
        <v>0</v>
      </c>
      <c r="ED531">
        <v>0</v>
      </c>
      <c r="EE531">
        <v>0</v>
      </c>
      <c r="EF531">
        <v>0</v>
      </c>
      <c r="EU531">
        <v>2021</v>
      </c>
      <c r="EV531" t="s">
        <v>252</v>
      </c>
      <c r="EW531">
        <v>3</v>
      </c>
      <c r="EX531">
        <v>71</v>
      </c>
      <c r="EY531">
        <v>44</v>
      </c>
      <c r="EZ531">
        <v>57</v>
      </c>
      <c r="FA531">
        <v>48</v>
      </c>
      <c r="FB531">
        <v>3400000</v>
      </c>
      <c r="FC531">
        <v>106000</v>
      </c>
      <c r="FD531">
        <v>20</v>
      </c>
      <c r="FE531">
        <v>11</v>
      </c>
      <c r="FF531">
        <v>13</v>
      </c>
      <c r="FG531" t="s">
        <v>377</v>
      </c>
      <c r="FH531">
        <v>2021</v>
      </c>
      <c r="FI531" t="s">
        <v>252</v>
      </c>
      <c r="FJ531">
        <v>5</v>
      </c>
      <c r="FK531">
        <v>46</v>
      </c>
      <c r="FL531">
        <v>27</v>
      </c>
      <c r="FM531">
        <v>32</v>
      </c>
      <c r="FN531">
        <v>22</v>
      </c>
      <c r="FO531">
        <v>17750000</v>
      </c>
      <c r="FP531">
        <v>386000</v>
      </c>
      <c r="FQ531">
        <v>12</v>
      </c>
      <c r="FR531">
        <v>10</v>
      </c>
      <c r="FS531">
        <v>5</v>
      </c>
      <c r="FT531" t="s">
        <v>240</v>
      </c>
      <c r="FU531">
        <v>93.772971840664042</v>
      </c>
      <c r="FV531">
        <v>347</v>
      </c>
      <c r="FW531">
        <v>177.1283</v>
      </c>
      <c r="FX531">
        <v>183.70424843862006</v>
      </c>
      <c r="FY531">
        <v>155.30000000000001</v>
      </c>
      <c r="FZ531">
        <v>176.3</v>
      </c>
      <c r="GA531">
        <v>170.1</v>
      </c>
      <c r="GB531">
        <v>0</v>
      </c>
      <c r="GC531">
        <v>198199.09245604079</v>
      </c>
      <c r="GD531">
        <v>3104174.0152851269</v>
      </c>
      <c r="GE531">
        <v>16205614.344503229</v>
      </c>
      <c r="GF531">
        <v>39639.818491208171</v>
      </c>
      <c r="GG531" t="s">
        <v>5591</v>
      </c>
      <c r="GI531">
        <v>1</v>
      </c>
      <c r="HM531" t="s">
        <v>5592</v>
      </c>
      <c r="HN531">
        <v>0</v>
      </c>
      <c r="HO531" t="s">
        <v>342</v>
      </c>
      <c r="HP531">
        <v>0</v>
      </c>
      <c r="HQ531" t="s">
        <v>342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</row>
    <row r="532" spans="1:237" x14ac:dyDescent="0.25">
      <c r="A532" t="s">
        <v>5593</v>
      </c>
      <c r="B532" t="s">
        <v>5594</v>
      </c>
      <c r="C532">
        <v>75598</v>
      </c>
      <c r="D532">
        <v>32</v>
      </c>
      <c r="E532" t="s">
        <v>260</v>
      </c>
      <c r="F532">
        <v>0</v>
      </c>
      <c r="G532">
        <v>0</v>
      </c>
      <c r="H532" t="s">
        <v>527</v>
      </c>
      <c r="I532">
        <v>0</v>
      </c>
      <c r="J532">
        <v>2022</v>
      </c>
      <c r="K532" t="s">
        <v>2347</v>
      </c>
      <c r="L532">
        <v>928</v>
      </c>
      <c r="M532">
        <v>14554</v>
      </c>
      <c r="N532" t="s">
        <v>1697</v>
      </c>
      <c r="O532" t="s">
        <v>477</v>
      </c>
      <c r="P532" t="s">
        <v>240</v>
      </c>
      <c r="Q532" t="s">
        <v>240</v>
      </c>
      <c r="R532">
        <v>200000</v>
      </c>
      <c r="S532">
        <v>183</v>
      </c>
      <c r="T532" t="s">
        <v>527</v>
      </c>
      <c r="U532" t="s">
        <v>527</v>
      </c>
      <c r="V532" t="s">
        <v>242</v>
      </c>
      <c r="W532" t="s">
        <v>243</v>
      </c>
      <c r="X532" t="s">
        <v>1992</v>
      </c>
      <c r="Y532">
        <v>0</v>
      </c>
      <c r="Z532">
        <v>16</v>
      </c>
      <c r="AA532">
        <v>0</v>
      </c>
      <c r="AB532">
        <v>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S532">
        <v>0</v>
      </c>
      <c r="AT532">
        <v>1400</v>
      </c>
      <c r="AU532">
        <v>0</v>
      </c>
      <c r="AV532">
        <v>0</v>
      </c>
      <c r="AW532">
        <v>20</v>
      </c>
      <c r="AX532">
        <v>3</v>
      </c>
      <c r="AY532" t="s">
        <v>1754</v>
      </c>
      <c r="AZ532" t="s">
        <v>1755</v>
      </c>
      <c r="BA532" t="s">
        <v>1731</v>
      </c>
      <c r="CE532">
        <v>1</v>
      </c>
      <c r="CF532">
        <v>20</v>
      </c>
      <c r="CG532">
        <v>0</v>
      </c>
      <c r="CH532">
        <v>0</v>
      </c>
      <c r="CK532">
        <v>0</v>
      </c>
      <c r="CL532">
        <v>0</v>
      </c>
      <c r="CM532">
        <v>1</v>
      </c>
      <c r="CN532">
        <v>0</v>
      </c>
      <c r="CO532">
        <v>0</v>
      </c>
      <c r="CP532">
        <v>0</v>
      </c>
      <c r="CQ532">
        <v>0</v>
      </c>
      <c r="CR532">
        <v>2</v>
      </c>
      <c r="CS532">
        <v>0</v>
      </c>
      <c r="CT532">
        <v>0</v>
      </c>
      <c r="CU532">
        <v>0</v>
      </c>
      <c r="CV532">
        <v>0</v>
      </c>
      <c r="CY532">
        <v>45</v>
      </c>
      <c r="CZ532">
        <v>1800</v>
      </c>
      <c r="DA532" t="s">
        <v>5595</v>
      </c>
      <c r="DB532" t="s">
        <v>5596</v>
      </c>
      <c r="DC532" t="s">
        <v>2148</v>
      </c>
      <c r="DD532">
        <v>0</v>
      </c>
      <c r="DE532">
        <v>1</v>
      </c>
      <c r="DF532">
        <v>18</v>
      </c>
      <c r="DG532">
        <v>7</v>
      </c>
      <c r="DI532" t="s">
        <v>1697</v>
      </c>
      <c r="DJ532">
        <v>928</v>
      </c>
      <c r="DL532" s="2">
        <v>44927</v>
      </c>
      <c r="DN532" s="5" t="str">
        <f t="shared" si="8"/>
        <v/>
      </c>
      <c r="DO532" t="s">
        <v>5597</v>
      </c>
      <c r="DP532" t="s">
        <v>5598</v>
      </c>
      <c r="DQ532">
        <v>3</v>
      </c>
      <c r="DU532">
        <v>2021</v>
      </c>
      <c r="DV532" t="s">
        <v>252</v>
      </c>
      <c r="DW532">
        <v>19</v>
      </c>
      <c r="DX532">
        <v>32</v>
      </c>
      <c r="DY532">
        <v>27</v>
      </c>
      <c r="DZ532">
        <v>23</v>
      </c>
      <c r="EA532">
        <v>25</v>
      </c>
      <c r="EB532">
        <v>11200000</v>
      </c>
      <c r="EC532">
        <v>229000</v>
      </c>
      <c r="ED532">
        <v>7</v>
      </c>
      <c r="EE532">
        <v>11</v>
      </c>
      <c r="EF532">
        <v>9</v>
      </c>
      <c r="EG532" t="s">
        <v>240</v>
      </c>
      <c r="EU532">
        <v>2021</v>
      </c>
      <c r="EV532" t="s">
        <v>252</v>
      </c>
      <c r="EW532">
        <v>19</v>
      </c>
      <c r="EX532">
        <v>32</v>
      </c>
      <c r="EY532">
        <v>27</v>
      </c>
      <c r="EZ532">
        <v>23</v>
      </c>
      <c r="FA532">
        <v>25</v>
      </c>
      <c r="FB532">
        <v>11200000</v>
      </c>
      <c r="FC532">
        <v>229000</v>
      </c>
      <c r="FD532">
        <v>7</v>
      </c>
      <c r="FE532">
        <v>11</v>
      </c>
      <c r="FF532">
        <v>9</v>
      </c>
      <c r="FG532" t="s">
        <v>240</v>
      </c>
      <c r="FH532">
        <v>2021</v>
      </c>
      <c r="FI532" t="s">
        <v>252</v>
      </c>
      <c r="FJ532">
        <v>5</v>
      </c>
      <c r="FK532">
        <v>46</v>
      </c>
      <c r="FL532">
        <v>27</v>
      </c>
      <c r="FM532">
        <v>32</v>
      </c>
      <c r="FN532">
        <v>22</v>
      </c>
      <c r="FO532">
        <v>17750000</v>
      </c>
      <c r="FP532">
        <v>386000</v>
      </c>
      <c r="FQ532">
        <v>12</v>
      </c>
      <c r="FR532">
        <v>10</v>
      </c>
      <c r="FS532">
        <v>5</v>
      </c>
      <c r="FT532" t="s">
        <v>240</v>
      </c>
      <c r="FU532">
        <v>93.772971840664042</v>
      </c>
      <c r="FV532">
        <v>347</v>
      </c>
      <c r="FW532">
        <v>177.1283</v>
      </c>
      <c r="FX532">
        <v>183.70424843862006</v>
      </c>
      <c r="FY532">
        <v>155.30000000000001</v>
      </c>
      <c r="FZ532">
        <v>176.3</v>
      </c>
      <c r="GA532">
        <v>170.1</v>
      </c>
      <c r="GB532">
        <v>0</v>
      </c>
      <c r="GC532">
        <v>176176.97107203631</v>
      </c>
      <c r="GD532">
        <v>10225514.403292179</v>
      </c>
      <c r="GE532">
        <v>16205614.344503229</v>
      </c>
      <c r="GF532">
        <v>39639.818491208171</v>
      </c>
      <c r="GG532" t="s">
        <v>5599</v>
      </c>
      <c r="GH532" t="s">
        <v>5600</v>
      </c>
      <c r="GI532">
        <v>20</v>
      </c>
      <c r="GJ532">
        <v>55073</v>
      </c>
      <c r="GK532" t="s">
        <v>5601</v>
      </c>
      <c r="GO532">
        <v>989</v>
      </c>
      <c r="GP532">
        <v>34.103448275862071</v>
      </c>
      <c r="GQ532">
        <v>609</v>
      </c>
      <c r="GR532">
        <v>5833</v>
      </c>
      <c r="GS532">
        <v>16.02472527472527</v>
      </c>
      <c r="GT532">
        <v>609</v>
      </c>
      <c r="GU532">
        <v>1672</v>
      </c>
      <c r="GV532">
        <v>80</v>
      </c>
      <c r="GW532">
        <v>2.666666666666667</v>
      </c>
      <c r="GX532">
        <v>7</v>
      </c>
      <c r="GY532">
        <v>1370</v>
      </c>
      <c r="GZ532">
        <v>3.774104683195592</v>
      </c>
      <c r="HA532">
        <v>116</v>
      </c>
      <c r="HB532">
        <v>116</v>
      </c>
      <c r="HC532">
        <v>73752</v>
      </c>
      <c r="HD532">
        <v>26.916788321167878</v>
      </c>
      <c r="HE532">
        <v>67919</v>
      </c>
      <c r="HF532">
        <v>28.585437710437709</v>
      </c>
      <c r="HG532">
        <v>1672</v>
      </c>
      <c r="HH532">
        <v>15108</v>
      </c>
      <c r="HI532">
        <v>5.5544117647058826</v>
      </c>
      <c r="HJ532">
        <v>13738</v>
      </c>
      <c r="HK532">
        <v>5.8285956724649974</v>
      </c>
      <c r="HL532">
        <v>110</v>
      </c>
      <c r="HM532" t="s">
        <v>5602</v>
      </c>
      <c r="HN532">
        <v>19</v>
      </c>
      <c r="HO532" t="s">
        <v>5603</v>
      </c>
      <c r="HP532">
        <v>18</v>
      </c>
      <c r="HQ532" t="s">
        <v>2252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5</v>
      </c>
      <c r="IB532">
        <v>0</v>
      </c>
      <c r="IC532">
        <v>450</v>
      </c>
    </row>
    <row r="533" spans="1:237" x14ac:dyDescent="0.25">
      <c r="A533" t="s">
        <v>5604</v>
      </c>
      <c r="B533" t="s">
        <v>5605</v>
      </c>
      <c r="C533">
        <v>274058</v>
      </c>
      <c r="D533">
        <v>27</v>
      </c>
      <c r="E533" t="s">
        <v>235</v>
      </c>
      <c r="F533">
        <v>1</v>
      </c>
      <c r="G533">
        <v>0</v>
      </c>
      <c r="H533" t="s">
        <v>429</v>
      </c>
      <c r="I533">
        <v>0</v>
      </c>
      <c r="J533">
        <v>2022</v>
      </c>
      <c r="K533" t="s">
        <v>2347</v>
      </c>
      <c r="L533">
        <v>60551</v>
      </c>
      <c r="M533">
        <v>14554</v>
      </c>
      <c r="N533" t="s">
        <v>4954</v>
      </c>
      <c r="O533" t="s">
        <v>477</v>
      </c>
      <c r="P533" t="s">
        <v>3546</v>
      </c>
      <c r="Q533" t="s">
        <v>240</v>
      </c>
      <c r="R533">
        <v>450000</v>
      </c>
      <c r="S533">
        <v>175</v>
      </c>
      <c r="T533" t="s">
        <v>281</v>
      </c>
      <c r="U533" t="s">
        <v>429</v>
      </c>
      <c r="V533" t="s">
        <v>282</v>
      </c>
      <c r="W533" t="s">
        <v>243</v>
      </c>
      <c r="X533" t="s">
        <v>1082</v>
      </c>
      <c r="Y533">
        <v>0</v>
      </c>
      <c r="Z533">
        <v>18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10</v>
      </c>
      <c r="AI533">
        <v>0</v>
      </c>
      <c r="AJ533">
        <v>5</v>
      </c>
      <c r="AK533">
        <v>0</v>
      </c>
      <c r="AL533">
        <v>3</v>
      </c>
      <c r="AM533">
        <v>0</v>
      </c>
      <c r="AN533">
        <v>1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801</v>
      </c>
      <c r="AU533">
        <v>0</v>
      </c>
      <c r="AV533">
        <v>0</v>
      </c>
      <c r="AW533">
        <v>0</v>
      </c>
      <c r="AX533">
        <v>0</v>
      </c>
      <c r="AY533" t="s">
        <v>5606</v>
      </c>
      <c r="AZ533" t="s">
        <v>5607</v>
      </c>
      <c r="BA533" t="s">
        <v>3541</v>
      </c>
      <c r="CE533">
        <v>0</v>
      </c>
      <c r="CF533">
        <v>24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9</v>
      </c>
      <c r="CO533">
        <v>0</v>
      </c>
      <c r="CP533">
        <v>9</v>
      </c>
      <c r="CQ533">
        <v>0</v>
      </c>
      <c r="CR533">
        <v>7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1416</v>
      </c>
      <c r="DA533" t="s">
        <v>5606</v>
      </c>
      <c r="DB533" t="s">
        <v>5607</v>
      </c>
      <c r="DC533" t="s">
        <v>5608</v>
      </c>
      <c r="DD533">
        <v>0</v>
      </c>
      <c r="DE533">
        <v>0</v>
      </c>
      <c r="DF533">
        <v>0</v>
      </c>
      <c r="DG533">
        <v>0</v>
      </c>
      <c r="DI533" t="s">
        <v>4954</v>
      </c>
      <c r="DJ533">
        <v>60551</v>
      </c>
      <c r="DL533" s="2">
        <v>44927</v>
      </c>
      <c r="DM533" s="2">
        <v>44926</v>
      </c>
      <c r="DN533" s="5">
        <f t="shared" si="8"/>
        <v>-1</v>
      </c>
      <c r="DO533" t="s">
        <v>5609</v>
      </c>
      <c r="DP533" t="s">
        <v>5610</v>
      </c>
      <c r="DQ533">
        <v>3</v>
      </c>
      <c r="DR533">
        <v>3</v>
      </c>
      <c r="DS533">
        <v>0</v>
      </c>
      <c r="DT533">
        <v>0</v>
      </c>
      <c r="DU533">
        <v>2021</v>
      </c>
      <c r="DV533" t="s">
        <v>252</v>
      </c>
      <c r="DW533">
        <v>3</v>
      </c>
      <c r="DX533">
        <v>40</v>
      </c>
      <c r="DY533">
        <v>18</v>
      </c>
      <c r="DZ533">
        <v>35</v>
      </c>
      <c r="EA533">
        <v>17</v>
      </c>
      <c r="EB533">
        <v>20380000</v>
      </c>
      <c r="EC533">
        <v>849000</v>
      </c>
      <c r="ED533">
        <v>13</v>
      </c>
      <c r="EE533">
        <v>1</v>
      </c>
      <c r="EF533">
        <v>4</v>
      </c>
      <c r="EU533">
        <v>2021</v>
      </c>
      <c r="EV533" t="s">
        <v>252</v>
      </c>
      <c r="EW533">
        <v>3</v>
      </c>
      <c r="EX533">
        <v>40</v>
      </c>
      <c r="EY533">
        <v>18</v>
      </c>
      <c r="EZ533">
        <v>35</v>
      </c>
      <c r="FA533">
        <v>17</v>
      </c>
      <c r="FB533">
        <v>20380000</v>
      </c>
      <c r="FC533">
        <v>849000</v>
      </c>
      <c r="FD533">
        <v>13</v>
      </c>
      <c r="FE533">
        <v>1</v>
      </c>
      <c r="FF533">
        <v>4</v>
      </c>
      <c r="FH533">
        <v>2021</v>
      </c>
      <c r="FI533" t="s">
        <v>252</v>
      </c>
      <c r="FJ533">
        <v>5</v>
      </c>
      <c r="FK533">
        <v>46</v>
      </c>
      <c r="FL533">
        <v>27</v>
      </c>
      <c r="FM533">
        <v>32</v>
      </c>
      <c r="FN533">
        <v>22</v>
      </c>
      <c r="FO533">
        <v>17750000</v>
      </c>
      <c r="FP533">
        <v>386000</v>
      </c>
      <c r="FQ533">
        <v>12</v>
      </c>
      <c r="FR533">
        <v>10</v>
      </c>
      <c r="FS533">
        <v>5</v>
      </c>
      <c r="FT533" t="s">
        <v>240</v>
      </c>
      <c r="FU533">
        <v>93.772971840664042</v>
      </c>
      <c r="FV533">
        <v>347</v>
      </c>
      <c r="FW533">
        <v>177.1283</v>
      </c>
      <c r="FX533">
        <v>183.70424843862006</v>
      </c>
      <c r="FY533">
        <v>155.30000000000001</v>
      </c>
      <c r="FZ533">
        <v>176.3</v>
      </c>
      <c r="GA533">
        <v>170.1</v>
      </c>
      <c r="GB533">
        <v>0</v>
      </c>
      <c r="GC533">
        <v>396398.18491208158</v>
      </c>
      <c r="GD533">
        <v>18606784.244562019</v>
      </c>
      <c r="GE533">
        <v>16205614.344503229</v>
      </c>
      <c r="GF533">
        <v>39639.818491208171</v>
      </c>
      <c r="GG533" t="s">
        <v>5611</v>
      </c>
      <c r="GH533" t="s">
        <v>5612</v>
      </c>
      <c r="GI533">
        <v>9</v>
      </c>
      <c r="GJ533">
        <v>94431</v>
      </c>
      <c r="GK533" t="s">
        <v>5613</v>
      </c>
      <c r="GO533">
        <v>159</v>
      </c>
      <c r="GP533">
        <v>5.4827586206896548</v>
      </c>
      <c r="GQ533">
        <v>20</v>
      </c>
      <c r="GR533">
        <v>11458</v>
      </c>
      <c r="GS533">
        <v>31.564738292011022</v>
      </c>
      <c r="GT533">
        <v>2833</v>
      </c>
      <c r="GU533">
        <v>2833</v>
      </c>
      <c r="GV533">
        <v>140</v>
      </c>
      <c r="GW533">
        <v>4.666666666666667</v>
      </c>
      <c r="GX533">
        <v>14</v>
      </c>
      <c r="GY533">
        <v>4370</v>
      </c>
      <c r="GZ533">
        <v>11.97260273972603</v>
      </c>
      <c r="HA533">
        <v>230</v>
      </c>
      <c r="HB533">
        <v>357</v>
      </c>
      <c r="HC533">
        <v>33572</v>
      </c>
      <c r="HD533">
        <v>12.351729212656361</v>
      </c>
      <c r="HE533">
        <v>22114</v>
      </c>
      <c r="HF533">
        <v>9.3902335456475576</v>
      </c>
      <c r="HG533">
        <v>214</v>
      </c>
      <c r="HH533">
        <v>27380</v>
      </c>
      <c r="HI533">
        <v>10.0366568914956</v>
      </c>
      <c r="HJ533">
        <v>23010</v>
      </c>
      <c r="HK533">
        <v>9.7376216673719842</v>
      </c>
      <c r="HL533">
        <v>357</v>
      </c>
      <c r="HM533" t="s">
        <v>5614</v>
      </c>
      <c r="HN533">
        <v>9</v>
      </c>
      <c r="HO533" t="s">
        <v>5615</v>
      </c>
      <c r="HP533">
        <v>9</v>
      </c>
      <c r="HQ533" t="s">
        <v>5615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</row>
    <row r="534" spans="1:237" x14ac:dyDescent="0.25">
      <c r="A534" t="s">
        <v>5616</v>
      </c>
      <c r="B534" t="s">
        <v>5617</v>
      </c>
      <c r="C534">
        <v>406296</v>
      </c>
      <c r="D534">
        <v>26</v>
      </c>
      <c r="E534" t="s">
        <v>235</v>
      </c>
      <c r="F534">
        <v>1</v>
      </c>
      <c r="G534">
        <v>0</v>
      </c>
      <c r="H534" t="s">
        <v>931</v>
      </c>
      <c r="I534">
        <v>1500000</v>
      </c>
      <c r="J534">
        <v>2022</v>
      </c>
      <c r="K534" t="s">
        <v>2347</v>
      </c>
      <c r="L534">
        <v>14554</v>
      </c>
      <c r="M534">
        <v>3711</v>
      </c>
      <c r="N534" t="s">
        <v>477</v>
      </c>
      <c r="O534" t="s">
        <v>2894</v>
      </c>
      <c r="P534" t="s">
        <v>240</v>
      </c>
      <c r="Q534" t="s">
        <v>319</v>
      </c>
      <c r="R534">
        <v>1800000</v>
      </c>
      <c r="S534">
        <v>180</v>
      </c>
      <c r="T534" t="s">
        <v>263</v>
      </c>
      <c r="U534" t="s">
        <v>931</v>
      </c>
      <c r="V534" t="s">
        <v>337</v>
      </c>
      <c r="W534" t="s">
        <v>243</v>
      </c>
      <c r="X534" t="s">
        <v>5618</v>
      </c>
      <c r="Y534">
        <v>0</v>
      </c>
      <c r="Z534">
        <v>34</v>
      </c>
      <c r="AA534">
        <v>0</v>
      </c>
      <c r="AB534">
        <v>10</v>
      </c>
      <c r="AC534">
        <v>0</v>
      </c>
      <c r="AD534">
        <v>3</v>
      </c>
      <c r="AE534">
        <v>0</v>
      </c>
      <c r="AF534">
        <v>0</v>
      </c>
      <c r="AG534">
        <v>0</v>
      </c>
      <c r="AH534">
        <v>12</v>
      </c>
      <c r="AI534">
        <v>0</v>
      </c>
      <c r="AJ534">
        <v>15</v>
      </c>
      <c r="AK534">
        <v>0</v>
      </c>
      <c r="AL534">
        <v>1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1988</v>
      </c>
      <c r="AU534">
        <v>0</v>
      </c>
      <c r="AV534">
        <v>0</v>
      </c>
      <c r="AW534">
        <v>0</v>
      </c>
      <c r="AX534">
        <v>0</v>
      </c>
      <c r="AY534" t="s">
        <v>552</v>
      </c>
      <c r="AZ534" t="s">
        <v>553</v>
      </c>
      <c r="BA534" t="s">
        <v>580</v>
      </c>
      <c r="CE534">
        <v>5</v>
      </c>
      <c r="CF534">
        <v>27</v>
      </c>
      <c r="CG534">
        <v>0</v>
      </c>
      <c r="CH534">
        <v>3</v>
      </c>
      <c r="CI534">
        <v>0</v>
      </c>
      <c r="CJ534">
        <v>3</v>
      </c>
      <c r="CK534">
        <v>0</v>
      </c>
      <c r="CL534">
        <v>0</v>
      </c>
      <c r="CM534">
        <v>3</v>
      </c>
      <c r="CN534">
        <v>10</v>
      </c>
      <c r="CO534">
        <v>2</v>
      </c>
      <c r="CP534">
        <v>14</v>
      </c>
      <c r="CQ534">
        <v>0</v>
      </c>
      <c r="CR534">
        <v>2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1</v>
      </c>
      <c r="CY534">
        <v>181</v>
      </c>
      <c r="CZ534">
        <v>1442</v>
      </c>
      <c r="DA534" t="s">
        <v>552</v>
      </c>
      <c r="DB534" t="s">
        <v>553</v>
      </c>
      <c r="DC534" t="s">
        <v>568</v>
      </c>
      <c r="DD534">
        <v>0</v>
      </c>
      <c r="DE534">
        <v>0</v>
      </c>
      <c r="DF534">
        <v>0</v>
      </c>
      <c r="DG534">
        <v>0</v>
      </c>
      <c r="DI534" t="s">
        <v>477</v>
      </c>
      <c r="DJ534">
        <v>14554</v>
      </c>
      <c r="DL534" s="2">
        <v>44927</v>
      </c>
      <c r="DM534" s="2">
        <v>45473</v>
      </c>
      <c r="DN534" s="5">
        <f t="shared" si="8"/>
        <v>546</v>
      </c>
      <c r="DO534" t="s">
        <v>5619</v>
      </c>
      <c r="DQ534">
        <v>3</v>
      </c>
      <c r="DR534">
        <v>6</v>
      </c>
      <c r="DS534">
        <v>3</v>
      </c>
      <c r="DT534">
        <v>1</v>
      </c>
      <c r="DU534">
        <v>2021</v>
      </c>
      <c r="DV534" t="s">
        <v>252</v>
      </c>
      <c r="DW534">
        <v>5</v>
      </c>
      <c r="DX534">
        <v>46</v>
      </c>
      <c r="DY534">
        <v>27</v>
      </c>
      <c r="DZ534">
        <v>32</v>
      </c>
      <c r="EA534">
        <v>22</v>
      </c>
      <c r="EB534">
        <v>17750000</v>
      </c>
      <c r="EC534">
        <v>386000</v>
      </c>
      <c r="ED534">
        <v>12</v>
      </c>
      <c r="EE534">
        <v>10</v>
      </c>
      <c r="EF534">
        <v>5</v>
      </c>
      <c r="EG534" t="s">
        <v>240</v>
      </c>
      <c r="EU534">
        <v>2021</v>
      </c>
      <c r="EV534" t="s">
        <v>252</v>
      </c>
      <c r="EW534">
        <v>5</v>
      </c>
      <c r="EX534">
        <v>46</v>
      </c>
      <c r="EY534">
        <v>27</v>
      </c>
      <c r="EZ534">
        <v>32</v>
      </c>
      <c r="FA534">
        <v>22</v>
      </c>
      <c r="FB534">
        <v>17750000</v>
      </c>
      <c r="FC534">
        <v>386000</v>
      </c>
      <c r="FD534">
        <v>12</v>
      </c>
      <c r="FE534">
        <v>10</v>
      </c>
      <c r="FF534">
        <v>5</v>
      </c>
      <c r="FG534" t="s">
        <v>240</v>
      </c>
      <c r="FH534">
        <v>2021</v>
      </c>
      <c r="FI534" t="s">
        <v>252</v>
      </c>
      <c r="FJ534">
        <v>8</v>
      </c>
      <c r="FK534">
        <v>48</v>
      </c>
      <c r="FL534">
        <v>34</v>
      </c>
      <c r="FM534">
        <v>41</v>
      </c>
      <c r="FN534">
        <v>34</v>
      </c>
      <c r="FO534">
        <v>94200000</v>
      </c>
      <c r="FP534">
        <v>2090000</v>
      </c>
      <c r="FQ534">
        <v>12</v>
      </c>
      <c r="FR534">
        <v>12</v>
      </c>
      <c r="FS534">
        <v>10</v>
      </c>
      <c r="FT534" t="s">
        <v>319</v>
      </c>
      <c r="FU534">
        <v>93.772971840664042</v>
      </c>
      <c r="FV534">
        <v>347</v>
      </c>
      <c r="FW534">
        <v>177.1283</v>
      </c>
      <c r="FX534">
        <v>183.70424843862006</v>
      </c>
      <c r="FY534">
        <v>155.30000000000001</v>
      </c>
      <c r="FZ534">
        <v>176.3</v>
      </c>
      <c r="GA534">
        <v>170.1</v>
      </c>
      <c r="GB534">
        <v>1321327.2830402721</v>
      </c>
      <c r="GC534">
        <v>1585592.739648327</v>
      </c>
      <c r="GD534">
        <v>16205614.344503229</v>
      </c>
      <c r="GE534">
        <v>86003880.070546746</v>
      </c>
      <c r="GF534">
        <v>39639.818491208171</v>
      </c>
      <c r="GG534" t="s">
        <v>5620</v>
      </c>
      <c r="GH534" t="s">
        <v>5621</v>
      </c>
      <c r="GI534">
        <v>6</v>
      </c>
      <c r="GK534" t="s">
        <v>5622</v>
      </c>
      <c r="GO534">
        <v>1669</v>
      </c>
      <c r="GP534">
        <v>55.633333333333333</v>
      </c>
      <c r="GQ534">
        <v>125</v>
      </c>
      <c r="GR534">
        <v>24323</v>
      </c>
      <c r="GS534">
        <v>66.638356164383566</v>
      </c>
      <c r="GT534">
        <v>2797</v>
      </c>
      <c r="GU534">
        <v>6158</v>
      </c>
      <c r="GV534">
        <v>1040</v>
      </c>
      <c r="GW534">
        <v>34.666666666666657</v>
      </c>
      <c r="GX534">
        <v>95</v>
      </c>
      <c r="GY534">
        <v>4229</v>
      </c>
      <c r="GZ534">
        <v>11.812849162011171</v>
      </c>
      <c r="HA534">
        <v>445</v>
      </c>
      <c r="HB534">
        <v>445</v>
      </c>
      <c r="HC534">
        <v>63163</v>
      </c>
      <c r="HD534">
        <v>34.666849615806797</v>
      </c>
      <c r="HE534">
        <v>38840</v>
      </c>
      <c r="HF534">
        <v>26.65751544269046</v>
      </c>
      <c r="HG534">
        <v>6158</v>
      </c>
      <c r="HH534">
        <v>7457</v>
      </c>
      <c r="HI534">
        <v>5.3919016630513381</v>
      </c>
      <c r="HJ534">
        <v>3228</v>
      </c>
      <c r="HK534">
        <v>3.149268292682927</v>
      </c>
      <c r="HL534">
        <v>93</v>
      </c>
      <c r="HM534" t="s">
        <v>5623</v>
      </c>
      <c r="HN534">
        <v>5</v>
      </c>
      <c r="HO534" t="s">
        <v>472</v>
      </c>
      <c r="HP534">
        <v>5</v>
      </c>
      <c r="HQ534" t="s">
        <v>472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</row>
    <row r="535" spans="1:237" x14ac:dyDescent="0.25">
      <c r="A535" t="s">
        <v>2642</v>
      </c>
      <c r="B535" t="s">
        <v>2643</v>
      </c>
      <c r="C535">
        <v>653152</v>
      </c>
      <c r="D535">
        <v>26</v>
      </c>
      <c r="E535" t="s">
        <v>235</v>
      </c>
      <c r="F535">
        <v>1</v>
      </c>
      <c r="G535">
        <v>0</v>
      </c>
      <c r="H535" t="s">
        <v>236</v>
      </c>
      <c r="I535">
        <v>1400000</v>
      </c>
      <c r="J535">
        <v>2022</v>
      </c>
      <c r="K535" t="s">
        <v>2347</v>
      </c>
      <c r="L535">
        <v>14554</v>
      </c>
      <c r="M535">
        <v>978</v>
      </c>
      <c r="N535" t="s">
        <v>477</v>
      </c>
      <c r="O535" t="s">
        <v>5624</v>
      </c>
      <c r="P535" t="s">
        <v>240</v>
      </c>
      <c r="Q535" t="s">
        <v>930</v>
      </c>
      <c r="R535">
        <v>2500000</v>
      </c>
      <c r="S535">
        <v>188</v>
      </c>
      <c r="T535" t="s">
        <v>241</v>
      </c>
      <c r="U535" t="s">
        <v>236</v>
      </c>
      <c r="V535" t="s">
        <v>475</v>
      </c>
      <c r="W535" t="s">
        <v>243</v>
      </c>
      <c r="X535" t="s">
        <v>2644</v>
      </c>
      <c r="Y535">
        <v>1</v>
      </c>
      <c r="Z535">
        <v>15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3</v>
      </c>
      <c r="AI535">
        <v>0</v>
      </c>
      <c r="AJ535">
        <v>0</v>
      </c>
      <c r="AK535">
        <v>0</v>
      </c>
      <c r="AL535">
        <v>4</v>
      </c>
      <c r="AM535">
        <v>1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84</v>
      </c>
      <c r="AT535">
        <v>1238</v>
      </c>
      <c r="AU535">
        <v>0</v>
      </c>
      <c r="AV535">
        <v>0</v>
      </c>
      <c r="AW535">
        <v>0</v>
      </c>
      <c r="AX535">
        <v>0</v>
      </c>
      <c r="AY535" t="s">
        <v>480</v>
      </c>
      <c r="AZ535" t="s">
        <v>481</v>
      </c>
      <c r="BA535" t="s">
        <v>2047</v>
      </c>
      <c r="CE535">
        <v>0</v>
      </c>
      <c r="CF535">
        <v>16</v>
      </c>
      <c r="CG535">
        <v>0</v>
      </c>
      <c r="CH535">
        <v>2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1</v>
      </c>
      <c r="CQ535">
        <v>0</v>
      </c>
      <c r="CR535">
        <v>5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1424</v>
      </c>
      <c r="DA535" t="s">
        <v>1754</v>
      </c>
      <c r="DB535" t="s">
        <v>1755</v>
      </c>
      <c r="DC535" t="s">
        <v>594</v>
      </c>
      <c r="DD535">
        <v>0</v>
      </c>
      <c r="DE535">
        <v>0</v>
      </c>
      <c r="DF535">
        <v>0</v>
      </c>
      <c r="DG535">
        <v>0</v>
      </c>
      <c r="DI535" t="s">
        <v>476</v>
      </c>
      <c r="DJ535">
        <v>1286</v>
      </c>
      <c r="DL535" s="2">
        <v>44976</v>
      </c>
      <c r="DM535" s="2">
        <v>46022</v>
      </c>
      <c r="DN535" s="5">
        <f t="shared" si="8"/>
        <v>1046</v>
      </c>
      <c r="DO535" t="s">
        <v>5625</v>
      </c>
      <c r="DQ535">
        <v>3</v>
      </c>
      <c r="DR535">
        <v>9</v>
      </c>
      <c r="DS535">
        <v>6</v>
      </c>
      <c r="DT535">
        <v>1</v>
      </c>
      <c r="DU535">
        <v>2021</v>
      </c>
      <c r="DV535" t="s">
        <v>252</v>
      </c>
      <c r="DW535">
        <v>11</v>
      </c>
      <c r="DX535">
        <v>40</v>
      </c>
      <c r="DY535">
        <v>27</v>
      </c>
      <c r="DZ535">
        <v>26</v>
      </c>
      <c r="EA535">
        <v>22</v>
      </c>
      <c r="EB535">
        <v>29280000</v>
      </c>
      <c r="EC535">
        <v>523000</v>
      </c>
      <c r="ED535">
        <v>11</v>
      </c>
      <c r="EE535">
        <v>7</v>
      </c>
      <c r="EF535">
        <v>9</v>
      </c>
      <c r="EG535" t="s">
        <v>240</v>
      </c>
      <c r="EU535">
        <v>2021</v>
      </c>
      <c r="EV535" t="s">
        <v>252</v>
      </c>
      <c r="EW535">
        <v>5</v>
      </c>
      <c r="EX535">
        <v>46</v>
      </c>
      <c r="EY535">
        <v>27</v>
      </c>
      <c r="EZ535">
        <v>32</v>
      </c>
      <c r="FA535">
        <v>22</v>
      </c>
      <c r="FB535">
        <v>17750000</v>
      </c>
      <c r="FC535">
        <v>386000</v>
      </c>
      <c r="FD535">
        <v>12</v>
      </c>
      <c r="FE535">
        <v>10</v>
      </c>
      <c r="FF535">
        <v>5</v>
      </c>
      <c r="FG535" t="s">
        <v>240</v>
      </c>
      <c r="FH535">
        <v>2021</v>
      </c>
      <c r="FI535" t="s">
        <v>273</v>
      </c>
      <c r="FJ535">
        <v>4</v>
      </c>
      <c r="FK535">
        <v>62</v>
      </c>
      <c r="FL535">
        <v>38</v>
      </c>
      <c r="FM535">
        <v>48</v>
      </c>
      <c r="FN535">
        <v>36</v>
      </c>
      <c r="FO535">
        <v>33700000</v>
      </c>
      <c r="FP535">
        <v>648000</v>
      </c>
      <c r="FQ535">
        <v>17</v>
      </c>
      <c r="FR535">
        <v>11</v>
      </c>
      <c r="FS535">
        <v>10</v>
      </c>
      <c r="FT535" t="s">
        <v>930</v>
      </c>
      <c r="FU535">
        <v>94.52652511153363</v>
      </c>
      <c r="FV535">
        <v>377</v>
      </c>
      <c r="FW535">
        <v>193.19329999999999</v>
      </c>
      <c r="FX535">
        <v>184.46033049307704</v>
      </c>
      <c r="FY535">
        <v>155.30000000000001</v>
      </c>
      <c r="FZ535">
        <v>177.8</v>
      </c>
      <c r="GA535">
        <v>170.1</v>
      </c>
      <c r="GB535">
        <v>1222834.645669291</v>
      </c>
      <c r="GC535">
        <v>2183633.2958380198</v>
      </c>
      <c r="GD535">
        <v>16205614.344503229</v>
      </c>
      <c r="GE535">
        <v>30767842.44562022</v>
      </c>
      <c r="GF535">
        <v>39305.399325084371</v>
      </c>
      <c r="GG535" t="s">
        <v>2646</v>
      </c>
      <c r="GH535" t="s">
        <v>2647</v>
      </c>
      <c r="GI535">
        <v>7</v>
      </c>
      <c r="GJ535">
        <v>109030</v>
      </c>
      <c r="GK535" t="s">
        <v>2648</v>
      </c>
      <c r="GO535">
        <v>745</v>
      </c>
      <c r="GP535">
        <v>24.833333333333329</v>
      </c>
      <c r="GQ535">
        <v>99</v>
      </c>
      <c r="GR535">
        <v>6052</v>
      </c>
      <c r="GS535">
        <v>16.718232044198899</v>
      </c>
      <c r="GT535">
        <v>232</v>
      </c>
      <c r="GU535">
        <v>998</v>
      </c>
      <c r="GV535">
        <v>2171</v>
      </c>
      <c r="GW535">
        <v>72.36666666666666</v>
      </c>
      <c r="GX535">
        <v>298</v>
      </c>
      <c r="GY535">
        <v>4625</v>
      </c>
      <c r="GZ535">
        <v>13.683431952662721</v>
      </c>
      <c r="HA535">
        <v>644</v>
      </c>
      <c r="HB535">
        <v>644</v>
      </c>
      <c r="HC535">
        <v>14579</v>
      </c>
      <c r="HD535">
        <v>10.807264640474431</v>
      </c>
      <c r="HE535">
        <v>8527</v>
      </c>
      <c r="HF535">
        <v>8.6393110435663623</v>
      </c>
      <c r="HG535">
        <v>998</v>
      </c>
      <c r="HH535">
        <v>6998</v>
      </c>
      <c r="HI535">
        <v>4.9005602240896362</v>
      </c>
      <c r="HJ535">
        <v>2373</v>
      </c>
      <c r="HK535">
        <v>2.1770642201834862</v>
      </c>
      <c r="HL535">
        <v>38</v>
      </c>
      <c r="HM535" t="s">
        <v>2649</v>
      </c>
      <c r="HN535">
        <v>7</v>
      </c>
      <c r="HO535" t="s">
        <v>5626</v>
      </c>
      <c r="HP535">
        <v>4</v>
      </c>
      <c r="HQ535" t="s">
        <v>488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</row>
    <row r="536" spans="1:237" x14ac:dyDescent="0.25">
      <c r="A536" t="s">
        <v>5627</v>
      </c>
      <c r="B536" t="s">
        <v>5628</v>
      </c>
      <c r="C536">
        <v>282283</v>
      </c>
      <c r="D536">
        <v>29</v>
      </c>
      <c r="E536" t="s">
        <v>260</v>
      </c>
      <c r="F536">
        <v>0</v>
      </c>
      <c r="G536">
        <v>0</v>
      </c>
      <c r="H536" t="s">
        <v>850</v>
      </c>
      <c r="I536">
        <v>1300000</v>
      </c>
      <c r="J536">
        <v>2022</v>
      </c>
      <c r="K536" t="s">
        <v>2347</v>
      </c>
      <c r="L536">
        <v>14554</v>
      </c>
      <c r="M536">
        <v>3711</v>
      </c>
      <c r="N536" t="s">
        <v>477</v>
      </c>
      <c r="O536" t="s">
        <v>2894</v>
      </c>
      <c r="P536" t="s">
        <v>240</v>
      </c>
      <c r="Q536" t="s">
        <v>319</v>
      </c>
      <c r="R536">
        <v>2000000</v>
      </c>
      <c r="S536">
        <v>182</v>
      </c>
      <c r="T536" t="s">
        <v>281</v>
      </c>
      <c r="U536" t="s">
        <v>850</v>
      </c>
      <c r="V536" t="s">
        <v>478</v>
      </c>
      <c r="W536" t="s">
        <v>243</v>
      </c>
      <c r="X536" t="s">
        <v>5629</v>
      </c>
      <c r="Y536">
        <v>0</v>
      </c>
      <c r="Z536">
        <v>33</v>
      </c>
      <c r="AA536">
        <v>0</v>
      </c>
      <c r="AB536">
        <v>7</v>
      </c>
      <c r="AC536">
        <v>0</v>
      </c>
      <c r="AD536">
        <v>6</v>
      </c>
      <c r="AE536">
        <v>0</v>
      </c>
      <c r="AF536">
        <v>0</v>
      </c>
      <c r="AG536">
        <v>0</v>
      </c>
      <c r="AH536">
        <v>2</v>
      </c>
      <c r="AI536">
        <v>0</v>
      </c>
      <c r="AJ536">
        <v>22</v>
      </c>
      <c r="AK536">
        <v>0</v>
      </c>
      <c r="AL536">
        <v>8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2434</v>
      </c>
      <c r="AU536">
        <v>0</v>
      </c>
      <c r="AV536">
        <v>0</v>
      </c>
      <c r="AW536">
        <v>0</v>
      </c>
      <c r="AX536">
        <v>0</v>
      </c>
      <c r="AY536" t="s">
        <v>552</v>
      </c>
      <c r="AZ536" t="s">
        <v>553</v>
      </c>
      <c r="BA536" t="s">
        <v>580</v>
      </c>
      <c r="CE536">
        <v>5</v>
      </c>
      <c r="CF536">
        <v>22</v>
      </c>
      <c r="CG536">
        <v>0</v>
      </c>
      <c r="CH536">
        <v>2</v>
      </c>
      <c r="CI536">
        <v>0</v>
      </c>
      <c r="CJ536">
        <v>0</v>
      </c>
      <c r="CK536">
        <v>0</v>
      </c>
      <c r="CL536">
        <v>0</v>
      </c>
      <c r="CM536">
        <v>2</v>
      </c>
      <c r="CN536">
        <v>12</v>
      </c>
      <c r="CO536">
        <v>2</v>
      </c>
      <c r="CP536">
        <v>7</v>
      </c>
      <c r="CQ536">
        <v>1</v>
      </c>
      <c r="CR536">
        <v>5</v>
      </c>
      <c r="CS536">
        <v>1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244</v>
      </c>
      <c r="CZ536">
        <v>968</v>
      </c>
      <c r="DA536" t="s">
        <v>552</v>
      </c>
      <c r="DB536" t="s">
        <v>553</v>
      </c>
      <c r="DC536" t="s">
        <v>568</v>
      </c>
      <c r="DD536">
        <v>0</v>
      </c>
      <c r="DE536">
        <v>0</v>
      </c>
      <c r="DF536">
        <v>0</v>
      </c>
      <c r="DG536">
        <v>0</v>
      </c>
      <c r="DI536" t="s">
        <v>477</v>
      </c>
      <c r="DJ536">
        <v>14554</v>
      </c>
      <c r="DL536" s="2">
        <v>44927</v>
      </c>
      <c r="DM536" s="2">
        <v>45657</v>
      </c>
      <c r="DN536" s="5">
        <f t="shared" si="8"/>
        <v>730</v>
      </c>
      <c r="DO536" t="s">
        <v>5630</v>
      </c>
      <c r="DQ536">
        <v>3</v>
      </c>
      <c r="DR536">
        <v>7</v>
      </c>
      <c r="DS536">
        <v>4</v>
      </c>
      <c r="DT536">
        <v>1</v>
      </c>
      <c r="DU536">
        <v>2021</v>
      </c>
      <c r="DV536" t="s">
        <v>252</v>
      </c>
      <c r="DW536">
        <v>5</v>
      </c>
      <c r="DX536">
        <v>46</v>
      </c>
      <c r="DY536">
        <v>27</v>
      </c>
      <c r="DZ536">
        <v>32</v>
      </c>
      <c r="EA536">
        <v>22</v>
      </c>
      <c r="EB536">
        <v>17750000</v>
      </c>
      <c r="EC536">
        <v>386000</v>
      </c>
      <c r="ED536">
        <v>12</v>
      </c>
      <c r="EE536">
        <v>10</v>
      </c>
      <c r="EF536">
        <v>5</v>
      </c>
      <c r="EG536" t="s">
        <v>240</v>
      </c>
      <c r="EU536">
        <v>2021</v>
      </c>
      <c r="EV536" t="s">
        <v>252</v>
      </c>
      <c r="EW536">
        <v>5</v>
      </c>
      <c r="EX536">
        <v>46</v>
      </c>
      <c r="EY536">
        <v>27</v>
      </c>
      <c r="EZ536">
        <v>32</v>
      </c>
      <c r="FA536">
        <v>22</v>
      </c>
      <c r="FB536">
        <v>17750000</v>
      </c>
      <c r="FC536">
        <v>386000</v>
      </c>
      <c r="FD536">
        <v>12</v>
      </c>
      <c r="FE536">
        <v>10</v>
      </c>
      <c r="FF536">
        <v>5</v>
      </c>
      <c r="FG536" t="s">
        <v>240</v>
      </c>
      <c r="FH536">
        <v>2021</v>
      </c>
      <c r="FI536" t="s">
        <v>252</v>
      </c>
      <c r="FJ536">
        <v>8</v>
      </c>
      <c r="FK536">
        <v>48</v>
      </c>
      <c r="FL536">
        <v>34</v>
      </c>
      <c r="FM536">
        <v>41</v>
      </c>
      <c r="FN536">
        <v>34</v>
      </c>
      <c r="FO536">
        <v>94200000</v>
      </c>
      <c r="FP536">
        <v>2090000</v>
      </c>
      <c r="FQ536">
        <v>12</v>
      </c>
      <c r="FR536">
        <v>12</v>
      </c>
      <c r="FS536">
        <v>10</v>
      </c>
      <c r="FT536" t="s">
        <v>319</v>
      </c>
      <c r="FU536">
        <v>93.772971840664042</v>
      </c>
      <c r="FV536">
        <v>347</v>
      </c>
      <c r="FW536">
        <v>177.1283</v>
      </c>
      <c r="FX536">
        <v>183.70424843862006</v>
      </c>
      <c r="FY536">
        <v>155.30000000000001</v>
      </c>
      <c r="FZ536">
        <v>176.3</v>
      </c>
      <c r="GA536">
        <v>170.1</v>
      </c>
      <c r="GB536">
        <v>1145150.311968236</v>
      </c>
      <c r="GC536">
        <v>1761769.7107203631</v>
      </c>
      <c r="GD536">
        <v>16205614.344503229</v>
      </c>
      <c r="GE536">
        <v>86003880.070546746</v>
      </c>
      <c r="GF536">
        <v>39639.818491208171</v>
      </c>
      <c r="GG536" t="s">
        <v>5631</v>
      </c>
      <c r="GH536" t="s">
        <v>5632</v>
      </c>
      <c r="GI536">
        <v>7</v>
      </c>
      <c r="GJ536">
        <v>95272</v>
      </c>
      <c r="GK536" t="s">
        <v>5633</v>
      </c>
      <c r="GO536">
        <v>1190</v>
      </c>
      <c r="GP536">
        <v>39.666666666666657</v>
      </c>
      <c r="GQ536">
        <v>111</v>
      </c>
      <c r="GR536">
        <v>23585</v>
      </c>
      <c r="GS536">
        <v>64.61643835616438</v>
      </c>
      <c r="GT536">
        <v>1547</v>
      </c>
      <c r="GU536">
        <v>1547</v>
      </c>
      <c r="GV536">
        <v>676</v>
      </c>
      <c r="GW536">
        <v>22.533333333333331</v>
      </c>
      <c r="GX536">
        <v>61</v>
      </c>
      <c r="GY536">
        <v>3715</v>
      </c>
      <c r="GZ536">
        <v>10.76811594202899</v>
      </c>
      <c r="HA536">
        <v>239</v>
      </c>
      <c r="HB536">
        <v>239</v>
      </c>
      <c r="HC536">
        <v>63684</v>
      </c>
      <c r="HD536">
        <v>23.267811472415051</v>
      </c>
      <c r="HE536">
        <v>40099</v>
      </c>
      <c r="HF536">
        <v>16.905143338954471</v>
      </c>
      <c r="HG536">
        <v>1121</v>
      </c>
      <c r="HH536">
        <v>9405</v>
      </c>
      <c r="HI536">
        <v>3.570615034168565</v>
      </c>
      <c r="HJ536">
        <v>5690</v>
      </c>
      <c r="HK536">
        <v>2.4858016601135868</v>
      </c>
      <c r="HL536">
        <v>29</v>
      </c>
      <c r="HM536" t="s">
        <v>5634</v>
      </c>
      <c r="HN536">
        <v>6</v>
      </c>
      <c r="HO536" t="s">
        <v>575</v>
      </c>
      <c r="HP536">
        <v>6</v>
      </c>
      <c r="HQ536" t="s">
        <v>575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</row>
    <row r="537" spans="1:237" x14ac:dyDescent="0.25">
      <c r="A537" t="s">
        <v>524</v>
      </c>
      <c r="B537" t="s">
        <v>525</v>
      </c>
      <c r="C537">
        <v>102569</v>
      </c>
      <c r="D537">
        <v>35</v>
      </c>
      <c r="E537" t="s">
        <v>526</v>
      </c>
      <c r="F537">
        <v>0</v>
      </c>
      <c r="G537">
        <v>0</v>
      </c>
      <c r="H537" t="s">
        <v>527</v>
      </c>
      <c r="I537">
        <v>0</v>
      </c>
      <c r="J537">
        <v>2022</v>
      </c>
      <c r="K537" t="s">
        <v>2347</v>
      </c>
      <c r="L537">
        <v>14554</v>
      </c>
      <c r="M537">
        <v>6878</v>
      </c>
      <c r="N537" t="s">
        <v>477</v>
      </c>
      <c r="O537" t="s">
        <v>2245</v>
      </c>
      <c r="P537" t="s">
        <v>240</v>
      </c>
      <c r="Q537" t="s">
        <v>540</v>
      </c>
      <c r="R537">
        <v>700000</v>
      </c>
      <c r="S537">
        <v>192</v>
      </c>
      <c r="T537" t="s">
        <v>527</v>
      </c>
      <c r="U537" t="s">
        <v>527</v>
      </c>
      <c r="V537" t="s">
        <v>242</v>
      </c>
      <c r="W537" t="s">
        <v>243</v>
      </c>
      <c r="Y537">
        <v>6</v>
      </c>
      <c r="Z537">
        <v>7</v>
      </c>
      <c r="AA537">
        <v>0</v>
      </c>
      <c r="AB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S537">
        <v>540</v>
      </c>
      <c r="AT537">
        <v>630</v>
      </c>
      <c r="AU537">
        <v>11</v>
      </c>
      <c r="AV537">
        <v>3</v>
      </c>
      <c r="AW537">
        <v>12</v>
      </c>
      <c r="AX537">
        <v>2</v>
      </c>
      <c r="AY537" t="s">
        <v>532</v>
      </c>
      <c r="AZ537" t="s">
        <v>533</v>
      </c>
      <c r="BA537" t="s">
        <v>534</v>
      </c>
      <c r="CE537">
        <v>2</v>
      </c>
      <c r="CF537">
        <v>25</v>
      </c>
      <c r="CG537">
        <v>0</v>
      </c>
      <c r="CH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3</v>
      </c>
      <c r="CS537">
        <v>0</v>
      </c>
      <c r="CT537">
        <v>0</v>
      </c>
      <c r="CU537">
        <v>0</v>
      </c>
      <c r="CV537">
        <v>0</v>
      </c>
      <c r="CY537">
        <v>180</v>
      </c>
      <c r="CZ537">
        <v>2250</v>
      </c>
      <c r="DA537" t="s">
        <v>529</v>
      </c>
      <c r="DB537" t="s">
        <v>530</v>
      </c>
      <c r="DC537" t="s">
        <v>531</v>
      </c>
      <c r="DD537">
        <v>2</v>
      </c>
      <c r="DE537">
        <v>1</v>
      </c>
      <c r="DF537">
        <v>27</v>
      </c>
      <c r="DG537">
        <v>10</v>
      </c>
      <c r="DI537" t="s">
        <v>528</v>
      </c>
      <c r="DJ537">
        <v>1029</v>
      </c>
      <c r="DL537" s="2">
        <v>44927</v>
      </c>
      <c r="DM537" s="2">
        <v>45107</v>
      </c>
      <c r="DN537" s="5">
        <f t="shared" si="8"/>
        <v>180</v>
      </c>
      <c r="DO537" t="s">
        <v>5635</v>
      </c>
      <c r="DQ537">
        <v>3</v>
      </c>
      <c r="DR537">
        <v>4</v>
      </c>
      <c r="DS537">
        <v>1</v>
      </c>
      <c r="DT537">
        <v>1</v>
      </c>
      <c r="DU537">
        <v>2021</v>
      </c>
      <c r="DV537" t="s">
        <v>252</v>
      </c>
      <c r="DW537">
        <v>26</v>
      </c>
      <c r="DX537">
        <v>28</v>
      </c>
      <c r="DY537">
        <v>27</v>
      </c>
      <c r="DZ537">
        <v>30</v>
      </c>
      <c r="EA537">
        <v>33</v>
      </c>
      <c r="EB537">
        <v>77880000</v>
      </c>
      <c r="EC537">
        <v>1770000</v>
      </c>
      <c r="ED537">
        <v>6</v>
      </c>
      <c r="EE537">
        <v>10</v>
      </c>
      <c r="EF537">
        <v>11</v>
      </c>
      <c r="EG537" t="s">
        <v>240</v>
      </c>
      <c r="EU537">
        <v>2021</v>
      </c>
      <c r="EV537" t="s">
        <v>252</v>
      </c>
      <c r="EW537">
        <v>5</v>
      </c>
      <c r="EX537">
        <v>46</v>
      </c>
      <c r="EY537">
        <v>27</v>
      </c>
      <c r="EZ537">
        <v>32</v>
      </c>
      <c r="FA537">
        <v>22</v>
      </c>
      <c r="FB537">
        <v>17750000</v>
      </c>
      <c r="FC537">
        <v>386000</v>
      </c>
      <c r="FD537">
        <v>12</v>
      </c>
      <c r="FE537">
        <v>10</v>
      </c>
      <c r="FF537">
        <v>5</v>
      </c>
      <c r="FG537" t="s">
        <v>240</v>
      </c>
      <c r="FH537">
        <v>2021</v>
      </c>
      <c r="FI537" t="s">
        <v>252</v>
      </c>
      <c r="FJ537">
        <v>3</v>
      </c>
      <c r="FK537">
        <v>50</v>
      </c>
      <c r="FL537">
        <v>24</v>
      </c>
      <c r="FM537">
        <v>52</v>
      </c>
      <c r="FN537">
        <v>25</v>
      </c>
      <c r="FO537">
        <v>13800000</v>
      </c>
      <c r="FP537">
        <v>418000</v>
      </c>
      <c r="FQ537">
        <v>15</v>
      </c>
      <c r="FR537">
        <v>5</v>
      </c>
      <c r="FS537">
        <v>4</v>
      </c>
      <c r="FT537" t="s">
        <v>540</v>
      </c>
      <c r="FU537">
        <v>93.772971840664042</v>
      </c>
      <c r="FV537">
        <v>347</v>
      </c>
      <c r="FW537">
        <v>177.1283</v>
      </c>
      <c r="FX537">
        <v>183.70424843862006</v>
      </c>
      <c r="FY537">
        <v>155.30000000000001</v>
      </c>
      <c r="FZ537">
        <v>176.3</v>
      </c>
      <c r="GA537">
        <v>170.1</v>
      </c>
      <c r="GB537">
        <v>0</v>
      </c>
      <c r="GC537">
        <v>616619.39875212708</v>
      </c>
      <c r="GD537">
        <v>16205614.344503229</v>
      </c>
      <c r="GE537">
        <v>12599294.532627869</v>
      </c>
      <c r="GF537">
        <v>39639.818491208171</v>
      </c>
      <c r="GG537" t="s">
        <v>541</v>
      </c>
      <c r="GH537" t="s">
        <v>542</v>
      </c>
      <c r="GI537">
        <v>20</v>
      </c>
      <c r="GJ537">
        <v>52676</v>
      </c>
      <c r="GK537" t="s">
        <v>543</v>
      </c>
      <c r="GO537">
        <v>3197</v>
      </c>
      <c r="GP537">
        <v>106.56666666666671</v>
      </c>
      <c r="GQ537">
        <v>495</v>
      </c>
      <c r="GR537">
        <v>73585</v>
      </c>
      <c r="GS537">
        <v>201.60273972602741</v>
      </c>
      <c r="GT537">
        <v>7081</v>
      </c>
      <c r="GU537">
        <v>31292</v>
      </c>
      <c r="GV537">
        <v>1130</v>
      </c>
      <c r="GW537">
        <v>37.666666666666657</v>
      </c>
      <c r="GX537">
        <v>81</v>
      </c>
      <c r="GY537">
        <v>10874</v>
      </c>
      <c r="GZ537">
        <v>29.791780821917811</v>
      </c>
      <c r="HA537">
        <v>344</v>
      </c>
      <c r="HB537">
        <v>5461</v>
      </c>
      <c r="HC537">
        <v>644774</v>
      </c>
      <c r="HD537">
        <v>235.23312659613279</v>
      </c>
      <c r="HE537">
        <v>571189</v>
      </c>
      <c r="HF537">
        <v>240.3994107744108</v>
      </c>
      <c r="HG537">
        <v>31292</v>
      </c>
      <c r="HH537">
        <v>107084</v>
      </c>
      <c r="HI537">
        <v>39.067493615468813</v>
      </c>
      <c r="HJ537">
        <v>96210</v>
      </c>
      <c r="HK537">
        <v>40.492424242424242</v>
      </c>
      <c r="HL537">
        <v>5461</v>
      </c>
      <c r="HM537" t="s">
        <v>544</v>
      </c>
      <c r="HN537">
        <v>18</v>
      </c>
      <c r="HO537" t="s">
        <v>545</v>
      </c>
      <c r="HP537">
        <v>18</v>
      </c>
      <c r="HQ537" t="s">
        <v>545</v>
      </c>
      <c r="HR537">
        <v>4</v>
      </c>
      <c r="HS537">
        <v>0</v>
      </c>
      <c r="HT537">
        <v>360</v>
      </c>
      <c r="HU537">
        <v>47</v>
      </c>
      <c r="HV537">
        <v>0</v>
      </c>
      <c r="HW537">
        <v>4030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</row>
    <row r="538" spans="1:237" x14ac:dyDescent="0.25">
      <c r="A538" t="s">
        <v>2621</v>
      </c>
      <c r="B538" t="s">
        <v>2622</v>
      </c>
      <c r="C538">
        <v>260801</v>
      </c>
      <c r="D538">
        <v>28</v>
      </c>
      <c r="E538" t="s">
        <v>235</v>
      </c>
      <c r="F538">
        <v>1</v>
      </c>
      <c r="G538">
        <v>0</v>
      </c>
      <c r="H538" t="s">
        <v>406</v>
      </c>
      <c r="I538">
        <v>0</v>
      </c>
      <c r="J538">
        <v>2022</v>
      </c>
      <c r="K538" t="s">
        <v>2347</v>
      </c>
      <c r="L538">
        <v>14554</v>
      </c>
      <c r="M538">
        <v>5570</v>
      </c>
      <c r="N538" t="s">
        <v>477</v>
      </c>
      <c r="O538" t="s">
        <v>5636</v>
      </c>
      <c r="P538" t="s">
        <v>240</v>
      </c>
      <c r="Q538" t="s">
        <v>540</v>
      </c>
      <c r="R538">
        <v>375000</v>
      </c>
      <c r="S538">
        <v>180</v>
      </c>
      <c r="T538" t="s">
        <v>263</v>
      </c>
      <c r="U538" t="s">
        <v>406</v>
      </c>
      <c r="V538" t="s">
        <v>261</v>
      </c>
      <c r="W538" t="s">
        <v>407</v>
      </c>
      <c r="X538" t="s">
        <v>408</v>
      </c>
      <c r="Y538">
        <v>2</v>
      </c>
      <c r="Z538">
        <v>16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2</v>
      </c>
      <c r="AH538">
        <v>5</v>
      </c>
      <c r="AI538">
        <v>0</v>
      </c>
      <c r="AJ538">
        <v>9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54</v>
      </c>
      <c r="AT538">
        <v>896</v>
      </c>
      <c r="AU538">
        <v>0</v>
      </c>
      <c r="AV538">
        <v>0</v>
      </c>
      <c r="AW538">
        <v>0</v>
      </c>
      <c r="AX538">
        <v>0</v>
      </c>
      <c r="AY538" t="s">
        <v>5637</v>
      </c>
      <c r="AZ538" t="s">
        <v>5638</v>
      </c>
      <c r="BA538" t="s">
        <v>5639</v>
      </c>
      <c r="CE538">
        <v>11</v>
      </c>
      <c r="CF538">
        <v>4</v>
      </c>
      <c r="CG538">
        <v>0</v>
      </c>
      <c r="CH538">
        <v>0</v>
      </c>
      <c r="CI538">
        <v>2</v>
      </c>
      <c r="CJ538">
        <v>0</v>
      </c>
      <c r="CK538">
        <v>0</v>
      </c>
      <c r="CL538">
        <v>0</v>
      </c>
      <c r="CM538">
        <v>1</v>
      </c>
      <c r="CN538">
        <v>3</v>
      </c>
      <c r="CO538">
        <v>3</v>
      </c>
      <c r="CP538">
        <v>1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896</v>
      </c>
      <c r="CZ538">
        <v>113</v>
      </c>
      <c r="DA538" t="s">
        <v>290</v>
      </c>
      <c r="DB538" t="s">
        <v>291</v>
      </c>
      <c r="DC538" t="s">
        <v>2624</v>
      </c>
      <c r="DD538">
        <v>0</v>
      </c>
      <c r="DE538">
        <v>0</v>
      </c>
      <c r="DF538">
        <v>0</v>
      </c>
      <c r="DG538">
        <v>0</v>
      </c>
      <c r="DI538" t="s">
        <v>2623</v>
      </c>
      <c r="DJ538">
        <v>10010</v>
      </c>
      <c r="DL538" s="2">
        <v>44927</v>
      </c>
      <c r="DM538" s="2">
        <v>44926</v>
      </c>
      <c r="DN538" s="5">
        <f t="shared" si="8"/>
        <v>-1</v>
      </c>
      <c r="DO538" t="s">
        <v>5640</v>
      </c>
      <c r="DP538" t="s">
        <v>5641</v>
      </c>
      <c r="DQ538">
        <v>3</v>
      </c>
      <c r="DR538">
        <v>3</v>
      </c>
      <c r="DS538">
        <v>0</v>
      </c>
      <c r="DT538">
        <v>0</v>
      </c>
      <c r="DU538">
        <v>2021</v>
      </c>
      <c r="DV538" t="s">
        <v>273</v>
      </c>
      <c r="DW538">
        <v>3</v>
      </c>
      <c r="DX538">
        <v>62</v>
      </c>
      <c r="DY538">
        <v>38</v>
      </c>
      <c r="DZ538">
        <v>43</v>
      </c>
      <c r="EA538">
        <v>29</v>
      </c>
      <c r="EB538">
        <v>30350000</v>
      </c>
      <c r="EC538">
        <v>410000</v>
      </c>
      <c r="ED538">
        <v>17</v>
      </c>
      <c r="EE538">
        <v>11</v>
      </c>
      <c r="EF538">
        <v>10</v>
      </c>
      <c r="EG538" t="s">
        <v>930</v>
      </c>
      <c r="EU538">
        <v>2021</v>
      </c>
      <c r="EV538" t="s">
        <v>252</v>
      </c>
      <c r="EW538">
        <v>5</v>
      </c>
      <c r="EX538">
        <v>46</v>
      </c>
      <c r="EY538">
        <v>27</v>
      </c>
      <c r="EZ538">
        <v>32</v>
      </c>
      <c r="FA538">
        <v>22</v>
      </c>
      <c r="FB538">
        <v>17750000</v>
      </c>
      <c r="FC538">
        <v>386000</v>
      </c>
      <c r="FD538">
        <v>12</v>
      </c>
      <c r="FE538">
        <v>10</v>
      </c>
      <c r="FF538">
        <v>5</v>
      </c>
      <c r="FG538" t="s">
        <v>240</v>
      </c>
      <c r="FH538">
        <v>2021</v>
      </c>
      <c r="FI538" t="s">
        <v>252</v>
      </c>
      <c r="FJ538">
        <v>1</v>
      </c>
      <c r="FK538">
        <v>51</v>
      </c>
      <c r="FL538">
        <v>24</v>
      </c>
      <c r="FM538">
        <v>56</v>
      </c>
      <c r="FN538">
        <v>25</v>
      </c>
      <c r="FO538">
        <v>4930000</v>
      </c>
      <c r="FP538">
        <v>93000</v>
      </c>
      <c r="FQ538">
        <v>15</v>
      </c>
      <c r="FR538">
        <v>6</v>
      </c>
      <c r="FS538">
        <v>3</v>
      </c>
      <c r="FT538" t="s">
        <v>540</v>
      </c>
      <c r="FU538">
        <v>93.772971840664042</v>
      </c>
      <c r="FV538">
        <v>347</v>
      </c>
      <c r="FW538">
        <v>177.1283</v>
      </c>
      <c r="FX538">
        <v>183.70424843862006</v>
      </c>
      <c r="FY538">
        <v>155.30000000000001</v>
      </c>
      <c r="FZ538">
        <v>176.3</v>
      </c>
      <c r="GA538">
        <v>170.1</v>
      </c>
      <c r="GB538">
        <v>0</v>
      </c>
      <c r="GC538">
        <v>330331.82076006808</v>
      </c>
      <c r="GD538">
        <v>16205614.344503229</v>
      </c>
      <c r="GE538">
        <v>4501052.3221634338</v>
      </c>
      <c r="GF538">
        <v>39639.818491208171</v>
      </c>
      <c r="GG538" t="s">
        <v>2630</v>
      </c>
      <c r="GH538" t="s">
        <v>2631</v>
      </c>
      <c r="GI538">
        <v>8</v>
      </c>
      <c r="GJ538">
        <v>93740</v>
      </c>
      <c r="GK538" t="s">
        <v>2632</v>
      </c>
      <c r="GO538">
        <v>1451</v>
      </c>
      <c r="GP538">
        <v>48.366666666666667</v>
      </c>
      <c r="GQ538">
        <v>682</v>
      </c>
      <c r="GR538">
        <v>6626</v>
      </c>
      <c r="GS538">
        <v>18.153424657534249</v>
      </c>
      <c r="GT538">
        <v>682</v>
      </c>
      <c r="GU538">
        <v>699</v>
      </c>
      <c r="GV538">
        <v>149</v>
      </c>
      <c r="GW538">
        <v>4.9666666666666668</v>
      </c>
      <c r="GX538">
        <v>21</v>
      </c>
      <c r="GY538">
        <v>2074</v>
      </c>
      <c r="GZ538">
        <v>5.7451523545706369</v>
      </c>
      <c r="HA538">
        <v>682</v>
      </c>
      <c r="HB538">
        <v>704</v>
      </c>
      <c r="HC538">
        <v>42262</v>
      </c>
      <c r="HD538">
        <v>15.440993788819879</v>
      </c>
      <c r="HE538">
        <v>35636</v>
      </c>
      <c r="HF538">
        <v>15.02360876897133</v>
      </c>
      <c r="HG538">
        <v>699</v>
      </c>
      <c r="HH538">
        <v>18232</v>
      </c>
      <c r="HI538">
        <v>6.7475943745373801</v>
      </c>
      <c r="HJ538">
        <v>16158</v>
      </c>
      <c r="HK538">
        <v>6.9021785561725757</v>
      </c>
      <c r="HL538">
        <v>704</v>
      </c>
      <c r="HM538" t="s">
        <v>2633</v>
      </c>
      <c r="HN538">
        <v>7</v>
      </c>
      <c r="HO538" t="s">
        <v>2634</v>
      </c>
      <c r="HP538">
        <v>7</v>
      </c>
      <c r="HQ538" t="s">
        <v>2634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</row>
    <row r="539" spans="1:237" x14ac:dyDescent="0.25">
      <c r="A539" t="s">
        <v>2650</v>
      </c>
      <c r="B539" t="s">
        <v>2651</v>
      </c>
      <c r="C539">
        <v>222052</v>
      </c>
      <c r="D539">
        <v>29</v>
      </c>
      <c r="E539" t="s">
        <v>260</v>
      </c>
      <c r="F539">
        <v>0</v>
      </c>
      <c r="G539">
        <v>0</v>
      </c>
      <c r="H539" t="s">
        <v>279</v>
      </c>
      <c r="I539">
        <v>0</v>
      </c>
      <c r="J539">
        <v>2022</v>
      </c>
      <c r="K539" t="s">
        <v>2347</v>
      </c>
      <c r="L539">
        <v>14554</v>
      </c>
      <c r="M539">
        <v>11855</v>
      </c>
      <c r="N539" t="s">
        <v>477</v>
      </c>
      <c r="O539" t="s">
        <v>3155</v>
      </c>
      <c r="P539" t="s">
        <v>240</v>
      </c>
      <c r="Q539" t="s">
        <v>377</v>
      </c>
      <c r="R539">
        <v>200000</v>
      </c>
      <c r="S539">
        <v>177</v>
      </c>
      <c r="T539" t="s">
        <v>281</v>
      </c>
      <c r="U539" t="s">
        <v>279</v>
      </c>
      <c r="V539" t="s">
        <v>242</v>
      </c>
      <c r="W539" t="s">
        <v>243</v>
      </c>
      <c r="X539" t="s">
        <v>621</v>
      </c>
      <c r="Y539">
        <v>0</v>
      </c>
      <c r="Z539">
        <v>29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2</v>
      </c>
      <c r="AI539">
        <v>0</v>
      </c>
      <c r="AJ539">
        <v>13</v>
      </c>
      <c r="AK539">
        <v>0</v>
      </c>
      <c r="AL539">
        <v>13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2170</v>
      </c>
      <c r="AU539">
        <v>0</v>
      </c>
      <c r="AV539">
        <v>0</v>
      </c>
      <c r="AW539">
        <v>0</v>
      </c>
      <c r="AX539">
        <v>0</v>
      </c>
      <c r="AY539" t="s">
        <v>324</v>
      </c>
      <c r="AZ539" t="s">
        <v>325</v>
      </c>
      <c r="BA539" t="s">
        <v>580</v>
      </c>
      <c r="CE539">
        <v>0</v>
      </c>
      <c r="CF539">
        <v>22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2</v>
      </c>
      <c r="CO539">
        <v>0</v>
      </c>
      <c r="CP539">
        <v>9</v>
      </c>
      <c r="CQ539">
        <v>0</v>
      </c>
      <c r="CR539">
        <v>6</v>
      </c>
      <c r="CS539">
        <v>0</v>
      </c>
      <c r="CT539">
        <v>1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1500</v>
      </c>
      <c r="DA539" t="s">
        <v>324</v>
      </c>
      <c r="DB539" t="s">
        <v>325</v>
      </c>
      <c r="DC539" t="s">
        <v>305</v>
      </c>
      <c r="DD539">
        <v>0</v>
      </c>
      <c r="DE539">
        <v>0</v>
      </c>
      <c r="DF539">
        <v>0</v>
      </c>
      <c r="DG539">
        <v>0</v>
      </c>
      <c r="DI539" t="s">
        <v>239</v>
      </c>
      <c r="DJ539">
        <v>12301</v>
      </c>
      <c r="DL539" s="2">
        <v>44927</v>
      </c>
      <c r="DM539" s="2">
        <v>44926</v>
      </c>
      <c r="DN539" s="5">
        <f t="shared" si="8"/>
        <v>-1</v>
      </c>
      <c r="DO539" t="s">
        <v>5642</v>
      </c>
      <c r="DP539" t="s">
        <v>5643</v>
      </c>
      <c r="DQ539">
        <v>3</v>
      </c>
      <c r="DR539">
        <v>3</v>
      </c>
      <c r="DS539">
        <v>0</v>
      </c>
      <c r="DT539">
        <v>0</v>
      </c>
      <c r="DU539">
        <v>2021</v>
      </c>
      <c r="DV539" t="s">
        <v>252</v>
      </c>
      <c r="DW539">
        <v>28</v>
      </c>
      <c r="DX539">
        <v>16</v>
      </c>
      <c r="DY539">
        <v>27</v>
      </c>
      <c r="DZ539">
        <v>16</v>
      </c>
      <c r="EA539">
        <v>48</v>
      </c>
      <c r="EB539">
        <v>15430000</v>
      </c>
      <c r="EC539">
        <v>351000</v>
      </c>
      <c r="ED539">
        <v>4</v>
      </c>
      <c r="EE539">
        <v>4</v>
      </c>
      <c r="EF539">
        <v>19</v>
      </c>
      <c r="EG539" t="s">
        <v>240</v>
      </c>
      <c r="EU539">
        <v>2021</v>
      </c>
      <c r="EV539" t="s">
        <v>252</v>
      </c>
      <c r="EW539">
        <v>5</v>
      </c>
      <c r="EX539">
        <v>46</v>
      </c>
      <c r="EY539">
        <v>27</v>
      </c>
      <c r="EZ539">
        <v>32</v>
      </c>
      <c r="FA539">
        <v>22</v>
      </c>
      <c r="FB539">
        <v>17750000</v>
      </c>
      <c r="FC539">
        <v>386000</v>
      </c>
      <c r="FD539">
        <v>12</v>
      </c>
      <c r="FE539">
        <v>10</v>
      </c>
      <c r="FF539">
        <v>5</v>
      </c>
      <c r="FG539" t="s">
        <v>240</v>
      </c>
      <c r="FH539">
        <v>2021</v>
      </c>
      <c r="FI539" t="s">
        <v>252</v>
      </c>
      <c r="FJ539">
        <v>4</v>
      </c>
      <c r="FK539">
        <v>55</v>
      </c>
      <c r="FL539">
        <v>44</v>
      </c>
      <c r="FM539">
        <v>53</v>
      </c>
      <c r="FN539">
        <v>56</v>
      </c>
      <c r="FO539">
        <v>7400000</v>
      </c>
      <c r="FP539">
        <v>185000</v>
      </c>
      <c r="FQ539">
        <v>15</v>
      </c>
      <c r="FR539">
        <v>10</v>
      </c>
      <c r="FS539">
        <v>19</v>
      </c>
      <c r="FT539" t="s">
        <v>377</v>
      </c>
      <c r="FU539">
        <v>93.772971840664042</v>
      </c>
      <c r="FV539">
        <v>347</v>
      </c>
      <c r="FW539">
        <v>177.1283</v>
      </c>
      <c r="FX539">
        <v>183.70424843862006</v>
      </c>
      <c r="FY539">
        <v>155.30000000000001</v>
      </c>
      <c r="FZ539">
        <v>176.3</v>
      </c>
      <c r="GA539">
        <v>170.1</v>
      </c>
      <c r="GB539">
        <v>0</v>
      </c>
      <c r="GC539">
        <v>176176.97107203631</v>
      </c>
      <c r="GD539">
        <v>16205614.344503229</v>
      </c>
      <c r="GE539">
        <v>6756143.445032334</v>
      </c>
      <c r="GF539">
        <v>39639.818491208171</v>
      </c>
      <c r="GG539" t="s">
        <v>2655</v>
      </c>
      <c r="GH539" t="s">
        <v>2656</v>
      </c>
      <c r="GI539">
        <v>8</v>
      </c>
      <c r="GK539" t="s">
        <v>2657</v>
      </c>
      <c r="GO539">
        <v>735</v>
      </c>
      <c r="GP539">
        <v>24.5</v>
      </c>
      <c r="GQ539">
        <v>375</v>
      </c>
      <c r="GR539">
        <v>6558</v>
      </c>
      <c r="GS539">
        <v>17.967123287671232</v>
      </c>
      <c r="GT539">
        <v>481</v>
      </c>
      <c r="GU539">
        <v>1015</v>
      </c>
      <c r="GV539">
        <v>120</v>
      </c>
      <c r="GW539">
        <v>4</v>
      </c>
      <c r="GX539">
        <v>19</v>
      </c>
      <c r="GY539">
        <v>1243</v>
      </c>
      <c r="GZ539">
        <v>3.4337016574585641</v>
      </c>
      <c r="HA539">
        <v>19</v>
      </c>
      <c r="HB539">
        <v>179</v>
      </c>
      <c r="HC539">
        <v>79182</v>
      </c>
      <c r="HD539">
        <v>28.8985401459854</v>
      </c>
      <c r="HE539">
        <v>72624</v>
      </c>
      <c r="HF539">
        <v>30.578526315789471</v>
      </c>
      <c r="HG539">
        <v>1015</v>
      </c>
      <c r="HH539">
        <v>22618</v>
      </c>
      <c r="HI539">
        <v>8.2849816849816857</v>
      </c>
      <c r="HJ539">
        <v>21375</v>
      </c>
      <c r="HK539">
        <v>9.0266047297297298</v>
      </c>
      <c r="HL539">
        <v>179</v>
      </c>
      <c r="HM539" t="s">
        <v>2658</v>
      </c>
      <c r="HN539">
        <v>7</v>
      </c>
      <c r="HO539" t="s">
        <v>2659</v>
      </c>
      <c r="HP539">
        <v>7</v>
      </c>
      <c r="HQ539" t="s">
        <v>2659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</row>
    <row r="540" spans="1:237" x14ac:dyDescent="0.25">
      <c r="A540" t="s">
        <v>5644</v>
      </c>
      <c r="B540" t="s">
        <v>5645</v>
      </c>
      <c r="C540">
        <v>76886</v>
      </c>
      <c r="D540">
        <v>33</v>
      </c>
      <c r="E540" t="s">
        <v>1437</v>
      </c>
      <c r="F540">
        <v>0</v>
      </c>
      <c r="G540">
        <v>1</v>
      </c>
      <c r="H540" t="s">
        <v>429</v>
      </c>
      <c r="I540">
        <v>745000</v>
      </c>
      <c r="J540">
        <v>2022</v>
      </c>
      <c r="K540" t="s">
        <v>2347</v>
      </c>
      <c r="L540">
        <v>1106</v>
      </c>
      <c r="M540">
        <v>830</v>
      </c>
      <c r="N540" t="s">
        <v>1105</v>
      </c>
      <c r="O540" t="s">
        <v>590</v>
      </c>
      <c r="P540" t="s">
        <v>240</v>
      </c>
      <c r="Q540" t="s">
        <v>240</v>
      </c>
      <c r="R540">
        <v>1300000</v>
      </c>
      <c r="S540">
        <v>177</v>
      </c>
      <c r="T540" t="s">
        <v>281</v>
      </c>
      <c r="U540" t="s">
        <v>429</v>
      </c>
      <c r="V540" t="s">
        <v>478</v>
      </c>
      <c r="W540" t="s">
        <v>407</v>
      </c>
      <c r="X540" t="s">
        <v>320</v>
      </c>
      <c r="Y540">
        <v>0</v>
      </c>
      <c r="Z540">
        <v>37</v>
      </c>
      <c r="AA540">
        <v>0</v>
      </c>
      <c r="AB540">
        <v>6</v>
      </c>
      <c r="AC540">
        <v>0</v>
      </c>
      <c r="AD540">
        <v>7</v>
      </c>
      <c r="AE540">
        <v>0</v>
      </c>
      <c r="AF540">
        <v>0</v>
      </c>
      <c r="AG540">
        <v>0</v>
      </c>
      <c r="AH540">
        <v>6</v>
      </c>
      <c r="AI540">
        <v>0</v>
      </c>
      <c r="AJ540">
        <v>13</v>
      </c>
      <c r="AK540">
        <v>0</v>
      </c>
      <c r="AL540">
        <v>7</v>
      </c>
      <c r="AM540">
        <v>0</v>
      </c>
      <c r="AN540">
        <v>1</v>
      </c>
      <c r="AO540">
        <v>0</v>
      </c>
      <c r="AP540">
        <v>0</v>
      </c>
      <c r="AQ540">
        <v>0</v>
      </c>
      <c r="AR540">
        <v>2</v>
      </c>
      <c r="AS540">
        <v>0</v>
      </c>
      <c r="AT540">
        <v>2764</v>
      </c>
      <c r="AU540">
        <v>0</v>
      </c>
      <c r="AV540">
        <v>0</v>
      </c>
      <c r="AW540">
        <v>0</v>
      </c>
      <c r="AX540">
        <v>0</v>
      </c>
      <c r="AY540" t="s">
        <v>1109</v>
      </c>
      <c r="AZ540" t="s">
        <v>1110</v>
      </c>
      <c r="BA540" t="s">
        <v>580</v>
      </c>
      <c r="CE540">
        <v>0</v>
      </c>
      <c r="CF540">
        <v>21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10</v>
      </c>
      <c r="CO540">
        <v>0</v>
      </c>
      <c r="CP540">
        <v>7</v>
      </c>
      <c r="CQ540">
        <v>0</v>
      </c>
      <c r="CR540">
        <v>3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1070</v>
      </c>
      <c r="DA540" t="s">
        <v>1698</v>
      </c>
      <c r="DB540" t="s">
        <v>1699</v>
      </c>
      <c r="DC540" t="s">
        <v>5646</v>
      </c>
      <c r="DD540">
        <v>0</v>
      </c>
      <c r="DE540">
        <v>0</v>
      </c>
      <c r="DF540">
        <v>0</v>
      </c>
      <c r="DG540">
        <v>0</v>
      </c>
      <c r="DI540" t="s">
        <v>1105</v>
      </c>
      <c r="DJ540">
        <v>1106</v>
      </c>
      <c r="DL540" s="2">
        <v>44949</v>
      </c>
      <c r="DM540" s="2">
        <v>45291</v>
      </c>
      <c r="DN540" s="5">
        <f t="shared" si="8"/>
        <v>342</v>
      </c>
      <c r="DO540" t="s">
        <v>5647</v>
      </c>
      <c r="DQ540">
        <v>3</v>
      </c>
      <c r="DR540">
        <v>5</v>
      </c>
      <c r="DS540">
        <v>2</v>
      </c>
      <c r="DT540">
        <v>1</v>
      </c>
      <c r="DU540">
        <v>2021</v>
      </c>
      <c r="DV540" t="s">
        <v>252</v>
      </c>
      <c r="DW540">
        <v>9</v>
      </c>
      <c r="DX540">
        <v>41</v>
      </c>
      <c r="DY540">
        <v>27</v>
      </c>
      <c r="DZ540">
        <v>26</v>
      </c>
      <c r="EA540">
        <v>18</v>
      </c>
      <c r="EB540">
        <v>16000000</v>
      </c>
      <c r="EC540">
        <v>327000</v>
      </c>
      <c r="ED540">
        <v>11</v>
      </c>
      <c r="EE540">
        <v>8</v>
      </c>
      <c r="EF540">
        <v>8</v>
      </c>
      <c r="EG540" t="s">
        <v>240</v>
      </c>
      <c r="EU540">
        <v>2021</v>
      </c>
      <c r="EV540" t="s">
        <v>252</v>
      </c>
      <c r="EW540">
        <v>9</v>
      </c>
      <c r="EX540">
        <v>41</v>
      </c>
      <c r="EY540">
        <v>27</v>
      </c>
      <c r="EZ540">
        <v>26</v>
      </c>
      <c r="FA540">
        <v>18</v>
      </c>
      <c r="FB540">
        <v>16000000</v>
      </c>
      <c r="FC540">
        <v>327000</v>
      </c>
      <c r="FD540">
        <v>11</v>
      </c>
      <c r="FE540">
        <v>8</v>
      </c>
      <c r="FF540">
        <v>8</v>
      </c>
      <c r="FG540" t="s">
        <v>240</v>
      </c>
      <c r="FH540">
        <v>2021</v>
      </c>
      <c r="FI540" t="s">
        <v>252</v>
      </c>
      <c r="FJ540">
        <v>24</v>
      </c>
      <c r="FK540">
        <v>30</v>
      </c>
      <c r="FL540">
        <v>27</v>
      </c>
      <c r="FM540">
        <v>23</v>
      </c>
      <c r="FN540">
        <v>29</v>
      </c>
      <c r="FO540">
        <v>25330000</v>
      </c>
      <c r="FP540">
        <v>517000</v>
      </c>
      <c r="FQ540">
        <v>7</v>
      </c>
      <c r="FR540">
        <v>9</v>
      </c>
      <c r="FS540">
        <v>11</v>
      </c>
      <c r="FT540" t="s">
        <v>240</v>
      </c>
      <c r="FU540">
        <v>95.384639502081498</v>
      </c>
      <c r="FV540">
        <v>375</v>
      </c>
      <c r="FW540">
        <v>184.3733</v>
      </c>
      <c r="FX540">
        <v>194.00444540115387</v>
      </c>
      <c r="FY540">
        <v>155.30000000000001</v>
      </c>
      <c r="FZ540">
        <v>176.3</v>
      </c>
      <c r="GA540">
        <v>170.1</v>
      </c>
      <c r="GB540">
        <v>656259.21724333521</v>
      </c>
      <c r="GC540">
        <v>1145150.311968236</v>
      </c>
      <c r="GD540">
        <v>14607877.71898883</v>
      </c>
      <c r="GE540">
        <v>23126096.41387419</v>
      </c>
      <c r="GF540">
        <v>39639.818491208171</v>
      </c>
      <c r="GG540" t="s">
        <v>5648</v>
      </c>
      <c r="GH540" t="s">
        <v>5649</v>
      </c>
      <c r="GI540">
        <v>10</v>
      </c>
      <c r="GJ540">
        <v>74407</v>
      </c>
      <c r="GK540" t="s">
        <v>5650</v>
      </c>
      <c r="GO540">
        <v>7908</v>
      </c>
      <c r="GP540">
        <v>263.60000000000002</v>
      </c>
      <c r="GQ540">
        <v>1324</v>
      </c>
      <c r="GR540">
        <v>75488</v>
      </c>
      <c r="GS540">
        <v>206.81643835616441</v>
      </c>
      <c r="GT540">
        <v>3313</v>
      </c>
      <c r="GU540">
        <v>3594</v>
      </c>
      <c r="GV540">
        <v>406</v>
      </c>
      <c r="GW540">
        <v>13.53333333333333</v>
      </c>
      <c r="GX540">
        <v>63</v>
      </c>
      <c r="GY540">
        <v>4011</v>
      </c>
      <c r="GZ540">
        <v>10.989041095890411</v>
      </c>
      <c r="HA540">
        <v>143</v>
      </c>
      <c r="HB540">
        <v>274</v>
      </c>
      <c r="HC540">
        <v>262494</v>
      </c>
      <c r="HD540">
        <v>95.00325732899023</v>
      </c>
      <c r="HE540">
        <v>187006</v>
      </c>
      <c r="HF540">
        <v>77.984153461217687</v>
      </c>
      <c r="HG540">
        <v>3594</v>
      </c>
      <c r="HH540">
        <v>24910</v>
      </c>
      <c r="HI540">
        <v>9.0220934444042022</v>
      </c>
      <c r="HJ540">
        <v>20899</v>
      </c>
      <c r="HK540">
        <v>8.7224540901502507</v>
      </c>
      <c r="HL540">
        <v>274</v>
      </c>
      <c r="HM540" t="s">
        <v>5651</v>
      </c>
      <c r="HN540">
        <v>8</v>
      </c>
      <c r="HO540" t="s">
        <v>5652</v>
      </c>
      <c r="HP540">
        <v>8</v>
      </c>
      <c r="HQ540" t="s">
        <v>5652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1</v>
      </c>
      <c r="IB540">
        <v>0</v>
      </c>
      <c r="IC540">
        <v>45</v>
      </c>
    </row>
    <row r="541" spans="1:237" x14ac:dyDescent="0.25">
      <c r="A541" t="s">
        <v>5653</v>
      </c>
      <c r="B541" t="s">
        <v>5654</v>
      </c>
      <c r="C541">
        <v>535033</v>
      </c>
      <c r="D541">
        <v>25</v>
      </c>
      <c r="E541" t="s">
        <v>260</v>
      </c>
      <c r="F541">
        <v>0</v>
      </c>
      <c r="G541">
        <v>0</v>
      </c>
      <c r="H541" t="s">
        <v>236</v>
      </c>
      <c r="I541">
        <v>569000</v>
      </c>
      <c r="J541">
        <v>2022</v>
      </c>
      <c r="K541" t="s">
        <v>2347</v>
      </c>
      <c r="L541">
        <v>3938</v>
      </c>
      <c r="M541">
        <v>830</v>
      </c>
      <c r="N541" t="s">
        <v>620</v>
      </c>
      <c r="O541" t="s">
        <v>590</v>
      </c>
      <c r="P541" t="s">
        <v>240</v>
      </c>
      <c r="Q541" t="s">
        <v>240</v>
      </c>
      <c r="R541">
        <v>1200000</v>
      </c>
      <c r="S541">
        <v>184</v>
      </c>
      <c r="T541" t="s">
        <v>241</v>
      </c>
      <c r="U541" t="s">
        <v>236</v>
      </c>
      <c r="V541" t="s">
        <v>242</v>
      </c>
      <c r="W541" t="s">
        <v>243</v>
      </c>
      <c r="X541" t="s">
        <v>1082</v>
      </c>
      <c r="Y541">
        <v>0</v>
      </c>
      <c r="Z541">
        <v>23</v>
      </c>
      <c r="AA541">
        <v>0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1</v>
      </c>
      <c r="AK541">
        <v>0</v>
      </c>
      <c r="AL541">
        <v>5</v>
      </c>
      <c r="AM541">
        <v>0</v>
      </c>
      <c r="AN541">
        <v>1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1975</v>
      </c>
      <c r="AU541">
        <v>0</v>
      </c>
      <c r="AV541">
        <v>0</v>
      </c>
      <c r="AW541">
        <v>0</v>
      </c>
      <c r="AX541">
        <v>0</v>
      </c>
      <c r="AY541" t="s">
        <v>287</v>
      </c>
      <c r="AZ541" t="s">
        <v>288</v>
      </c>
      <c r="BA541" t="s">
        <v>580</v>
      </c>
      <c r="CE541">
        <v>0</v>
      </c>
      <c r="CF541">
        <v>27</v>
      </c>
      <c r="CG541">
        <v>0</v>
      </c>
      <c r="CH541">
        <v>1</v>
      </c>
      <c r="CI541">
        <v>0</v>
      </c>
      <c r="CJ541">
        <v>1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4</v>
      </c>
      <c r="CQ541">
        <v>0</v>
      </c>
      <c r="CR541">
        <v>9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2315</v>
      </c>
      <c r="DA541" t="s">
        <v>5655</v>
      </c>
      <c r="DB541" t="s">
        <v>5656</v>
      </c>
      <c r="DC541" t="s">
        <v>5657</v>
      </c>
      <c r="DD541">
        <v>0</v>
      </c>
      <c r="DE541">
        <v>0</v>
      </c>
      <c r="DF541">
        <v>0</v>
      </c>
      <c r="DG541">
        <v>0</v>
      </c>
      <c r="DI541" t="s">
        <v>280</v>
      </c>
      <c r="DJ541">
        <v>31284</v>
      </c>
      <c r="DL541" s="2">
        <v>44927</v>
      </c>
      <c r="DM541" s="2">
        <v>45291</v>
      </c>
      <c r="DN541" s="5">
        <f t="shared" si="8"/>
        <v>364</v>
      </c>
      <c r="DO541" t="s">
        <v>5658</v>
      </c>
      <c r="DQ541">
        <v>3</v>
      </c>
      <c r="DR541">
        <v>5</v>
      </c>
      <c r="DS541">
        <v>2</v>
      </c>
      <c r="DT541">
        <v>1</v>
      </c>
      <c r="DU541">
        <v>2021</v>
      </c>
      <c r="DV541" t="s">
        <v>252</v>
      </c>
      <c r="DW541">
        <v>16</v>
      </c>
      <c r="DX541">
        <v>34</v>
      </c>
      <c r="DY541">
        <v>27</v>
      </c>
      <c r="DZ541">
        <v>34</v>
      </c>
      <c r="EA541">
        <v>37</v>
      </c>
      <c r="EB541">
        <v>14850000</v>
      </c>
      <c r="EC541">
        <v>362000</v>
      </c>
      <c r="ED541">
        <v>10</v>
      </c>
      <c r="EE541">
        <v>4</v>
      </c>
      <c r="EF541">
        <v>13</v>
      </c>
      <c r="EG541" t="s">
        <v>240</v>
      </c>
      <c r="EU541">
        <v>2021</v>
      </c>
      <c r="EV541" t="s">
        <v>252</v>
      </c>
      <c r="EW541">
        <v>13</v>
      </c>
      <c r="EX541">
        <v>35</v>
      </c>
      <c r="EY541">
        <v>27</v>
      </c>
      <c r="EZ541">
        <v>28</v>
      </c>
      <c r="FA541">
        <v>26</v>
      </c>
      <c r="FB541">
        <v>37680000</v>
      </c>
      <c r="FC541">
        <v>856000</v>
      </c>
      <c r="FD541">
        <v>9</v>
      </c>
      <c r="FE541">
        <v>8</v>
      </c>
      <c r="FF541">
        <v>10</v>
      </c>
      <c r="FG541" t="s">
        <v>240</v>
      </c>
      <c r="FH541">
        <v>2021</v>
      </c>
      <c r="FI541" t="s">
        <v>252</v>
      </c>
      <c r="FJ541">
        <v>24</v>
      </c>
      <c r="FK541">
        <v>30</v>
      </c>
      <c r="FL541">
        <v>27</v>
      </c>
      <c r="FM541">
        <v>23</v>
      </c>
      <c r="FN541">
        <v>29</v>
      </c>
      <c r="FO541">
        <v>25330000</v>
      </c>
      <c r="FP541">
        <v>517000</v>
      </c>
      <c r="FQ541">
        <v>7</v>
      </c>
      <c r="FR541">
        <v>9</v>
      </c>
      <c r="FS541">
        <v>11</v>
      </c>
      <c r="FT541" t="s">
        <v>240</v>
      </c>
      <c r="FU541">
        <v>93.772971840664042</v>
      </c>
      <c r="FV541">
        <v>347</v>
      </c>
      <c r="FW541">
        <v>177.1283</v>
      </c>
      <c r="FX541">
        <v>183.70424843862006</v>
      </c>
      <c r="FY541">
        <v>155.30000000000001</v>
      </c>
      <c r="FZ541">
        <v>176.3</v>
      </c>
      <c r="GA541">
        <v>170.1</v>
      </c>
      <c r="GB541">
        <v>501223.48269994318</v>
      </c>
      <c r="GC541">
        <v>1057061.8264322181</v>
      </c>
      <c r="GD541">
        <v>34401552.028218687</v>
      </c>
      <c r="GE541">
        <v>23126096.41387419</v>
      </c>
      <c r="GF541">
        <v>39639.818491208171</v>
      </c>
      <c r="GG541" t="s">
        <v>5659</v>
      </c>
      <c r="GH541" t="s">
        <v>5660</v>
      </c>
      <c r="GI541">
        <v>6</v>
      </c>
      <c r="GJ541">
        <v>112803</v>
      </c>
      <c r="GK541" t="s">
        <v>5661</v>
      </c>
      <c r="GO541">
        <v>136</v>
      </c>
      <c r="GP541">
        <v>4.6896551724137927</v>
      </c>
      <c r="GQ541">
        <v>15</v>
      </c>
      <c r="GR541">
        <v>5680</v>
      </c>
      <c r="GS541">
        <v>15.6043956043956</v>
      </c>
      <c r="GT541">
        <v>304</v>
      </c>
      <c r="GU541">
        <v>446</v>
      </c>
      <c r="GV541">
        <v>66</v>
      </c>
      <c r="GW541">
        <v>2.3571428571428572</v>
      </c>
      <c r="GX541">
        <v>8</v>
      </c>
      <c r="GY541">
        <v>683</v>
      </c>
      <c r="GZ541">
        <v>2.0207100591715981</v>
      </c>
      <c r="HA541">
        <v>12</v>
      </c>
      <c r="HB541">
        <v>14</v>
      </c>
      <c r="HC541">
        <v>13607</v>
      </c>
      <c r="HD541">
        <v>7.288162828066417</v>
      </c>
      <c r="HE541">
        <v>7927</v>
      </c>
      <c r="HF541">
        <v>5.2741184298070527</v>
      </c>
      <c r="HG541">
        <v>446</v>
      </c>
      <c r="HH541">
        <v>1501</v>
      </c>
      <c r="HI541">
        <v>1.282905982905983</v>
      </c>
      <c r="HJ541">
        <v>818</v>
      </c>
      <c r="HK541">
        <v>0.98317307692307687</v>
      </c>
      <c r="HL541">
        <v>14</v>
      </c>
      <c r="HM541" t="s">
        <v>5662</v>
      </c>
      <c r="HN541">
        <v>6</v>
      </c>
      <c r="HO541" t="s">
        <v>5011</v>
      </c>
      <c r="HP541">
        <v>5</v>
      </c>
      <c r="HQ541" t="s">
        <v>472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</row>
    <row r="542" spans="1:237" x14ac:dyDescent="0.25">
      <c r="A542" t="s">
        <v>5663</v>
      </c>
      <c r="B542" t="s">
        <v>5664</v>
      </c>
      <c r="C542">
        <v>866061</v>
      </c>
      <c r="D542">
        <v>21</v>
      </c>
      <c r="E542" t="s">
        <v>260</v>
      </c>
      <c r="F542">
        <v>0</v>
      </c>
      <c r="G542">
        <v>0</v>
      </c>
      <c r="H542" t="s">
        <v>337</v>
      </c>
      <c r="I542">
        <v>550000</v>
      </c>
      <c r="J542">
        <v>2022</v>
      </c>
      <c r="K542" t="s">
        <v>2347</v>
      </c>
      <c r="L542">
        <v>8057</v>
      </c>
      <c r="M542">
        <v>830</v>
      </c>
      <c r="N542" t="s">
        <v>589</v>
      </c>
      <c r="O542" t="s">
        <v>590</v>
      </c>
      <c r="P542" t="s">
        <v>240</v>
      </c>
      <c r="Q542" t="s">
        <v>240</v>
      </c>
      <c r="R542">
        <v>325000</v>
      </c>
      <c r="S542">
        <v>176</v>
      </c>
      <c r="T542" t="s">
        <v>263</v>
      </c>
      <c r="U542" t="s">
        <v>337</v>
      </c>
      <c r="V542" t="s">
        <v>406</v>
      </c>
      <c r="W542" t="s">
        <v>243</v>
      </c>
      <c r="X542" t="s">
        <v>621</v>
      </c>
      <c r="Y542">
        <v>0</v>
      </c>
      <c r="Z542">
        <v>11</v>
      </c>
      <c r="AA542">
        <v>0</v>
      </c>
      <c r="AB542">
        <v>1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8</v>
      </c>
      <c r="AI542">
        <v>0</v>
      </c>
      <c r="AJ542">
        <v>3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398</v>
      </c>
      <c r="AU542">
        <v>0</v>
      </c>
      <c r="AV542">
        <v>0</v>
      </c>
      <c r="AW542">
        <v>0</v>
      </c>
      <c r="AX542">
        <v>0</v>
      </c>
      <c r="AY542" t="s">
        <v>592</v>
      </c>
      <c r="AZ542" t="s">
        <v>593</v>
      </c>
      <c r="BA542" t="s">
        <v>268</v>
      </c>
      <c r="CE542">
        <v>0</v>
      </c>
      <c r="CF542">
        <v>1</v>
      </c>
      <c r="CG542">
        <v>0</v>
      </c>
      <c r="CH542">
        <v>1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90</v>
      </c>
      <c r="DA542" t="s">
        <v>690</v>
      </c>
      <c r="DB542" t="s">
        <v>691</v>
      </c>
      <c r="DC542" t="s">
        <v>5665</v>
      </c>
      <c r="DD542">
        <v>0</v>
      </c>
      <c r="DE542">
        <v>0</v>
      </c>
      <c r="DF542">
        <v>0</v>
      </c>
      <c r="DG542">
        <v>0</v>
      </c>
      <c r="DI542" t="s">
        <v>589</v>
      </c>
      <c r="DJ542">
        <v>8057</v>
      </c>
      <c r="DL542" s="2">
        <v>44959</v>
      </c>
      <c r="DM542" s="2">
        <v>45657</v>
      </c>
      <c r="DN542" s="5">
        <f t="shared" si="8"/>
        <v>698</v>
      </c>
      <c r="DO542" t="s">
        <v>5666</v>
      </c>
      <c r="DQ542">
        <v>3</v>
      </c>
      <c r="DR542">
        <v>7</v>
      </c>
      <c r="DS542">
        <v>4</v>
      </c>
      <c r="DT542">
        <v>1</v>
      </c>
      <c r="DU542">
        <v>2021</v>
      </c>
      <c r="DV542" t="s">
        <v>273</v>
      </c>
      <c r="DW542">
        <v>18</v>
      </c>
      <c r="DX542">
        <v>46</v>
      </c>
      <c r="DY542">
        <v>36</v>
      </c>
      <c r="DZ542">
        <v>33</v>
      </c>
      <c r="EA542">
        <v>32</v>
      </c>
      <c r="EB542">
        <v>4500000</v>
      </c>
      <c r="EC542">
        <v>82000</v>
      </c>
      <c r="ED542">
        <v>11</v>
      </c>
      <c r="EE542">
        <v>13</v>
      </c>
      <c r="EF542">
        <v>12</v>
      </c>
      <c r="EG542" t="s">
        <v>240</v>
      </c>
      <c r="EU542">
        <v>2021</v>
      </c>
      <c r="EV542" t="s">
        <v>273</v>
      </c>
      <c r="EW542">
        <v>18</v>
      </c>
      <c r="EX542">
        <v>46</v>
      </c>
      <c r="EY542">
        <v>36</v>
      </c>
      <c r="EZ542">
        <v>33</v>
      </c>
      <c r="FA542">
        <v>32</v>
      </c>
      <c r="FB542">
        <v>4500000</v>
      </c>
      <c r="FC542">
        <v>82000</v>
      </c>
      <c r="FD542">
        <v>11</v>
      </c>
      <c r="FE542">
        <v>13</v>
      </c>
      <c r="FF542">
        <v>12</v>
      </c>
      <c r="FG542" t="s">
        <v>240</v>
      </c>
      <c r="FH542">
        <v>2021</v>
      </c>
      <c r="FI542" t="s">
        <v>252</v>
      </c>
      <c r="FJ542">
        <v>24</v>
      </c>
      <c r="FK542">
        <v>30</v>
      </c>
      <c r="FL542">
        <v>27</v>
      </c>
      <c r="FM542">
        <v>23</v>
      </c>
      <c r="FN542">
        <v>29</v>
      </c>
      <c r="FO542">
        <v>25330000</v>
      </c>
      <c r="FP542">
        <v>517000</v>
      </c>
      <c r="FQ542">
        <v>7</v>
      </c>
      <c r="FR542">
        <v>9</v>
      </c>
      <c r="FS542">
        <v>11</v>
      </c>
      <c r="FT542" t="s">
        <v>240</v>
      </c>
      <c r="FU542">
        <v>96.781810767494719</v>
      </c>
      <c r="FV542">
        <v>378</v>
      </c>
      <c r="FW542">
        <v>187.61330000000001</v>
      </c>
      <c r="FX542">
        <v>194.9943019504108</v>
      </c>
      <c r="FY542">
        <v>155.30000000000001</v>
      </c>
      <c r="FZ542">
        <v>177.8</v>
      </c>
      <c r="GA542">
        <v>170.1</v>
      </c>
      <c r="GB542">
        <v>480399.32508436439</v>
      </c>
      <c r="GC542">
        <v>283872.32845894259</v>
      </c>
      <c r="GD542">
        <v>4108465.6084656091</v>
      </c>
      <c r="GE542">
        <v>23126096.41387419</v>
      </c>
      <c r="GF542">
        <v>39305.399325084371</v>
      </c>
      <c r="GG542" t="s">
        <v>5667</v>
      </c>
      <c r="GI542">
        <v>3</v>
      </c>
      <c r="GJ542">
        <v>133146</v>
      </c>
      <c r="HM542" t="s">
        <v>5668</v>
      </c>
      <c r="HN542">
        <v>0</v>
      </c>
      <c r="HO542" t="s">
        <v>342</v>
      </c>
      <c r="HP542">
        <v>0</v>
      </c>
      <c r="HQ542" t="s">
        <v>342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</row>
    <row r="543" spans="1:237" x14ac:dyDescent="0.25">
      <c r="A543" t="s">
        <v>5669</v>
      </c>
      <c r="B543" t="s">
        <v>5670</v>
      </c>
      <c r="C543">
        <v>362364</v>
      </c>
      <c r="D543">
        <v>27</v>
      </c>
      <c r="E543" t="s">
        <v>260</v>
      </c>
      <c r="F543">
        <v>0</v>
      </c>
      <c r="G543">
        <v>0</v>
      </c>
      <c r="H543" t="s">
        <v>279</v>
      </c>
      <c r="I543">
        <v>0</v>
      </c>
      <c r="J543">
        <v>2022</v>
      </c>
      <c r="K543" t="s">
        <v>2347</v>
      </c>
      <c r="L543">
        <v>218</v>
      </c>
      <c r="M543">
        <v>830</v>
      </c>
      <c r="N543" t="s">
        <v>2348</v>
      </c>
      <c r="O543" t="s">
        <v>590</v>
      </c>
      <c r="P543" t="s">
        <v>428</v>
      </c>
      <c r="Q543" t="s">
        <v>240</v>
      </c>
      <c r="R543">
        <v>2000000</v>
      </c>
      <c r="S543">
        <v>170</v>
      </c>
      <c r="T543" t="s">
        <v>281</v>
      </c>
      <c r="U543" t="s">
        <v>279</v>
      </c>
      <c r="V543" t="s">
        <v>282</v>
      </c>
      <c r="W543" t="s">
        <v>243</v>
      </c>
      <c r="X543" t="s">
        <v>621</v>
      </c>
      <c r="Y543">
        <v>0</v>
      </c>
      <c r="Z543">
        <v>29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3</v>
      </c>
      <c r="AI543">
        <v>0</v>
      </c>
      <c r="AJ543">
        <v>3</v>
      </c>
      <c r="AK543">
        <v>0</v>
      </c>
      <c r="AL543">
        <v>13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2360</v>
      </c>
      <c r="AU543">
        <v>0</v>
      </c>
      <c r="AV543">
        <v>0</v>
      </c>
      <c r="AW543">
        <v>0</v>
      </c>
      <c r="AX543">
        <v>0</v>
      </c>
      <c r="AY543" t="s">
        <v>2349</v>
      </c>
      <c r="AZ543" t="s">
        <v>2350</v>
      </c>
      <c r="BA543" t="s">
        <v>4711</v>
      </c>
      <c r="CE543">
        <v>0</v>
      </c>
      <c r="CF543">
        <v>19</v>
      </c>
      <c r="CG543">
        <v>0</v>
      </c>
      <c r="CH543">
        <v>1</v>
      </c>
      <c r="CI543">
        <v>0</v>
      </c>
      <c r="CJ543">
        <v>1</v>
      </c>
      <c r="CK543">
        <v>0</v>
      </c>
      <c r="CL543">
        <v>0</v>
      </c>
      <c r="CM543">
        <v>0</v>
      </c>
      <c r="CN543">
        <v>7</v>
      </c>
      <c r="CO543">
        <v>0</v>
      </c>
      <c r="CP543">
        <v>6</v>
      </c>
      <c r="CQ543">
        <v>0</v>
      </c>
      <c r="CR543">
        <v>4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1164</v>
      </c>
      <c r="DA543" t="s">
        <v>5671</v>
      </c>
      <c r="DB543" t="s">
        <v>5672</v>
      </c>
      <c r="DC543" t="s">
        <v>5673</v>
      </c>
      <c r="DD543">
        <v>0</v>
      </c>
      <c r="DE543">
        <v>0</v>
      </c>
      <c r="DF543">
        <v>0</v>
      </c>
      <c r="DG543">
        <v>0</v>
      </c>
      <c r="DI543" t="s">
        <v>2348</v>
      </c>
      <c r="DJ543">
        <v>218</v>
      </c>
      <c r="DL543" s="2">
        <v>44929</v>
      </c>
      <c r="DM543" s="2">
        <v>44926</v>
      </c>
      <c r="DN543" s="5">
        <f t="shared" si="8"/>
        <v>-3</v>
      </c>
      <c r="DO543" t="s">
        <v>5674</v>
      </c>
      <c r="DP543" t="s">
        <v>5675</v>
      </c>
      <c r="DQ543">
        <v>3</v>
      </c>
      <c r="DR543">
        <v>3</v>
      </c>
      <c r="DS543">
        <v>0</v>
      </c>
      <c r="DT543">
        <v>0</v>
      </c>
      <c r="DU543">
        <v>2021</v>
      </c>
      <c r="DX543">
        <v>0</v>
      </c>
      <c r="DY543">
        <v>0</v>
      </c>
      <c r="DZ543">
        <v>0</v>
      </c>
      <c r="EA543">
        <v>0</v>
      </c>
      <c r="EB543">
        <v>19030000</v>
      </c>
      <c r="EC543">
        <v>705000</v>
      </c>
      <c r="ED543">
        <v>0</v>
      </c>
      <c r="EE543">
        <v>0</v>
      </c>
      <c r="EF543">
        <v>0</v>
      </c>
      <c r="EG543" t="s">
        <v>428</v>
      </c>
      <c r="EU543">
        <v>2021</v>
      </c>
      <c r="EX543">
        <v>0</v>
      </c>
      <c r="EY543">
        <v>0</v>
      </c>
      <c r="EZ543">
        <v>0</v>
      </c>
      <c r="FA543">
        <v>0</v>
      </c>
      <c r="FB543">
        <v>19030000</v>
      </c>
      <c r="FC543">
        <v>705000</v>
      </c>
      <c r="FD543">
        <v>0</v>
      </c>
      <c r="FE543">
        <v>0</v>
      </c>
      <c r="FF543">
        <v>0</v>
      </c>
      <c r="FG543" t="s">
        <v>428</v>
      </c>
      <c r="FH543">
        <v>2021</v>
      </c>
      <c r="FI543" t="s">
        <v>252</v>
      </c>
      <c r="FJ543">
        <v>24</v>
      </c>
      <c r="FK543">
        <v>30</v>
      </c>
      <c r="FL543">
        <v>27</v>
      </c>
      <c r="FM543">
        <v>23</v>
      </c>
      <c r="FN543">
        <v>29</v>
      </c>
      <c r="FO543">
        <v>25330000</v>
      </c>
      <c r="FP543">
        <v>517000</v>
      </c>
      <c r="FQ543">
        <v>7</v>
      </c>
      <c r="FR543">
        <v>9</v>
      </c>
      <c r="FS543">
        <v>11</v>
      </c>
      <c r="FT543" t="s">
        <v>240</v>
      </c>
      <c r="FU543">
        <v>92.935709420841732</v>
      </c>
      <c r="FV543">
        <v>353</v>
      </c>
      <c r="FW543">
        <v>178.43170000000001</v>
      </c>
      <c r="FX543">
        <v>183.85917651155671</v>
      </c>
      <c r="FY543">
        <v>155.30000000000001</v>
      </c>
      <c r="FZ543">
        <v>176.3</v>
      </c>
      <c r="GA543">
        <v>170.1</v>
      </c>
      <c r="GB543">
        <v>0</v>
      </c>
      <c r="GC543">
        <v>1761769.7107203631</v>
      </c>
      <c r="GD543">
        <v>17374244.56202234</v>
      </c>
      <c r="GE543">
        <v>23126096.41387419</v>
      </c>
      <c r="GF543">
        <v>39639.818491208171</v>
      </c>
      <c r="GG543" t="s">
        <v>5676</v>
      </c>
      <c r="GH543" t="s">
        <v>5677</v>
      </c>
      <c r="GI543">
        <v>9</v>
      </c>
      <c r="GJ543">
        <v>103181</v>
      </c>
      <c r="GK543" t="s">
        <v>5678</v>
      </c>
      <c r="GO543">
        <v>636</v>
      </c>
      <c r="GP543">
        <v>21.2</v>
      </c>
      <c r="GQ543">
        <v>146</v>
      </c>
      <c r="GR543">
        <v>2718</v>
      </c>
      <c r="GS543">
        <v>7.4670329670329672</v>
      </c>
      <c r="GT543">
        <v>146</v>
      </c>
      <c r="GU543">
        <v>458</v>
      </c>
      <c r="GV543">
        <v>230</v>
      </c>
      <c r="GW543">
        <v>7.666666666666667</v>
      </c>
      <c r="GX543">
        <v>18</v>
      </c>
      <c r="GY543">
        <v>4864</v>
      </c>
      <c r="GZ543">
        <v>13.326027397260271</v>
      </c>
      <c r="HA543">
        <v>70</v>
      </c>
      <c r="HB543">
        <v>1331</v>
      </c>
      <c r="HC543">
        <v>33477</v>
      </c>
      <c r="HD543">
        <v>15.709526044110749</v>
      </c>
      <c r="HE543">
        <v>30759</v>
      </c>
      <c r="HF543">
        <v>17.40747028862479</v>
      </c>
      <c r="HG543">
        <v>458</v>
      </c>
      <c r="HH543">
        <v>63073</v>
      </c>
      <c r="HI543">
        <v>30.135212613473481</v>
      </c>
      <c r="HJ543">
        <v>58209</v>
      </c>
      <c r="HK543">
        <v>33.685763888888893</v>
      </c>
      <c r="HL543">
        <v>1331</v>
      </c>
      <c r="HM543" t="s">
        <v>5679</v>
      </c>
      <c r="HN543">
        <v>9</v>
      </c>
      <c r="HO543" t="s">
        <v>2375</v>
      </c>
      <c r="HP543">
        <v>9</v>
      </c>
      <c r="HQ543" t="s">
        <v>2375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</row>
    <row r="544" spans="1:237" x14ac:dyDescent="0.25">
      <c r="A544" t="s">
        <v>3457</v>
      </c>
      <c r="B544" t="s">
        <v>3696</v>
      </c>
      <c r="C544">
        <v>198851</v>
      </c>
      <c r="D544">
        <v>28</v>
      </c>
      <c r="E544" t="s">
        <v>1437</v>
      </c>
      <c r="F544">
        <v>0</v>
      </c>
      <c r="G544">
        <v>1</v>
      </c>
      <c r="H544" t="s">
        <v>261</v>
      </c>
      <c r="I544">
        <v>0</v>
      </c>
      <c r="J544">
        <v>2022</v>
      </c>
      <c r="K544" t="s">
        <v>2347</v>
      </c>
      <c r="L544">
        <v>1029</v>
      </c>
      <c r="M544">
        <v>830</v>
      </c>
      <c r="N544" t="s">
        <v>528</v>
      </c>
      <c r="O544" t="s">
        <v>590</v>
      </c>
      <c r="P544" t="s">
        <v>240</v>
      </c>
      <c r="Q544" t="s">
        <v>240</v>
      </c>
      <c r="R544">
        <v>1300000</v>
      </c>
      <c r="S544">
        <v>187</v>
      </c>
      <c r="T544" t="s">
        <v>263</v>
      </c>
      <c r="U544" t="s">
        <v>261</v>
      </c>
      <c r="V544" t="s">
        <v>337</v>
      </c>
      <c r="W544" t="s">
        <v>243</v>
      </c>
      <c r="X544" t="s">
        <v>3698</v>
      </c>
      <c r="Y544">
        <v>0</v>
      </c>
      <c r="Z544">
        <v>31</v>
      </c>
      <c r="AA544">
        <v>0</v>
      </c>
      <c r="AB544">
        <v>10</v>
      </c>
      <c r="AC544">
        <v>0</v>
      </c>
      <c r="AD544">
        <v>2</v>
      </c>
      <c r="AE544">
        <v>0</v>
      </c>
      <c r="AF544">
        <v>1</v>
      </c>
      <c r="AG544">
        <v>0</v>
      </c>
      <c r="AH544">
        <v>1</v>
      </c>
      <c r="AI544">
        <v>0</v>
      </c>
      <c r="AJ544">
        <v>11</v>
      </c>
      <c r="AK544">
        <v>0</v>
      </c>
      <c r="AL544">
        <v>5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2640</v>
      </c>
      <c r="AU544">
        <v>0</v>
      </c>
      <c r="AV544">
        <v>0</v>
      </c>
      <c r="AW544">
        <v>0</v>
      </c>
      <c r="AX544">
        <v>0</v>
      </c>
      <c r="AY544" t="s">
        <v>610</v>
      </c>
      <c r="AZ544" t="s">
        <v>611</v>
      </c>
      <c r="BA544" t="s">
        <v>580</v>
      </c>
      <c r="CE544">
        <v>0</v>
      </c>
      <c r="CF544">
        <v>10</v>
      </c>
      <c r="CG544">
        <v>0</v>
      </c>
      <c r="CH544">
        <v>1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8</v>
      </c>
      <c r="CO544">
        <v>0</v>
      </c>
      <c r="CP544">
        <v>3</v>
      </c>
      <c r="CQ544">
        <v>0</v>
      </c>
      <c r="CR544">
        <v>2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238</v>
      </c>
      <c r="DA544" t="s">
        <v>1486</v>
      </c>
      <c r="DB544" t="s">
        <v>1487</v>
      </c>
      <c r="DC544" t="s">
        <v>1910</v>
      </c>
      <c r="DD544">
        <v>0</v>
      </c>
      <c r="DE544">
        <v>0</v>
      </c>
      <c r="DF544">
        <v>0</v>
      </c>
      <c r="DG544">
        <v>0</v>
      </c>
      <c r="DI544" t="s">
        <v>466</v>
      </c>
      <c r="DJ544">
        <v>19806</v>
      </c>
      <c r="DL544" s="2">
        <v>44949</v>
      </c>
      <c r="DN544" s="5" t="str">
        <f t="shared" si="8"/>
        <v/>
      </c>
      <c r="DQ544">
        <v>3</v>
      </c>
      <c r="DU544">
        <v>2021</v>
      </c>
      <c r="DV544" t="s">
        <v>252</v>
      </c>
      <c r="DW544">
        <v>10</v>
      </c>
      <c r="DX544">
        <v>40</v>
      </c>
      <c r="DY544">
        <v>27</v>
      </c>
      <c r="DZ544">
        <v>31</v>
      </c>
      <c r="EA544">
        <v>27</v>
      </c>
      <c r="EB544">
        <v>10730000</v>
      </c>
      <c r="EC544">
        <v>268000</v>
      </c>
      <c r="ED544">
        <v>11</v>
      </c>
      <c r="EE544">
        <v>7</v>
      </c>
      <c r="EF544">
        <v>9</v>
      </c>
      <c r="EG544" t="s">
        <v>240</v>
      </c>
      <c r="EU544">
        <v>2021</v>
      </c>
      <c r="EV544" t="s">
        <v>252</v>
      </c>
      <c r="EW544">
        <v>26</v>
      </c>
      <c r="EX544">
        <v>28</v>
      </c>
      <c r="EY544">
        <v>27</v>
      </c>
      <c r="EZ544">
        <v>30</v>
      </c>
      <c r="FA544">
        <v>33</v>
      </c>
      <c r="FB544">
        <v>77880000</v>
      </c>
      <c r="FC544">
        <v>1770000</v>
      </c>
      <c r="FD544">
        <v>6</v>
      </c>
      <c r="FE544">
        <v>10</v>
      </c>
      <c r="FF544">
        <v>11</v>
      </c>
      <c r="FG544" t="s">
        <v>240</v>
      </c>
      <c r="FH544">
        <v>2021</v>
      </c>
      <c r="FI544" t="s">
        <v>252</v>
      </c>
      <c r="FJ544">
        <v>24</v>
      </c>
      <c r="FK544">
        <v>30</v>
      </c>
      <c r="FL544">
        <v>27</v>
      </c>
      <c r="FM544">
        <v>23</v>
      </c>
      <c r="FN544">
        <v>29</v>
      </c>
      <c r="FO544">
        <v>25330000</v>
      </c>
      <c r="FP544">
        <v>517000</v>
      </c>
      <c r="FQ544">
        <v>7</v>
      </c>
      <c r="FR544">
        <v>9</v>
      </c>
      <c r="FS544">
        <v>11</v>
      </c>
      <c r="FT544" t="s">
        <v>240</v>
      </c>
      <c r="FU544">
        <v>95.384639502081498</v>
      </c>
      <c r="FV544">
        <v>375</v>
      </c>
      <c r="FW544">
        <v>184.3733</v>
      </c>
      <c r="FX544">
        <v>194.00444540115387</v>
      </c>
      <c r="FY544">
        <v>155.30000000000001</v>
      </c>
      <c r="FZ544">
        <v>176.3</v>
      </c>
      <c r="GA544">
        <v>170.1</v>
      </c>
      <c r="GB544">
        <v>0</v>
      </c>
      <c r="GC544">
        <v>1145150.311968236</v>
      </c>
      <c r="GD544">
        <v>71103844.797178134</v>
      </c>
      <c r="GE544">
        <v>23126096.41387419</v>
      </c>
      <c r="GF544">
        <v>39639.818491208171</v>
      </c>
      <c r="GG544" t="s">
        <v>3705</v>
      </c>
      <c r="GH544" t="s">
        <v>3706</v>
      </c>
      <c r="GI544">
        <v>9</v>
      </c>
      <c r="GK544" t="s">
        <v>3707</v>
      </c>
      <c r="GO544">
        <v>1705</v>
      </c>
      <c r="GP544">
        <v>56.833333333333343</v>
      </c>
      <c r="GQ544">
        <v>101</v>
      </c>
      <c r="GR544">
        <v>22173</v>
      </c>
      <c r="GS544">
        <v>60.747945205479454</v>
      </c>
      <c r="GT544">
        <v>796</v>
      </c>
      <c r="GU544">
        <v>1540</v>
      </c>
      <c r="GV544">
        <v>214</v>
      </c>
      <c r="GW544">
        <v>7.1333333333333337</v>
      </c>
      <c r="GX544">
        <v>34</v>
      </c>
      <c r="GY544">
        <v>3218</v>
      </c>
      <c r="GZ544">
        <v>8.8164383561643831</v>
      </c>
      <c r="HA544">
        <v>84</v>
      </c>
      <c r="HB544">
        <v>245</v>
      </c>
      <c r="HC544">
        <v>86386</v>
      </c>
      <c r="HD544">
        <v>31.493255559606268</v>
      </c>
      <c r="HE544">
        <v>64213</v>
      </c>
      <c r="HF544">
        <v>27.002943650126159</v>
      </c>
      <c r="HG544">
        <v>1540</v>
      </c>
      <c r="HH544">
        <v>17349</v>
      </c>
      <c r="HI544">
        <v>6.3041424418604652</v>
      </c>
      <c r="HJ544">
        <v>14131</v>
      </c>
      <c r="HK544">
        <v>5.9199832425638874</v>
      </c>
      <c r="HL544">
        <v>245</v>
      </c>
      <c r="HM544" t="s">
        <v>3708</v>
      </c>
      <c r="HN544">
        <v>9</v>
      </c>
      <c r="HO544" t="s">
        <v>3709</v>
      </c>
      <c r="HP544">
        <v>9</v>
      </c>
      <c r="HQ544" t="s">
        <v>3709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</row>
    <row r="545" spans="1:237" x14ac:dyDescent="0.25">
      <c r="A545" t="s">
        <v>1694</v>
      </c>
      <c r="B545" t="s">
        <v>1695</v>
      </c>
      <c r="C545">
        <v>380974</v>
      </c>
      <c r="D545">
        <v>26</v>
      </c>
      <c r="E545" t="s">
        <v>1696</v>
      </c>
      <c r="F545">
        <v>0</v>
      </c>
      <c r="G545">
        <v>0</v>
      </c>
      <c r="H545" t="s">
        <v>406</v>
      </c>
      <c r="I545">
        <v>0</v>
      </c>
      <c r="J545">
        <v>2022</v>
      </c>
      <c r="K545" t="s">
        <v>2347</v>
      </c>
      <c r="L545">
        <v>928</v>
      </c>
      <c r="M545">
        <v>830</v>
      </c>
      <c r="N545" t="s">
        <v>1697</v>
      </c>
      <c r="O545" t="s">
        <v>590</v>
      </c>
      <c r="P545" t="s">
        <v>240</v>
      </c>
      <c r="Q545" t="s">
        <v>240</v>
      </c>
      <c r="R545">
        <v>175000</v>
      </c>
      <c r="S545">
        <v>173</v>
      </c>
      <c r="T545" t="s">
        <v>263</v>
      </c>
      <c r="U545" t="s">
        <v>406</v>
      </c>
      <c r="V545" t="s">
        <v>337</v>
      </c>
      <c r="W545" t="s">
        <v>243</v>
      </c>
      <c r="X545" t="s">
        <v>493</v>
      </c>
      <c r="Y545">
        <v>0</v>
      </c>
      <c r="Z545">
        <v>17</v>
      </c>
      <c r="AA545">
        <v>0</v>
      </c>
      <c r="AB545">
        <v>2</v>
      </c>
      <c r="AC545">
        <v>0</v>
      </c>
      <c r="AD545">
        <v>2</v>
      </c>
      <c r="AE545">
        <v>0</v>
      </c>
      <c r="AF545">
        <v>0</v>
      </c>
      <c r="AG545">
        <v>0</v>
      </c>
      <c r="AH545">
        <v>8</v>
      </c>
      <c r="AI545">
        <v>0</v>
      </c>
      <c r="AJ545">
        <v>8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870</v>
      </c>
      <c r="AU545">
        <v>0</v>
      </c>
      <c r="AV545">
        <v>0</v>
      </c>
      <c r="AW545">
        <v>0</v>
      </c>
      <c r="AX545">
        <v>0</v>
      </c>
      <c r="AY545" t="s">
        <v>1754</v>
      </c>
      <c r="AZ545" t="s">
        <v>1755</v>
      </c>
      <c r="BA545" t="s">
        <v>1731</v>
      </c>
      <c r="CE545">
        <v>0</v>
      </c>
      <c r="CF545">
        <v>20</v>
      </c>
      <c r="CG545">
        <v>0</v>
      </c>
      <c r="CH545">
        <v>1</v>
      </c>
      <c r="CI545">
        <v>0</v>
      </c>
      <c r="CJ545">
        <v>1</v>
      </c>
      <c r="CK545">
        <v>0</v>
      </c>
      <c r="CL545">
        <v>0</v>
      </c>
      <c r="CM545">
        <v>0</v>
      </c>
      <c r="CN545">
        <v>6</v>
      </c>
      <c r="CO545">
        <v>0</v>
      </c>
      <c r="CP545">
        <v>5</v>
      </c>
      <c r="CQ545">
        <v>0</v>
      </c>
      <c r="CR545">
        <v>5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1324</v>
      </c>
      <c r="DA545" t="s">
        <v>1698</v>
      </c>
      <c r="DB545" t="s">
        <v>1699</v>
      </c>
      <c r="DC545" t="s">
        <v>1700</v>
      </c>
      <c r="DD545">
        <v>0</v>
      </c>
      <c r="DE545">
        <v>0</v>
      </c>
      <c r="DF545">
        <v>0</v>
      </c>
      <c r="DG545">
        <v>0</v>
      </c>
      <c r="DI545" t="s">
        <v>1697</v>
      </c>
      <c r="DJ545">
        <v>928</v>
      </c>
      <c r="DL545" s="2">
        <v>44953</v>
      </c>
      <c r="DM545" s="2">
        <v>44926</v>
      </c>
      <c r="DN545" s="5">
        <f t="shared" si="8"/>
        <v>-27</v>
      </c>
      <c r="DO545" t="s">
        <v>5680</v>
      </c>
      <c r="DP545" t="s">
        <v>5681</v>
      </c>
      <c r="DQ545">
        <v>3</v>
      </c>
      <c r="DR545">
        <v>3</v>
      </c>
      <c r="DS545">
        <v>0</v>
      </c>
      <c r="DT545">
        <v>0</v>
      </c>
      <c r="DU545">
        <v>2021</v>
      </c>
      <c r="DV545" t="s">
        <v>252</v>
      </c>
      <c r="DW545">
        <v>19</v>
      </c>
      <c r="DX545">
        <v>32</v>
      </c>
      <c r="DY545">
        <v>27</v>
      </c>
      <c r="DZ545">
        <v>23</v>
      </c>
      <c r="EA545">
        <v>25</v>
      </c>
      <c r="EB545">
        <v>11200000</v>
      </c>
      <c r="EC545">
        <v>229000</v>
      </c>
      <c r="ED545">
        <v>7</v>
      </c>
      <c r="EE545">
        <v>11</v>
      </c>
      <c r="EF545">
        <v>9</v>
      </c>
      <c r="EG545" t="s">
        <v>240</v>
      </c>
      <c r="EU545">
        <v>2021</v>
      </c>
      <c r="EV545" t="s">
        <v>252</v>
      </c>
      <c r="EW545">
        <v>19</v>
      </c>
      <c r="EX545">
        <v>32</v>
      </c>
      <c r="EY545">
        <v>27</v>
      </c>
      <c r="EZ545">
        <v>23</v>
      </c>
      <c r="FA545">
        <v>25</v>
      </c>
      <c r="FB545">
        <v>11200000</v>
      </c>
      <c r="FC545">
        <v>229000</v>
      </c>
      <c r="FD545">
        <v>7</v>
      </c>
      <c r="FE545">
        <v>11</v>
      </c>
      <c r="FF545">
        <v>9</v>
      </c>
      <c r="FG545" t="s">
        <v>240</v>
      </c>
      <c r="FH545">
        <v>2021</v>
      </c>
      <c r="FI545" t="s">
        <v>252</v>
      </c>
      <c r="FJ545">
        <v>24</v>
      </c>
      <c r="FK545">
        <v>30</v>
      </c>
      <c r="FL545">
        <v>27</v>
      </c>
      <c r="FM545">
        <v>23</v>
      </c>
      <c r="FN545">
        <v>29</v>
      </c>
      <c r="FO545">
        <v>25330000</v>
      </c>
      <c r="FP545">
        <v>517000</v>
      </c>
      <c r="FQ545">
        <v>7</v>
      </c>
      <c r="FR545">
        <v>9</v>
      </c>
      <c r="FS545">
        <v>11</v>
      </c>
      <c r="FT545" t="s">
        <v>240</v>
      </c>
      <c r="FU545">
        <v>95.902100588010327</v>
      </c>
      <c r="FV545">
        <v>386</v>
      </c>
      <c r="FW545">
        <v>185.63</v>
      </c>
      <c r="FX545">
        <v>199.41933322723688</v>
      </c>
      <c r="FY545">
        <v>155.30000000000001</v>
      </c>
      <c r="FZ545">
        <v>176.3</v>
      </c>
      <c r="GA545">
        <v>170.1</v>
      </c>
      <c r="GB545">
        <v>0</v>
      </c>
      <c r="GC545">
        <v>154154.8496880318</v>
      </c>
      <c r="GD545">
        <v>10225514.403292179</v>
      </c>
      <c r="GE545">
        <v>23126096.41387419</v>
      </c>
      <c r="GF545">
        <v>39639.818491208171</v>
      </c>
      <c r="GG545" t="s">
        <v>1703</v>
      </c>
      <c r="GH545" t="s">
        <v>1704</v>
      </c>
      <c r="GI545">
        <v>7</v>
      </c>
      <c r="GK545" t="s">
        <v>1705</v>
      </c>
      <c r="GU545">
        <v>2</v>
      </c>
      <c r="GV545">
        <v>502</v>
      </c>
      <c r="GW545">
        <v>16.733333333333331</v>
      </c>
      <c r="GX545">
        <v>183</v>
      </c>
      <c r="GY545">
        <v>4010</v>
      </c>
      <c r="GZ545">
        <v>10.986301369863011</v>
      </c>
      <c r="HA545">
        <v>229</v>
      </c>
      <c r="HB545">
        <v>722</v>
      </c>
      <c r="HC545">
        <v>2</v>
      </c>
      <c r="HD545">
        <v>2</v>
      </c>
      <c r="HE545">
        <v>2</v>
      </c>
      <c r="HF545">
        <v>2</v>
      </c>
      <c r="HG545">
        <v>2</v>
      </c>
      <c r="HH545">
        <v>29729</v>
      </c>
      <c r="HI545">
        <v>16.443030973451329</v>
      </c>
      <c r="HJ545">
        <v>25719</v>
      </c>
      <c r="HK545">
        <v>17.823284823284819</v>
      </c>
      <c r="HL545">
        <v>722</v>
      </c>
      <c r="HM545" t="s">
        <v>1706</v>
      </c>
      <c r="HN545">
        <v>4</v>
      </c>
      <c r="HO545" t="s">
        <v>5682</v>
      </c>
      <c r="HP545">
        <v>3</v>
      </c>
      <c r="HQ545" t="s">
        <v>995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</row>
    <row r="546" spans="1:237" x14ac:dyDescent="0.25">
      <c r="A546" t="s">
        <v>5683</v>
      </c>
      <c r="B546" t="s">
        <v>5684</v>
      </c>
      <c r="C546">
        <v>105845</v>
      </c>
      <c r="D546">
        <v>32</v>
      </c>
      <c r="E546" t="s">
        <v>260</v>
      </c>
      <c r="F546">
        <v>0</v>
      </c>
      <c r="G546">
        <v>0</v>
      </c>
      <c r="H546" t="s">
        <v>236</v>
      </c>
      <c r="I546">
        <v>0</v>
      </c>
      <c r="J546">
        <v>2022</v>
      </c>
      <c r="K546" t="s">
        <v>2347</v>
      </c>
      <c r="L546">
        <v>8172</v>
      </c>
      <c r="M546">
        <v>830</v>
      </c>
      <c r="N546" t="s">
        <v>1617</v>
      </c>
      <c r="O546" t="s">
        <v>590</v>
      </c>
      <c r="P546" t="s">
        <v>417</v>
      </c>
      <c r="Q546" t="s">
        <v>240</v>
      </c>
      <c r="R546">
        <v>900000</v>
      </c>
      <c r="S546">
        <v>180</v>
      </c>
      <c r="T546" t="s">
        <v>241</v>
      </c>
      <c r="U546" t="s">
        <v>236</v>
      </c>
      <c r="V546" t="s">
        <v>242</v>
      </c>
      <c r="W546" t="s">
        <v>243</v>
      </c>
      <c r="X546" t="s">
        <v>338</v>
      </c>
      <c r="Y546">
        <v>9</v>
      </c>
      <c r="Z546">
        <v>43</v>
      </c>
      <c r="AA546">
        <v>0</v>
      </c>
      <c r="AB546">
        <v>2</v>
      </c>
      <c r="AC546">
        <v>0</v>
      </c>
      <c r="AD546">
        <v>0</v>
      </c>
      <c r="AE546">
        <v>0</v>
      </c>
      <c r="AF546">
        <v>0</v>
      </c>
      <c r="AG546">
        <v>2</v>
      </c>
      <c r="AH546">
        <v>1</v>
      </c>
      <c r="AI546">
        <v>3</v>
      </c>
      <c r="AJ546">
        <v>4</v>
      </c>
      <c r="AK546">
        <v>0</v>
      </c>
      <c r="AL546">
        <v>16</v>
      </c>
      <c r="AM546">
        <v>1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658</v>
      </c>
      <c r="AT546">
        <v>3633</v>
      </c>
      <c r="AU546">
        <v>0</v>
      </c>
      <c r="AV546">
        <v>0</v>
      </c>
      <c r="AW546">
        <v>0</v>
      </c>
      <c r="AX546">
        <v>0</v>
      </c>
      <c r="AY546" t="s">
        <v>1611</v>
      </c>
      <c r="AZ546" t="s">
        <v>1612</v>
      </c>
      <c r="BA546" t="s">
        <v>5685</v>
      </c>
      <c r="CE546">
        <v>0</v>
      </c>
      <c r="CF546">
        <v>28</v>
      </c>
      <c r="CG546">
        <v>0</v>
      </c>
      <c r="CH546">
        <v>0</v>
      </c>
      <c r="CI546">
        <v>0</v>
      </c>
      <c r="CJ546">
        <v>1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3</v>
      </c>
      <c r="CQ546">
        <v>0</v>
      </c>
      <c r="CR546">
        <v>8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2428</v>
      </c>
      <c r="DA546" t="s">
        <v>5686</v>
      </c>
      <c r="DB546" t="s">
        <v>5687</v>
      </c>
      <c r="DC546" t="s">
        <v>5114</v>
      </c>
      <c r="DD546">
        <v>0</v>
      </c>
      <c r="DE546">
        <v>0</v>
      </c>
      <c r="DF546">
        <v>0</v>
      </c>
      <c r="DG546">
        <v>0</v>
      </c>
      <c r="DI546" t="s">
        <v>1617</v>
      </c>
      <c r="DJ546">
        <v>8172</v>
      </c>
      <c r="DL546" s="2">
        <v>44927</v>
      </c>
      <c r="DN546" s="5" t="str">
        <f t="shared" si="8"/>
        <v/>
      </c>
      <c r="DQ546">
        <v>3</v>
      </c>
      <c r="DU546">
        <v>2021</v>
      </c>
      <c r="DV546" t="s">
        <v>252</v>
      </c>
      <c r="DW546">
        <v>3</v>
      </c>
      <c r="DX546">
        <v>66</v>
      </c>
      <c r="DY546">
        <v>40</v>
      </c>
      <c r="DZ546">
        <v>57</v>
      </c>
      <c r="EA546">
        <v>40</v>
      </c>
      <c r="EB546">
        <v>26700000</v>
      </c>
      <c r="EC546">
        <v>742000</v>
      </c>
      <c r="ED546">
        <v>17</v>
      </c>
      <c r="EE546">
        <v>15</v>
      </c>
      <c r="EF546">
        <v>8</v>
      </c>
      <c r="EG546" t="s">
        <v>417</v>
      </c>
      <c r="EU546">
        <v>2021</v>
      </c>
      <c r="EV546" t="s">
        <v>252</v>
      </c>
      <c r="EW546">
        <v>3</v>
      </c>
      <c r="EX546">
        <v>66</v>
      </c>
      <c r="EY546">
        <v>40</v>
      </c>
      <c r="EZ546">
        <v>57</v>
      </c>
      <c r="FA546">
        <v>40</v>
      </c>
      <c r="FB546">
        <v>26700000</v>
      </c>
      <c r="FC546">
        <v>742000</v>
      </c>
      <c r="FD546">
        <v>17</v>
      </c>
      <c r="FE546">
        <v>15</v>
      </c>
      <c r="FF546">
        <v>8</v>
      </c>
      <c r="FG546" t="s">
        <v>417</v>
      </c>
      <c r="FH546">
        <v>2021</v>
      </c>
      <c r="FI546" t="s">
        <v>252</v>
      </c>
      <c r="FJ546">
        <v>24</v>
      </c>
      <c r="FK546">
        <v>30</v>
      </c>
      <c r="FL546">
        <v>27</v>
      </c>
      <c r="FM546">
        <v>23</v>
      </c>
      <c r="FN546">
        <v>29</v>
      </c>
      <c r="FO546">
        <v>25330000</v>
      </c>
      <c r="FP546">
        <v>517000</v>
      </c>
      <c r="FQ546">
        <v>7</v>
      </c>
      <c r="FR546">
        <v>9</v>
      </c>
      <c r="FS546">
        <v>11</v>
      </c>
      <c r="FT546" t="s">
        <v>240</v>
      </c>
      <c r="FU546">
        <v>93.772971840664042</v>
      </c>
      <c r="FV546">
        <v>347</v>
      </c>
      <c r="FW546">
        <v>177.1283</v>
      </c>
      <c r="FX546">
        <v>183.70424843862006</v>
      </c>
      <c r="FY546">
        <v>155.30000000000001</v>
      </c>
      <c r="FZ546">
        <v>176.3</v>
      </c>
      <c r="GA546">
        <v>170.1</v>
      </c>
      <c r="GB546">
        <v>0</v>
      </c>
      <c r="GC546">
        <v>792796.36982416327</v>
      </c>
      <c r="GD546">
        <v>24376895.943562619</v>
      </c>
      <c r="GE546">
        <v>23126096.41387419</v>
      </c>
      <c r="GF546">
        <v>39639.818491208171</v>
      </c>
      <c r="GG546" t="s">
        <v>5688</v>
      </c>
      <c r="GH546" t="s">
        <v>5689</v>
      </c>
      <c r="GI546">
        <v>7</v>
      </c>
      <c r="GJ546">
        <v>44379</v>
      </c>
      <c r="GK546" t="s">
        <v>5690</v>
      </c>
      <c r="GO546">
        <v>3346</v>
      </c>
      <c r="GP546">
        <v>111.5333333333333</v>
      </c>
      <c r="GQ546">
        <v>428</v>
      </c>
      <c r="GR546">
        <v>20272</v>
      </c>
      <c r="GS546">
        <v>55.539726027397258</v>
      </c>
      <c r="GT546">
        <v>1673</v>
      </c>
      <c r="GU546">
        <v>7720</v>
      </c>
      <c r="GV546">
        <v>952</v>
      </c>
      <c r="GW546">
        <v>31.733333333333331</v>
      </c>
      <c r="GX546">
        <v>117</v>
      </c>
      <c r="GY546">
        <v>3767</v>
      </c>
      <c r="GZ546">
        <v>10.32054794520548</v>
      </c>
      <c r="HA546">
        <v>161</v>
      </c>
      <c r="HB546">
        <v>385</v>
      </c>
      <c r="HC546">
        <v>49486</v>
      </c>
      <c r="HD546">
        <v>46.55315145813735</v>
      </c>
      <c r="HE546">
        <v>29214</v>
      </c>
      <c r="HF546">
        <v>41.853868194842413</v>
      </c>
      <c r="HG546">
        <v>7720</v>
      </c>
      <c r="HH546">
        <v>19402</v>
      </c>
      <c r="HI546">
        <v>7.2153216809222762</v>
      </c>
      <c r="HJ546">
        <v>15635</v>
      </c>
      <c r="HK546">
        <v>6.7276247848537007</v>
      </c>
      <c r="HL546">
        <v>385</v>
      </c>
      <c r="HM546" t="s">
        <v>5691</v>
      </c>
      <c r="HN546">
        <v>7</v>
      </c>
      <c r="HO546" t="s">
        <v>523</v>
      </c>
      <c r="HP546">
        <v>7</v>
      </c>
      <c r="HQ546" t="s">
        <v>523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</row>
    <row r="547" spans="1:237" x14ac:dyDescent="0.25">
      <c r="A547" t="s">
        <v>4356</v>
      </c>
      <c r="B547" t="s">
        <v>4357</v>
      </c>
      <c r="C547">
        <v>226006</v>
      </c>
      <c r="D547">
        <v>31</v>
      </c>
      <c r="E547" t="s">
        <v>1080</v>
      </c>
      <c r="F547">
        <v>1</v>
      </c>
      <c r="G547">
        <v>0</v>
      </c>
      <c r="H547" t="s">
        <v>475</v>
      </c>
      <c r="I547">
        <v>0</v>
      </c>
      <c r="J547">
        <v>2022</v>
      </c>
      <c r="K547" t="s">
        <v>2347</v>
      </c>
      <c r="L547">
        <v>1029</v>
      </c>
      <c r="M547">
        <v>830</v>
      </c>
      <c r="N547" t="s">
        <v>528</v>
      </c>
      <c r="O547" t="s">
        <v>590</v>
      </c>
      <c r="P547" t="s">
        <v>240</v>
      </c>
      <c r="Q547" t="s">
        <v>240</v>
      </c>
      <c r="R547">
        <v>300000</v>
      </c>
      <c r="S547">
        <v>181</v>
      </c>
      <c r="T547" t="s">
        <v>241</v>
      </c>
      <c r="U547" t="s">
        <v>475</v>
      </c>
      <c r="V547" t="s">
        <v>478</v>
      </c>
      <c r="W547" t="s">
        <v>407</v>
      </c>
      <c r="X547" t="s">
        <v>621</v>
      </c>
      <c r="Y547">
        <v>0</v>
      </c>
      <c r="Z547">
        <v>28</v>
      </c>
      <c r="AA547">
        <v>0</v>
      </c>
      <c r="AB547">
        <v>1</v>
      </c>
      <c r="AC547">
        <v>0</v>
      </c>
      <c r="AD547">
        <v>3</v>
      </c>
      <c r="AE547">
        <v>0</v>
      </c>
      <c r="AF547">
        <v>0</v>
      </c>
      <c r="AG547">
        <v>0</v>
      </c>
      <c r="AH547">
        <v>4</v>
      </c>
      <c r="AI547">
        <v>0</v>
      </c>
      <c r="AJ547">
        <v>2</v>
      </c>
      <c r="AK547">
        <v>0</v>
      </c>
      <c r="AL547">
        <v>14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2215</v>
      </c>
      <c r="AU547">
        <v>0</v>
      </c>
      <c r="AV547">
        <v>0</v>
      </c>
      <c r="AW547">
        <v>0</v>
      </c>
      <c r="AX547">
        <v>0</v>
      </c>
      <c r="AY547" t="s">
        <v>324</v>
      </c>
      <c r="AZ547" t="s">
        <v>325</v>
      </c>
      <c r="BA547" t="s">
        <v>580</v>
      </c>
      <c r="CE547">
        <v>6</v>
      </c>
      <c r="CF547">
        <v>13</v>
      </c>
      <c r="CG547">
        <v>0</v>
      </c>
      <c r="CH547">
        <v>0</v>
      </c>
      <c r="CI547">
        <v>1</v>
      </c>
      <c r="CJ547">
        <v>0</v>
      </c>
      <c r="CK547">
        <v>0</v>
      </c>
      <c r="CL547">
        <v>0</v>
      </c>
      <c r="CM547">
        <v>0</v>
      </c>
      <c r="CN547">
        <v>7</v>
      </c>
      <c r="CO547">
        <v>1</v>
      </c>
      <c r="CP547">
        <v>1</v>
      </c>
      <c r="CQ547">
        <v>4</v>
      </c>
      <c r="CR547">
        <v>6</v>
      </c>
      <c r="CS547">
        <v>0</v>
      </c>
      <c r="CT547">
        <v>0</v>
      </c>
      <c r="CU547">
        <v>0</v>
      </c>
      <c r="CV547">
        <v>1</v>
      </c>
      <c r="CW547">
        <v>0</v>
      </c>
      <c r="CX547">
        <v>0</v>
      </c>
      <c r="CY547">
        <v>536</v>
      </c>
      <c r="CZ547">
        <v>538</v>
      </c>
      <c r="DA547" t="s">
        <v>4359</v>
      </c>
      <c r="DB547" t="s">
        <v>4360</v>
      </c>
      <c r="DC547" t="s">
        <v>4361</v>
      </c>
      <c r="DD547">
        <v>0</v>
      </c>
      <c r="DE547">
        <v>0</v>
      </c>
      <c r="DF547">
        <v>0</v>
      </c>
      <c r="DG547">
        <v>0</v>
      </c>
      <c r="DI547" t="s">
        <v>239</v>
      </c>
      <c r="DJ547">
        <v>12301</v>
      </c>
      <c r="DL547" s="2">
        <v>44929</v>
      </c>
      <c r="DM547" s="2">
        <v>45291</v>
      </c>
      <c r="DN547" s="5">
        <f t="shared" si="8"/>
        <v>362</v>
      </c>
      <c r="DO547" t="s">
        <v>5692</v>
      </c>
      <c r="DQ547">
        <v>3</v>
      </c>
      <c r="DR547">
        <v>5</v>
      </c>
      <c r="DS547">
        <v>2</v>
      </c>
      <c r="DT547">
        <v>1</v>
      </c>
      <c r="DU547">
        <v>2021</v>
      </c>
      <c r="DV547" t="s">
        <v>252</v>
      </c>
      <c r="DW547">
        <v>28</v>
      </c>
      <c r="DX547">
        <v>16</v>
      </c>
      <c r="DY547">
        <v>27</v>
      </c>
      <c r="DZ547">
        <v>16</v>
      </c>
      <c r="EA547">
        <v>48</v>
      </c>
      <c r="EB547">
        <v>15430000</v>
      </c>
      <c r="EC547">
        <v>351000</v>
      </c>
      <c r="ED547">
        <v>4</v>
      </c>
      <c r="EE547">
        <v>4</v>
      </c>
      <c r="EF547">
        <v>19</v>
      </c>
      <c r="EG547" t="s">
        <v>240</v>
      </c>
      <c r="EU547">
        <v>2021</v>
      </c>
      <c r="EV547" t="s">
        <v>252</v>
      </c>
      <c r="EW547">
        <v>26</v>
      </c>
      <c r="EX547">
        <v>28</v>
      </c>
      <c r="EY547">
        <v>27</v>
      </c>
      <c r="EZ547">
        <v>30</v>
      </c>
      <c r="FA547">
        <v>33</v>
      </c>
      <c r="FB547">
        <v>77880000</v>
      </c>
      <c r="FC547">
        <v>1770000</v>
      </c>
      <c r="FD547">
        <v>6</v>
      </c>
      <c r="FE547">
        <v>10</v>
      </c>
      <c r="FF547">
        <v>11</v>
      </c>
      <c r="FG547" t="s">
        <v>240</v>
      </c>
      <c r="FH547">
        <v>2021</v>
      </c>
      <c r="FI547" t="s">
        <v>252</v>
      </c>
      <c r="FJ547">
        <v>24</v>
      </c>
      <c r="FK547">
        <v>30</v>
      </c>
      <c r="FL547">
        <v>27</v>
      </c>
      <c r="FM547">
        <v>23</v>
      </c>
      <c r="FN547">
        <v>29</v>
      </c>
      <c r="FO547">
        <v>25330000</v>
      </c>
      <c r="FP547">
        <v>517000</v>
      </c>
      <c r="FQ547">
        <v>7</v>
      </c>
      <c r="FR547">
        <v>9</v>
      </c>
      <c r="FS547">
        <v>11</v>
      </c>
      <c r="FT547" t="s">
        <v>240</v>
      </c>
      <c r="FU547">
        <v>92.935709420841732</v>
      </c>
      <c r="FV547">
        <v>353</v>
      </c>
      <c r="FW547">
        <v>178.43170000000001</v>
      </c>
      <c r="FX547">
        <v>183.85917651155671</v>
      </c>
      <c r="FY547">
        <v>155.30000000000001</v>
      </c>
      <c r="FZ547">
        <v>176.3</v>
      </c>
      <c r="GA547">
        <v>170.1</v>
      </c>
      <c r="GB547">
        <v>0</v>
      </c>
      <c r="GC547">
        <v>264265.45660805452</v>
      </c>
      <c r="GD547">
        <v>71103844.797178134</v>
      </c>
      <c r="GE547">
        <v>23126096.41387419</v>
      </c>
      <c r="GF547">
        <v>39639.818491208171</v>
      </c>
      <c r="GG547" t="s">
        <v>4366</v>
      </c>
      <c r="GH547" t="s">
        <v>4367</v>
      </c>
      <c r="GI547">
        <v>15</v>
      </c>
      <c r="GJ547">
        <v>87590</v>
      </c>
      <c r="GK547" t="s">
        <v>4368</v>
      </c>
      <c r="GO547">
        <v>1124</v>
      </c>
      <c r="GP547">
        <v>37.466666666666669</v>
      </c>
      <c r="GQ547">
        <v>90</v>
      </c>
      <c r="GR547">
        <v>41984</v>
      </c>
      <c r="GS547">
        <v>115.0246575342466</v>
      </c>
      <c r="GT547">
        <v>1903</v>
      </c>
      <c r="GU547">
        <v>6310</v>
      </c>
      <c r="GV547">
        <v>1061</v>
      </c>
      <c r="GW547">
        <v>35.366666666666667</v>
      </c>
      <c r="GX547">
        <v>166</v>
      </c>
      <c r="GY547">
        <v>11593</v>
      </c>
      <c r="GZ547">
        <v>31.761643835616439</v>
      </c>
      <c r="HA547">
        <v>166</v>
      </c>
      <c r="HB547">
        <v>2770</v>
      </c>
      <c r="HC547">
        <v>242690</v>
      </c>
      <c r="HD547">
        <v>88.476121035362738</v>
      </c>
      <c r="HE547">
        <v>200706</v>
      </c>
      <c r="HF547">
        <v>84.401177460050462</v>
      </c>
      <c r="HG547">
        <v>6310</v>
      </c>
      <c r="HH547">
        <v>189814</v>
      </c>
      <c r="HI547">
        <v>69.199416697047027</v>
      </c>
      <c r="HJ547">
        <v>178221</v>
      </c>
      <c r="HK547">
        <v>74.945752733389398</v>
      </c>
      <c r="HL547">
        <v>2770</v>
      </c>
      <c r="HM547" t="s">
        <v>4369</v>
      </c>
      <c r="HN547">
        <v>14</v>
      </c>
      <c r="HO547" t="s">
        <v>4370</v>
      </c>
      <c r="HP547">
        <v>13</v>
      </c>
      <c r="HQ547" t="s">
        <v>4371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</row>
    <row r="548" spans="1:237" x14ac:dyDescent="0.25">
      <c r="A548" t="s">
        <v>5693</v>
      </c>
      <c r="B548" t="s">
        <v>5694</v>
      </c>
      <c r="C548">
        <v>636441</v>
      </c>
      <c r="D548">
        <v>22</v>
      </c>
      <c r="E548" t="s">
        <v>235</v>
      </c>
      <c r="F548">
        <v>1</v>
      </c>
      <c r="G548">
        <v>0</v>
      </c>
      <c r="H548" t="s">
        <v>337</v>
      </c>
      <c r="I548">
        <v>3200000</v>
      </c>
      <c r="J548">
        <v>2022</v>
      </c>
      <c r="K548" t="s">
        <v>2347</v>
      </c>
      <c r="L548">
        <v>830</v>
      </c>
      <c r="M548">
        <v>49283</v>
      </c>
      <c r="N548" t="s">
        <v>590</v>
      </c>
      <c r="O548" t="s">
        <v>1914</v>
      </c>
      <c r="P548" t="s">
        <v>240</v>
      </c>
      <c r="Q548" t="s">
        <v>319</v>
      </c>
      <c r="R548">
        <v>4000000</v>
      </c>
      <c r="S548">
        <v>169</v>
      </c>
      <c r="T548" t="s">
        <v>263</v>
      </c>
      <c r="U548" t="s">
        <v>337</v>
      </c>
      <c r="V548" t="s">
        <v>850</v>
      </c>
      <c r="W548" t="s">
        <v>243</v>
      </c>
      <c r="X548" t="s">
        <v>621</v>
      </c>
      <c r="Y548">
        <v>0</v>
      </c>
      <c r="Z548">
        <v>27</v>
      </c>
      <c r="AA548">
        <v>0</v>
      </c>
      <c r="AB548">
        <v>0</v>
      </c>
      <c r="AC548">
        <v>0</v>
      </c>
      <c r="AD548">
        <v>3</v>
      </c>
      <c r="AE548">
        <v>0</v>
      </c>
      <c r="AF548">
        <v>0</v>
      </c>
      <c r="AG548">
        <v>0</v>
      </c>
      <c r="AH548">
        <v>11</v>
      </c>
      <c r="AI548">
        <v>0</v>
      </c>
      <c r="AJ548">
        <v>12</v>
      </c>
      <c r="AK548">
        <v>0</v>
      </c>
      <c r="AL548">
        <v>3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1466</v>
      </c>
      <c r="AU548">
        <v>0</v>
      </c>
      <c r="AV548">
        <v>0</v>
      </c>
      <c r="AW548">
        <v>0</v>
      </c>
      <c r="AX548">
        <v>0</v>
      </c>
      <c r="AY548" t="s">
        <v>690</v>
      </c>
      <c r="AZ548" t="s">
        <v>691</v>
      </c>
      <c r="BA548" t="s">
        <v>580</v>
      </c>
      <c r="CE548">
        <v>0</v>
      </c>
      <c r="CF548">
        <v>30</v>
      </c>
      <c r="CG548">
        <v>0</v>
      </c>
      <c r="CH548">
        <v>0</v>
      </c>
      <c r="CI548">
        <v>0</v>
      </c>
      <c r="CJ548">
        <v>1</v>
      </c>
      <c r="CK548">
        <v>0</v>
      </c>
      <c r="CL548">
        <v>0</v>
      </c>
      <c r="CM548">
        <v>0</v>
      </c>
      <c r="CN548">
        <v>14</v>
      </c>
      <c r="CO548">
        <v>0</v>
      </c>
      <c r="CP548">
        <v>8</v>
      </c>
      <c r="CQ548">
        <v>0</v>
      </c>
      <c r="CR548">
        <v>7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1691</v>
      </c>
      <c r="DA548" t="s">
        <v>690</v>
      </c>
      <c r="DB548" t="s">
        <v>691</v>
      </c>
      <c r="DC548" t="s">
        <v>624</v>
      </c>
      <c r="DD548">
        <v>0</v>
      </c>
      <c r="DE548">
        <v>0</v>
      </c>
      <c r="DF548">
        <v>0</v>
      </c>
      <c r="DG548">
        <v>0</v>
      </c>
      <c r="DI548" t="s">
        <v>590</v>
      </c>
      <c r="DJ548">
        <v>830</v>
      </c>
      <c r="DL548" s="2">
        <v>44959</v>
      </c>
      <c r="DM548" s="2">
        <v>45657</v>
      </c>
      <c r="DN548" s="5">
        <f t="shared" si="8"/>
        <v>698</v>
      </c>
      <c r="DO548" t="s">
        <v>5695</v>
      </c>
      <c r="DQ548">
        <v>3</v>
      </c>
      <c r="DR548">
        <v>7</v>
      </c>
      <c r="DS548">
        <v>4</v>
      </c>
      <c r="DT548">
        <v>1</v>
      </c>
      <c r="DU548">
        <v>2021</v>
      </c>
      <c r="DV548" t="s">
        <v>252</v>
      </c>
      <c r="DW548">
        <v>24</v>
      </c>
      <c r="DX548">
        <v>30</v>
      </c>
      <c r="DY548">
        <v>27</v>
      </c>
      <c r="DZ548">
        <v>23</v>
      </c>
      <c r="EA548">
        <v>29</v>
      </c>
      <c r="EB548">
        <v>25330000</v>
      </c>
      <c r="EC548">
        <v>517000</v>
      </c>
      <c r="ED548">
        <v>7</v>
      </c>
      <c r="EE548">
        <v>9</v>
      </c>
      <c r="EF548">
        <v>11</v>
      </c>
      <c r="EG548" t="s">
        <v>240</v>
      </c>
      <c r="EU548">
        <v>2021</v>
      </c>
      <c r="EV548" t="s">
        <v>252</v>
      </c>
      <c r="EW548">
        <v>24</v>
      </c>
      <c r="EX548">
        <v>30</v>
      </c>
      <c r="EY548">
        <v>27</v>
      </c>
      <c r="EZ548">
        <v>23</v>
      </c>
      <c r="FA548">
        <v>29</v>
      </c>
      <c r="FB548">
        <v>25330000</v>
      </c>
      <c r="FC548">
        <v>517000</v>
      </c>
      <c r="FD548">
        <v>7</v>
      </c>
      <c r="FE548">
        <v>9</v>
      </c>
      <c r="FF548">
        <v>11</v>
      </c>
      <c r="FG548" t="s">
        <v>240</v>
      </c>
      <c r="FH548">
        <v>2021</v>
      </c>
      <c r="FI548" t="s">
        <v>252</v>
      </c>
      <c r="FJ548">
        <v>16</v>
      </c>
      <c r="FK548">
        <v>27</v>
      </c>
      <c r="FL548">
        <v>34</v>
      </c>
      <c r="FM548">
        <v>24</v>
      </c>
      <c r="FN548">
        <v>53</v>
      </c>
      <c r="FO548">
        <v>37280000</v>
      </c>
      <c r="FP548">
        <v>810000</v>
      </c>
      <c r="FQ548">
        <v>7</v>
      </c>
      <c r="FR548">
        <v>6</v>
      </c>
      <c r="FS548">
        <v>21</v>
      </c>
      <c r="FT548" t="s">
        <v>319</v>
      </c>
      <c r="FU548">
        <v>96.781810767494719</v>
      </c>
      <c r="FV548">
        <v>378</v>
      </c>
      <c r="FW548">
        <v>187.61330000000001</v>
      </c>
      <c r="FX548">
        <v>194.9943019504108</v>
      </c>
      <c r="FY548">
        <v>155.30000000000001</v>
      </c>
      <c r="FZ548">
        <v>177.8</v>
      </c>
      <c r="GA548">
        <v>170.1</v>
      </c>
      <c r="GB548">
        <v>2795050.6186726661</v>
      </c>
      <c r="GC548">
        <v>3493813.273340832</v>
      </c>
      <c r="GD548">
        <v>23126096.41387419</v>
      </c>
      <c r="GE548">
        <v>34036355.085243978</v>
      </c>
      <c r="GF548">
        <v>39305.399325084371</v>
      </c>
      <c r="GG548" t="s">
        <v>5696</v>
      </c>
      <c r="GH548" t="s">
        <v>5697</v>
      </c>
      <c r="GI548">
        <v>15</v>
      </c>
      <c r="GJ548">
        <v>117329</v>
      </c>
      <c r="GK548" t="s">
        <v>5698</v>
      </c>
      <c r="GO548">
        <v>1306</v>
      </c>
      <c r="GP548">
        <v>43.533333333333331</v>
      </c>
      <c r="GQ548">
        <v>170</v>
      </c>
      <c r="GR548">
        <v>9105</v>
      </c>
      <c r="GS548">
        <v>24.94520547945206</v>
      </c>
      <c r="GT548">
        <v>248</v>
      </c>
      <c r="GU548">
        <v>2364</v>
      </c>
      <c r="GV548">
        <v>604</v>
      </c>
      <c r="GW548">
        <v>20.133333333333329</v>
      </c>
      <c r="GX548">
        <v>96</v>
      </c>
      <c r="GY548">
        <v>4655</v>
      </c>
      <c r="GZ548">
        <v>12.75342465753425</v>
      </c>
      <c r="HA548">
        <v>99</v>
      </c>
      <c r="HB548">
        <v>319</v>
      </c>
      <c r="HC548">
        <v>46086</v>
      </c>
      <c r="HD548">
        <v>32.273109243697483</v>
      </c>
      <c r="HE548">
        <v>36981</v>
      </c>
      <c r="HF548">
        <v>34.789275634995299</v>
      </c>
      <c r="HG548">
        <v>2364</v>
      </c>
      <c r="HH548">
        <v>30373</v>
      </c>
      <c r="HI548">
        <v>19.955978975032849</v>
      </c>
      <c r="HJ548">
        <v>25718</v>
      </c>
      <c r="HK548">
        <v>22.228176318063959</v>
      </c>
      <c r="HL548">
        <v>319</v>
      </c>
      <c r="HM548" t="s">
        <v>5699</v>
      </c>
      <c r="HN548">
        <v>14</v>
      </c>
      <c r="HO548" t="s">
        <v>5700</v>
      </c>
      <c r="HP548">
        <v>12</v>
      </c>
      <c r="HQ548" t="s">
        <v>5701</v>
      </c>
      <c r="HR548">
        <v>0</v>
      </c>
      <c r="HS548">
        <v>0</v>
      </c>
      <c r="HT548">
        <v>0</v>
      </c>
      <c r="HU548">
        <v>2</v>
      </c>
      <c r="HV548">
        <v>0</v>
      </c>
      <c r="HW548">
        <v>98</v>
      </c>
      <c r="HX548">
        <v>0</v>
      </c>
      <c r="HY548">
        <v>0</v>
      </c>
      <c r="HZ548">
        <v>0</v>
      </c>
      <c r="IA548">
        <v>22</v>
      </c>
      <c r="IB548">
        <v>1</v>
      </c>
      <c r="IC548">
        <v>1155</v>
      </c>
    </row>
    <row r="549" spans="1:237" x14ac:dyDescent="0.25">
      <c r="A549" t="s">
        <v>5702</v>
      </c>
      <c r="B549" t="s">
        <v>5703</v>
      </c>
      <c r="C549">
        <v>863139</v>
      </c>
      <c r="D549">
        <v>21</v>
      </c>
      <c r="E549" t="s">
        <v>260</v>
      </c>
      <c r="F549">
        <v>0</v>
      </c>
      <c r="G549">
        <v>0</v>
      </c>
      <c r="H549" t="s">
        <v>261</v>
      </c>
      <c r="I549">
        <v>1840000</v>
      </c>
      <c r="J549">
        <v>2022</v>
      </c>
      <c r="K549" t="s">
        <v>2347</v>
      </c>
      <c r="L549">
        <v>830</v>
      </c>
      <c r="M549">
        <v>45604</v>
      </c>
      <c r="N549" t="s">
        <v>590</v>
      </c>
      <c r="O549" t="s">
        <v>918</v>
      </c>
      <c r="P549" t="s">
        <v>240</v>
      </c>
      <c r="Q549" t="s">
        <v>428</v>
      </c>
      <c r="R549">
        <v>3000000</v>
      </c>
      <c r="S549">
        <v>171</v>
      </c>
      <c r="T549" t="s">
        <v>263</v>
      </c>
      <c r="U549" t="s">
        <v>261</v>
      </c>
      <c r="V549" t="s">
        <v>242</v>
      </c>
      <c r="W549" t="s">
        <v>243</v>
      </c>
      <c r="X549" t="s">
        <v>621</v>
      </c>
      <c r="Y549">
        <v>0</v>
      </c>
      <c r="Z549">
        <v>37</v>
      </c>
      <c r="AA549">
        <v>0</v>
      </c>
      <c r="AB549">
        <v>5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22</v>
      </c>
      <c r="AI549">
        <v>0</v>
      </c>
      <c r="AJ549">
        <v>11</v>
      </c>
      <c r="AK549">
        <v>0</v>
      </c>
      <c r="AL549">
        <v>4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1574</v>
      </c>
      <c r="AU549">
        <v>0</v>
      </c>
      <c r="AV549">
        <v>0</v>
      </c>
      <c r="AW549">
        <v>0</v>
      </c>
      <c r="AX549">
        <v>0</v>
      </c>
      <c r="AY549" t="s">
        <v>690</v>
      </c>
      <c r="AZ549" t="s">
        <v>691</v>
      </c>
      <c r="BA549" t="s">
        <v>580</v>
      </c>
      <c r="CE549">
        <v>0</v>
      </c>
      <c r="CF549">
        <v>1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1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16</v>
      </c>
      <c r="DA549" t="s">
        <v>690</v>
      </c>
      <c r="DB549" t="s">
        <v>691</v>
      </c>
      <c r="DC549" t="s">
        <v>5704</v>
      </c>
      <c r="DD549">
        <v>0</v>
      </c>
      <c r="DE549">
        <v>0</v>
      </c>
      <c r="DF549">
        <v>0</v>
      </c>
      <c r="DG549">
        <v>0</v>
      </c>
      <c r="DI549" t="s">
        <v>590</v>
      </c>
      <c r="DJ549">
        <v>830</v>
      </c>
      <c r="DL549" s="2">
        <v>44957</v>
      </c>
      <c r="DM549" s="2">
        <v>45291</v>
      </c>
      <c r="DN549" s="5">
        <f t="shared" si="8"/>
        <v>334</v>
      </c>
      <c r="DO549" t="s">
        <v>5705</v>
      </c>
      <c r="DQ549">
        <v>3</v>
      </c>
      <c r="DR549">
        <v>5</v>
      </c>
      <c r="DS549">
        <v>2</v>
      </c>
      <c r="DT549">
        <v>1</v>
      </c>
      <c r="DU549">
        <v>2021</v>
      </c>
      <c r="DV549" t="s">
        <v>252</v>
      </c>
      <c r="DW549">
        <v>24</v>
      </c>
      <c r="DX549">
        <v>30</v>
      </c>
      <c r="DY549">
        <v>27</v>
      </c>
      <c r="DZ549">
        <v>23</v>
      </c>
      <c r="EA549">
        <v>29</v>
      </c>
      <c r="EB549">
        <v>25330000</v>
      </c>
      <c r="EC549">
        <v>517000</v>
      </c>
      <c r="ED549">
        <v>7</v>
      </c>
      <c r="EE549">
        <v>9</v>
      </c>
      <c r="EF549">
        <v>11</v>
      </c>
      <c r="EG549" t="s">
        <v>240</v>
      </c>
      <c r="EU549">
        <v>2021</v>
      </c>
      <c r="EV549" t="s">
        <v>252</v>
      </c>
      <c r="EW549">
        <v>24</v>
      </c>
      <c r="EX549">
        <v>30</v>
      </c>
      <c r="EY549">
        <v>27</v>
      </c>
      <c r="EZ549">
        <v>23</v>
      </c>
      <c r="FA549">
        <v>29</v>
      </c>
      <c r="FB549">
        <v>25330000</v>
      </c>
      <c r="FC549">
        <v>517000</v>
      </c>
      <c r="FD549">
        <v>7</v>
      </c>
      <c r="FE549">
        <v>9</v>
      </c>
      <c r="FF549">
        <v>11</v>
      </c>
      <c r="FG549" t="s">
        <v>240</v>
      </c>
      <c r="FH549">
        <v>2021</v>
      </c>
      <c r="FK549">
        <v>0</v>
      </c>
      <c r="FL549">
        <v>0</v>
      </c>
      <c r="FM549">
        <v>0</v>
      </c>
      <c r="FN549">
        <v>0</v>
      </c>
      <c r="FO549">
        <v>32800000</v>
      </c>
      <c r="FP549">
        <v>994000</v>
      </c>
      <c r="FQ549">
        <v>0</v>
      </c>
      <c r="FR549">
        <v>0</v>
      </c>
      <c r="FS549">
        <v>0</v>
      </c>
      <c r="FT549" t="s">
        <v>428</v>
      </c>
      <c r="FU549">
        <v>96.213204099313202</v>
      </c>
      <c r="FV549">
        <v>382</v>
      </c>
      <c r="FW549">
        <v>186.875</v>
      </c>
      <c r="FX549">
        <v>196.67394764381348</v>
      </c>
      <c r="FY549">
        <v>155.30000000000001</v>
      </c>
      <c r="FZ549">
        <v>176.3</v>
      </c>
      <c r="GA549">
        <v>170.1</v>
      </c>
      <c r="GB549">
        <v>1620828.1338627341</v>
      </c>
      <c r="GC549">
        <v>2642654.5660805451</v>
      </c>
      <c r="GD549">
        <v>23126096.41387419</v>
      </c>
      <c r="GE549">
        <v>29946149.323927101</v>
      </c>
      <c r="GF549">
        <v>39639.818491208171</v>
      </c>
      <c r="GG549" t="s">
        <v>5706</v>
      </c>
      <c r="GH549" t="s">
        <v>5707</v>
      </c>
      <c r="GI549">
        <v>7</v>
      </c>
      <c r="GK549" t="s">
        <v>5708</v>
      </c>
      <c r="GV549">
        <v>1793</v>
      </c>
      <c r="GW549">
        <v>59.766666666666673</v>
      </c>
      <c r="GX549">
        <v>349</v>
      </c>
      <c r="GY549">
        <v>11026</v>
      </c>
      <c r="GZ549">
        <v>30.291208791208788</v>
      </c>
      <c r="HA549">
        <v>3322</v>
      </c>
      <c r="HB549">
        <v>3322</v>
      </c>
      <c r="HH549">
        <v>15100</v>
      </c>
      <c r="HI549">
        <v>21.26760563380282</v>
      </c>
      <c r="HJ549">
        <v>4074</v>
      </c>
      <c r="HK549">
        <v>11.77456647398844</v>
      </c>
      <c r="HL549">
        <v>485</v>
      </c>
      <c r="HM549" t="s">
        <v>5709</v>
      </c>
      <c r="HN549">
        <v>3</v>
      </c>
      <c r="HO549" t="s">
        <v>5710</v>
      </c>
      <c r="HP549">
        <v>2</v>
      </c>
      <c r="HQ549" t="s">
        <v>2053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</row>
    <row r="550" spans="1:237" x14ac:dyDescent="0.25">
      <c r="A550" t="s">
        <v>1832</v>
      </c>
      <c r="B550" t="s">
        <v>1833</v>
      </c>
      <c r="C550">
        <v>493001</v>
      </c>
      <c r="D550">
        <v>27</v>
      </c>
      <c r="E550" t="s">
        <v>260</v>
      </c>
      <c r="F550">
        <v>0</v>
      </c>
      <c r="G550">
        <v>0</v>
      </c>
      <c r="H550" t="s">
        <v>261</v>
      </c>
      <c r="I550">
        <v>0</v>
      </c>
      <c r="J550">
        <v>2022</v>
      </c>
      <c r="K550" t="s">
        <v>2347</v>
      </c>
      <c r="L550">
        <v>830</v>
      </c>
      <c r="M550">
        <v>441</v>
      </c>
      <c r="N550" t="s">
        <v>590</v>
      </c>
      <c r="O550" t="s">
        <v>5711</v>
      </c>
      <c r="P550" t="s">
        <v>240</v>
      </c>
      <c r="Q550" t="s">
        <v>405</v>
      </c>
      <c r="R550">
        <v>225000</v>
      </c>
      <c r="S550">
        <v>173</v>
      </c>
      <c r="T550" t="s">
        <v>263</v>
      </c>
      <c r="U550" t="s">
        <v>261</v>
      </c>
      <c r="V550" t="s">
        <v>337</v>
      </c>
      <c r="W550" t="s">
        <v>243</v>
      </c>
      <c r="X550" t="s">
        <v>1471</v>
      </c>
      <c r="Y550">
        <v>0</v>
      </c>
      <c r="Z550">
        <v>12</v>
      </c>
      <c r="AA550">
        <v>0</v>
      </c>
      <c r="AB550">
        <v>3</v>
      </c>
      <c r="AC550">
        <v>0</v>
      </c>
      <c r="AD550">
        <v>2</v>
      </c>
      <c r="AE550">
        <v>0</v>
      </c>
      <c r="AF550">
        <v>0</v>
      </c>
      <c r="AG550">
        <v>0</v>
      </c>
      <c r="AH550">
        <v>2</v>
      </c>
      <c r="AI550">
        <v>0</v>
      </c>
      <c r="AJ550">
        <v>9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750</v>
      </c>
      <c r="AU550">
        <v>0</v>
      </c>
      <c r="AV550">
        <v>0</v>
      </c>
      <c r="AW550">
        <v>0</v>
      </c>
      <c r="AX550">
        <v>0</v>
      </c>
      <c r="AY550" t="s">
        <v>1838</v>
      </c>
      <c r="AZ550" t="s">
        <v>1839</v>
      </c>
      <c r="BA550" t="s">
        <v>1840</v>
      </c>
      <c r="CE550">
        <v>0</v>
      </c>
      <c r="CF550">
        <v>20</v>
      </c>
      <c r="CG550">
        <v>0</v>
      </c>
      <c r="CH550">
        <v>5</v>
      </c>
      <c r="CI550">
        <v>0</v>
      </c>
      <c r="CJ550">
        <v>3</v>
      </c>
      <c r="CK550">
        <v>0</v>
      </c>
      <c r="CL550">
        <v>0</v>
      </c>
      <c r="CM550">
        <v>0</v>
      </c>
      <c r="CN550">
        <v>5</v>
      </c>
      <c r="CO550">
        <v>0</v>
      </c>
      <c r="CP550">
        <v>7</v>
      </c>
      <c r="CQ550">
        <v>0</v>
      </c>
      <c r="CR550">
        <v>5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1316</v>
      </c>
      <c r="DA550" t="s">
        <v>1835</v>
      </c>
      <c r="DB550" t="s">
        <v>1836</v>
      </c>
      <c r="DC550" t="s">
        <v>1837</v>
      </c>
      <c r="DD550">
        <v>0</v>
      </c>
      <c r="DE550">
        <v>0</v>
      </c>
      <c r="DF550">
        <v>0</v>
      </c>
      <c r="DG550">
        <v>0</v>
      </c>
      <c r="DI550" t="s">
        <v>1843</v>
      </c>
      <c r="DJ550">
        <v>19280</v>
      </c>
      <c r="DL550" s="2">
        <v>44933</v>
      </c>
      <c r="DM550" s="2">
        <v>44926</v>
      </c>
      <c r="DN550" s="5">
        <f t="shared" si="8"/>
        <v>-7</v>
      </c>
      <c r="DO550" t="s">
        <v>5712</v>
      </c>
      <c r="DP550" t="s">
        <v>5713</v>
      </c>
      <c r="DQ550">
        <v>3</v>
      </c>
      <c r="DR550">
        <v>3</v>
      </c>
      <c r="DS550">
        <v>0</v>
      </c>
      <c r="DT550">
        <v>0</v>
      </c>
      <c r="DU550">
        <v>2021</v>
      </c>
      <c r="DV550" t="s">
        <v>273</v>
      </c>
      <c r="DW550">
        <v>15</v>
      </c>
      <c r="DX550">
        <v>34</v>
      </c>
      <c r="DY550">
        <v>32</v>
      </c>
      <c r="DZ550">
        <v>27</v>
      </c>
      <c r="EA550">
        <v>42</v>
      </c>
      <c r="EB550">
        <v>7330000</v>
      </c>
      <c r="EC550">
        <v>183000</v>
      </c>
      <c r="ED550">
        <v>7</v>
      </c>
      <c r="EE550">
        <v>13</v>
      </c>
      <c r="EF550">
        <v>12</v>
      </c>
      <c r="EG550" t="s">
        <v>492</v>
      </c>
      <c r="EU550">
        <v>2021</v>
      </c>
      <c r="EV550" t="s">
        <v>252</v>
      </c>
      <c r="EW550">
        <v>24</v>
      </c>
      <c r="EX550">
        <v>30</v>
      </c>
      <c r="EY550">
        <v>27</v>
      </c>
      <c r="EZ550">
        <v>23</v>
      </c>
      <c r="FA550">
        <v>29</v>
      </c>
      <c r="FB550">
        <v>25330000</v>
      </c>
      <c r="FC550">
        <v>517000</v>
      </c>
      <c r="FD550">
        <v>7</v>
      </c>
      <c r="FE550">
        <v>9</v>
      </c>
      <c r="FF550">
        <v>11</v>
      </c>
      <c r="FG550" t="s">
        <v>240</v>
      </c>
      <c r="FH550">
        <v>2021</v>
      </c>
      <c r="FI550" t="s">
        <v>252</v>
      </c>
      <c r="FJ550">
        <v>14</v>
      </c>
      <c r="FK550">
        <v>13</v>
      </c>
      <c r="FL550">
        <v>26</v>
      </c>
      <c r="FM550">
        <v>9</v>
      </c>
      <c r="FN550">
        <v>47</v>
      </c>
      <c r="FO550">
        <v>6800000</v>
      </c>
      <c r="FP550">
        <v>194000</v>
      </c>
      <c r="FQ550">
        <v>2</v>
      </c>
      <c r="FR550">
        <v>7</v>
      </c>
      <c r="FS550">
        <v>17</v>
      </c>
      <c r="FU550">
        <v>94.266117228905685</v>
      </c>
      <c r="FV550">
        <v>354</v>
      </c>
      <c r="FW550">
        <v>179.2433</v>
      </c>
      <c r="FX550">
        <v>186.17267981025017</v>
      </c>
      <c r="FY550">
        <v>155.30000000000001</v>
      </c>
      <c r="FZ550">
        <v>176.3</v>
      </c>
      <c r="GA550">
        <v>170.1</v>
      </c>
      <c r="GB550">
        <v>0</v>
      </c>
      <c r="GC550">
        <v>198199.09245604079</v>
      </c>
      <c r="GD550">
        <v>23126096.41387419</v>
      </c>
      <c r="GE550">
        <v>6208348.0305702537</v>
      </c>
      <c r="GF550">
        <v>39639.818491208171</v>
      </c>
      <c r="GG550" t="s">
        <v>1847</v>
      </c>
      <c r="GH550" t="s">
        <v>1848</v>
      </c>
      <c r="GI550">
        <v>5</v>
      </c>
      <c r="GJ550">
        <v>108766</v>
      </c>
      <c r="GK550" t="s">
        <v>1849</v>
      </c>
      <c r="GO550">
        <v>346</v>
      </c>
      <c r="GP550">
        <v>11.53333333333333</v>
      </c>
      <c r="GQ550">
        <v>45</v>
      </c>
      <c r="GR550">
        <v>7838</v>
      </c>
      <c r="GS550">
        <v>21.473972602739721</v>
      </c>
      <c r="GT550">
        <v>475</v>
      </c>
      <c r="GU550">
        <v>736</v>
      </c>
      <c r="GV550">
        <v>111</v>
      </c>
      <c r="GW550">
        <v>3.7</v>
      </c>
      <c r="GX550">
        <v>11</v>
      </c>
      <c r="GY550">
        <v>909</v>
      </c>
      <c r="GZ550">
        <v>2.5823863636363642</v>
      </c>
      <c r="HA550">
        <v>12</v>
      </c>
      <c r="HB550">
        <v>25</v>
      </c>
      <c r="HC550">
        <v>57048</v>
      </c>
      <c r="HD550">
        <v>27.126961483594869</v>
      </c>
      <c r="HE550">
        <v>49210</v>
      </c>
      <c r="HF550">
        <v>28.314154200230149</v>
      </c>
      <c r="HG550">
        <v>736</v>
      </c>
      <c r="HH550">
        <v>1903</v>
      </c>
      <c r="HI550">
        <v>2.0352941176470591</v>
      </c>
      <c r="HJ550">
        <v>994</v>
      </c>
      <c r="HK550">
        <v>1.704974271012007</v>
      </c>
      <c r="HL550">
        <v>25</v>
      </c>
      <c r="HM550" t="s">
        <v>1850</v>
      </c>
      <c r="HN550">
        <v>5</v>
      </c>
      <c r="HO550" t="s">
        <v>472</v>
      </c>
      <c r="HP550">
        <v>5</v>
      </c>
      <c r="HQ550" t="s">
        <v>472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</row>
    <row r="551" spans="1:237" x14ac:dyDescent="0.25">
      <c r="A551" t="s">
        <v>636</v>
      </c>
      <c r="B551" t="s">
        <v>637</v>
      </c>
      <c r="C551">
        <v>39150</v>
      </c>
      <c r="D551">
        <v>37</v>
      </c>
      <c r="E551" t="s">
        <v>235</v>
      </c>
      <c r="F551">
        <v>1</v>
      </c>
      <c r="G551">
        <v>0</v>
      </c>
      <c r="H551" t="s">
        <v>279</v>
      </c>
      <c r="I551">
        <v>0</v>
      </c>
      <c r="J551">
        <v>2022</v>
      </c>
      <c r="K551" t="s">
        <v>2347</v>
      </c>
      <c r="L551">
        <v>830</v>
      </c>
      <c r="M551">
        <v>19806</v>
      </c>
      <c r="N551" t="s">
        <v>590</v>
      </c>
      <c r="O551" t="s">
        <v>466</v>
      </c>
      <c r="P551" t="s">
        <v>240</v>
      </c>
      <c r="Q551" t="s">
        <v>240</v>
      </c>
      <c r="R551">
        <v>50000</v>
      </c>
      <c r="S551">
        <v>174</v>
      </c>
      <c r="T551" t="s">
        <v>281</v>
      </c>
      <c r="U551" t="s">
        <v>279</v>
      </c>
      <c r="V551" t="s">
        <v>282</v>
      </c>
      <c r="W551" t="s">
        <v>243</v>
      </c>
      <c r="X551" t="s">
        <v>639</v>
      </c>
      <c r="Y551">
        <v>0</v>
      </c>
      <c r="Z551">
        <v>19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4</v>
      </c>
      <c r="AI551">
        <v>0</v>
      </c>
      <c r="AJ551">
        <v>7</v>
      </c>
      <c r="AK551">
        <v>0</v>
      </c>
      <c r="AL551">
        <v>4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1324</v>
      </c>
      <c r="AU551">
        <v>0</v>
      </c>
      <c r="AV551">
        <v>0</v>
      </c>
      <c r="AW551">
        <v>0</v>
      </c>
      <c r="AX551">
        <v>0</v>
      </c>
      <c r="AY551" t="s">
        <v>5714</v>
      </c>
      <c r="AZ551" t="s">
        <v>5715</v>
      </c>
      <c r="BA551" t="s">
        <v>5716</v>
      </c>
      <c r="CE551">
        <v>2</v>
      </c>
      <c r="CF551">
        <v>31</v>
      </c>
      <c r="CG551">
        <v>0</v>
      </c>
      <c r="CH551">
        <v>1</v>
      </c>
      <c r="CI551">
        <v>0</v>
      </c>
      <c r="CJ551">
        <v>1</v>
      </c>
      <c r="CK551">
        <v>0</v>
      </c>
      <c r="CL551">
        <v>0</v>
      </c>
      <c r="CM551">
        <v>0</v>
      </c>
      <c r="CN551">
        <v>11</v>
      </c>
      <c r="CO551">
        <v>0</v>
      </c>
      <c r="CP551">
        <v>4</v>
      </c>
      <c r="CQ551">
        <v>0</v>
      </c>
      <c r="CR551">
        <v>8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180</v>
      </c>
      <c r="CZ551">
        <v>2078</v>
      </c>
      <c r="DA551" t="s">
        <v>640</v>
      </c>
      <c r="DB551" t="s">
        <v>641</v>
      </c>
      <c r="DC551" t="s">
        <v>642</v>
      </c>
      <c r="DD551">
        <v>0</v>
      </c>
      <c r="DE551">
        <v>0</v>
      </c>
      <c r="DF551">
        <v>0</v>
      </c>
      <c r="DG551">
        <v>0</v>
      </c>
      <c r="DI551" t="s">
        <v>638</v>
      </c>
      <c r="DJ551">
        <v>629</v>
      </c>
      <c r="DL551" s="2">
        <v>44936</v>
      </c>
      <c r="DM551" s="2">
        <v>44926</v>
      </c>
      <c r="DN551" s="5">
        <f t="shared" si="8"/>
        <v>-10</v>
      </c>
      <c r="DO551" t="s">
        <v>5717</v>
      </c>
      <c r="DP551" t="s">
        <v>5545</v>
      </c>
      <c r="DQ551">
        <v>3</v>
      </c>
      <c r="DR551">
        <v>3</v>
      </c>
      <c r="DS551">
        <v>0</v>
      </c>
      <c r="DT551">
        <v>0</v>
      </c>
      <c r="DU551">
        <v>2021</v>
      </c>
      <c r="DV551" t="s">
        <v>252</v>
      </c>
      <c r="DW551">
        <v>1</v>
      </c>
      <c r="DX551">
        <v>92</v>
      </c>
      <c r="DY551">
        <v>44</v>
      </c>
      <c r="DZ551">
        <v>83</v>
      </c>
      <c r="EA551">
        <v>42</v>
      </c>
      <c r="EB551">
        <v>21950000</v>
      </c>
      <c r="EC551">
        <v>430000</v>
      </c>
      <c r="ED551">
        <v>28</v>
      </c>
      <c r="EE551">
        <v>8</v>
      </c>
      <c r="EF551">
        <v>8</v>
      </c>
      <c r="EG551" t="s">
        <v>377</v>
      </c>
      <c r="EU551">
        <v>2021</v>
      </c>
      <c r="EV551" t="s">
        <v>252</v>
      </c>
      <c r="EW551">
        <v>24</v>
      </c>
      <c r="EX551">
        <v>30</v>
      </c>
      <c r="EY551">
        <v>27</v>
      </c>
      <c r="EZ551">
        <v>23</v>
      </c>
      <c r="FA551">
        <v>29</v>
      </c>
      <c r="FB551">
        <v>25330000</v>
      </c>
      <c r="FC551">
        <v>517000</v>
      </c>
      <c r="FD551">
        <v>7</v>
      </c>
      <c r="FE551">
        <v>9</v>
      </c>
      <c r="FF551">
        <v>11</v>
      </c>
      <c r="FG551" t="s">
        <v>240</v>
      </c>
      <c r="FH551">
        <v>2021</v>
      </c>
      <c r="FI551" t="s">
        <v>252</v>
      </c>
      <c r="FJ551">
        <v>10</v>
      </c>
      <c r="FK551">
        <v>40</v>
      </c>
      <c r="FL551">
        <v>27</v>
      </c>
      <c r="FM551">
        <v>31</v>
      </c>
      <c r="FN551">
        <v>27</v>
      </c>
      <c r="FO551">
        <v>10730000</v>
      </c>
      <c r="FP551">
        <v>268000</v>
      </c>
      <c r="FQ551">
        <v>11</v>
      </c>
      <c r="FR551">
        <v>7</v>
      </c>
      <c r="FS551">
        <v>9</v>
      </c>
      <c r="FT551" t="s">
        <v>240</v>
      </c>
      <c r="FU551">
        <v>94.929052279261242</v>
      </c>
      <c r="FV551">
        <v>357</v>
      </c>
      <c r="FW551">
        <v>180.40170000000001</v>
      </c>
      <c r="FX551">
        <v>187.85672010682973</v>
      </c>
      <c r="FY551">
        <v>155.30000000000001</v>
      </c>
      <c r="FZ551">
        <v>176.3</v>
      </c>
      <c r="GA551">
        <v>170.1</v>
      </c>
      <c r="GB551">
        <v>0</v>
      </c>
      <c r="GC551">
        <v>44044.242768009077</v>
      </c>
      <c r="GD551">
        <v>23126096.41387419</v>
      </c>
      <c r="GE551">
        <v>9796407.9952968862</v>
      </c>
      <c r="GF551">
        <v>39639.818491208171</v>
      </c>
      <c r="GG551" t="s">
        <v>650</v>
      </c>
      <c r="GH551" t="s">
        <v>651</v>
      </c>
      <c r="GI551">
        <v>10</v>
      </c>
      <c r="GJ551">
        <v>39485</v>
      </c>
      <c r="GK551" t="s">
        <v>652</v>
      </c>
      <c r="GO551">
        <v>987</v>
      </c>
      <c r="GP551">
        <v>32.9</v>
      </c>
      <c r="GQ551">
        <v>66</v>
      </c>
      <c r="GR551">
        <v>19860</v>
      </c>
      <c r="GS551">
        <v>54.410958904109592</v>
      </c>
      <c r="GT551">
        <v>1507</v>
      </c>
      <c r="GU551">
        <v>4241</v>
      </c>
      <c r="GV551">
        <v>166</v>
      </c>
      <c r="GW551">
        <v>5.5333333333333332</v>
      </c>
      <c r="GX551">
        <v>13</v>
      </c>
      <c r="GY551">
        <v>1909</v>
      </c>
      <c r="GZ551">
        <v>5.2445054945054954</v>
      </c>
      <c r="HA551">
        <v>61</v>
      </c>
      <c r="HB551">
        <v>285</v>
      </c>
      <c r="HC551">
        <v>261456</v>
      </c>
      <c r="HD551">
        <v>95.074909090909088</v>
      </c>
      <c r="HE551">
        <v>241596</v>
      </c>
      <c r="HF551">
        <v>101.2981132075472</v>
      </c>
      <c r="HG551">
        <v>4241</v>
      </c>
      <c r="HH551">
        <v>30492</v>
      </c>
      <c r="HI551">
        <v>11.096069868995629</v>
      </c>
      <c r="HJ551">
        <v>28583</v>
      </c>
      <c r="HK551">
        <v>11.98951342281879</v>
      </c>
      <c r="HL551">
        <v>285</v>
      </c>
      <c r="HM551" t="s">
        <v>653</v>
      </c>
      <c r="HN551">
        <v>10</v>
      </c>
      <c r="HO551" t="s">
        <v>654</v>
      </c>
      <c r="HP551">
        <v>10</v>
      </c>
      <c r="HQ551" t="s">
        <v>654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</row>
    <row r="552" spans="1:237" x14ac:dyDescent="0.25">
      <c r="A552" t="s">
        <v>5718</v>
      </c>
      <c r="B552" t="s">
        <v>5719</v>
      </c>
      <c r="C552">
        <v>30759</v>
      </c>
      <c r="D552">
        <v>38</v>
      </c>
      <c r="E552" t="s">
        <v>235</v>
      </c>
      <c r="F552">
        <v>1</v>
      </c>
      <c r="G552">
        <v>0</v>
      </c>
      <c r="H552" t="s">
        <v>429</v>
      </c>
      <c r="I552">
        <v>0</v>
      </c>
      <c r="J552">
        <v>2022</v>
      </c>
      <c r="K552" t="s">
        <v>2347</v>
      </c>
      <c r="L552">
        <v>830</v>
      </c>
      <c r="M552">
        <v>1771</v>
      </c>
      <c r="N552" t="s">
        <v>590</v>
      </c>
      <c r="O552" t="s">
        <v>5460</v>
      </c>
      <c r="P552" t="s">
        <v>240</v>
      </c>
      <c r="Q552" t="s">
        <v>240</v>
      </c>
      <c r="R552">
        <v>75000</v>
      </c>
      <c r="S552">
        <v>175</v>
      </c>
      <c r="T552" t="s">
        <v>281</v>
      </c>
      <c r="U552" t="s">
        <v>429</v>
      </c>
      <c r="V552" t="s">
        <v>478</v>
      </c>
      <c r="W552" t="s">
        <v>407</v>
      </c>
      <c r="X552" t="s">
        <v>5569</v>
      </c>
      <c r="Y552">
        <v>0</v>
      </c>
      <c r="Z552">
        <v>20</v>
      </c>
      <c r="AA552">
        <v>0</v>
      </c>
      <c r="AB552">
        <v>3</v>
      </c>
      <c r="AC552">
        <v>0</v>
      </c>
      <c r="AD552">
        <v>2</v>
      </c>
      <c r="AE552">
        <v>0</v>
      </c>
      <c r="AF552">
        <v>0</v>
      </c>
      <c r="AG552">
        <v>0</v>
      </c>
      <c r="AH552">
        <v>12</v>
      </c>
      <c r="AI552">
        <v>0</v>
      </c>
      <c r="AJ552">
        <v>7</v>
      </c>
      <c r="AK552">
        <v>0</v>
      </c>
      <c r="AL552">
        <v>3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929</v>
      </c>
      <c r="AU552">
        <v>0</v>
      </c>
      <c r="AV552">
        <v>0</v>
      </c>
      <c r="AW552">
        <v>0</v>
      </c>
      <c r="AX552">
        <v>0</v>
      </c>
      <c r="AY552" t="s">
        <v>690</v>
      </c>
      <c r="AZ552" t="s">
        <v>691</v>
      </c>
      <c r="BA552" t="s">
        <v>580</v>
      </c>
      <c r="CE552">
        <v>0</v>
      </c>
      <c r="CF552">
        <v>18</v>
      </c>
      <c r="CG552">
        <v>0</v>
      </c>
      <c r="CH552">
        <v>4</v>
      </c>
      <c r="CI552">
        <v>0</v>
      </c>
      <c r="CJ552">
        <v>5</v>
      </c>
      <c r="CK552">
        <v>0</v>
      </c>
      <c r="CL552">
        <v>0</v>
      </c>
      <c r="CM552">
        <v>0</v>
      </c>
      <c r="CN552">
        <v>6</v>
      </c>
      <c r="CO552">
        <v>0</v>
      </c>
      <c r="CP552">
        <v>9</v>
      </c>
      <c r="CQ552">
        <v>0</v>
      </c>
      <c r="CR552">
        <v>2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2</v>
      </c>
      <c r="CY552">
        <v>0</v>
      </c>
      <c r="CZ552">
        <v>1102</v>
      </c>
      <c r="DA552" t="s">
        <v>690</v>
      </c>
      <c r="DB552" t="s">
        <v>691</v>
      </c>
      <c r="DC552" t="s">
        <v>689</v>
      </c>
      <c r="DD552">
        <v>0</v>
      </c>
      <c r="DE552">
        <v>0</v>
      </c>
      <c r="DF552">
        <v>0</v>
      </c>
      <c r="DG552">
        <v>0</v>
      </c>
      <c r="DI552" t="s">
        <v>590</v>
      </c>
      <c r="DJ552">
        <v>830</v>
      </c>
      <c r="DL552" s="2">
        <v>44961</v>
      </c>
      <c r="DM552" s="2">
        <v>45291</v>
      </c>
      <c r="DN552" s="5">
        <f t="shared" si="8"/>
        <v>330</v>
      </c>
      <c r="DO552" t="s">
        <v>5720</v>
      </c>
      <c r="DQ552">
        <v>3</v>
      </c>
      <c r="DR552">
        <v>5</v>
      </c>
      <c r="DS552">
        <v>2</v>
      </c>
      <c r="DT552">
        <v>1</v>
      </c>
      <c r="DU552">
        <v>2021</v>
      </c>
      <c r="DV552" t="s">
        <v>252</v>
      </c>
      <c r="DW552">
        <v>24</v>
      </c>
      <c r="DX552">
        <v>30</v>
      </c>
      <c r="DY552">
        <v>27</v>
      </c>
      <c r="DZ552">
        <v>23</v>
      </c>
      <c r="EA552">
        <v>29</v>
      </c>
      <c r="EB552">
        <v>25330000</v>
      </c>
      <c r="EC552">
        <v>517000</v>
      </c>
      <c r="ED552">
        <v>7</v>
      </c>
      <c r="EE552">
        <v>9</v>
      </c>
      <c r="EF552">
        <v>11</v>
      </c>
      <c r="EG552" t="s">
        <v>240</v>
      </c>
      <c r="EU552">
        <v>2021</v>
      </c>
      <c r="EV552" t="s">
        <v>252</v>
      </c>
      <c r="EW552">
        <v>24</v>
      </c>
      <c r="EX552">
        <v>30</v>
      </c>
      <c r="EY552">
        <v>27</v>
      </c>
      <c r="EZ552">
        <v>23</v>
      </c>
      <c r="FA552">
        <v>29</v>
      </c>
      <c r="FB552">
        <v>25330000</v>
      </c>
      <c r="FC552">
        <v>517000</v>
      </c>
      <c r="FD552">
        <v>7</v>
      </c>
      <c r="FE552">
        <v>9</v>
      </c>
      <c r="FF552">
        <v>11</v>
      </c>
      <c r="FG552" t="s">
        <v>240</v>
      </c>
      <c r="FH552">
        <v>2021</v>
      </c>
      <c r="FI552" t="s">
        <v>273</v>
      </c>
      <c r="FJ552">
        <v>33</v>
      </c>
      <c r="FK552">
        <v>35</v>
      </c>
      <c r="FL552">
        <v>36</v>
      </c>
      <c r="FM552">
        <v>37</v>
      </c>
      <c r="FN552">
        <v>45</v>
      </c>
      <c r="FO552">
        <v>2280000</v>
      </c>
      <c r="FP552">
        <v>67000</v>
      </c>
      <c r="FQ552">
        <v>7</v>
      </c>
      <c r="FR552">
        <v>14</v>
      </c>
      <c r="FS552">
        <v>15</v>
      </c>
      <c r="FT552" t="s">
        <v>240</v>
      </c>
      <c r="FU552">
        <v>95.518266418697777</v>
      </c>
      <c r="FV552">
        <v>379</v>
      </c>
      <c r="FW552">
        <v>187.95</v>
      </c>
      <c r="FX552">
        <v>192.61198708532302</v>
      </c>
      <c r="FY552">
        <v>155.30000000000001</v>
      </c>
      <c r="FZ552">
        <v>177.8</v>
      </c>
      <c r="GA552">
        <v>170.1</v>
      </c>
      <c r="GB552">
        <v>0</v>
      </c>
      <c r="GC552">
        <v>65508.998875140613</v>
      </c>
      <c r="GD552">
        <v>23126096.41387419</v>
      </c>
      <c r="GE552">
        <v>2081622.5749559081</v>
      </c>
      <c r="GF552">
        <v>39305.399325084371</v>
      </c>
      <c r="GG552" t="s">
        <v>5721</v>
      </c>
      <c r="GH552" t="s">
        <v>5722</v>
      </c>
      <c r="GI552">
        <v>23</v>
      </c>
      <c r="GJ552">
        <v>13590</v>
      </c>
      <c r="GK552" t="s">
        <v>5723</v>
      </c>
      <c r="GN552">
        <v>288850</v>
      </c>
      <c r="GO552">
        <v>1667</v>
      </c>
      <c r="GP552">
        <v>55.56666666666667</v>
      </c>
      <c r="GQ552">
        <v>201</v>
      </c>
      <c r="GR552">
        <v>36717</v>
      </c>
      <c r="GS552">
        <v>100.59452054794519</v>
      </c>
      <c r="GT552">
        <v>2418</v>
      </c>
      <c r="GU552">
        <v>3800</v>
      </c>
      <c r="GV552">
        <v>821</v>
      </c>
      <c r="GW552">
        <v>27.366666666666671</v>
      </c>
      <c r="GX552">
        <v>63</v>
      </c>
      <c r="GY552">
        <v>7780</v>
      </c>
      <c r="GZ552">
        <v>21.31506849315069</v>
      </c>
      <c r="HA552">
        <v>210</v>
      </c>
      <c r="HB552">
        <v>605</v>
      </c>
      <c r="HC552">
        <v>249162</v>
      </c>
      <c r="HD552">
        <v>89.788108108108105</v>
      </c>
      <c r="HE552">
        <v>212445</v>
      </c>
      <c r="HF552">
        <v>88.151452282157678</v>
      </c>
      <c r="HG552">
        <v>3800</v>
      </c>
      <c r="HH552">
        <v>79229</v>
      </c>
      <c r="HI552">
        <v>28.550990990990989</v>
      </c>
      <c r="HJ552">
        <v>71449</v>
      </c>
      <c r="HK552">
        <v>29.646887966804979</v>
      </c>
      <c r="HL552">
        <v>605</v>
      </c>
      <c r="HM552" t="s">
        <v>5724</v>
      </c>
      <c r="HN552">
        <v>22</v>
      </c>
      <c r="HO552" t="s">
        <v>5725</v>
      </c>
      <c r="HP552">
        <v>20</v>
      </c>
      <c r="HQ552" t="s">
        <v>5726</v>
      </c>
      <c r="HR552">
        <v>0</v>
      </c>
      <c r="HS552">
        <v>0</v>
      </c>
      <c r="HT552">
        <v>0</v>
      </c>
      <c r="HU552">
        <v>3</v>
      </c>
      <c r="HV552">
        <v>2</v>
      </c>
      <c r="HW552">
        <v>167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</row>
    <row r="553" spans="1:237" x14ac:dyDescent="0.25">
      <c r="A553" t="s">
        <v>2762</v>
      </c>
      <c r="B553" t="s">
        <v>2763</v>
      </c>
      <c r="C553">
        <v>149435</v>
      </c>
      <c r="D553">
        <v>32</v>
      </c>
      <c r="E553" t="s">
        <v>235</v>
      </c>
      <c r="F553">
        <v>1</v>
      </c>
      <c r="G553">
        <v>0</v>
      </c>
      <c r="H553" t="s">
        <v>335</v>
      </c>
      <c r="I553">
        <v>0</v>
      </c>
      <c r="J553">
        <v>2022</v>
      </c>
      <c r="K553" t="s">
        <v>2347</v>
      </c>
      <c r="L553">
        <v>830</v>
      </c>
      <c r="M553">
        <v>12179</v>
      </c>
      <c r="N553" t="s">
        <v>590</v>
      </c>
      <c r="O553" t="s">
        <v>2448</v>
      </c>
      <c r="P553" t="s">
        <v>240</v>
      </c>
      <c r="Q553" t="s">
        <v>240</v>
      </c>
      <c r="R553">
        <v>200000</v>
      </c>
      <c r="S553">
        <v>175</v>
      </c>
      <c r="T553" t="s">
        <v>241</v>
      </c>
      <c r="U553" t="s">
        <v>335</v>
      </c>
      <c r="V553" t="s">
        <v>242</v>
      </c>
      <c r="W553" t="s">
        <v>243</v>
      </c>
      <c r="Y553">
        <v>0</v>
      </c>
      <c r="Z553">
        <v>23</v>
      </c>
      <c r="AA553">
        <v>0</v>
      </c>
      <c r="AB553">
        <v>0</v>
      </c>
      <c r="AC553">
        <v>0</v>
      </c>
      <c r="AD553">
        <v>2</v>
      </c>
      <c r="AE553">
        <v>0</v>
      </c>
      <c r="AF553">
        <v>0</v>
      </c>
      <c r="AG553">
        <v>0</v>
      </c>
      <c r="AH553">
        <v>9</v>
      </c>
      <c r="AI553">
        <v>0</v>
      </c>
      <c r="AJ553">
        <v>12</v>
      </c>
      <c r="AK553">
        <v>0</v>
      </c>
      <c r="AL553">
        <v>4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1233</v>
      </c>
      <c r="AU553">
        <v>0</v>
      </c>
      <c r="AV553">
        <v>0</v>
      </c>
      <c r="AW553">
        <v>0</v>
      </c>
      <c r="AX553">
        <v>0</v>
      </c>
      <c r="AY553" t="s">
        <v>2349</v>
      </c>
      <c r="AZ553" t="s">
        <v>2350</v>
      </c>
      <c r="BA553" t="s">
        <v>4711</v>
      </c>
      <c r="CE553">
        <v>3</v>
      </c>
      <c r="CF553">
        <v>11</v>
      </c>
      <c r="CG553">
        <v>0</v>
      </c>
      <c r="CH553">
        <v>0</v>
      </c>
      <c r="CI553">
        <v>0</v>
      </c>
      <c r="CJ553">
        <v>1</v>
      </c>
      <c r="CK553">
        <v>0</v>
      </c>
      <c r="CL553">
        <v>0</v>
      </c>
      <c r="CM553">
        <v>2</v>
      </c>
      <c r="CN553">
        <v>1</v>
      </c>
      <c r="CO553">
        <v>1</v>
      </c>
      <c r="CP553">
        <v>3</v>
      </c>
      <c r="CQ553">
        <v>2</v>
      </c>
      <c r="CR553">
        <v>5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82</v>
      </c>
      <c r="CZ553">
        <v>890</v>
      </c>
      <c r="DA553" t="s">
        <v>2764</v>
      </c>
      <c r="DB553" t="s">
        <v>2765</v>
      </c>
      <c r="DC553" t="s">
        <v>2766</v>
      </c>
      <c r="DD553">
        <v>0</v>
      </c>
      <c r="DE553">
        <v>0</v>
      </c>
      <c r="DF553">
        <v>0</v>
      </c>
      <c r="DG553">
        <v>0</v>
      </c>
      <c r="DI553" t="s">
        <v>2348</v>
      </c>
      <c r="DJ553">
        <v>218</v>
      </c>
      <c r="DL553" s="2">
        <v>44963</v>
      </c>
      <c r="DN553" s="5" t="str">
        <f t="shared" si="8"/>
        <v/>
      </c>
      <c r="DO553" t="s">
        <v>5727</v>
      </c>
      <c r="DP553" t="s">
        <v>5728</v>
      </c>
      <c r="DQ553">
        <v>3</v>
      </c>
      <c r="DU553">
        <v>2021</v>
      </c>
      <c r="DX553">
        <v>0</v>
      </c>
      <c r="DY553">
        <v>0</v>
      </c>
      <c r="DZ553">
        <v>0</v>
      </c>
      <c r="EA553">
        <v>0</v>
      </c>
      <c r="EB553">
        <v>19030000</v>
      </c>
      <c r="EC553">
        <v>705000</v>
      </c>
      <c r="ED553">
        <v>0</v>
      </c>
      <c r="EE553">
        <v>0</v>
      </c>
      <c r="EF553">
        <v>0</v>
      </c>
      <c r="EG553" t="s">
        <v>428</v>
      </c>
      <c r="EU553">
        <v>2021</v>
      </c>
      <c r="EV553" t="s">
        <v>252</v>
      </c>
      <c r="EW553">
        <v>24</v>
      </c>
      <c r="EX553">
        <v>30</v>
      </c>
      <c r="EY553">
        <v>27</v>
      </c>
      <c r="EZ553">
        <v>23</v>
      </c>
      <c r="FA553">
        <v>29</v>
      </c>
      <c r="FB553">
        <v>25330000</v>
      </c>
      <c r="FC553">
        <v>517000</v>
      </c>
      <c r="FD553">
        <v>7</v>
      </c>
      <c r="FE553">
        <v>9</v>
      </c>
      <c r="FF553">
        <v>11</v>
      </c>
      <c r="FG553" t="s">
        <v>240</v>
      </c>
      <c r="FH553">
        <v>2021</v>
      </c>
      <c r="FI553" t="s">
        <v>273</v>
      </c>
      <c r="FJ553">
        <v>9</v>
      </c>
      <c r="FK553">
        <v>56</v>
      </c>
      <c r="FL553">
        <v>36</v>
      </c>
      <c r="FM553">
        <v>45</v>
      </c>
      <c r="FN553">
        <v>34</v>
      </c>
      <c r="FO553">
        <v>4930000</v>
      </c>
      <c r="FP553">
        <v>103000</v>
      </c>
      <c r="FQ553">
        <v>15</v>
      </c>
      <c r="FR553">
        <v>11</v>
      </c>
      <c r="FS553">
        <v>10</v>
      </c>
      <c r="FT553" t="s">
        <v>240</v>
      </c>
      <c r="FU553">
        <v>94.89421435519246</v>
      </c>
      <c r="FV553">
        <v>377</v>
      </c>
      <c r="FW553">
        <v>189.095</v>
      </c>
      <c r="FX553">
        <v>189.19124679080653</v>
      </c>
      <c r="FY553">
        <v>155.30000000000001</v>
      </c>
      <c r="FZ553">
        <v>177.8</v>
      </c>
      <c r="GA553">
        <v>170.1</v>
      </c>
      <c r="GB553">
        <v>0</v>
      </c>
      <c r="GC553">
        <v>174690.6636670416</v>
      </c>
      <c r="GD553">
        <v>23126096.41387419</v>
      </c>
      <c r="GE553">
        <v>4501052.3221634338</v>
      </c>
      <c r="GF553">
        <v>39305.399325084371</v>
      </c>
      <c r="GG553" t="s">
        <v>2771</v>
      </c>
      <c r="GH553" t="s">
        <v>2772</v>
      </c>
      <c r="GI553">
        <v>6</v>
      </c>
      <c r="GJ553">
        <v>80800</v>
      </c>
      <c r="GK553" t="s">
        <v>2773</v>
      </c>
      <c r="GO553">
        <v>942</v>
      </c>
      <c r="GP553">
        <v>31.4</v>
      </c>
      <c r="GQ553">
        <v>163</v>
      </c>
      <c r="GR553">
        <v>15717</v>
      </c>
      <c r="GS553">
        <v>43.060273972602737</v>
      </c>
      <c r="GT553">
        <v>1254</v>
      </c>
      <c r="GU553">
        <v>1254</v>
      </c>
      <c r="GV553">
        <v>121</v>
      </c>
      <c r="GW553">
        <v>4.0333333333333332</v>
      </c>
      <c r="GX553">
        <v>10</v>
      </c>
      <c r="GY553">
        <v>1865</v>
      </c>
      <c r="GZ553">
        <v>5.1377410468319562</v>
      </c>
      <c r="HA553">
        <v>59</v>
      </c>
      <c r="HB553">
        <v>657</v>
      </c>
      <c r="HC553">
        <v>103572</v>
      </c>
      <c r="HD553">
        <v>37.296362981634857</v>
      </c>
      <c r="HE553">
        <v>87855</v>
      </c>
      <c r="HF553">
        <v>36.42412935323383</v>
      </c>
      <c r="HG553">
        <v>874</v>
      </c>
      <c r="HH553">
        <v>19306</v>
      </c>
      <c r="HI553">
        <v>6.9772316588362848</v>
      </c>
      <c r="HJ553">
        <v>17441</v>
      </c>
      <c r="HK553">
        <v>7.2549916805324459</v>
      </c>
      <c r="HL553">
        <v>657</v>
      </c>
      <c r="HM553" t="s">
        <v>2774</v>
      </c>
      <c r="HN553">
        <v>6</v>
      </c>
      <c r="HO553" t="s">
        <v>5729</v>
      </c>
      <c r="HP553">
        <v>5</v>
      </c>
      <c r="HQ553" t="s">
        <v>387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</row>
    <row r="554" spans="1:237" x14ac:dyDescent="0.25">
      <c r="A554" t="s">
        <v>5730</v>
      </c>
      <c r="B554" t="s">
        <v>5731</v>
      </c>
      <c r="C554">
        <v>535028</v>
      </c>
      <c r="D554">
        <v>24</v>
      </c>
      <c r="E554" t="s">
        <v>260</v>
      </c>
      <c r="F554">
        <v>0</v>
      </c>
      <c r="G554">
        <v>0</v>
      </c>
      <c r="H554" t="s">
        <v>236</v>
      </c>
      <c r="I554">
        <v>0</v>
      </c>
      <c r="J554">
        <v>2022</v>
      </c>
      <c r="K554" t="s">
        <v>2347</v>
      </c>
      <c r="L554">
        <v>15887</v>
      </c>
      <c r="M554">
        <v>25184</v>
      </c>
      <c r="N554" t="s">
        <v>5732</v>
      </c>
      <c r="O554" t="s">
        <v>711</v>
      </c>
      <c r="P554" t="s">
        <v>240</v>
      </c>
      <c r="Q554" t="s">
        <v>240</v>
      </c>
      <c r="R554">
        <v>300000</v>
      </c>
      <c r="S554">
        <v>182</v>
      </c>
      <c r="T554" t="s">
        <v>241</v>
      </c>
      <c r="U554" t="s">
        <v>236</v>
      </c>
      <c r="V554" t="s">
        <v>475</v>
      </c>
      <c r="W554" t="s">
        <v>407</v>
      </c>
      <c r="X554" t="s">
        <v>479</v>
      </c>
      <c r="Y554">
        <v>0</v>
      </c>
      <c r="Z554">
        <v>21</v>
      </c>
      <c r="AA554">
        <v>0</v>
      </c>
      <c r="AB554">
        <v>1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2</v>
      </c>
      <c r="AI554">
        <v>0</v>
      </c>
      <c r="AJ554">
        <v>1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1701</v>
      </c>
      <c r="AU554">
        <v>0</v>
      </c>
      <c r="AV554">
        <v>0</v>
      </c>
      <c r="AW554">
        <v>0</v>
      </c>
      <c r="AX554">
        <v>0</v>
      </c>
      <c r="AY554" t="s">
        <v>715</v>
      </c>
      <c r="AZ554" t="s">
        <v>716</v>
      </c>
      <c r="BA554" t="s">
        <v>268</v>
      </c>
      <c r="DI554" t="s">
        <v>710</v>
      </c>
      <c r="DJ554">
        <v>38545</v>
      </c>
      <c r="DL554" s="2">
        <v>44927</v>
      </c>
      <c r="DM554" s="2">
        <v>45291</v>
      </c>
      <c r="DN554" s="5">
        <f t="shared" si="8"/>
        <v>364</v>
      </c>
      <c r="DO554" t="s">
        <v>5733</v>
      </c>
      <c r="DQ554">
        <v>3</v>
      </c>
      <c r="DR554">
        <v>5</v>
      </c>
      <c r="DS554">
        <v>2</v>
      </c>
      <c r="DT554">
        <v>1</v>
      </c>
      <c r="DU554">
        <v>2021</v>
      </c>
      <c r="DV554" t="s">
        <v>273</v>
      </c>
      <c r="DW554">
        <v>30</v>
      </c>
      <c r="DX554">
        <v>38</v>
      </c>
      <c r="DY554">
        <v>36</v>
      </c>
      <c r="DZ554">
        <v>25</v>
      </c>
      <c r="EA554">
        <v>30</v>
      </c>
      <c r="EB554">
        <v>6330000</v>
      </c>
      <c r="EC554">
        <v>158000</v>
      </c>
      <c r="ED554">
        <v>7</v>
      </c>
      <c r="EE554">
        <v>17</v>
      </c>
      <c r="EF554">
        <v>12</v>
      </c>
      <c r="EG554" t="s">
        <v>240</v>
      </c>
      <c r="EU554">
        <v>2021</v>
      </c>
      <c r="EX554">
        <v>0</v>
      </c>
      <c r="EY554">
        <v>0</v>
      </c>
      <c r="EZ554">
        <v>0</v>
      </c>
      <c r="FA554">
        <v>0</v>
      </c>
      <c r="FD554">
        <v>0</v>
      </c>
      <c r="FE554">
        <v>0</v>
      </c>
      <c r="FF554">
        <v>0</v>
      </c>
      <c r="FG554" t="s">
        <v>240</v>
      </c>
      <c r="FH554">
        <v>2021</v>
      </c>
      <c r="FI554" t="s">
        <v>252</v>
      </c>
      <c r="FJ554">
        <v>17</v>
      </c>
      <c r="FK554">
        <v>34</v>
      </c>
      <c r="FL554">
        <v>27</v>
      </c>
      <c r="FM554">
        <v>31</v>
      </c>
      <c r="FN554">
        <v>37</v>
      </c>
      <c r="FO554">
        <v>3950000</v>
      </c>
      <c r="FP554">
        <v>107000</v>
      </c>
      <c r="FQ554">
        <v>8</v>
      </c>
      <c r="FR554">
        <v>10</v>
      </c>
      <c r="FS554">
        <v>9</v>
      </c>
      <c r="FT554" t="s">
        <v>240</v>
      </c>
      <c r="FU554">
        <v>93.772971840664042</v>
      </c>
      <c r="FV554">
        <v>347</v>
      </c>
      <c r="FW554">
        <v>177.1283</v>
      </c>
      <c r="FX554">
        <v>183.70424843862006</v>
      </c>
      <c r="FY554">
        <v>155.30000000000001</v>
      </c>
      <c r="FZ554">
        <v>176.3</v>
      </c>
      <c r="GA554">
        <v>170.1</v>
      </c>
      <c r="GB554">
        <v>0</v>
      </c>
      <c r="GC554">
        <v>264265.45660805452</v>
      </c>
      <c r="GD554">
        <v>0</v>
      </c>
      <c r="GE554">
        <v>3606319.811875368</v>
      </c>
      <c r="GF554">
        <v>39639.818491208171</v>
      </c>
      <c r="GG554" t="s">
        <v>5734</v>
      </c>
      <c r="GH554" t="s">
        <v>5735</v>
      </c>
      <c r="GI554">
        <v>4</v>
      </c>
      <c r="GK554" t="s">
        <v>5736</v>
      </c>
      <c r="GO554">
        <v>54</v>
      </c>
      <c r="GP554">
        <v>1.928571428571429</v>
      </c>
      <c r="GQ554">
        <v>5</v>
      </c>
      <c r="GR554">
        <v>1324</v>
      </c>
      <c r="GS554">
        <v>3.8376811594202902</v>
      </c>
      <c r="GT554">
        <v>56</v>
      </c>
      <c r="GU554">
        <v>56</v>
      </c>
      <c r="GV554">
        <v>17</v>
      </c>
      <c r="GW554">
        <v>0.68</v>
      </c>
      <c r="GX554">
        <v>2</v>
      </c>
      <c r="GY554">
        <v>214</v>
      </c>
      <c r="GZ554">
        <v>0.70394736842105265</v>
      </c>
      <c r="HA554">
        <v>8</v>
      </c>
      <c r="HB554">
        <v>27</v>
      </c>
      <c r="HC554">
        <v>1386</v>
      </c>
      <c r="HD554">
        <v>3.5177664974619289</v>
      </c>
      <c r="HE554">
        <v>62</v>
      </c>
      <c r="HF554">
        <v>1.2653061224489801</v>
      </c>
      <c r="HG554">
        <v>7</v>
      </c>
      <c r="HH554">
        <v>1458</v>
      </c>
      <c r="HI554">
        <v>1.197044334975369</v>
      </c>
      <c r="HJ554">
        <v>1244</v>
      </c>
      <c r="HK554">
        <v>1.361050328227571</v>
      </c>
      <c r="HL554">
        <v>27</v>
      </c>
      <c r="HM554" t="s">
        <v>5737</v>
      </c>
      <c r="HN554">
        <v>4</v>
      </c>
      <c r="HO554" t="s">
        <v>5405</v>
      </c>
      <c r="HP554">
        <v>3</v>
      </c>
      <c r="HQ554" t="s">
        <v>973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</row>
    <row r="555" spans="1:237" x14ac:dyDescent="0.25">
      <c r="A555" t="s">
        <v>2825</v>
      </c>
      <c r="B555" t="s">
        <v>2826</v>
      </c>
      <c r="C555">
        <v>329212</v>
      </c>
      <c r="D555">
        <v>28</v>
      </c>
      <c r="E555" t="s">
        <v>235</v>
      </c>
      <c r="F555">
        <v>1</v>
      </c>
      <c r="G555">
        <v>0</v>
      </c>
      <c r="H555" t="s">
        <v>406</v>
      </c>
      <c r="I555">
        <v>0</v>
      </c>
      <c r="J555">
        <v>2022</v>
      </c>
      <c r="K555" t="s">
        <v>2347</v>
      </c>
      <c r="L555">
        <v>8781</v>
      </c>
      <c r="M555">
        <v>25184</v>
      </c>
      <c r="N555" t="s">
        <v>2827</v>
      </c>
      <c r="O555" t="s">
        <v>711</v>
      </c>
      <c r="P555" t="s">
        <v>1196</v>
      </c>
      <c r="Q555" t="s">
        <v>240</v>
      </c>
      <c r="R555">
        <v>450000</v>
      </c>
      <c r="S555">
        <v>172</v>
      </c>
      <c r="T555" t="s">
        <v>263</v>
      </c>
      <c r="U555" t="s">
        <v>406</v>
      </c>
      <c r="V555" t="s">
        <v>337</v>
      </c>
      <c r="W555" t="s">
        <v>407</v>
      </c>
      <c r="X555" t="s">
        <v>2828</v>
      </c>
      <c r="Y555">
        <v>0</v>
      </c>
      <c r="Z555">
        <v>35</v>
      </c>
      <c r="AA555">
        <v>0</v>
      </c>
      <c r="AB555">
        <v>5</v>
      </c>
      <c r="AC555">
        <v>0</v>
      </c>
      <c r="AD555">
        <v>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8</v>
      </c>
      <c r="AK555">
        <v>0</v>
      </c>
      <c r="AL555">
        <v>5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1</v>
      </c>
      <c r="AS555">
        <v>0</v>
      </c>
      <c r="AT555">
        <v>3019</v>
      </c>
      <c r="AU555">
        <v>0</v>
      </c>
      <c r="AV555">
        <v>0</v>
      </c>
      <c r="AW555">
        <v>0</v>
      </c>
      <c r="AX555">
        <v>0</v>
      </c>
      <c r="AY555" t="s">
        <v>730</v>
      </c>
      <c r="AZ555" t="s">
        <v>731</v>
      </c>
      <c r="BA555" t="s">
        <v>750</v>
      </c>
      <c r="CE555">
        <v>0</v>
      </c>
      <c r="CF555">
        <v>5</v>
      </c>
      <c r="CG555">
        <v>0</v>
      </c>
      <c r="CH555">
        <v>0</v>
      </c>
      <c r="CI555">
        <v>0</v>
      </c>
      <c r="CJ555">
        <v>2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3</v>
      </c>
      <c r="CQ555">
        <v>0</v>
      </c>
      <c r="CR555">
        <v>1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408</v>
      </c>
      <c r="DA555" t="s">
        <v>730</v>
      </c>
      <c r="DB555" t="s">
        <v>731</v>
      </c>
      <c r="DC555" t="s">
        <v>1368</v>
      </c>
      <c r="DD555">
        <v>0</v>
      </c>
      <c r="DE555">
        <v>0</v>
      </c>
      <c r="DF555">
        <v>0</v>
      </c>
      <c r="DG555">
        <v>0</v>
      </c>
      <c r="DI555" t="s">
        <v>711</v>
      </c>
      <c r="DJ555">
        <v>25184</v>
      </c>
      <c r="DL555" s="2">
        <v>44927</v>
      </c>
      <c r="DN555" s="5" t="str">
        <f t="shared" si="8"/>
        <v/>
      </c>
      <c r="DQ555">
        <v>3</v>
      </c>
      <c r="DU555">
        <v>2021</v>
      </c>
      <c r="DV555" t="s">
        <v>252</v>
      </c>
      <c r="DW555">
        <v>17</v>
      </c>
      <c r="DX555">
        <v>34</v>
      </c>
      <c r="DY555">
        <v>27</v>
      </c>
      <c r="DZ555">
        <v>31</v>
      </c>
      <c r="EA555">
        <v>37</v>
      </c>
      <c r="EB555">
        <v>3950000</v>
      </c>
      <c r="EC555">
        <v>107000</v>
      </c>
      <c r="ED555">
        <v>8</v>
      </c>
      <c r="EE555">
        <v>10</v>
      </c>
      <c r="EF555">
        <v>9</v>
      </c>
      <c r="EG555" t="s">
        <v>240</v>
      </c>
      <c r="EU555">
        <v>2021</v>
      </c>
      <c r="EV555" t="s">
        <v>252</v>
      </c>
      <c r="EW555">
        <v>6</v>
      </c>
      <c r="EX555">
        <v>43</v>
      </c>
      <c r="EY555">
        <v>30</v>
      </c>
      <c r="EZ555">
        <v>30</v>
      </c>
      <c r="FA555">
        <v>30</v>
      </c>
      <c r="FB555">
        <v>10200000</v>
      </c>
      <c r="FC555">
        <v>309000</v>
      </c>
      <c r="FD555">
        <v>11</v>
      </c>
      <c r="FE555">
        <v>10</v>
      </c>
      <c r="FF555">
        <v>9</v>
      </c>
      <c r="FG555" t="s">
        <v>1196</v>
      </c>
      <c r="FH555">
        <v>2021</v>
      </c>
      <c r="FI555" t="s">
        <v>252</v>
      </c>
      <c r="FJ555">
        <v>17</v>
      </c>
      <c r="FK555">
        <v>34</v>
      </c>
      <c r="FL555">
        <v>27</v>
      </c>
      <c r="FM555">
        <v>31</v>
      </c>
      <c r="FN555">
        <v>37</v>
      </c>
      <c r="FO555">
        <v>3950000</v>
      </c>
      <c r="FP555">
        <v>107000</v>
      </c>
      <c r="FQ555">
        <v>8</v>
      </c>
      <c r="FR555">
        <v>10</v>
      </c>
      <c r="FS555">
        <v>9</v>
      </c>
      <c r="FT555" t="s">
        <v>240</v>
      </c>
      <c r="FU555">
        <v>93.772971840664042</v>
      </c>
      <c r="FV555">
        <v>347</v>
      </c>
      <c r="FW555">
        <v>177.1283</v>
      </c>
      <c r="FX555">
        <v>183.70424843862006</v>
      </c>
      <c r="FY555">
        <v>155.30000000000001</v>
      </c>
      <c r="FZ555">
        <v>176.3</v>
      </c>
      <c r="GA555">
        <v>170.1</v>
      </c>
      <c r="GB555">
        <v>0</v>
      </c>
      <c r="GC555">
        <v>396398.18491208158</v>
      </c>
      <c r="GD555">
        <v>9312522.0458553787</v>
      </c>
      <c r="GE555">
        <v>3606319.811875368</v>
      </c>
      <c r="GF555">
        <v>39639.818491208171</v>
      </c>
      <c r="GG555" t="s">
        <v>2829</v>
      </c>
      <c r="GH555" t="s">
        <v>2830</v>
      </c>
      <c r="GI555">
        <v>7</v>
      </c>
      <c r="GJ555">
        <v>89629</v>
      </c>
      <c r="GK555" t="s">
        <v>2831</v>
      </c>
      <c r="GO555">
        <v>114</v>
      </c>
      <c r="GP555">
        <v>3.931034482758621</v>
      </c>
      <c r="GQ555">
        <v>19</v>
      </c>
      <c r="GR555">
        <v>2669</v>
      </c>
      <c r="GS555">
        <v>7.4971910112359552</v>
      </c>
      <c r="GT555">
        <v>215</v>
      </c>
      <c r="GU555">
        <v>765</v>
      </c>
      <c r="GV555">
        <v>12</v>
      </c>
      <c r="GW555">
        <v>0.44444444444444442</v>
      </c>
      <c r="GX555">
        <v>2</v>
      </c>
      <c r="GY555">
        <v>325</v>
      </c>
      <c r="GZ555">
        <v>0.99693251533742333</v>
      </c>
      <c r="HA555">
        <v>13</v>
      </c>
      <c r="HB555">
        <v>562</v>
      </c>
      <c r="HC555">
        <v>15554</v>
      </c>
      <c r="HD555">
        <v>6.0030876109610194</v>
      </c>
      <c r="HE555">
        <v>12885</v>
      </c>
      <c r="HF555">
        <v>5.7651006711409396</v>
      </c>
      <c r="HG555">
        <v>765</v>
      </c>
      <c r="HH555">
        <v>3760</v>
      </c>
      <c r="HI555">
        <v>1.6433566433566431</v>
      </c>
      <c r="HJ555">
        <v>3435</v>
      </c>
      <c r="HK555">
        <v>1.750764525993884</v>
      </c>
      <c r="HL555">
        <v>562</v>
      </c>
      <c r="HM555" t="s">
        <v>2832</v>
      </c>
      <c r="HN555">
        <v>7</v>
      </c>
      <c r="HO555" t="s">
        <v>5738</v>
      </c>
      <c r="HP555">
        <v>6</v>
      </c>
      <c r="HQ555" t="s">
        <v>2833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</row>
    <row r="556" spans="1:237" x14ac:dyDescent="0.25">
      <c r="A556" t="s">
        <v>5739</v>
      </c>
      <c r="B556" t="s">
        <v>5740</v>
      </c>
      <c r="C556">
        <v>721235</v>
      </c>
      <c r="D556">
        <v>25</v>
      </c>
      <c r="E556" t="s">
        <v>1080</v>
      </c>
      <c r="F556">
        <v>1</v>
      </c>
      <c r="G556">
        <v>0</v>
      </c>
      <c r="H556" t="s">
        <v>475</v>
      </c>
      <c r="I556">
        <v>0</v>
      </c>
      <c r="J556">
        <v>2022</v>
      </c>
      <c r="K556" t="s">
        <v>2347</v>
      </c>
      <c r="L556">
        <v>19775</v>
      </c>
      <c r="M556">
        <v>25184</v>
      </c>
      <c r="N556" t="s">
        <v>1364</v>
      </c>
      <c r="O556" t="s">
        <v>711</v>
      </c>
      <c r="P556" t="s">
        <v>240</v>
      </c>
      <c r="Q556" t="s">
        <v>240</v>
      </c>
      <c r="R556">
        <v>250000</v>
      </c>
      <c r="S556">
        <v>180</v>
      </c>
      <c r="T556" t="s">
        <v>241</v>
      </c>
      <c r="U556" t="s">
        <v>475</v>
      </c>
      <c r="V556" t="s">
        <v>406</v>
      </c>
      <c r="W556" t="s">
        <v>407</v>
      </c>
      <c r="Y556">
        <v>0</v>
      </c>
      <c r="Z556">
        <v>21</v>
      </c>
      <c r="AA556">
        <v>0</v>
      </c>
      <c r="AB556">
        <v>2</v>
      </c>
      <c r="AC556">
        <v>0</v>
      </c>
      <c r="AD556">
        <v>2</v>
      </c>
      <c r="AE556">
        <v>0</v>
      </c>
      <c r="AF556">
        <v>0</v>
      </c>
      <c r="AG556">
        <v>0</v>
      </c>
      <c r="AH556">
        <v>5</v>
      </c>
      <c r="AI556">
        <v>0</v>
      </c>
      <c r="AJ556">
        <v>4</v>
      </c>
      <c r="AK556">
        <v>0</v>
      </c>
      <c r="AL556">
        <v>3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>
        <v>0</v>
      </c>
      <c r="AT556">
        <v>1581</v>
      </c>
      <c r="AU556">
        <v>0</v>
      </c>
      <c r="AV556">
        <v>0</v>
      </c>
      <c r="AW556">
        <v>0</v>
      </c>
      <c r="AX556">
        <v>0</v>
      </c>
      <c r="AY556" t="s">
        <v>5741</v>
      </c>
      <c r="AZ556" t="s">
        <v>5742</v>
      </c>
      <c r="BA556" t="s">
        <v>268</v>
      </c>
      <c r="CE556">
        <v>0</v>
      </c>
      <c r="CF556">
        <v>6</v>
      </c>
      <c r="CG556">
        <v>0</v>
      </c>
      <c r="CH556">
        <v>0</v>
      </c>
      <c r="CI556">
        <v>0</v>
      </c>
      <c r="CJ556">
        <v>1</v>
      </c>
      <c r="CK556">
        <v>0</v>
      </c>
      <c r="CL556">
        <v>0</v>
      </c>
      <c r="CM556">
        <v>0</v>
      </c>
      <c r="CN556">
        <v>1</v>
      </c>
      <c r="CO556">
        <v>0</v>
      </c>
      <c r="CP556">
        <v>0</v>
      </c>
      <c r="CQ556">
        <v>0</v>
      </c>
      <c r="CR556">
        <v>2</v>
      </c>
      <c r="CS556">
        <v>0</v>
      </c>
      <c r="CT556">
        <v>1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471</v>
      </c>
      <c r="DA556" t="s">
        <v>5741</v>
      </c>
      <c r="DB556" t="s">
        <v>5742</v>
      </c>
      <c r="DC556" t="s">
        <v>267</v>
      </c>
      <c r="DD556">
        <v>0</v>
      </c>
      <c r="DE556">
        <v>0</v>
      </c>
      <c r="DF556">
        <v>0</v>
      </c>
      <c r="DG556">
        <v>0</v>
      </c>
      <c r="DI556" t="s">
        <v>5743</v>
      </c>
      <c r="DJ556">
        <v>2154</v>
      </c>
      <c r="DL556" s="2">
        <v>44927</v>
      </c>
      <c r="DN556" s="5" t="str">
        <f t="shared" si="8"/>
        <v/>
      </c>
      <c r="DQ556">
        <v>3</v>
      </c>
      <c r="DU556">
        <v>2021</v>
      </c>
      <c r="DV556" t="s">
        <v>273</v>
      </c>
      <c r="DW556">
        <v>15</v>
      </c>
      <c r="DX556">
        <v>48</v>
      </c>
      <c r="DY556">
        <v>36</v>
      </c>
      <c r="DZ556">
        <v>48</v>
      </c>
      <c r="EA556">
        <v>44</v>
      </c>
      <c r="EB556">
        <v>6100000</v>
      </c>
      <c r="EC556">
        <v>124000</v>
      </c>
      <c r="ED556">
        <v>12</v>
      </c>
      <c r="EE556">
        <v>12</v>
      </c>
      <c r="EF556">
        <v>12</v>
      </c>
      <c r="EG556" t="s">
        <v>240</v>
      </c>
      <c r="EU556">
        <v>2021</v>
      </c>
      <c r="EV556" t="s">
        <v>273</v>
      </c>
      <c r="EW556">
        <v>11</v>
      </c>
      <c r="EX556">
        <v>54</v>
      </c>
      <c r="EY556">
        <v>36</v>
      </c>
      <c r="EZ556">
        <v>34</v>
      </c>
      <c r="FA556">
        <v>26</v>
      </c>
      <c r="FB556">
        <v>2330000</v>
      </c>
      <c r="FC556">
        <v>46000</v>
      </c>
      <c r="FD556">
        <v>12</v>
      </c>
      <c r="FE556">
        <v>18</v>
      </c>
      <c r="FF556">
        <v>6</v>
      </c>
      <c r="FG556" t="s">
        <v>240</v>
      </c>
      <c r="FH556">
        <v>2021</v>
      </c>
      <c r="FI556" t="s">
        <v>252</v>
      </c>
      <c r="FJ556">
        <v>17</v>
      </c>
      <c r="FK556">
        <v>34</v>
      </c>
      <c r="FL556">
        <v>27</v>
      </c>
      <c r="FM556">
        <v>31</v>
      </c>
      <c r="FN556">
        <v>37</v>
      </c>
      <c r="FO556">
        <v>3950000</v>
      </c>
      <c r="FP556">
        <v>107000</v>
      </c>
      <c r="FQ556">
        <v>8</v>
      </c>
      <c r="FR556">
        <v>10</v>
      </c>
      <c r="FS556">
        <v>9</v>
      </c>
      <c r="FT556" t="s">
        <v>240</v>
      </c>
      <c r="FU556">
        <v>93.772971840664042</v>
      </c>
      <c r="FV556">
        <v>347</v>
      </c>
      <c r="FW556">
        <v>177.1283</v>
      </c>
      <c r="FX556">
        <v>183.70424843862006</v>
      </c>
      <c r="FY556">
        <v>155.30000000000001</v>
      </c>
      <c r="FZ556">
        <v>176.3</v>
      </c>
      <c r="GA556">
        <v>170.1</v>
      </c>
      <c r="GB556">
        <v>0</v>
      </c>
      <c r="GC556">
        <v>220221.21384004541</v>
      </c>
      <c r="GD556">
        <v>2127272.1928277491</v>
      </c>
      <c r="GE556">
        <v>3606319.811875368</v>
      </c>
      <c r="GF556">
        <v>39639.818491208171</v>
      </c>
      <c r="GG556" t="s">
        <v>5744</v>
      </c>
      <c r="GI556">
        <v>2</v>
      </c>
      <c r="GJ556">
        <v>120840</v>
      </c>
      <c r="HM556" t="s">
        <v>5745</v>
      </c>
      <c r="HN556">
        <v>0</v>
      </c>
      <c r="HO556" t="s">
        <v>342</v>
      </c>
      <c r="HP556">
        <v>0</v>
      </c>
      <c r="HQ556" t="s">
        <v>342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</row>
    <row r="557" spans="1:237" x14ac:dyDescent="0.25">
      <c r="A557" t="s">
        <v>5746</v>
      </c>
      <c r="B557" t="s">
        <v>5747</v>
      </c>
      <c r="C557">
        <v>332252</v>
      </c>
      <c r="D557">
        <v>25</v>
      </c>
      <c r="E557" t="s">
        <v>260</v>
      </c>
      <c r="F557">
        <v>0</v>
      </c>
      <c r="G557">
        <v>0</v>
      </c>
      <c r="H557" t="s">
        <v>261</v>
      </c>
      <c r="I557">
        <v>0</v>
      </c>
      <c r="J557">
        <v>2021</v>
      </c>
      <c r="K557" t="s">
        <v>2347</v>
      </c>
      <c r="L557">
        <v>13554</v>
      </c>
      <c r="M557">
        <v>25184</v>
      </c>
      <c r="N557" t="s">
        <v>2976</v>
      </c>
      <c r="O557" t="s">
        <v>711</v>
      </c>
      <c r="P557" t="s">
        <v>492</v>
      </c>
      <c r="Q557" t="s">
        <v>240</v>
      </c>
      <c r="R557">
        <v>350000</v>
      </c>
      <c r="S557">
        <v>180</v>
      </c>
      <c r="T557" t="s">
        <v>263</v>
      </c>
      <c r="U557" t="s">
        <v>261</v>
      </c>
      <c r="V557" t="s">
        <v>242</v>
      </c>
      <c r="W557" t="s">
        <v>243</v>
      </c>
      <c r="X557" t="s">
        <v>1130</v>
      </c>
      <c r="Y557">
        <v>0</v>
      </c>
      <c r="Z557">
        <v>26</v>
      </c>
      <c r="AA557">
        <v>0</v>
      </c>
      <c r="AB557">
        <v>2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19</v>
      </c>
      <c r="AI557">
        <v>0</v>
      </c>
      <c r="AJ557">
        <v>6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693</v>
      </c>
      <c r="AU557">
        <v>0</v>
      </c>
      <c r="AV557">
        <v>0</v>
      </c>
      <c r="AW557">
        <v>0</v>
      </c>
      <c r="AX557">
        <v>0</v>
      </c>
      <c r="AY557" t="s">
        <v>2977</v>
      </c>
      <c r="AZ557" t="s">
        <v>2978</v>
      </c>
      <c r="BA557" t="s">
        <v>5748</v>
      </c>
      <c r="CE557">
        <v>0</v>
      </c>
      <c r="CF557">
        <v>19</v>
      </c>
      <c r="CG557">
        <v>0</v>
      </c>
      <c r="CH557">
        <v>3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10</v>
      </c>
      <c r="CO557">
        <v>0</v>
      </c>
      <c r="CP557">
        <v>4</v>
      </c>
      <c r="CQ557">
        <v>0</v>
      </c>
      <c r="CR557">
        <v>1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1</v>
      </c>
      <c r="CY557">
        <v>0</v>
      </c>
      <c r="CZ557">
        <v>948</v>
      </c>
      <c r="DA557" t="s">
        <v>5749</v>
      </c>
      <c r="DB557" t="s">
        <v>5750</v>
      </c>
      <c r="DC557" t="s">
        <v>4285</v>
      </c>
      <c r="DD557">
        <v>0</v>
      </c>
      <c r="DE557">
        <v>0</v>
      </c>
      <c r="DF557">
        <v>0</v>
      </c>
      <c r="DG557">
        <v>0</v>
      </c>
      <c r="DI557" t="s">
        <v>2976</v>
      </c>
      <c r="DJ557">
        <v>13554</v>
      </c>
      <c r="DL557" s="2">
        <v>44569</v>
      </c>
      <c r="DN557" s="5" t="str">
        <f t="shared" si="8"/>
        <v/>
      </c>
      <c r="DQ557">
        <v>1</v>
      </c>
      <c r="DU557">
        <v>2020</v>
      </c>
      <c r="DV557" t="s">
        <v>273</v>
      </c>
      <c r="DW557">
        <v>4</v>
      </c>
      <c r="DX557">
        <v>49</v>
      </c>
      <c r="DY557">
        <v>30</v>
      </c>
      <c r="DZ557">
        <v>42</v>
      </c>
      <c r="EA557">
        <v>29</v>
      </c>
      <c r="EB557">
        <v>5450000</v>
      </c>
      <c r="EC557">
        <v>151000</v>
      </c>
      <c r="ED557">
        <v>13</v>
      </c>
      <c r="EE557">
        <v>10</v>
      </c>
      <c r="EF557">
        <v>7</v>
      </c>
      <c r="EG557" t="s">
        <v>492</v>
      </c>
      <c r="EU557">
        <v>2020</v>
      </c>
      <c r="EV557" t="s">
        <v>273</v>
      </c>
      <c r="EW557">
        <v>4</v>
      </c>
      <c r="EX557">
        <v>49</v>
      </c>
      <c r="EY557">
        <v>30</v>
      </c>
      <c r="EZ557">
        <v>42</v>
      </c>
      <c r="FA557">
        <v>29</v>
      </c>
      <c r="FB557">
        <v>5450000</v>
      </c>
      <c r="FC557">
        <v>151000</v>
      </c>
      <c r="FD557">
        <v>13</v>
      </c>
      <c r="FE557">
        <v>10</v>
      </c>
      <c r="FF557">
        <v>7</v>
      </c>
      <c r="FG557" t="s">
        <v>492</v>
      </c>
      <c r="FH557">
        <v>2020</v>
      </c>
      <c r="FI557" t="s">
        <v>273</v>
      </c>
      <c r="FJ557">
        <v>4</v>
      </c>
      <c r="FK557">
        <v>58</v>
      </c>
      <c r="FL557">
        <v>34</v>
      </c>
      <c r="FM557">
        <v>43</v>
      </c>
      <c r="FN557">
        <v>33</v>
      </c>
      <c r="FO557">
        <v>4880000</v>
      </c>
      <c r="FP557">
        <v>122000</v>
      </c>
      <c r="FQ557">
        <v>15</v>
      </c>
      <c r="FR557">
        <v>13</v>
      </c>
      <c r="FS557">
        <v>6</v>
      </c>
      <c r="FT557" t="s">
        <v>240</v>
      </c>
      <c r="FU557">
        <v>101.16653265664431</v>
      </c>
      <c r="FV557">
        <v>208.5</v>
      </c>
      <c r="FW557">
        <v>103.29</v>
      </c>
      <c r="FX557">
        <v>204.21359336731859</v>
      </c>
      <c r="FY557">
        <v>155.30000000000001</v>
      </c>
      <c r="FZ557">
        <v>160.4</v>
      </c>
      <c r="GA557">
        <v>155.30000000000001</v>
      </c>
      <c r="GB557">
        <v>0</v>
      </c>
      <c r="GC557">
        <v>338871.57107231917</v>
      </c>
      <c r="GD557">
        <v>5450000</v>
      </c>
      <c r="GE557">
        <v>4880000</v>
      </c>
      <c r="GF557">
        <v>43569.201995012467</v>
      </c>
      <c r="GG557" t="s">
        <v>5751</v>
      </c>
      <c r="GH557" t="s">
        <v>5752</v>
      </c>
      <c r="GI557">
        <v>6</v>
      </c>
      <c r="GJ557">
        <v>99575</v>
      </c>
      <c r="GK557" t="s">
        <v>5753</v>
      </c>
      <c r="GO557">
        <v>449</v>
      </c>
      <c r="GP557">
        <v>14.96666666666667</v>
      </c>
      <c r="GQ557">
        <v>141</v>
      </c>
      <c r="GR557">
        <v>4614</v>
      </c>
      <c r="GS557">
        <v>12.710743801652891</v>
      </c>
      <c r="GT557">
        <v>159</v>
      </c>
      <c r="GU557">
        <v>480</v>
      </c>
      <c r="GV557">
        <v>27</v>
      </c>
      <c r="GW557">
        <v>1.125</v>
      </c>
      <c r="GX557">
        <v>5</v>
      </c>
      <c r="GY557">
        <v>414</v>
      </c>
      <c r="GZ557">
        <v>1.258358662613982</v>
      </c>
      <c r="HA557">
        <v>11</v>
      </c>
      <c r="HB557">
        <v>54</v>
      </c>
      <c r="HC557">
        <v>24119</v>
      </c>
      <c r="HD557">
        <v>10.172501054407419</v>
      </c>
      <c r="HE557">
        <v>19505</v>
      </c>
      <c r="HF557">
        <v>9.7136454183266938</v>
      </c>
      <c r="HG557">
        <v>480</v>
      </c>
      <c r="HH557">
        <v>5395</v>
      </c>
      <c r="HI557">
        <v>2.4181981174361269</v>
      </c>
      <c r="HJ557">
        <v>4981</v>
      </c>
      <c r="HK557">
        <v>2.6188222923238702</v>
      </c>
      <c r="HL557">
        <v>54</v>
      </c>
      <c r="HM557" t="s">
        <v>5754</v>
      </c>
      <c r="HN557">
        <v>6</v>
      </c>
      <c r="HO557" t="s">
        <v>575</v>
      </c>
      <c r="HP557">
        <v>6</v>
      </c>
      <c r="HQ557" t="s">
        <v>575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</row>
    <row r="558" spans="1:237" x14ac:dyDescent="0.25">
      <c r="A558" t="s">
        <v>3778</v>
      </c>
      <c r="B558" t="s">
        <v>3779</v>
      </c>
      <c r="C558">
        <v>596908</v>
      </c>
      <c r="D558">
        <v>32</v>
      </c>
      <c r="E558" t="s">
        <v>260</v>
      </c>
      <c r="F558">
        <v>0</v>
      </c>
      <c r="G558">
        <v>0</v>
      </c>
      <c r="H558" t="s">
        <v>527</v>
      </c>
      <c r="I558">
        <v>0</v>
      </c>
      <c r="J558">
        <v>2022</v>
      </c>
      <c r="K558" t="s">
        <v>2347</v>
      </c>
      <c r="L558">
        <v>12100</v>
      </c>
      <c r="M558">
        <v>25184</v>
      </c>
      <c r="N558" t="s">
        <v>1709</v>
      </c>
      <c r="O558" t="s">
        <v>711</v>
      </c>
      <c r="P558" t="s">
        <v>240</v>
      </c>
      <c r="Q558" t="s">
        <v>240</v>
      </c>
      <c r="R558">
        <v>150000</v>
      </c>
      <c r="S558">
        <v>183</v>
      </c>
      <c r="T558" t="s">
        <v>527</v>
      </c>
      <c r="U558" t="s">
        <v>527</v>
      </c>
      <c r="V558" t="s">
        <v>242</v>
      </c>
      <c r="W558" t="s">
        <v>243</v>
      </c>
      <c r="X558" t="s">
        <v>1710</v>
      </c>
      <c r="DL558" s="2">
        <v>44927</v>
      </c>
      <c r="DN558" s="5" t="str">
        <f t="shared" si="8"/>
        <v/>
      </c>
      <c r="DQ558">
        <v>3</v>
      </c>
      <c r="EU558">
        <v>2021</v>
      </c>
      <c r="EV558" t="s">
        <v>273</v>
      </c>
      <c r="EW558">
        <v>5</v>
      </c>
      <c r="EX558">
        <v>60</v>
      </c>
      <c r="EY558">
        <v>36</v>
      </c>
      <c r="EZ558">
        <v>45</v>
      </c>
      <c r="FA558">
        <v>33</v>
      </c>
      <c r="FB558">
        <v>3680000</v>
      </c>
      <c r="FC558">
        <v>84000</v>
      </c>
      <c r="FD558">
        <v>15</v>
      </c>
      <c r="FE558">
        <v>15</v>
      </c>
      <c r="FF558">
        <v>6</v>
      </c>
      <c r="FG558" t="s">
        <v>240</v>
      </c>
      <c r="FH558">
        <v>2021</v>
      </c>
      <c r="FI558" t="s">
        <v>252</v>
      </c>
      <c r="FJ558">
        <v>17</v>
      </c>
      <c r="FK558">
        <v>34</v>
      </c>
      <c r="FL558">
        <v>27</v>
      </c>
      <c r="FM558">
        <v>31</v>
      </c>
      <c r="FN558">
        <v>37</v>
      </c>
      <c r="FO558">
        <v>3950000</v>
      </c>
      <c r="FP558">
        <v>107000</v>
      </c>
      <c r="FQ558">
        <v>8</v>
      </c>
      <c r="FR558">
        <v>10</v>
      </c>
      <c r="FS558">
        <v>9</v>
      </c>
      <c r="FT558" t="s">
        <v>240</v>
      </c>
      <c r="FU558">
        <v>93.772971840664042</v>
      </c>
      <c r="FV558">
        <v>347</v>
      </c>
      <c r="FW558">
        <v>177.1283</v>
      </c>
      <c r="FX558">
        <v>183.70424843862006</v>
      </c>
      <c r="FY558">
        <v>155.30000000000001</v>
      </c>
      <c r="FZ558">
        <v>176.3</v>
      </c>
      <c r="GA558">
        <v>170.1</v>
      </c>
      <c r="GB558">
        <v>0</v>
      </c>
      <c r="GC558">
        <v>132132.7283040272</v>
      </c>
      <c r="GD558">
        <v>3359811.875367431</v>
      </c>
      <c r="GE558">
        <v>3606319.811875368</v>
      </c>
      <c r="GF558">
        <v>39639.818491208171</v>
      </c>
      <c r="GG558" t="s">
        <v>3782</v>
      </c>
      <c r="GH558" t="s">
        <v>3783</v>
      </c>
      <c r="GI558">
        <v>5</v>
      </c>
      <c r="GJ558">
        <v>84279</v>
      </c>
      <c r="GO558">
        <v>214</v>
      </c>
      <c r="GP558">
        <v>7.3793103448275863</v>
      </c>
      <c r="GQ558">
        <v>35</v>
      </c>
      <c r="GR558">
        <v>3214</v>
      </c>
      <c r="GS558">
        <v>8.8296703296703303</v>
      </c>
      <c r="GT558">
        <v>117</v>
      </c>
      <c r="GU558">
        <v>383</v>
      </c>
      <c r="GV558">
        <v>56</v>
      </c>
      <c r="GW558">
        <v>2.074074074074074</v>
      </c>
      <c r="GX558">
        <v>7</v>
      </c>
      <c r="GY558">
        <v>503</v>
      </c>
      <c r="GZ558">
        <v>1.5288753799392101</v>
      </c>
      <c r="HA558">
        <v>10</v>
      </c>
      <c r="HB558">
        <v>23</v>
      </c>
      <c r="HC558">
        <v>18209</v>
      </c>
      <c r="HD558">
        <v>6.7365889752127268</v>
      </c>
      <c r="HE558">
        <v>14995</v>
      </c>
      <c r="HF558">
        <v>6.4108593415989743</v>
      </c>
      <c r="HG558">
        <v>383</v>
      </c>
      <c r="HH558">
        <v>2229</v>
      </c>
      <c r="HI558">
        <v>1.762055335968379</v>
      </c>
      <c r="HJ558">
        <v>1726</v>
      </c>
      <c r="HK558">
        <v>1.8440170940170939</v>
      </c>
      <c r="HL558">
        <v>23</v>
      </c>
      <c r="HM558" t="s">
        <v>3784</v>
      </c>
      <c r="HN558">
        <v>4</v>
      </c>
      <c r="HO558" t="s">
        <v>5755</v>
      </c>
      <c r="HP558">
        <v>3</v>
      </c>
      <c r="HQ558" t="s">
        <v>617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</row>
    <row r="559" spans="1:237" x14ac:dyDescent="0.25">
      <c r="A559" t="s">
        <v>5756</v>
      </c>
      <c r="B559" t="s">
        <v>5757</v>
      </c>
      <c r="C559">
        <v>357330</v>
      </c>
      <c r="D559">
        <v>28</v>
      </c>
      <c r="E559" t="s">
        <v>260</v>
      </c>
      <c r="F559">
        <v>0</v>
      </c>
      <c r="G559">
        <v>0</v>
      </c>
      <c r="H559" t="s">
        <v>282</v>
      </c>
      <c r="I559">
        <v>0</v>
      </c>
      <c r="J559">
        <v>2022</v>
      </c>
      <c r="K559" t="s">
        <v>2347</v>
      </c>
      <c r="L559">
        <v>25184</v>
      </c>
      <c r="M559">
        <v>12301</v>
      </c>
      <c r="N559" t="s">
        <v>711</v>
      </c>
      <c r="O559" t="s">
        <v>239</v>
      </c>
      <c r="P559" t="s">
        <v>240</v>
      </c>
      <c r="Q559" t="s">
        <v>240</v>
      </c>
      <c r="R559">
        <v>225000</v>
      </c>
      <c r="S559">
        <v>183</v>
      </c>
      <c r="T559" t="s">
        <v>281</v>
      </c>
      <c r="U559" t="s">
        <v>282</v>
      </c>
      <c r="V559" t="s">
        <v>429</v>
      </c>
      <c r="W559" t="s">
        <v>243</v>
      </c>
      <c r="X559" t="s">
        <v>2083</v>
      </c>
      <c r="Y559">
        <v>0</v>
      </c>
      <c r="Z559">
        <v>35</v>
      </c>
      <c r="AA559">
        <v>0</v>
      </c>
      <c r="AB559">
        <v>4</v>
      </c>
      <c r="AC559">
        <v>0</v>
      </c>
      <c r="AD559">
        <v>2</v>
      </c>
      <c r="AE559">
        <v>0</v>
      </c>
      <c r="AF559">
        <v>0</v>
      </c>
      <c r="AG559">
        <v>0</v>
      </c>
      <c r="AH559">
        <v>5</v>
      </c>
      <c r="AI559">
        <v>0</v>
      </c>
      <c r="AJ559">
        <v>24</v>
      </c>
      <c r="AK559">
        <v>0</v>
      </c>
      <c r="AL559">
        <v>2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2154</v>
      </c>
      <c r="AU559">
        <v>0</v>
      </c>
      <c r="AV559">
        <v>0</v>
      </c>
      <c r="AW559">
        <v>0</v>
      </c>
      <c r="AX559">
        <v>0</v>
      </c>
      <c r="AY559" t="s">
        <v>730</v>
      </c>
      <c r="AZ559" t="s">
        <v>731</v>
      </c>
      <c r="BA559" t="s">
        <v>750</v>
      </c>
      <c r="CE559">
        <v>0</v>
      </c>
      <c r="CF559">
        <v>4</v>
      </c>
      <c r="CG559">
        <v>0</v>
      </c>
      <c r="CH559">
        <v>0</v>
      </c>
      <c r="CI559">
        <v>0</v>
      </c>
      <c r="CJ559">
        <v>1</v>
      </c>
      <c r="CK559">
        <v>0</v>
      </c>
      <c r="CL559">
        <v>0</v>
      </c>
      <c r="CM559">
        <v>0</v>
      </c>
      <c r="CN559">
        <v>2</v>
      </c>
      <c r="CO559">
        <v>0</v>
      </c>
      <c r="CP559">
        <v>2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167</v>
      </c>
      <c r="DA559" t="s">
        <v>730</v>
      </c>
      <c r="DB559" t="s">
        <v>731</v>
      </c>
      <c r="DC559" t="s">
        <v>1368</v>
      </c>
      <c r="DD559">
        <v>0</v>
      </c>
      <c r="DE559">
        <v>0</v>
      </c>
      <c r="DF559">
        <v>0</v>
      </c>
      <c r="DG559">
        <v>0</v>
      </c>
      <c r="DI559" t="s">
        <v>711</v>
      </c>
      <c r="DJ559">
        <v>25184</v>
      </c>
      <c r="DL559" s="2">
        <v>44929</v>
      </c>
      <c r="DN559" s="5" t="str">
        <f t="shared" si="8"/>
        <v/>
      </c>
      <c r="DO559" t="s">
        <v>5758</v>
      </c>
      <c r="DP559" t="s">
        <v>5387</v>
      </c>
      <c r="DQ559">
        <v>3</v>
      </c>
      <c r="DU559">
        <v>2021</v>
      </c>
      <c r="DV559" t="s">
        <v>252</v>
      </c>
      <c r="DW559">
        <v>17</v>
      </c>
      <c r="DX559">
        <v>34</v>
      </c>
      <c r="DY559">
        <v>27</v>
      </c>
      <c r="DZ559">
        <v>31</v>
      </c>
      <c r="EA559">
        <v>37</v>
      </c>
      <c r="EB559">
        <v>3950000</v>
      </c>
      <c r="EC559">
        <v>107000</v>
      </c>
      <c r="ED559">
        <v>8</v>
      </c>
      <c r="EE559">
        <v>10</v>
      </c>
      <c r="EF559">
        <v>9</v>
      </c>
      <c r="EG559" t="s">
        <v>240</v>
      </c>
      <c r="EU559">
        <v>2021</v>
      </c>
      <c r="EV559" t="s">
        <v>252</v>
      </c>
      <c r="EW559">
        <v>17</v>
      </c>
      <c r="EX559">
        <v>34</v>
      </c>
      <c r="EY559">
        <v>27</v>
      </c>
      <c r="EZ559">
        <v>31</v>
      </c>
      <c r="FA559">
        <v>37</v>
      </c>
      <c r="FB559">
        <v>3950000</v>
      </c>
      <c r="FC559">
        <v>107000</v>
      </c>
      <c r="FD559">
        <v>8</v>
      </c>
      <c r="FE559">
        <v>10</v>
      </c>
      <c r="FF559">
        <v>9</v>
      </c>
      <c r="FG559" t="s">
        <v>240</v>
      </c>
      <c r="FH559">
        <v>2021</v>
      </c>
      <c r="FI559" t="s">
        <v>252</v>
      </c>
      <c r="FJ559">
        <v>28</v>
      </c>
      <c r="FK559">
        <v>16</v>
      </c>
      <c r="FL559">
        <v>27</v>
      </c>
      <c r="FM559">
        <v>16</v>
      </c>
      <c r="FN559">
        <v>48</v>
      </c>
      <c r="FO559">
        <v>15430000</v>
      </c>
      <c r="FP559">
        <v>351000</v>
      </c>
      <c r="FQ559">
        <v>4</v>
      </c>
      <c r="FR559">
        <v>4</v>
      </c>
      <c r="FS559">
        <v>19</v>
      </c>
      <c r="FT559" t="s">
        <v>240</v>
      </c>
      <c r="FU559">
        <v>92.935709420841732</v>
      </c>
      <c r="FV559">
        <v>353</v>
      </c>
      <c r="FW559">
        <v>178.43170000000001</v>
      </c>
      <c r="FX559">
        <v>183.85917651155671</v>
      </c>
      <c r="FY559">
        <v>155.30000000000001</v>
      </c>
      <c r="FZ559">
        <v>176.3</v>
      </c>
      <c r="GA559">
        <v>170.1</v>
      </c>
      <c r="GB559">
        <v>0</v>
      </c>
      <c r="GC559">
        <v>198199.09245604079</v>
      </c>
      <c r="GD559">
        <v>3606319.811875368</v>
      </c>
      <c r="GE559">
        <v>14087472.075249851</v>
      </c>
      <c r="GF559">
        <v>39639.818491208171</v>
      </c>
      <c r="GG559" t="s">
        <v>5759</v>
      </c>
      <c r="GH559" t="s">
        <v>5760</v>
      </c>
      <c r="GI559">
        <v>5</v>
      </c>
      <c r="GK559" t="s">
        <v>5761</v>
      </c>
      <c r="GO559">
        <v>206</v>
      </c>
      <c r="GP559">
        <v>6.8666666666666663</v>
      </c>
      <c r="GQ559">
        <v>60</v>
      </c>
      <c r="GR559">
        <v>5910</v>
      </c>
      <c r="GS559">
        <v>16.280991735537189</v>
      </c>
      <c r="GT559">
        <v>857</v>
      </c>
      <c r="GU559">
        <v>2027</v>
      </c>
      <c r="GV559">
        <v>34</v>
      </c>
      <c r="GW559">
        <v>1.172413793103448</v>
      </c>
      <c r="GX559">
        <v>6</v>
      </c>
      <c r="GY559">
        <v>449</v>
      </c>
      <c r="GZ559">
        <v>1.3167155425219941</v>
      </c>
      <c r="HA559">
        <v>14</v>
      </c>
      <c r="HB559">
        <v>33</v>
      </c>
      <c r="HC559">
        <v>19936</v>
      </c>
      <c r="HD559">
        <v>8.3309653155035512</v>
      </c>
      <c r="HE559">
        <v>14026</v>
      </c>
      <c r="HF559">
        <v>6.9093596059113302</v>
      </c>
      <c r="HG559">
        <v>2027</v>
      </c>
      <c r="HH559">
        <v>1668</v>
      </c>
      <c r="HI559">
        <v>1.1721714687280389</v>
      </c>
      <c r="HJ559">
        <v>1219</v>
      </c>
      <c r="HK559">
        <v>1.126617375231054</v>
      </c>
      <c r="HL559">
        <v>33</v>
      </c>
      <c r="HM559" t="s">
        <v>5762</v>
      </c>
      <c r="HN559">
        <v>5</v>
      </c>
      <c r="HO559" t="s">
        <v>5763</v>
      </c>
      <c r="HP559">
        <v>4</v>
      </c>
      <c r="HQ559" t="s">
        <v>1749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</row>
    <row r="560" spans="1:237" x14ac:dyDescent="0.25">
      <c r="A560" t="s">
        <v>5764</v>
      </c>
      <c r="B560" t="s">
        <v>5765</v>
      </c>
      <c r="C560">
        <v>727873</v>
      </c>
      <c r="D560">
        <v>26</v>
      </c>
      <c r="E560" t="s">
        <v>260</v>
      </c>
      <c r="F560">
        <v>0</v>
      </c>
      <c r="G560">
        <v>0</v>
      </c>
      <c r="H560" t="s">
        <v>335</v>
      </c>
      <c r="I560">
        <v>0</v>
      </c>
      <c r="J560">
        <v>2022</v>
      </c>
      <c r="K560" t="s">
        <v>2347</v>
      </c>
      <c r="L560">
        <v>25184</v>
      </c>
      <c r="M560">
        <v>12709</v>
      </c>
      <c r="N560" t="s">
        <v>711</v>
      </c>
      <c r="O560" t="s">
        <v>1405</v>
      </c>
      <c r="P560" t="s">
        <v>240</v>
      </c>
      <c r="Q560" t="s">
        <v>240</v>
      </c>
      <c r="R560">
        <v>25000</v>
      </c>
      <c r="S560">
        <v>173</v>
      </c>
      <c r="T560" t="s">
        <v>241</v>
      </c>
      <c r="U560" t="s">
        <v>335</v>
      </c>
      <c r="V560" t="s">
        <v>850</v>
      </c>
      <c r="W560" t="s">
        <v>243</v>
      </c>
      <c r="X560" t="s">
        <v>2412</v>
      </c>
      <c r="Y560">
        <v>0</v>
      </c>
      <c r="Z560">
        <v>6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1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476</v>
      </c>
      <c r="AU560">
        <v>0</v>
      </c>
      <c r="AV560">
        <v>0</v>
      </c>
      <c r="AW560">
        <v>0</v>
      </c>
      <c r="AX560">
        <v>0</v>
      </c>
      <c r="AY560" t="s">
        <v>730</v>
      </c>
      <c r="AZ560" t="s">
        <v>731</v>
      </c>
      <c r="BA560" t="s">
        <v>750</v>
      </c>
      <c r="CE560">
        <v>0</v>
      </c>
      <c r="CG560">
        <v>0</v>
      </c>
      <c r="CI560">
        <v>0</v>
      </c>
      <c r="CK560">
        <v>0</v>
      </c>
      <c r="CM560">
        <v>0</v>
      </c>
      <c r="CO560">
        <v>0</v>
      </c>
      <c r="CQ560">
        <v>0</v>
      </c>
      <c r="CS560">
        <v>0</v>
      </c>
      <c r="CU560">
        <v>0</v>
      </c>
      <c r="CW560">
        <v>0</v>
      </c>
      <c r="CY560">
        <v>0</v>
      </c>
      <c r="DA560" t="s">
        <v>342</v>
      </c>
      <c r="DB560" t="s">
        <v>342</v>
      </c>
      <c r="DC560" t="s">
        <v>1460</v>
      </c>
      <c r="DD560">
        <v>0</v>
      </c>
      <c r="DE560">
        <v>0</v>
      </c>
      <c r="DI560" t="s">
        <v>711</v>
      </c>
      <c r="DJ560">
        <v>25184</v>
      </c>
      <c r="DL560" s="2">
        <v>44937</v>
      </c>
      <c r="DN560" s="5" t="str">
        <f t="shared" si="8"/>
        <v/>
      </c>
      <c r="DO560" t="s">
        <v>5766</v>
      </c>
      <c r="DP560" t="s">
        <v>5387</v>
      </c>
      <c r="DQ560">
        <v>3</v>
      </c>
      <c r="DU560">
        <v>2021</v>
      </c>
      <c r="DV560" t="s">
        <v>252</v>
      </c>
      <c r="DW560">
        <v>17</v>
      </c>
      <c r="DX560">
        <v>34</v>
      </c>
      <c r="DY560">
        <v>27</v>
      </c>
      <c r="DZ560">
        <v>31</v>
      </c>
      <c r="EA560">
        <v>37</v>
      </c>
      <c r="EB560">
        <v>3950000</v>
      </c>
      <c r="EC560">
        <v>107000</v>
      </c>
      <c r="ED560">
        <v>8</v>
      </c>
      <c r="EE560">
        <v>10</v>
      </c>
      <c r="EF560">
        <v>9</v>
      </c>
      <c r="EG560" t="s">
        <v>240</v>
      </c>
      <c r="EU560">
        <v>2021</v>
      </c>
      <c r="EV560" t="s">
        <v>252</v>
      </c>
      <c r="EW560">
        <v>17</v>
      </c>
      <c r="EX560">
        <v>34</v>
      </c>
      <c r="EY560">
        <v>27</v>
      </c>
      <c r="EZ560">
        <v>31</v>
      </c>
      <c r="FA560">
        <v>37</v>
      </c>
      <c r="FB560">
        <v>3950000</v>
      </c>
      <c r="FC560">
        <v>107000</v>
      </c>
      <c r="FD560">
        <v>8</v>
      </c>
      <c r="FE560">
        <v>10</v>
      </c>
      <c r="FF560">
        <v>9</v>
      </c>
      <c r="FG560" t="s">
        <v>240</v>
      </c>
      <c r="FH560">
        <v>2021</v>
      </c>
      <c r="FI560" t="s">
        <v>273</v>
      </c>
      <c r="FJ560">
        <v>3</v>
      </c>
      <c r="FK560">
        <v>66</v>
      </c>
      <c r="FL560">
        <v>36</v>
      </c>
      <c r="FM560">
        <v>45</v>
      </c>
      <c r="FN560">
        <v>21</v>
      </c>
      <c r="FO560">
        <v>8180000</v>
      </c>
      <c r="FP560">
        <v>182000</v>
      </c>
      <c r="FQ560">
        <v>17</v>
      </c>
      <c r="FR560">
        <v>15</v>
      </c>
      <c r="FS560">
        <v>4</v>
      </c>
      <c r="FT560" t="s">
        <v>240</v>
      </c>
      <c r="FU560">
        <v>95.280233523015383</v>
      </c>
      <c r="FV560">
        <v>358</v>
      </c>
      <c r="FW560">
        <v>180.6883</v>
      </c>
      <c r="FX560">
        <v>188.77992432957478</v>
      </c>
      <c r="FY560">
        <v>155.30000000000001</v>
      </c>
      <c r="FZ560">
        <v>176.3</v>
      </c>
      <c r="GA560">
        <v>170.1</v>
      </c>
      <c r="GB560">
        <v>0</v>
      </c>
      <c r="GC560">
        <v>22022.121384004538</v>
      </c>
      <c r="GD560">
        <v>3606319.811875368</v>
      </c>
      <c r="GE560">
        <v>7468277.4838330392</v>
      </c>
      <c r="GF560">
        <v>39639.818491208171</v>
      </c>
      <c r="GG560" t="s">
        <v>5767</v>
      </c>
      <c r="GI560">
        <v>1</v>
      </c>
      <c r="GJ560">
        <v>113812</v>
      </c>
      <c r="HM560" t="s">
        <v>5768</v>
      </c>
      <c r="HN560">
        <v>0</v>
      </c>
      <c r="HO560" t="s">
        <v>342</v>
      </c>
      <c r="HP560">
        <v>0</v>
      </c>
      <c r="HQ560" t="s">
        <v>342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</row>
    <row r="561" spans="1:237" x14ac:dyDescent="0.25">
      <c r="A561" t="s">
        <v>5769</v>
      </c>
      <c r="B561" t="s">
        <v>5770</v>
      </c>
      <c r="C561">
        <v>441477</v>
      </c>
      <c r="D561">
        <v>25</v>
      </c>
      <c r="E561" t="s">
        <v>260</v>
      </c>
      <c r="F561">
        <v>0</v>
      </c>
      <c r="G561">
        <v>0</v>
      </c>
      <c r="H561" t="s">
        <v>406</v>
      </c>
      <c r="I561">
        <v>0</v>
      </c>
      <c r="J561">
        <v>2022</v>
      </c>
      <c r="K561" t="s">
        <v>2347</v>
      </c>
      <c r="L561">
        <v>25184</v>
      </c>
      <c r="M561">
        <v>13353</v>
      </c>
      <c r="N561" t="s">
        <v>711</v>
      </c>
      <c r="O561" t="s">
        <v>1251</v>
      </c>
      <c r="P561" t="s">
        <v>240</v>
      </c>
      <c r="Q561" t="s">
        <v>319</v>
      </c>
      <c r="R561">
        <v>500000</v>
      </c>
      <c r="S561">
        <v>167</v>
      </c>
      <c r="T561" t="s">
        <v>263</v>
      </c>
      <c r="U561" t="s">
        <v>406</v>
      </c>
      <c r="V561" t="s">
        <v>337</v>
      </c>
      <c r="W561" t="s">
        <v>407</v>
      </c>
      <c r="Y561">
        <v>0</v>
      </c>
      <c r="Z561">
        <v>15</v>
      </c>
      <c r="AA561">
        <v>0</v>
      </c>
      <c r="AB561">
        <v>1</v>
      </c>
      <c r="AC561">
        <v>0</v>
      </c>
      <c r="AD561">
        <v>2</v>
      </c>
      <c r="AE561">
        <v>0</v>
      </c>
      <c r="AF561">
        <v>0</v>
      </c>
      <c r="AG561">
        <v>0</v>
      </c>
      <c r="AH561">
        <v>3</v>
      </c>
      <c r="AI561">
        <v>0</v>
      </c>
      <c r="AJ561">
        <v>5</v>
      </c>
      <c r="AK561">
        <v>0</v>
      </c>
      <c r="AL561">
        <v>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1</v>
      </c>
      <c r="AS561">
        <v>0</v>
      </c>
      <c r="AT561">
        <v>1097</v>
      </c>
      <c r="AU561">
        <v>0</v>
      </c>
      <c r="AV561">
        <v>0</v>
      </c>
      <c r="AW561">
        <v>0</v>
      </c>
      <c r="AX561">
        <v>0</v>
      </c>
      <c r="AY561" t="s">
        <v>730</v>
      </c>
      <c r="AZ561" t="s">
        <v>731</v>
      </c>
      <c r="BA561" t="s">
        <v>750</v>
      </c>
      <c r="CE561">
        <v>0</v>
      </c>
      <c r="CF561">
        <v>26</v>
      </c>
      <c r="CG561">
        <v>0</v>
      </c>
      <c r="CH561">
        <v>3</v>
      </c>
      <c r="CI561">
        <v>0</v>
      </c>
      <c r="CJ561">
        <v>1</v>
      </c>
      <c r="CK561">
        <v>0</v>
      </c>
      <c r="CL561">
        <v>0</v>
      </c>
      <c r="CM561">
        <v>0</v>
      </c>
      <c r="CN561">
        <v>17</v>
      </c>
      <c r="CO561">
        <v>0</v>
      </c>
      <c r="CP561">
        <v>6</v>
      </c>
      <c r="CQ561">
        <v>0</v>
      </c>
      <c r="CR561">
        <v>3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1008</v>
      </c>
      <c r="DA561" t="s">
        <v>5771</v>
      </c>
      <c r="DB561" t="s">
        <v>5772</v>
      </c>
      <c r="DC561" t="s">
        <v>2272</v>
      </c>
      <c r="DD561">
        <v>0</v>
      </c>
      <c r="DE561">
        <v>0</v>
      </c>
      <c r="DF561">
        <v>0</v>
      </c>
      <c r="DG561">
        <v>0</v>
      </c>
      <c r="DI561" t="s">
        <v>711</v>
      </c>
      <c r="DJ561">
        <v>25184</v>
      </c>
      <c r="DL561" s="2">
        <v>44927</v>
      </c>
      <c r="DM561" s="2">
        <v>44926</v>
      </c>
      <c r="DN561" s="5">
        <f t="shared" si="8"/>
        <v>-1</v>
      </c>
      <c r="DO561" t="s">
        <v>5773</v>
      </c>
      <c r="DP561" t="s">
        <v>5774</v>
      </c>
      <c r="DQ561">
        <v>3</v>
      </c>
      <c r="DR561">
        <v>3</v>
      </c>
      <c r="DS561">
        <v>0</v>
      </c>
      <c r="DT561">
        <v>0</v>
      </c>
      <c r="DU561">
        <v>2021</v>
      </c>
      <c r="DV561" t="s">
        <v>252</v>
      </c>
      <c r="DW561">
        <v>17</v>
      </c>
      <c r="DX561">
        <v>34</v>
      </c>
      <c r="DY561">
        <v>27</v>
      </c>
      <c r="DZ561">
        <v>31</v>
      </c>
      <c r="EA561">
        <v>37</v>
      </c>
      <c r="EB561">
        <v>3950000</v>
      </c>
      <c r="EC561">
        <v>107000</v>
      </c>
      <c r="ED561">
        <v>8</v>
      </c>
      <c r="EE561">
        <v>10</v>
      </c>
      <c r="EF561">
        <v>9</v>
      </c>
      <c r="EG561" t="s">
        <v>240</v>
      </c>
      <c r="EU561">
        <v>2021</v>
      </c>
      <c r="EV561" t="s">
        <v>252</v>
      </c>
      <c r="EW561">
        <v>17</v>
      </c>
      <c r="EX561">
        <v>34</v>
      </c>
      <c r="EY561">
        <v>27</v>
      </c>
      <c r="EZ561">
        <v>31</v>
      </c>
      <c r="FA561">
        <v>37</v>
      </c>
      <c r="FB561">
        <v>3950000</v>
      </c>
      <c r="FC561">
        <v>107000</v>
      </c>
      <c r="FD561">
        <v>8</v>
      </c>
      <c r="FE561">
        <v>10</v>
      </c>
      <c r="FF561">
        <v>9</v>
      </c>
      <c r="FG561" t="s">
        <v>240</v>
      </c>
      <c r="FH561">
        <v>2021</v>
      </c>
      <c r="FI561" t="s">
        <v>252</v>
      </c>
      <c r="FJ561">
        <v>17</v>
      </c>
      <c r="FK561">
        <v>32</v>
      </c>
      <c r="FL561">
        <v>34</v>
      </c>
      <c r="FM561">
        <v>30</v>
      </c>
      <c r="FN561">
        <v>53</v>
      </c>
      <c r="FO561">
        <v>40300000</v>
      </c>
      <c r="FP561">
        <v>983000</v>
      </c>
      <c r="FQ561">
        <v>7</v>
      </c>
      <c r="FR561">
        <v>11</v>
      </c>
      <c r="FS561">
        <v>16</v>
      </c>
      <c r="FT561" t="s">
        <v>319</v>
      </c>
      <c r="FU561">
        <v>93.772971840664042</v>
      </c>
      <c r="FV561">
        <v>347</v>
      </c>
      <c r="FW561">
        <v>177.1283</v>
      </c>
      <c r="FX561">
        <v>183.70424843862006</v>
      </c>
      <c r="FY561">
        <v>155.30000000000001</v>
      </c>
      <c r="FZ561">
        <v>176.3</v>
      </c>
      <c r="GA561">
        <v>170.1</v>
      </c>
      <c r="GB561">
        <v>0</v>
      </c>
      <c r="GC561">
        <v>440442.42768009071</v>
      </c>
      <c r="GD561">
        <v>3606319.811875368</v>
      </c>
      <c r="GE561">
        <v>36793592.004703119</v>
      </c>
      <c r="GF561">
        <v>39639.818491208171</v>
      </c>
      <c r="GG561" t="s">
        <v>5775</v>
      </c>
      <c r="GH561" t="s">
        <v>5776</v>
      </c>
      <c r="GI561">
        <v>10</v>
      </c>
      <c r="GJ561">
        <v>102023</v>
      </c>
      <c r="GK561" t="s">
        <v>5777</v>
      </c>
      <c r="GO561">
        <v>557</v>
      </c>
      <c r="GP561">
        <v>18.56666666666667</v>
      </c>
      <c r="GQ561">
        <v>50</v>
      </c>
      <c r="GR561">
        <v>11196</v>
      </c>
      <c r="GS561">
        <v>30.673972602739731</v>
      </c>
      <c r="GT561">
        <v>746</v>
      </c>
      <c r="GU561">
        <v>5150</v>
      </c>
      <c r="GV561">
        <v>594</v>
      </c>
      <c r="GW561">
        <v>19.8</v>
      </c>
      <c r="GX561">
        <v>51</v>
      </c>
      <c r="GY561">
        <v>3319</v>
      </c>
      <c r="GZ561">
        <v>9.0931506849315067</v>
      </c>
      <c r="HA561">
        <v>51</v>
      </c>
      <c r="HB561">
        <v>1219</v>
      </c>
      <c r="HC561">
        <v>84388</v>
      </c>
      <c r="HD561">
        <v>35.682029598308667</v>
      </c>
      <c r="HE561">
        <v>73192</v>
      </c>
      <c r="HF561">
        <v>36.595999999999997</v>
      </c>
      <c r="HG561">
        <v>5150</v>
      </c>
      <c r="HH561">
        <v>22878</v>
      </c>
      <c r="HI561">
        <v>13.457647058823531</v>
      </c>
      <c r="HJ561">
        <v>19559</v>
      </c>
      <c r="HK561">
        <v>14.650936329588021</v>
      </c>
      <c r="HL561">
        <v>1219</v>
      </c>
      <c r="HM561" t="s">
        <v>5778</v>
      </c>
      <c r="HN561">
        <v>8</v>
      </c>
      <c r="HO561" t="s">
        <v>5779</v>
      </c>
      <c r="HP561">
        <v>7</v>
      </c>
      <c r="HQ561" t="s">
        <v>5780</v>
      </c>
      <c r="HR561">
        <v>0</v>
      </c>
      <c r="HS561">
        <v>0</v>
      </c>
      <c r="HT561">
        <v>0</v>
      </c>
      <c r="HU561">
        <v>1</v>
      </c>
      <c r="HV561">
        <v>0</v>
      </c>
      <c r="HW561">
        <v>45</v>
      </c>
      <c r="HX561">
        <v>0</v>
      </c>
      <c r="HY561">
        <v>0</v>
      </c>
      <c r="HZ561">
        <v>0</v>
      </c>
      <c r="IA561">
        <v>11</v>
      </c>
      <c r="IB561">
        <v>2</v>
      </c>
      <c r="IC561">
        <v>542</v>
      </c>
    </row>
    <row r="562" spans="1:237" x14ac:dyDescent="0.25">
      <c r="A562" t="s">
        <v>5746</v>
      </c>
      <c r="B562" t="s">
        <v>5747</v>
      </c>
      <c r="C562">
        <v>332252</v>
      </c>
      <c r="D562">
        <v>26</v>
      </c>
      <c r="E562" t="s">
        <v>260</v>
      </c>
      <c r="F562">
        <v>0</v>
      </c>
      <c r="G562">
        <v>0</v>
      </c>
      <c r="H562" t="s">
        <v>261</v>
      </c>
      <c r="I562">
        <v>0</v>
      </c>
      <c r="J562">
        <v>2022</v>
      </c>
      <c r="K562" t="s">
        <v>2347</v>
      </c>
      <c r="L562">
        <v>25184</v>
      </c>
      <c r="M562">
        <v>1826</v>
      </c>
      <c r="N562" t="s">
        <v>711</v>
      </c>
      <c r="O562" t="s">
        <v>1399</v>
      </c>
      <c r="P562" t="s">
        <v>240</v>
      </c>
      <c r="Q562" t="s">
        <v>240</v>
      </c>
      <c r="R562">
        <v>250000</v>
      </c>
      <c r="S562">
        <v>180</v>
      </c>
      <c r="T562" t="s">
        <v>263</v>
      </c>
      <c r="U562" t="s">
        <v>261</v>
      </c>
      <c r="V562" t="s">
        <v>242</v>
      </c>
      <c r="W562" t="s">
        <v>243</v>
      </c>
      <c r="X562" t="s">
        <v>1130</v>
      </c>
      <c r="Y562">
        <v>0</v>
      </c>
      <c r="Z562">
        <v>26</v>
      </c>
      <c r="AA562">
        <v>0</v>
      </c>
      <c r="AB562">
        <v>2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19</v>
      </c>
      <c r="AI562">
        <v>0</v>
      </c>
      <c r="AJ562">
        <v>6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693</v>
      </c>
      <c r="AU562">
        <v>0</v>
      </c>
      <c r="AV562">
        <v>0</v>
      </c>
      <c r="AW562">
        <v>0</v>
      </c>
      <c r="AX562">
        <v>0</v>
      </c>
      <c r="AY562" t="s">
        <v>2977</v>
      </c>
      <c r="AZ562" t="s">
        <v>2978</v>
      </c>
      <c r="BA562" t="s">
        <v>5748</v>
      </c>
      <c r="CE562">
        <v>0</v>
      </c>
      <c r="CF562">
        <v>19</v>
      </c>
      <c r="CG562">
        <v>0</v>
      </c>
      <c r="CH562">
        <v>3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10</v>
      </c>
      <c r="CO562">
        <v>0</v>
      </c>
      <c r="CP562">
        <v>4</v>
      </c>
      <c r="CQ562">
        <v>0</v>
      </c>
      <c r="CR562">
        <v>1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1</v>
      </c>
      <c r="CY562">
        <v>0</v>
      </c>
      <c r="CZ562">
        <v>948</v>
      </c>
      <c r="DA562" t="s">
        <v>5749</v>
      </c>
      <c r="DB562" t="s">
        <v>5750</v>
      </c>
      <c r="DC562" t="s">
        <v>4285</v>
      </c>
      <c r="DD562">
        <v>0</v>
      </c>
      <c r="DE562">
        <v>0</v>
      </c>
      <c r="DF562">
        <v>0</v>
      </c>
      <c r="DG562">
        <v>0</v>
      </c>
      <c r="DI562" t="s">
        <v>2976</v>
      </c>
      <c r="DJ562">
        <v>13554</v>
      </c>
      <c r="DL562" s="2">
        <v>44929</v>
      </c>
      <c r="DN562" s="5" t="str">
        <f t="shared" si="8"/>
        <v/>
      </c>
      <c r="DO562" t="s">
        <v>5781</v>
      </c>
      <c r="DP562" t="s">
        <v>5387</v>
      </c>
      <c r="DQ562">
        <v>3</v>
      </c>
      <c r="DU562">
        <v>2021</v>
      </c>
      <c r="DV562" t="s">
        <v>273</v>
      </c>
      <c r="DW562">
        <v>10</v>
      </c>
      <c r="DX562">
        <v>38</v>
      </c>
      <c r="DY562">
        <v>32</v>
      </c>
      <c r="DZ562">
        <v>31</v>
      </c>
      <c r="EA562">
        <v>41</v>
      </c>
      <c r="EB562">
        <v>4280000</v>
      </c>
      <c r="EC562">
        <v>110000</v>
      </c>
      <c r="ED562">
        <v>10</v>
      </c>
      <c r="EE562">
        <v>8</v>
      </c>
      <c r="EF562">
        <v>14</v>
      </c>
      <c r="EG562" t="s">
        <v>492</v>
      </c>
      <c r="EU562">
        <v>2021</v>
      </c>
      <c r="EV562" t="s">
        <v>252</v>
      </c>
      <c r="EW562">
        <v>17</v>
      </c>
      <c r="EX562">
        <v>34</v>
      </c>
      <c r="EY562">
        <v>27</v>
      </c>
      <c r="EZ562">
        <v>31</v>
      </c>
      <c r="FA562">
        <v>37</v>
      </c>
      <c r="FB562">
        <v>3950000</v>
      </c>
      <c r="FC562">
        <v>107000</v>
      </c>
      <c r="FD562">
        <v>8</v>
      </c>
      <c r="FE562">
        <v>10</v>
      </c>
      <c r="FF562">
        <v>9</v>
      </c>
      <c r="FG562" t="s">
        <v>240</v>
      </c>
      <c r="FH562">
        <v>2021</v>
      </c>
      <c r="FI562" t="s">
        <v>273</v>
      </c>
      <c r="FJ562">
        <v>19</v>
      </c>
      <c r="FK562">
        <v>46</v>
      </c>
      <c r="FL562">
        <v>36</v>
      </c>
      <c r="FM562">
        <v>42</v>
      </c>
      <c r="FN562">
        <v>46</v>
      </c>
      <c r="FO562">
        <v>7680000</v>
      </c>
      <c r="FP562">
        <v>171000</v>
      </c>
      <c r="FQ562">
        <v>11</v>
      </c>
      <c r="FR562">
        <v>13</v>
      </c>
      <c r="FS562">
        <v>12</v>
      </c>
      <c r="FT562" t="s">
        <v>240</v>
      </c>
      <c r="FU562">
        <v>92.935709420841732</v>
      </c>
      <c r="FV562">
        <v>353</v>
      </c>
      <c r="FW562">
        <v>178.43170000000001</v>
      </c>
      <c r="FX562">
        <v>183.85917651155671</v>
      </c>
      <c r="FY562">
        <v>155.30000000000001</v>
      </c>
      <c r="FZ562">
        <v>176.3</v>
      </c>
      <c r="GA562">
        <v>170.1</v>
      </c>
      <c r="GB562">
        <v>0</v>
      </c>
      <c r="GC562">
        <v>220221.21384004541</v>
      </c>
      <c r="GD562">
        <v>3606319.811875368</v>
      </c>
      <c r="GE562">
        <v>7011781.305114639</v>
      </c>
      <c r="GF562">
        <v>39639.818491208171</v>
      </c>
      <c r="GG562" t="s">
        <v>5751</v>
      </c>
      <c r="GH562" t="s">
        <v>5752</v>
      </c>
      <c r="GI562">
        <v>6</v>
      </c>
      <c r="GJ562">
        <v>99575</v>
      </c>
      <c r="GK562" t="s">
        <v>5753</v>
      </c>
      <c r="GO562">
        <v>307</v>
      </c>
      <c r="GP562">
        <v>10.96428571428571</v>
      </c>
      <c r="GQ562">
        <v>97</v>
      </c>
      <c r="GR562">
        <v>4732</v>
      </c>
      <c r="GS562">
        <v>13.035812672176309</v>
      </c>
      <c r="GT562">
        <v>337</v>
      </c>
      <c r="GU562">
        <v>480</v>
      </c>
      <c r="GV562">
        <v>42</v>
      </c>
      <c r="GW562">
        <v>1.555555555555556</v>
      </c>
      <c r="GX562">
        <v>6</v>
      </c>
      <c r="GY562">
        <v>479</v>
      </c>
      <c r="GZ562">
        <v>1.48297213622291</v>
      </c>
      <c r="HA562">
        <v>9</v>
      </c>
      <c r="HB562">
        <v>54</v>
      </c>
      <c r="HC562">
        <v>28812</v>
      </c>
      <c r="HD562">
        <v>10.557713448149499</v>
      </c>
      <c r="HE562">
        <v>24080</v>
      </c>
      <c r="HF562">
        <v>10.177514792899411</v>
      </c>
      <c r="HG562">
        <v>480</v>
      </c>
      <c r="HH562">
        <v>5872</v>
      </c>
      <c r="HI562">
        <v>2.3018424147393182</v>
      </c>
      <c r="HJ562">
        <v>5393</v>
      </c>
      <c r="HK562">
        <v>2.4205565529622981</v>
      </c>
      <c r="HL562">
        <v>54</v>
      </c>
      <c r="HM562" t="s">
        <v>5754</v>
      </c>
      <c r="HN562">
        <v>6</v>
      </c>
      <c r="HO562" t="s">
        <v>575</v>
      </c>
      <c r="HP562">
        <v>6</v>
      </c>
      <c r="HQ562" t="s">
        <v>575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</row>
    <row r="563" spans="1:237" x14ac:dyDescent="0.25">
      <c r="A563" t="s">
        <v>2806</v>
      </c>
      <c r="B563" t="s">
        <v>2807</v>
      </c>
      <c r="C563">
        <v>415544</v>
      </c>
      <c r="D563">
        <v>33</v>
      </c>
      <c r="E563" t="s">
        <v>260</v>
      </c>
      <c r="F563">
        <v>0</v>
      </c>
      <c r="G563">
        <v>0</v>
      </c>
      <c r="H563" t="s">
        <v>261</v>
      </c>
      <c r="I563">
        <v>0</v>
      </c>
      <c r="J563">
        <v>2022</v>
      </c>
      <c r="K563" t="s">
        <v>2347</v>
      </c>
      <c r="L563">
        <v>25184</v>
      </c>
      <c r="M563">
        <v>27861</v>
      </c>
      <c r="N563" t="s">
        <v>711</v>
      </c>
      <c r="O563" t="s">
        <v>4142</v>
      </c>
      <c r="P563" t="s">
        <v>240</v>
      </c>
      <c r="Q563" t="s">
        <v>2484</v>
      </c>
      <c r="R563">
        <v>100000</v>
      </c>
      <c r="S563">
        <v>172</v>
      </c>
      <c r="T563" t="s">
        <v>263</v>
      </c>
      <c r="U563" t="s">
        <v>261</v>
      </c>
      <c r="V563" t="s">
        <v>406</v>
      </c>
      <c r="W563" t="s">
        <v>243</v>
      </c>
      <c r="X563" t="s">
        <v>493</v>
      </c>
      <c r="Y563">
        <v>0</v>
      </c>
      <c r="Z563">
        <v>12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5</v>
      </c>
      <c r="AI563">
        <v>0</v>
      </c>
      <c r="AJ563">
        <v>7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501</v>
      </c>
      <c r="AU563">
        <v>0</v>
      </c>
      <c r="AV563">
        <v>0</v>
      </c>
      <c r="AW563">
        <v>0</v>
      </c>
      <c r="AX563">
        <v>0</v>
      </c>
      <c r="AY563" t="s">
        <v>610</v>
      </c>
      <c r="AZ563" t="s">
        <v>611</v>
      </c>
      <c r="BA563" t="s">
        <v>580</v>
      </c>
      <c r="CE563">
        <v>0</v>
      </c>
      <c r="CF563">
        <v>16</v>
      </c>
      <c r="CG563">
        <v>0</v>
      </c>
      <c r="CH563">
        <v>8</v>
      </c>
      <c r="CI563">
        <v>0</v>
      </c>
      <c r="CJ563">
        <v>1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10</v>
      </c>
      <c r="CQ563">
        <v>0</v>
      </c>
      <c r="CR563">
        <v>1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1258</v>
      </c>
      <c r="DA563" t="s">
        <v>2415</v>
      </c>
      <c r="DB563" t="s">
        <v>2416</v>
      </c>
      <c r="DC563" t="s">
        <v>5782</v>
      </c>
      <c r="DD563">
        <v>0</v>
      </c>
      <c r="DE563">
        <v>0</v>
      </c>
      <c r="DF563">
        <v>0</v>
      </c>
      <c r="DG563">
        <v>0</v>
      </c>
      <c r="DI563" t="s">
        <v>466</v>
      </c>
      <c r="DJ563">
        <v>19806</v>
      </c>
      <c r="DL563" s="2">
        <v>44927</v>
      </c>
      <c r="DN563" s="5" t="str">
        <f t="shared" si="8"/>
        <v/>
      </c>
      <c r="DQ563">
        <v>3</v>
      </c>
      <c r="DU563">
        <v>2021</v>
      </c>
      <c r="DV563" t="s">
        <v>252</v>
      </c>
      <c r="DW563">
        <v>10</v>
      </c>
      <c r="DX563">
        <v>40</v>
      </c>
      <c r="DY563">
        <v>27</v>
      </c>
      <c r="DZ563">
        <v>31</v>
      </c>
      <c r="EA563">
        <v>27</v>
      </c>
      <c r="EB563">
        <v>10730000</v>
      </c>
      <c r="EC563">
        <v>268000</v>
      </c>
      <c r="ED563">
        <v>11</v>
      </c>
      <c r="EE563">
        <v>7</v>
      </c>
      <c r="EF563">
        <v>9</v>
      </c>
      <c r="EG563" t="s">
        <v>240</v>
      </c>
      <c r="EU563">
        <v>2021</v>
      </c>
      <c r="EV563" t="s">
        <v>252</v>
      </c>
      <c r="EW563">
        <v>17</v>
      </c>
      <c r="EX563">
        <v>34</v>
      </c>
      <c r="EY563">
        <v>27</v>
      </c>
      <c r="EZ563">
        <v>31</v>
      </c>
      <c r="FA563">
        <v>37</v>
      </c>
      <c r="FB563">
        <v>3950000</v>
      </c>
      <c r="FC563">
        <v>107000</v>
      </c>
      <c r="FD563">
        <v>8</v>
      </c>
      <c r="FE563">
        <v>10</v>
      </c>
      <c r="FF563">
        <v>9</v>
      </c>
      <c r="FG563" t="s">
        <v>240</v>
      </c>
      <c r="FH563">
        <v>2021</v>
      </c>
      <c r="FI563" t="s">
        <v>252</v>
      </c>
      <c r="FJ563">
        <v>3</v>
      </c>
      <c r="FK563">
        <v>55</v>
      </c>
      <c r="FL563">
        <v>36</v>
      </c>
      <c r="FM563">
        <v>50</v>
      </c>
      <c r="FN563">
        <v>42</v>
      </c>
      <c r="FO563">
        <v>4330000</v>
      </c>
      <c r="FP563">
        <v>140000</v>
      </c>
      <c r="FQ563">
        <v>15</v>
      </c>
      <c r="FR563">
        <v>10</v>
      </c>
      <c r="FS563">
        <v>11</v>
      </c>
      <c r="FT563" t="s">
        <v>2484</v>
      </c>
      <c r="FU563">
        <v>93.772971840664042</v>
      </c>
      <c r="FV563">
        <v>347</v>
      </c>
      <c r="FW563">
        <v>177.1283</v>
      </c>
      <c r="FX563">
        <v>183.70424843862006</v>
      </c>
      <c r="FY563">
        <v>155.30000000000001</v>
      </c>
      <c r="FZ563">
        <v>176.3</v>
      </c>
      <c r="GA563">
        <v>170.1</v>
      </c>
      <c r="GB563">
        <v>0</v>
      </c>
      <c r="GC563">
        <v>88088.485536018154</v>
      </c>
      <c r="GD563">
        <v>3606319.811875368</v>
      </c>
      <c r="GE563">
        <v>3953256.9077013521</v>
      </c>
      <c r="GF563">
        <v>39639.818491208171</v>
      </c>
      <c r="GG563" t="s">
        <v>2810</v>
      </c>
      <c r="GH563" t="s">
        <v>2811</v>
      </c>
      <c r="GI563">
        <v>7</v>
      </c>
      <c r="GK563" t="s">
        <v>2812</v>
      </c>
      <c r="GO563">
        <v>148</v>
      </c>
      <c r="GP563">
        <v>4.9333333333333336</v>
      </c>
      <c r="GQ563">
        <v>23</v>
      </c>
      <c r="GR563">
        <v>9638</v>
      </c>
      <c r="GS563">
        <v>26.478021978021982</v>
      </c>
      <c r="GT563">
        <v>1009</v>
      </c>
      <c r="GU563">
        <v>1015</v>
      </c>
      <c r="GV563">
        <v>46</v>
      </c>
      <c r="GW563">
        <v>1.7037037037037039</v>
      </c>
      <c r="GX563">
        <v>8</v>
      </c>
      <c r="GY563">
        <v>612</v>
      </c>
      <c r="GZ563">
        <v>1.805309734513274</v>
      </c>
      <c r="HA563">
        <v>35</v>
      </c>
      <c r="HB563">
        <v>60</v>
      </c>
      <c r="HC563">
        <v>36977</v>
      </c>
      <c r="HD563">
        <v>15.83597430406852</v>
      </c>
      <c r="HE563">
        <v>27339</v>
      </c>
      <c r="HF563">
        <v>13.87062404870624</v>
      </c>
      <c r="HG563">
        <v>1015</v>
      </c>
      <c r="HH563">
        <v>3615</v>
      </c>
      <c r="HI563">
        <v>1.74553355866731</v>
      </c>
      <c r="HJ563">
        <v>3003</v>
      </c>
      <c r="HK563">
        <v>1.733833718244804</v>
      </c>
      <c r="HL563">
        <v>60</v>
      </c>
      <c r="HM563" t="s">
        <v>2813</v>
      </c>
      <c r="HN563">
        <v>6</v>
      </c>
      <c r="HO563" t="s">
        <v>575</v>
      </c>
      <c r="HP563">
        <v>6</v>
      </c>
      <c r="HQ563" t="s">
        <v>575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</row>
    <row r="564" spans="1:237" x14ac:dyDescent="0.25">
      <c r="A564" t="s">
        <v>1502</v>
      </c>
      <c r="B564" t="s">
        <v>1503</v>
      </c>
      <c r="C564">
        <v>223917</v>
      </c>
      <c r="D564">
        <v>28</v>
      </c>
      <c r="E564" t="s">
        <v>887</v>
      </c>
      <c r="F564">
        <v>0</v>
      </c>
      <c r="G564">
        <v>1</v>
      </c>
      <c r="H564" t="s">
        <v>337</v>
      </c>
      <c r="I564">
        <v>0</v>
      </c>
      <c r="J564">
        <v>2022</v>
      </c>
      <c r="K564" t="s">
        <v>2347</v>
      </c>
      <c r="L564">
        <v>25184</v>
      </c>
      <c r="M564">
        <v>49149</v>
      </c>
      <c r="N564" t="s">
        <v>711</v>
      </c>
      <c r="O564" t="s">
        <v>5783</v>
      </c>
      <c r="P564" t="s">
        <v>240</v>
      </c>
      <c r="Q564" t="s">
        <v>5784</v>
      </c>
      <c r="R564">
        <v>200000</v>
      </c>
      <c r="S564">
        <v>185</v>
      </c>
      <c r="T564" t="s">
        <v>263</v>
      </c>
      <c r="U564" t="s">
        <v>337</v>
      </c>
      <c r="V564" t="s">
        <v>242</v>
      </c>
      <c r="W564" t="s">
        <v>243</v>
      </c>
      <c r="X564" t="s">
        <v>1504</v>
      </c>
      <c r="Y564">
        <v>0</v>
      </c>
      <c r="Z564">
        <v>13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11</v>
      </c>
      <c r="AI564">
        <v>0</v>
      </c>
      <c r="AJ564">
        <v>2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315</v>
      </c>
      <c r="AU564">
        <v>0</v>
      </c>
      <c r="AV564">
        <v>0</v>
      </c>
      <c r="AW564">
        <v>0</v>
      </c>
      <c r="AX564">
        <v>0</v>
      </c>
      <c r="AY564" t="s">
        <v>5785</v>
      </c>
      <c r="AZ564" t="s">
        <v>5786</v>
      </c>
      <c r="BA564" t="s">
        <v>580</v>
      </c>
      <c r="CE564">
        <v>0</v>
      </c>
      <c r="CF564">
        <v>18</v>
      </c>
      <c r="CG564">
        <v>0</v>
      </c>
      <c r="CH564">
        <v>3</v>
      </c>
      <c r="CI564">
        <v>0</v>
      </c>
      <c r="CJ564">
        <v>2</v>
      </c>
      <c r="CK564">
        <v>0</v>
      </c>
      <c r="CL564">
        <v>0</v>
      </c>
      <c r="CM564">
        <v>0</v>
      </c>
      <c r="CN564">
        <v>6</v>
      </c>
      <c r="CO564">
        <v>0</v>
      </c>
      <c r="CP564">
        <v>5</v>
      </c>
      <c r="CQ564">
        <v>0</v>
      </c>
      <c r="CR564">
        <v>3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1</v>
      </c>
      <c r="CY564">
        <v>0</v>
      </c>
      <c r="CZ564">
        <v>1152</v>
      </c>
      <c r="DA564" t="s">
        <v>324</v>
      </c>
      <c r="DB564" t="s">
        <v>325</v>
      </c>
      <c r="DC564" t="s">
        <v>392</v>
      </c>
      <c r="DD564">
        <v>0</v>
      </c>
      <c r="DE564">
        <v>0</v>
      </c>
      <c r="DF564">
        <v>0</v>
      </c>
      <c r="DG564">
        <v>0</v>
      </c>
      <c r="DI564" t="s">
        <v>762</v>
      </c>
      <c r="DJ564">
        <v>2063</v>
      </c>
      <c r="DL564" s="2">
        <v>44933</v>
      </c>
      <c r="DN564" s="5" t="str">
        <f t="shared" si="8"/>
        <v/>
      </c>
      <c r="DO564" t="s">
        <v>5787</v>
      </c>
      <c r="DP564" t="s">
        <v>5387</v>
      </c>
      <c r="DQ564">
        <v>3</v>
      </c>
      <c r="DU564">
        <v>2021</v>
      </c>
      <c r="DV564" t="s">
        <v>252</v>
      </c>
      <c r="DW564">
        <v>4</v>
      </c>
      <c r="DX564">
        <v>47</v>
      </c>
      <c r="DY564">
        <v>27</v>
      </c>
      <c r="DZ564">
        <v>35</v>
      </c>
      <c r="EA564">
        <v>21</v>
      </c>
      <c r="EB564">
        <v>24330000</v>
      </c>
      <c r="EC564">
        <v>487000</v>
      </c>
      <c r="ED564">
        <v>12</v>
      </c>
      <c r="EE564">
        <v>11</v>
      </c>
      <c r="EF564">
        <v>4</v>
      </c>
      <c r="EG564" t="s">
        <v>240</v>
      </c>
      <c r="EU564">
        <v>2021</v>
      </c>
      <c r="EV564" t="s">
        <v>252</v>
      </c>
      <c r="EW564">
        <v>17</v>
      </c>
      <c r="EX564">
        <v>34</v>
      </c>
      <c r="EY564">
        <v>27</v>
      </c>
      <c r="EZ564">
        <v>31</v>
      </c>
      <c r="FA564">
        <v>37</v>
      </c>
      <c r="FB564">
        <v>3950000</v>
      </c>
      <c r="FC564">
        <v>107000</v>
      </c>
      <c r="FD564">
        <v>8</v>
      </c>
      <c r="FE564">
        <v>10</v>
      </c>
      <c r="FF564">
        <v>9</v>
      </c>
      <c r="FG564" t="s">
        <v>240</v>
      </c>
      <c r="FH564">
        <v>2021</v>
      </c>
      <c r="FI564" t="s">
        <v>252</v>
      </c>
      <c r="FJ564">
        <v>3</v>
      </c>
      <c r="FK564">
        <v>62</v>
      </c>
      <c r="FL564">
        <v>36</v>
      </c>
      <c r="FM564">
        <v>50</v>
      </c>
      <c r="FN564">
        <v>31</v>
      </c>
      <c r="FO564">
        <v>2850000</v>
      </c>
      <c r="FP564">
        <v>86000</v>
      </c>
      <c r="FQ564">
        <v>18</v>
      </c>
      <c r="FR564">
        <v>8</v>
      </c>
      <c r="FS564">
        <v>10</v>
      </c>
      <c r="FT564" t="s">
        <v>5784</v>
      </c>
      <c r="FU564">
        <v>94.266117228905685</v>
      </c>
      <c r="FV564">
        <v>354</v>
      </c>
      <c r="FW564">
        <v>179.2433</v>
      </c>
      <c r="FX564">
        <v>186.17267981025017</v>
      </c>
      <c r="FY564">
        <v>155.30000000000001</v>
      </c>
      <c r="FZ564">
        <v>176.3</v>
      </c>
      <c r="GA564">
        <v>170.1</v>
      </c>
      <c r="GB564">
        <v>0</v>
      </c>
      <c r="GC564">
        <v>176176.97107203631</v>
      </c>
      <c r="GD564">
        <v>3606319.811875368</v>
      </c>
      <c r="GE564">
        <v>2602028.2186948862</v>
      </c>
      <c r="GF564">
        <v>39639.818491208171</v>
      </c>
      <c r="GG564" t="s">
        <v>1506</v>
      </c>
      <c r="GH564" t="s">
        <v>1507</v>
      </c>
      <c r="GI564">
        <v>7</v>
      </c>
      <c r="GJ564">
        <v>99492</v>
      </c>
      <c r="GK564" t="s">
        <v>1508</v>
      </c>
      <c r="GO564">
        <v>558</v>
      </c>
      <c r="GP564">
        <v>18.600000000000001</v>
      </c>
      <c r="GQ564">
        <v>38</v>
      </c>
      <c r="GR564">
        <v>51360</v>
      </c>
      <c r="GS564">
        <v>140.7123287671233</v>
      </c>
      <c r="GT564">
        <v>12092</v>
      </c>
      <c r="GU564">
        <v>12092</v>
      </c>
      <c r="GV564">
        <v>667</v>
      </c>
      <c r="GW564">
        <v>22.233333333333331</v>
      </c>
      <c r="GX564">
        <v>100</v>
      </c>
      <c r="GY564">
        <v>20046</v>
      </c>
      <c r="GZ564">
        <v>54.920547945205477</v>
      </c>
      <c r="HA564">
        <v>8106</v>
      </c>
      <c r="HB564">
        <v>8106</v>
      </c>
      <c r="HC564">
        <v>150540</v>
      </c>
      <c r="HD564">
        <v>54.801601747360763</v>
      </c>
      <c r="HE564">
        <v>99180</v>
      </c>
      <c r="HF564">
        <v>41.637279596977329</v>
      </c>
      <c r="HG564">
        <v>1098</v>
      </c>
      <c r="HH564">
        <v>61579</v>
      </c>
      <c r="HI564">
        <v>22.416818347287951</v>
      </c>
      <c r="HJ564">
        <v>41533</v>
      </c>
      <c r="HK564">
        <v>17.436188077246008</v>
      </c>
      <c r="HL564">
        <v>274</v>
      </c>
      <c r="HM564" t="s">
        <v>1509</v>
      </c>
      <c r="HN564">
        <v>7</v>
      </c>
      <c r="HO564" t="s">
        <v>5788</v>
      </c>
      <c r="HP564">
        <v>6</v>
      </c>
      <c r="HQ564" t="s">
        <v>575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</row>
    <row r="565" spans="1:237" x14ac:dyDescent="0.25">
      <c r="A565" t="s">
        <v>5789</v>
      </c>
      <c r="B565" t="s">
        <v>5790</v>
      </c>
      <c r="C565">
        <v>564972</v>
      </c>
      <c r="D565">
        <v>29</v>
      </c>
      <c r="E565" t="s">
        <v>235</v>
      </c>
      <c r="F565">
        <v>1</v>
      </c>
      <c r="G565">
        <v>0</v>
      </c>
      <c r="H565" t="s">
        <v>236</v>
      </c>
      <c r="I565">
        <v>0</v>
      </c>
      <c r="J565">
        <v>2022</v>
      </c>
      <c r="K565" t="s">
        <v>2347</v>
      </c>
      <c r="L565">
        <v>25184</v>
      </c>
      <c r="M565">
        <v>2672</v>
      </c>
      <c r="N565" t="s">
        <v>711</v>
      </c>
      <c r="O565" t="s">
        <v>5791</v>
      </c>
      <c r="P565" t="s">
        <v>240</v>
      </c>
      <c r="Q565" t="s">
        <v>405</v>
      </c>
      <c r="R565">
        <v>325000</v>
      </c>
      <c r="S565">
        <v>180</v>
      </c>
      <c r="T565" t="s">
        <v>241</v>
      </c>
      <c r="U565" t="s">
        <v>236</v>
      </c>
      <c r="V565" t="s">
        <v>475</v>
      </c>
      <c r="W565" t="s">
        <v>407</v>
      </c>
      <c r="X565" t="s">
        <v>1471</v>
      </c>
      <c r="Y565">
        <v>0</v>
      </c>
      <c r="Z565">
        <v>33</v>
      </c>
      <c r="AA565">
        <v>0</v>
      </c>
      <c r="AB565">
        <v>2</v>
      </c>
      <c r="AC565">
        <v>0</v>
      </c>
      <c r="AD565">
        <v>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5</v>
      </c>
      <c r="AK565">
        <v>0</v>
      </c>
      <c r="AL565">
        <v>7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2794</v>
      </c>
      <c r="AU565">
        <v>0</v>
      </c>
      <c r="AV565">
        <v>0</v>
      </c>
      <c r="AW565">
        <v>0</v>
      </c>
      <c r="AX565">
        <v>0</v>
      </c>
      <c r="AY565" t="s">
        <v>730</v>
      </c>
      <c r="AZ565" t="s">
        <v>731</v>
      </c>
      <c r="BA565" t="s">
        <v>750</v>
      </c>
      <c r="DI565" t="s">
        <v>711</v>
      </c>
      <c r="DJ565">
        <v>25184</v>
      </c>
      <c r="DL565" s="2">
        <v>44957</v>
      </c>
      <c r="DM565" s="2">
        <v>44926</v>
      </c>
      <c r="DN565" s="5">
        <f t="shared" si="8"/>
        <v>-31</v>
      </c>
      <c r="DO565" t="s">
        <v>5792</v>
      </c>
      <c r="DP565" t="s">
        <v>5387</v>
      </c>
      <c r="DQ565">
        <v>3</v>
      </c>
      <c r="DR565">
        <v>3</v>
      </c>
      <c r="DS565">
        <v>0</v>
      </c>
      <c r="DT565">
        <v>0</v>
      </c>
      <c r="DU565">
        <v>2021</v>
      </c>
      <c r="DV565" t="s">
        <v>252</v>
      </c>
      <c r="DW565">
        <v>17</v>
      </c>
      <c r="DX565">
        <v>34</v>
      </c>
      <c r="DY565">
        <v>27</v>
      </c>
      <c r="DZ565">
        <v>31</v>
      </c>
      <c r="EA565">
        <v>37</v>
      </c>
      <c r="EB565">
        <v>3950000</v>
      </c>
      <c r="EC565">
        <v>107000</v>
      </c>
      <c r="ED565">
        <v>8</v>
      </c>
      <c r="EE565">
        <v>10</v>
      </c>
      <c r="EF565">
        <v>9</v>
      </c>
      <c r="EG565" t="s">
        <v>240</v>
      </c>
      <c r="EU565">
        <v>2021</v>
      </c>
      <c r="EV565" t="s">
        <v>252</v>
      </c>
      <c r="EW565">
        <v>17</v>
      </c>
      <c r="EX565">
        <v>34</v>
      </c>
      <c r="EY565">
        <v>27</v>
      </c>
      <c r="EZ565">
        <v>31</v>
      </c>
      <c r="FA565">
        <v>37</v>
      </c>
      <c r="FB565">
        <v>3950000</v>
      </c>
      <c r="FC565">
        <v>107000</v>
      </c>
      <c r="FD565">
        <v>8</v>
      </c>
      <c r="FE565">
        <v>10</v>
      </c>
      <c r="FF565">
        <v>9</v>
      </c>
      <c r="FG565" t="s">
        <v>240</v>
      </c>
      <c r="FH565">
        <v>2021</v>
      </c>
      <c r="FI565" t="s">
        <v>273</v>
      </c>
      <c r="FJ565">
        <v>1</v>
      </c>
      <c r="FK565">
        <v>72</v>
      </c>
      <c r="FL565">
        <v>32</v>
      </c>
      <c r="FM565">
        <v>68</v>
      </c>
      <c r="FN565">
        <v>19</v>
      </c>
      <c r="FO565">
        <v>7330000</v>
      </c>
      <c r="FP565">
        <v>253000</v>
      </c>
      <c r="FQ565">
        <v>22</v>
      </c>
      <c r="FR565">
        <v>6</v>
      </c>
      <c r="FS565">
        <v>4</v>
      </c>
      <c r="FT565" t="s">
        <v>405</v>
      </c>
      <c r="FU565">
        <v>96.213204099313202</v>
      </c>
      <c r="FV565">
        <v>382</v>
      </c>
      <c r="FW565">
        <v>186.875</v>
      </c>
      <c r="FX565">
        <v>196.67394764381348</v>
      </c>
      <c r="FY565">
        <v>155.30000000000001</v>
      </c>
      <c r="FZ565">
        <v>176.3</v>
      </c>
      <c r="GA565">
        <v>170.1</v>
      </c>
      <c r="GB565">
        <v>0</v>
      </c>
      <c r="GC565">
        <v>286287.577992059</v>
      </c>
      <c r="GD565">
        <v>3606319.811875368</v>
      </c>
      <c r="GE565">
        <v>6692233.9800117584</v>
      </c>
      <c r="GF565">
        <v>39639.818491208171</v>
      </c>
      <c r="GG565" t="s">
        <v>5793</v>
      </c>
      <c r="GH565" t="s">
        <v>5794</v>
      </c>
      <c r="GI565">
        <v>4</v>
      </c>
      <c r="GJ565">
        <v>96013</v>
      </c>
      <c r="GO565">
        <v>282</v>
      </c>
      <c r="GP565">
        <v>9.7241379310344822</v>
      </c>
      <c r="GQ565">
        <v>43</v>
      </c>
      <c r="GR565">
        <v>500</v>
      </c>
      <c r="GS565">
        <v>5.1020408163265314</v>
      </c>
      <c r="GT565">
        <v>48</v>
      </c>
      <c r="GU565">
        <v>48</v>
      </c>
      <c r="GV565">
        <v>54</v>
      </c>
      <c r="GW565">
        <v>1.928571428571429</v>
      </c>
      <c r="GX565">
        <v>12</v>
      </c>
      <c r="GY565">
        <v>1222</v>
      </c>
      <c r="GZ565">
        <v>3.4617563739376771</v>
      </c>
      <c r="HA565">
        <v>90</v>
      </c>
      <c r="HB565">
        <v>103</v>
      </c>
      <c r="HC565">
        <v>500</v>
      </c>
      <c r="HD565">
        <v>5.1020408163265314</v>
      </c>
      <c r="HH565">
        <v>2488</v>
      </c>
      <c r="HI565">
        <v>2.042692939244664</v>
      </c>
      <c r="HJ565">
        <v>1266</v>
      </c>
      <c r="HK565">
        <v>1.463583815028902</v>
      </c>
      <c r="HL565">
        <v>103</v>
      </c>
      <c r="HM565" t="s">
        <v>5795</v>
      </c>
      <c r="HN565">
        <v>4</v>
      </c>
      <c r="HO565" t="s">
        <v>2220</v>
      </c>
      <c r="HP565">
        <v>3</v>
      </c>
      <c r="HQ565" t="s">
        <v>2705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</row>
    <row r="566" spans="1:237" x14ac:dyDescent="0.25">
      <c r="A566" t="s">
        <v>2815</v>
      </c>
      <c r="B566" t="s">
        <v>2816</v>
      </c>
      <c r="C566">
        <v>17872</v>
      </c>
      <c r="D566">
        <v>35</v>
      </c>
      <c r="E566" t="s">
        <v>235</v>
      </c>
      <c r="F566">
        <v>1</v>
      </c>
      <c r="G566">
        <v>0</v>
      </c>
      <c r="H566" t="s">
        <v>406</v>
      </c>
      <c r="I566">
        <v>0</v>
      </c>
      <c r="J566">
        <v>2022</v>
      </c>
      <c r="K566" t="s">
        <v>2347</v>
      </c>
      <c r="L566">
        <v>25184</v>
      </c>
      <c r="M566">
        <v>8057</v>
      </c>
      <c r="N566" t="s">
        <v>711</v>
      </c>
      <c r="O566" t="s">
        <v>589</v>
      </c>
      <c r="P566" t="s">
        <v>240</v>
      </c>
      <c r="Q566" t="s">
        <v>240</v>
      </c>
      <c r="R566">
        <v>100000</v>
      </c>
      <c r="S566">
        <v>177</v>
      </c>
      <c r="T566" t="s">
        <v>263</v>
      </c>
      <c r="U566" t="s">
        <v>406</v>
      </c>
      <c r="V566" t="s">
        <v>261</v>
      </c>
      <c r="W566" t="s">
        <v>407</v>
      </c>
      <c r="Y566">
        <v>0</v>
      </c>
      <c r="Z566">
        <v>28</v>
      </c>
      <c r="AA566">
        <v>0</v>
      </c>
      <c r="AB566">
        <v>3</v>
      </c>
      <c r="AC566">
        <v>0</v>
      </c>
      <c r="AD566">
        <v>5</v>
      </c>
      <c r="AE566">
        <v>0</v>
      </c>
      <c r="AF566">
        <v>0</v>
      </c>
      <c r="AG566">
        <v>0</v>
      </c>
      <c r="AH566">
        <v>4</v>
      </c>
      <c r="AI566">
        <v>0</v>
      </c>
      <c r="AJ566">
        <v>16</v>
      </c>
      <c r="AK566">
        <v>0</v>
      </c>
      <c r="AL566">
        <v>5</v>
      </c>
      <c r="AM566">
        <v>0</v>
      </c>
      <c r="AN566">
        <v>0</v>
      </c>
      <c r="AO566">
        <v>0</v>
      </c>
      <c r="AP566">
        <v>1</v>
      </c>
      <c r="AQ566">
        <v>0</v>
      </c>
      <c r="AR566">
        <v>1</v>
      </c>
      <c r="AS566">
        <v>0</v>
      </c>
      <c r="AT566">
        <v>2066</v>
      </c>
      <c r="AU566">
        <v>0</v>
      </c>
      <c r="AV566">
        <v>0</v>
      </c>
      <c r="AW566">
        <v>0</v>
      </c>
      <c r="AX566">
        <v>0</v>
      </c>
      <c r="AY566" t="s">
        <v>5796</v>
      </c>
      <c r="AZ566" t="s">
        <v>5797</v>
      </c>
      <c r="BA566" t="s">
        <v>4505</v>
      </c>
      <c r="CE566">
        <v>4</v>
      </c>
      <c r="CF566">
        <v>23</v>
      </c>
      <c r="CG566">
        <v>1</v>
      </c>
      <c r="CH566">
        <v>2</v>
      </c>
      <c r="CI566">
        <v>1</v>
      </c>
      <c r="CJ566">
        <v>4</v>
      </c>
      <c r="CK566">
        <v>0</v>
      </c>
      <c r="CL566">
        <v>0</v>
      </c>
      <c r="CM566">
        <v>0</v>
      </c>
      <c r="CN566">
        <v>6</v>
      </c>
      <c r="CO566">
        <v>3</v>
      </c>
      <c r="CP566">
        <v>8</v>
      </c>
      <c r="CQ566">
        <v>0</v>
      </c>
      <c r="CR566">
        <v>5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276</v>
      </c>
      <c r="CZ566">
        <v>1650</v>
      </c>
      <c r="DA566" t="s">
        <v>512</v>
      </c>
      <c r="DB566" t="s">
        <v>513</v>
      </c>
      <c r="DC566" t="s">
        <v>669</v>
      </c>
      <c r="DD566">
        <v>0</v>
      </c>
      <c r="DE566">
        <v>0</v>
      </c>
      <c r="DF566">
        <v>0</v>
      </c>
      <c r="DG566">
        <v>0</v>
      </c>
      <c r="DI566" t="s">
        <v>2817</v>
      </c>
      <c r="DJ566">
        <v>1806</v>
      </c>
      <c r="DL566" s="2">
        <v>44965</v>
      </c>
      <c r="DM566" s="2">
        <v>44926</v>
      </c>
      <c r="DN566" s="5">
        <f t="shared" si="8"/>
        <v>-39</v>
      </c>
      <c r="DO566" t="s">
        <v>5798</v>
      </c>
      <c r="DP566" t="s">
        <v>5387</v>
      </c>
      <c r="DQ566">
        <v>3</v>
      </c>
      <c r="DR566">
        <v>3</v>
      </c>
      <c r="DS566">
        <v>0</v>
      </c>
      <c r="DT566">
        <v>0</v>
      </c>
      <c r="DU566">
        <v>2021</v>
      </c>
      <c r="DV566" t="s">
        <v>273</v>
      </c>
      <c r="DW566">
        <v>6</v>
      </c>
      <c r="DX566">
        <v>26</v>
      </c>
      <c r="DY566">
        <v>22</v>
      </c>
      <c r="DZ566">
        <v>23</v>
      </c>
      <c r="EA566">
        <v>33</v>
      </c>
      <c r="EB566">
        <v>3330000</v>
      </c>
      <c r="EC566">
        <v>111000</v>
      </c>
      <c r="ED566">
        <v>7</v>
      </c>
      <c r="EE566">
        <v>5</v>
      </c>
      <c r="EF566">
        <v>10</v>
      </c>
      <c r="EU566">
        <v>2021</v>
      </c>
      <c r="EV566" t="s">
        <v>252</v>
      </c>
      <c r="EW566">
        <v>17</v>
      </c>
      <c r="EX566">
        <v>34</v>
      </c>
      <c r="EY566">
        <v>27</v>
      </c>
      <c r="EZ566">
        <v>31</v>
      </c>
      <c r="FA566">
        <v>37</v>
      </c>
      <c r="FB566">
        <v>3950000</v>
      </c>
      <c r="FC566">
        <v>107000</v>
      </c>
      <c r="FD566">
        <v>8</v>
      </c>
      <c r="FE566">
        <v>10</v>
      </c>
      <c r="FF566">
        <v>9</v>
      </c>
      <c r="FG566" t="s">
        <v>240</v>
      </c>
      <c r="FH566">
        <v>2021</v>
      </c>
      <c r="FI566" t="s">
        <v>273</v>
      </c>
      <c r="FJ566">
        <v>18</v>
      </c>
      <c r="FK566">
        <v>46</v>
      </c>
      <c r="FL566">
        <v>36</v>
      </c>
      <c r="FM566">
        <v>33</v>
      </c>
      <c r="FN566">
        <v>32</v>
      </c>
      <c r="FO566">
        <v>4500000</v>
      </c>
      <c r="FP566">
        <v>82000</v>
      </c>
      <c r="FQ566">
        <v>11</v>
      </c>
      <c r="FR566">
        <v>13</v>
      </c>
      <c r="FS566">
        <v>12</v>
      </c>
      <c r="FT566" t="s">
        <v>240</v>
      </c>
      <c r="FU566">
        <v>94.961459786064111</v>
      </c>
      <c r="FV566">
        <v>379</v>
      </c>
      <c r="FW566">
        <v>189.86330000000001</v>
      </c>
      <c r="FX566">
        <v>189.55950549115229</v>
      </c>
      <c r="FY566">
        <v>155.30000000000001</v>
      </c>
      <c r="FZ566">
        <v>177.8</v>
      </c>
      <c r="GA566">
        <v>170.1</v>
      </c>
      <c r="GB566">
        <v>0</v>
      </c>
      <c r="GC566">
        <v>87345.331833520817</v>
      </c>
      <c r="GD566">
        <v>3606319.811875368</v>
      </c>
      <c r="GE566">
        <v>4108465.6084656091</v>
      </c>
      <c r="GF566">
        <v>39305.399325084371</v>
      </c>
      <c r="GG566" t="s">
        <v>2820</v>
      </c>
      <c r="GH566" t="s">
        <v>2821</v>
      </c>
      <c r="GI566">
        <v>17</v>
      </c>
      <c r="GJ566">
        <v>23024</v>
      </c>
      <c r="GK566" t="s">
        <v>2822</v>
      </c>
      <c r="GO566">
        <v>3239</v>
      </c>
      <c r="GP566">
        <v>107.9666666666667</v>
      </c>
      <c r="GQ566">
        <v>455</v>
      </c>
      <c r="GR566">
        <v>64910</v>
      </c>
      <c r="GS566">
        <v>177.8356164383562</v>
      </c>
      <c r="GT566">
        <v>3598</v>
      </c>
      <c r="GU566">
        <v>13212</v>
      </c>
      <c r="GV566">
        <v>461</v>
      </c>
      <c r="GW566">
        <v>15.366666666666671</v>
      </c>
      <c r="GX566">
        <v>25</v>
      </c>
      <c r="GY566">
        <v>7302</v>
      </c>
      <c r="GZ566">
        <v>20.005479452054789</v>
      </c>
      <c r="HA566">
        <v>300</v>
      </c>
      <c r="HB566">
        <v>1803</v>
      </c>
      <c r="HC566">
        <v>553558</v>
      </c>
      <c r="HD566">
        <v>199.19323497661031</v>
      </c>
      <c r="HE566">
        <v>488648</v>
      </c>
      <c r="HF566">
        <v>202.42253521126759</v>
      </c>
      <c r="HG566">
        <v>13212</v>
      </c>
      <c r="HH566">
        <v>109861</v>
      </c>
      <c r="HI566">
        <v>39.532565671104713</v>
      </c>
      <c r="HJ566">
        <v>102559</v>
      </c>
      <c r="HK566">
        <v>42.485086992543494</v>
      </c>
      <c r="HL566">
        <v>1803</v>
      </c>
      <c r="HM566" t="s">
        <v>2823</v>
      </c>
      <c r="HN566">
        <v>16</v>
      </c>
      <c r="HO566" t="s">
        <v>2824</v>
      </c>
      <c r="HP566">
        <v>16</v>
      </c>
      <c r="HQ566" t="s">
        <v>2824</v>
      </c>
      <c r="HR566">
        <v>0</v>
      </c>
      <c r="HS566">
        <v>0</v>
      </c>
      <c r="HT566">
        <v>0</v>
      </c>
      <c r="HU566">
        <v>5</v>
      </c>
      <c r="HV566">
        <v>2</v>
      </c>
      <c r="HW566">
        <v>255</v>
      </c>
      <c r="HX566">
        <v>0</v>
      </c>
      <c r="HY566">
        <v>0</v>
      </c>
      <c r="HZ566">
        <v>0</v>
      </c>
      <c r="IA566">
        <v>1</v>
      </c>
      <c r="IB566">
        <v>0</v>
      </c>
      <c r="IC566">
        <v>59</v>
      </c>
    </row>
    <row r="567" spans="1:237" x14ac:dyDescent="0.25">
      <c r="A567" t="s">
        <v>2792</v>
      </c>
      <c r="B567" t="s">
        <v>2793</v>
      </c>
      <c r="C567">
        <v>68744</v>
      </c>
      <c r="D567">
        <v>35</v>
      </c>
      <c r="E567" t="s">
        <v>260</v>
      </c>
      <c r="F567">
        <v>0</v>
      </c>
      <c r="G567">
        <v>0</v>
      </c>
      <c r="H567" t="s">
        <v>279</v>
      </c>
      <c r="I567">
        <v>0</v>
      </c>
      <c r="J567">
        <v>2022</v>
      </c>
      <c r="K567" t="s">
        <v>2347</v>
      </c>
      <c r="L567">
        <v>25184</v>
      </c>
      <c r="M567">
        <v>10511</v>
      </c>
      <c r="N567" t="s">
        <v>711</v>
      </c>
      <c r="O567" t="s">
        <v>1666</v>
      </c>
      <c r="P567" t="s">
        <v>240</v>
      </c>
      <c r="Q567" t="s">
        <v>240</v>
      </c>
      <c r="R567">
        <v>25000</v>
      </c>
      <c r="S567">
        <v>186</v>
      </c>
      <c r="T567" t="s">
        <v>281</v>
      </c>
      <c r="U567" t="s">
        <v>279</v>
      </c>
      <c r="V567" t="s">
        <v>242</v>
      </c>
      <c r="W567" t="s">
        <v>243</v>
      </c>
      <c r="Y567">
        <v>0</v>
      </c>
      <c r="Z567">
        <v>29</v>
      </c>
      <c r="AA567">
        <v>0</v>
      </c>
      <c r="AB567">
        <v>2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4</v>
      </c>
      <c r="AI567">
        <v>0</v>
      </c>
      <c r="AJ567">
        <v>7</v>
      </c>
      <c r="AK567">
        <v>0</v>
      </c>
      <c r="AL567">
        <v>7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1</v>
      </c>
      <c r="AS567">
        <v>0</v>
      </c>
      <c r="AT567">
        <v>2160</v>
      </c>
      <c r="AU567">
        <v>0</v>
      </c>
      <c r="AV567">
        <v>0</v>
      </c>
      <c r="AW567">
        <v>0</v>
      </c>
      <c r="AX567">
        <v>0</v>
      </c>
      <c r="AY567" t="s">
        <v>1711</v>
      </c>
      <c r="AZ567" t="s">
        <v>1712</v>
      </c>
      <c r="BA567" t="s">
        <v>268</v>
      </c>
      <c r="CE567">
        <v>0</v>
      </c>
      <c r="CF567">
        <v>7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3</v>
      </c>
      <c r="CO567">
        <v>0</v>
      </c>
      <c r="CP567">
        <v>1</v>
      </c>
      <c r="CQ567">
        <v>0</v>
      </c>
      <c r="CR567">
        <v>3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407</v>
      </c>
      <c r="DA567" t="s">
        <v>715</v>
      </c>
      <c r="DB567" t="s">
        <v>716</v>
      </c>
      <c r="DC567" t="s">
        <v>1368</v>
      </c>
      <c r="DD567">
        <v>0</v>
      </c>
      <c r="DE567">
        <v>0</v>
      </c>
      <c r="DF567">
        <v>0</v>
      </c>
      <c r="DG567">
        <v>0</v>
      </c>
      <c r="DI567" t="s">
        <v>1709</v>
      </c>
      <c r="DJ567">
        <v>12100</v>
      </c>
      <c r="DL567" s="2">
        <v>44938</v>
      </c>
      <c r="DM567" s="2">
        <v>44926</v>
      </c>
      <c r="DN567" s="5">
        <f t="shared" si="8"/>
        <v>-12</v>
      </c>
      <c r="DO567" t="s">
        <v>5799</v>
      </c>
      <c r="DP567" t="s">
        <v>5800</v>
      </c>
      <c r="DQ567">
        <v>3</v>
      </c>
      <c r="DR567">
        <v>3</v>
      </c>
      <c r="DS567">
        <v>0</v>
      </c>
      <c r="DT567">
        <v>0</v>
      </c>
      <c r="DU567">
        <v>2021</v>
      </c>
      <c r="DV567" t="s">
        <v>273</v>
      </c>
      <c r="DW567">
        <v>5</v>
      </c>
      <c r="DX567">
        <v>60</v>
      </c>
      <c r="DY567">
        <v>36</v>
      </c>
      <c r="DZ567">
        <v>45</v>
      </c>
      <c r="EA567">
        <v>33</v>
      </c>
      <c r="EB567">
        <v>3680000</v>
      </c>
      <c r="EC567">
        <v>84000</v>
      </c>
      <c r="ED567">
        <v>15</v>
      </c>
      <c r="EE567">
        <v>15</v>
      </c>
      <c r="EF567">
        <v>6</v>
      </c>
      <c r="EG567" t="s">
        <v>240</v>
      </c>
      <c r="EU567">
        <v>2021</v>
      </c>
      <c r="EV567" t="s">
        <v>252</v>
      </c>
      <c r="EW567">
        <v>17</v>
      </c>
      <c r="EX567">
        <v>34</v>
      </c>
      <c r="EY567">
        <v>27</v>
      </c>
      <c r="EZ567">
        <v>31</v>
      </c>
      <c r="FA567">
        <v>37</v>
      </c>
      <c r="FB567">
        <v>3950000</v>
      </c>
      <c r="FC567">
        <v>107000</v>
      </c>
      <c r="FD567">
        <v>8</v>
      </c>
      <c r="FE567">
        <v>10</v>
      </c>
      <c r="FF567">
        <v>9</v>
      </c>
      <c r="FG567" t="s">
        <v>240</v>
      </c>
      <c r="FH567">
        <v>2021</v>
      </c>
      <c r="FI567" t="s">
        <v>273</v>
      </c>
      <c r="FJ567">
        <v>14</v>
      </c>
      <c r="FK567">
        <v>51</v>
      </c>
      <c r="FL567">
        <v>36</v>
      </c>
      <c r="FM567">
        <v>50</v>
      </c>
      <c r="FN567">
        <v>42</v>
      </c>
      <c r="FO567">
        <v>4200000</v>
      </c>
      <c r="FP567">
        <v>105000</v>
      </c>
      <c r="FQ567">
        <v>15</v>
      </c>
      <c r="FR567">
        <v>6</v>
      </c>
      <c r="FS567">
        <v>15</v>
      </c>
      <c r="FT567" t="s">
        <v>240</v>
      </c>
      <c r="FU567">
        <v>96.083233326695037</v>
      </c>
      <c r="FV567">
        <v>361</v>
      </c>
      <c r="FW567">
        <v>180.97</v>
      </c>
      <c r="FX567">
        <v>191.66738813580653</v>
      </c>
      <c r="FY567">
        <v>155.30000000000001</v>
      </c>
      <c r="FZ567">
        <v>176.3</v>
      </c>
      <c r="GA567">
        <v>170.1</v>
      </c>
      <c r="GB567">
        <v>0</v>
      </c>
      <c r="GC567">
        <v>22022.121384004538</v>
      </c>
      <c r="GD567">
        <v>3606319.811875368</v>
      </c>
      <c r="GE567">
        <v>3834567.9012345681</v>
      </c>
      <c r="GF567">
        <v>39639.818491208171</v>
      </c>
      <c r="GG567" t="s">
        <v>2794</v>
      </c>
      <c r="GH567" t="s">
        <v>2795</v>
      </c>
      <c r="GI567">
        <v>6</v>
      </c>
      <c r="GK567" t="s">
        <v>2796</v>
      </c>
      <c r="GO567">
        <v>88</v>
      </c>
      <c r="GP567">
        <v>3.0344827586206899</v>
      </c>
      <c r="GQ567">
        <v>6</v>
      </c>
      <c r="GR567">
        <v>3124</v>
      </c>
      <c r="GS567">
        <v>8.6298342541436472</v>
      </c>
      <c r="GT567">
        <v>159</v>
      </c>
      <c r="GU567">
        <v>326</v>
      </c>
      <c r="GV567">
        <v>41</v>
      </c>
      <c r="GW567">
        <v>1.413793103448276</v>
      </c>
      <c r="GX567">
        <v>6</v>
      </c>
      <c r="GY567">
        <v>326</v>
      </c>
      <c r="GZ567">
        <v>1.0516129032258059</v>
      </c>
      <c r="HA567">
        <v>13</v>
      </c>
      <c r="HB567">
        <v>17</v>
      </c>
      <c r="HC567">
        <v>15320</v>
      </c>
      <c r="HD567">
        <v>6.2251117431938239</v>
      </c>
      <c r="HE567">
        <v>12196</v>
      </c>
      <c r="HF567">
        <v>5.8103858980466887</v>
      </c>
      <c r="HG567">
        <v>326</v>
      </c>
      <c r="HH567">
        <v>3567</v>
      </c>
      <c r="HI567">
        <v>1.48811013767209</v>
      </c>
      <c r="HJ567">
        <v>3241</v>
      </c>
      <c r="HK567">
        <v>1.55294681360805</v>
      </c>
      <c r="HL567">
        <v>17</v>
      </c>
      <c r="HM567" t="s">
        <v>2797</v>
      </c>
      <c r="HN567">
        <v>6</v>
      </c>
      <c r="HO567" t="s">
        <v>5801</v>
      </c>
      <c r="HP567">
        <v>5</v>
      </c>
      <c r="HQ567" t="s">
        <v>2798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</row>
    <row r="568" spans="1:237" x14ac:dyDescent="0.25">
      <c r="A568" t="s">
        <v>5802</v>
      </c>
      <c r="B568" t="s">
        <v>5803</v>
      </c>
      <c r="C568">
        <v>133912</v>
      </c>
      <c r="D568">
        <v>39</v>
      </c>
      <c r="E568" t="s">
        <v>260</v>
      </c>
      <c r="F568">
        <v>0</v>
      </c>
      <c r="G568">
        <v>0</v>
      </c>
      <c r="H568" t="s">
        <v>527</v>
      </c>
      <c r="I568">
        <v>0</v>
      </c>
      <c r="J568">
        <v>2022</v>
      </c>
      <c r="K568" t="s">
        <v>2347</v>
      </c>
      <c r="L568">
        <v>25184</v>
      </c>
      <c r="M568">
        <v>12179</v>
      </c>
      <c r="N568" t="s">
        <v>711</v>
      </c>
      <c r="O568" t="s">
        <v>2448</v>
      </c>
      <c r="P568" t="s">
        <v>240</v>
      </c>
      <c r="Q568" t="s">
        <v>240</v>
      </c>
      <c r="R568">
        <v>50000</v>
      </c>
      <c r="S568">
        <v>178</v>
      </c>
      <c r="T568" t="s">
        <v>527</v>
      </c>
      <c r="U568" t="s">
        <v>527</v>
      </c>
      <c r="V568" t="s">
        <v>242</v>
      </c>
      <c r="W568" t="s">
        <v>243</v>
      </c>
      <c r="X568" t="s">
        <v>964</v>
      </c>
      <c r="Y568">
        <v>0</v>
      </c>
      <c r="Z568">
        <v>16</v>
      </c>
      <c r="AA568">
        <v>0</v>
      </c>
      <c r="AB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2</v>
      </c>
      <c r="AM568">
        <v>0</v>
      </c>
      <c r="AN568">
        <v>0</v>
      </c>
      <c r="AO568">
        <v>0</v>
      </c>
      <c r="AP568">
        <v>0</v>
      </c>
      <c r="AS568">
        <v>0</v>
      </c>
      <c r="AT568">
        <v>1440</v>
      </c>
      <c r="AU568">
        <v>0</v>
      </c>
      <c r="AV568">
        <v>0</v>
      </c>
      <c r="AW568">
        <v>14</v>
      </c>
      <c r="AX568">
        <v>6</v>
      </c>
      <c r="AY568" t="s">
        <v>730</v>
      </c>
      <c r="AZ568" t="s">
        <v>731</v>
      </c>
      <c r="BA568" t="s">
        <v>750</v>
      </c>
      <c r="CE568">
        <v>0</v>
      </c>
      <c r="CF568">
        <v>21</v>
      </c>
      <c r="CG568">
        <v>0</v>
      </c>
      <c r="CH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1</v>
      </c>
      <c r="CS568">
        <v>0</v>
      </c>
      <c r="CT568">
        <v>0</v>
      </c>
      <c r="CU568">
        <v>0</v>
      </c>
      <c r="CV568">
        <v>0</v>
      </c>
      <c r="CY568">
        <v>0</v>
      </c>
      <c r="CZ568">
        <v>1890</v>
      </c>
      <c r="DA568" t="s">
        <v>965</v>
      </c>
      <c r="DB568" t="s">
        <v>966</v>
      </c>
      <c r="DC568" t="s">
        <v>689</v>
      </c>
      <c r="DD568">
        <v>0</v>
      </c>
      <c r="DE568">
        <v>0</v>
      </c>
      <c r="DF568">
        <v>30</v>
      </c>
      <c r="DG568">
        <v>7</v>
      </c>
      <c r="DI568" t="s">
        <v>711</v>
      </c>
      <c r="DJ568">
        <v>25184</v>
      </c>
      <c r="DL568" s="2">
        <v>44927</v>
      </c>
      <c r="DM568" s="2">
        <v>44926</v>
      </c>
      <c r="DN568" s="5">
        <f t="shared" si="8"/>
        <v>-1</v>
      </c>
      <c r="DO568" t="s">
        <v>5804</v>
      </c>
      <c r="DP568" t="s">
        <v>5805</v>
      </c>
      <c r="DQ568">
        <v>3</v>
      </c>
      <c r="DR568">
        <v>3</v>
      </c>
      <c r="DS568">
        <v>0</v>
      </c>
      <c r="DT568">
        <v>0</v>
      </c>
      <c r="DU568">
        <v>2021</v>
      </c>
      <c r="DV568" t="s">
        <v>252</v>
      </c>
      <c r="DW568">
        <v>17</v>
      </c>
      <c r="DX568">
        <v>34</v>
      </c>
      <c r="DY568">
        <v>27</v>
      </c>
      <c r="DZ568">
        <v>31</v>
      </c>
      <c r="EA568">
        <v>37</v>
      </c>
      <c r="EB568">
        <v>3950000</v>
      </c>
      <c r="EC568">
        <v>107000</v>
      </c>
      <c r="ED568">
        <v>8</v>
      </c>
      <c r="EE568">
        <v>10</v>
      </c>
      <c r="EF568">
        <v>9</v>
      </c>
      <c r="EG568" t="s">
        <v>240</v>
      </c>
      <c r="EU568">
        <v>2021</v>
      </c>
      <c r="EV568" t="s">
        <v>252</v>
      </c>
      <c r="EW568">
        <v>17</v>
      </c>
      <c r="EX568">
        <v>34</v>
      </c>
      <c r="EY568">
        <v>27</v>
      </c>
      <c r="EZ568">
        <v>31</v>
      </c>
      <c r="FA568">
        <v>37</v>
      </c>
      <c r="FB568">
        <v>3950000</v>
      </c>
      <c r="FC568">
        <v>107000</v>
      </c>
      <c r="FD568">
        <v>8</v>
      </c>
      <c r="FE568">
        <v>10</v>
      </c>
      <c r="FF568">
        <v>9</v>
      </c>
      <c r="FG568" t="s">
        <v>240</v>
      </c>
      <c r="FH568">
        <v>2021</v>
      </c>
      <c r="FI568" t="s">
        <v>273</v>
      </c>
      <c r="FJ568">
        <v>9</v>
      </c>
      <c r="FK568">
        <v>56</v>
      </c>
      <c r="FL568">
        <v>36</v>
      </c>
      <c r="FM568">
        <v>45</v>
      </c>
      <c r="FN568">
        <v>34</v>
      </c>
      <c r="FO568">
        <v>4930000</v>
      </c>
      <c r="FP568">
        <v>103000</v>
      </c>
      <c r="FQ568">
        <v>15</v>
      </c>
      <c r="FR568">
        <v>11</v>
      </c>
      <c r="FS568">
        <v>10</v>
      </c>
      <c r="FT568" t="s">
        <v>240</v>
      </c>
      <c r="FU568">
        <v>93.772971840664042</v>
      </c>
      <c r="FV568">
        <v>347</v>
      </c>
      <c r="FW568">
        <v>177.1283</v>
      </c>
      <c r="FX568">
        <v>183.70424843862006</v>
      </c>
      <c r="FY568">
        <v>155.30000000000001</v>
      </c>
      <c r="FZ568">
        <v>176.3</v>
      </c>
      <c r="GA568">
        <v>170.1</v>
      </c>
      <c r="GB568">
        <v>0</v>
      </c>
      <c r="GC568">
        <v>44044.242768009077</v>
      </c>
      <c r="GD568">
        <v>3606319.811875368</v>
      </c>
      <c r="GE568">
        <v>4501052.3221634338</v>
      </c>
      <c r="GF568">
        <v>39639.818491208171</v>
      </c>
      <c r="GG568" t="s">
        <v>5806</v>
      </c>
      <c r="GH568" t="s">
        <v>5807</v>
      </c>
      <c r="GI568">
        <v>5</v>
      </c>
      <c r="GJ568">
        <v>7257</v>
      </c>
      <c r="GK568" t="s">
        <v>5808</v>
      </c>
      <c r="GO568">
        <v>293</v>
      </c>
      <c r="GP568">
        <v>9.7666666666666675</v>
      </c>
      <c r="GQ568">
        <v>33</v>
      </c>
      <c r="GR568">
        <v>9154</v>
      </c>
      <c r="GS568">
        <v>25.14835164835165</v>
      </c>
      <c r="GT568">
        <v>1189</v>
      </c>
      <c r="GU568">
        <v>5458</v>
      </c>
      <c r="GV568">
        <v>74</v>
      </c>
      <c r="GW568">
        <v>2.4666666666666668</v>
      </c>
      <c r="GX568">
        <v>14</v>
      </c>
      <c r="GY568">
        <v>528</v>
      </c>
      <c r="GZ568">
        <v>1.604863221884498</v>
      </c>
      <c r="HA568">
        <v>15</v>
      </c>
      <c r="HB568">
        <v>75</v>
      </c>
      <c r="HC568">
        <v>60181</v>
      </c>
      <c r="HD568">
        <v>22.1497975708502</v>
      </c>
      <c r="HE568">
        <v>51027</v>
      </c>
      <c r="HF568">
        <v>21.685932851678711</v>
      </c>
      <c r="HG568">
        <v>5458</v>
      </c>
      <c r="HH568">
        <v>3762</v>
      </c>
      <c r="HI568">
        <v>1.580672268907563</v>
      </c>
      <c r="HJ568">
        <v>3234</v>
      </c>
      <c r="HK568">
        <v>1.5767918088737201</v>
      </c>
      <c r="HL568">
        <v>75</v>
      </c>
      <c r="HM568" t="s">
        <v>5809</v>
      </c>
      <c r="HN568">
        <v>5</v>
      </c>
      <c r="HO568" t="s">
        <v>387</v>
      </c>
      <c r="HP568">
        <v>5</v>
      </c>
      <c r="HQ568" t="s">
        <v>387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</row>
    <row r="569" spans="1:237" x14ac:dyDescent="0.25">
      <c r="A569" t="s">
        <v>5208</v>
      </c>
      <c r="B569" t="s">
        <v>5209</v>
      </c>
      <c r="C569">
        <v>508134</v>
      </c>
      <c r="D569">
        <v>25</v>
      </c>
      <c r="E569" t="s">
        <v>928</v>
      </c>
      <c r="F569">
        <v>0</v>
      </c>
      <c r="G569">
        <v>0</v>
      </c>
      <c r="H569" t="s">
        <v>279</v>
      </c>
      <c r="I569">
        <v>0</v>
      </c>
      <c r="J569">
        <v>2022</v>
      </c>
      <c r="K569" t="s">
        <v>2347</v>
      </c>
      <c r="L569">
        <v>1775</v>
      </c>
      <c r="M569">
        <v>1029</v>
      </c>
      <c r="N569" t="s">
        <v>238</v>
      </c>
      <c r="O569" t="s">
        <v>528</v>
      </c>
      <c r="P569" t="s">
        <v>240</v>
      </c>
      <c r="Q569" t="s">
        <v>240</v>
      </c>
      <c r="R569">
        <v>3000000</v>
      </c>
      <c r="S569">
        <v>178</v>
      </c>
      <c r="T569" t="s">
        <v>281</v>
      </c>
      <c r="U569" t="s">
        <v>279</v>
      </c>
      <c r="V569" t="s">
        <v>282</v>
      </c>
      <c r="W569" t="s">
        <v>243</v>
      </c>
      <c r="Y569">
        <v>6</v>
      </c>
      <c r="Z569">
        <v>37</v>
      </c>
      <c r="AA569">
        <v>0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7</v>
      </c>
      <c r="AI569">
        <v>2</v>
      </c>
      <c r="AJ569">
        <v>16</v>
      </c>
      <c r="AK569">
        <v>0</v>
      </c>
      <c r="AL569">
        <v>9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511</v>
      </c>
      <c r="AT569">
        <v>2572</v>
      </c>
      <c r="AU569">
        <v>0</v>
      </c>
      <c r="AV569">
        <v>0</v>
      </c>
      <c r="AW569">
        <v>0</v>
      </c>
      <c r="AX569">
        <v>0</v>
      </c>
      <c r="AY569" t="s">
        <v>625</v>
      </c>
      <c r="AZ569" t="s">
        <v>626</v>
      </c>
      <c r="BA569" t="s">
        <v>1573</v>
      </c>
      <c r="CE569">
        <v>0</v>
      </c>
      <c r="CF569">
        <v>25</v>
      </c>
      <c r="CG569">
        <v>0</v>
      </c>
      <c r="CH569">
        <v>3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2</v>
      </c>
      <c r="CO569">
        <v>0</v>
      </c>
      <c r="CP569">
        <v>11</v>
      </c>
      <c r="CQ569">
        <v>0</v>
      </c>
      <c r="CR569">
        <v>4</v>
      </c>
      <c r="CS569">
        <v>0</v>
      </c>
      <c r="CT569">
        <v>2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1837</v>
      </c>
      <c r="DA569" t="s">
        <v>625</v>
      </c>
      <c r="DB569" t="s">
        <v>626</v>
      </c>
      <c r="DC569" t="s">
        <v>689</v>
      </c>
      <c r="DD569">
        <v>0</v>
      </c>
      <c r="DE569">
        <v>0</v>
      </c>
      <c r="DF569">
        <v>0</v>
      </c>
      <c r="DG569">
        <v>0</v>
      </c>
      <c r="DI569" t="s">
        <v>620</v>
      </c>
      <c r="DJ569">
        <v>3938</v>
      </c>
      <c r="DL569" s="2">
        <v>44936</v>
      </c>
      <c r="DM569" s="2">
        <v>44926</v>
      </c>
      <c r="DN569" s="5">
        <f t="shared" si="8"/>
        <v>-10</v>
      </c>
      <c r="DO569" t="s">
        <v>5810</v>
      </c>
      <c r="DP569" t="s">
        <v>5811</v>
      </c>
      <c r="DQ569">
        <v>3</v>
      </c>
      <c r="DR569">
        <v>3</v>
      </c>
      <c r="DS569">
        <v>0</v>
      </c>
      <c r="DT569">
        <v>0</v>
      </c>
      <c r="DU569">
        <v>2021</v>
      </c>
      <c r="DV569" t="s">
        <v>252</v>
      </c>
      <c r="DW569">
        <v>13</v>
      </c>
      <c r="DX569">
        <v>35</v>
      </c>
      <c r="DY569">
        <v>27</v>
      </c>
      <c r="DZ569">
        <v>28</v>
      </c>
      <c r="EA569">
        <v>26</v>
      </c>
      <c r="EB569">
        <v>37680000</v>
      </c>
      <c r="EC569">
        <v>856000</v>
      </c>
      <c r="ED569">
        <v>9</v>
      </c>
      <c r="EE569">
        <v>8</v>
      </c>
      <c r="EF569">
        <v>10</v>
      </c>
      <c r="EG569" t="s">
        <v>240</v>
      </c>
      <c r="EU569">
        <v>2021</v>
      </c>
      <c r="EV569" t="s">
        <v>252</v>
      </c>
      <c r="EW569">
        <v>6</v>
      </c>
      <c r="EX569">
        <v>43</v>
      </c>
      <c r="EY569">
        <v>27</v>
      </c>
      <c r="EZ569">
        <v>33</v>
      </c>
      <c r="FA569">
        <v>23</v>
      </c>
      <c r="FB569">
        <v>60400000</v>
      </c>
      <c r="FC569">
        <v>1180000</v>
      </c>
      <c r="FD569">
        <v>10</v>
      </c>
      <c r="FE569">
        <v>13</v>
      </c>
      <c r="FF569">
        <v>4</v>
      </c>
      <c r="FG569" t="s">
        <v>240</v>
      </c>
      <c r="FH569">
        <v>2021</v>
      </c>
      <c r="FI569" t="s">
        <v>252</v>
      </c>
      <c r="FJ569">
        <v>26</v>
      </c>
      <c r="FK569">
        <v>28</v>
      </c>
      <c r="FL569">
        <v>27</v>
      </c>
      <c r="FM569">
        <v>30</v>
      </c>
      <c r="FN569">
        <v>33</v>
      </c>
      <c r="FO569">
        <v>77880000</v>
      </c>
      <c r="FP569">
        <v>1770000</v>
      </c>
      <c r="FQ569">
        <v>6</v>
      </c>
      <c r="FR569">
        <v>10</v>
      </c>
      <c r="FS569">
        <v>11</v>
      </c>
      <c r="FT569" t="s">
        <v>240</v>
      </c>
      <c r="FU569">
        <v>94.929052279261242</v>
      </c>
      <c r="FV569">
        <v>357</v>
      </c>
      <c r="FW569">
        <v>180.40170000000001</v>
      </c>
      <c r="FX569">
        <v>187.85672010682973</v>
      </c>
      <c r="FY569">
        <v>155.30000000000001</v>
      </c>
      <c r="FZ569">
        <v>176.3</v>
      </c>
      <c r="GA569">
        <v>170.1</v>
      </c>
      <c r="GB569">
        <v>0</v>
      </c>
      <c r="GC569">
        <v>2642654.5660805451</v>
      </c>
      <c r="GD569">
        <v>55144738.389182843</v>
      </c>
      <c r="GE569">
        <v>71103844.797178134</v>
      </c>
      <c r="GF569">
        <v>39639.818491208171</v>
      </c>
      <c r="GG569" t="s">
        <v>5212</v>
      </c>
      <c r="GH569" t="s">
        <v>5213</v>
      </c>
      <c r="GI569">
        <v>7</v>
      </c>
      <c r="GJ569">
        <v>111571</v>
      </c>
      <c r="GK569" t="s">
        <v>5214</v>
      </c>
      <c r="GO569">
        <v>2036</v>
      </c>
      <c r="GP569">
        <v>67.86666666666666</v>
      </c>
      <c r="GQ569">
        <v>710</v>
      </c>
      <c r="GR569">
        <v>17304</v>
      </c>
      <c r="GS569">
        <v>47.408219178082192</v>
      </c>
      <c r="GT569">
        <v>1788</v>
      </c>
      <c r="GU569">
        <v>1788</v>
      </c>
      <c r="GV569">
        <v>248</v>
      </c>
      <c r="GW569">
        <v>8.2666666666666675</v>
      </c>
      <c r="GX569">
        <v>20</v>
      </c>
      <c r="GY569">
        <v>1645</v>
      </c>
      <c r="GZ569">
        <v>4.5441988950276242</v>
      </c>
      <c r="HA569">
        <v>40</v>
      </c>
      <c r="HB569">
        <v>269</v>
      </c>
      <c r="HC569">
        <v>26849</v>
      </c>
      <c r="HD569">
        <v>25.449289099526069</v>
      </c>
      <c r="HE569">
        <v>9545</v>
      </c>
      <c r="HF569">
        <v>13.83333333333333</v>
      </c>
      <c r="HG569">
        <v>1096</v>
      </c>
      <c r="HH569">
        <v>8958</v>
      </c>
      <c r="HI569">
        <v>4.8265086206896548</v>
      </c>
      <c r="HJ569">
        <v>7313</v>
      </c>
      <c r="HK569">
        <v>4.8949129852744306</v>
      </c>
      <c r="HL569">
        <v>269</v>
      </c>
      <c r="HM569" t="s">
        <v>5215</v>
      </c>
      <c r="HN569">
        <v>7</v>
      </c>
      <c r="HO569" t="s">
        <v>5812</v>
      </c>
      <c r="HP569">
        <v>5</v>
      </c>
      <c r="HQ569" t="s">
        <v>472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4</v>
      </c>
      <c r="IB569">
        <v>2</v>
      </c>
      <c r="IC569">
        <v>193</v>
      </c>
    </row>
    <row r="570" spans="1:237" x14ac:dyDescent="0.25">
      <c r="A570" t="s">
        <v>5813</v>
      </c>
      <c r="B570" t="s">
        <v>5814</v>
      </c>
      <c r="C570">
        <v>668547</v>
      </c>
      <c r="D570">
        <v>20</v>
      </c>
      <c r="E570" t="s">
        <v>1080</v>
      </c>
      <c r="F570">
        <v>1</v>
      </c>
      <c r="G570">
        <v>0</v>
      </c>
      <c r="H570" t="s">
        <v>279</v>
      </c>
      <c r="I570">
        <v>11000000</v>
      </c>
      <c r="J570">
        <v>2022</v>
      </c>
      <c r="K570" t="s">
        <v>2347</v>
      </c>
      <c r="L570">
        <v>1029</v>
      </c>
      <c r="M570">
        <v>281</v>
      </c>
      <c r="N570" t="s">
        <v>528</v>
      </c>
      <c r="O570" t="s">
        <v>3907</v>
      </c>
      <c r="P570" t="s">
        <v>240</v>
      </c>
      <c r="Q570" t="s">
        <v>685</v>
      </c>
      <c r="R570">
        <v>8500000</v>
      </c>
      <c r="S570">
        <v>177</v>
      </c>
      <c r="T570" t="s">
        <v>281</v>
      </c>
      <c r="U570" t="s">
        <v>279</v>
      </c>
      <c r="V570" t="s">
        <v>282</v>
      </c>
      <c r="W570" t="s">
        <v>407</v>
      </c>
      <c r="X570" t="s">
        <v>1968</v>
      </c>
      <c r="DL570" s="2">
        <v>44949</v>
      </c>
      <c r="DM570" s="2">
        <v>45291</v>
      </c>
      <c r="DN570" s="5">
        <f t="shared" si="8"/>
        <v>342</v>
      </c>
      <c r="DO570" t="s">
        <v>5815</v>
      </c>
      <c r="DQ570">
        <v>3</v>
      </c>
      <c r="DR570">
        <v>5</v>
      </c>
      <c r="DS570">
        <v>2</v>
      </c>
      <c r="DT570">
        <v>1</v>
      </c>
      <c r="EU570">
        <v>2021</v>
      </c>
      <c r="EV570" t="s">
        <v>252</v>
      </c>
      <c r="EW570">
        <v>26</v>
      </c>
      <c r="EX570">
        <v>28</v>
      </c>
      <c r="EY570">
        <v>27</v>
      </c>
      <c r="EZ570">
        <v>30</v>
      </c>
      <c r="FA570">
        <v>33</v>
      </c>
      <c r="FB570">
        <v>77880000</v>
      </c>
      <c r="FC570">
        <v>1770000</v>
      </c>
      <c r="FD570">
        <v>6</v>
      </c>
      <c r="FE570">
        <v>10</v>
      </c>
      <c r="FF570">
        <v>11</v>
      </c>
      <c r="FG570" t="s">
        <v>240</v>
      </c>
      <c r="FH570">
        <v>2021</v>
      </c>
      <c r="FI570" t="s">
        <v>252</v>
      </c>
      <c r="FJ570">
        <v>1</v>
      </c>
      <c r="FK570">
        <v>93</v>
      </c>
      <c r="FL570">
        <v>38</v>
      </c>
      <c r="FM570">
        <v>99</v>
      </c>
      <c r="FN570">
        <v>26</v>
      </c>
      <c r="FO570">
        <v>1000000000</v>
      </c>
      <c r="FP570">
        <v>25740000</v>
      </c>
      <c r="FQ570">
        <v>29</v>
      </c>
      <c r="FR570">
        <v>6</v>
      </c>
      <c r="FS570">
        <v>3</v>
      </c>
      <c r="FT570" t="s">
        <v>685</v>
      </c>
      <c r="FU570">
        <v>95.384639502081498</v>
      </c>
      <c r="FV570">
        <v>375</v>
      </c>
      <c r="FW570">
        <v>184.3733</v>
      </c>
      <c r="FX570">
        <v>194.00444540115387</v>
      </c>
      <c r="FY570">
        <v>155.30000000000001</v>
      </c>
      <c r="FZ570">
        <v>176.3</v>
      </c>
      <c r="GA570">
        <v>170.1</v>
      </c>
      <c r="GB570">
        <v>9689733.4089619964</v>
      </c>
      <c r="GC570">
        <v>7487521.2705615424</v>
      </c>
      <c r="GD570">
        <v>71103844.797178134</v>
      </c>
      <c r="GE570">
        <v>912992357.43680191</v>
      </c>
      <c r="GF570">
        <v>39639.818491208171</v>
      </c>
      <c r="GG570" t="s">
        <v>5816</v>
      </c>
      <c r="GH570" t="s">
        <v>5817</v>
      </c>
      <c r="GI570">
        <v>24</v>
      </c>
      <c r="GJ570">
        <v>136917</v>
      </c>
      <c r="GK570" t="s">
        <v>5818</v>
      </c>
      <c r="GO570">
        <v>6895</v>
      </c>
      <c r="GP570">
        <v>287.29166666666669</v>
      </c>
      <c r="GQ570">
        <v>1018</v>
      </c>
      <c r="GR570">
        <v>6895</v>
      </c>
      <c r="GS570">
        <v>287.29166666666669</v>
      </c>
      <c r="GT570">
        <v>1018</v>
      </c>
      <c r="GU570">
        <v>1018</v>
      </c>
      <c r="GV570">
        <v>33891</v>
      </c>
      <c r="GW570">
        <v>1129.7</v>
      </c>
      <c r="GX570">
        <v>4405</v>
      </c>
      <c r="GY570">
        <v>39745</v>
      </c>
      <c r="GZ570">
        <v>178.22869955156949</v>
      </c>
      <c r="HA570">
        <v>4405</v>
      </c>
      <c r="HB570">
        <v>4405</v>
      </c>
      <c r="HC570">
        <v>6895</v>
      </c>
      <c r="HD570">
        <v>287.29166666666669</v>
      </c>
      <c r="HH570">
        <v>39745</v>
      </c>
      <c r="HI570">
        <v>178.22869955156949</v>
      </c>
      <c r="HM570" t="s">
        <v>5819</v>
      </c>
      <c r="HN570">
        <v>10</v>
      </c>
      <c r="HO570" t="s">
        <v>5820</v>
      </c>
      <c r="HP570">
        <v>0</v>
      </c>
      <c r="HQ570" t="s">
        <v>342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2</v>
      </c>
      <c r="HY570">
        <v>1</v>
      </c>
      <c r="HZ570">
        <v>135</v>
      </c>
      <c r="IA570">
        <v>7</v>
      </c>
      <c r="IB570">
        <v>0</v>
      </c>
      <c r="IC570">
        <v>474</v>
      </c>
    </row>
    <row r="571" spans="1:237" x14ac:dyDescent="0.25">
      <c r="A571" t="s">
        <v>5821</v>
      </c>
      <c r="B571" t="s">
        <v>5822</v>
      </c>
      <c r="C571">
        <v>636784</v>
      </c>
      <c r="D571">
        <v>22</v>
      </c>
      <c r="E571" t="s">
        <v>260</v>
      </c>
      <c r="F571">
        <v>0</v>
      </c>
      <c r="G571">
        <v>0</v>
      </c>
      <c r="H571" t="s">
        <v>337</v>
      </c>
      <c r="I571">
        <v>3720000</v>
      </c>
      <c r="J571">
        <v>2022</v>
      </c>
      <c r="K571" t="s">
        <v>2347</v>
      </c>
      <c r="L571">
        <v>1029</v>
      </c>
      <c r="M571">
        <v>978</v>
      </c>
      <c r="N571" t="s">
        <v>528</v>
      </c>
      <c r="O571" t="s">
        <v>5624</v>
      </c>
      <c r="P571" t="s">
        <v>240</v>
      </c>
      <c r="Q571" t="s">
        <v>930</v>
      </c>
      <c r="R571">
        <v>5000000</v>
      </c>
      <c r="S571">
        <v>170</v>
      </c>
      <c r="T571" t="s">
        <v>263</v>
      </c>
      <c r="U571" t="s">
        <v>337</v>
      </c>
      <c r="V571" t="s">
        <v>406</v>
      </c>
      <c r="W571" t="s">
        <v>407</v>
      </c>
      <c r="X571" t="s">
        <v>479</v>
      </c>
      <c r="Y571">
        <v>6</v>
      </c>
      <c r="Z571">
        <v>37</v>
      </c>
      <c r="AA571">
        <v>1</v>
      </c>
      <c r="AB571">
        <v>4</v>
      </c>
      <c r="AC571">
        <v>0</v>
      </c>
      <c r="AD571">
        <v>3</v>
      </c>
      <c r="AE571">
        <v>0</v>
      </c>
      <c r="AF571">
        <v>0</v>
      </c>
      <c r="AG571">
        <v>6</v>
      </c>
      <c r="AH571">
        <v>13</v>
      </c>
      <c r="AI571">
        <v>0</v>
      </c>
      <c r="AJ571">
        <v>22</v>
      </c>
      <c r="AK571">
        <v>0</v>
      </c>
      <c r="AL571">
        <v>1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88</v>
      </c>
      <c r="AT571">
        <v>2295</v>
      </c>
      <c r="AU571">
        <v>0</v>
      </c>
      <c r="AV571">
        <v>0</v>
      </c>
      <c r="AW571">
        <v>0</v>
      </c>
      <c r="AX571">
        <v>0</v>
      </c>
      <c r="AY571" t="s">
        <v>2307</v>
      </c>
      <c r="AZ571" t="s">
        <v>2308</v>
      </c>
      <c r="BA571" t="s">
        <v>1855</v>
      </c>
      <c r="CE571">
        <v>5</v>
      </c>
      <c r="CF571">
        <v>18</v>
      </c>
      <c r="CG571">
        <v>1</v>
      </c>
      <c r="CH571">
        <v>2</v>
      </c>
      <c r="CI571">
        <v>0</v>
      </c>
      <c r="CJ571">
        <v>3</v>
      </c>
      <c r="CK571">
        <v>0</v>
      </c>
      <c r="CL571">
        <v>0</v>
      </c>
      <c r="CM571">
        <v>5</v>
      </c>
      <c r="CN571">
        <v>13</v>
      </c>
      <c r="CO571">
        <v>0</v>
      </c>
      <c r="CP571">
        <v>4</v>
      </c>
      <c r="CQ571">
        <v>0</v>
      </c>
      <c r="CR571">
        <v>2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88</v>
      </c>
      <c r="CZ571">
        <v>670</v>
      </c>
      <c r="DA571" t="s">
        <v>2307</v>
      </c>
      <c r="DB571" t="s">
        <v>2308</v>
      </c>
      <c r="DC571" t="s">
        <v>2330</v>
      </c>
      <c r="DD571">
        <v>0</v>
      </c>
      <c r="DE571">
        <v>0</v>
      </c>
      <c r="DF571">
        <v>0</v>
      </c>
      <c r="DG571">
        <v>0</v>
      </c>
      <c r="DI571" t="s">
        <v>528</v>
      </c>
      <c r="DJ571">
        <v>1029</v>
      </c>
      <c r="DL571" s="2">
        <v>44939</v>
      </c>
      <c r="DM571" s="2">
        <v>45291</v>
      </c>
      <c r="DN571" s="5">
        <f t="shared" si="8"/>
        <v>352</v>
      </c>
      <c r="DO571" t="s">
        <v>5823</v>
      </c>
      <c r="DQ571">
        <v>3</v>
      </c>
      <c r="DR571">
        <v>5</v>
      </c>
      <c r="DS571">
        <v>2</v>
      </c>
      <c r="DT571">
        <v>1</v>
      </c>
      <c r="DU571">
        <v>2021</v>
      </c>
      <c r="DV571" t="s">
        <v>252</v>
      </c>
      <c r="DW571">
        <v>26</v>
      </c>
      <c r="DX571">
        <v>28</v>
      </c>
      <c r="DY571">
        <v>27</v>
      </c>
      <c r="DZ571">
        <v>30</v>
      </c>
      <c r="EA571">
        <v>33</v>
      </c>
      <c r="EB571">
        <v>77880000</v>
      </c>
      <c r="EC571">
        <v>1770000</v>
      </c>
      <c r="ED571">
        <v>6</v>
      </c>
      <c r="EE571">
        <v>10</v>
      </c>
      <c r="EF571">
        <v>11</v>
      </c>
      <c r="EG571" t="s">
        <v>240</v>
      </c>
      <c r="EU571">
        <v>2021</v>
      </c>
      <c r="EV571" t="s">
        <v>252</v>
      </c>
      <c r="EW571">
        <v>26</v>
      </c>
      <c r="EX571">
        <v>28</v>
      </c>
      <c r="EY571">
        <v>27</v>
      </c>
      <c r="EZ571">
        <v>30</v>
      </c>
      <c r="FA571">
        <v>33</v>
      </c>
      <c r="FB571">
        <v>77880000</v>
      </c>
      <c r="FC571">
        <v>1770000</v>
      </c>
      <c r="FD571">
        <v>6</v>
      </c>
      <c r="FE571">
        <v>10</v>
      </c>
      <c r="FF571">
        <v>11</v>
      </c>
      <c r="FG571" t="s">
        <v>240</v>
      </c>
      <c r="FH571">
        <v>2021</v>
      </c>
      <c r="FI571" t="s">
        <v>273</v>
      </c>
      <c r="FJ571">
        <v>4</v>
      </c>
      <c r="FK571">
        <v>62</v>
      </c>
      <c r="FL571">
        <v>38</v>
      </c>
      <c r="FM571">
        <v>48</v>
      </c>
      <c r="FN571">
        <v>36</v>
      </c>
      <c r="FO571">
        <v>33700000</v>
      </c>
      <c r="FP571">
        <v>648000</v>
      </c>
      <c r="FQ571">
        <v>17</v>
      </c>
      <c r="FR571">
        <v>11</v>
      </c>
      <c r="FS571">
        <v>10</v>
      </c>
      <c r="FT571" t="s">
        <v>930</v>
      </c>
      <c r="FU571">
        <v>96.154370449056131</v>
      </c>
      <c r="FV571">
        <v>368</v>
      </c>
      <c r="FW571">
        <v>181.28</v>
      </c>
      <c r="FX571">
        <v>195.19422068210864</v>
      </c>
      <c r="FY571">
        <v>155.30000000000001</v>
      </c>
      <c r="FZ571">
        <v>176.3</v>
      </c>
      <c r="GA571">
        <v>170.1</v>
      </c>
      <c r="GB571">
        <v>3276891.6619398752</v>
      </c>
      <c r="GC571">
        <v>4404424.2768009072</v>
      </c>
      <c r="GD571">
        <v>71103844.797178134</v>
      </c>
      <c r="GE571">
        <v>30767842.44562022</v>
      </c>
      <c r="GF571">
        <v>39639.818491208171</v>
      </c>
      <c r="GG571" t="s">
        <v>5824</v>
      </c>
      <c r="GH571" t="s">
        <v>5825</v>
      </c>
      <c r="GI571">
        <v>9</v>
      </c>
      <c r="GJ571">
        <v>117290</v>
      </c>
      <c r="GK571" t="s">
        <v>5826</v>
      </c>
      <c r="GO571">
        <v>728</v>
      </c>
      <c r="GP571">
        <v>24.266666666666669</v>
      </c>
      <c r="GQ571">
        <v>59</v>
      </c>
      <c r="GR571">
        <v>10418</v>
      </c>
      <c r="GS571">
        <v>28.542465753424661</v>
      </c>
      <c r="GT571">
        <v>469</v>
      </c>
      <c r="GU571">
        <v>587</v>
      </c>
      <c r="GV571">
        <v>7704</v>
      </c>
      <c r="GW571">
        <v>256.8</v>
      </c>
      <c r="GX571">
        <v>1372</v>
      </c>
      <c r="GY571">
        <v>16145</v>
      </c>
      <c r="GZ571">
        <v>44.232876712328768</v>
      </c>
      <c r="HA571">
        <v>1372</v>
      </c>
      <c r="HB571">
        <v>1372</v>
      </c>
      <c r="HC571">
        <v>20310</v>
      </c>
      <c r="HD571">
        <v>18.96358543417367</v>
      </c>
      <c r="HE571">
        <v>9892</v>
      </c>
      <c r="HF571">
        <v>14.011331444759209</v>
      </c>
      <c r="HG571">
        <v>587</v>
      </c>
      <c r="HH571">
        <v>24741</v>
      </c>
      <c r="HI571">
        <v>16.571332886805092</v>
      </c>
      <c r="HJ571">
        <v>8596</v>
      </c>
      <c r="HK571">
        <v>7.6205673758865249</v>
      </c>
      <c r="HL571">
        <v>609</v>
      </c>
      <c r="HM571" t="s">
        <v>5827</v>
      </c>
      <c r="HN571">
        <v>7</v>
      </c>
      <c r="HO571" t="s">
        <v>5828</v>
      </c>
      <c r="HP571">
        <v>6</v>
      </c>
      <c r="HQ571" t="s">
        <v>3823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</row>
    <row r="572" spans="1:237" x14ac:dyDescent="0.25">
      <c r="A572" t="s">
        <v>5829</v>
      </c>
      <c r="B572" t="s">
        <v>5830</v>
      </c>
      <c r="C572">
        <v>372163</v>
      </c>
      <c r="D572">
        <v>25</v>
      </c>
      <c r="E572" t="s">
        <v>260</v>
      </c>
      <c r="F572">
        <v>0</v>
      </c>
      <c r="G572">
        <v>0</v>
      </c>
      <c r="H572" t="s">
        <v>406</v>
      </c>
      <c r="I572">
        <v>0</v>
      </c>
      <c r="J572">
        <v>2022</v>
      </c>
      <c r="K572" t="s">
        <v>2347</v>
      </c>
      <c r="L572">
        <v>1029</v>
      </c>
      <c r="M572">
        <v>10233</v>
      </c>
      <c r="N572" t="s">
        <v>528</v>
      </c>
      <c r="O572" t="s">
        <v>746</v>
      </c>
      <c r="P572" t="s">
        <v>240</v>
      </c>
      <c r="Q572" t="s">
        <v>240</v>
      </c>
      <c r="R572">
        <v>300000</v>
      </c>
      <c r="S572">
        <v>177</v>
      </c>
      <c r="T572" t="s">
        <v>263</v>
      </c>
      <c r="U572" t="s">
        <v>406</v>
      </c>
      <c r="V572" t="s">
        <v>242</v>
      </c>
      <c r="W572" t="s">
        <v>407</v>
      </c>
      <c r="Y572">
        <v>0</v>
      </c>
      <c r="Z572">
        <v>30</v>
      </c>
      <c r="AA572">
        <v>0</v>
      </c>
      <c r="AB572">
        <v>2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11</v>
      </c>
      <c r="AI572">
        <v>0</v>
      </c>
      <c r="AJ572">
        <v>17</v>
      </c>
      <c r="AK572">
        <v>0</v>
      </c>
      <c r="AL572">
        <v>2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1577</v>
      </c>
      <c r="AU572">
        <v>0</v>
      </c>
      <c r="AV572">
        <v>0</v>
      </c>
      <c r="AW572">
        <v>0</v>
      </c>
      <c r="AX572">
        <v>0</v>
      </c>
      <c r="AY572" t="s">
        <v>610</v>
      </c>
      <c r="AZ572" t="s">
        <v>611</v>
      </c>
      <c r="BA572" t="s">
        <v>580</v>
      </c>
      <c r="CE572">
        <v>0</v>
      </c>
      <c r="CF572">
        <v>19</v>
      </c>
      <c r="CG572">
        <v>0</v>
      </c>
      <c r="CH572">
        <v>0</v>
      </c>
      <c r="CI572">
        <v>0</v>
      </c>
      <c r="CJ572">
        <v>2</v>
      </c>
      <c r="CK572">
        <v>0</v>
      </c>
      <c r="CL572">
        <v>0</v>
      </c>
      <c r="CM572">
        <v>0</v>
      </c>
      <c r="CN572">
        <v>16</v>
      </c>
      <c r="CO572">
        <v>0</v>
      </c>
      <c r="CP572">
        <v>3</v>
      </c>
      <c r="CQ572">
        <v>0</v>
      </c>
      <c r="CR572">
        <v>1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550</v>
      </c>
      <c r="DA572" t="s">
        <v>610</v>
      </c>
      <c r="DB572" t="s">
        <v>611</v>
      </c>
      <c r="DC572" t="s">
        <v>305</v>
      </c>
      <c r="DD572">
        <v>0</v>
      </c>
      <c r="DE572">
        <v>0</v>
      </c>
      <c r="DF572">
        <v>0</v>
      </c>
      <c r="DG572">
        <v>0</v>
      </c>
      <c r="DI572" t="s">
        <v>466</v>
      </c>
      <c r="DJ572">
        <v>19806</v>
      </c>
      <c r="DL572" s="2">
        <v>44927</v>
      </c>
      <c r="DM572" s="2">
        <v>45291</v>
      </c>
      <c r="DN572" s="5">
        <f t="shared" si="8"/>
        <v>364</v>
      </c>
      <c r="DO572" t="s">
        <v>5831</v>
      </c>
      <c r="DQ572">
        <v>3</v>
      </c>
      <c r="DR572">
        <v>5</v>
      </c>
      <c r="DS572">
        <v>2</v>
      </c>
      <c r="DT572">
        <v>1</v>
      </c>
      <c r="DU572">
        <v>2021</v>
      </c>
      <c r="DV572" t="s">
        <v>252</v>
      </c>
      <c r="DW572">
        <v>10</v>
      </c>
      <c r="DX572">
        <v>40</v>
      </c>
      <c r="DY572">
        <v>27</v>
      </c>
      <c r="DZ572">
        <v>31</v>
      </c>
      <c r="EA572">
        <v>27</v>
      </c>
      <c r="EB572">
        <v>10730000</v>
      </c>
      <c r="EC572">
        <v>268000</v>
      </c>
      <c r="ED572">
        <v>11</v>
      </c>
      <c r="EE572">
        <v>7</v>
      </c>
      <c r="EF572">
        <v>9</v>
      </c>
      <c r="EG572" t="s">
        <v>240</v>
      </c>
      <c r="EU572">
        <v>2021</v>
      </c>
      <c r="EV572" t="s">
        <v>252</v>
      </c>
      <c r="EW572">
        <v>26</v>
      </c>
      <c r="EX572">
        <v>28</v>
      </c>
      <c r="EY572">
        <v>27</v>
      </c>
      <c r="EZ572">
        <v>30</v>
      </c>
      <c r="FA572">
        <v>33</v>
      </c>
      <c r="FB572">
        <v>77880000</v>
      </c>
      <c r="FC572">
        <v>1770000</v>
      </c>
      <c r="FD572">
        <v>6</v>
      </c>
      <c r="FE572">
        <v>10</v>
      </c>
      <c r="FF572">
        <v>11</v>
      </c>
      <c r="FG572" t="s">
        <v>240</v>
      </c>
      <c r="FH572">
        <v>2021</v>
      </c>
      <c r="FI572" t="s">
        <v>273</v>
      </c>
      <c r="FJ572">
        <v>29</v>
      </c>
      <c r="FK572">
        <v>38</v>
      </c>
      <c r="FL572">
        <v>36</v>
      </c>
      <c r="FM572">
        <v>40</v>
      </c>
      <c r="FN572">
        <v>43</v>
      </c>
      <c r="FO572">
        <v>6030000</v>
      </c>
      <c r="FP572">
        <v>131000</v>
      </c>
      <c r="FQ572">
        <v>8</v>
      </c>
      <c r="FR572">
        <v>14</v>
      </c>
      <c r="FS572">
        <v>14</v>
      </c>
      <c r="FT572" t="s">
        <v>240</v>
      </c>
      <c r="FU572">
        <v>93.772971840664042</v>
      </c>
      <c r="FV572">
        <v>347</v>
      </c>
      <c r="FW572">
        <v>177.1283</v>
      </c>
      <c r="FX572">
        <v>183.70424843862006</v>
      </c>
      <c r="FY572">
        <v>155.30000000000001</v>
      </c>
      <c r="FZ572">
        <v>176.3</v>
      </c>
      <c r="GA572">
        <v>170.1</v>
      </c>
      <c r="GB572">
        <v>0</v>
      </c>
      <c r="GC572">
        <v>264265.45660805452</v>
      </c>
      <c r="GD572">
        <v>71103844.797178134</v>
      </c>
      <c r="GE572">
        <v>5505343.915343916</v>
      </c>
      <c r="GF572">
        <v>39639.818491208171</v>
      </c>
      <c r="GG572" t="s">
        <v>5832</v>
      </c>
      <c r="GH572" t="s">
        <v>5833</v>
      </c>
      <c r="GI572">
        <v>7</v>
      </c>
      <c r="GJ572">
        <v>102897</v>
      </c>
      <c r="GK572" t="s">
        <v>5834</v>
      </c>
      <c r="GO572">
        <v>199</v>
      </c>
      <c r="GP572">
        <v>6.6333333333333337</v>
      </c>
      <c r="GQ572">
        <v>31</v>
      </c>
      <c r="GR572">
        <v>3316</v>
      </c>
      <c r="GS572">
        <v>9.1349862258953163</v>
      </c>
      <c r="GT572">
        <v>123</v>
      </c>
      <c r="GU572">
        <v>373</v>
      </c>
      <c r="GV572">
        <v>47</v>
      </c>
      <c r="GW572">
        <v>1.6206896551724139</v>
      </c>
      <c r="GX572">
        <v>7</v>
      </c>
      <c r="GY572">
        <v>524</v>
      </c>
      <c r="GZ572">
        <v>1.5366568914956009</v>
      </c>
      <c r="HA572">
        <v>7</v>
      </c>
      <c r="HB572">
        <v>99</v>
      </c>
      <c r="HC572">
        <v>29479</v>
      </c>
      <c r="HD572">
        <v>10.80608504398827</v>
      </c>
      <c r="HE572">
        <v>26163</v>
      </c>
      <c r="HF572">
        <v>11.062579281183931</v>
      </c>
      <c r="HG572">
        <v>373</v>
      </c>
      <c r="HH572">
        <v>8531</v>
      </c>
      <c r="HI572">
        <v>3.2598395108903331</v>
      </c>
      <c r="HJ572">
        <v>8007</v>
      </c>
      <c r="HK572">
        <v>3.5180140597539542</v>
      </c>
      <c r="HL572">
        <v>99</v>
      </c>
      <c r="HM572" t="s">
        <v>5835</v>
      </c>
      <c r="HN572">
        <v>7</v>
      </c>
      <c r="HO572" t="s">
        <v>523</v>
      </c>
      <c r="HP572">
        <v>7</v>
      </c>
      <c r="HQ572" t="s">
        <v>523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</row>
    <row r="573" spans="1:237" x14ac:dyDescent="0.25">
      <c r="A573" t="s">
        <v>1287</v>
      </c>
      <c r="B573" t="s">
        <v>1288</v>
      </c>
      <c r="C573">
        <v>87497</v>
      </c>
      <c r="D573">
        <v>38</v>
      </c>
      <c r="E573" t="s">
        <v>260</v>
      </c>
      <c r="F573">
        <v>0</v>
      </c>
      <c r="G573">
        <v>0</v>
      </c>
      <c r="H573" t="s">
        <v>931</v>
      </c>
      <c r="I573">
        <v>185000</v>
      </c>
      <c r="J573">
        <v>2022</v>
      </c>
      <c r="K573" t="s">
        <v>2347</v>
      </c>
      <c r="L573">
        <v>1070</v>
      </c>
      <c r="M573">
        <v>31284</v>
      </c>
      <c r="N573" t="s">
        <v>1038</v>
      </c>
      <c r="O573" t="s">
        <v>280</v>
      </c>
      <c r="P573" t="s">
        <v>240</v>
      </c>
      <c r="Q573" t="s">
        <v>240</v>
      </c>
      <c r="R573">
        <v>600000</v>
      </c>
      <c r="S573">
        <v>167</v>
      </c>
      <c r="T573" t="s">
        <v>263</v>
      </c>
      <c r="U573" t="s">
        <v>931</v>
      </c>
      <c r="V573" t="s">
        <v>261</v>
      </c>
      <c r="W573" t="s">
        <v>243</v>
      </c>
      <c r="Y573">
        <v>0</v>
      </c>
      <c r="Z573">
        <v>36</v>
      </c>
      <c r="AA573">
        <v>0</v>
      </c>
      <c r="AB573">
        <v>16</v>
      </c>
      <c r="AC573">
        <v>0</v>
      </c>
      <c r="AD573">
        <v>8</v>
      </c>
      <c r="AE573">
        <v>0</v>
      </c>
      <c r="AF573">
        <v>0</v>
      </c>
      <c r="AG573">
        <v>0</v>
      </c>
      <c r="AH573">
        <v>4</v>
      </c>
      <c r="AI573">
        <v>0</v>
      </c>
      <c r="AJ573">
        <v>16</v>
      </c>
      <c r="AK573">
        <v>0</v>
      </c>
      <c r="AL573">
        <v>6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4</v>
      </c>
      <c r="AS573">
        <v>0</v>
      </c>
      <c r="AT573">
        <v>2808</v>
      </c>
      <c r="AU573">
        <v>0</v>
      </c>
      <c r="AV573">
        <v>0</v>
      </c>
      <c r="AW573">
        <v>0</v>
      </c>
      <c r="AX573">
        <v>0</v>
      </c>
      <c r="AY573" t="s">
        <v>5836</v>
      </c>
      <c r="AZ573" t="s">
        <v>5837</v>
      </c>
      <c r="BA573" t="s">
        <v>4824</v>
      </c>
      <c r="CE573">
        <v>0</v>
      </c>
      <c r="CF573">
        <v>28</v>
      </c>
      <c r="CG573">
        <v>0</v>
      </c>
      <c r="CH573">
        <v>9</v>
      </c>
      <c r="CI573">
        <v>0</v>
      </c>
      <c r="CJ573">
        <v>5</v>
      </c>
      <c r="CK573">
        <v>0</v>
      </c>
      <c r="CL573">
        <v>0</v>
      </c>
      <c r="CM573">
        <v>0</v>
      </c>
      <c r="CN573">
        <v>6</v>
      </c>
      <c r="CO573">
        <v>0</v>
      </c>
      <c r="CP573">
        <v>9</v>
      </c>
      <c r="CQ573">
        <v>0</v>
      </c>
      <c r="CR573">
        <v>8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2</v>
      </c>
      <c r="CY573">
        <v>0</v>
      </c>
      <c r="CZ573">
        <v>2012</v>
      </c>
      <c r="DA573" t="s">
        <v>1050</v>
      </c>
      <c r="DB573" t="s">
        <v>1051</v>
      </c>
      <c r="DC573" t="s">
        <v>689</v>
      </c>
      <c r="DD573">
        <v>0</v>
      </c>
      <c r="DE573">
        <v>0</v>
      </c>
      <c r="DF573">
        <v>0</v>
      </c>
      <c r="DG573">
        <v>0</v>
      </c>
      <c r="DI573" t="s">
        <v>1105</v>
      </c>
      <c r="DJ573">
        <v>1106</v>
      </c>
      <c r="DL573" s="2">
        <v>44942</v>
      </c>
      <c r="DM573" s="2">
        <v>45291</v>
      </c>
      <c r="DN573" s="5">
        <f t="shared" si="8"/>
        <v>349</v>
      </c>
      <c r="DO573" t="s">
        <v>5838</v>
      </c>
      <c r="DQ573">
        <v>3</v>
      </c>
      <c r="DR573">
        <v>5</v>
      </c>
      <c r="DS573">
        <v>2</v>
      </c>
      <c r="DT573">
        <v>1</v>
      </c>
      <c r="DU573">
        <v>2021</v>
      </c>
      <c r="DV573" t="s">
        <v>252</v>
      </c>
      <c r="DW573">
        <v>9</v>
      </c>
      <c r="DX573">
        <v>41</v>
      </c>
      <c r="DY573">
        <v>27</v>
      </c>
      <c r="DZ573">
        <v>26</v>
      </c>
      <c r="EA573">
        <v>18</v>
      </c>
      <c r="EB573">
        <v>16000000</v>
      </c>
      <c r="EC573">
        <v>327000</v>
      </c>
      <c r="ED573">
        <v>11</v>
      </c>
      <c r="EE573">
        <v>8</v>
      </c>
      <c r="EF573">
        <v>8</v>
      </c>
      <c r="EG573" t="s">
        <v>240</v>
      </c>
      <c r="EU573">
        <v>2021</v>
      </c>
      <c r="EV573" t="s">
        <v>252</v>
      </c>
      <c r="EW573">
        <v>25</v>
      </c>
      <c r="EX573">
        <v>29</v>
      </c>
      <c r="EY573">
        <v>27</v>
      </c>
      <c r="EZ573">
        <v>24</v>
      </c>
      <c r="FA573">
        <v>36</v>
      </c>
      <c r="FB573">
        <v>36300000</v>
      </c>
      <c r="FC573">
        <v>1040000</v>
      </c>
      <c r="FD573">
        <v>7</v>
      </c>
      <c r="FE573">
        <v>8</v>
      </c>
      <c r="FF573">
        <v>12</v>
      </c>
      <c r="FG573" t="s">
        <v>240</v>
      </c>
      <c r="FH573">
        <v>2021</v>
      </c>
      <c r="FI573" t="s">
        <v>252</v>
      </c>
      <c r="FJ573">
        <v>16</v>
      </c>
      <c r="FK573">
        <v>34</v>
      </c>
      <c r="FL573">
        <v>27</v>
      </c>
      <c r="FM573">
        <v>34</v>
      </c>
      <c r="FN573">
        <v>37</v>
      </c>
      <c r="FO573">
        <v>14850000</v>
      </c>
      <c r="FP573">
        <v>362000</v>
      </c>
      <c r="FQ573">
        <v>10</v>
      </c>
      <c r="FR573">
        <v>4</v>
      </c>
      <c r="FS573">
        <v>13</v>
      </c>
      <c r="FT573" t="s">
        <v>240</v>
      </c>
      <c r="FU573">
        <v>95.783079548534204</v>
      </c>
      <c r="FV573">
        <v>368</v>
      </c>
      <c r="FW573">
        <v>182.16329999999999</v>
      </c>
      <c r="FX573">
        <v>193.49766541263025</v>
      </c>
      <c r="FY573">
        <v>155.30000000000001</v>
      </c>
      <c r="FZ573">
        <v>176.3</v>
      </c>
      <c r="GA573">
        <v>170.1</v>
      </c>
      <c r="GB573">
        <v>162963.6982416336</v>
      </c>
      <c r="GC573">
        <v>528530.91321610892</v>
      </c>
      <c r="GD573">
        <v>33141622.57495591</v>
      </c>
      <c r="GE573">
        <v>13557936.507936509</v>
      </c>
      <c r="GF573">
        <v>39639.818491208171</v>
      </c>
      <c r="GG573" t="s">
        <v>1293</v>
      </c>
      <c r="GH573" t="s">
        <v>1294</v>
      </c>
      <c r="GI573">
        <v>10</v>
      </c>
      <c r="GJ573">
        <v>67301</v>
      </c>
      <c r="GK573" t="s">
        <v>1295</v>
      </c>
      <c r="GO573">
        <v>5123</v>
      </c>
      <c r="GP573">
        <v>170.76666666666671</v>
      </c>
      <c r="GQ573">
        <v>581</v>
      </c>
      <c r="GR573">
        <v>59292</v>
      </c>
      <c r="GS573">
        <v>189.43130990415341</v>
      </c>
      <c r="GT573">
        <v>2120</v>
      </c>
      <c r="GU573">
        <v>2120</v>
      </c>
      <c r="HC573">
        <v>60495</v>
      </c>
      <c r="HD573">
        <v>51.572890025575447</v>
      </c>
      <c r="HE573">
        <v>1203</v>
      </c>
      <c r="HF573">
        <v>1.398837209302326</v>
      </c>
      <c r="HG573">
        <v>26</v>
      </c>
      <c r="HM573" t="s">
        <v>1296</v>
      </c>
      <c r="HN573">
        <v>10</v>
      </c>
      <c r="HO573" t="s">
        <v>5839</v>
      </c>
      <c r="HP573">
        <v>9</v>
      </c>
      <c r="HQ573" t="s">
        <v>1297</v>
      </c>
      <c r="HR573">
        <v>0</v>
      </c>
      <c r="HS573">
        <v>0</v>
      </c>
      <c r="HT573">
        <v>0</v>
      </c>
      <c r="HU573">
        <v>1</v>
      </c>
      <c r="HV573">
        <v>0</v>
      </c>
      <c r="HW573">
        <v>33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</row>
    <row r="574" spans="1:237" x14ac:dyDescent="0.25">
      <c r="A574" t="s">
        <v>5840</v>
      </c>
      <c r="B574" t="s">
        <v>5841</v>
      </c>
      <c r="C574">
        <v>731722</v>
      </c>
      <c r="D574">
        <v>26</v>
      </c>
      <c r="E574" t="s">
        <v>260</v>
      </c>
      <c r="F574">
        <v>0</v>
      </c>
      <c r="G574">
        <v>0</v>
      </c>
      <c r="H574" t="s">
        <v>527</v>
      </c>
      <c r="I574">
        <v>80000</v>
      </c>
      <c r="J574">
        <v>2022</v>
      </c>
      <c r="K574" t="s">
        <v>2347</v>
      </c>
      <c r="L574">
        <v>12458</v>
      </c>
      <c r="M574">
        <v>31284</v>
      </c>
      <c r="N574" t="s">
        <v>2238</v>
      </c>
      <c r="O574" t="s">
        <v>280</v>
      </c>
      <c r="P574" t="s">
        <v>240</v>
      </c>
      <c r="Q574" t="s">
        <v>240</v>
      </c>
      <c r="R574">
        <v>225000</v>
      </c>
      <c r="S574">
        <v>192</v>
      </c>
      <c r="T574" t="s">
        <v>527</v>
      </c>
      <c r="U574" t="s">
        <v>527</v>
      </c>
      <c r="V574" t="s">
        <v>242</v>
      </c>
      <c r="W574" t="s">
        <v>243</v>
      </c>
      <c r="Y574">
        <v>0</v>
      </c>
      <c r="Z574">
        <v>12</v>
      </c>
      <c r="AA574">
        <v>0</v>
      </c>
      <c r="AB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S574">
        <v>0</v>
      </c>
      <c r="AT574">
        <v>1080</v>
      </c>
      <c r="AU574">
        <v>0</v>
      </c>
      <c r="AV574">
        <v>0</v>
      </c>
      <c r="AW574">
        <v>10</v>
      </c>
      <c r="AX574">
        <v>6</v>
      </c>
      <c r="AY574" t="s">
        <v>5842</v>
      </c>
      <c r="AZ574" t="s">
        <v>5843</v>
      </c>
      <c r="BA574" t="s">
        <v>1433</v>
      </c>
      <c r="BB574">
        <v>0</v>
      </c>
      <c r="BC574">
        <v>1</v>
      </c>
      <c r="BD574">
        <v>0</v>
      </c>
      <c r="BE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V574">
        <v>0</v>
      </c>
      <c r="BW574">
        <v>90</v>
      </c>
      <c r="BX574" t="s">
        <v>303</v>
      </c>
      <c r="BY574" t="s">
        <v>304</v>
      </c>
      <c r="BZ574" t="s">
        <v>5844</v>
      </c>
      <c r="CA574">
        <v>0</v>
      </c>
      <c r="CB574">
        <v>0</v>
      </c>
      <c r="CC574">
        <v>2</v>
      </c>
      <c r="CD574">
        <v>0</v>
      </c>
      <c r="CE574">
        <v>0</v>
      </c>
      <c r="CF574">
        <v>1</v>
      </c>
      <c r="CG574">
        <v>0</v>
      </c>
      <c r="CH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Y574">
        <v>0</v>
      </c>
      <c r="CZ574">
        <v>90</v>
      </c>
      <c r="DA574" t="s">
        <v>5845</v>
      </c>
      <c r="DB574" t="s">
        <v>5846</v>
      </c>
      <c r="DC574" t="s">
        <v>5847</v>
      </c>
      <c r="DD574">
        <v>0</v>
      </c>
      <c r="DE574">
        <v>0</v>
      </c>
      <c r="DF574">
        <v>1</v>
      </c>
      <c r="DG574">
        <v>0</v>
      </c>
      <c r="DH574" t="s">
        <v>302</v>
      </c>
      <c r="DI574" t="s">
        <v>466</v>
      </c>
      <c r="DJ574">
        <v>19806</v>
      </c>
      <c r="DK574">
        <v>288</v>
      </c>
      <c r="DL574" s="2">
        <v>44927</v>
      </c>
      <c r="DM574" s="2">
        <v>45107</v>
      </c>
      <c r="DN574" s="5">
        <f t="shared" si="8"/>
        <v>180</v>
      </c>
      <c r="DO574" t="s">
        <v>5848</v>
      </c>
      <c r="DQ574">
        <v>3</v>
      </c>
      <c r="DR574">
        <v>4</v>
      </c>
      <c r="DS574">
        <v>1</v>
      </c>
      <c r="DT574">
        <v>1</v>
      </c>
      <c r="DU574">
        <v>2021</v>
      </c>
      <c r="DV574" t="s">
        <v>252</v>
      </c>
      <c r="DW574">
        <v>10</v>
      </c>
      <c r="DX574">
        <v>40</v>
      </c>
      <c r="DY574">
        <v>27</v>
      </c>
      <c r="DZ574">
        <v>31</v>
      </c>
      <c r="EA574">
        <v>27</v>
      </c>
      <c r="EB574">
        <v>10730000</v>
      </c>
      <c r="EC574">
        <v>268000</v>
      </c>
      <c r="ED574">
        <v>11</v>
      </c>
      <c r="EE574">
        <v>7</v>
      </c>
      <c r="EF574">
        <v>9</v>
      </c>
      <c r="EG574" t="s">
        <v>240</v>
      </c>
      <c r="EH574">
        <v>2021</v>
      </c>
      <c r="EI574" t="s">
        <v>252</v>
      </c>
      <c r="EJ574">
        <v>18</v>
      </c>
      <c r="EK574">
        <v>33</v>
      </c>
      <c r="EL574">
        <v>27</v>
      </c>
      <c r="EM574">
        <v>28</v>
      </c>
      <c r="EN574">
        <v>40</v>
      </c>
      <c r="EO574">
        <v>48250000</v>
      </c>
      <c r="EP574">
        <v>1050000</v>
      </c>
      <c r="EQ574">
        <v>9</v>
      </c>
      <c r="ER574">
        <v>6</v>
      </c>
      <c r="ES574">
        <v>12</v>
      </c>
      <c r="ET574" t="s">
        <v>240</v>
      </c>
      <c r="EU574">
        <v>2021</v>
      </c>
      <c r="EV574" t="s">
        <v>273</v>
      </c>
      <c r="EW574">
        <v>13</v>
      </c>
      <c r="EX574">
        <v>53</v>
      </c>
      <c r="EY574">
        <v>36</v>
      </c>
      <c r="EZ574">
        <v>31</v>
      </c>
      <c r="FA574">
        <v>21</v>
      </c>
      <c r="FB574">
        <v>3850000</v>
      </c>
      <c r="FC574">
        <v>92000</v>
      </c>
      <c r="FD574">
        <v>12</v>
      </c>
      <c r="FE574">
        <v>17</v>
      </c>
      <c r="FF574">
        <v>7</v>
      </c>
      <c r="FG574" t="s">
        <v>240</v>
      </c>
      <c r="FH574">
        <v>2021</v>
      </c>
      <c r="FI574" t="s">
        <v>252</v>
      </c>
      <c r="FJ574">
        <v>16</v>
      </c>
      <c r="FK574">
        <v>34</v>
      </c>
      <c r="FL574">
        <v>27</v>
      </c>
      <c r="FM574">
        <v>34</v>
      </c>
      <c r="FN574">
        <v>37</v>
      </c>
      <c r="FO574">
        <v>14850000</v>
      </c>
      <c r="FP574">
        <v>362000</v>
      </c>
      <c r="FQ574">
        <v>10</v>
      </c>
      <c r="FR574">
        <v>4</v>
      </c>
      <c r="FS574">
        <v>13</v>
      </c>
      <c r="FT574" t="s">
        <v>240</v>
      </c>
      <c r="FU574">
        <v>93.772971840664042</v>
      </c>
      <c r="FV574">
        <v>347</v>
      </c>
      <c r="FW574">
        <v>177.1283</v>
      </c>
      <c r="FX574">
        <v>183.70424843862006</v>
      </c>
      <c r="FY574">
        <v>155.30000000000001</v>
      </c>
      <c r="FZ574">
        <v>176.3</v>
      </c>
      <c r="GA574">
        <v>170.1</v>
      </c>
      <c r="GB574">
        <v>70470.788428814514</v>
      </c>
      <c r="GC574">
        <v>198199.09245604079</v>
      </c>
      <c r="GD574">
        <v>3515020.576131687</v>
      </c>
      <c r="GE574">
        <v>13557936.507936509</v>
      </c>
      <c r="GF574">
        <v>39639.818491208171</v>
      </c>
      <c r="GG574" t="s">
        <v>5849</v>
      </c>
      <c r="GI574">
        <v>2</v>
      </c>
      <c r="GJ574">
        <v>112625</v>
      </c>
      <c r="GK574" t="s">
        <v>5850</v>
      </c>
      <c r="GO574">
        <v>254</v>
      </c>
      <c r="GP574">
        <v>8.7586206896551726</v>
      </c>
      <c r="GQ574">
        <v>39</v>
      </c>
      <c r="GR574">
        <v>1338</v>
      </c>
      <c r="GS574">
        <v>7.0793650793650791</v>
      </c>
      <c r="GT574">
        <v>189</v>
      </c>
      <c r="GU574">
        <v>189</v>
      </c>
      <c r="HC574">
        <v>1338</v>
      </c>
      <c r="HD574">
        <v>7.0793650793650791</v>
      </c>
      <c r="HM574" t="s">
        <v>5851</v>
      </c>
      <c r="HN574">
        <v>1</v>
      </c>
      <c r="HO574" t="s">
        <v>276</v>
      </c>
      <c r="HP574">
        <v>0</v>
      </c>
      <c r="HQ574" t="s">
        <v>342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</row>
    <row r="575" spans="1:237" x14ac:dyDescent="0.25">
      <c r="A575" t="s">
        <v>4607</v>
      </c>
      <c r="B575" t="s">
        <v>4608</v>
      </c>
      <c r="C575">
        <v>409090</v>
      </c>
      <c r="D575">
        <v>26</v>
      </c>
      <c r="E575" t="s">
        <v>260</v>
      </c>
      <c r="F575">
        <v>0</v>
      </c>
      <c r="G575">
        <v>0</v>
      </c>
      <c r="H575" t="s">
        <v>236</v>
      </c>
      <c r="I575">
        <v>0</v>
      </c>
      <c r="J575">
        <v>2022</v>
      </c>
      <c r="K575" t="s">
        <v>2347</v>
      </c>
      <c r="L575">
        <v>25184</v>
      </c>
      <c r="M575">
        <v>31284</v>
      </c>
      <c r="N575" t="s">
        <v>711</v>
      </c>
      <c r="O575" t="s">
        <v>280</v>
      </c>
      <c r="P575" t="s">
        <v>240</v>
      </c>
      <c r="Q575" t="s">
        <v>240</v>
      </c>
      <c r="R575">
        <v>225000</v>
      </c>
      <c r="S575">
        <v>180</v>
      </c>
      <c r="T575" t="s">
        <v>241</v>
      </c>
      <c r="U575" t="s">
        <v>236</v>
      </c>
      <c r="V575" t="s">
        <v>335</v>
      </c>
      <c r="W575" t="s">
        <v>243</v>
      </c>
      <c r="X575" t="s">
        <v>621</v>
      </c>
      <c r="Y575">
        <v>0</v>
      </c>
      <c r="Z575">
        <v>14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6</v>
      </c>
      <c r="AI575">
        <v>0</v>
      </c>
      <c r="AJ575">
        <v>4</v>
      </c>
      <c r="AK575">
        <v>0</v>
      </c>
      <c r="AL575">
        <v>3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721</v>
      </c>
      <c r="AU575">
        <v>0</v>
      </c>
      <c r="AV575">
        <v>0</v>
      </c>
      <c r="AW575">
        <v>0</v>
      </c>
      <c r="AX575">
        <v>0</v>
      </c>
      <c r="AY575" t="s">
        <v>447</v>
      </c>
      <c r="AZ575" t="s">
        <v>448</v>
      </c>
      <c r="BA575" t="s">
        <v>580</v>
      </c>
      <c r="CE575">
        <v>6</v>
      </c>
      <c r="CF575">
        <v>21</v>
      </c>
      <c r="CG575">
        <v>0</v>
      </c>
      <c r="CH575">
        <v>1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1</v>
      </c>
      <c r="CO575">
        <v>0</v>
      </c>
      <c r="CP575">
        <v>1</v>
      </c>
      <c r="CQ575">
        <v>3</v>
      </c>
      <c r="CR575">
        <v>5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540</v>
      </c>
      <c r="CZ575">
        <v>1844</v>
      </c>
      <c r="DA575" t="s">
        <v>447</v>
      </c>
      <c r="DB575" t="s">
        <v>448</v>
      </c>
      <c r="DC575" t="s">
        <v>807</v>
      </c>
      <c r="DD575">
        <v>0</v>
      </c>
      <c r="DE575">
        <v>0</v>
      </c>
      <c r="DF575">
        <v>0</v>
      </c>
      <c r="DG575">
        <v>0</v>
      </c>
      <c r="DI575" t="s">
        <v>1306</v>
      </c>
      <c r="DJ575">
        <v>7097</v>
      </c>
      <c r="DL575" s="2">
        <v>44927</v>
      </c>
      <c r="DN575" s="5" t="str">
        <f t="shared" si="8"/>
        <v/>
      </c>
      <c r="DO575" t="s">
        <v>5852</v>
      </c>
      <c r="DP575" t="s">
        <v>5488</v>
      </c>
      <c r="DQ575">
        <v>3</v>
      </c>
      <c r="DU575">
        <v>2021</v>
      </c>
      <c r="DV575" t="s">
        <v>252</v>
      </c>
      <c r="DW575">
        <v>22</v>
      </c>
      <c r="DX575">
        <v>32</v>
      </c>
      <c r="DY575">
        <v>27</v>
      </c>
      <c r="DZ575">
        <v>28</v>
      </c>
      <c r="EA575">
        <v>36</v>
      </c>
      <c r="EB575">
        <v>16480000</v>
      </c>
      <c r="EC575">
        <v>485000</v>
      </c>
      <c r="ED575">
        <v>8</v>
      </c>
      <c r="EE575">
        <v>8</v>
      </c>
      <c r="EF575">
        <v>11</v>
      </c>
      <c r="EG575" t="s">
        <v>240</v>
      </c>
      <c r="EU575">
        <v>2021</v>
      </c>
      <c r="EV575" t="s">
        <v>252</v>
      </c>
      <c r="EW575">
        <v>17</v>
      </c>
      <c r="EX575">
        <v>34</v>
      </c>
      <c r="EY575">
        <v>27</v>
      </c>
      <c r="EZ575">
        <v>31</v>
      </c>
      <c r="FA575">
        <v>37</v>
      </c>
      <c r="FB575">
        <v>3950000</v>
      </c>
      <c r="FC575">
        <v>107000</v>
      </c>
      <c r="FD575">
        <v>8</v>
      </c>
      <c r="FE575">
        <v>10</v>
      </c>
      <c r="FF575">
        <v>9</v>
      </c>
      <c r="FG575" t="s">
        <v>240</v>
      </c>
      <c r="FH575">
        <v>2021</v>
      </c>
      <c r="FI575" t="s">
        <v>252</v>
      </c>
      <c r="FJ575">
        <v>16</v>
      </c>
      <c r="FK575">
        <v>34</v>
      </c>
      <c r="FL575">
        <v>27</v>
      </c>
      <c r="FM575">
        <v>34</v>
      </c>
      <c r="FN575">
        <v>37</v>
      </c>
      <c r="FO575">
        <v>14850000</v>
      </c>
      <c r="FP575">
        <v>362000</v>
      </c>
      <c r="FQ575">
        <v>10</v>
      </c>
      <c r="FR575">
        <v>4</v>
      </c>
      <c r="FS575">
        <v>13</v>
      </c>
      <c r="FT575" t="s">
        <v>240</v>
      </c>
      <c r="FU575">
        <v>93.772971840664042</v>
      </c>
      <c r="FV575">
        <v>347</v>
      </c>
      <c r="FW575">
        <v>177.1283</v>
      </c>
      <c r="FX575">
        <v>183.70424843862006</v>
      </c>
      <c r="FY575">
        <v>155.30000000000001</v>
      </c>
      <c r="FZ575">
        <v>176.3</v>
      </c>
      <c r="GA575">
        <v>170.1</v>
      </c>
      <c r="GB575">
        <v>0</v>
      </c>
      <c r="GC575">
        <v>198199.09245604079</v>
      </c>
      <c r="GD575">
        <v>3606319.811875368</v>
      </c>
      <c r="GE575">
        <v>13557936.507936509</v>
      </c>
      <c r="GF575">
        <v>39639.818491208171</v>
      </c>
      <c r="GG575" t="s">
        <v>4610</v>
      </c>
      <c r="GH575" t="s">
        <v>4611</v>
      </c>
      <c r="GI575">
        <v>5</v>
      </c>
      <c r="GJ575">
        <v>105520</v>
      </c>
      <c r="GK575" t="s">
        <v>4612</v>
      </c>
      <c r="GO575">
        <v>82</v>
      </c>
      <c r="GP575">
        <v>3.1538461538461542</v>
      </c>
      <c r="GQ575">
        <v>36</v>
      </c>
      <c r="GR575">
        <v>1465</v>
      </c>
      <c r="GS575">
        <v>4.1619318181818183</v>
      </c>
      <c r="GT575">
        <v>63</v>
      </c>
      <c r="GU575">
        <v>204</v>
      </c>
      <c r="GV575">
        <v>39</v>
      </c>
      <c r="GW575">
        <v>1.5</v>
      </c>
      <c r="GX575">
        <v>4</v>
      </c>
      <c r="GY575">
        <v>412</v>
      </c>
      <c r="GZ575">
        <v>1.2522796352583589</v>
      </c>
      <c r="HA575">
        <v>20</v>
      </c>
      <c r="HB575">
        <v>27</v>
      </c>
      <c r="HC575">
        <v>8757</v>
      </c>
      <c r="HD575">
        <v>4.474706182933061</v>
      </c>
      <c r="HE575">
        <v>7292</v>
      </c>
      <c r="HF575">
        <v>4.543302180685358</v>
      </c>
      <c r="HG575">
        <v>204</v>
      </c>
      <c r="HH575">
        <v>1855</v>
      </c>
      <c r="HI575">
        <v>1.2268518518518521</v>
      </c>
      <c r="HJ575">
        <v>1443</v>
      </c>
      <c r="HK575">
        <v>1.2197802197802201</v>
      </c>
      <c r="HL575">
        <v>27</v>
      </c>
      <c r="HM575" t="s">
        <v>4613</v>
      </c>
      <c r="HN575">
        <v>5</v>
      </c>
      <c r="HO575" t="s">
        <v>472</v>
      </c>
      <c r="HP575">
        <v>5</v>
      </c>
      <c r="HQ575" t="s">
        <v>472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</row>
    <row r="576" spans="1:237" x14ac:dyDescent="0.25">
      <c r="A576" t="s">
        <v>5853</v>
      </c>
      <c r="B576" t="s">
        <v>5854</v>
      </c>
      <c r="C576">
        <v>438923</v>
      </c>
      <c r="D576">
        <v>27</v>
      </c>
      <c r="E576" t="s">
        <v>260</v>
      </c>
      <c r="F576">
        <v>0</v>
      </c>
      <c r="G576">
        <v>0</v>
      </c>
      <c r="H576" t="s">
        <v>279</v>
      </c>
      <c r="I576">
        <v>0</v>
      </c>
      <c r="J576">
        <v>2022</v>
      </c>
      <c r="K576" t="s">
        <v>2347</v>
      </c>
      <c r="L576">
        <v>12301</v>
      </c>
      <c r="M576">
        <v>31284</v>
      </c>
      <c r="N576" t="s">
        <v>239</v>
      </c>
      <c r="O576" t="s">
        <v>280</v>
      </c>
      <c r="P576" t="s">
        <v>240</v>
      </c>
      <c r="Q576" t="s">
        <v>240</v>
      </c>
      <c r="R576">
        <v>500000</v>
      </c>
      <c r="S576">
        <v>177</v>
      </c>
      <c r="T576" t="s">
        <v>281</v>
      </c>
      <c r="U576" t="s">
        <v>279</v>
      </c>
      <c r="V576" t="s">
        <v>282</v>
      </c>
      <c r="W576" t="s">
        <v>243</v>
      </c>
      <c r="X576" t="s">
        <v>906</v>
      </c>
      <c r="Y576">
        <v>0</v>
      </c>
      <c r="Z576">
        <v>30</v>
      </c>
      <c r="AA576">
        <v>0</v>
      </c>
      <c r="AB576">
        <v>2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11</v>
      </c>
      <c r="AI576">
        <v>0</v>
      </c>
      <c r="AJ576">
        <v>11</v>
      </c>
      <c r="AK576">
        <v>0</v>
      </c>
      <c r="AL576">
        <v>6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1751</v>
      </c>
      <c r="AU576">
        <v>0</v>
      </c>
      <c r="AV576">
        <v>0</v>
      </c>
      <c r="AW576">
        <v>0</v>
      </c>
      <c r="AX576">
        <v>0</v>
      </c>
      <c r="AY576" t="s">
        <v>324</v>
      </c>
      <c r="AZ576" t="s">
        <v>325</v>
      </c>
      <c r="BA576" t="s">
        <v>580</v>
      </c>
      <c r="CE576">
        <v>0</v>
      </c>
      <c r="CF576">
        <v>22</v>
      </c>
      <c r="CG576">
        <v>0</v>
      </c>
      <c r="CH576">
        <v>0</v>
      </c>
      <c r="CI576">
        <v>0</v>
      </c>
      <c r="CJ576">
        <v>1</v>
      </c>
      <c r="CK576">
        <v>0</v>
      </c>
      <c r="CL576">
        <v>0</v>
      </c>
      <c r="CM576">
        <v>0</v>
      </c>
      <c r="CN576">
        <v>2</v>
      </c>
      <c r="CO576">
        <v>0</v>
      </c>
      <c r="CP576">
        <v>12</v>
      </c>
      <c r="CQ576">
        <v>0</v>
      </c>
      <c r="CR576">
        <v>4</v>
      </c>
      <c r="CS576">
        <v>0</v>
      </c>
      <c r="CT576">
        <v>1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1582</v>
      </c>
      <c r="DA576" t="s">
        <v>324</v>
      </c>
      <c r="DB576" t="s">
        <v>325</v>
      </c>
      <c r="DC576" t="s">
        <v>380</v>
      </c>
      <c r="DD576">
        <v>0</v>
      </c>
      <c r="DE576">
        <v>0</v>
      </c>
      <c r="DF576">
        <v>0</v>
      </c>
      <c r="DG576">
        <v>0</v>
      </c>
      <c r="DI576" t="s">
        <v>239</v>
      </c>
      <c r="DJ576">
        <v>12301</v>
      </c>
      <c r="DL576" s="2">
        <v>44963</v>
      </c>
      <c r="DM576" s="2">
        <v>45291</v>
      </c>
      <c r="DN576" s="5">
        <f t="shared" si="8"/>
        <v>328</v>
      </c>
      <c r="DO576" t="s">
        <v>5855</v>
      </c>
      <c r="DQ576">
        <v>3</v>
      </c>
      <c r="DR576">
        <v>5</v>
      </c>
      <c r="DS576">
        <v>2</v>
      </c>
      <c r="DT576">
        <v>1</v>
      </c>
      <c r="DU576">
        <v>2021</v>
      </c>
      <c r="DV576" t="s">
        <v>252</v>
      </c>
      <c r="DW576">
        <v>28</v>
      </c>
      <c r="DX576">
        <v>16</v>
      </c>
      <c r="DY576">
        <v>27</v>
      </c>
      <c r="DZ576">
        <v>16</v>
      </c>
      <c r="EA576">
        <v>48</v>
      </c>
      <c r="EB576">
        <v>15430000</v>
      </c>
      <c r="EC576">
        <v>351000</v>
      </c>
      <c r="ED576">
        <v>4</v>
      </c>
      <c r="EE576">
        <v>4</v>
      </c>
      <c r="EF576">
        <v>19</v>
      </c>
      <c r="EG576" t="s">
        <v>240</v>
      </c>
      <c r="EU576">
        <v>2021</v>
      </c>
      <c r="EV576" t="s">
        <v>252</v>
      </c>
      <c r="EW576">
        <v>28</v>
      </c>
      <c r="EX576">
        <v>16</v>
      </c>
      <c r="EY576">
        <v>27</v>
      </c>
      <c r="EZ576">
        <v>16</v>
      </c>
      <c r="FA576">
        <v>48</v>
      </c>
      <c r="FB576">
        <v>15430000</v>
      </c>
      <c r="FC576">
        <v>351000</v>
      </c>
      <c r="FD576">
        <v>4</v>
      </c>
      <c r="FE576">
        <v>4</v>
      </c>
      <c r="FF576">
        <v>19</v>
      </c>
      <c r="FG576" t="s">
        <v>240</v>
      </c>
      <c r="FH576">
        <v>2021</v>
      </c>
      <c r="FI576" t="s">
        <v>252</v>
      </c>
      <c r="FJ576">
        <v>16</v>
      </c>
      <c r="FK576">
        <v>34</v>
      </c>
      <c r="FL576">
        <v>27</v>
      </c>
      <c r="FM576">
        <v>34</v>
      </c>
      <c r="FN576">
        <v>37</v>
      </c>
      <c r="FO576">
        <v>14850000</v>
      </c>
      <c r="FP576">
        <v>362000</v>
      </c>
      <c r="FQ576">
        <v>10</v>
      </c>
      <c r="FR576">
        <v>4</v>
      </c>
      <c r="FS576">
        <v>13</v>
      </c>
      <c r="FT576" t="s">
        <v>240</v>
      </c>
      <c r="FU576">
        <v>94.89421435519246</v>
      </c>
      <c r="FV576">
        <v>377</v>
      </c>
      <c r="FW576">
        <v>189.095</v>
      </c>
      <c r="FX576">
        <v>189.19124679080653</v>
      </c>
      <c r="FY576">
        <v>155.30000000000001</v>
      </c>
      <c r="FZ576">
        <v>177.8</v>
      </c>
      <c r="GA576">
        <v>170.1</v>
      </c>
      <c r="GB576">
        <v>0</v>
      </c>
      <c r="GC576">
        <v>436726.659167604</v>
      </c>
      <c r="GD576">
        <v>14087472.075249851</v>
      </c>
      <c r="GE576">
        <v>13557936.507936509</v>
      </c>
      <c r="GF576">
        <v>39305.399325084371</v>
      </c>
      <c r="GG576" t="s">
        <v>5856</v>
      </c>
      <c r="GH576" t="s">
        <v>5857</v>
      </c>
      <c r="GI576">
        <v>6</v>
      </c>
      <c r="GJ576">
        <v>105470</v>
      </c>
      <c r="GK576" t="s">
        <v>5858</v>
      </c>
      <c r="GO576">
        <v>190</v>
      </c>
      <c r="GP576">
        <v>6.333333333333333</v>
      </c>
      <c r="GQ576">
        <v>43</v>
      </c>
      <c r="GR576">
        <v>3804</v>
      </c>
      <c r="GS576">
        <v>10.47933884297521</v>
      </c>
      <c r="GT576">
        <v>522</v>
      </c>
      <c r="GU576">
        <v>522</v>
      </c>
      <c r="GV576">
        <v>45</v>
      </c>
      <c r="GW576">
        <v>1.607142857142857</v>
      </c>
      <c r="GX576">
        <v>7</v>
      </c>
      <c r="GY576">
        <v>568</v>
      </c>
      <c r="GZ576">
        <v>1.6608187134502921</v>
      </c>
      <c r="HA576">
        <v>31</v>
      </c>
      <c r="HB576">
        <v>39</v>
      </c>
      <c r="HC576">
        <v>13152</v>
      </c>
      <c r="HD576">
        <v>6.9367088607594933</v>
      </c>
      <c r="HE576">
        <v>9348</v>
      </c>
      <c r="HF576">
        <v>6.0978473581213306</v>
      </c>
      <c r="HG576">
        <v>404</v>
      </c>
      <c r="HH576">
        <v>2908</v>
      </c>
      <c r="HI576">
        <v>1.8039702233250621</v>
      </c>
      <c r="HJ576">
        <v>2340</v>
      </c>
      <c r="HK576">
        <v>1.8425196850393699</v>
      </c>
      <c r="HL576">
        <v>39</v>
      </c>
      <c r="HM576" t="s">
        <v>5859</v>
      </c>
      <c r="HN576">
        <v>6</v>
      </c>
      <c r="HO576" t="s">
        <v>4150</v>
      </c>
      <c r="HP576">
        <v>6</v>
      </c>
      <c r="HQ576" t="s">
        <v>4150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</row>
    <row r="577" spans="1:237" x14ac:dyDescent="0.25">
      <c r="A577" t="s">
        <v>5860</v>
      </c>
      <c r="B577" t="s">
        <v>5861</v>
      </c>
      <c r="C577">
        <v>96432</v>
      </c>
      <c r="D577">
        <v>32</v>
      </c>
      <c r="E577" t="s">
        <v>260</v>
      </c>
      <c r="F577">
        <v>0</v>
      </c>
      <c r="G577">
        <v>0</v>
      </c>
      <c r="H577" t="s">
        <v>475</v>
      </c>
      <c r="I577">
        <v>0</v>
      </c>
      <c r="J577">
        <v>2022</v>
      </c>
      <c r="K577" t="s">
        <v>2347</v>
      </c>
      <c r="L577">
        <v>2402</v>
      </c>
      <c r="M577">
        <v>31284</v>
      </c>
      <c r="N577" t="s">
        <v>1060</v>
      </c>
      <c r="O577" t="s">
        <v>280</v>
      </c>
      <c r="P577" t="s">
        <v>240</v>
      </c>
      <c r="Q577" t="s">
        <v>240</v>
      </c>
      <c r="R577">
        <v>350000</v>
      </c>
      <c r="S577">
        <v>178</v>
      </c>
      <c r="T577" t="s">
        <v>241</v>
      </c>
      <c r="U577" t="s">
        <v>475</v>
      </c>
      <c r="V577" t="s">
        <v>478</v>
      </c>
      <c r="W577" t="s">
        <v>407</v>
      </c>
      <c r="X577" t="s">
        <v>408</v>
      </c>
      <c r="Y577">
        <v>3</v>
      </c>
      <c r="Z577">
        <v>23</v>
      </c>
      <c r="AA577">
        <v>1</v>
      </c>
      <c r="AB577">
        <v>3</v>
      </c>
      <c r="AC577">
        <v>1</v>
      </c>
      <c r="AD577">
        <v>1</v>
      </c>
      <c r="AE577">
        <v>0</v>
      </c>
      <c r="AF577">
        <v>0</v>
      </c>
      <c r="AG577">
        <v>0</v>
      </c>
      <c r="AH577">
        <v>9</v>
      </c>
      <c r="AI577">
        <v>1</v>
      </c>
      <c r="AJ577">
        <v>6</v>
      </c>
      <c r="AK577">
        <v>2</v>
      </c>
      <c r="AL577">
        <v>4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292</v>
      </c>
      <c r="AT577">
        <v>1268</v>
      </c>
      <c r="AU577">
        <v>0</v>
      </c>
      <c r="AV577">
        <v>0</v>
      </c>
      <c r="AW577">
        <v>0</v>
      </c>
      <c r="AX577">
        <v>0</v>
      </c>
      <c r="AY577" t="s">
        <v>290</v>
      </c>
      <c r="AZ577" t="s">
        <v>291</v>
      </c>
      <c r="BA577" t="s">
        <v>4614</v>
      </c>
      <c r="CE577">
        <v>11</v>
      </c>
      <c r="CF577">
        <v>13</v>
      </c>
      <c r="CG577">
        <v>1</v>
      </c>
      <c r="CH577">
        <v>2</v>
      </c>
      <c r="CI577">
        <v>1</v>
      </c>
      <c r="CJ577">
        <v>0</v>
      </c>
      <c r="CK577">
        <v>0</v>
      </c>
      <c r="CL577">
        <v>0</v>
      </c>
      <c r="CM577">
        <v>2</v>
      </c>
      <c r="CN577">
        <v>3</v>
      </c>
      <c r="CO577">
        <v>1</v>
      </c>
      <c r="CP577">
        <v>2</v>
      </c>
      <c r="CQ577">
        <v>2</v>
      </c>
      <c r="CR577">
        <v>2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845</v>
      </c>
      <c r="CZ577">
        <v>935</v>
      </c>
      <c r="DA577" t="s">
        <v>290</v>
      </c>
      <c r="DB577" t="s">
        <v>291</v>
      </c>
      <c r="DC577" t="s">
        <v>1341</v>
      </c>
      <c r="DD577">
        <v>0</v>
      </c>
      <c r="DE577">
        <v>0</v>
      </c>
      <c r="DF577">
        <v>0</v>
      </c>
      <c r="DG577">
        <v>0</v>
      </c>
      <c r="DI577" t="s">
        <v>1060</v>
      </c>
      <c r="DJ577">
        <v>2402</v>
      </c>
      <c r="DL577" s="2">
        <v>44950</v>
      </c>
      <c r="DM577" s="2">
        <v>45291</v>
      </c>
      <c r="DN577" s="5">
        <f t="shared" si="8"/>
        <v>341</v>
      </c>
      <c r="DO577" t="s">
        <v>5862</v>
      </c>
      <c r="DQ577">
        <v>3</v>
      </c>
      <c r="DR577">
        <v>5</v>
      </c>
      <c r="DS577">
        <v>2</v>
      </c>
      <c r="DT577">
        <v>1</v>
      </c>
      <c r="DU577">
        <v>2021</v>
      </c>
      <c r="DV577" t="s">
        <v>252</v>
      </c>
      <c r="DW577">
        <v>12</v>
      </c>
      <c r="DX577">
        <v>40</v>
      </c>
      <c r="DY577">
        <v>27</v>
      </c>
      <c r="DZ577">
        <v>29</v>
      </c>
      <c r="EA577">
        <v>27</v>
      </c>
      <c r="EB577">
        <v>31750000</v>
      </c>
      <c r="EC577">
        <v>547000</v>
      </c>
      <c r="ED577">
        <v>10</v>
      </c>
      <c r="EE577">
        <v>10</v>
      </c>
      <c r="EF577">
        <v>7</v>
      </c>
      <c r="EG577" t="s">
        <v>240</v>
      </c>
      <c r="EU577">
        <v>2021</v>
      </c>
      <c r="EV577" t="s">
        <v>252</v>
      </c>
      <c r="EW577">
        <v>12</v>
      </c>
      <c r="EX577">
        <v>40</v>
      </c>
      <c r="EY577">
        <v>27</v>
      </c>
      <c r="EZ577">
        <v>29</v>
      </c>
      <c r="FA577">
        <v>27</v>
      </c>
      <c r="FB577">
        <v>31750000</v>
      </c>
      <c r="FC577">
        <v>547000</v>
      </c>
      <c r="FD577">
        <v>10</v>
      </c>
      <c r="FE577">
        <v>10</v>
      </c>
      <c r="FF577">
        <v>7</v>
      </c>
      <c r="FG577" t="s">
        <v>240</v>
      </c>
      <c r="FH577">
        <v>2021</v>
      </c>
      <c r="FI577" t="s">
        <v>252</v>
      </c>
      <c r="FJ577">
        <v>16</v>
      </c>
      <c r="FK577">
        <v>34</v>
      </c>
      <c r="FL577">
        <v>27</v>
      </c>
      <c r="FM577">
        <v>34</v>
      </c>
      <c r="FN577">
        <v>37</v>
      </c>
      <c r="FO577">
        <v>14850000</v>
      </c>
      <c r="FP577">
        <v>362000</v>
      </c>
      <c r="FQ577">
        <v>10</v>
      </c>
      <c r="FR577">
        <v>4</v>
      </c>
      <c r="FS577">
        <v>13</v>
      </c>
      <c r="FT577" t="s">
        <v>240</v>
      </c>
      <c r="FU577">
        <v>95.66240538553248</v>
      </c>
      <c r="FV577">
        <v>381</v>
      </c>
      <c r="FW577">
        <v>184.6867</v>
      </c>
      <c r="FX577">
        <v>197.34705559137649</v>
      </c>
      <c r="FY577">
        <v>155.30000000000001</v>
      </c>
      <c r="FZ577">
        <v>176.3</v>
      </c>
      <c r="GA577">
        <v>170.1</v>
      </c>
      <c r="GB577">
        <v>0</v>
      </c>
      <c r="GC577">
        <v>308309.69937606348</v>
      </c>
      <c r="GD577">
        <v>28987507.348618459</v>
      </c>
      <c r="GE577">
        <v>13557936.507936509</v>
      </c>
      <c r="GF577">
        <v>39639.818491208171</v>
      </c>
      <c r="GG577" t="s">
        <v>5863</v>
      </c>
      <c r="GH577" t="s">
        <v>5864</v>
      </c>
      <c r="GI577">
        <v>6</v>
      </c>
      <c r="GK577" t="s">
        <v>5865</v>
      </c>
      <c r="GO577">
        <v>197</v>
      </c>
      <c r="GP577">
        <v>14.071428571428569</v>
      </c>
      <c r="GQ577">
        <v>39</v>
      </c>
      <c r="GR577">
        <v>197</v>
      </c>
      <c r="GS577">
        <v>14.071428571428569</v>
      </c>
      <c r="GT577">
        <v>39</v>
      </c>
      <c r="GU577">
        <v>39</v>
      </c>
      <c r="GV577">
        <v>118</v>
      </c>
      <c r="GW577">
        <v>4.068965517241379</v>
      </c>
      <c r="GX577">
        <v>9</v>
      </c>
      <c r="GY577">
        <v>1204</v>
      </c>
      <c r="GZ577">
        <v>3.3725490196078431</v>
      </c>
      <c r="HA577">
        <v>28</v>
      </c>
      <c r="HB577">
        <v>131</v>
      </c>
      <c r="HC577">
        <v>197</v>
      </c>
      <c r="HD577">
        <v>14.071428571428569</v>
      </c>
      <c r="HH577">
        <v>7216</v>
      </c>
      <c r="HI577">
        <v>4.0222965440356742</v>
      </c>
      <c r="HJ577">
        <v>6012</v>
      </c>
      <c r="HK577">
        <v>4.1837160751565774</v>
      </c>
      <c r="HL577">
        <v>131</v>
      </c>
      <c r="HM577" t="s">
        <v>5866</v>
      </c>
      <c r="HN577">
        <v>6</v>
      </c>
      <c r="HO577" t="s">
        <v>5011</v>
      </c>
      <c r="HP577">
        <v>5</v>
      </c>
      <c r="HQ577" t="s">
        <v>472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</row>
    <row r="578" spans="1:237" x14ac:dyDescent="0.25">
      <c r="A578" t="s">
        <v>1161</v>
      </c>
      <c r="B578" t="s">
        <v>1162</v>
      </c>
      <c r="C578">
        <v>213469</v>
      </c>
      <c r="D578">
        <v>30</v>
      </c>
      <c r="E578" t="s">
        <v>887</v>
      </c>
      <c r="F578">
        <v>0</v>
      </c>
      <c r="G578">
        <v>1</v>
      </c>
      <c r="H578" t="s">
        <v>475</v>
      </c>
      <c r="I578">
        <v>0</v>
      </c>
      <c r="J578">
        <v>2022</v>
      </c>
      <c r="K578" t="s">
        <v>2347</v>
      </c>
      <c r="L578">
        <v>20590</v>
      </c>
      <c r="M578">
        <v>31284</v>
      </c>
      <c r="N578" t="s">
        <v>5867</v>
      </c>
      <c r="O578" t="s">
        <v>280</v>
      </c>
      <c r="P578" t="s">
        <v>417</v>
      </c>
      <c r="Q578" t="s">
        <v>240</v>
      </c>
      <c r="R578">
        <v>350000</v>
      </c>
      <c r="S578">
        <v>171</v>
      </c>
      <c r="T578" t="s">
        <v>241</v>
      </c>
      <c r="U578" t="s">
        <v>475</v>
      </c>
      <c r="V578" t="s">
        <v>242</v>
      </c>
      <c r="W578" t="s">
        <v>407</v>
      </c>
      <c r="X578" t="s">
        <v>408</v>
      </c>
      <c r="Y578">
        <v>0</v>
      </c>
      <c r="Z578">
        <v>18</v>
      </c>
      <c r="AA578">
        <v>0</v>
      </c>
      <c r="AB578">
        <v>1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2</v>
      </c>
      <c r="AI578">
        <v>0</v>
      </c>
      <c r="AJ578">
        <v>8</v>
      </c>
      <c r="AK578">
        <v>0</v>
      </c>
      <c r="AL578">
        <v>4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1</v>
      </c>
      <c r="AS578">
        <v>0</v>
      </c>
      <c r="AT578">
        <v>1355</v>
      </c>
      <c r="AU578">
        <v>0</v>
      </c>
      <c r="AV578">
        <v>0</v>
      </c>
      <c r="AW578">
        <v>0</v>
      </c>
      <c r="AX578">
        <v>0</v>
      </c>
      <c r="AY578" t="s">
        <v>5868</v>
      </c>
      <c r="AZ578" t="s">
        <v>5869</v>
      </c>
      <c r="BA578" t="s">
        <v>5870</v>
      </c>
      <c r="CE578">
        <v>2</v>
      </c>
      <c r="CF578">
        <v>2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1</v>
      </c>
      <c r="CN578">
        <v>0</v>
      </c>
      <c r="CO578">
        <v>1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58</v>
      </c>
      <c r="CZ578">
        <v>180</v>
      </c>
      <c r="DA578" t="s">
        <v>290</v>
      </c>
      <c r="DB578" t="s">
        <v>291</v>
      </c>
      <c r="DC578" t="s">
        <v>1164</v>
      </c>
      <c r="DD578">
        <v>0</v>
      </c>
      <c r="DE578">
        <v>0</v>
      </c>
      <c r="DF578">
        <v>0</v>
      </c>
      <c r="DG578">
        <v>0</v>
      </c>
      <c r="DI578" t="s">
        <v>1163</v>
      </c>
      <c r="DJ578">
        <v>10090</v>
      </c>
      <c r="DL578" s="2">
        <v>44938</v>
      </c>
      <c r="DN578" s="5" t="str">
        <f t="shared" ref="DN578:DN641" si="9">IF(DM578="","",_xlfn.DAYS(DM578,DL578))</f>
        <v/>
      </c>
      <c r="DO578" t="s">
        <v>5871</v>
      </c>
      <c r="DP578" t="s">
        <v>5872</v>
      </c>
      <c r="DQ578">
        <v>3</v>
      </c>
      <c r="DU578">
        <v>2021</v>
      </c>
      <c r="DV578" t="s">
        <v>252</v>
      </c>
      <c r="DW578">
        <v>6</v>
      </c>
      <c r="DX578">
        <v>54</v>
      </c>
      <c r="DY578">
        <v>40</v>
      </c>
      <c r="DZ578">
        <v>40</v>
      </c>
      <c r="EA578">
        <v>43</v>
      </c>
      <c r="EB578">
        <v>19500000</v>
      </c>
      <c r="EC578">
        <v>348000</v>
      </c>
      <c r="ED578">
        <v>14</v>
      </c>
      <c r="EE578">
        <v>12</v>
      </c>
      <c r="EF578">
        <v>14</v>
      </c>
      <c r="EG578" t="s">
        <v>417</v>
      </c>
      <c r="EU578">
        <v>2021</v>
      </c>
      <c r="EV578" t="s">
        <v>252</v>
      </c>
      <c r="EW578">
        <v>2</v>
      </c>
      <c r="EX578">
        <v>58</v>
      </c>
      <c r="EY578">
        <v>40</v>
      </c>
      <c r="EZ578">
        <v>40</v>
      </c>
      <c r="FA578">
        <v>41</v>
      </c>
      <c r="FB578">
        <v>16230000</v>
      </c>
      <c r="FC578">
        <v>406000</v>
      </c>
      <c r="FD578">
        <v>15</v>
      </c>
      <c r="FE578">
        <v>13</v>
      </c>
      <c r="FF578">
        <v>12</v>
      </c>
      <c r="FG578" t="s">
        <v>417</v>
      </c>
      <c r="FH578">
        <v>2021</v>
      </c>
      <c r="FI578" t="s">
        <v>252</v>
      </c>
      <c r="FJ578">
        <v>16</v>
      </c>
      <c r="FK578">
        <v>34</v>
      </c>
      <c r="FL578">
        <v>27</v>
      </c>
      <c r="FM578">
        <v>34</v>
      </c>
      <c r="FN578">
        <v>37</v>
      </c>
      <c r="FO578">
        <v>14850000</v>
      </c>
      <c r="FP578">
        <v>362000</v>
      </c>
      <c r="FQ578">
        <v>10</v>
      </c>
      <c r="FR578">
        <v>4</v>
      </c>
      <c r="FS578">
        <v>13</v>
      </c>
      <c r="FT578" t="s">
        <v>240</v>
      </c>
      <c r="FU578">
        <v>96.083233326695037</v>
      </c>
      <c r="FV578">
        <v>361</v>
      </c>
      <c r="FW578">
        <v>180.97</v>
      </c>
      <c r="FX578">
        <v>191.66738813580653</v>
      </c>
      <c r="FY578">
        <v>155.30000000000001</v>
      </c>
      <c r="FZ578">
        <v>176.3</v>
      </c>
      <c r="GA578">
        <v>170.1</v>
      </c>
      <c r="GB578">
        <v>0</v>
      </c>
      <c r="GC578">
        <v>308309.69937606348</v>
      </c>
      <c r="GD578">
        <v>14817865.961199289</v>
      </c>
      <c r="GE578">
        <v>13557936.507936509</v>
      </c>
      <c r="GF578">
        <v>39639.818491208171</v>
      </c>
      <c r="GG578" t="s">
        <v>1170</v>
      </c>
      <c r="GH578" t="s">
        <v>1171</v>
      </c>
      <c r="GI578">
        <v>6</v>
      </c>
      <c r="GJ578">
        <v>89277</v>
      </c>
      <c r="GK578" t="s">
        <v>1172</v>
      </c>
      <c r="GO578">
        <v>234</v>
      </c>
      <c r="GP578">
        <v>7.8</v>
      </c>
      <c r="GQ578">
        <v>45</v>
      </c>
      <c r="GR578">
        <v>2581</v>
      </c>
      <c r="GS578">
        <v>7.110192837465565</v>
      </c>
      <c r="GT578">
        <v>81</v>
      </c>
      <c r="GU578">
        <v>523</v>
      </c>
      <c r="GV578">
        <v>36</v>
      </c>
      <c r="GW578">
        <v>1.285714285714286</v>
      </c>
      <c r="GX578">
        <v>4</v>
      </c>
      <c r="GY578">
        <v>292</v>
      </c>
      <c r="GZ578">
        <v>0.9358974358974359</v>
      </c>
      <c r="HA578">
        <v>8</v>
      </c>
      <c r="HB578">
        <v>89</v>
      </c>
      <c r="HC578">
        <v>20640</v>
      </c>
      <c r="HD578">
        <v>7.8004535147392291</v>
      </c>
      <c r="HE578">
        <v>18059</v>
      </c>
      <c r="HF578">
        <v>7.9102058694699959</v>
      </c>
      <c r="HG578">
        <v>523</v>
      </c>
      <c r="HH578">
        <v>2192</v>
      </c>
      <c r="HI578">
        <v>2.3544575725026848</v>
      </c>
      <c r="HJ578">
        <v>1900</v>
      </c>
      <c r="HK578">
        <v>3.069466882067851</v>
      </c>
      <c r="HL578">
        <v>89</v>
      </c>
      <c r="HM578" t="s">
        <v>1173</v>
      </c>
      <c r="HN578">
        <v>6</v>
      </c>
      <c r="HO578" t="s">
        <v>1174</v>
      </c>
      <c r="HP578">
        <v>6</v>
      </c>
      <c r="HQ578" t="s">
        <v>1174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</row>
    <row r="579" spans="1:237" x14ac:dyDescent="0.25">
      <c r="A579" t="s">
        <v>604</v>
      </c>
      <c r="B579" t="s">
        <v>605</v>
      </c>
      <c r="C579">
        <v>359970</v>
      </c>
      <c r="D579">
        <v>28</v>
      </c>
      <c r="E579" t="s">
        <v>260</v>
      </c>
      <c r="F579">
        <v>0</v>
      </c>
      <c r="G579">
        <v>0</v>
      </c>
      <c r="H579" t="s">
        <v>236</v>
      </c>
      <c r="I579">
        <v>0</v>
      </c>
      <c r="J579">
        <v>2022</v>
      </c>
      <c r="K579" t="s">
        <v>2347</v>
      </c>
      <c r="L579">
        <v>4673</v>
      </c>
      <c r="M579">
        <v>31284</v>
      </c>
      <c r="N579" t="s">
        <v>443</v>
      </c>
      <c r="O579" t="s">
        <v>280</v>
      </c>
      <c r="P579" t="s">
        <v>240</v>
      </c>
      <c r="Q579" t="s">
        <v>240</v>
      </c>
      <c r="R579">
        <v>375000</v>
      </c>
      <c r="S579">
        <v>183</v>
      </c>
      <c r="T579" t="s">
        <v>241</v>
      </c>
      <c r="U579" t="s">
        <v>236</v>
      </c>
      <c r="V579" t="s">
        <v>475</v>
      </c>
      <c r="W579" t="s">
        <v>407</v>
      </c>
      <c r="X579" t="s">
        <v>606</v>
      </c>
      <c r="Y579">
        <v>0</v>
      </c>
      <c r="Z579">
        <v>23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5</v>
      </c>
      <c r="AK579">
        <v>0</v>
      </c>
      <c r="AL579">
        <v>2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1946</v>
      </c>
      <c r="AU579">
        <v>0</v>
      </c>
      <c r="AV579">
        <v>0</v>
      </c>
      <c r="AW579">
        <v>0</v>
      </c>
      <c r="AX579">
        <v>0</v>
      </c>
      <c r="AY579" t="s">
        <v>4564</v>
      </c>
      <c r="AZ579" t="s">
        <v>4565</v>
      </c>
      <c r="BA579" t="s">
        <v>580</v>
      </c>
      <c r="CE579">
        <v>0</v>
      </c>
      <c r="CF579">
        <v>24</v>
      </c>
      <c r="CG579">
        <v>0</v>
      </c>
      <c r="CH579">
        <v>3</v>
      </c>
      <c r="CI579">
        <v>0</v>
      </c>
      <c r="CJ579">
        <v>2</v>
      </c>
      <c r="CK579">
        <v>0</v>
      </c>
      <c r="CL579">
        <v>0</v>
      </c>
      <c r="CM579">
        <v>0</v>
      </c>
      <c r="CN579">
        <v>1</v>
      </c>
      <c r="CO579">
        <v>0</v>
      </c>
      <c r="CP579">
        <v>0</v>
      </c>
      <c r="CQ579">
        <v>0</v>
      </c>
      <c r="CR579">
        <v>4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2104</v>
      </c>
      <c r="DA579" t="s">
        <v>607</v>
      </c>
      <c r="DB579" t="s">
        <v>608</v>
      </c>
      <c r="DC579" t="s">
        <v>609</v>
      </c>
      <c r="DD579">
        <v>0</v>
      </c>
      <c r="DE579">
        <v>0</v>
      </c>
      <c r="DF579">
        <v>0</v>
      </c>
      <c r="DG579">
        <v>0</v>
      </c>
      <c r="DI579" t="s">
        <v>590</v>
      </c>
      <c r="DJ579">
        <v>830</v>
      </c>
      <c r="DL579" s="2">
        <v>44931</v>
      </c>
      <c r="DM579" s="2">
        <v>45291</v>
      </c>
      <c r="DN579" s="5">
        <f t="shared" si="9"/>
        <v>360</v>
      </c>
      <c r="DO579" t="s">
        <v>5873</v>
      </c>
      <c r="DP579" t="s">
        <v>5643</v>
      </c>
      <c r="DQ579">
        <v>3</v>
      </c>
      <c r="DR579">
        <v>5</v>
      </c>
      <c r="DS579">
        <v>2</v>
      </c>
      <c r="DT579">
        <v>1</v>
      </c>
      <c r="DU579">
        <v>2021</v>
      </c>
      <c r="DV579" t="s">
        <v>252</v>
      </c>
      <c r="DW579">
        <v>24</v>
      </c>
      <c r="DX579">
        <v>30</v>
      </c>
      <c r="DY579">
        <v>27</v>
      </c>
      <c r="DZ579">
        <v>23</v>
      </c>
      <c r="EA579">
        <v>29</v>
      </c>
      <c r="EB579">
        <v>25330000</v>
      </c>
      <c r="EC579">
        <v>517000</v>
      </c>
      <c r="ED579">
        <v>7</v>
      </c>
      <c r="EE579">
        <v>9</v>
      </c>
      <c r="EF579">
        <v>11</v>
      </c>
      <c r="EG579" t="s">
        <v>240</v>
      </c>
      <c r="EU579">
        <v>2021</v>
      </c>
      <c r="EV579" t="s">
        <v>252</v>
      </c>
      <c r="EW579">
        <v>23</v>
      </c>
      <c r="EX579">
        <v>30</v>
      </c>
      <c r="EY579">
        <v>27</v>
      </c>
      <c r="EZ579">
        <v>28</v>
      </c>
      <c r="FA579">
        <v>29</v>
      </c>
      <c r="FB579">
        <v>8950000</v>
      </c>
      <c r="FC579">
        <v>186000</v>
      </c>
      <c r="FD579">
        <v>6</v>
      </c>
      <c r="FE579">
        <v>12</v>
      </c>
      <c r="FF579">
        <v>9</v>
      </c>
      <c r="FG579" t="s">
        <v>240</v>
      </c>
      <c r="FH579">
        <v>2021</v>
      </c>
      <c r="FI579" t="s">
        <v>252</v>
      </c>
      <c r="FJ579">
        <v>16</v>
      </c>
      <c r="FK579">
        <v>34</v>
      </c>
      <c r="FL579">
        <v>27</v>
      </c>
      <c r="FM579">
        <v>34</v>
      </c>
      <c r="FN579">
        <v>37</v>
      </c>
      <c r="FO579">
        <v>14850000</v>
      </c>
      <c r="FP579">
        <v>362000</v>
      </c>
      <c r="FQ579">
        <v>10</v>
      </c>
      <c r="FR579">
        <v>4</v>
      </c>
      <c r="FS579">
        <v>13</v>
      </c>
      <c r="FT579" t="s">
        <v>240</v>
      </c>
      <c r="FU579">
        <v>93.36518761669474</v>
      </c>
      <c r="FV579">
        <v>353</v>
      </c>
      <c r="FW579">
        <v>178.94</v>
      </c>
      <c r="FX579">
        <v>184.18414680168348</v>
      </c>
      <c r="FY579">
        <v>155.30000000000001</v>
      </c>
      <c r="FZ579">
        <v>176.3</v>
      </c>
      <c r="GA579">
        <v>170.1</v>
      </c>
      <c r="GB579">
        <v>0</v>
      </c>
      <c r="GC579">
        <v>330331.82076006808</v>
      </c>
      <c r="GD579">
        <v>8171281.5990593769</v>
      </c>
      <c r="GE579">
        <v>13557936.507936509</v>
      </c>
      <c r="GF579">
        <v>39639.818491208171</v>
      </c>
      <c r="GG579" t="s">
        <v>613</v>
      </c>
      <c r="GH579" t="s">
        <v>614</v>
      </c>
      <c r="GI579">
        <v>5</v>
      </c>
      <c r="GK579" t="s">
        <v>615</v>
      </c>
      <c r="GO579">
        <v>311</v>
      </c>
      <c r="GP579">
        <v>10.72413793103448</v>
      </c>
      <c r="GQ579">
        <v>65</v>
      </c>
      <c r="GR579">
        <v>4493</v>
      </c>
      <c r="GS579">
        <v>12.34340659340659</v>
      </c>
      <c r="GT579">
        <v>144</v>
      </c>
      <c r="GU579">
        <v>1862</v>
      </c>
      <c r="GV579">
        <v>47</v>
      </c>
      <c r="GW579">
        <v>1.5666666666666671</v>
      </c>
      <c r="GX579">
        <v>5</v>
      </c>
      <c r="GY579">
        <v>766</v>
      </c>
      <c r="GZ579">
        <v>2.1699716713881019</v>
      </c>
      <c r="HA579">
        <v>16</v>
      </c>
      <c r="HB579">
        <v>118</v>
      </c>
      <c r="HC579">
        <v>24083</v>
      </c>
      <c r="HD579">
        <v>10.818957771787961</v>
      </c>
      <c r="HE579">
        <v>19590</v>
      </c>
      <c r="HF579">
        <v>10.52094522019334</v>
      </c>
      <c r="HG579">
        <v>1862</v>
      </c>
      <c r="HH579">
        <v>4109</v>
      </c>
      <c r="HI579">
        <v>2.744822979291917</v>
      </c>
      <c r="HJ579">
        <v>3343</v>
      </c>
      <c r="HK579">
        <v>2.9222027972027971</v>
      </c>
      <c r="HL579">
        <v>118</v>
      </c>
      <c r="HM579" t="s">
        <v>616</v>
      </c>
      <c r="HN579">
        <v>5</v>
      </c>
      <c r="HO579" t="s">
        <v>472</v>
      </c>
      <c r="HP579">
        <v>4</v>
      </c>
      <c r="HQ579" t="s">
        <v>488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</row>
    <row r="580" spans="1:237" x14ac:dyDescent="0.25">
      <c r="A580" t="s">
        <v>5874</v>
      </c>
      <c r="B580" t="s">
        <v>5875</v>
      </c>
      <c r="C580">
        <v>101875</v>
      </c>
      <c r="D580">
        <v>34</v>
      </c>
      <c r="E580" t="s">
        <v>260</v>
      </c>
      <c r="F580">
        <v>0</v>
      </c>
      <c r="G580">
        <v>0</v>
      </c>
      <c r="H580" t="s">
        <v>337</v>
      </c>
      <c r="I580">
        <v>0</v>
      </c>
      <c r="J580">
        <v>2022</v>
      </c>
      <c r="K580" t="s">
        <v>2347</v>
      </c>
      <c r="L580">
        <v>2402</v>
      </c>
      <c r="M580">
        <v>31284</v>
      </c>
      <c r="N580" t="s">
        <v>1060</v>
      </c>
      <c r="O580" t="s">
        <v>280</v>
      </c>
      <c r="P580" t="s">
        <v>240</v>
      </c>
      <c r="Q580" t="s">
        <v>240</v>
      </c>
      <c r="R580">
        <v>200000</v>
      </c>
      <c r="S580">
        <v>171</v>
      </c>
      <c r="T580" t="s">
        <v>263</v>
      </c>
      <c r="U580" t="s">
        <v>337</v>
      </c>
      <c r="V580" t="s">
        <v>406</v>
      </c>
      <c r="W580" t="s">
        <v>243</v>
      </c>
      <c r="X580" t="s">
        <v>408</v>
      </c>
      <c r="Y580">
        <v>4</v>
      </c>
      <c r="Z580">
        <v>26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2</v>
      </c>
      <c r="AH580">
        <v>15</v>
      </c>
      <c r="AI580">
        <v>2</v>
      </c>
      <c r="AJ580">
        <v>9</v>
      </c>
      <c r="AK580">
        <v>0</v>
      </c>
      <c r="AL580">
        <v>1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183</v>
      </c>
      <c r="AT580">
        <v>1207</v>
      </c>
      <c r="AU580">
        <v>0</v>
      </c>
      <c r="AV580">
        <v>0</v>
      </c>
      <c r="AW580">
        <v>0</v>
      </c>
      <c r="AX580">
        <v>0</v>
      </c>
      <c r="AY580" t="s">
        <v>5876</v>
      </c>
      <c r="AZ580" t="s">
        <v>5877</v>
      </c>
      <c r="BA580" t="s">
        <v>350</v>
      </c>
      <c r="CE580">
        <v>12</v>
      </c>
      <c r="CF580">
        <v>30</v>
      </c>
      <c r="CG580">
        <v>0</v>
      </c>
      <c r="CH580">
        <v>4</v>
      </c>
      <c r="CI580">
        <v>2</v>
      </c>
      <c r="CJ580">
        <v>2</v>
      </c>
      <c r="CK580">
        <v>0</v>
      </c>
      <c r="CL580">
        <v>0</v>
      </c>
      <c r="CM580">
        <v>1</v>
      </c>
      <c r="CN580">
        <v>1</v>
      </c>
      <c r="CO580">
        <v>6</v>
      </c>
      <c r="CP580">
        <v>4</v>
      </c>
      <c r="CQ580">
        <v>2</v>
      </c>
      <c r="CR580">
        <v>3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913</v>
      </c>
      <c r="CZ580">
        <v>2574</v>
      </c>
      <c r="DA580" t="s">
        <v>4731</v>
      </c>
      <c r="DB580" t="s">
        <v>4732</v>
      </c>
      <c r="DC580" t="s">
        <v>1063</v>
      </c>
      <c r="DD580">
        <v>0</v>
      </c>
      <c r="DE580">
        <v>0</v>
      </c>
      <c r="DF580">
        <v>0</v>
      </c>
      <c r="DG580">
        <v>0</v>
      </c>
      <c r="DI580" t="s">
        <v>477</v>
      </c>
      <c r="DJ580">
        <v>14554</v>
      </c>
      <c r="DL580" s="2">
        <v>44930</v>
      </c>
      <c r="DN580" s="5" t="str">
        <f t="shared" si="9"/>
        <v/>
      </c>
      <c r="DQ580">
        <v>3</v>
      </c>
      <c r="DU580">
        <v>2021</v>
      </c>
      <c r="DV580" t="s">
        <v>252</v>
      </c>
      <c r="DW580">
        <v>5</v>
      </c>
      <c r="DX580">
        <v>46</v>
      </c>
      <c r="DY580">
        <v>27</v>
      </c>
      <c r="DZ580">
        <v>32</v>
      </c>
      <c r="EA580">
        <v>22</v>
      </c>
      <c r="EB580">
        <v>17750000</v>
      </c>
      <c r="EC580">
        <v>386000</v>
      </c>
      <c r="ED580">
        <v>12</v>
      </c>
      <c r="EE580">
        <v>10</v>
      </c>
      <c r="EF580">
        <v>5</v>
      </c>
      <c r="EG580" t="s">
        <v>240</v>
      </c>
      <c r="EU580">
        <v>2021</v>
      </c>
      <c r="EV580" t="s">
        <v>252</v>
      </c>
      <c r="EW580">
        <v>12</v>
      </c>
      <c r="EX580">
        <v>40</v>
      </c>
      <c r="EY580">
        <v>27</v>
      </c>
      <c r="EZ580">
        <v>29</v>
      </c>
      <c r="FA580">
        <v>27</v>
      </c>
      <c r="FB580">
        <v>31750000</v>
      </c>
      <c r="FC580">
        <v>547000</v>
      </c>
      <c r="FD580">
        <v>10</v>
      </c>
      <c r="FE580">
        <v>10</v>
      </c>
      <c r="FF580">
        <v>7</v>
      </c>
      <c r="FG580" t="s">
        <v>240</v>
      </c>
      <c r="FH580">
        <v>2021</v>
      </c>
      <c r="FI580" t="s">
        <v>252</v>
      </c>
      <c r="FJ580">
        <v>16</v>
      </c>
      <c r="FK580">
        <v>34</v>
      </c>
      <c r="FL580">
        <v>27</v>
      </c>
      <c r="FM580">
        <v>34</v>
      </c>
      <c r="FN580">
        <v>37</v>
      </c>
      <c r="FO580">
        <v>14850000</v>
      </c>
      <c r="FP580">
        <v>362000</v>
      </c>
      <c r="FQ580">
        <v>10</v>
      </c>
      <c r="FR580">
        <v>4</v>
      </c>
      <c r="FS580">
        <v>13</v>
      </c>
      <c r="FT580" t="s">
        <v>240</v>
      </c>
      <c r="FU580">
        <v>93.072203503398697</v>
      </c>
      <c r="FV580">
        <v>354</v>
      </c>
      <c r="FW580">
        <v>178.6533</v>
      </c>
      <c r="FX580">
        <v>184.42178252628494</v>
      </c>
      <c r="FY580">
        <v>155.30000000000001</v>
      </c>
      <c r="FZ580">
        <v>176.3</v>
      </c>
      <c r="GA580">
        <v>170.1</v>
      </c>
      <c r="GB580">
        <v>0</v>
      </c>
      <c r="GC580">
        <v>176176.97107203631</v>
      </c>
      <c r="GD580">
        <v>28987507.348618459</v>
      </c>
      <c r="GE580">
        <v>13557936.507936509</v>
      </c>
      <c r="GF580">
        <v>39639.818491208171</v>
      </c>
      <c r="GG580" t="s">
        <v>5878</v>
      </c>
      <c r="GH580" t="s">
        <v>5879</v>
      </c>
      <c r="GI580">
        <v>8</v>
      </c>
      <c r="GJ580">
        <v>72540</v>
      </c>
      <c r="GK580" t="s">
        <v>5880</v>
      </c>
      <c r="GO580">
        <v>161</v>
      </c>
      <c r="GP580">
        <v>5.3666666666666663</v>
      </c>
      <c r="GQ580">
        <v>14</v>
      </c>
      <c r="GR580">
        <v>7101</v>
      </c>
      <c r="GS580">
        <v>19.454794520547949</v>
      </c>
      <c r="GT580">
        <v>521</v>
      </c>
      <c r="GU580">
        <v>2047</v>
      </c>
      <c r="GV580">
        <v>62</v>
      </c>
      <c r="GW580">
        <v>2.0666666666666669</v>
      </c>
      <c r="GX580">
        <v>5</v>
      </c>
      <c r="GY580">
        <v>815</v>
      </c>
      <c r="GZ580">
        <v>2.3153409090909092</v>
      </c>
      <c r="HA580">
        <v>15</v>
      </c>
      <c r="HB580">
        <v>64</v>
      </c>
      <c r="HC580">
        <v>78064</v>
      </c>
      <c r="HD580">
        <v>28.448979591836739</v>
      </c>
      <c r="HE580">
        <v>70963</v>
      </c>
      <c r="HF580">
        <v>29.828919714165611</v>
      </c>
      <c r="HG580">
        <v>2047</v>
      </c>
      <c r="HH580">
        <v>8975</v>
      </c>
      <c r="HI580">
        <v>3.358907185628742</v>
      </c>
      <c r="HJ580">
        <v>8160</v>
      </c>
      <c r="HK580">
        <v>3.5172413793103452</v>
      </c>
      <c r="HL580">
        <v>64</v>
      </c>
      <c r="HM580" t="s">
        <v>5881</v>
      </c>
      <c r="HN580">
        <v>8</v>
      </c>
      <c r="HO580" t="s">
        <v>5882</v>
      </c>
      <c r="HP580">
        <v>7</v>
      </c>
      <c r="HQ580" t="s">
        <v>523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</row>
    <row r="581" spans="1:237" x14ac:dyDescent="0.25">
      <c r="A581" t="s">
        <v>5883</v>
      </c>
      <c r="B581" t="s">
        <v>5884</v>
      </c>
      <c r="C581">
        <v>230100</v>
      </c>
      <c r="D581">
        <v>31</v>
      </c>
      <c r="E581" t="s">
        <v>260</v>
      </c>
      <c r="F581">
        <v>0</v>
      </c>
      <c r="G581">
        <v>0</v>
      </c>
      <c r="H581" t="s">
        <v>337</v>
      </c>
      <c r="I581">
        <v>0</v>
      </c>
      <c r="J581">
        <v>2022</v>
      </c>
      <c r="K581" t="s">
        <v>2347</v>
      </c>
      <c r="L581">
        <v>12709</v>
      </c>
      <c r="M581">
        <v>31284</v>
      </c>
      <c r="N581" t="s">
        <v>1405</v>
      </c>
      <c r="O581" t="s">
        <v>280</v>
      </c>
      <c r="P581" t="s">
        <v>240</v>
      </c>
      <c r="Q581" t="s">
        <v>240</v>
      </c>
      <c r="R581">
        <v>300000</v>
      </c>
      <c r="S581">
        <v>179</v>
      </c>
      <c r="T581" t="s">
        <v>263</v>
      </c>
      <c r="U581" t="s">
        <v>337</v>
      </c>
      <c r="V581" t="s">
        <v>850</v>
      </c>
      <c r="W581" t="s">
        <v>243</v>
      </c>
      <c r="X581" t="s">
        <v>5885</v>
      </c>
      <c r="Y581">
        <v>0</v>
      </c>
      <c r="Z581">
        <v>24</v>
      </c>
      <c r="AA581">
        <v>0</v>
      </c>
      <c r="AB581">
        <v>3</v>
      </c>
      <c r="AC581">
        <v>0</v>
      </c>
      <c r="AD581">
        <v>2</v>
      </c>
      <c r="AE581">
        <v>0</v>
      </c>
      <c r="AF581">
        <v>0</v>
      </c>
      <c r="AG581">
        <v>0</v>
      </c>
      <c r="AH581">
        <v>8</v>
      </c>
      <c r="AI581">
        <v>0</v>
      </c>
      <c r="AJ581">
        <v>16</v>
      </c>
      <c r="AK581">
        <v>0</v>
      </c>
      <c r="AL581">
        <v>3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1297</v>
      </c>
      <c r="AU581">
        <v>0</v>
      </c>
      <c r="AV581">
        <v>0</v>
      </c>
      <c r="AW581">
        <v>0</v>
      </c>
      <c r="AX581">
        <v>0</v>
      </c>
      <c r="AY581" t="s">
        <v>5886</v>
      </c>
      <c r="AZ581" t="s">
        <v>5887</v>
      </c>
      <c r="BA581" t="s">
        <v>5888</v>
      </c>
      <c r="CE581">
        <v>3</v>
      </c>
      <c r="CF581">
        <v>21</v>
      </c>
      <c r="CG581">
        <v>0</v>
      </c>
      <c r="CH581">
        <v>2</v>
      </c>
      <c r="CI581">
        <v>0</v>
      </c>
      <c r="CJ581">
        <v>2</v>
      </c>
      <c r="CK581">
        <v>0</v>
      </c>
      <c r="CL581">
        <v>0</v>
      </c>
      <c r="CM581">
        <v>3</v>
      </c>
      <c r="CN581">
        <v>8</v>
      </c>
      <c r="CO581">
        <v>0</v>
      </c>
      <c r="CP581">
        <v>6</v>
      </c>
      <c r="CQ581">
        <v>0</v>
      </c>
      <c r="CR581">
        <v>0</v>
      </c>
      <c r="CS581">
        <v>0</v>
      </c>
      <c r="CT581">
        <v>1</v>
      </c>
      <c r="CU581">
        <v>0</v>
      </c>
      <c r="CV581">
        <v>0</v>
      </c>
      <c r="CW581">
        <v>0</v>
      </c>
      <c r="CX581">
        <v>0</v>
      </c>
      <c r="CY581">
        <v>69</v>
      </c>
      <c r="CZ581">
        <v>1246</v>
      </c>
      <c r="DA581" t="s">
        <v>1673</v>
      </c>
      <c r="DB581" t="s">
        <v>1674</v>
      </c>
      <c r="DC581" t="s">
        <v>2639</v>
      </c>
      <c r="DD581">
        <v>0</v>
      </c>
      <c r="DE581">
        <v>0</v>
      </c>
      <c r="DF581">
        <v>0</v>
      </c>
      <c r="DG581">
        <v>0</v>
      </c>
      <c r="DI581" t="s">
        <v>2827</v>
      </c>
      <c r="DJ581">
        <v>8781</v>
      </c>
      <c r="DL581" s="2">
        <v>44927</v>
      </c>
      <c r="DM581" s="2">
        <v>44926</v>
      </c>
      <c r="DN581" s="5">
        <f t="shared" si="9"/>
        <v>-1</v>
      </c>
      <c r="DO581" t="s">
        <v>5889</v>
      </c>
      <c r="DP581" t="s">
        <v>5890</v>
      </c>
      <c r="DQ581">
        <v>3</v>
      </c>
      <c r="DR581">
        <v>3</v>
      </c>
      <c r="DS581">
        <v>0</v>
      </c>
      <c r="DT581">
        <v>0</v>
      </c>
      <c r="DU581">
        <v>2021</v>
      </c>
      <c r="DV581" t="s">
        <v>252</v>
      </c>
      <c r="DW581">
        <v>6</v>
      </c>
      <c r="DX581">
        <v>43</v>
      </c>
      <c r="DY581">
        <v>30</v>
      </c>
      <c r="DZ581">
        <v>30</v>
      </c>
      <c r="EA581">
        <v>30</v>
      </c>
      <c r="EB581">
        <v>10200000</v>
      </c>
      <c r="EC581">
        <v>309000</v>
      </c>
      <c r="ED581">
        <v>11</v>
      </c>
      <c r="EE581">
        <v>10</v>
      </c>
      <c r="EF581">
        <v>9</v>
      </c>
      <c r="EG581" t="s">
        <v>1196</v>
      </c>
      <c r="EU581">
        <v>2021</v>
      </c>
      <c r="EV581" t="s">
        <v>273</v>
      </c>
      <c r="EW581">
        <v>3</v>
      </c>
      <c r="EX581">
        <v>66</v>
      </c>
      <c r="EY581">
        <v>36</v>
      </c>
      <c r="EZ581">
        <v>45</v>
      </c>
      <c r="FA581">
        <v>21</v>
      </c>
      <c r="FB581">
        <v>8180000</v>
      </c>
      <c r="FC581">
        <v>182000</v>
      </c>
      <c r="FD581">
        <v>17</v>
      </c>
      <c r="FE581">
        <v>15</v>
      </c>
      <c r="FF581">
        <v>4</v>
      </c>
      <c r="FG581" t="s">
        <v>240</v>
      </c>
      <c r="FH581">
        <v>2021</v>
      </c>
      <c r="FI581" t="s">
        <v>252</v>
      </c>
      <c r="FJ581">
        <v>16</v>
      </c>
      <c r="FK581">
        <v>34</v>
      </c>
      <c r="FL581">
        <v>27</v>
      </c>
      <c r="FM581">
        <v>34</v>
      </c>
      <c r="FN581">
        <v>37</v>
      </c>
      <c r="FO581">
        <v>14850000</v>
      </c>
      <c r="FP581">
        <v>362000</v>
      </c>
      <c r="FQ581">
        <v>10</v>
      </c>
      <c r="FR581">
        <v>4</v>
      </c>
      <c r="FS581">
        <v>13</v>
      </c>
      <c r="FT581" t="s">
        <v>240</v>
      </c>
      <c r="FU581">
        <v>93.772971840664042</v>
      </c>
      <c r="FV581">
        <v>347</v>
      </c>
      <c r="FW581">
        <v>177.1283</v>
      </c>
      <c r="FX581">
        <v>183.70424843862006</v>
      </c>
      <c r="FY581">
        <v>155.30000000000001</v>
      </c>
      <c r="FZ581">
        <v>176.3</v>
      </c>
      <c r="GA581">
        <v>170.1</v>
      </c>
      <c r="GB581">
        <v>0</v>
      </c>
      <c r="GC581">
        <v>264265.45660805452</v>
      </c>
      <c r="GD581">
        <v>7468277.4838330392</v>
      </c>
      <c r="GE581">
        <v>13557936.507936509</v>
      </c>
      <c r="GF581">
        <v>39639.818491208171</v>
      </c>
      <c r="GG581" t="s">
        <v>5891</v>
      </c>
      <c r="GI581">
        <v>2</v>
      </c>
      <c r="GJ581">
        <v>90782</v>
      </c>
      <c r="GK581" t="s">
        <v>5892</v>
      </c>
      <c r="GO581">
        <v>160</v>
      </c>
      <c r="GP581">
        <v>5.5172413793103452</v>
      </c>
      <c r="GQ581">
        <v>56</v>
      </c>
      <c r="GR581">
        <v>2814</v>
      </c>
      <c r="GS581">
        <v>7.8166666666666664</v>
      </c>
      <c r="GT581">
        <v>151</v>
      </c>
      <c r="GU581">
        <v>552</v>
      </c>
      <c r="HC581">
        <v>12560</v>
      </c>
      <c r="HD581">
        <v>4.9293563579277864</v>
      </c>
      <c r="HE581">
        <v>9746</v>
      </c>
      <c r="HF581">
        <v>4.4542961608775133</v>
      </c>
      <c r="HG581">
        <v>552</v>
      </c>
      <c r="HM581" t="s">
        <v>5893</v>
      </c>
      <c r="HN581">
        <v>2</v>
      </c>
      <c r="HO581" t="s">
        <v>1693</v>
      </c>
      <c r="HP581">
        <v>2</v>
      </c>
      <c r="HQ581" t="s">
        <v>1693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</row>
    <row r="582" spans="1:237" x14ac:dyDescent="0.25">
      <c r="A582" t="s">
        <v>5894</v>
      </c>
      <c r="B582" t="s">
        <v>5895</v>
      </c>
      <c r="C582">
        <v>274970</v>
      </c>
      <c r="D582">
        <v>29</v>
      </c>
      <c r="E582" t="s">
        <v>1080</v>
      </c>
      <c r="F582">
        <v>1</v>
      </c>
      <c r="G582">
        <v>0</v>
      </c>
      <c r="H582" t="s">
        <v>335</v>
      </c>
      <c r="I582">
        <v>0</v>
      </c>
      <c r="J582">
        <v>2022</v>
      </c>
      <c r="K582" t="s">
        <v>2347</v>
      </c>
      <c r="L582">
        <v>4673</v>
      </c>
      <c r="M582">
        <v>31284</v>
      </c>
      <c r="N582" t="s">
        <v>443</v>
      </c>
      <c r="O582" t="s">
        <v>280</v>
      </c>
      <c r="P582" t="s">
        <v>240</v>
      </c>
      <c r="Q582" t="s">
        <v>240</v>
      </c>
      <c r="R582">
        <v>175000</v>
      </c>
      <c r="S582">
        <v>180</v>
      </c>
      <c r="T582" t="s">
        <v>241</v>
      </c>
      <c r="U582" t="s">
        <v>335</v>
      </c>
      <c r="V582" t="s">
        <v>242</v>
      </c>
      <c r="W582" t="s">
        <v>243</v>
      </c>
      <c r="X582" t="s">
        <v>5896</v>
      </c>
      <c r="Y582">
        <v>2</v>
      </c>
      <c r="Z582">
        <v>25</v>
      </c>
      <c r="AA582">
        <v>0</v>
      </c>
      <c r="AB582">
        <v>2</v>
      </c>
      <c r="AC582">
        <v>0</v>
      </c>
      <c r="AD582">
        <v>0</v>
      </c>
      <c r="AE582">
        <v>0</v>
      </c>
      <c r="AF582">
        <v>0</v>
      </c>
      <c r="AG582">
        <v>2</v>
      </c>
      <c r="AH582">
        <v>6</v>
      </c>
      <c r="AI582">
        <v>0</v>
      </c>
      <c r="AJ582">
        <v>4</v>
      </c>
      <c r="AK582">
        <v>0</v>
      </c>
      <c r="AL582">
        <v>10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7</v>
      </c>
      <c r="AT582">
        <v>1789</v>
      </c>
      <c r="AU582">
        <v>0</v>
      </c>
      <c r="AV582">
        <v>0</v>
      </c>
      <c r="AW582">
        <v>0</v>
      </c>
      <c r="AX582">
        <v>0</v>
      </c>
      <c r="AY582" t="s">
        <v>965</v>
      </c>
      <c r="AZ582" t="s">
        <v>966</v>
      </c>
      <c r="BA582" t="s">
        <v>2047</v>
      </c>
      <c r="CE582">
        <v>0</v>
      </c>
      <c r="CF582">
        <v>16</v>
      </c>
      <c r="CG582">
        <v>0</v>
      </c>
      <c r="CH582">
        <v>2</v>
      </c>
      <c r="CI582">
        <v>0</v>
      </c>
      <c r="CJ582">
        <v>1</v>
      </c>
      <c r="CK582">
        <v>0</v>
      </c>
      <c r="CL582">
        <v>0</v>
      </c>
      <c r="CM582">
        <v>0</v>
      </c>
      <c r="CN582">
        <v>2</v>
      </c>
      <c r="CO582">
        <v>0</v>
      </c>
      <c r="CP582">
        <v>5</v>
      </c>
      <c r="CQ582">
        <v>0</v>
      </c>
      <c r="CR582">
        <v>2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1172</v>
      </c>
      <c r="DA582" t="s">
        <v>5897</v>
      </c>
      <c r="DB582" t="s">
        <v>5898</v>
      </c>
      <c r="DC582" t="s">
        <v>5899</v>
      </c>
      <c r="DD582">
        <v>0</v>
      </c>
      <c r="DE582">
        <v>0</v>
      </c>
      <c r="DF582">
        <v>0</v>
      </c>
      <c r="DG582">
        <v>0</v>
      </c>
      <c r="DI582" t="s">
        <v>443</v>
      </c>
      <c r="DJ582">
        <v>4673</v>
      </c>
      <c r="DL582" s="2">
        <v>44927</v>
      </c>
      <c r="DM582" s="2">
        <v>44926</v>
      </c>
      <c r="DN582" s="5">
        <f t="shared" si="9"/>
        <v>-1</v>
      </c>
      <c r="DO582" t="s">
        <v>5900</v>
      </c>
      <c r="DP582" t="s">
        <v>5488</v>
      </c>
      <c r="DQ582">
        <v>3</v>
      </c>
      <c r="DR582">
        <v>3</v>
      </c>
      <c r="DS582">
        <v>0</v>
      </c>
      <c r="DT582">
        <v>0</v>
      </c>
      <c r="DU582">
        <v>2021</v>
      </c>
      <c r="DV582" t="s">
        <v>252</v>
      </c>
      <c r="DW582">
        <v>23</v>
      </c>
      <c r="DX582">
        <v>30</v>
      </c>
      <c r="DY582">
        <v>27</v>
      </c>
      <c r="DZ582">
        <v>28</v>
      </c>
      <c r="EA582">
        <v>29</v>
      </c>
      <c r="EB582">
        <v>8950000</v>
      </c>
      <c r="EC582">
        <v>186000</v>
      </c>
      <c r="ED582">
        <v>6</v>
      </c>
      <c r="EE582">
        <v>12</v>
      </c>
      <c r="EF582">
        <v>9</v>
      </c>
      <c r="EG582" t="s">
        <v>240</v>
      </c>
      <c r="EU582">
        <v>2021</v>
      </c>
      <c r="EV582" t="s">
        <v>252</v>
      </c>
      <c r="EW582">
        <v>23</v>
      </c>
      <c r="EX582">
        <v>30</v>
      </c>
      <c r="EY582">
        <v>27</v>
      </c>
      <c r="EZ582">
        <v>28</v>
      </c>
      <c r="FA582">
        <v>29</v>
      </c>
      <c r="FB582">
        <v>8950000</v>
      </c>
      <c r="FC582">
        <v>186000</v>
      </c>
      <c r="FD582">
        <v>6</v>
      </c>
      <c r="FE582">
        <v>12</v>
      </c>
      <c r="FF582">
        <v>9</v>
      </c>
      <c r="FG582" t="s">
        <v>240</v>
      </c>
      <c r="FH582">
        <v>2021</v>
      </c>
      <c r="FI582" t="s">
        <v>252</v>
      </c>
      <c r="FJ582">
        <v>16</v>
      </c>
      <c r="FK582">
        <v>34</v>
      </c>
      <c r="FL582">
        <v>27</v>
      </c>
      <c r="FM582">
        <v>34</v>
      </c>
      <c r="FN582">
        <v>37</v>
      </c>
      <c r="FO582">
        <v>14850000</v>
      </c>
      <c r="FP582">
        <v>362000</v>
      </c>
      <c r="FQ582">
        <v>10</v>
      </c>
      <c r="FR582">
        <v>4</v>
      </c>
      <c r="FS582">
        <v>13</v>
      </c>
      <c r="FT582" t="s">
        <v>240</v>
      </c>
      <c r="FU582">
        <v>93.772971840664042</v>
      </c>
      <c r="FV582">
        <v>347</v>
      </c>
      <c r="FW582">
        <v>177.1283</v>
      </c>
      <c r="FX582">
        <v>183.70424843862006</v>
      </c>
      <c r="FY582">
        <v>155.30000000000001</v>
      </c>
      <c r="FZ582">
        <v>176.3</v>
      </c>
      <c r="GA582">
        <v>170.1</v>
      </c>
      <c r="GB582">
        <v>0</v>
      </c>
      <c r="GC582">
        <v>154154.8496880318</v>
      </c>
      <c r="GD582">
        <v>8171281.5990593769</v>
      </c>
      <c r="GE582">
        <v>13557936.507936509</v>
      </c>
      <c r="GF582">
        <v>39639.818491208171</v>
      </c>
      <c r="GG582" t="s">
        <v>5901</v>
      </c>
      <c r="GH582" t="s">
        <v>5902</v>
      </c>
      <c r="GI582">
        <v>3</v>
      </c>
      <c r="GO582">
        <v>87</v>
      </c>
      <c r="GP582">
        <v>3.48</v>
      </c>
      <c r="GQ582">
        <v>21</v>
      </c>
      <c r="GR582">
        <v>1066</v>
      </c>
      <c r="GS582">
        <v>3.3522012578616351</v>
      </c>
      <c r="GT582">
        <v>46</v>
      </c>
      <c r="GU582">
        <v>239</v>
      </c>
      <c r="GV582">
        <v>48</v>
      </c>
      <c r="GW582">
        <v>1.714285714285714</v>
      </c>
      <c r="GX582">
        <v>4</v>
      </c>
      <c r="GY582">
        <v>391</v>
      </c>
      <c r="GZ582">
        <v>1.1957186544342511</v>
      </c>
      <c r="HA582">
        <v>11</v>
      </c>
      <c r="HB582">
        <v>46</v>
      </c>
      <c r="HC582">
        <v>2874</v>
      </c>
      <c r="HD582">
        <v>4.5764331210191083</v>
      </c>
      <c r="HE582">
        <v>1808</v>
      </c>
      <c r="HF582">
        <v>5.8322580645161288</v>
      </c>
      <c r="HG582">
        <v>239</v>
      </c>
      <c r="HH582">
        <v>2482</v>
      </c>
      <c r="HI582">
        <v>1.9405785770132919</v>
      </c>
      <c r="HJ582">
        <v>2091</v>
      </c>
      <c r="HK582">
        <v>2.1964285714285721</v>
      </c>
      <c r="HL582">
        <v>46</v>
      </c>
      <c r="HM582" t="s">
        <v>5903</v>
      </c>
      <c r="HN582">
        <v>3</v>
      </c>
      <c r="HO582" t="s">
        <v>973</v>
      </c>
      <c r="HP582">
        <v>3</v>
      </c>
      <c r="HQ582" t="s">
        <v>973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</row>
    <row r="583" spans="1:237" x14ac:dyDescent="0.25">
      <c r="A583" t="s">
        <v>5904</v>
      </c>
      <c r="B583" t="s">
        <v>5905</v>
      </c>
      <c r="C583">
        <v>538374</v>
      </c>
      <c r="D583">
        <v>27</v>
      </c>
      <c r="E583" t="s">
        <v>260</v>
      </c>
      <c r="F583">
        <v>0</v>
      </c>
      <c r="G583">
        <v>0</v>
      </c>
      <c r="H583" t="s">
        <v>236</v>
      </c>
      <c r="I583">
        <v>0</v>
      </c>
      <c r="J583">
        <v>2022</v>
      </c>
      <c r="K583" t="s">
        <v>2347</v>
      </c>
      <c r="L583">
        <v>14977</v>
      </c>
      <c r="M583">
        <v>31284</v>
      </c>
      <c r="N583" t="s">
        <v>700</v>
      </c>
      <c r="O583" t="s">
        <v>280</v>
      </c>
      <c r="P583" t="s">
        <v>240</v>
      </c>
      <c r="Q583" t="s">
        <v>240</v>
      </c>
      <c r="R583">
        <v>150000</v>
      </c>
      <c r="S583">
        <v>191</v>
      </c>
      <c r="T583" t="s">
        <v>241</v>
      </c>
      <c r="U583" t="s">
        <v>236</v>
      </c>
      <c r="V583" t="s">
        <v>242</v>
      </c>
      <c r="W583" t="s">
        <v>243</v>
      </c>
      <c r="X583" t="s">
        <v>5906</v>
      </c>
      <c r="Y583">
        <v>0</v>
      </c>
      <c r="Z583">
        <v>22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4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1980</v>
      </c>
      <c r="AU583">
        <v>0</v>
      </c>
      <c r="AV583">
        <v>0</v>
      </c>
      <c r="AW583">
        <v>0</v>
      </c>
      <c r="AX583">
        <v>0</v>
      </c>
      <c r="AY583" t="s">
        <v>3144</v>
      </c>
      <c r="AZ583" t="s">
        <v>3145</v>
      </c>
      <c r="BA583" t="s">
        <v>268</v>
      </c>
      <c r="CE583">
        <v>0</v>
      </c>
      <c r="CF583">
        <v>7</v>
      </c>
      <c r="CG583">
        <v>0</v>
      </c>
      <c r="CH583">
        <v>0</v>
      </c>
      <c r="CI583">
        <v>0</v>
      </c>
      <c r="CJ583">
        <v>1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2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630</v>
      </c>
      <c r="DA583" t="s">
        <v>3144</v>
      </c>
      <c r="DB583" t="s">
        <v>3145</v>
      </c>
      <c r="DC583" t="s">
        <v>267</v>
      </c>
      <c r="DD583">
        <v>0</v>
      </c>
      <c r="DE583">
        <v>0</v>
      </c>
      <c r="DF583">
        <v>0</v>
      </c>
      <c r="DG583">
        <v>0</v>
      </c>
      <c r="DI583" t="s">
        <v>700</v>
      </c>
      <c r="DJ583">
        <v>14977</v>
      </c>
      <c r="DL583" s="2">
        <v>44927</v>
      </c>
      <c r="DN583" s="5" t="str">
        <f t="shared" si="9"/>
        <v/>
      </c>
      <c r="DQ583">
        <v>3</v>
      </c>
      <c r="DU583">
        <v>2021</v>
      </c>
      <c r="DV583" t="s">
        <v>273</v>
      </c>
      <c r="DW583">
        <v>8</v>
      </c>
      <c r="DX583">
        <v>57</v>
      </c>
      <c r="DY583">
        <v>36</v>
      </c>
      <c r="DZ583">
        <v>35</v>
      </c>
      <c r="EA583">
        <v>33</v>
      </c>
      <c r="EB583">
        <v>2330000</v>
      </c>
      <c r="EC583">
        <v>63000</v>
      </c>
      <c r="ED583">
        <v>16</v>
      </c>
      <c r="EE583">
        <v>9</v>
      </c>
      <c r="EF583">
        <v>11</v>
      </c>
      <c r="EG583" t="s">
        <v>240</v>
      </c>
      <c r="EU583">
        <v>2021</v>
      </c>
      <c r="EV583" t="s">
        <v>273</v>
      </c>
      <c r="EW583">
        <v>8</v>
      </c>
      <c r="EX583">
        <v>57</v>
      </c>
      <c r="EY583">
        <v>36</v>
      </c>
      <c r="EZ583">
        <v>35</v>
      </c>
      <c r="FA583">
        <v>33</v>
      </c>
      <c r="FB583">
        <v>2330000</v>
      </c>
      <c r="FC583">
        <v>63000</v>
      </c>
      <c r="FD583">
        <v>16</v>
      </c>
      <c r="FE583">
        <v>9</v>
      </c>
      <c r="FF583">
        <v>11</v>
      </c>
      <c r="FG583" t="s">
        <v>240</v>
      </c>
      <c r="FH583">
        <v>2021</v>
      </c>
      <c r="FI583" t="s">
        <v>252</v>
      </c>
      <c r="FJ583">
        <v>16</v>
      </c>
      <c r="FK583">
        <v>34</v>
      </c>
      <c r="FL583">
        <v>27</v>
      </c>
      <c r="FM583">
        <v>34</v>
      </c>
      <c r="FN583">
        <v>37</v>
      </c>
      <c r="FO583">
        <v>14850000</v>
      </c>
      <c r="FP583">
        <v>362000</v>
      </c>
      <c r="FQ583">
        <v>10</v>
      </c>
      <c r="FR583">
        <v>4</v>
      </c>
      <c r="FS583">
        <v>13</v>
      </c>
      <c r="FT583" t="s">
        <v>240</v>
      </c>
      <c r="FU583">
        <v>93.772971840664042</v>
      </c>
      <c r="FV583">
        <v>347</v>
      </c>
      <c r="FW583">
        <v>177.1283</v>
      </c>
      <c r="FX583">
        <v>183.70424843862006</v>
      </c>
      <c r="FY583">
        <v>155.30000000000001</v>
      </c>
      <c r="FZ583">
        <v>176.3</v>
      </c>
      <c r="GA583">
        <v>170.1</v>
      </c>
      <c r="GB583">
        <v>0</v>
      </c>
      <c r="GC583">
        <v>132132.7283040272</v>
      </c>
      <c r="GD583">
        <v>2127272.1928277491</v>
      </c>
      <c r="GE583">
        <v>13557936.507936509</v>
      </c>
      <c r="GF583">
        <v>39639.818491208171</v>
      </c>
      <c r="GG583" t="s">
        <v>5907</v>
      </c>
      <c r="GH583" t="s">
        <v>5908</v>
      </c>
      <c r="GI583">
        <v>2</v>
      </c>
      <c r="GJ583">
        <v>107029</v>
      </c>
      <c r="GV583">
        <v>24</v>
      </c>
      <c r="GW583">
        <v>1</v>
      </c>
      <c r="GX583">
        <v>4</v>
      </c>
      <c r="GY583">
        <v>216</v>
      </c>
      <c r="GZ583">
        <v>0.73720136518771329</v>
      </c>
      <c r="HA583">
        <v>10</v>
      </c>
      <c r="HB583">
        <v>13</v>
      </c>
      <c r="HH583">
        <v>923</v>
      </c>
      <c r="HI583">
        <v>0.8175376439326838</v>
      </c>
      <c r="HJ583">
        <v>707</v>
      </c>
      <c r="HK583">
        <v>0.84569377990430628</v>
      </c>
      <c r="HL583">
        <v>13</v>
      </c>
      <c r="HM583" t="s">
        <v>5909</v>
      </c>
      <c r="HN583">
        <v>1</v>
      </c>
      <c r="HO583" t="s">
        <v>603</v>
      </c>
      <c r="HP583">
        <v>1</v>
      </c>
      <c r="HQ583" t="s">
        <v>603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</row>
    <row r="584" spans="1:237" x14ac:dyDescent="0.25">
      <c r="A584" t="s">
        <v>4628</v>
      </c>
      <c r="B584" t="s">
        <v>4629</v>
      </c>
      <c r="C584">
        <v>248030</v>
      </c>
      <c r="D584">
        <v>28</v>
      </c>
      <c r="E584" t="s">
        <v>1437</v>
      </c>
      <c r="F584">
        <v>0</v>
      </c>
      <c r="G584">
        <v>1</v>
      </c>
      <c r="H584" t="s">
        <v>261</v>
      </c>
      <c r="I584">
        <v>4700000</v>
      </c>
      <c r="J584">
        <v>2022</v>
      </c>
      <c r="K584" t="s">
        <v>2347</v>
      </c>
      <c r="L584">
        <v>31284</v>
      </c>
      <c r="M584">
        <v>28597</v>
      </c>
      <c r="N584" t="s">
        <v>280</v>
      </c>
      <c r="O584" t="s">
        <v>5394</v>
      </c>
      <c r="P584" t="s">
        <v>240</v>
      </c>
      <c r="Q584" t="s">
        <v>5395</v>
      </c>
      <c r="R584">
        <v>1200000</v>
      </c>
      <c r="S584">
        <v>192</v>
      </c>
      <c r="T584" t="s">
        <v>263</v>
      </c>
      <c r="U584" t="s">
        <v>261</v>
      </c>
      <c r="V584" t="s">
        <v>242</v>
      </c>
      <c r="W584" t="s">
        <v>243</v>
      </c>
      <c r="X584" t="s">
        <v>283</v>
      </c>
      <c r="Y584">
        <v>2</v>
      </c>
      <c r="Z584">
        <v>29</v>
      </c>
      <c r="AA584">
        <v>0</v>
      </c>
      <c r="AB584">
        <v>9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10</v>
      </c>
      <c r="AI584">
        <v>0</v>
      </c>
      <c r="AJ584">
        <v>5</v>
      </c>
      <c r="AK584">
        <v>1</v>
      </c>
      <c r="AL584">
        <v>4</v>
      </c>
      <c r="AM584">
        <v>0</v>
      </c>
      <c r="AN584">
        <v>1</v>
      </c>
      <c r="AO584">
        <v>0</v>
      </c>
      <c r="AP584">
        <v>0</v>
      </c>
      <c r="AQ584">
        <v>0</v>
      </c>
      <c r="AR584">
        <v>1</v>
      </c>
      <c r="AS584">
        <v>180</v>
      </c>
      <c r="AT584">
        <v>1849</v>
      </c>
      <c r="AU584">
        <v>0</v>
      </c>
      <c r="AV584">
        <v>0</v>
      </c>
      <c r="AW584">
        <v>0</v>
      </c>
      <c r="AX584">
        <v>0</v>
      </c>
      <c r="AY584" t="s">
        <v>4631</v>
      </c>
      <c r="AZ584" t="s">
        <v>4632</v>
      </c>
      <c r="BA584" t="s">
        <v>4633</v>
      </c>
      <c r="CE584">
        <v>0</v>
      </c>
      <c r="CF584">
        <v>15</v>
      </c>
      <c r="CG584">
        <v>0</v>
      </c>
      <c r="CH584">
        <v>3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9</v>
      </c>
      <c r="CO584">
        <v>0</v>
      </c>
      <c r="CP584">
        <v>4</v>
      </c>
      <c r="CQ584">
        <v>0</v>
      </c>
      <c r="CR584">
        <v>2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541</v>
      </c>
      <c r="DA584" t="s">
        <v>4634</v>
      </c>
      <c r="DB584" t="s">
        <v>4635</v>
      </c>
      <c r="DC584" t="s">
        <v>4014</v>
      </c>
      <c r="DD584">
        <v>0</v>
      </c>
      <c r="DE584">
        <v>0</v>
      </c>
      <c r="DF584">
        <v>0</v>
      </c>
      <c r="DG584">
        <v>0</v>
      </c>
      <c r="DI584" t="s">
        <v>4630</v>
      </c>
      <c r="DJ584">
        <v>6044</v>
      </c>
      <c r="DL584" s="2">
        <v>44933</v>
      </c>
      <c r="DM584" s="2">
        <v>46022</v>
      </c>
      <c r="DN584" s="5">
        <f t="shared" si="9"/>
        <v>1089</v>
      </c>
      <c r="DO584" t="s">
        <v>5910</v>
      </c>
      <c r="DQ584">
        <v>3</v>
      </c>
      <c r="DR584">
        <v>9</v>
      </c>
      <c r="DS584">
        <v>6</v>
      </c>
      <c r="DT584">
        <v>1</v>
      </c>
      <c r="DU584">
        <v>2021</v>
      </c>
      <c r="DX584">
        <v>0</v>
      </c>
      <c r="DY584">
        <v>0</v>
      </c>
      <c r="DZ584">
        <v>0</v>
      </c>
      <c r="EA584">
        <v>0</v>
      </c>
      <c r="EB584">
        <v>4900000</v>
      </c>
      <c r="EC584">
        <v>129000</v>
      </c>
      <c r="ED584">
        <v>0</v>
      </c>
      <c r="EE584">
        <v>0</v>
      </c>
      <c r="EF584">
        <v>0</v>
      </c>
      <c r="EG584" t="s">
        <v>361</v>
      </c>
      <c r="EU584">
        <v>2021</v>
      </c>
      <c r="EV584" t="s">
        <v>252</v>
      </c>
      <c r="EW584">
        <v>16</v>
      </c>
      <c r="EX584">
        <v>34</v>
      </c>
      <c r="EY584">
        <v>27</v>
      </c>
      <c r="EZ584">
        <v>34</v>
      </c>
      <c r="FA584">
        <v>37</v>
      </c>
      <c r="FB584">
        <v>14850000</v>
      </c>
      <c r="FC584">
        <v>362000</v>
      </c>
      <c r="FD584">
        <v>10</v>
      </c>
      <c r="FE584">
        <v>4</v>
      </c>
      <c r="FF584">
        <v>13</v>
      </c>
      <c r="FG584" t="s">
        <v>240</v>
      </c>
      <c r="FH584">
        <v>2021</v>
      </c>
      <c r="FI584" t="s">
        <v>252</v>
      </c>
      <c r="FJ584">
        <v>13</v>
      </c>
      <c r="FK584">
        <v>33</v>
      </c>
      <c r="FL584">
        <v>30</v>
      </c>
      <c r="FM584">
        <v>31</v>
      </c>
      <c r="FN584">
        <v>41</v>
      </c>
      <c r="FO584">
        <v>9300000</v>
      </c>
      <c r="FP584">
        <v>211000</v>
      </c>
      <c r="FQ584">
        <v>8</v>
      </c>
      <c r="FR584">
        <v>9</v>
      </c>
      <c r="FS584">
        <v>13</v>
      </c>
      <c r="FT584" t="s">
        <v>5395</v>
      </c>
      <c r="FU584">
        <v>94.266117228905685</v>
      </c>
      <c r="FV584">
        <v>354</v>
      </c>
      <c r="FW584">
        <v>179.2433</v>
      </c>
      <c r="FX584">
        <v>186.17267981025017</v>
      </c>
      <c r="FY584">
        <v>155.30000000000001</v>
      </c>
      <c r="FZ584">
        <v>176.3</v>
      </c>
      <c r="GA584">
        <v>170.1</v>
      </c>
      <c r="GB584">
        <v>4140158.820192853</v>
      </c>
      <c r="GC584">
        <v>1057061.8264322181</v>
      </c>
      <c r="GD584">
        <v>13557936.507936509</v>
      </c>
      <c r="GE584">
        <v>8490828.9241622575</v>
      </c>
      <c r="GF584">
        <v>39639.818491208171</v>
      </c>
      <c r="GG584" t="s">
        <v>4637</v>
      </c>
      <c r="GH584" t="s">
        <v>4638</v>
      </c>
      <c r="GI584">
        <v>17</v>
      </c>
      <c r="GJ584">
        <v>93375</v>
      </c>
      <c r="GK584" t="s">
        <v>4639</v>
      </c>
      <c r="GO584">
        <v>636</v>
      </c>
      <c r="GP584">
        <v>21.2</v>
      </c>
      <c r="GQ584">
        <v>91</v>
      </c>
      <c r="GR584">
        <v>15547</v>
      </c>
      <c r="GS584">
        <v>42.594520547945208</v>
      </c>
      <c r="GT584">
        <v>919</v>
      </c>
      <c r="GU584">
        <v>1560</v>
      </c>
      <c r="GV584">
        <v>308</v>
      </c>
      <c r="GW584">
        <v>10.266666666666669</v>
      </c>
      <c r="GX584">
        <v>64</v>
      </c>
      <c r="GY584">
        <v>1193</v>
      </c>
      <c r="GZ584">
        <v>4.6061776061776074</v>
      </c>
      <c r="HA584">
        <v>64</v>
      </c>
      <c r="HB584">
        <v>64</v>
      </c>
      <c r="HC584">
        <v>36054</v>
      </c>
      <c r="HD584">
        <v>13.32865064695009</v>
      </c>
      <c r="HE584">
        <v>20507</v>
      </c>
      <c r="HF584">
        <v>8.7636752136752136</v>
      </c>
      <c r="HG584">
        <v>1560</v>
      </c>
      <c r="HH584">
        <v>1193</v>
      </c>
      <c r="HI584">
        <v>4.6061776061776074</v>
      </c>
      <c r="HM584" t="s">
        <v>4640</v>
      </c>
      <c r="HN584">
        <v>17</v>
      </c>
      <c r="HO584" t="s">
        <v>4641</v>
      </c>
      <c r="HP584">
        <v>17</v>
      </c>
      <c r="HQ584" t="s">
        <v>4641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</row>
    <row r="585" spans="1:237" x14ac:dyDescent="0.25">
      <c r="A585" t="s">
        <v>2924</v>
      </c>
      <c r="B585" t="s">
        <v>2925</v>
      </c>
      <c r="C585">
        <v>729356</v>
      </c>
      <c r="D585">
        <v>25</v>
      </c>
      <c r="E585" t="s">
        <v>260</v>
      </c>
      <c r="F585">
        <v>0</v>
      </c>
      <c r="G585">
        <v>0</v>
      </c>
      <c r="H585" t="s">
        <v>406</v>
      </c>
      <c r="I585">
        <v>2840000</v>
      </c>
      <c r="J585">
        <v>2022</v>
      </c>
      <c r="K585" t="s">
        <v>2347</v>
      </c>
      <c r="L585">
        <v>31284</v>
      </c>
      <c r="M585">
        <v>13353</v>
      </c>
      <c r="N585" t="s">
        <v>280</v>
      </c>
      <c r="O585" t="s">
        <v>1251</v>
      </c>
      <c r="P585" t="s">
        <v>240</v>
      </c>
      <c r="Q585" t="s">
        <v>319</v>
      </c>
      <c r="R585">
        <v>1200000</v>
      </c>
      <c r="S585">
        <v>170</v>
      </c>
      <c r="T585" t="s">
        <v>263</v>
      </c>
      <c r="U585" t="s">
        <v>406</v>
      </c>
      <c r="V585" t="s">
        <v>478</v>
      </c>
      <c r="W585" t="s">
        <v>407</v>
      </c>
      <c r="Y585">
        <v>0</v>
      </c>
      <c r="Z585">
        <v>39</v>
      </c>
      <c r="AA585">
        <v>0</v>
      </c>
      <c r="AB585">
        <v>7</v>
      </c>
      <c r="AC585">
        <v>0</v>
      </c>
      <c r="AD585">
        <v>3</v>
      </c>
      <c r="AE585">
        <v>0</v>
      </c>
      <c r="AF585">
        <v>0</v>
      </c>
      <c r="AG585">
        <v>0</v>
      </c>
      <c r="AH585">
        <v>5</v>
      </c>
      <c r="AI585">
        <v>0</v>
      </c>
      <c r="AJ585">
        <v>22</v>
      </c>
      <c r="AK585">
        <v>0</v>
      </c>
      <c r="AL585">
        <v>2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2870</v>
      </c>
      <c r="AU585">
        <v>0</v>
      </c>
      <c r="AV585">
        <v>0</v>
      </c>
      <c r="AW585">
        <v>0</v>
      </c>
      <c r="AX585">
        <v>0</v>
      </c>
      <c r="AY585" t="s">
        <v>5911</v>
      </c>
      <c r="AZ585" t="s">
        <v>5912</v>
      </c>
      <c r="BA585" t="s">
        <v>1433</v>
      </c>
      <c r="CE585">
        <v>0</v>
      </c>
      <c r="CG585">
        <v>0</v>
      </c>
      <c r="CI585">
        <v>0</v>
      </c>
      <c r="CK585">
        <v>0</v>
      </c>
      <c r="CM585">
        <v>0</v>
      </c>
      <c r="CO585">
        <v>0</v>
      </c>
      <c r="CQ585">
        <v>0</v>
      </c>
      <c r="CS585">
        <v>0</v>
      </c>
      <c r="CU585">
        <v>0</v>
      </c>
      <c r="CW585">
        <v>0</v>
      </c>
      <c r="CY585">
        <v>0</v>
      </c>
      <c r="DA585" t="s">
        <v>342</v>
      </c>
      <c r="DB585" t="s">
        <v>342</v>
      </c>
      <c r="DC585" t="s">
        <v>1460</v>
      </c>
      <c r="DD585">
        <v>0</v>
      </c>
      <c r="DE585">
        <v>0</v>
      </c>
      <c r="DI585" t="s">
        <v>280</v>
      </c>
      <c r="DJ585">
        <v>31284</v>
      </c>
      <c r="DL585" s="2">
        <v>44929</v>
      </c>
      <c r="DM585" s="2">
        <v>46022</v>
      </c>
      <c r="DN585" s="5">
        <f t="shared" si="9"/>
        <v>1093</v>
      </c>
      <c r="DO585" t="s">
        <v>5913</v>
      </c>
      <c r="DQ585">
        <v>3</v>
      </c>
      <c r="DR585">
        <v>9</v>
      </c>
      <c r="DS585">
        <v>6</v>
      </c>
      <c r="DT585">
        <v>1</v>
      </c>
      <c r="DU585">
        <v>2021</v>
      </c>
      <c r="DV585" t="s">
        <v>252</v>
      </c>
      <c r="DW585">
        <v>16</v>
      </c>
      <c r="DX585">
        <v>34</v>
      </c>
      <c r="DY585">
        <v>27</v>
      </c>
      <c r="DZ585">
        <v>34</v>
      </c>
      <c r="EA585">
        <v>37</v>
      </c>
      <c r="EB585">
        <v>14850000</v>
      </c>
      <c r="EC585">
        <v>362000</v>
      </c>
      <c r="ED585">
        <v>10</v>
      </c>
      <c r="EE585">
        <v>4</v>
      </c>
      <c r="EF585">
        <v>13</v>
      </c>
      <c r="EG585" t="s">
        <v>240</v>
      </c>
      <c r="EU585">
        <v>2021</v>
      </c>
      <c r="EV585" t="s">
        <v>252</v>
      </c>
      <c r="EW585">
        <v>16</v>
      </c>
      <c r="EX585">
        <v>34</v>
      </c>
      <c r="EY585">
        <v>27</v>
      </c>
      <c r="EZ585">
        <v>34</v>
      </c>
      <c r="FA585">
        <v>37</v>
      </c>
      <c r="FB585">
        <v>14850000</v>
      </c>
      <c r="FC585">
        <v>362000</v>
      </c>
      <c r="FD585">
        <v>10</v>
      </c>
      <c r="FE585">
        <v>4</v>
      </c>
      <c r="FF585">
        <v>13</v>
      </c>
      <c r="FG585" t="s">
        <v>240</v>
      </c>
      <c r="FH585">
        <v>2021</v>
      </c>
      <c r="FI585" t="s">
        <v>252</v>
      </c>
      <c r="FJ585">
        <v>17</v>
      </c>
      <c r="FK585">
        <v>32</v>
      </c>
      <c r="FL585">
        <v>34</v>
      </c>
      <c r="FM585">
        <v>30</v>
      </c>
      <c r="FN585">
        <v>53</v>
      </c>
      <c r="FO585">
        <v>40300000</v>
      </c>
      <c r="FP585">
        <v>983000</v>
      </c>
      <c r="FQ585">
        <v>7</v>
      </c>
      <c r="FR585">
        <v>11</v>
      </c>
      <c r="FS585">
        <v>16</v>
      </c>
      <c r="FT585" t="s">
        <v>319</v>
      </c>
      <c r="FU585">
        <v>92.935709420841732</v>
      </c>
      <c r="FV585">
        <v>353</v>
      </c>
      <c r="FW585">
        <v>178.43170000000001</v>
      </c>
      <c r="FX585">
        <v>183.85917651155671</v>
      </c>
      <c r="FY585">
        <v>155.30000000000001</v>
      </c>
      <c r="FZ585">
        <v>176.3</v>
      </c>
      <c r="GA585">
        <v>170.1</v>
      </c>
      <c r="GB585">
        <v>2501712.9892229158</v>
      </c>
      <c r="GC585">
        <v>1057061.8264322181</v>
      </c>
      <c r="GD585">
        <v>13557936.507936509</v>
      </c>
      <c r="GE585">
        <v>36793592.004703119</v>
      </c>
      <c r="GF585">
        <v>39639.818491208171</v>
      </c>
      <c r="GG585" t="s">
        <v>2929</v>
      </c>
      <c r="GH585" t="s">
        <v>2930</v>
      </c>
      <c r="GI585">
        <v>4</v>
      </c>
      <c r="GJ585">
        <v>113418</v>
      </c>
      <c r="HM585" t="s">
        <v>2931</v>
      </c>
      <c r="HN585">
        <v>1</v>
      </c>
      <c r="HO585" t="s">
        <v>1191</v>
      </c>
      <c r="HP585">
        <v>1</v>
      </c>
      <c r="HQ585" t="s">
        <v>1191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</row>
    <row r="586" spans="1:237" x14ac:dyDescent="0.25">
      <c r="A586" t="s">
        <v>5914</v>
      </c>
      <c r="B586" t="s">
        <v>5915</v>
      </c>
      <c r="C586">
        <v>728287</v>
      </c>
      <c r="D586">
        <v>24</v>
      </c>
      <c r="E586" t="s">
        <v>260</v>
      </c>
      <c r="F586">
        <v>0</v>
      </c>
      <c r="G586">
        <v>0</v>
      </c>
      <c r="H586" t="s">
        <v>850</v>
      </c>
      <c r="I586">
        <v>0</v>
      </c>
      <c r="J586">
        <v>2022</v>
      </c>
      <c r="K586" t="s">
        <v>2347</v>
      </c>
      <c r="L586">
        <v>31284</v>
      </c>
      <c r="M586">
        <v>1771</v>
      </c>
      <c r="N586" t="s">
        <v>280</v>
      </c>
      <c r="O586" t="s">
        <v>5460</v>
      </c>
      <c r="P586" t="s">
        <v>240</v>
      </c>
      <c r="Q586" t="s">
        <v>240</v>
      </c>
      <c r="R586">
        <v>150000</v>
      </c>
      <c r="S586">
        <v>181</v>
      </c>
      <c r="T586" t="s">
        <v>281</v>
      </c>
      <c r="U586" t="s">
        <v>850</v>
      </c>
      <c r="V586" t="s">
        <v>335</v>
      </c>
      <c r="W586" t="s">
        <v>243</v>
      </c>
      <c r="X586" t="s">
        <v>5916</v>
      </c>
      <c r="Y586">
        <v>0</v>
      </c>
      <c r="Z586">
        <v>17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14</v>
      </c>
      <c r="AI586">
        <v>0</v>
      </c>
      <c r="AJ586">
        <v>1</v>
      </c>
      <c r="AK586">
        <v>0</v>
      </c>
      <c r="AL586">
        <v>3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494</v>
      </c>
      <c r="AU586">
        <v>0</v>
      </c>
      <c r="AV586">
        <v>0</v>
      </c>
      <c r="AW586">
        <v>0</v>
      </c>
      <c r="AX586">
        <v>0</v>
      </c>
      <c r="AY586" t="s">
        <v>287</v>
      </c>
      <c r="AZ586" t="s">
        <v>288</v>
      </c>
      <c r="BA586" t="s">
        <v>580</v>
      </c>
      <c r="CE586">
        <v>0</v>
      </c>
      <c r="CF586">
        <v>4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3</v>
      </c>
      <c r="CO586">
        <v>0</v>
      </c>
      <c r="CP586">
        <v>1</v>
      </c>
      <c r="CQ586">
        <v>0</v>
      </c>
      <c r="CR586">
        <v>2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125</v>
      </c>
      <c r="DA586" t="s">
        <v>287</v>
      </c>
      <c r="DB586" t="s">
        <v>288</v>
      </c>
      <c r="DC586" t="s">
        <v>380</v>
      </c>
      <c r="DD586">
        <v>0</v>
      </c>
      <c r="DE586">
        <v>0</v>
      </c>
      <c r="DF586">
        <v>0</v>
      </c>
      <c r="DG586">
        <v>0</v>
      </c>
      <c r="DI586" t="s">
        <v>280</v>
      </c>
      <c r="DJ586">
        <v>31284</v>
      </c>
      <c r="DL586" s="2">
        <v>44927</v>
      </c>
      <c r="DM586" s="2">
        <v>45107</v>
      </c>
      <c r="DN586" s="5">
        <f t="shared" si="9"/>
        <v>180</v>
      </c>
      <c r="DO586" t="s">
        <v>5917</v>
      </c>
      <c r="DQ586">
        <v>3</v>
      </c>
      <c r="DR586">
        <v>4</v>
      </c>
      <c r="DS586">
        <v>1</v>
      </c>
      <c r="DT586">
        <v>1</v>
      </c>
      <c r="DU586">
        <v>2021</v>
      </c>
      <c r="DV586" t="s">
        <v>252</v>
      </c>
      <c r="DW586">
        <v>16</v>
      </c>
      <c r="DX586">
        <v>34</v>
      </c>
      <c r="DY586">
        <v>27</v>
      </c>
      <c r="DZ586">
        <v>34</v>
      </c>
      <c r="EA586">
        <v>37</v>
      </c>
      <c r="EB586">
        <v>14850000</v>
      </c>
      <c r="EC586">
        <v>362000</v>
      </c>
      <c r="ED586">
        <v>10</v>
      </c>
      <c r="EE586">
        <v>4</v>
      </c>
      <c r="EF586">
        <v>13</v>
      </c>
      <c r="EG586" t="s">
        <v>240</v>
      </c>
      <c r="EU586">
        <v>2021</v>
      </c>
      <c r="EV586" t="s">
        <v>252</v>
      </c>
      <c r="EW586">
        <v>16</v>
      </c>
      <c r="EX586">
        <v>34</v>
      </c>
      <c r="EY586">
        <v>27</v>
      </c>
      <c r="EZ586">
        <v>34</v>
      </c>
      <c r="FA586">
        <v>37</v>
      </c>
      <c r="FB586">
        <v>14850000</v>
      </c>
      <c r="FC586">
        <v>362000</v>
      </c>
      <c r="FD586">
        <v>10</v>
      </c>
      <c r="FE586">
        <v>4</v>
      </c>
      <c r="FF586">
        <v>13</v>
      </c>
      <c r="FG586" t="s">
        <v>240</v>
      </c>
      <c r="FH586">
        <v>2021</v>
      </c>
      <c r="FI586" t="s">
        <v>273</v>
      </c>
      <c r="FJ586">
        <v>33</v>
      </c>
      <c r="FK586">
        <v>35</v>
      </c>
      <c r="FL586">
        <v>36</v>
      </c>
      <c r="FM586">
        <v>37</v>
      </c>
      <c r="FN586">
        <v>45</v>
      </c>
      <c r="FO586">
        <v>2280000</v>
      </c>
      <c r="FP586">
        <v>67000</v>
      </c>
      <c r="FQ586">
        <v>7</v>
      </c>
      <c r="FR586">
        <v>14</v>
      </c>
      <c r="FS586">
        <v>15</v>
      </c>
      <c r="FT586" t="s">
        <v>240</v>
      </c>
      <c r="FU586">
        <v>93.772971840664042</v>
      </c>
      <c r="FV586">
        <v>347</v>
      </c>
      <c r="FW586">
        <v>177.1283</v>
      </c>
      <c r="FX586">
        <v>183.70424843862006</v>
      </c>
      <c r="FY586">
        <v>155.30000000000001</v>
      </c>
      <c r="FZ586">
        <v>176.3</v>
      </c>
      <c r="GA586">
        <v>170.1</v>
      </c>
      <c r="GB586">
        <v>0</v>
      </c>
      <c r="GC586">
        <v>132132.7283040272</v>
      </c>
      <c r="GD586">
        <v>13557936.507936509</v>
      </c>
      <c r="GE586">
        <v>2081622.5749559081</v>
      </c>
      <c r="GF586">
        <v>39639.818491208171</v>
      </c>
      <c r="GG586" t="s">
        <v>5918</v>
      </c>
      <c r="GH586" t="s">
        <v>5919</v>
      </c>
      <c r="GI586">
        <v>3</v>
      </c>
      <c r="GJ586">
        <v>122044</v>
      </c>
      <c r="GV586">
        <v>21</v>
      </c>
      <c r="GW586">
        <v>0.91304347826086951</v>
      </c>
      <c r="GX586">
        <v>3</v>
      </c>
      <c r="GY586">
        <v>321</v>
      </c>
      <c r="GZ586">
        <v>1.1030927835051549</v>
      </c>
      <c r="HA586">
        <v>10</v>
      </c>
      <c r="HB586">
        <v>167</v>
      </c>
      <c r="HH586">
        <v>1683</v>
      </c>
      <c r="HI586">
        <v>2.0424757281553401</v>
      </c>
      <c r="HJ586">
        <v>1362</v>
      </c>
      <c r="HK586">
        <v>2.5553470919324579</v>
      </c>
      <c r="HL586">
        <v>167</v>
      </c>
      <c r="HM586" t="s">
        <v>5920</v>
      </c>
      <c r="HN586">
        <v>2</v>
      </c>
      <c r="HO586" t="s">
        <v>2053</v>
      </c>
      <c r="HP586">
        <v>2</v>
      </c>
      <c r="HQ586" t="s">
        <v>2053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</row>
    <row r="587" spans="1:237" x14ac:dyDescent="0.25">
      <c r="A587" t="s">
        <v>5921</v>
      </c>
      <c r="B587" t="s">
        <v>5922</v>
      </c>
      <c r="C587">
        <v>865491</v>
      </c>
      <c r="D587">
        <v>25</v>
      </c>
      <c r="E587" t="s">
        <v>260</v>
      </c>
      <c r="F587">
        <v>0</v>
      </c>
      <c r="G587">
        <v>0</v>
      </c>
      <c r="H587" t="s">
        <v>236</v>
      </c>
      <c r="I587">
        <v>0</v>
      </c>
      <c r="J587">
        <v>2022</v>
      </c>
      <c r="K587" t="s">
        <v>2347</v>
      </c>
      <c r="L587">
        <v>31284</v>
      </c>
      <c r="M587">
        <v>12672</v>
      </c>
      <c r="N587" t="s">
        <v>280</v>
      </c>
      <c r="O587" t="s">
        <v>2519</v>
      </c>
      <c r="P587" t="s">
        <v>240</v>
      </c>
      <c r="Q587" t="s">
        <v>240</v>
      </c>
      <c r="R587">
        <v>200000</v>
      </c>
      <c r="S587">
        <v>188</v>
      </c>
      <c r="T587" t="s">
        <v>241</v>
      </c>
      <c r="U587" t="s">
        <v>236</v>
      </c>
      <c r="V587" t="s">
        <v>242</v>
      </c>
      <c r="W587" t="s">
        <v>243</v>
      </c>
      <c r="X587" t="s">
        <v>1365</v>
      </c>
      <c r="Y587">
        <v>0</v>
      </c>
      <c r="Z587">
        <v>35</v>
      </c>
      <c r="AA587">
        <v>0</v>
      </c>
      <c r="AB587">
        <v>1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4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0</v>
      </c>
      <c r="AS587">
        <v>0</v>
      </c>
      <c r="AT587">
        <v>3150</v>
      </c>
      <c r="AU587">
        <v>0</v>
      </c>
      <c r="AV587">
        <v>0</v>
      </c>
      <c r="AW587">
        <v>0</v>
      </c>
      <c r="AX587">
        <v>0</v>
      </c>
      <c r="AY587" t="s">
        <v>5923</v>
      </c>
      <c r="AZ587" t="s">
        <v>5924</v>
      </c>
      <c r="BA587" t="s">
        <v>750</v>
      </c>
      <c r="CE587">
        <v>0</v>
      </c>
      <c r="CG587">
        <v>0</v>
      </c>
      <c r="CI587">
        <v>0</v>
      </c>
      <c r="CK587">
        <v>0</v>
      </c>
      <c r="CM587">
        <v>0</v>
      </c>
      <c r="CO587">
        <v>0</v>
      </c>
      <c r="CQ587">
        <v>0</v>
      </c>
      <c r="CS587">
        <v>0</v>
      </c>
      <c r="CU587">
        <v>0</v>
      </c>
      <c r="CW587">
        <v>0</v>
      </c>
      <c r="CY587">
        <v>0</v>
      </c>
      <c r="DA587" t="s">
        <v>342</v>
      </c>
      <c r="DB587" t="s">
        <v>342</v>
      </c>
      <c r="DC587" t="s">
        <v>1460</v>
      </c>
      <c r="DD587">
        <v>0</v>
      </c>
      <c r="DE587">
        <v>0</v>
      </c>
      <c r="DI587" t="s">
        <v>2519</v>
      </c>
      <c r="DJ587">
        <v>12672</v>
      </c>
      <c r="DL587" s="2">
        <v>44927</v>
      </c>
      <c r="DM587" s="2">
        <v>45657</v>
      </c>
      <c r="DN587" s="5">
        <f t="shared" si="9"/>
        <v>730</v>
      </c>
      <c r="DO587" t="s">
        <v>5925</v>
      </c>
      <c r="DQ587">
        <v>3</v>
      </c>
      <c r="DR587">
        <v>7</v>
      </c>
      <c r="DS587">
        <v>4</v>
      </c>
      <c r="DT587">
        <v>1</v>
      </c>
      <c r="DU587">
        <v>2021</v>
      </c>
      <c r="DV587" t="s">
        <v>273</v>
      </c>
      <c r="DW587">
        <v>25</v>
      </c>
      <c r="DX587">
        <v>42</v>
      </c>
      <c r="DY587">
        <v>36</v>
      </c>
      <c r="DZ587">
        <v>38</v>
      </c>
      <c r="EA587">
        <v>43</v>
      </c>
      <c r="EB587">
        <v>2330000</v>
      </c>
      <c r="EC587">
        <v>53000</v>
      </c>
      <c r="ED587">
        <v>9</v>
      </c>
      <c r="EE587">
        <v>15</v>
      </c>
      <c r="EF587">
        <v>12</v>
      </c>
      <c r="EG587" t="s">
        <v>240</v>
      </c>
      <c r="EU587">
        <v>2021</v>
      </c>
      <c r="EV587" t="s">
        <v>252</v>
      </c>
      <c r="EW587">
        <v>16</v>
      </c>
      <c r="EX587">
        <v>34</v>
      </c>
      <c r="EY587">
        <v>27</v>
      </c>
      <c r="EZ587">
        <v>34</v>
      </c>
      <c r="FA587">
        <v>37</v>
      </c>
      <c r="FB587">
        <v>14850000</v>
      </c>
      <c r="FC587">
        <v>362000</v>
      </c>
      <c r="FD587">
        <v>10</v>
      </c>
      <c r="FE587">
        <v>4</v>
      </c>
      <c r="FF587">
        <v>13</v>
      </c>
      <c r="FG587" t="s">
        <v>240</v>
      </c>
      <c r="FH587">
        <v>2021</v>
      </c>
      <c r="FI587" t="s">
        <v>273</v>
      </c>
      <c r="FJ587">
        <v>25</v>
      </c>
      <c r="FK587">
        <v>42</v>
      </c>
      <c r="FL587">
        <v>36</v>
      </c>
      <c r="FM587">
        <v>38</v>
      </c>
      <c r="FN587">
        <v>43</v>
      </c>
      <c r="FO587">
        <v>2330000</v>
      </c>
      <c r="FP587">
        <v>53000</v>
      </c>
      <c r="FQ587">
        <v>9</v>
      </c>
      <c r="FR587">
        <v>15</v>
      </c>
      <c r="FS587">
        <v>12</v>
      </c>
      <c r="FT587" t="s">
        <v>240</v>
      </c>
      <c r="FU587">
        <v>93.772971840664042</v>
      </c>
      <c r="FV587">
        <v>347</v>
      </c>
      <c r="FW587">
        <v>177.1283</v>
      </c>
      <c r="FX587">
        <v>183.70424843862006</v>
      </c>
      <c r="FY587">
        <v>155.30000000000001</v>
      </c>
      <c r="FZ587">
        <v>176.3</v>
      </c>
      <c r="GA587">
        <v>170.1</v>
      </c>
      <c r="GB587">
        <v>0</v>
      </c>
      <c r="GC587">
        <v>176176.97107203631</v>
      </c>
      <c r="GD587">
        <v>13557936.507936509</v>
      </c>
      <c r="GE587">
        <v>2127272.1928277491</v>
      </c>
      <c r="GF587">
        <v>39639.818491208171</v>
      </c>
      <c r="GG587" t="s">
        <v>5926</v>
      </c>
      <c r="GH587" t="s">
        <v>5927</v>
      </c>
      <c r="GI587">
        <v>4</v>
      </c>
      <c r="GJ587">
        <v>111508</v>
      </c>
      <c r="GV587">
        <v>39</v>
      </c>
      <c r="GW587">
        <v>1.444444444444444</v>
      </c>
      <c r="GX587">
        <v>4</v>
      </c>
      <c r="GY587">
        <v>909</v>
      </c>
      <c r="GZ587">
        <v>2.6656891495601172</v>
      </c>
      <c r="HA587">
        <v>31</v>
      </c>
      <c r="HB587">
        <v>36</v>
      </c>
      <c r="HH587">
        <v>2263</v>
      </c>
      <c r="HI587">
        <v>1.8488562091503269</v>
      </c>
      <c r="HJ587">
        <v>1354</v>
      </c>
      <c r="HK587">
        <v>1.5334088335220839</v>
      </c>
      <c r="HL587">
        <v>36</v>
      </c>
      <c r="HM587" t="s">
        <v>5928</v>
      </c>
      <c r="HN587">
        <v>2</v>
      </c>
      <c r="HO587" t="s">
        <v>2706</v>
      </c>
      <c r="HP587">
        <v>2</v>
      </c>
      <c r="HQ587" t="s">
        <v>2706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</row>
    <row r="588" spans="1:237" x14ac:dyDescent="0.25">
      <c r="A588" t="s">
        <v>4642</v>
      </c>
      <c r="B588" t="s">
        <v>4643</v>
      </c>
      <c r="C588">
        <v>250333</v>
      </c>
      <c r="D588">
        <v>30</v>
      </c>
      <c r="E588" t="s">
        <v>1437</v>
      </c>
      <c r="F588">
        <v>0</v>
      </c>
      <c r="G588">
        <v>1</v>
      </c>
      <c r="H588" t="s">
        <v>236</v>
      </c>
      <c r="I588">
        <v>0</v>
      </c>
      <c r="J588">
        <v>2022</v>
      </c>
      <c r="K588" t="s">
        <v>2347</v>
      </c>
      <c r="L588">
        <v>31284</v>
      </c>
      <c r="M588">
        <v>63181</v>
      </c>
      <c r="N588" t="s">
        <v>280</v>
      </c>
      <c r="O588" t="s">
        <v>5322</v>
      </c>
      <c r="P588" t="s">
        <v>240</v>
      </c>
      <c r="Q588" t="s">
        <v>377</v>
      </c>
      <c r="R588">
        <v>225000</v>
      </c>
      <c r="S588">
        <v>182</v>
      </c>
      <c r="T588" t="s">
        <v>241</v>
      </c>
      <c r="U588" t="s">
        <v>236</v>
      </c>
      <c r="V588" t="s">
        <v>335</v>
      </c>
      <c r="W588" t="s">
        <v>243</v>
      </c>
      <c r="X588" t="s">
        <v>4644</v>
      </c>
      <c r="Y588">
        <v>2</v>
      </c>
      <c r="Z588">
        <v>16</v>
      </c>
      <c r="AA588">
        <v>0</v>
      </c>
      <c r="AB588">
        <v>0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1</v>
      </c>
      <c r="AJ588">
        <v>0</v>
      </c>
      <c r="AK588">
        <v>0</v>
      </c>
      <c r="AL588">
        <v>6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175</v>
      </c>
      <c r="AT588">
        <v>1440</v>
      </c>
      <c r="AU588">
        <v>0</v>
      </c>
      <c r="AV588">
        <v>0</v>
      </c>
      <c r="AW588">
        <v>0</v>
      </c>
      <c r="AX588">
        <v>0</v>
      </c>
      <c r="AY588" t="s">
        <v>4645</v>
      </c>
      <c r="AZ588" t="s">
        <v>4646</v>
      </c>
      <c r="BA588" t="s">
        <v>4647</v>
      </c>
      <c r="CE588">
        <v>2</v>
      </c>
      <c r="CF588">
        <v>32</v>
      </c>
      <c r="CG588">
        <v>1</v>
      </c>
      <c r="CH588">
        <v>1</v>
      </c>
      <c r="CI588">
        <v>0</v>
      </c>
      <c r="CJ588">
        <v>0</v>
      </c>
      <c r="CK588">
        <v>1</v>
      </c>
      <c r="CL588">
        <v>0</v>
      </c>
      <c r="CM588">
        <v>0</v>
      </c>
      <c r="CN588">
        <v>3</v>
      </c>
      <c r="CO588">
        <v>0</v>
      </c>
      <c r="CP588">
        <v>2</v>
      </c>
      <c r="CQ588">
        <v>0</v>
      </c>
      <c r="CR588">
        <v>7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180</v>
      </c>
      <c r="CZ588">
        <v>2693</v>
      </c>
      <c r="DA588" t="s">
        <v>4650</v>
      </c>
      <c r="DB588" t="s">
        <v>4651</v>
      </c>
      <c r="DC588" t="s">
        <v>4652</v>
      </c>
      <c r="DD588">
        <v>0</v>
      </c>
      <c r="DE588">
        <v>0</v>
      </c>
      <c r="DF588">
        <v>0</v>
      </c>
      <c r="DG588">
        <v>0</v>
      </c>
      <c r="DI588" t="s">
        <v>1214</v>
      </c>
      <c r="DJ588">
        <v>18075</v>
      </c>
      <c r="DL588" s="2">
        <v>44931</v>
      </c>
      <c r="DM588" s="2">
        <v>45291</v>
      </c>
      <c r="DN588" s="5">
        <f t="shared" si="9"/>
        <v>360</v>
      </c>
      <c r="DO588" t="s">
        <v>5929</v>
      </c>
      <c r="DQ588">
        <v>3</v>
      </c>
      <c r="DR588">
        <v>5</v>
      </c>
      <c r="DS588">
        <v>2</v>
      </c>
      <c r="DT588">
        <v>1</v>
      </c>
      <c r="DU588">
        <v>2021</v>
      </c>
      <c r="DV588" t="s">
        <v>252</v>
      </c>
      <c r="DW588">
        <v>3</v>
      </c>
      <c r="DX588">
        <v>57</v>
      </c>
      <c r="DY588">
        <v>30</v>
      </c>
      <c r="DZ588">
        <v>39</v>
      </c>
      <c r="EA588">
        <v>25</v>
      </c>
      <c r="EB588">
        <v>7880000</v>
      </c>
      <c r="EC588">
        <v>225000</v>
      </c>
      <c r="ED588">
        <v>16</v>
      </c>
      <c r="EE588">
        <v>9</v>
      </c>
      <c r="EF588">
        <v>5</v>
      </c>
      <c r="EG588" t="s">
        <v>361</v>
      </c>
      <c r="EU588">
        <v>2021</v>
      </c>
      <c r="EV588" t="s">
        <v>252</v>
      </c>
      <c r="EW588">
        <v>16</v>
      </c>
      <c r="EX588">
        <v>34</v>
      </c>
      <c r="EY588">
        <v>27</v>
      </c>
      <c r="EZ588">
        <v>34</v>
      </c>
      <c r="FA588">
        <v>37</v>
      </c>
      <c r="FB588">
        <v>14850000</v>
      </c>
      <c r="FC588">
        <v>362000</v>
      </c>
      <c r="FD588">
        <v>10</v>
      </c>
      <c r="FE588">
        <v>4</v>
      </c>
      <c r="FF588">
        <v>13</v>
      </c>
      <c r="FG588" t="s">
        <v>240</v>
      </c>
      <c r="FH588">
        <v>2021</v>
      </c>
      <c r="FI588" t="s">
        <v>252</v>
      </c>
      <c r="FJ588">
        <v>8</v>
      </c>
      <c r="FK588">
        <v>50</v>
      </c>
      <c r="FL588">
        <v>44</v>
      </c>
      <c r="FM588">
        <v>47</v>
      </c>
      <c r="FN588">
        <v>57</v>
      </c>
      <c r="FO588">
        <v>7600000</v>
      </c>
      <c r="FP588">
        <v>217000</v>
      </c>
      <c r="FQ588">
        <v>12</v>
      </c>
      <c r="FR588">
        <v>14</v>
      </c>
      <c r="FS588">
        <v>18</v>
      </c>
      <c r="FU588">
        <v>93.36518761669474</v>
      </c>
      <c r="FV588">
        <v>353</v>
      </c>
      <c r="FW588">
        <v>178.94</v>
      </c>
      <c r="FX588">
        <v>184.18414680168348</v>
      </c>
      <c r="FY588">
        <v>155.30000000000001</v>
      </c>
      <c r="FZ588">
        <v>176.3</v>
      </c>
      <c r="GA588">
        <v>170.1</v>
      </c>
      <c r="GB588">
        <v>0</v>
      </c>
      <c r="GC588">
        <v>198199.09245604079</v>
      </c>
      <c r="GD588">
        <v>13557936.507936509</v>
      </c>
      <c r="GE588">
        <v>6938741.916519695</v>
      </c>
      <c r="GF588">
        <v>39639.818491208171</v>
      </c>
      <c r="GG588" t="s">
        <v>4654</v>
      </c>
      <c r="GH588" t="s">
        <v>4655</v>
      </c>
      <c r="GI588">
        <v>7</v>
      </c>
      <c r="GJ588">
        <v>93338</v>
      </c>
      <c r="GK588" t="s">
        <v>4656</v>
      </c>
      <c r="GO588">
        <v>94</v>
      </c>
      <c r="GP588">
        <v>3.241379310344827</v>
      </c>
      <c r="GQ588">
        <v>11</v>
      </c>
      <c r="GR588">
        <v>1385</v>
      </c>
      <c r="GS588">
        <v>4.1220238095238093</v>
      </c>
      <c r="GT588">
        <v>101</v>
      </c>
      <c r="GU588">
        <v>101</v>
      </c>
      <c r="GV588">
        <v>36</v>
      </c>
      <c r="GW588">
        <v>1.44</v>
      </c>
      <c r="GX588">
        <v>5</v>
      </c>
      <c r="GY588">
        <v>156</v>
      </c>
      <c r="GZ588">
        <v>1.95</v>
      </c>
      <c r="HA588">
        <v>19</v>
      </c>
      <c r="HB588">
        <v>19</v>
      </c>
      <c r="HC588">
        <v>4934</v>
      </c>
      <c r="HD588">
        <v>4.2315608919382504</v>
      </c>
      <c r="HE588">
        <v>3549</v>
      </c>
      <c r="HF588">
        <v>4.2759036144578317</v>
      </c>
      <c r="HG588">
        <v>82</v>
      </c>
      <c r="HH588">
        <v>156</v>
      </c>
      <c r="HI588">
        <v>1.95</v>
      </c>
      <c r="HM588" t="s">
        <v>4657</v>
      </c>
      <c r="HN588">
        <v>7</v>
      </c>
      <c r="HO588" t="s">
        <v>4658</v>
      </c>
      <c r="HP588">
        <v>7</v>
      </c>
      <c r="HQ588" t="s">
        <v>4658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</row>
    <row r="589" spans="1:237" x14ac:dyDescent="0.25">
      <c r="A589" t="s">
        <v>5930</v>
      </c>
      <c r="B589" t="s">
        <v>5931</v>
      </c>
      <c r="C589">
        <v>757905</v>
      </c>
      <c r="D589">
        <v>24</v>
      </c>
      <c r="E589" t="s">
        <v>260</v>
      </c>
      <c r="F589">
        <v>0</v>
      </c>
      <c r="G589">
        <v>0</v>
      </c>
      <c r="H589" t="s">
        <v>261</v>
      </c>
      <c r="I589">
        <v>0</v>
      </c>
      <c r="J589">
        <v>2022</v>
      </c>
      <c r="K589" t="s">
        <v>2347</v>
      </c>
      <c r="L589">
        <v>31284</v>
      </c>
      <c r="M589">
        <v>10885</v>
      </c>
      <c r="N589" t="s">
        <v>280</v>
      </c>
      <c r="O589" t="s">
        <v>2690</v>
      </c>
      <c r="P589" t="s">
        <v>240</v>
      </c>
      <c r="Q589" t="s">
        <v>240</v>
      </c>
      <c r="R589">
        <v>375000</v>
      </c>
      <c r="S589">
        <v>174</v>
      </c>
      <c r="T589" t="s">
        <v>263</v>
      </c>
      <c r="U589" t="s">
        <v>261</v>
      </c>
      <c r="V589" t="s">
        <v>406</v>
      </c>
      <c r="W589" t="s">
        <v>243</v>
      </c>
      <c r="X589" t="s">
        <v>2736</v>
      </c>
      <c r="Y589">
        <v>0</v>
      </c>
      <c r="Z589">
        <v>29</v>
      </c>
      <c r="AA589">
        <v>0</v>
      </c>
      <c r="AB589">
        <v>1</v>
      </c>
      <c r="AC589">
        <v>0</v>
      </c>
      <c r="AD589">
        <v>3</v>
      </c>
      <c r="AE589">
        <v>0</v>
      </c>
      <c r="AF589">
        <v>0</v>
      </c>
      <c r="AG589">
        <v>0</v>
      </c>
      <c r="AH589">
        <v>21</v>
      </c>
      <c r="AI589">
        <v>0</v>
      </c>
      <c r="AJ589">
        <v>8</v>
      </c>
      <c r="AK589">
        <v>0</v>
      </c>
      <c r="AL589">
        <v>2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926</v>
      </c>
      <c r="AU589">
        <v>0</v>
      </c>
      <c r="AV589">
        <v>0</v>
      </c>
      <c r="AW589">
        <v>0</v>
      </c>
      <c r="AX589">
        <v>0</v>
      </c>
      <c r="AY589" t="s">
        <v>287</v>
      </c>
      <c r="AZ589" t="s">
        <v>288</v>
      </c>
      <c r="BA589" t="s">
        <v>580</v>
      </c>
      <c r="CE589">
        <v>0</v>
      </c>
      <c r="CF589">
        <v>11</v>
      </c>
      <c r="CG589">
        <v>0</v>
      </c>
      <c r="CH589">
        <v>2</v>
      </c>
      <c r="CI589">
        <v>0</v>
      </c>
      <c r="CJ589">
        <v>2</v>
      </c>
      <c r="CK589">
        <v>0</v>
      </c>
      <c r="CL589">
        <v>0</v>
      </c>
      <c r="CM589">
        <v>0</v>
      </c>
      <c r="CN589">
        <v>3</v>
      </c>
      <c r="CO589">
        <v>0</v>
      </c>
      <c r="CP589">
        <v>7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617</v>
      </c>
      <c r="DA589" t="s">
        <v>287</v>
      </c>
      <c r="DB589" t="s">
        <v>288</v>
      </c>
      <c r="DC589" t="s">
        <v>5932</v>
      </c>
      <c r="DD589">
        <v>0</v>
      </c>
      <c r="DE589">
        <v>0</v>
      </c>
      <c r="DF589">
        <v>0</v>
      </c>
      <c r="DG589">
        <v>0</v>
      </c>
      <c r="DI589" t="s">
        <v>280</v>
      </c>
      <c r="DJ589">
        <v>31284</v>
      </c>
      <c r="DL589" s="2">
        <v>44929</v>
      </c>
      <c r="DN589" s="5" t="str">
        <f t="shared" si="9"/>
        <v/>
      </c>
      <c r="DO589" t="s">
        <v>5933</v>
      </c>
      <c r="DP589" t="s">
        <v>5387</v>
      </c>
      <c r="DQ589">
        <v>3</v>
      </c>
      <c r="DU589">
        <v>2021</v>
      </c>
      <c r="DV589" t="s">
        <v>252</v>
      </c>
      <c r="DW589">
        <v>16</v>
      </c>
      <c r="DX589">
        <v>34</v>
      </c>
      <c r="DY589">
        <v>27</v>
      </c>
      <c r="DZ589">
        <v>34</v>
      </c>
      <c r="EA589">
        <v>37</v>
      </c>
      <c r="EB589">
        <v>14850000</v>
      </c>
      <c r="EC589">
        <v>362000</v>
      </c>
      <c r="ED589">
        <v>10</v>
      </c>
      <c r="EE589">
        <v>4</v>
      </c>
      <c r="EF589">
        <v>13</v>
      </c>
      <c r="EG589" t="s">
        <v>240</v>
      </c>
      <c r="EU589">
        <v>2021</v>
      </c>
      <c r="EV589" t="s">
        <v>252</v>
      </c>
      <c r="EW589">
        <v>16</v>
      </c>
      <c r="EX589">
        <v>34</v>
      </c>
      <c r="EY589">
        <v>27</v>
      </c>
      <c r="EZ589">
        <v>34</v>
      </c>
      <c r="FA589">
        <v>37</v>
      </c>
      <c r="FB589">
        <v>14850000</v>
      </c>
      <c r="FC589">
        <v>362000</v>
      </c>
      <c r="FD589">
        <v>10</v>
      </c>
      <c r="FE589">
        <v>4</v>
      </c>
      <c r="FF589">
        <v>13</v>
      </c>
      <c r="FG589" t="s">
        <v>240</v>
      </c>
      <c r="FH589">
        <v>2021</v>
      </c>
      <c r="FI589" t="s">
        <v>273</v>
      </c>
      <c r="FJ589">
        <v>23</v>
      </c>
      <c r="FK589">
        <v>44</v>
      </c>
      <c r="FL589">
        <v>36</v>
      </c>
      <c r="FM589">
        <v>38</v>
      </c>
      <c r="FN589">
        <v>50</v>
      </c>
      <c r="FO589">
        <v>4750000</v>
      </c>
      <c r="FP589">
        <v>119000</v>
      </c>
      <c r="FQ589">
        <v>11</v>
      </c>
      <c r="FR589">
        <v>11</v>
      </c>
      <c r="FS589">
        <v>14</v>
      </c>
      <c r="FT589" t="s">
        <v>240</v>
      </c>
      <c r="FU589">
        <v>92.935709420841732</v>
      </c>
      <c r="FV589">
        <v>353</v>
      </c>
      <c r="FW589">
        <v>178.43170000000001</v>
      </c>
      <c r="FX589">
        <v>183.85917651155671</v>
      </c>
      <c r="FY589">
        <v>155.30000000000001</v>
      </c>
      <c r="FZ589">
        <v>176.3</v>
      </c>
      <c r="GA589">
        <v>170.1</v>
      </c>
      <c r="GB589">
        <v>0</v>
      </c>
      <c r="GC589">
        <v>330331.82076006808</v>
      </c>
      <c r="GD589">
        <v>13557936.507936509</v>
      </c>
      <c r="GE589">
        <v>4336713.6978248088</v>
      </c>
      <c r="GF589">
        <v>39639.818491208171</v>
      </c>
      <c r="GG589" t="s">
        <v>5934</v>
      </c>
      <c r="GH589" t="s">
        <v>5935</v>
      </c>
      <c r="GI589">
        <v>5</v>
      </c>
      <c r="GV589">
        <v>17</v>
      </c>
      <c r="GW589">
        <v>0.65384615384615385</v>
      </c>
      <c r="GX589">
        <v>2</v>
      </c>
      <c r="GY589">
        <v>288</v>
      </c>
      <c r="GZ589">
        <v>1.0176678445229681</v>
      </c>
      <c r="HA589">
        <v>5</v>
      </c>
      <c r="HB589">
        <v>12</v>
      </c>
      <c r="HH589">
        <v>677</v>
      </c>
      <c r="HI589">
        <v>1.09546925566343</v>
      </c>
      <c r="HJ589">
        <v>389</v>
      </c>
      <c r="HK589">
        <v>1.1611940298507459</v>
      </c>
      <c r="HL589">
        <v>12</v>
      </c>
      <c r="HM589" t="s">
        <v>5936</v>
      </c>
      <c r="HN589">
        <v>4</v>
      </c>
      <c r="HO589" t="s">
        <v>5405</v>
      </c>
      <c r="HP589">
        <v>3</v>
      </c>
      <c r="HQ589" t="s">
        <v>973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</row>
    <row r="590" spans="1:237" x14ac:dyDescent="0.25">
      <c r="A590" t="s">
        <v>2960</v>
      </c>
      <c r="B590" t="s">
        <v>2961</v>
      </c>
      <c r="C590">
        <v>72903</v>
      </c>
      <c r="D590">
        <v>34</v>
      </c>
      <c r="E590" t="s">
        <v>2962</v>
      </c>
      <c r="F590">
        <v>1</v>
      </c>
      <c r="G590">
        <v>1</v>
      </c>
      <c r="H590" t="s">
        <v>527</v>
      </c>
      <c r="I590">
        <v>0</v>
      </c>
      <c r="J590">
        <v>2022</v>
      </c>
      <c r="K590" t="s">
        <v>2347</v>
      </c>
      <c r="L590">
        <v>31284</v>
      </c>
      <c r="M590">
        <v>1037</v>
      </c>
      <c r="N590" t="s">
        <v>280</v>
      </c>
      <c r="O590" t="s">
        <v>674</v>
      </c>
      <c r="P590" t="s">
        <v>240</v>
      </c>
      <c r="Q590" t="s">
        <v>492</v>
      </c>
      <c r="R590">
        <v>250000</v>
      </c>
      <c r="S590">
        <v>183</v>
      </c>
      <c r="T590" t="s">
        <v>527</v>
      </c>
      <c r="U590" t="s">
        <v>527</v>
      </c>
      <c r="V590" t="s">
        <v>242</v>
      </c>
      <c r="W590" t="s">
        <v>243</v>
      </c>
      <c r="X590" t="s">
        <v>2964</v>
      </c>
      <c r="Y590">
        <v>8</v>
      </c>
      <c r="Z590">
        <v>32</v>
      </c>
      <c r="AA590">
        <v>0</v>
      </c>
      <c r="AB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1</v>
      </c>
      <c r="AL590">
        <v>4</v>
      </c>
      <c r="AM590">
        <v>0</v>
      </c>
      <c r="AN590">
        <v>0</v>
      </c>
      <c r="AO590">
        <v>0</v>
      </c>
      <c r="AP590">
        <v>0</v>
      </c>
      <c r="AS590">
        <v>720</v>
      </c>
      <c r="AT590">
        <v>2880</v>
      </c>
      <c r="AU590">
        <v>10</v>
      </c>
      <c r="AV590">
        <v>2</v>
      </c>
      <c r="AW590">
        <v>48</v>
      </c>
      <c r="AX590">
        <v>7</v>
      </c>
      <c r="AY590" t="s">
        <v>3477</v>
      </c>
      <c r="AZ590" t="s">
        <v>3478</v>
      </c>
      <c r="BA590" t="s">
        <v>5937</v>
      </c>
      <c r="CE590">
        <v>0</v>
      </c>
      <c r="CF590">
        <v>1</v>
      </c>
      <c r="CG590">
        <v>0</v>
      </c>
      <c r="CH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1</v>
      </c>
      <c r="CY590">
        <v>0</v>
      </c>
      <c r="CZ590">
        <v>90</v>
      </c>
      <c r="DA590" t="s">
        <v>2965</v>
      </c>
      <c r="DB590" t="s">
        <v>2966</v>
      </c>
      <c r="DC590" t="s">
        <v>496</v>
      </c>
      <c r="DD590">
        <v>0</v>
      </c>
      <c r="DE590">
        <v>0</v>
      </c>
      <c r="DF590">
        <v>1</v>
      </c>
      <c r="DG590">
        <v>0</v>
      </c>
      <c r="DI590" t="s">
        <v>1265</v>
      </c>
      <c r="DJ590">
        <v>6536</v>
      </c>
      <c r="DL590" s="2">
        <v>44935</v>
      </c>
      <c r="DM590" s="2">
        <v>44926</v>
      </c>
      <c r="DN590" s="5">
        <f t="shared" si="9"/>
        <v>-9</v>
      </c>
      <c r="DO590" t="s">
        <v>5938</v>
      </c>
      <c r="DP590" t="s">
        <v>5387</v>
      </c>
      <c r="DQ590">
        <v>3</v>
      </c>
      <c r="DR590">
        <v>3</v>
      </c>
      <c r="DS590">
        <v>0</v>
      </c>
      <c r="DT590">
        <v>0</v>
      </c>
      <c r="DU590">
        <v>2021</v>
      </c>
      <c r="DV590" t="s">
        <v>252</v>
      </c>
      <c r="DW590">
        <v>4</v>
      </c>
      <c r="DX590">
        <v>46</v>
      </c>
      <c r="DY590">
        <v>30</v>
      </c>
      <c r="DZ590">
        <v>45</v>
      </c>
      <c r="EA590">
        <v>35</v>
      </c>
      <c r="EB590">
        <v>13430000</v>
      </c>
      <c r="EC590">
        <v>373000</v>
      </c>
      <c r="ED590">
        <v>12</v>
      </c>
      <c r="EE590">
        <v>10</v>
      </c>
      <c r="EF590">
        <v>8</v>
      </c>
      <c r="EG590" t="s">
        <v>492</v>
      </c>
      <c r="EU590">
        <v>2021</v>
      </c>
      <c r="EV590" t="s">
        <v>252</v>
      </c>
      <c r="EW590">
        <v>16</v>
      </c>
      <c r="EX590">
        <v>34</v>
      </c>
      <c r="EY590">
        <v>27</v>
      </c>
      <c r="EZ590">
        <v>34</v>
      </c>
      <c r="FA590">
        <v>37</v>
      </c>
      <c r="FB590">
        <v>14850000</v>
      </c>
      <c r="FC590">
        <v>362000</v>
      </c>
      <c r="FD590">
        <v>10</v>
      </c>
      <c r="FE590">
        <v>4</v>
      </c>
      <c r="FF590">
        <v>13</v>
      </c>
      <c r="FG590" t="s">
        <v>240</v>
      </c>
      <c r="FH590">
        <v>2021</v>
      </c>
      <c r="FI590" t="s">
        <v>252</v>
      </c>
      <c r="FJ590">
        <v>13</v>
      </c>
      <c r="FK590">
        <v>30</v>
      </c>
      <c r="FL590">
        <v>30</v>
      </c>
      <c r="FM590">
        <v>35</v>
      </c>
      <c r="FN590">
        <v>50</v>
      </c>
      <c r="FO590">
        <v>13300000</v>
      </c>
      <c r="FP590">
        <v>333000</v>
      </c>
      <c r="FQ590">
        <v>8</v>
      </c>
      <c r="FR590">
        <v>6</v>
      </c>
      <c r="FS590">
        <v>16</v>
      </c>
      <c r="FT590" t="s">
        <v>492</v>
      </c>
      <c r="FU590">
        <v>94.777500513821849</v>
      </c>
      <c r="FV590">
        <v>355</v>
      </c>
      <c r="FW590">
        <v>180.13669999999999</v>
      </c>
      <c r="FX590">
        <v>186.78044331003485</v>
      </c>
      <c r="FY590">
        <v>155.30000000000001</v>
      </c>
      <c r="FZ590">
        <v>176.3</v>
      </c>
      <c r="GA590">
        <v>170.1</v>
      </c>
      <c r="GB590">
        <v>0</v>
      </c>
      <c r="GC590">
        <v>220221.21384004541</v>
      </c>
      <c r="GD590">
        <v>13557936.507936509</v>
      </c>
      <c r="GE590">
        <v>12142798.35390947</v>
      </c>
      <c r="GF590">
        <v>39639.818491208171</v>
      </c>
      <c r="GG590" t="s">
        <v>2969</v>
      </c>
      <c r="GH590" t="s">
        <v>2970</v>
      </c>
      <c r="GI590">
        <v>26</v>
      </c>
      <c r="GJ590">
        <v>52683</v>
      </c>
      <c r="GK590" t="s">
        <v>2971</v>
      </c>
      <c r="GN590">
        <v>228624</v>
      </c>
      <c r="GO590">
        <v>5362</v>
      </c>
      <c r="GP590">
        <v>178.73333333333329</v>
      </c>
      <c r="GQ590">
        <v>861</v>
      </c>
      <c r="GR590">
        <v>34447</v>
      </c>
      <c r="GS590">
        <v>94.37534246575342</v>
      </c>
      <c r="GT590">
        <v>1068</v>
      </c>
      <c r="GU590">
        <v>3026</v>
      </c>
      <c r="GV590">
        <v>508</v>
      </c>
      <c r="GW590">
        <v>16.93333333333333</v>
      </c>
      <c r="GX590">
        <v>32</v>
      </c>
      <c r="GY590">
        <v>4047</v>
      </c>
      <c r="GZ590">
        <v>11.08767123287671</v>
      </c>
      <c r="HA590">
        <v>63</v>
      </c>
      <c r="HB590">
        <v>936</v>
      </c>
      <c r="HC590">
        <v>236668</v>
      </c>
      <c r="HD590">
        <v>86.092397235358305</v>
      </c>
      <c r="HE590">
        <v>202221</v>
      </c>
      <c r="HF590">
        <v>84.824244966442947</v>
      </c>
      <c r="HG590">
        <v>3026</v>
      </c>
      <c r="HH590">
        <v>58696</v>
      </c>
      <c r="HI590">
        <v>21.351764277919241</v>
      </c>
      <c r="HJ590">
        <v>54649</v>
      </c>
      <c r="HK590">
        <v>22.92323825503356</v>
      </c>
      <c r="HL590">
        <v>936</v>
      </c>
      <c r="HM590" t="s">
        <v>2972</v>
      </c>
      <c r="HN590">
        <v>24</v>
      </c>
      <c r="HO590" t="s">
        <v>2973</v>
      </c>
      <c r="HP590">
        <v>24</v>
      </c>
      <c r="HQ590" t="s">
        <v>2973</v>
      </c>
      <c r="HR590">
        <v>0</v>
      </c>
      <c r="HS590">
        <v>0</v>
      </c>
      <c r="HT590">
        <v>0</v>
      </c>
      <c r="HU590">
        <v>9</v>
      </c>
      <c r="HV590">
        <v>0</v>
      </c>
      <c r="HW590">
        <v>795</v>
      </c>
      <c r="HX590">
        <v>0</v>
      </c>
      <c r="HY590">
        <v>0</v>
      </c>
      <c r="HZ590">
        <v>0</v>
      </c>
      <c r="IA590">
        <v>11</v>
      </c>
      <c r="IB590">
        <v>0</v>
      </c>
      <c r="IC590">
        <v>1010</v>
      </c>
    </row>
    <row r="591" spans="1:237" x14ac:dyDescent="0.25">
      <c r="A591" t="s">
        <v>2944</v>
      </c>
      <c r="B591" t="s">
        <v>2945</v>
      </c>
      <c r="C591">
        <v>494220</v>
      </c>
      <c r="D591">
        <v>30</v>
      </c>
      <c r="E591" t="s">
        <v>260</v>
      </c>
      <c r="F591">
        <v>0</v>
      </c>
      <c r="G591">
        <v>0</v>
      </c>
      <c r="H591" t="s">
        <v>282</v>
      </c>
      <c r="I591">
        <v>0</v>
      </c>
      <c r="J591">
        <v>2022</v>
      </c>
      <c r="K591" t="s">
        <v>2347</v>
      </c>
      <c r="L591">
        <v>31284</v>
      </c>
      <c r="M591">
        <v>10511</v>
      </c>
      <c r="N591" t="s">
        <v>280</v>
      </c>
      <c r="O591" t="s">
        <v>1666</v>
      </c>
      <c r="P591" t="s">
        <v>240</v>
      </c>
      <c r="Q591" t="s">
        <v>240</v>
      </c>
      <c r="R591">
        <v>175000</v>
      </c>
      <c r="S591">
        <v>181</v>
      </c>
      <c r="T591" t="s">
        <v>281</v>
      </c>
      <c r="U591" t="s">
        <v>282</v>
      </c>
      <c r="V591" t="s">
        <v>429</v>
      </c>
      <c r="W591" t="s">
        <v>407</v>
      </c>
      <c r="Y591">
        <v>0</v>
      </c>
      <c r="Z591">
        <v>29</v>
      </c>
      <c r="AA591">
        <v>0</v>
      </c>
      <c r="AB591">
        <v>3</v>
      </c>
      <c r="AC591">
        <v>0</v>
      </c>
      <c r="AD591">
        <v>2</v>
      </c>
      <c r="AE591">
        <v>0</v>
      </c>
      <c r="AF591">
        <v>0</v>
      </c>
      <c r="AG591">
        <v>0</v>
      </c>
      <c r="AH591">
        <v>10</v>
      </c>
      <c r="AI591">
        <v>0</v>
      </c>
      <c r="AJ591">
        <v>16</v>
      </c>
      <c r="AK591">
        <v>0</v>
      </c>
      <c r="AL591">
        <v>4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1618</v>
      </c>
      <c r="AU591">
        <v>0</v>
      </c>
      <c r="AV591">
        <v>0</v>
      </c>
      <c r="AW591">
        <v>0</v>
      </c>
      <c r="AX591">
        <v>0</v>
      </c>
      <c r="AY591" t="s">
        <v>324</v>
      </c>
      <c r="AZ591" t="s">
        <v>325</v>
      </c>
      <c r="BA591" t="s">
        <v>580</v>
      </c>
      <c r="CE591">
        <v>0</v>
      </c>
      <c r="CF591">
        <v>22</v>
      </c>
      <c r="CG591">
        <v>0</v>
      </c>
      <c r="CH591">
        <v>2</v>
      </c>
      <c r="CI591">
        <v>0</v>
      </c>
      <c r="CJ591">
        <v>1</v>
      </c>
      <c r="CK591">
        <v>0</v>
      </c>
      <c r="CL591">
        <v>0</v>
      </c>
      <c r="CM591">
        <v>0</v>
      </c>
      <c r="CN591">
        <v>6</v>
      </c>
      <c r="CO591">
        <v>0</v>
      </c>
      <c r="CP591">
        <v>9</v>
      </c>
      <c r="CQ591">
        <v>0</v>
      </c>
      <c r="CR591">
        <v>4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2</v>
      </c>
      <c r="CY591">
        <v>0</v>
      </c>
      <c r="CZ591">
        <v>1343</v>
      </c>
      <c r="DA591" t="s">
        <v>324</v>
      </c>
      <c r="DB591" t="s">
        <v>325</v>
      </c>
      <c r="DC591" t="s">
        <v>305</v>
      </c>
      <c r="DD591">
        <v>0</v>
      </c>
      <c r="DE591">
        <v>0</v>
      </c>
      <c r="DF591">
        <v>0</v>
      </c>
      <c r="DG591">
        <v>0</v>
      </c>
      <c r="DI591" t="s">
        <v>239</v>
      </c>
      <c r="DJ591">
        <v>12301</v>
      </c>
      <c r="DL591" s="2">
        <v>44928</v>
      </c>
      <c r="DM591" s="2">
        <v>44926</v>
      </c>
      <c r="DN591" s="5">
        <f t="shared" si="9"/>
        <v>-2</v>
      </c>
      <c r="DO591" t="s">
        <v>5939</v>
      </c>
      <c r="DP591" t="s">
        <v>5488</v>
      </c>
      <c r="DQ591">
        <v>3</v>
      </c>
      <c r="DR591">
        <v>3</v>
      </c>
      <c r="DS591">
        <v>0</v>
      </c>
      <c r="DT591">
        <v>0</v>
      </c>
      <c r="DU591">
        <v>2021</v>
      </c>
      <c r="DV591" t="s">
        <v>252</v>
      </c>
      <c r="DW591">
        <v>28</v>
      </c>
      <c r="DX591">
        <v>16</v>
      </c>
      <c r="DY591">
        <v>27</v>
      </c>
      <c r="DZ591">
        <v>16</v>
      </c>
      <c r="EA591">
        <v>48</v>
      </c>
      <c r="EB591">
        <v>15430000</v>
      </c>
      <c r="EC591">
        <v>351000</v>
      </c>
      <c r="ED591">
        <v>4</v>
      </c>
      <c r="EE591">
        <v>4</v>
      </c>
      <c r="EF591">
        <v>19</v>
      </c>
      <c r="EG591" t="s">
        <v>240</v>
      </c>
      <c r="EU591">
        <v>2021</v>
      </c>
      <c r="EV591" t="s">
        <v>252</v>
      </c>
      <c r="EW591">
        <v>16</v>
      </c>
      <c r="EX591">
        <v>34</v>
      </c>
      <c r="EY591">
        <v>27</v>
      </c>
      <c r="EZ591">
        <v>34</v>
      </c>
      <c r="FA591">
        <v>37</v>
      </c>
      <c r="FB591">
        <v>14850000</v>
      </c>
      <c r="FC591">
        <v>362000</v>
      </c>
      <c r="FD591">
        <v>10</v>
      </c>
      <c r="FE591">
        <v>4</v>
      </c>
      <c r="FF591">
        <v>13</v>
      </c>
      <c r="FG591" t="s">
        <v>240</v>
      </c>
      <c r="FH591">
        <v>2021</v>
      </c>
      <c r="FI591" t="s">
        <v>273</v>
      </c>
      <c r="FJ591">
        <v>14</v>
      </c>
      <c r="FK591">
        <v>51</v>
      </c>
      <c r="FL591">
        <v>36</v>
      </c>
      <c r="FM591">
        <v>50</v>
      </c>
      <c r="FN591">
        <v>42</v>
      </c>
      <c r="FO591">
        <v>4200000</v>
      </c>
      <c r="FP591">
        <v>105000</v>
      </c>
      <c r="FQ591">
        <v>15</v>
      </c>
      <c r="FR591">
        <v>6</v>
      </c>
      <c r="FS591">
        <v>15</v>
      </c>
      <c r="FT591" t="s">
        <v>240</v>
      </c>
      <c r="FU591">
        <v>93.670935813754454</v>
      </c>
      <c r="FV591">
        <v>344</v>
      </c>
      <c r="FW591">
        <v>178.14169999999999</v>
      </c>
      <c r="FX591">
        <v>180.88298203021264</v>
      </c>
      <c r="FY591">
        <v>155.30000000000001</v>
      </c>
      <c r="FZ591">
        <v>176.3</v>
      </c>
      <c r="GA591">
        <v>170.1</v>
      </c>
      <c r="GB591">
        <v>0</v>
      </c>
      <c r="GC591">
        <v>154154.8496880318</v>
      </c>
      <c r="GD591">
        <v>13557936.507936509</v>
      </c>
      <c r="GE591">
        <v>3834567.9012345681</v>
      </c>
      <c r="GF591">
        <v>39639.818491208171</v>
      </c>
      <c r="GG591" t="s">
        <v>2949</v>
      </c>
      <c r="GH591" t="s">
        <v>2950</v>
      </c>
      <c r="GI591">
        <v>6</v>
      </c>
      <c r="GJ591">
        <v>71406</v>
      </c>
      <c r="GK591" t="s">
        <v>2951</v>
      </c>
      <c r="GO591">
        <v>158</v>
      </c>
      <c r="GP591">
        <v>5.2666666666666666</v>
      </c>
      <c r="GQ591">
        <v>32</v>
      </c>
      <c r="GR591">
        <v>2024</v>
      </c>
      <c r="GS591">
        <v>5.6222222222222218</v>
      </c>
      <c r="GT591">
        <v>59</v>
      </c>
      <c r="GU591">
        <v>1263</v>
      </c>
      <c r="GV591">
        <v>39</v>
      </c>
      <c r="GW591">
        <v>1.444444444444444</v>
      </c>
      <c r="GX591">
        <v>5</v>
      </c>
      <c r="GY591">
        <v>420</v>
      </c>
      <c r="GZ591">
        <v>1.246290801186944</v>
      </c>
      <c r="HA591">
        <v>6</v>
      </c>
      <c r="HB591">
        <v>28</v>
      </c>
      <c r="HC591">
        <v>19740</v>
      </c>
      <c r="HD591">
        <v>8.5826086956521745</v>
      </c>
      <c r="HE591">
        <v>17716</v>
      </c>
      <c r="HF591">
        <v>9.1319587628865975</v>
      </c>
      <c r="HG591">
        <v>1263</v>
      </c>
      <c r="HH591">
        <v>2621</v>
      </c>
      <c r="HI591">
        <v>1.5942822384428219</v>
      </c>
      <c r="HJ591">
        <v>2201</v>
      </c>
      <c r="HK591">
        <v>1.684009181331293</v>
      </c>
      <c r="HL591">
        <v>28</v>
      </c>
      <c r="HM591" t="s">
        <v>2952</v>
      </c>
      <c r="HN591">
        <v>6</v>
      </c>
      <c r="HO591" t="s">
        <v>2953</v>
      </c>
      <c r="HP591">
        <v>6</v>
      </c>
      <c r="HQ591" t="s">
        <v>2953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</row>
    <row r="592" spans="1:237" x14ac:dyDescent="0.25">
      <c r="A592" t="s">
        <v>5940</v>
      </c>
      <c r="B592" t="s">
        <v>5941</v>
      </c>
      <c r="C592">
        <v>238011</v>
      </c>
      <c r="D592">
        <v>34</v>
      </c>
      <c r="E592" t="s">
        <v>260</v>
      </c>
      <c r="F592">
        <v>0</v>
      </c>
      <c r="G592">
        <v>0</v>
      </c>
      <c r="H592" t="s">
        <v>261</v>
      </c>
      <c r="I592">
        <v>0</v>
      </c>
      <c r="J592">
        <v>2022</v>
      </c>
      <c r="K592" t="s">
        <v>2347</v>
      </c>
      <c r="L592">
        <v>31284</v>
      </c>
      <c r="M592">
        <v>12301</v>
      </c>
      <c r="N592" t="s">
        <v>280</v>
      </c>
      <c r="O592" t="s">
        <v>239</v>
      </c>
      <c r="P592" t="s">
        <v>240</v>
      </c>
      <c r="Q592" t="s">
        <v>240</v>
      </c>
      <c r="R592">
        <v>200000</v>
      </c>
      <c r="S592">
        <v>179</v>
      </c>
      <c r="T592" t="s">
        <v>263</v>
      </c>
      <c r="U592" t="s">
        <v>261</v>
      </c>
      <c r="V592" t="s">
        <v>242</v>
      </c>
      <c r="W592" t="s">
        <v>243</v>
      </c>
      <c r="X592" t="s">
        <v>606</v>
      </c>
      <c r="Y592">
        <v>0</v>
      </c>
      <c r="Z592">
        <v>19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11</v>
      </c>
      <c r="AI592">
        <v>0</v>
      </c>
      <c r="AJ592">
        <v>7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752</v>
      </c>
      <c r="AU592">
        <v>0</v>
      </c>
      <c r="AV592">
        <v>0</v>
      </c>
      <c r="AW592">
        <v>0</v>
      </c>
      <c r="AX592">
        <v>0</v>
      </c>
      <c r="AY592" t="s">
        <v>287</v>
      </c>
      <c r="AZ592" t="s">
        <v>288</v>
      </c>
      <c r="BA592" t="s">
        <v>580</v>
      </c>
      <c r="CE592">
        <v>0</v>
      </c>
      <c r="CF592">
        <v>28</v>
      </c>
      <c r="CG592">
        <v>0</v>
      </c>
      <c r="CH592">
        <v>5</v>
      </c>
      <c r="CI592">
        <v>0</v>
      </c>
      <c r="CJ592">
        <v>2</v>
      </c>
      <c r="CK592">
        <v>0</v>
      </c>
      <c r="CL592">
        <v>1</v>
      </c>
      <c r="CM592">
        <v>0</v>
      </c>
      <c r="CN592">
        <v>6</v>
      </c>
      <c r="CO592">
        <v>0</v>
      </c>
      <c r="CP592">
        <v>12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1815</v>
      </c>
      <c r="DA592" t="s">
        <v>3000</v>
      </c>
      <c r="DB592" t="s">
        <v>3001</v>
      </c>
      <c r="DC592" t="s">
        <v>380</v>
      </c>
      <c r="DD592">
        <v>0</v>
      </c>
      <c r="DE592">
        <v>0</v>
      </c>
      <c r="DF592">
        <v>0</v>
      </c>
      <c r="DG592">
        <v>0</v>
      </c>
      <c r="DI592" t="s">
        <v>280</v>
      </c>
      <c r="DJ592">
        <v>31284</v>
      </c>
      <c r="DL592" s="2">
        <v>44957</v>
      </c>
      <c r="DM592" s="2">
        <v>44926</v>
      </c>
      <c r="DN592" s="5">
        <f t="shared" si="9"/>
        <v>-31</v>
      </c>
      <c r="DO592" t="s">
        <v>5942</v>
      </c>
      <c r="DP592" t="s">
        <v>5387</v>
      </c>
      <c r="DQ592">
        <v>3</v>
      </c>
      <c r="DR592">
        <v>3</v>
      </c>
      <c r="DS592">
        <v>0</v>
      </c>
      <c r="DT592">
        <v>0</v>
      </c>
      <c r="DU592">
        <v>2021</v>
      </c>
      <c r="DV592" t="s">
        <v>252</v>
      </c>
      <c r="DW592">
        <v>16</v>
      </c>
      <c r="DX592">
        <v>34</v>
      </c>
      <c r="DY592">
        <v>27</v>
      </c>
      <c r="DZ592">
        <v>34</v>
      </c>
      <c r="EA592">
        <v>37</v>
      </c>
      <c r="EB592">
        <v>14850000</v>
      </c>
      <c r="EC592">
        <v>362000</v>
      </c>
      <c r="ED592">
        <v>10</v>
      </c>
      <c r="EE592">
        <v>4</v>
      </c>
      <c r="EF592">
        <v>13</v>
      </c>
      <c r="EG592" t="s">
        <v>240</v>
      </c>
      <c r="EU592">
        <v>2021</v>
      </c>
      <c r="EV592" t="s">
        <v>252</v>
      </c>
      <c r="EW592">
        <v>16</v>
      </c>
      <c r="EX592">
        <v>34</v>
      </c>
      <c r="EY592">
        <v>27</v>
      </c>
      <c r="EZ592">
        <v>34</v>
      </c>
      <c r="FA592">
        <v>37</v>
      </c>
      <c r="FB592">
        <v>14850000</v>
      </c>
      <c r="FC592">
        <v>362000</v>
      </c>
      <c r="FD592">
        <v>10</v>
      </c>
      <c r="FE592">
        <v>4</v>
      </c>
      <c r="FF592">
        <v>13</v>
      </c>
      <c r="FG592" t="s">
        <v>240</v>
      </c>
      <c r="FH592">
        <v>2021</v>
      </c>
      <c r="FI592" t="s">
        <v>252</v>
      </c>
      <c r="FJ592">
        <v>28</v>
      </c>
      <c r="FK592">
        <v>16</v>
      </c>
      <c r="FL592">
        <v>27</v>
      </c>
      <c r="FM592">
        <v>16</v>
      </c>
      <c r="FN592">
        <v>48</v>
      </c>
      <c r="FO592">
        <v>15430000</v>
      </c>
      <c r="FP592">
        <v>351000</v>
      </c>
      <c r="FQ592">
        <v>4</v>
      </c>
      <c r="FR592">
        <v>4</v>
      </c>
      <c r="FS592">
        <v>19</v>
      </c>
      <c r="FT592" t="s">
        <v>240</v>
      </c>
      <c r="FU592">
        <v>96.213204099313202</v>
      </c>
      <c r="FV592">
        <v>382</v>
      </c>
      <c r="FW592">
        <v>186.875</v>
      </c>
      <c r="FX592">
        <v>196.67394764381348</v>
      </c>
      <c r="FY592">
        <v>155.30000000000001</v>
      </c>
      <c r="FZ592">
        <v>176.3</v>
      </c>
      <c r="GA592">
        <v>170.1</v>
      </c>
      <c r="GB592">
        <v>0</v>
      </c>
      <c r="GC592">
        <v>176176.97107203631</v>
      </c>
      <c r="GD592">
        <v>13557936.507936509</v>
      </c>
      <c r="GE592">
        <v>14087472.075249851</v>
      </c>
      <c r="GF592">
        <v>39639.818491208171</v>
      </c>
      <c r="GG592" t="s">
        <v>5943</v>
      </c>
      <c r="GH592" t="s">
        <v>5944</v>
      </c>
      <c r="GI592">
        <v>9</v>
      </c>
      <c r="GJ592">
        <v>77833</v>
      </c>
      <c r="GK592" t="s">
        <v>5945</v>
      </c>
      <c r="GO592">
        <v>1695</v>
      </c>
      <c r="GP592">
        <v>56.5</v>
      </c>
      <c r="GQ592">
        <v>233</v>
      </c>
      <c r="GR592">
        <v>15658</v>
      </c>
      <c r="GS592">
        <v>42.898630136986299</v>
      </c>
      <c r="GT592">
        <v>1330</v>
      </c>
      <c r="GU592">
        <v>3807</v>
      </c>
      <c r="GV592">
        <v>159</v>
      </c>
      <c r="GW592">
        <v>5.4827586206896548</v>
      </c>
      <c r="GX592">
        <v>43</v>
      </c>
      <c r="GY592">
        <v>1023</v>
      </c>
      <c r="GZ592">
        <v>2.9145299145299139</v>
      </c>
      <c r="HA592">
        <v>50</v>
      </c>
      <c r="HB592">
        <v>380</v>
      </c>
      <c r="HC592">
        <v>178867</v>
      </c>
      <c r="HD592">
        <v>64.549621075424028</v>
      </c>
      <c r="HE592">
        <v>163209</v>
      </c>
      <c r="HF592">
        <v>67.834164588528679</v>
      </c>
      <c r="HG592">
        <v>3807</v>
      </c>
      <c r="HH592">
        <v>20243</v>
      </c>
      <c r="HI592">
        <v>7.3933528122717309</v>
      </c>
      <c r="HJ592">
        <v>19220</v>
      </c>
      <c r="HK592">
        <v>8.0519480519480524</v>
      </c>
      <c r="HL592">
        <v>380</v>
      </c>
      <c r="HM592" t="s">
        <v>5946</v>
      </c>
      <c r="HN592">
        <v>8</v>
      </c>
      <c r="HO592" t="s">
        <v>5947</v>
      </c>
      <c r="HP592">
        <v>7</v>
      </c>
      <c r="HQ592" t="s">
        <v>2344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</row>
    <row r="593" spans="1:237" x14ac:dyDescent="0.25">
      <c r="A593" t="s">
        <v>950</v>
      </c>
      <c r="B593" t="s">
        <v>951</v>
      </c>
      <c r="C593">
        <v>76159</v>
      </c>
      <c r="D593">
        <v>35</v>
      </c>
      <c r="E593" t="s">
        <v>260</v>
      </c>
      <c r="F593">
        <v>0</v>
      </c>
      <c r="G593">
        <v>0</v>
      </c>
      <c r="H593" t="s">
        <v>527</v>
      </c>
      <c r="I593">
        <v>0</v>
      </c>
      <c r="J593">
        <v>2022</v>
      </c>
      <c r="K593" t="s">
        <v>2347</v>
      </c>
      <c r="L593">
        <v>31284</v>
      </c>
      <c r="M593">
        <v>6536</v>
      </c>
      <c r="N593" t="s">
        <v>280</v>
      </c>
      <c r="O593" t="s">
        <v>1265</v>
      </c>
      <c r="P593" t="s">
        <v>240</v>
      </c>
      <c r="Q593" t="s">
        <v>492</v>
      </c>
      <c r="R593">
        <v>150000</v>
      </c>
      <c r="S593">
        <v>186</v>
      </c>
      <c r="T593" t="s">
        <v>527</v>
      </c>
      <c r="U593" t="s">
        <v>527</v>
      </c>
      <c r="V593" t="s">
        <v>242</v>
      </c>
      <c r="W593" t="s">
        <v>243</v>
      </c>
      <c r="X593" t="s">
        <v>953</v>
      </c>
      <c r="Y593">
        <v>0</v>
      </c>
      <c r="Z593">
        <v>18</v>
      </c>
      <c r="AA593">
        <v>0</v>
      </c>
      <c r="AB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0</v>
      </c>
      <c r="AP593">
        <v>0</v>
      </c>
      <c r="AS593">
        <v>0</v>
      </c>
      <c r="AT593">
        <v>1620</v>
      </c>
      <c r="AU593">
        <v>0</v>
      </c>
      <c r="AV593">
        <v>0</v>
      </c>
      <c r="AW593">
        <v>22</v>
      </c>
      <c r="AX593">
        <v>6</v>
      </c>
      <c r="AY593" t="s">
        <v>287</v>
      </c>
      <c r="AZ593" t="s">
        <v>288</v>
      </c>
      <c r="BA593" t="s">
        <v>1731</v>
      </c>
      <c r="CE593">
        <v>0</v>
      </c>
      <c r="CF593">
        <v>7</v>
      </c>
      <c r="CG593">
        <v>0</v>
      </c>
      <c r="CH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Y593">
        <v>0</v>
      </c>
      <c r="CZ593">
        <v>630</v>
      </c>
      <c r="DA593" t="s">
        <v>954</v>
      </c>
      <c r="DB593" t="s">
        <v>955</v>
      </c>
      <c r="DC593" t="s">
        <v>267</v>
      </c>
      <c r="DD593">
        <v>0</v>
      </c>
      <c r="DE593">
        <v>0</v>
      </c>
      <c r="DF593">
        <v>3</v>
      </c>
      <c r="DG593">
        <v>5</v>
      </c>
      <c r="DI593" t="s">
        <v>280</v>
      </c>
      <c r="DJ593">
        <v>31284</v>
      </c>
      <c r="DL593" s="2">
        <v>44927</v>
      </c>
      <c r="DM593" s="2">
        <v>44926</v>
      </c>
      <c r="DN593" s="5">
        <f t="shared" si="9"/>
        <v>-1</v>
      </c>
      <c r="DO593" t="s">
        <v>5948</v>
      </c>
      <c r="DP593" t="s">
        <v>5949</v>
      </c>
      <c r="DQ593">
        <v>3</v>
      </c>
      <c r="DR593">
        <v>3</v>
      </c>
      <c r="DS593">
        <v>0</v>
      </c>
      <c r="DT593">
        <v>0</v>
      </c>
      <c r="DU593">
        <v>2021</v>
      </c>
      <c r="DV593" t="s">
        <v>252</v>
      </c>
      <c r="DW593">
        <v>16</v>
      </c>
      <c r="DX593">
        <v>34</v>
      </c>
      <c r="DY593">
        <v>27</v>
      </c>
      <c r="DZ593">
        <v>34</v>
      </c>
      <c r="EA593">
        <v>37</v>
      </c>
      <c r="EB593">
        <v>14850000</v>
      </c>
      <c r="EC593">
        <v>362000</v>
      </c>
      <c r="ED593">
        <v>10</v>
      </c>
      <c r="EE593">
        <v>4</v>
      </c>
      <c r="EF593">
        <v>13</v>
      </c>
      <c r="EG593" t="s">
        <v>240</v>
      </c>
      <c r="EU593">
        <v>2021</v>
      </c>
      <c r="EV593" t="s">
        <v>252</v>
      </c>
      <c r="EW593">
        <v>16</v>
      </c>
      <c r="EX593">
        <v>34</v>
      </c>
      <c r="EY593">
        <v>27</v>
      </c>
      <c r="EZ593">
        <v>34</v>
      </c>
      <c r="FA593">
        <v>37</v>
      </c>
      <c r="FB593">
        <v>14850000</v>
      </c>
      <c r="FC593">
        <v>362000</v>
      </c>
      <c r="FD593">
        <v>10</v>
      </c>
      <c r="FE593">
        <v>4</v>
      </c>
      <c r="FF593">
        <v>13</v>
      </c>
      <c r="FG593" t="s">
        <v>240</v>
      </c>
      <c r="FH593">
        <v>2021</v>
      </c>
      <c r="FI593" t="s">
        <v>252</v>
      </c>
      <c r="FJ593">
        <v>4</v>
      </c>
      <c r="FK593">
        <v>46</v>
      </c>
      <c r="FL593">
        <v>30</v>
      </c>
      <c r="FM593">
        <v>45</v>
      </c>
      <c r="FN593">
        <v>35</v>
      </c>
      <c r="FO593">
        <v>13430000</v>
      </c>
      <c r="FP593">
        <v>373000</v>
      </c>
      <c r="FQ593">
        <v>12</v>
      </c>
      <c r="FR593">
        <v>10</v>
      </c>
      <c r="FS593">
        <v>8</v>
      </c>
      <c r="FT593" t="s">
        <v>492</v>
      </c>
      <c r="FU593">
        <v>93.772971840664042</v>
      </c>
      <c r="FV593">
        <v>347</v>
      </c>
      <c r="FW593">
        <v>177.1283</v>
      </c>
      <c r="FX593">
        <v>183.70424843862006</v>
      </c>
      <c r="FY593">
        <v>155.30000000000001</v>
      </c>
      <c r="FZ593">
        <v>176.3</v>
      </c>
      <c r="GA593">
        <v>170.1</v>
      </c>
      <c r="GB593">
        <v>0</v>
      </c>
      <c r="GC593">
        <v>132132.7283040272</v>
      </c>
      <c r="GD593">
        <v>13557936.507936509</v>
      </c>
      <c r="GE593">
        <v>12261487.36037625</v>
      </c>
      <c r="GF593">
        <v>39639.818491208171</v>
      </c>
      <c r="GG593" t="s">
        <v>958</v>
      </c>
      <c r="GH593" t="s">
        <v>959</v>
      </c>
      <c r="GI593">
        <v>6</v>
      </c>
      <c r="GK593" t="s">
        <v>960</v>
      </c>
      <c r="GO593">
        <v>845</v>
      </c>
      <c r="GP593">
        <v>28.166666666666671</v>
      </c>
      <c r="GQ593">
        <v>268</v>
      </c>
      <c r="GR593">
        <v>7961</v>
      </c>
      <c r="GS593">
        <v>21.81095890410959</v>
      </c>
      <c r="GT593">
        <v>856</v>
      </c>
      <c r="GU593">
        <v>5300</v>
      </c>
      <c r="GV593">
        <v>63</v>
      </c>
      <c r="GW593">
        <v>2.172413793103448</v>
      </c>
      <c r="GX593">
        <v>10</v>
      </c>
      <c r="GY593">
        <v>495</v>
      </c>
      <c r="GZ593">
        <v>1.455882352941176</v>
      </c>
      <c r="HA593">
        <v>18</v>
      </c>
      <c r="HB593">
        <v>104</v>
      </c>
      <c r="HC593">
        <v>74830</v>
      </c>
      <c r="HD593">
        <v>27.30025538124772</v>
      </c>
      <c r="HE593">
        <v>66869</v>
      </c>
      <c r="HF593">
        <v>28.143518518518519</v>
      </c>
      <c r="HG593">
        <v>5300</v>
      </c>
      <c r="HH593">
        <v>3477</v>
      </c>
      <c r="HI593">
        <v>2.0708755211435381</v>
      </c>
      <c r="HJ593">
        <v>2982</v>
      </c>
      <c r="HK593">
        <v>2.2270351008215088</v>
      </c>
      <c r="HL593">
        <v>104</v>
      </c>
      <c r="HM593" t="s">
        <v>961</v>
      </c>
      <c r="HN593">
        <v>5</v>
      </c>
      <c r="HO593" t="s">
        <v>472</v>
      </c>
      <c r="HP593">
        <v>4</v>
      </c>
      <c r="HQ593" t="s">
        <v>488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</row>
    <row r="594" spans="1:237" x14ac:dyDescent="0.25">
      <c r="A594" t="s">
        <v>2974</v>
      </c>
      <c r="B594" t="s">
        <v>2975</v>
      </c>
      <c r="C594">
        <v>441344</v>
      </c>
      <c r="D594">
        <v>30</v>
      </c>
      <c r="E594" t="s">
        <v>260</v>
      </c>
      <c r="F594">
        <v>0</v>
      </c>
      <c r="G594">
        <v>0</v>
      </c>
      <c r="H594" t="s">
        <v>236</v>
      </c>
      <c r="I594">
        <v>0</v>
      </c>
      <c r="J594">
        <v>2022</v>
      </c>
      <c r="K594" t="s">
        <v>2347</v>
      </c>
      <c r="L594">
        <v>31284</v>
      </c>
      <c r="M594">
        <v>6593</v>
      </c>
      <c r="N594" t="s">
        <v>280</v>
      </c>
      <c r="O594" t="s">
        <v>5180</v>
      </c>
      <c r="P594" t="s">
        <v>240</v>
      </c>
      <c r="Q594" t="s">
        <v>2484</v>
      </c>
      <c r="R594">
        <v>175000</v>
      </c>
      <c r="S594">
        <v>184</v>
      </c>
      <c r="T594" t="s">
        <v>241</v>
      </c>
      <c r="U594" t="s">
        <v>236</v>
      </c>
      <c r="V594" t="s">
        <v>242</v>
      </c>
      <c r="W594" t="s">
        <v>407</v>
      </c>
      <c r="X594" t="s">
        <v>1667</v>
      </c>
      <c r="Y594">
        <v>0</v>
      </c>
      <c r="Z594">
        <v>35</v>
      </c>
      <c r="AA594">
        <v>0</v>
      </c>
      <c r="AB594">
        <v>1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5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3150</v>
      </c>
      <c r="AU594">
        <v>0</v>
      </c>
      <c r="AV594">
        <v>0</v>
      </c>
      <c r="AW594">
        <v>0</v>
      </c>
      <c r="AX594">
        <v>0</v>
      </c>
      <c r="AY594" t="s">
        <v>2977</v>
      </c>
      <c r="AZ594" t="s">
        <v>2978</v>
      </c>
      <c r="BA594" t="s">
        <v>5950</v>
      </c>
      <c r="CE594">
        <v>0</v>
      </c>
      <c r="CF594">
        <v>28</v>
      </c>
      <c r="CG594">
        <v>0</v>
      </c>
      <c r="CH594">
        <v>1</v>
      </c>
      <c r="CI594">
        <v>0</v>
      </c>
      <c r="CJ594">
        <v>1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1</v>
      </c>
      <c r="CQ594">
        <v>0</v>
      </c>
      <c r="CR594">
        <v>7</v>
      </c>
      <c r="CS594">
        <v>0</v>
      </c>
      <c r="CT594">
        <v>0</v>
      </c>
      <c r="CU594">
        <v>0</v>
      </c>
      <c r="CV594">
        <v>1</v>
      </c>
      <c r="CW594">
        <v>0</v>
      </c>
      <c r="CX594">
        <v>0</v>
      </c>
      <c r="CY594">
        <v>0</v>
      </c>
      <c r="CZ594">
        <v>2518</v>
      </c>
      <c r="DA594" t="s">
        <v>2977</v>
      </c>
      <c r="DB594" t="s">
        <v>2978</v>
      </c>
      <c r="DC594" t="s">
        <v>2979</v>
      </c>
      <c r="DD594">
        <v>0</v>
      </c>
      <c r="DE594">
        <v>0</v>
      </c>
      <c r="DF594">
        <v>0</v>
      </c>
      <c r="DG594">
        <v>0</v>
      </c>
      <c r="DI594" t="s">
        <v>2976</v>
      </c>
      <c r="DJ594">
        <v>13554</v>
      </c>
      <c r="DL594" s="2">
        <v>44927</v>
      </c>
      <c r="DM594" s="2">
        <v>44926</v>
      </c>
      <c r="DN594" s="5">
        <f t="shared" si="9"/>
        <v>-1</v>
      </c>
      <c r="DO594" t="s">
        <v>5951</v>
      </c>
      <c r="DP594" t="s">
        <v>5952</v>
      </c>
      <c r="DQ594">
        <v>3</v>
      </c>
      <c r="DR594">
        <v>3</v>
      </c>
      <c r="DS594">
        <v>0</v>
      </c>
      <c r="DT594">
        <v>0</v>
      </c>
      <c r="DU594">
        <v>2021</v>
      </c>
      <c r="DV594" t="s">
        <v>273</v>
      </c>
      <c r="DW594">
        <v>10</v>
      </c>
      <c r="DX594">
        <v>38</v>
      </c>
      <c r="DY594">
        <v>32</v>
      </c>
      <c r="DZ594">
        <v>31</v>
      </c>
      <c r="EA594">
        <v>41</v>
      </c>
      <c r="EB594">
        <v>4280000</v>
      </c>
      <c r="EC594">
        <v>110000</v>
      </c>
      <c r="ED594">
        <v>10</v>
      </c>
      <c r="EE594">
        <v>8</v>
      </c>
      <c r="EF594">
        <v>14</v>
      </c>
      <c r="EG594" t="s">
        <v>492</v>
      </c>
      <c r="EU594">
        <v>2021</v>
      </c>
      <c r="EV594" t="s">
        <v>252</v>
      </c>
      <c r="EW594">
        <v>16</v>
      </c>
      <c r="EX594">
        <v>34</v>
      </c>
      <c r="EY594">
        <v>27</v>
      </c>
      <c r="EZ594">
        <v>34</v>
      </c>
      <c r="FA594">
        <v>37</v>
      </c>
      <c r="FB594">
        <v>14850000</v>
      </c>
      <c r="FC594">
        <v>362000</v>
      </c>
      <c r="FD594">
        <v>10</v>
      </c>
      <c r="FE594">
        <v>4</v>
      </c>
      <c r="FF594">
        <v>13</v>
      </c>
      <c r="FG594" t="s">
        <v>240</v>
      </c>
      <c r="FH594">
        <v>2021</v>
      </c>
      <c r="FI594" t="s">
        <v>252</v>
      </c>
      <c r="FJ594">
        <v>4</v>
      </c>
      <c r="FK594">
        <v>61</v>
      </c>
      <c r="FL594">
        <v>36</v>
      </c>
      <c r="FM594">
        <v>50</v>
      </c>
      <c r="FN594">
        <v>29</v>
      </c>
      <c r="FO594">
        <v>7880000</v>
      </c>
      <c r="FP594">
        <v>239000</v>
      </c>
      <c r="FQ594">
        <v>17</v>
      </c>
      <c r="FR594">
        <v>10</v>
      </c>
      <c r="FS594">
        <v>9</v>
      </c>
      <c r="FT594" t="s">
        <v>2484</v>
      </c>
      <c r="FU594">
        <v>93.772971840664042</v>
      </c>
      <c r="FV594">
        <v>347</v>
      </c>
      <c r="FW594">
        <v>177.1283</v>
      </c>
      <c r="FX594">
        <v>183.70424843862006</v>
      </c>
      <c r="FY594">
        <v>155.30000000000001</v>
      </c>
      <c r="FZ594">
        <v>176.3</v>
      </c>
      <c r="GA594">
        <v>170.1</v>
      </c>
      <c r="GB594">
        <v>0</v>
      </c>
      <c r="GC594">
        <v>154154.8496880318</v>
      </c>
      <c r="GD594">
        <v>13557936.507936509</v>
      </c>
      <c r="GE594">
        <v>7194379.7766019991</v>
      </c>
      <c r="GF594">
        <v>39639.818491208171</v>
      </c>
      <c r="GG594" t="s">
        <v>2982</v>
      </c>
      <c r="GH594" t="s">
        <v>2983</v>
      </c>
      <c r="GI594">
        <v>4</v>
      </c>
      <c r="GJ594">
        <v>102240</v>
      </c>
      <c r="GO594">
        <v>8203</v>
      </c>
      <c r="GP594">
        <v>273.43333333333328</v>
      </c>
      <c r="GQ594">
        <v>3493</v>
      </c>
      <c r="GR594">
        <v>15161</v>
      </c>
      <c r="GS594">
        <v>41.651098901098898</v>
      </c>
      <c r="GT594">
        <v>3493</v>
      </c>
      <c r="GU594">
        <v>3493</v>
      </c>
      <c r="HC594">
        <v>23225</v>
      </c>
      <c r="HD594">
        <v>11.670854271356781</v>
      </c>
      <c r="HE594">
        <v>8064</v>
      </c>
      <c r="HF594">
        <v>4.9594095940959413</v>
      </c>
      <c r="HG594">
        <v>671</v>
      </c>
      <c r="HM594" t="s">
        <v>2984</v>
      </c>
      <c r="HN594">
        <v>2</v>
      </c>
      <c r="HO594" t="s">
        <v>5953</v>
      </c>
      <c r="HP594">
        <v>1</v>
      </c>
      <c r="HQ594" t="s">
        <v>276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</row>
    <row r="595" spans="1:237" x14ac:dyDescent="0.25">
      <c r="A595" t="s">
        <v>5954</v>
      </c>
      <c r="B595" t="s">
        <v>5955</v>
      </c>
      <c r="C595">
        <v>842434</v>
      </c>
      <c r="D595">
        <v>25</v>
      </c>
      <c r="E595" t="s">
        <v>260</v>
      </c>
      <c r="F595">
        <v>0</v>
      </c>
      <c r="G595">
        <v>0</v>
      </c>
      <c r="H595" t="s">
        <v>478</v>
      </c>
      <c r="I595">
        <v>0</v>
      </c>
      <c r="J595">
        <v>2022</v>
      </c>
      <c r="K595" t="s">
        <v>2347</v>
      </c>
      <c r="L595">
        <v>31284</v>
      </c>
      <c r="M595">
        <v>12681</v>
      </c>
      <c r="N595" t="s">
        <v>280</v>
      </c>
      <c r="O595" t="s">
        <v>5956</v>
      </c>
      <c r="P595" t="s">
        <v>240</v>
      </c>
      <c r="Q595" t="s">
        <v>240</v>
      </c>
      <c r="R595">
        <v>50000</v>
      </c>
      <c r="S595">
        <v>170</v>
      </c>
      <c r="T595" t="s">
        <v>281</v>
      </c>
      <c r="U595" t="s">
        <v>478</v>
      </c>
      <c r="V595" t="s">
        <v>475</v>
      </c>
      <c r="W595" t="s">
        <v>407</v>
      </c>
      <c r="Y595">
        <v>0</v>
      </c>
      <c r="Z595">
        <v>14</v>
      </c>
      <c r="AA595">
        <v>0</v>
      </c>
      <c r="AB595">
        <v>2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11</v>
      </c>
      <c r="AI595">
        <v>0</v>
      </c>
      <c r="AJ595">
        <v>3</v>
      </c>
      <c r="AK595">
        <v>0</v>
      </c>
      <c r="AL595">
        <v>2</v>
      </c>
      <c r="AM595">
        <v>0</v>
      </c>
      <c r="AN595">
        <v>1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507</v>
      </c>
      <c r="AU595">
        <v>0</v>
      </c>
      <c r="AV595">
        <v>0</v>
      </c>
      <c r="AW595">
        <v>0</v>
      </c>
      <c r="AX595">
        <v>0</v>
      </c>
      <c r="AY595" t="s">
        <v>717</v>
      </c>
      <c r="AZ595" t="s">
        <v>718</v>
      </c>
      <c r="BA595" t="s">
        <v>268</v>
      </c>
      <c r="CE595">
        <v>0</v>
      </c>
      <c r="CG595">
        <v>0</v>
      </c>
      <c r="CI595">
        <v>0</v>
      </c>
      <c r="CK595">
        <v>0</v>
      </c>
      <c r="CM595">
        <v>0</v>
      </c>
      <c r="CO595">
        <v>0</v>
      </c>
      <c r="CQ595">
        <v>0</v>
      </c>
      <c r="CS595">
        <v>0</v>
      </c>
      <c r="CU595">
        <v>0</v>
      </c>
      <c r="CW595">
        <v>0</v>
      </c>
      <c r="CY595">
        <v>0</v>
      </c>
      <c r="DA595" t="s">
        <v>342</v>
      </c>
      <c r="DB595" t="s">
        <v>342</v>
      </c>
      <c r="DC595" t="s">
        <v>1460</v>
      </c>
      <c r="DD595">
        <v>0</v>
      </c>
      <c r="DE595">
        <v>0</v>
      </c>
      <c r="DI595" t="s">
        <v>1405</v>
      </c>
      <c r="DJ595">
        <v>12709</v>
      </c>
      <c r="DL595" s="2">
        <v>44927</v>
      </c>
      <c r="DM595" s="2">
        <v>44926</v>
      </c>
      <c r="DN595" s="5">
        <f t="shared" si="9"/>
        <v>-1</v>
      </c>
      <c r="DO595" t="s">
        <v>5957</v>
      </c>
      <c r="DP595" t="s">
        <v>5958</v>
      </c>
      <c r="DQ595">
        <v>3</v>
      </c>
      <c r="DR595">
        <v>3</v>
      </c>
      <c r="DS595">
        <v>0</v>
      </c>
      <c r="DT595">
        <v>0</v>
      </c>
      <c r="DU595">
        <v>2021</v>
      </c>
      <c r="DV595" t="s">
        <v>273</v>
      </c>
      <c r="DW595">
        <v>3</v>
      </c>
      <c r="DX595">
        <v>66</v>
      </c>
      <c r="DY595">
        <v>36</v>
      </c>
      <c r="DZ595">
        <v>45</v>
      </c>
      <c r="EA595">
        <v>21</v>
      </c>
      <c r="EB595">
        <v>8180000</v>
      </c>
      <c r="EC595">
        <v>182000</v>
      </c>
      <c r="ED595">
        <v>17</v>
      </c>
      <c r="EE595">
        <v>15</v>
      </c>
      <c r="EF595">
        <v>4</v>
      </c>
      <c r="EG595" t="s">
        <v>240</v>
      </c>
      <c r="EU595">
        <v>2021</v>
      </c>
      <c r="EV595" t="s">
        <v>252</v>
      </c>
      <c r="EW595">
        <v>16</v>
      </c>
      <c r="EX595">
        <v>34</v>
      </c>
      <c r="EY595">
        <v>27</v>
      </c>
      <c r="EZ595">
        <v>34</v>
      </c>
      <c r="FA595">
        <v>37</v>
      </c>
      <c r="FB595">
        <v>14850000</v>
      </c>
      <c r="FC595">
        <v>362000</v>
      </c>
      <c r="FD595">
        <v>10</v>
      </c>
      <c r="FE595">
        <v>4</v>
      </c>
      <c r="FF595">
        <v>13</v>
      </c>
      <c r="FG595" t="s">
        <v>240</v>
      </c>
      <c r="FH595">
        <v>2021</v>
      </c>
      <c r="FI595" t="s">
        <v>273</v>
      </c>
      <c r="FJ595">
        <v>10</v>
      </c>
      <c r="FK595">
        <v>55</v>
      </c>
      <c r="FL595">
        <v>36</v>
      </c>
      <c r="FM595">
        <v>38</v>
      </c>
      <c r="FN595">
        <v>28</v>
      </c>
      <c r="FO595">
        <v>1830000</v>
      </c>
      <c r="FP595">
        <v>61000</v>
      </c>
      <c r="FQ595">
        <v>13</v>
      </c>
      <c r="FR595">
        <v>16</v>
      </c>
      <c r="FS595">
        <v>7</v>
      </c>
      <c r="FT595" t="s">
        <v>240</v>
      </c>
      <c r="FU595">
        <v>93.772971840664042</v>
      </c>
      <c r="FV595">
        <v>347</v>
      </c>
      <c r="FW595">
        <v>177.1283</v>
      </c>
      <c r="FX595">
        <v>183.70424843862006</v>
      </c>
      <c r="FY595">
        <v>155.30000000000001</v>
      </c>
      <c r="FZ595">
        <v>176.3</v>
      </c>
      <c r="GA595">
        <v>170.1</v>
      </c>
      <c r="GB595">
        <v>0</v>
      </c>
      <c r="GC595">
        <v>44044.242768009077</v>
      </c>
      <c r="GD595">
        <v>13557936.507936509</v>
      </c>
      <c r="GE595">
        <v>1670776.014109347</v>
      </c>
      <c r="GF595">
        <v>39639.818491208171</v>
      </c>
      <c r="GG595" t="s">
        <v>5959</v>
      </c>
      <c r="GI595">
        <v>1</v>
      </c>
      <c r="GO595">
        <v>32</v>
      </c>
      <c r="GP595">
        <v>1.5238095238095239</v>
      </c>
      <c r="GQ595">
        <v>4</v>
      </c>
      <c r="GR595">
        <v>757</v>
      </c>
      <c r="GS595">
        <v>2.4262820512820511</v>
      </c>
      <c r="GT595">
        <v>20</v>
      </c>
      <c r="GU595">
        <v>197</v>
      </c>
      <c r="HC595">
        <v>3282</v>
      </c>
      <c r="HD595">
        <v>3.480381760339343</v>
      </c>
      <c r="HE595">
        <v>2525</v>
      </c>
      <c r="HF595">
        <v>4.0015847860538827</v>
      </c>
      <c r="HG595">
        <v>197</v>
      </c>
      <c r="HM595" t="s">
        <v>5960</v>
      </c>
      <c r="HN595">
        <v>1</v>
      </c>
      <c r="HO595" t="s">
        <v>276</v>
      </c>
      <c r="HP595">
        <v>1</v>
      </c>
      <c r="HQ595" t="s">
        <v>276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</row>
    <row r="596" spans="1:237" x14ac:dyDescent="0.25">
      <c r="A596" t="s">
        <v>5961</v>
      </c>
      <c r="B596" t="s">
        <v>5962</v>
      </c>
      <c r="C596">
        <v>492315</v>
      </c>
      <c r="D596">
        <v>22</v>
      </c>
      <c r="E596" t="s">
        <v>1437</v>
      </c>
      <c r="F596">
        <v>0</v>
      </c>
      <c r="G596">
        <v>1</v>
      </c>
      <c r="H596" t="s">
        <v>261</v>
      </c>
      <c r="I596">
        <v>519000</v>
      </c>
      <c r="J596">
        <v>2022</v>
      </c>
      <c r="K596" t="s">
        <v>2347</v>
      </c>
      <c r="L596">
        <v>2419</v>
      </c>
      <c r="M596">
        <v>1070</v>
      </c>
      <c r="N596" t="s">
        <v>4967</v>
      </c>
      <c r="O596" t="s">
        <v>1038</v>
      </c>
      <c r="P596" t="s">
        <v>361</v>
      </c>
      <c r="Q596" t="s">
        <v>240</v>
      </c>
      <c r="R596">
        <v>550000</v>
      </c>
      <c r="S596">
        <v>183</v>
      </c>
      <c r="T596" t="s">
        <v>263</v>
      </c>
      <c r="U596" t="s">
        <v>261</v>
      </c>
      <c r="V596" t="s">
        <v>337</v>
      </c>
      <c r="W596" t="s">
        <v>243</v>
      </c>
      <c r="X596" t="s">
        <v>5963</v>
      </c>
      <c r="Y596">
        <v>0</v>
      </c>
      <c r="Z596">
        <v>9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8</v>
      </c>
      <c r="AI596">
        <v>0</v>
      </c>
      <c r="AJ596">
        <v>1</v>
      </c>
      <c r="AK596">
        <v>0</v>
      </c>
      <c r="AL596">
        <v>1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120</v>
      </c>
      <c r="AU596">
        <v>0</v>
      </c>
      <c r="AV596">
        <v>0</v>
      </c>
      <c r="AW596">
        <v>0</v>
      </c>
      <c r="AX596">
        <v>0</v>
      </c>
      <c r="AY596" t="s">
        <v>4965</v>
      </c>
      <c r="AZ596" t="s">
        <v>4966</v>
      </c>
      <c r="BA596" t="s">
        <v>4505</v>
      </c>
      <c r="CE596">
        <v>6</v>
      </c>
      <c r="CF596">
        <v>24</v>
      </c>
      <c r="CG596">
        <v>1</v>
      </c>
      <c r="CH596">
        <v>7</v>
      </c>
      <c r="CI596">
        <v>0</v>
      </c>
      <c r="CJ596">
        <v>1</v>
      </c>
      <c r="CK596">
        <v>0</v>
      </c>
      <c r="CL596">
        <v>0</v>
      </c>
      <c r="CM596">
        <v>0</v>
      </c>
      <c r="CN596">
        <v>7</v>
      </c>
      <c r="CO596">
        <v>5</v>
      </c>
      <c r="CP596">
        <v>13</v>
      </c>
      <c r="CQ596">
        <v>0</v>
      </c>
      <c r="CR596">
        <v>2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461</v>
      </c>
      <c r="CZ596">
        <v>1315</v>
      </c>
      <c r="DA596" t="s">
        <v>4965</v>
      </c>
      <c r="DB596" t="s">
        <v>4966</v>
      </c>
      <c r="DC596" t="s">
        <v>5964</v>
      </c>
      <c r="DD596">
        <v>0</v>
      </c>
      <c r="DE596">
        <v>0</v>
      </c>
      <c r="DF596">
        <v>0</v>
      </c>
      <c r="DG596">
        <v>0</v>
      </c>
      <c r="DI596" t="s">
        <v>4967</v>
      </c>
      <c r="DJ596">
        <v>2419</v>
      </c>
      <c r="DL596" s="2">
        <v>44931</v>
      </c>
      <c r="DM596" s="2">
        <v>45291</v>
      </c>
      <c r="DN596" s="5">
        <f t="shared" si="9"/>
        <v>360</v>
      </c>
      <c r="DO596" t="s">
        <v>5965</v>
      </c>
      <c r="DQ596">
        <v>3</v>
      </c>
      <c r="DR596">
        <v>5</v>
      </c>
      <c r="DS596">
        <v>2</v>
      </c>
      <c r="DT596">
        <v>1</v>
      </c>
      <c r="DU596">
        <v>2021</v>
      </c>
      <c r="DV596" t="s">
        <v>252</v>
      </c>
      <c r="DW596">
        <v>2</v>
      </c>
      <c r="DX596">
        <v>51</v>
      </c>
      <c r="DY596">
        <v>30</v>
      </c>
      <c r="DZ596">
        <v>49</v>
      </c>
      <c r="EA596">
        <v>27</v>
      </c>
      <c r="EB596">
        <v>6600000</v>
      </c>
      <c r="EC596">
        <v>206000</v>
      </c>
      <c r="ED596">
        <v>14</v>
      </c>
      <c r="EE596">
        <v>9</v>
      </c>
      <c r="EF596">
        <v>7</v>
      </c>
      <c r="EG596" t="s">
        <v>361</v>
      </c>
      <c r="EU596">
        <v>2021</v>
      </c>
      <c r="EV596" t="s">
        <v>252</v>
      </c>
      <c r="EW596">
        <v>2</v>
      </c>
      <c r="EX596">
        <v>51</v>
      </c>
      <c r="EY596">
        <v>30</v>
      </c>
      <c r="EZ596">
        <v>49</v>
      </c>
      <c r="FA596">
        <v>27</v>
      </c>
      <c r="FB596">
        <v>6600000</v>
      </c>
      <c r="FC596">
        <v>206000</v>
      </c>
      <c r="FD596">
        <v>14</v>
      </c>
      <c r="FE596">
        <v>9</v>
      </c>
      <c r="FF596">
        <v>7</v>
      </c>
      <c r="FG596" t="s">
        <v>361</v>
      </c>
      <c r="FH596">
        <v>2021</v>
      </c>
      <c r="FI596" t="s">
        <v>252</v>
      </c>
      <c r="FJ596">
        <v>25</v>
      </c>
      <c r="FK596">
        <v>29</v>
      </c>
      <c r="FL596">
        <v>27</v>
      </c>
      <c r="FM596">
        <v>24</v>
      </c>
      <c r="FN596">
        <v>36</v>
      </c>
      <c r="FO596">
        <v>36300000</v>
      </c>
      <c r="FP596">
        <v>1040000</v>
      </c>
      <c r="FQ596">
        <v>7</v>
      </c>
      <c r="FR596">
        <v>8</v>
      </c>
      <c r="FS596">
        <v>12</v>
      </c>
      <c r="FT596" t="s">
        <v>240</v>
      </c>
      <c r="FU596">
        <v>93.36518761669474</v>
      </c>
      <c r="FV596">
        <v>353</v>
      </c>
      <c r="FW596">
        <v>178.94</v>
      </c>
      <c r="FX596">
        <v>184.18414680168348</v>
      </c>
      <c r="FY596">
        <v>155.30000000000001</v>
      </c>
      <c r="FZ596">
        <v>176.3</v>
      </c>
      <c r="GA596">
        <v>170.1</v>
      </c>
      <c r="GB596">
        <v>457179.23993193422</v>
      </c>
      <c r="GC596">
        <v>484486.67044809979</v>
      </c>
      <c r="GD596">
        <v>6025749.5590828937</v>
      </c>
      <c r="GE596">
        <v>33141622.57495591</v>
      </c>
      <c r="GF596">
        <v>39639.818491208171</v>
      </c>
      <c r="GG596" t="s">
        <v>5966</v>
      </c>
      <c r="GH596" t="s">
        <v>5967</v>
      </c>
      <c r="GI596">
        <v>7</v>
      </c>
      <c r="GJ596">
        <v>113369</v>
      </c>
      <c r="GK596" t="s">
        <v>5968</v>
      </c>
      <c r="GU596">
        <v>1</v>
      </c>
      <c r="GV596">
        <v>974</v>
      </c>
      <c r="GW596">
        <v>32.466666666666669</v>
      </c>
      <c r="GX596">
        <v>175</v>
      </c>
      <c r="GY596">
        <v>2007</v>
      </c>
      <c r="GZ596">
        <v>5.8684210526315788</v>
      </c>
      <c r="HA596">
        <v>175</v>
      </c>
      <c r="HB596">
        <v>175</v>
      </c>
      <c r="HC596">
        <v>1</v>
      </c>
      <c r="HD596">
        <v>1</v>
      </c>
      <c r="HE596">
        <v>1</v>
      </c>
      <c r="HF596">
        <v>1</v>
      </c>
      <c r="HG596">
        <v>1</v>
      </c>
      <c r="HH596">
        <v>4877</v>
      </c>
      <c r="HI596">
        <v>2.7932416953035508</v>
      </c>
      <c r="HJ596">
        <v>2870</v>
      </c>
      <c r="HK596">
        <v>2.0441595441595442</v>
      </c>
      <c r="HL596">
        <v>116</v>
      </c>
      <c r="HM596" t="s">
        <v>5969</v>
      </c>
      <c r="HN596">
        <v>6</v>
      </c>
      <c r="HO596" t="s">
        <v>5970</v>
      </c>
      <c r="HP596">
        <v>5</v>
      </c>
      <c r="HQ596" t="s">
        <v>5971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7</v>
      </c>
      <c r="IB596">
        <v>1</v>
      </c>
      <c r="IC596">
        <v>435</v>
      </c>
    </row>
    <row r="597" spans="1:237" x14ac:dyDescent="0.25">
      <c r="A597" t="s">
        <v>2517</v>
      </c>
      <c r="B597" t="s">
        <v>2518</v>
      </c>
      <c r="C597">
        <v>294865</v>
      </c>
      <c r="D597">
        <v>26</v>
      </c>
      <c r="E597" t="s">
        <v>260</v>
      </c>
      <c r="F597">
        <v>0</v>
      </c>
      <c r="G597">
        <v>0</v>
      </c>
      <c r="H597" t="s">
        <v>406</v>
      </c>
      <c r="I597">
        <v>0</v>
      </c>
      <c r="J597">
        <v>2022</v>
      </c>
      <c r="K597" t="s">
        <v>2347</v>
      </c>
      <c r="L597">
        <v>4673</v>
      </c>
      <c r="M597">
        <v>1070</v>
      </c>
      <c r="N597" t="s">
        <v>443</v>
      </c>
      <c r="O597" t="s">
        <v>1038</v>
      </c>
      <c r="P597" t="s">
        <v>240</v>
      </c>
      <c r="Q597" t="s">
        <v>240</v>
      </c>
      <c r="R597">
        <v>200000</v>
      </c>
      <c r="S597">
        <v>178</v>
      </c>
      <c r="T597" t="s">
        <v>263</v>
      </c>
      <c r="U597" t="s">
        <v>406</v>
      </c>
      <c r="V597" t="s">
        <v>478</v>
      </c>
      <c r="W597" t="s">
        <v>407</v>
      </c>
      <c r="Y597">
        <v>0</v>
      </c>
      <c r="Z597">
        <v>34</v>
      </c>
      <c r="AA597">
        <v>0</v>
      </c>
      <c r="AB597">
        <v>4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2</v>
      </c>
      <c r="AI597">
        <v>0</v>
      </c>
      <c r="AJ597">
        <v>15</v>
      </c>
      <c r="AK597">
        <v>0</v>
      </c>
      <c r="AL597">
        <v>3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2622</v>
      </c>
      <c r="AU597">
        <v>0</v>
      </c>
      <c r="AV597">
        <v>0</v>
      </c>
      <c r="AW597">
        <v>0</v>
      </c>
      <c r="AX597">
        <v>0</v>
      </c>
      <c r="AY597" t="s">
        <v>5923</v>
      </c>
      <c r="AZ597" t="s">
        <v>5924</v>
      </c>
      <c r="BA597" t="s">
        <v>750</v>
      </c>
      <c r="CE597">
        <v>0</v>
      </c>
      <c r="CG597">
        <v>0</v>
      </c>
      <c r="CI597">
        <v>0</v>
      </c>
      <c r="CK597">
        <v>0</v>
      </c>
      <c r="CM597">
        <v>0</v>
      </c>
      <c r="CO597">
        <v>0</v>
      </c>
      <c r="CQ597">
        <v>0</v>
      </c>
      <c r="CS597">
        <v>0</v>
      </c>
      <c r="CU597">
        <v>0</v>
      </c>
      <c r="CW597">
        <v>0</v>
      </c>
      <c r="CY597">
        <v>0</v>
      </c>
      <c r="DA597" t="s">
        <v>342</v>
      </c>
      <c r="DB597" t="s">
        <v>342</v>
      </c>
      <c r="DC597" t="s">
        <v>1460</v>
      </c>
      <c r="DD597">
        <v>0</v>
      </c>
      <c r="DE597">
        <v>0</v>
      </c>
      <c r="DI597" t="s">
        <v>2519</v>
      </c>
      <c r="DJ597">
        <v>12672</v>
      </c>
      <c r="DL597" s="2">
        <v>44928</v>
      </c>
      <c r="DM597" s="2">
        <v>44926</v>
      </c>
      <c r="DN597" s="5">
        <f t="shared" si="9"/>
        <v>-2</v>
      </c>
      <c r="DO597" t="s">
        <v>5972</v>
      </c>
      <c r="DP597" t="s">
        <v>5973</v>
      </c>
      <c r="DQ597">
        <v>3</v>
      </c>
      <c r="DR597">
        <v>3</v>
      </c>
      <c r="DS597">
        <v>0</v>
      </c>
      <c r="DT597">
        <v>0</v>
      </c>
      <c r="DU597">
        <v>2021</v>
      </c>
      <c r="DV597" t="s">
        <v>273</v>
      </c>
      <c r="DW597">
        <v>25</v>
      </c>
      <c r="DX597">
        <v>42</v>
      </c>
      <c r="DY597">
        <v>36</v>
      </c>
      <c r="DZ597">
        <v>38</v>
      </c>
      <c r="EA597">
        <v>43</v>
      </c>
      <c r="EB597">
        <v>2330000</v>
      </c>
      <c r="EC597">
        <v>53000</v>
      </c>
      <c r="ED597">
        <v>9</v>
      </c>
      <c r="EE597">
        <v>15</v>
      </c>
      <c r="EF597">
        <v>12</v>
      </c>
      <c r="EG597" t="s">
        <v>240</v>
      </c>
      <c r="EU597">
        <v>2021</v>
      </c>
      <c r="EV597" t="s">
        <v>252</v>
      </c>
      <c r="EW597">
        <v>23</v>
      </c>
      <c r="EX597">
        <v>30</v>
      </c>
      <c r="EY597">
        <v>27</v>
      </c>
      <c r="EZ597">
        <v>28</v>
      </c>
      <c r="FA597">
        <v>29</v>
      </c>
      <c r="FB597">
        <v>8950000</v>
      </c>
      <c r="FC597">
        <v>186000</v>
      </c>
      <c r="FD597">
        <v>6</v>
      </c>
      <c r="FE597">
        <v>12</v>
      </c>
      <c r="FF597">
        <v>9</v>
      </c>
      <c r="FG597" t="s">
        <v>240</v>
      </c>
      <c r="FH597">
        <v>2021</v>
      </c>
      <c r="FI597" t="s">
        <v>252</v>
      </c>
      <c r="FJ597">
        <v>25</v>
      </c>
      <c r="FK597">
        <v>29</v>
      </c>
      <c r="FL597">
        <v>27</v>
      </c>
      <c r="FM597">
        <v>24</v>
      </c>
      <c r="FN597">
        <v>36</v>
      </c>
      <c r="FO597">
        <v>36300000</v>
      </c>
      <c r="FP597">
        <v>1040000</v>
      </c>
      <c r="FQ597">
        <v>7</v>
      </c>
      <c r="FR597">
        <v>8</v>
      </c>
      <c r="FS597">
        <v>12</v>
      </c>
      <c r="FT597" t="s">
        <v>240</v>
      </c>
      <c r="FU597">
        <v>93.670935813754454</v>
      </c>
      <c r="FV597">
        <v>344</v>
      </c>
      <c r="FW597">
        <v>178.14169999999999</v>
      </c>
      <c r="FX597">
        <v>180.88298203021264</v>
      </c>
      <c r="FY597">
        <v>155.30000000000001</v>
      </c>
      <c r="FZ597">
        <v>176.3</v>
      </c>
      <c r="GA597">
        <v>170.1</v>
      </c>
      <c r="GB597">
        <v>0</v>
      </c>
      <c r="GC597">
        <v>176176.97107203631</v>
      </c>
      <c r="GD597">
        <v>8171281.5990593769</v>
      </c>
      <c r="GE597">
        <v>33141622.57495591</v>
      </c>
      <c r="GF597">
        <v>39639.818491208171</v>
      </c>
      <c r="GG597" t="s">
        <v>2520</v>
      </c>
      <c r="GH597" t="s">
        <v>2521</v>
      </c>
      <c r="GI597">
        <v>6</v>
      </c>
      <c r="GK597" t="s">
        <v>2522</v>
      </c>
      <c r="GO597">
        <v>56</v>
      </c>
      <c r="GP597">
        <v>2.8</v>
      </c>
      <c r="GQ597">
        <v>11</v>
      </c>
      <c r="GR597">
        <v>56</v>
      </c>
      <c r="GS597">
        <v>2.8</v>
      </c>
      <c r="GT597">
        <v>11</v>
      </c>
      <c r="GU597">
        <v>11</v>
      </c>
      <c r="GV597">
        <v>174</v>
      </c>
      <c r="GW597">
        <v>5.8</v>
      </c>
      <c r="GX597">
        <v>12</v>
      </c>
      <c r="GY597">
        <v>1047</v>
      </c>
      <c r="GZ597">
        <v>2.9492957746478869</v>
      </c>
      <c r="HA597">
        <v>18</v>
      </c>
      <c r="HB597">
        <v>102</v>
      </c>
      <c r="HC597">
        <v>56</v>
      </c>
      <c r="HD597">
        <v>2.8</v>
      </c>
      <c r="HH597">
        <v>4688</v>
      </c>
      <c r="HI597">
        <v>2.6337078651685388</v>
      </c>
      <c r="HJ597">
        <v>3641</v>
      </c>
      <c r="HK597">
        <v>2.5550877192982462</v>
      </c>
      <c r="HL597">
        <v>102</v>
      </c>
      <c r="HM597" t="s">
        <v>2523</v>
      </c>
      <c r="HN597">
        <v>6</v>
      </c>
      <c r="HO597" t="s">
        <v>5011</v>
      </c>
      <c r="HP597">
        <v>5</v>
      </c>
      <c r="HQ597" t="s">
        <v>472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13</v>
      </c>
      <c r="IB597">
        <v>4</v>
      </c>
      <c r="IC597">
        <v>855</v>
      </c>
    </row>
    <row r="598" spans="1:237" x14ac:dyDescent="0.25">
      <c r="A598" t="s">
        <v>5974</v>
      </c>
      <c r="B598" t="s">
        <v>5975</v>
      </c>
      <c r="C598">
        <v>160139</v>
      </c>
      <c r="D598">
        <v>30</v>
      </c>
      <c r="E598" t="s">
        <v>988</v>
      </c>
      <c r="F598">
        <v>0</v>
      </c>
      <c r="G598">
        <v>1</v>
      </c>
      <c r="H598" t="s">
        <v>261</v>
      </c>
      <c r="I598">
        <v>0</v>
      </c>
      <c r="J598">
        <v>2022</v>
      </c>
      <c r="K598" t="s">
        <v>2347</v>
      </c>
      <c r="L598">
        <v>48217</v>
      </c>
      <c r="M598">
        <v>1070</v>
      </c>
      <c r="N598" t="s">
        <v>5976</v>
      </c>
      <c r="O598" t="s">
        <v>1038</v>
      </c>
      <c r="P598" t="s">
        <v>5977</v>
      </c>
      <c r="Q598" t="s">
        <v>240</v>
      </c>
      <c r="R598">
        <v>300000</v>
      </c>
      <c r="S598">
        <v>182</v>
      </c>
      <c r="T598" t="s">
        <v>263</v>
      </c>
      <c r="U598" t="s">
        <v>261</v>
      </c>
      <c r="V598" t="s">
        <v>242</v>
      </c>
      <c r="W598" t="s">
        <v>243</v>
      </c>
      <c r="X598" t="s">
        <v>1821</v>
      </c>
      <c r="Y598">
        <v>0</v>
      </c>
      <c r="Z598">
        <v>19</v>
      </c>
      <c r="AA598">
        <v>0</v>
      </c>
      <c r="AB598">
        <v>4</v>
      </c>
      <c r="AC598">
        <v>0</v>
      </c>
      <c r="AD598">
        <v>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9</v>
      </c>
      <c r="AK598">
        <v>0</v>
      </c>
      <c r="AL598">
        <v>3</v>
      </c>
      <c r="AM598">
        <v>0</v>
      </c>
      <c r="AN598">
        <v>0</v>
      </c>
      <c r="AO598">
        <v>0</v>
      </c>
      <c r="AP598">
        <v>1</v>
      </c>
      <c r="AQ598">
        <v>0</v>
      </c>
      <c r="AR598">
        <v>0</v>
      </c>
      <c r="AS598">
        <v>0</v>
      </c>
      <c r="AT598">
        <v>1492</v>
      </c>
      <c r="AU598">
        <v>0</v>
      </c>
      <c r="AV598">
        <v>0</v>
      </c>
      <c r="AW598">
        <v>0</v>
      </c>
      <c r="AX598">
        <v>0</v>
      </c>
      <c r="AY598" t="s">
        <v>5978</v>
      </c>
      <c r="AZ598" t="s">
        <v>5979</v>
      </c>
      <c r="BA598" t="s">
        <v>5107</v>
      </c>
      <c r="CE598">
        <v>5</v>
      </c>
      <c r="CF598">
        <v>10</v>
      </c>
      <c r="CG598">
        <v>0</v>
      </c>
      <c r="CH598">
        <v>3</v>
      </c>
      <c r="CI598">
        <v>0</v>
      </c>
      <c r="CJ598">
        <v>1</v>
      </c>
      <c r="CK598">
        <v>0</v>
      </c>
      <c r="CL598">
        <v>0</v>
      </c>
      <c r="CM598">
        <v>4</v>
      </c>
      <c r="CN598">
        <v>6</v>
      </c>
      <c r="CO598">
        <v>1</v>
      </c>
      <c r="CP598">
        <v>3</v>
      </c>
      <c r="CQ598">
        <v>2</v>
      </c>
      <c r="CR598">
        <v>1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166</v>
      </c>
      <c r="CZ598">
        <v>403</v>
      </c>
      <c r="DA598" t="s">
        <v>5980</v>
      </c>
      <c r="DB598" t="s">
        <v>5981</v>
      </c>
      <c r="DC598" t="s">
        <v>5982</v>
      </c>
      <c r="DD598">
        <v>0</v>
      </c>
      <c r="DE598">
        <v>0</v>
      </c>
      <c r="DF598">
        <v>0</v>
      </c>
      <c r="DG598">
        <v>0</v>
      </c>
      <c r="DI598" t="s">
        <v>578</v>
      </c>
      <c r="DJ598">
        <v>5747</v>
      </c>
      <c r="DL598" s="2">
        <v>44934</v>
      </c>
      <c r="DN598" s="5" t="str">
        <f t="shared" si="9"/>
        <v/>
      </c>
      <c r="DQ598">
        <v>3</v>
      </c>
      <c r="DU598">
        <v>2021</v>
      </c>
      <c r="DV598" t="s">
        <v>252</v>
      </c>
      <c r="DW598">
        <v>15</v>
      </c>
      <c r="DX598">
        <v>27</v>
      </c>
      <c r="DY598">
        <v>30</v>
      </c>
      <c r="DZ598">
        <v>28</v>
      </c>
      <c r="EA598">
        <v>56</v>
      </c>
      <c r="EB598">
        <v>11730000</v>
      </c>
      <c r="EC598">
        <v>301000</v>
      </c>
      <c r="ED598">
        <v>7</v>
      </c>
      <c r="EE598">
        <v>6</v>
      </c>
      <c r="EF598">
        <v>17</v>
      </c>
      <c r="EG598" t="s">
        <v>492</v>
      </c>
      <c r="EU598">
        <v>2021</v>
      </c>
      <c r="EV598" t="s">
        <v>252</v>
      </c>
      <c r="EW598">
        <v>5</v>
      </c>
      <c r="EX598">
        <v>12</v>
      </c>
      <c r="EY598">
        <v>16</v>
      </c>
      <c r="EZ598">
        <v>14</v>
      </c>
      <c r="FA598">
        <v>27</v>
      </c>
      <c r="FB598">
        <v>1050000</v>
      </c>
      <c r="FC598">
        <v>26000</v>
      </c>
      <c r="FD598">
        <v>2</v>
      </c>
      <c r="FE598">
        <v>6</v>
      </c>
      <c r="FF598">
        <v>8</v>
      </c>
      <c r="FG598" t="s">
        <v>5977</v>
      </c>
      <c r="FH598">
        <v>2021</v>
      </c>
      <c r="FI598" t="s">
        <v>252</v>
      </c>
      <c r="FJ598">
        <v>25</v>
      </c>
      <c r="FK598">
        <v>29</v>
      </c>
      <c r="FL598">
        <v>27</v>
      </c>
      <c r="FM598">
        <v>24</v>
      </c>
      <c r="FN598">
        <v>36</v>
      </c>
      <c r="FO598">
        <v>36300000</v>
      </c>
      <c r="FP598">
        <v>1040000</v>
      </c>
      <c r="FQ598">
        <v>7</v>
      </c>
      <c r="FR598">
        <v>8</v>
      </c>
      <c r="FS598">
        <v>12</v>
      </c>
      <c r="FT598" t="s">
        <v>240</v>
      </c>
      <c r="FU598">
        <v>94.104072281919628</v>
      </c>
      <c r="FV598">
        <v>354</v>
      </c>
      <c r="FW598">
        <v>179.2433</v>
      </c>
      <c r="FX598">
        <v>185.85264602804986</v>
      </c>
      <c r="FY598">
        <v>155.30000000000001</v>
      </c>
      <c r="FZ598">
        <v>176.3</v>
      </c>
      <c r="GA598">
        <v>170.1</v>
      </c>
      <c r="GB598">
        <v>0</v>
      </c>
      <c r="GC598">
        <v>264265.45660805452</v>
      </c>
      <c r="GD598">
        <v>958641.97530864202</v>
      </c>
      <c r="GE598">
        <v>33141622.57495591</v>
      </c>
      <c r="GF598">
        <v>39639.818491208171</v>
      </c>
      <c r="GG598" t="s">
        <v>5983</v>
      </c>
      <c r="GH598" t="s">
        <v>5984</v>
      </c>
      <c r="GI598">
        <v>12</v>
      </c>
      <c r="GJ598">
        <v>83117</v>
      </c>
      <c r="GK598" t="s">
        <v>5985</v>
      </c>
      <c r="GO598">
        <v>1293</v>
      </c>
      <c r="GP598">
        <v>43.1</v>
      </c>
      <c r="GQ598">
        <v>262</v>
      </c>
      <c r="GR598">
        <v>19314</v>
      </c>
      <c r="GS598">
        <v>52.915068493150677</v>
      </c>
      <c r="GT598">
        <v>917</v>
      </c>
      <c r="GU598">
        <v>4569</v>
      </c>
      <c r="HC598">
        <v>256372</v>
      </c>
      <c r="HD598">
        <v>93.29403202328966</v>
      </c>
      <c r="HE598">
        <v>237058</v>
      </c>
      <c r="HF598">
        <v>99.478808224926567</v>
      </c>
      <c r="HG598">
        <v>4569</v>
      </c>
      <c r="HM598" t="s">
        <v>5986</v>
      </c>
      <c r="HN598">
        <v>12</v>
      </c>
      <c r="HO598" t="s">
        <v>5987</v>
      </c>
      <c r="HP598">
        <v>12</v>
      </c>
      <c r="HQ598" t="s">
        <v>5987</v>
      </c>
      <c r="HR598">
        <v>0</v>
      </c>
      <c r="HS598">
        <v>0</v>
      </c>
      <c r="HT598">
        <v>0</v>
      </c>
      <c r="HU598">
        <v>12</v>
      </c>
      <c r="HV598">
        <v>1</v>
      </c>
      <c r="HW598">
        <v>504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</row>
    <row r="599" spans="1:237" x14ac:dyDescent="0.25">
      <c r="A599" t="s">
        <v>5988</v>
      </c>
      <c r="B599" t="s">
        <v>5989</v>
      </c>
      <c r="C599">
        <v>267572</v>
      </c>
      <c r="D599">
        <v>32</v>
      </c>
      <c r="E599" t="s">
        <v>260</v>
      </c>
      <c r="F599">
        <v>0</v>
      </c>
      <c r="G599">
        <v>0</v>
      </c>
      <c r="H599" t="s">
        <v>337</v>
      </c>
      <c r="I599">
        <v>188000</v>
      </c>
      <c r="J599">
        <v>2022</v>
      </c>
      <c r="K599" t="s">
        <v>2347</v>
      </c>
      <c r="L599">
        <v>1070</v>
      </c>
      <c r="M599">
        <v>10870</v>
      </c>
      <c r="N599" t="s">
        <v>1038</v>
      </c>
      <c r="O599" t="s">
        <v>4729</v>
      </c>
      <c r="P599" t="s">
        <v>240</v>
      </c>
      <c r="Q599" t="s">
        <v>930</v>
      </c>
      <c r="R599">
        <v>1400000</v>
      </c>
      <c r="S599">
        <v>177</v>
      </c>
      <c r="T599" t="s">
        <v>263</v>
      </c>
      <c r="U599" t="s">
        <v>337</v>
      </c>
      <c r="V599" t="s">
        <v>850</v>
      </c>
      <c r="W599" t="s">
        <v>243</v>
      </c>
      <c r="X599" t="s">
        <v>408</v>
      </c>
      <c r="Y599">
        <v>0</v>
      </c>
      <c r="Z599">
        <v>32</v>
      </c>
      <c r="AA599">
        <v>0</v>
      </c>
      <c r="AB599">
        <v>4</v>
      </c>
      <c r="AC599">
        <v>0</v>
      </c>
      <c r="AD599">
        <v>2</v>
      </c>
      <c r="AE599">
        <v>0</v>
      </c>
      <c r="AF599">
        <v>0</v>
      </c>
      <c r="AG599">
        <v>0</v>
      </c>
      <c r="AH599">
        <v>3</v>
      </c>
      <c r="AI599">
        <v>0</v>
      </c>
      <c r="AJ599">
        <v>24</v>
      </c>
      <c r="AK599">
        <v>0</v>
      </c>
      <c r="AL599">
        <v>3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2287</v>
      </c>
      <c r="AU599">
        <v>0</v>
      </c>
      <c r="AV599">
        <v>0</v>
      </c>
      <c r="AW599">
        <v>0</v>
      </c>
      <c r="AX599">
        <v>0</v>
      </c>
      <c r="AY599" t="s">
        <v>1050</v>
      </c>
      <c r="AZ599" t="s">
        <v>1051</v>
      </c>
      <c r="BA599" t="s">
        <v>2296</v>
      </c>
      <c r="CE599">
        <v>0</v>
      </c>
      <c r="CF599">
        <v>23</v>
      </c>
      <c r="CG599">
        <v>0</v>
      </c>
      <c r="CH599">
        <v>5</v>
      </c>
      <c r="CI599">
        <v>0</v>
      </c>
      <c r="CJ599">
        <v>2</v>
      </c>
      <c r="CK599">
        <v>0</v>
      </c>
      <c r="CL599">
        <v>0</v>
      </c>
      <c r="CM599">
        <v>0</v>
      </c>
      <c r="CN599">
        <v>6</v>
      </c>
      <c r="CO599">
        <v>0</v>
      </c>
      <c r="CP599">
        <v>12</v>
      </c>
      <c r="CQ599">
        <v>0</v>
      </c>
      <c r="CR599">
        <v>3</v>
      </c>
      <c r="CS599">
        <v>0</v>
      </c>
      <c r="CT599">
        <v>0</v>
      </c>
      <c r="CU599">
        <v>0</v>
      </c>
      <c r="CV599">
        <v>1</v>
      </c>
      <c r="CW599">
        <v>0</v>
      </c>
      <c r="CX599">
        <v>0</v>
      </c>
      <c r="CY599">
        <v>0</v>
      </c>
      <c r="CZ599">
        <v>1432</v>
      </c>
      <c r="DA599" t="s">
        <v>1050</v>
      </c>
      <c r="DB599" t="s">
        <v>1051</v>
      </c>
      <c r="DC599" t="s">
        <v>689</v>
      </c>
      <c r="DD599">
        <v>0</v>
      </c>
      <c r="DE599">
        <v>0</v>
      </c>
      <c r="DF599">
        <v>0</v>
      </c>
      <c r="DG599">
        <v>0</v>
      </c>
      <c r="DI599" t="s">
        <v>1038</v>
      </c>
      <c r="DJ599">
        <v>1070</v>
      </c>
      <c r="DL599" s="2">
        <v>44927</v>
      </c>
      <c r="DM599" s="2">
        <v>45657</v>
      </c>
      <c r="DN599" s="5">
        <f t="shared" si="9"/>
        <v>730</v>
      </c>
      <c r="DO599" t="s">
        <v>5990</v>
      </c>
      <c r="DQ599">
        <v>3</v>
      </c>
      <c r="DR599">
        <v>7</v>
      </c>
      <c r="DS599">
        <v>4</v>
      </c>
      <c r="DT599">
        <v>1</v>
      </c>
      <c r="DU599">
        <v>2021</v>
      </c>
      <c r="DV599" t="s">
        <v>252</v>
      </c>
      <c r="DW599">
        <v>25</v>
      </c>
      <c r="DX599">
        <v>29</v>
      </c>
      <c r="DY599">
        <v>27</v>
      </c>
      <c r="DZ599">
        <v>24</v>
      </c>
      <c r="EA599">
        <v>36</v>
      </c>
      <c r="EB599">
        <v>36300000</v>
      </c>
      <c r="EC599">
        <v>1040000</v>
      </c>
      <c r="ED599">
        <v>7</v>
      </c>
      <c r="EE599">
        <v>8</v>
      </c>
      <c r="EF599">
        <v>12</v>
      </c>
      <c r="EG599" t="s">
        <v>240</v>
      </c>
      <c r="EU599">
        <v>2021</v>
      </c>
      <c r="EV599" t="s">
        <v>252</v>
      </c>
      <c r="EW599">
        <v>25</v>
      </c>
      <c r="EX599">
        <v>29</v>
      </c>
      <c r="EY599">
        <v>27</v>
      </c>
      <c r="EZ599">
        <v>24</v>
      </c>
      <c r="FA599">
        <v>36</v>
      </c>
      <c r="FB599">
        <v>36300000</v>
      </c>
      <c r="FC599">
        <v>1040000</v>
      </c>
      <c r="FD599">
        <v>7</v>
      </c>
      <c r="FE599">
        <v>8</v>
      </c>
      <c r="FF599">
        <v>12</v>
      </c>
      <c r="FG599" t="s">
        <v>240</v>
      </c>
      <c r="FH599">
        <v>2021</v>
      </c>
      <c r="FI599" t="s">
        <v>252</v>
      </c>
      <c r="FJ599">
        <v>8</v>
      </c>
      <c r="FK599">
        <v>55</v>
      </c>
      <c r="FL599">
        <v>38</v>
      </c>
      <c r="FM599">
        <v>46</v>
      </c>
      <c r="FN599">
        <v>39</v>
      </c>
      <c r="FO599">
        <v>31200000</v>
      </c>
      <c r="FP599">
        <v>678000</v>
      </c>
      <c r="FQ599">
        <v>15</v>
      </c>
      <c r="FR599">
        <v>10</v>
      </c>
      <c r="FS599">
        <v>13</v>
      </c>
      <c r="FT599" t="s">
        <v>930</v>
      </c>
      <c r="FU599">
        <v>93.772971840664042</v>
      </c>
      <c r="FV599">
        <v>347</v>
      </c>
      <c r="FW599">
        <v>177.1283</v>
      </c>
      <c r="FX599">
        <v>183.70424843862006</v>
      </c>
      <c r="FY599">
        <v>155.30000000000001</v>
      </c>
      <c r="FZ599">
        <v>176.3</v>
      </c>
      <c r="GA599">
        <v>170.1</v>
      </c>
      <c r="GB599">
        <v>165606.35280771411</v>
      </c>
      <c r="GC599">
        <v>1233238.7975042539</v>
      </c>
      <c r="GD599">
        <v>33141622.57495591</v>
      </c>
      <c r="GE599">
        <v>28485361.55202822</v>
      </c>
      <c r="GF599">
        <v>39639.818491208171</v>
      </c>
      <c r="GG599" t="s">
        <v>5991</v>
      </c>
      <c r="GH599" t="s">
        <v>5992</v>
      </c>
      <c r="GI599">
        <v>7</v>
      </c>
      <c r="GJ599">
        <v>91237</v>
      </c>
      <c r="GK599" t="s">
        <v>5993</v>
      </c>
      <c r="GO599">
        <v>1252</v>
      </c>
      <c r="GP599">
        <v>41.733333333333327</v>
      </c>
      <c r="GQ599">
        <v>198</v>
      </c>
      <c r="GR599">
        <v>15710</v>
      </c>
      <c r="GS599">
        <v>43.041095890410958</v>
      </c>
      <c r="GT599">
        <v>511</v>
      </c>
      <c r="GU599">
        <v>4277</v>
      </c>
      <c r="GV599">
        <v>983</v>
      </c>
      <c r="GW599">
        <v>33.896551724137929</v>
      </c>
      <c r="GX599">
        <v>353</v>
      </c>
      <c r="GY599">
        <v>2302</v>
      </c>
      <c r="GZ599">
        <v>6.4845070422535214</v>
      </c>
      <c r="HA599">
        <v>353</v>
      </c>
      <c r="HB599">
        <v>353</v>
      </c>
      <c r="HC599">
        <v>68093</v>
      </c>
      <c r="HD599">
        <v>24.933357744415961</v>
      </c>
      <c r="HE599">
        <v>52383</v>
      </c>
      <c r="HF599">
        <v>22.139898562975489</v>
      </c>
      <c r="HG599">
        <v>4277</v>
      </c>
      <c r="HH599">
        <v>7911</v>
      </c>
      <c r="HI599">
        <v>3.995454545454546</v>
      </c>
      <c r="HJ599">
        <v>5609</v>
      </c>
      <c r="HK599">
        <v>3.4516923076923081</v>
      </c>
      <c r="HL599">
        <v>222</v>
      </c>
      <c r="HM599" t="s">
        <v>5994</v>
      </c>
      <c r="HN599">
        <v>7</v>
      </c>
      <c r="HO599" t="s">
        <v>523</v>
      </c>
      <c r="HP599">
        <v>7</v>
      </c>
      <c r="HQ599" t="s">
        <v>523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</row>
    <row r="600" spans="1:237" x14ac:dyDescent="0.25">
      <c r="A600" t="s">
        <v>1036</v>
      </c>
      <c r="B600" t="s">
        <v>1037</v>
      </c>
      <c r="C600">
        <v>55870</v>
      </c>
      <c r="D600">
        <v>34</v>
      </c>
      <c r="E600" t="s">
        <v>235</v>
      </c>
      <c r="F600">
        <v>1</v>
      </c>
      <c r="G600">
        <v>0</v>
      </c>
      <c r="H600" t="s">
        <v>429</v>
      </c>
      <c r="I600">
        <v>0</v>
      </c>
      <c r="J600">
        <v>2022</v>
      </c>
      <c r="K600" t="s">
        <v>2347</v>
      </c>
      <c r="L600">
        <v>1070</v>
      </c>
      <c r="M600">
        <v>6062</v>
      </c>
      <c r="N600" t="s">
        <v>1038</v>
      </c>
      <c r="O600" t="s">
        <v>2403</v>
      </c>
      <c r="P600" t="s">
        <v>240</v>
      </c>
      <c r="Q600" t="s">
        <v>240</v>
      </c>
      <c r="R600">
        <v>50000</v>
      </c>
      <c r="S600">
        <v>179</v>
      </c>
      <c r="T600" t="s">
        <v>281</v>
      </c>
      <c r="U600" t="s">
        <v>429</v>
      </c>
      <c r="V600" t="s">
        <v>282</v>
      </c>
      <c r="W600" t="s">
        <v>243</v>
      </c>
      <c r="Y600">
        <v>2</v>
      </c>
      <c r="Z600">
        <v>19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14</v>
      </c>
      <c r="AI600">
        <v>1</v>
      </c>
      <c r="AJ600">
        <v>5</v>
      </c>
      <c r="AK600">
        <v>0</v>
      </c>
      <c r="AL600">
        <v>2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73</v>
      </c>
      <c r="AT600">
        <v>601</v>
      </c>
      <c r="AU600">
        <v>0</v>
      </c>
      <c r="AV600">
        <v>0</v>
      </c>
      <c r="AW600">
        <v>0</v>
      </c>
      <c r="AX600">
        <v>0</v>
      </c>
      <c r="AY600" t="s">
        <v>5995</v>
      </c>
      <c r="AZ600" t="s">
        <v>5996</v>
      </c>
      <c r="BA600" t="s">
        <v>2047</v>
      </c>
      <c r="CE600">
        <v>0</v>
      </c>
      <c r="CF600">
        <v>24</v>
      </c>
      <c r="CG600">
        <v>0</v>
      </c>
      <c r="CH600">
        <v>4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10</v>
      </c>
      <c r="CO600">
        <v>0</v>
      </c>
      <c r="CP600">
        <v>11</v>
      </c>
      <c r="CQ600">
        <v>0</v>
      </c>
      <c r="CR600">
        <v>4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1188</v>
      </c>
      <c r="DA600" t="s">
        <v>480</v>
      </c>
      <c r="DB600" t="s">
        <v>481</v>
      </c>
      <c r="DC600" t="s">
        <v>380</v>
      </c>
      <c r="DD600">
        <v>0</v>
      </c>
      <c r="DE600">
        <v>0</v>
      </c>
      <c r="DF600">
        <v>0</v>
      </c>
      <c r="DG600">
        <v>0</v>
      </c>
      <c r="DI600" t="s">
        <v>1038</v>
      </c>
      <c r="DJ600">
        <v>1070</v>
      </c>
      <c r="DL600" s="2">
        <v>44957</v>
      </c>
      <c r="DM600" s="2">
        <v>44926</v>
      </c>
      <c r="DN600" s="5">
        <f t="shared" si="9"/>
        <v>-31</v>
      </c>
      <c r="DO600" t="s">
        <v>5997</v>
      </c>
      <c r="DP600" t="s">
        <v>5998</v>
      </c>
      <c r="DQ600">
        <v>3</v>
      </c>
      <c r="DR600">
        <v>3</v>
      </c>
      <c r="DS600">
        <v>0</v>
      </c>
      <c r="DT600">
        <v>0</v>
      </c>
      <c r="DU600">
        <v>2021</v>
      </c>
      <c r="DV600" t="s">
        <v>252</v>
      </c>
      <c r="DW600">
        <v>25</v>
      </c>
      <c r="DX600">
        <v>29</v>
      </c>
      <c r="DY600">
        <v>27</v>
      </c>
      <c r="DZ600">
        <v>24</v>
      </c>
      <c r="EA600">
        <v>36</v>
      </c>
      <c r="EB600">
        <v>36300000</v>
      </c>
      <c r="EC600">
        <v>1040000</v>
      </c>
      <c r="ED600">
        <v>7</v>
      </c>
      <c r="EE600">
        <v>8</v>
      </c>
      <c r="EF600">
        <v>12</v>
      </c>
      <c r="EG600" t="s">
        <v>240</v>
      </c>
      <c r="EU600">
        <v>2021</v>
      </c>
      <c r="EV600" t="s">
        <v>252</v>
      </c>
      <c r="EW600">
        <v>25</v>
      </c>
      <c r="EX600">
        <v>29</v>
      </c>
      <c r="EY600">
        <v>27</v>
      </c>
      <c r="EZ600">
        <v>24</v>
      </c>
      <c r="FA600">
        <v>36</v>
      </c>
      <c r="FB600">
        <v>36300000</v>
      </c>
      <c r="FC600">
        <v>1040000</v>
      </c>
      <c r="FD600">
        <v>7</v>
      </c>
      <c r="FE600">
        <v>8</v>
      </c>
      <c r="FF600">
        <v>12</v>
      </c>
      <c r="FG600" t="s">
        <v>240</v>
      </c>
      <c r="FH600">
        <v>2021</v>
      </c>
      <c r="FI600" t="s">
        <v>273</v>
      </c>
      <c r="FJ600">
        <v>12</v>
      </c>
      <c r="FK600">
        <v>54</v>
      </c>
      <c r="FL600">
        <v>36</v>
      </c>
      <c r="FM600">
        <v>37</v>
      </c>
      <c r="FN600">
        <v>30</v>
      </c>
      <c r="FO600">
        <v>4100000</v>
      </c>
      <c r="FP600">
        <v>91000</v>
      </c>
      <c r="FQ600">
        <v>13</v>
      </c>
      <c r="FR600">
        <v>15</v>
      </c>
      <c r="FS600">
        <v>8</v>
      </c>
      <c r="FT600" t="s">
        <v>240</v>
      </c>
      <c r="FU600">
        <v>96.213204099313202</v>
      </c>
      <c r="FV600">
        <v>382</v>
      </c>
      <c r="FW600">
        <v>186.875</v>
      </c>
      <c r="FX600">
        <v>196.67394764381348</v>
      </c>
      <c r="FY600">
        <v>155.30000000000001</v>
      </c>
      <c r="FZ600">
        <v>176.3</v>
      </c>
      <c r="GA600">
        <v>170.1</v>
      </c>
      <c r="GB600">
        <v>0</v>
      </c>
      <c r="GC600">
        <v>44044.242768009077</v>
      </c>
      <c r="GD600">
        <v>33141622.57495591</v>
      </c>
      <c r="GE600">
        <v>3743268.6654908881</v>
      </c>
      <c r="GF600">
        <v>39639.818491208171</v>
      </c>
      <c r="GG600" t="s">
        <v>1041</v>
      </c>
      <c r="GH600" t="s">
        <v>1042</v>
      </c>
      <c r="GI600">
        <v>20</v>
      </c>
      <c r="GJ600">
        <v>38417</v>
      </c>
      <c r="GK600" t="s">
        <v>1043</v>
      </c>
      <c r="GN600">
        <v>228539</v>
      </c>
      <c r="GO600">
        <v>1874</v>
      </c>
      <c r="GP600">
        <v>62.466666666666669</v>
      </c>
      <c r="GQ600">
        <v>703</v>
      </c>
      <c r="GR600">
        <v>16659</v>
      </c>
      <c r="GS600">
        <v>45.641095890410959</v>
      </c>
      <c r="GT600">
        <v>703</v>
      </c>
      <c r="GU600">
        <v>4167</v>
      </c>
      <c r="GV600">
        <v>546</v>
      </c>
      <c r="GW600">
        <v>18.2</v>
      </c>
      <c r="GX600">
        <v>47</v>
      </c>
      <c r="GY600">
        <v>7262</v>
      </c>
      <c r="GZ600">
        <v>19.895890410958909</v>
      </c>
      <c r="HA600">
        <v>235</v>
      </c>
      <c r="HB600">
        <v>869</v>
      </c>
      <c r="HC600">
        <v>274516</v>
      </c>
      <c r="HD600">
        <v>99.067484662576689</v>
      </c>
      <c r="HE600">
        <v>257857</v>
      </c>
      <c r="HF600">
        <v>107.1724854530341</v>
      </c>
      <c r="HG600">
        <v>4167</v>
      </c>
      <c r="HH600">
        <v>101523</v>
      </c>
      <c r="HI600">
        <v>36.637675929267409</v>
      </c>
      <c r="HJ600">
        <v>94261</v>
      </c>
      <c r="HK600">
        <v>39.177472984206148</v>
      </c>
      <c r="HL600">
        <v>869</v>
      </c>
      <c r="HM600" t="s">
        <v>1044</v>
      </c>
      <c r="HN600">
        <v>19</v>
      </c>
      <c r="HO600" t="s">
        <v>5999</v>
      </c>
      <c r="HP600">
        <v>18</v>
      </c>
      <c r="HQ600" t="s">
        <v>1045</v>
      </c>
      <c r="HR600">
        <v>0</v>
      </c>
      <c r="HS600">
        <v>0</v>
      </c>
      <c r="HT600">
        <v>0</v>
      </c>
      <c r="HU600">
        <v>1</v>
      </c>
      <c r="HV600">
        <v>0</v>
      </c>
      <c r="HW600">
        <v>22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</row>
    <row r="601" spans="1:237" x14ac:dyDescent="0.25">
      <c r="A601" t="s">
        <v>6000</v>
      </c>
      <c r="B601" t="s">
        <v>6001</v>
      </c>
      <c r="C601">
        <v>409272</v>
      </c>
      <c r="D601">
        <v>29</v>
      </c>
      <c r="E601" t="s">
        <v>260</v>
      </c>
      <c r="F601">
        <v>0</v>
      </c>
      <c r="G601">
        <v>0</v>
      </c>
      <c r="H601" t="s">
        <v>475</v>
      </c>
      <c r="I601">
        <v>484000</v>
      </c>
      <c r="J601">
        <v>2022</v>
      </c>
      <c r="K601" t="s">
        <v>2347</v>
      </c>
      <c r="L601">
        <v>1444</v>
      </c>
      <c r="M601">
        <v>2402</v>
      </c>
      <c r="N601" t="s">
        <v>1793</v>
      </c>
      <c r="O601" t="s">
        <v>1060</v>
      </c>
      <c r="P601" t="s">
        <v>240</v>
      </c>
      <c r="Q601" t="s">
        <v>240</v>
      </c>
      <c r="R601">
        <v>1500000</v>
      </c>
      <c r="S601">
        <v>176</v>
      </c>
      <c r="T601" t="s">
        <v>241</v>
      </c>
      <c r="U601" t="s">
        <v>475</v>
      </c>
      <c r="V601" t="s">
        <v>236</v>
      </c>
      <c r="W601" t="s">
        <v>407</v>
      </c>
      <c r="X601" t="s">
        <v>408</v>
      </c>
      <c r="Y601">
        <v>2</v>
      </c>
      <c r="Z601">
        <v>25</v>
      </c>
      <c r="AA601">
        <v>0</v>
      </c>
      <c r="AB601">
        <v>0</v>
      </c>
      <c r="AC601">
        <v>0</v>
      </c>
      <c r="AD601">
        <v>2</v>
      </c>
      <c r="AE601">
        <v>0</v>
      </c>
      <c r="AF601">
        <v>0</v>
      </c>
      <c r="AG601">
        <v>0</v>
      </c>
      <c r="AH601">
        <v>7</v>
      </c>
      <c r="AI601">
        <v>0</v>
      </c>
      <c r="AJ601">
        <v>1</v>
      </c>
      <c r="AK601">
        <v>0</v>
      </c>
      <c r="AL601">
        <v>3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180</v>
      </c>
      <c r="AT601">
        <v>1711</v>
      </c>
      <c r="AU601">
        <v>0</v>
      </c>
      <c r="AV601">
        <v>0</v>
      </c>
      <c r="AW601">
        <v>0</v>
      </c>
      <c r="AX601">
        <v>0</v>
      </c>
      <c r="AY601" t="s">
        <v>6002</v>
      </c>
      <c r="AZ601" t="s">
        <v>6003</v>
      </c>
      <c r="BA601" t="s">
        <v>350</v>
      </c>
      <c r="CE601">
        <v>7</v>
      </c>
      <c r="CF601">
        <v>15</v>
      </c>
      <c r="CG601">
        <v>0</v>
      </c>
      <c r="CH601">
        <v>0</v>
      </c>
      <c r="CI601">
        <v>0</v>
      </c>
      <c r="CJ601">
        <v>2</v>
      </c>
      <c r="CK601">
        <v>1</v>
      </c>
      <c r="CL601">
        <v>0</v>
      </c>
      <c r="CM601">
        <v>1</v>
      </c>
      <c r="CN601">
        <v>4</v>
      </c>
      <c r="CO601">
        <v>1</v>
      </c>
      <c r="CP601">
        <v>0</v>
      </c>
      <c r="CQ601">
        <v>0</v>
      </c>
      <c r="CR601">
        <v>1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526</v>
      </c>
      <c r="CZ601">
        <v>1058</v>
      </c>
      <c r="DA601" t="s">
        <v>1809</v>
      </c>
      <c r="DB601" t="s">
        <v>1810</v>
      </c>
      <c r="DC601" t="s">
        <v>6004</v>
      </c>
      <c r="DD601">
        <v>0</v>
      </c>
      <c r="DE601">
        <v>0</v>
      </c>
      <c r="DF601">
        <v>0</v>
      </c>
      <c r="DG601">
        <v>0</v>
      </c>
      <c r="DI601" t="s">
        <v>1060</v>
      </c>
      <c r="DJ601">
        <v>2402</v>
      </c>
      <c r="DL601" s="2">
        <v>44927</v>
      </c>
      <c r="DM601" s="2">
        <v>45291</v>
      </c>
      <c r="DN601" s="5">
        <f t="shared" si="9"/>
        <v>364</v>
      </c>
      <c r="DO601" t="s">
        <v>6005</v>
      </c>
      <c r="DQ601">
        <v>3</v>
      </c>
      <c r="DR601">
        <v>5</v>
      </c>
      <c r="DS601">
        <v>2</v>
      </c>
      <c r="DT601">
        <v>1</v>
      </c>
      <c r="DU601">
        <v>2021</v>
      </c>
      <c r="DV601" t="s">
        <v>252</v>
      </c>
      <c r="DW601">
        <v>12</v>
      </c>
      <c r="DX601">
        <v>40</v>
      </c>
      <c r="DY601">
        <v>27</v>
      </c>
      <c r="DZ601">
        <v>29</v>
      </c>
      <c r="EA601">
        <v>27</v>
      </c>
      <c r="EB601">
        <v>31750000</v>
      </c>
      <c r="EC601">
        <v>547000</v>
      </c>
      <c r="ED601">
        <v>10</v>
      </c>
      <c r="EE601">
        <v>10</v>
      </c>
      <c r="EF601">
        <v>7</v>
      </c>
      <c r="EG601" t="s">
        <v>240</v>
      </c>
      <c r="EU601">
        <v>2021</v>
      </c>
      <c r="EV601" t="s">
        <v>252</v>
      </c>
      <c r="EW601">
        <v>2</v>
      </c>
      <c r="EX601">
        <v>50</v>
      </c>
      <c r="EY601">
        <v>27</v>
      </c>
      <c r="EZ601">
        <v>41</v>
      </c>
      <c r="FA601">
        <v>24</v>
      </c>
      <c r="FB601">
        <v>60750000</v>
      </c>
      <c r="FC601">
        <v>1380000</v>
      </c>
      <c r="FD601">
        <v>14</v>
      </c>
      <c r="FE601">
        <v>8</v>
      </c>
      <c r="FF601">
        <v>5</v>
      </c>
      <c r="FG601" t="s">
        <v>240</v>
      </c>
      <c r="FH601">
        <v>2021</v>
      </c>
      <c r="FI601" t="s">
        <v>252</v>
      </c>
      <c r="FJ601">
        <v>12</v>
      </c>
      <c r="FK601">
        <v>40</v>
      </c>
      <c r="FL601">
        <v>27</v>
      </c>
      <c r="FM601">
        <v>29</v>
      </c>
      <c r="FN601">
        <v>27</v>
      </c>
      <c r="FO601">
        <v>31750000</v>
      </c>
      <c r="FP601">
        <v>547000</v>
      </c>
      <c r="FQ601">
        <v>10</v>
      </c>
      <c r="FR601">
        <v>10</v>
      </c>
      <c r="FS601">
        <v>7</v>
      </c>
      <c r="FT601" t="s">
        <v>240</v>
      </c>
      <c r="FU601">
        <v>93.772971840664042</v>
      </c>
      <c r="FV601">
        <v>347</v>
      </c>
      <c r="FW601">
        <v>177.1283</v>
      </c>
      <c r="FX601">
        <v>183.70424843862006</v>
      </c>
      <c r="FY601">
        <v>155.30000000000001</v>
      </c>
      <c r="FZ601">
        <v>176.3</v>
      </c>
      <c r="GA601">
        <v>170.1</v>
      </c>
      <c r="GB601">
        <v>426348.2699943278</v>
      </c>
      <c r="GC601">
        <v>1321327.2830402721</v>
      </c>
      <c r="GD601">
        <v>55464285.714285716</v>
      </c>
      <c r="GE601">
        <v>28987507.348618459</v>
      </c>
      <c r="GF601">
        <v>39639.818491208171</v>
      </c>
      <c r="GG601" t="s">
        <v>6006</v>
      </c>
      <c r="GH601" t="s">
        <v>6007</v>
      </c>
      <c r="GI601">
        <v>11</v>
      </c>
      <c r="GK601" t="s">
        <v>6008</v>
      </c>
      <c r="GO601">
        <v>165</v>
      </c>
      <c r="GP601">
        <v>5.5</v>
      </c>
      <c r="GQ601">
        <v>11</v>
      </c>
      <c r="GR601">
        <v>4220</v>
      </c>
      <c r="GS601">
        <v>11.56164383561644</v>
      </c>
      <c r="GT601">
        <v>161</v>
      </c>
      <c r="GU601">
        <v>1259</v>
      </c>
      <c r="GV601">
        <v>137</v>
      </c>
      <c r="GW601">
        <v>4.5666666666666664</v>
      </c>
      <c r="GX601">
        <v>11</v>
      </c>
      <c r="GY601">
        <v>1115</v>
      </c>
      <c r="GZ601">
        <v>3.063186813186813</v>
      </c>
      <c r="HA601">
        <v>19</v>
      </c>
      <c r="HB601">
        <v>74</v>
      </c>
      <c r="HC601">
        <v>58546</v>
      </c>
      <c r="HD601">
        <v>23.559758551307851</v>
      </c>
      <c r="HE601">
        <v>54326</v>
      </c>
      <c r="HF601">
        <v>25.625471698113209</v>
      </c>
      <c r="HG601">
        <v>1259</v>
      </c>
      <c r="HH601">
        <v>14312</v>
      </c>
      <c r="HI601">
        <v>5.5819032761310456</v>
      </c>
      <c r="HJ601">
        <v>13197</v>
      </c>
      <c r="HK601">
        <v>5.998636363636364</v>
      </c>
      <c r="HL601">
        <v>74</v>
      </c>
      <c r="HM601" t="s">
        <v>6009</v>
      </c>
      <c r="HN601">
        <v>11</v>
      </c>
      <c r="HO601" t="s">
        <v>6010</v>
      </c>
      <c r="HP601">
        <v>10</v>
      </c>
      <c r="HQ601" t="s">
        <v>6011</v>
      </c>
      <c r="HR601">
        <v>0</v>
      </c>
      <c r="HS601">
        <v>0</v>
      </c>
      <c r="HT601">
        <v>0</v>
      </c>
      <c r="HU601">
        <v>3</v>
      </c>
      <c r="HV601">
        <v>0</v>
      </c>
      <c r="HW601">
        <v>261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</row>
    <row r="602" spans="1:237" x14ac:dyDescent="0.25">
      <c r="A602" t="s">
        <v>6012</v>
      </c>
      <c r="B602" t="s">
        <v>6013</v>
      </c>
      <c r="C602">
        <v>554799</v>
      </c>
      <c r="D602">
        <v>25</v>
      </c>
      <c r="E602" t="s">
        <v>260</v>
      </c>
      <c r="F602">
        <v>0</v>
      </c>
      <c r="G602">
        <v>0</v>
      </c>
      <c r="H602" t="s">
        <v>279</v>
      </c>
      <c r="I602">
        <v>484000</v>
      </c>
      <c r="J602">
        <v>2022</v>
      </c>
      <c r="K602" t="s">
        <v>2347</v>
      </c>
      <c r="L602">
        <v>1444</v>
      </c>
      <c r="M602">
        <v>2402</v>
      </c>
      <c r="N602" t="s">
        <v>1793</v>
      </c>
      <c r="O602" t="s">
        <v>1060</v>
      </c>
      <c r="P602" t="s">
        <v>240</v>
      </c>
      <c r="Q602" t="s">
        <v>240</v>
      </c>
      <c r="R602">
        <v>4000000</v>
      </c>
      <c r="S602">
        <v>174</v>
      </c>
      <c r="T602" t="s">
        <v>281</v>
      </c>
      <c r="U602" t="s">
        <v>279</v>
      </c>
      <c r="V602" t="s">
        <v>242</v>
      </c>
      <c r="W602" t="s">
        <v>243</v>
      </c>
      <c r="X602" t="s">
        <v>5569</v>
      </c>
      <c r="Y602">
        <v>1</v>
      </c>
      <c r="Z602">
        <v>31</v>
      </c>
      <c r="AA602">
        <v>0</v>
      </c>
      <c r="AB602">
        <v>0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1</v>
      </c>
      <c r="AI602">
        <v>1</v>
      </c>
      <c r="AJ602">
        <v>12</v>
      </c>
      <c r="AK602">
        <v>0</v>
      </c>
      <c r="AL602">
        <v>2</v>
      </c>
      <c r="AM602">
        <v>0</v>
      </c>
      <c r="AN602">
        <v>1</v>
      </c>
      <c r="AO602">
        <v>0</v>
      </c>
      <c r="AP602">
        <v>0</v>
      </c>
      <c r="AQ602">
        <v>0</v>
      </c>
      <c r="AR602">
        <v>0</v>
      </c>
      <c r="AS602">
        <v>63</v>
      </c>
      <c r="AT602">
        <v>2533</v>
      </c>
      <c r="AU602">
        <v>0</v>
      </c>
      <c r="AV602">
        <v>0</v>
      </c>
      <c r="AW602">
        <v>0</v>
      </c>
      <c r="AX602">
        <v>0</v>
      </c>
      <c r="AY602" t="s">
        <v>6002</v>
      </c>
      <c r="AZ602" t="s">
        <v>6003</v>
      </c>
      <c r="BA602" t="s">
        <v>1855</v>
      </c>
      <c r="CE602">
        <v>0</v>
      </c>
      <c r="CF602">
        <v>2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2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33</v>
      </c>
      <c r="DA602" t="s">
        <v>6014</v>
      </c>
      <c r="DB602" t="s">
        <v>6015</v>
      </c>
      <c r="DC602" t="s">
        <v>6016</v>
      </c>
      <c r="DD602">
        <v>0</v>
      </c>
      <c r="DE602">
        <v>0</v>
      </c>
      <c r="DF602">
        <v>0</v>
      </c>
      <c r="DG602">
        <v>0</v>
      </c>
      <c r="DI602" t="s">
        <v>1060</v>
      </c>
      <c r="DJ602">
        <v>2402</v>
      </c>
      <c r="DL602" s="2">
        <v>44927</v>
      </c>
      <c r="DM602" s="2">
        <v>45291</v>
      </c>
      <c r="DN602" s="5">
        <f t="shared" si="9"/>
        <v>364</v>
      </c>
      <c r="DO602" t="s">
        <v>6017</v>
      </c>
      <c r="DQ602">
        <v>3</v>
      </c>
      <c r="DR602">
        <v>5</v>
      </c>
      <c r="DS602">
        <v>2</v>
      </c>
      <c r="DT602">
        <v>1</v>
      </c>
      <c r="DU602">
        <v>2021</v>
      </c>
      <c r="DV602" t="s">
        <v>252</v>
      </c>
      <c r="DW602">
        <v>12</v>
      </c>
      <c r="DX602">
        <v>40</v>
      </c>
      <c r="DY602">
        <v>27</v>
      </c>
      <c r="DZ602">
        <v>29</v>
      </c>
      <c r="EA602">
        <v>27</v>
      </c>
      <c r="EB602">
        <v>31750000</v>
      </c>
      <c r="EC602">
        <v>547000</v>
      </c>
      <c r="ED602">
        <v>10</v>
      </c>
      <c r="EE602">
        <v>10</v>
      </c>
      <c r="EF602">
        <v>7</v>
      </c>
      <c r="EG602" t="s">
        <v>240</v>
      </c>
      <c r="EU602">
        <v>2021</v>
      </c>
      <c r="EV602" t="s">
        <v>252</v>
      </c>
      <c r="EW602">
        <v>2</v>
      </c>
      <c r="EX602">
        <v>50</v>
      </c>
      <c r="EY602">
        <v>27</v>
      </c>
      <c r="EZ602">
        <v>41</v>
      </c>
      <c r="FA602">
        <v>24</v>
      </c>
      <c r="FB602">
        <v>60750000</v>
      </c>
      <c r="FC602">
        <v>1380000</v>
      </c>
      <c r="FD602">
        <v>14</v>
      </c>
      <c r="FE602">
        <v>8</v>
      </c>
      <c r="FF602">
        <v>5</v>
      </c>
      <c r="FG602" t="s">
        <v>240</v>
      </c>
      <c r="FH602">
        <v>2021</v>
      </c>
      <c r="FI602" t="s">
        <v>252</v>
      </c>
      <c r="FJ602">
        <v>12</v>
      </c>
      <c r="FK602">
        <v>40</v>
      </c>
      <c r="FL602">
        <v>27</v>
      </c>
      <c r="FM602">
        <v>29</v>
      </c>
      <c r="FN602">
        <v>27</v>
      </c>
      <c r="FO602">
        <v>31750000</v>
      </c>
      <c r="FP602">
        <v>547000</v>
      </c>
      <c r="FQ602">
        <v>10</v>
      </c>
      <c r="FR602">
        <v>10</v>
      </c>
      <c r="FS602">
        <v>7</v>
      </c>
      <c r="FT602" t="s">
        <v>240</v>
      </c>
      <c r="FU602">
        <v>93.772971840664042</v>
      </c>
      <c r="FV602">
        <v>347</v>
      </c>
      <c r="FW602">
        <v>177.1283</v>
      </c>
      <c r="FX602">
        <v>183.70424843862006</v>
      </c>
      <c r="FY602">
        <v>155.30000000000001</v>
      </c>
      <c r="FZ602">
        <v>176.3</v>
      </c>
      <c r="GA602">
        <v>170.1</v>
      </c>
      <c r="GB602">
        <v>426348.2699943278</v>
      </c>
      <c r="GC602">
        <v>3523539.4214407261</v>
      </c>
      <c r="GD602">
        <v>55464285.714285716</v>
      </c>
      <c r="GE602">
        <v>28987507.348618459</v>
      </c>
      <c r="GF602">
        <v>39639.818491208171</v>
      </c>
      <c r="GG602" t="s">
        <v>6018</v>
      </c>
      <c r="GH602" t="s">
        <v>6019</v>
      </c>
      <c r="GI602">
        <v>6</v>
      </c>
      <c r="GJ602">
        <v>112811</v>
      </c>
      <c r="GK602" t="s">
        <v>6020</v>
      </c>
      <c r="GO602">
        <v>138</v>
      </c>
      <c r="GP602">
        <v>4.5999999999999996</v>
      </c>
      <c r="GQ602">
        <v>17</v>
      </c>
      <c r="GR602">
        <v>6424</v>
      </c>
      <c r="GS602">
        <v>17.600000000000001</v>
      </c>
      <c r="GT602">
        <v>671</v>
      </c>
      <c r="GU602">
        <v>671</v>
      </c>
      <c r="GV602">
        <v>93</v>
      </c>
      <c r="GW602">
        <v>3.4444444444444451</v>
      </c>
      <c r="GX602">
        <v>10</v>
      </c>
      <c r="GY602">
        <v>882</v>
      </c>
      <c r="GZ602">
        <v>2.5639534883720931</v>
      </c>
      <c r="HA602">
        <v>24</v>
      </c>
      <c r="HB602">
        <v>67</v>
      </c>
      <c r="HC602">
        <v>29429</v>
      </c>
      <c r="HD602">
        <v>15.037812979049569</v>
      </c>
      <c r="HE602">
        <v>23005</v>
      </c>
      <c r="HF602">
        <v>14.450376884422109</v>
      </c>
      <c r="HG602">
        <v>615</v>
      </c>
      <c r="HH602">
        <v>5560</v>
      </c>
      <c r="HI602">
        <v>3.3635813672111312</v>
      </c>
      <c r="HJ602">
        <v>4678</v>
      </c>
      <c r="HK602">
        <v>3.5737203972498088</v>
      </c>
      <c r="HL602">
        <v>67</v>
      </c>
      <c r="HM602" t="s">
        <v>6021</v>
      </c>
      <c r="HN602">
        <v>6</v>
      </c>
      <c r="HO602" t="s">
        <v>4150</v>
      </c>
      <c r="HP602">
        <v>6</v>
      </c>
      <c r="HQ602" t="s">
        <v>4150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1</v>
      </c>
      <c r="IB602">
        <v>0</v>
      </c>
      <c r="IC602">
        <v>14</v>
      </c>
    </row>
    <row r="603" spans="1:237" x14ac:dyDescent="0.25">
      <c r="A603" t="s">
        <v>6022</v>
      </c>
      <c r="B603" t="s">
        <v>6023</v>
      </c>
      <c r="C603">
        <v>353041</v>
      </c>
      <c r="D603">
        <v>27</v>
      </c>
      <c r="E603" t="s">
        <v>988</v>
      </c>
      <c r="F603">
        <v>0</v>
      </c>
      <c r="G603">
        <v>1</v>
      </c>
      <c r="H603" t="s">
        <v>279</v>
      </c>
      <c r="I603">
        <v>0</v>
      </c>
      <c r="J603">
        <v>2022</v>
      </c>
      <c r="K603" t="s">
        <v>2347</v>
      </c>
      <c r="L603">
        <v>11855</v>
      </c>
      <c r="M603">
        <v>2402</v>
      </c>
      <c r="N603" t="s">
        <v>3155</v>
      </c>
      <c r="O603" t="s">
        <v>1060</v>
      </c>
      <c r="P603" t="s">
        <v>377</v>
      </c>
      <c r="Q603" t="s">
        <v>240</v>
      </c>
      <c r="R603">
        <v>900000</v>
      </c>
      <c r="S603">
        <v>183</v>
      </c>
      <c r="T603" t="s">
        <v>281</v>
      </c>
      <c r="U603" t="s">
        <v>279</v>
      </c>
      <c r="V603" t="s">
        <v>242</v>
      </c>
      <c r="W603" t="s">
        <v>243</v>
      </c>
      <c r="Y603">
        <v>0</v>
      </c>
      <c r="Z603">
        <v>30</v>
      </c>
      <c r="AA603">
        <v>0</v>
      </c>
      <c r="AB603">
        <v>1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12</v>
      </c>
      <c r="AI603">
        <v>0</v>
      </c>
      <c r="AJ603">
        <v>2</v>
      </c>
      <c r="AK603">
        <v>0</v>
      </c>
      <c r="AL603">
        <v>7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1800</v>
      </c>
      <c r="AU603">
        <v>0</v>
      </c>
      <c r="AV603">
        <v>0</v>
      </c>
      <c r="AW603">
        <v>0</v>
      </c>
      <c r="AX603">
        <v>0</v>
      </c>
      <c r="AY603" t="s">
        <v>3688</v>
      </c>
      <c r="AZ603" t="s">
        <v>3689</v>
      </c>
      <c r="BA603" t="s">
        <v>6024</v>
      </c>
      <c r="CE603">
        <v>0</v>
      </c>
      <c r="CF603">
        <v>34</v>
      </c>
      <c r="CG603">
        <v>0</v>
      </c>
      <c r="CH603">
        <v>2</v>
      </c>
      <c r="CI603">
        <v>0</v>
      </c>
      <c r="CJ603">
        <v>1</v>
      </c>
      <c r="CK603">
        <v>0</v>
      </c>
      <c r="CL603">
        <v>0</v>
      </c>
      <c r="CM603">
        <v>0</v>
      </c>
      <c r="CN603">
        <v>11</v>
      </c>
      <c r="CO603">
        <v>0</v>
      </c>
      <c r="CP603">
        <v>4</v>
      </c>
      <c r="CQ603">
        <v>0</v>
      </c>
      <c r="CR603">
        <v>10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2103</v>
      </c>
      <c r="DA603" t="s">
        <v>3688</v>
      </c>
      <c r="DB603" t="s">
        <v>3689</v>
      </c>
      <c r="DC603" t="s">
        <v>6025</v>
      </c>
      <c r="DD603">
        <v>0</v>
      </c>
      <c r="DE603">
        <v>0</v>
      </c>
      <c r="DF603">
        <v>0</v>
      </c>
      <c r="DG603">
        <v>0</v>
      </c>
      <c r="DI603" t="s">
        <v>3155</v>
      </c>
      <c r="DJ603">
        <v>11855</v>
      </c>
      <c r="DL603" s="2">
        <v>44964</v>
      </c>
      <c r="DM603" s="2">
        <v>45291</v>
      </c>
      <c r="DN603" s="5">
        <f t="shared" si="9"/>
        <v>327</v>
      </c>
      <c r="DO603" t="s">
        <v>6026</v>
      </c>
      <c r="DQ603">
        <v>3</v>
      </c>
      <c r="DR603">
        <v>5</v>
      </c>
      <c r="DS603">
        <v>2</v>
      </c>
      <c r="DT603">
        <v>1</v>
      </c>
      <c r="DU603">
        <v>2021</v>
      </c>
      <c r="DV603" t="s">
        <v>252</v>
      </c>
      <c r="DW603">
        <v>4</v>
      </c>
      <c r="DX603">
        <v>55</v>
      </c>
      <c r="DY603">
        <v>44</v>
      </c>
      <c r="DZ603">
        <v>53</v>
      </c>
      <c r="EA603">
        <v>56</v>
      </c>
      <c r="EB603">
        <v>7400000</v>
      </c>
      <c r="EC603">
        <v>185000</v>
      </c>
      <c r="ED603">
        <v>15</v>
      </c>
      <c r="EE603">
        <v>10</v>
      </c>
      <c r="EF603">
        <v>19</v>
      </c>
      <c r="EG603" t="s">
        <v>377</v>
      </c>
      <c r="EU603">
        <v>2021</v>
      </c>
      <c r="EV603" t="s">
        <v>252</v>
      </c>
      <c r="EW603">
        <v>4</v>
      </c>
      <c r="EX603">
        <v>55</v>
      </c>
      <c r="EY603">
        <v>44</v>
      </c>
      <c r="EZ603">
        <v>53</v>
      </c>
      <c r="FA603">
        <v>56</v>
      </c>
      <c r="FB603">
        <v>7400000</v>
      </c>
      <c r="FC603">
        <v>185000</v>
      </c>
      <c r="FD603">
        <v>15</v>
      </c>
      <c r="FE603">
        <v>10</v>
      </c>
      <c r="FF603">
        <v>19</v>
      </c>
      <c r="FG603" t="s">
        <v>377</v>
      </c>
      <c r="FH603">
        <v>2021</v>
      </c>
      <c r="FI603" t="s">
        <v>252</v>
      </c>
      <c r="FJ603">
        <v>12</v>
      </c>
      <c r="FK603">
        <v>40</v>
      </c>
      <c r="FL603">
        <v>27</v>
      </c>
      <c r="FM603">
        <v>29</v>
      </c>
      <c r="FN603">
        <v>27</v>
      </c>
      <c r="FO603">
        <v>31750000</v>
      </c>
      <c r="FP603">
        <v>547000</v>
      </c>
      <c r="FQ603">
        <v>10</v>
      </c>
      <c r="FR603">
        <v>10</v>
      </c>
      <c r="FS603">
        <v>7</v>
      </c>
      <c r="FT603" t="s">
        <v>240</v>
      </c>
      <c r="FU603">
        <v>95.412146466301763</v>
      </c>
      <c r="FV603">
        <v>377</v>
      </c>
      <c r="FW603">
        <v>189.45670000000001</v>
      </c>
      <c r="FX603">
        <v>189.860686994948</v>
      </c>
      <c r="FY603">
        <v>155.30000000000001</v>
      </c>
      <c r="FZ603">
        <v>177.8</v>
      </c>
      <c r="GA603">
        <v>170.1</v>
      </c>
      <c r="GB603">
        <v>0</v>
      </c>
      <c r="GC603">
        <v>786107.98650168721</v>
      </c>
      <c r="GD603">
        <v>6756143.445032334</v>
      </c>
      <c r="GE603">
        <v>28987507.348618459</v>
      </c>
      <c r="GF603">
        <v>39305.399325084371</v>
      </c>
      <c r="GG603" t="s">
        <v>6027</v>
      </c>
      <c r="GI603">
        <v>1</v>
      </c>
      <c r="GJ603">
        <v>97848</v>
      </c>
      <c r="GK603" t="s">
        <v>6028</v>
      </c>
      <c r="GO603">
        <v>49</v>
      </c>
      <c r="GP603">
        <v>1.96</v>
      </c>
      <c r="GQ603">
        <v>6</v>
      </c>
      <c r="GR603">
        <v>1072</v>
      </c>
      <c r="GS603">
        <v>3.308641975308642</v>
      </c>
      <c r="GT603">
        <v>80</v>
      </c>
      <c r="GU603">
        <v>120</v>
      </c>
      <c r="HC603">
        <v>6768</v>
      </c>
      <c r="HD603">
        <v>2.899742930591259</v>
      </c>
      <c r="HE603">
        <v>5696</v>
      </c>
      <c r="HF603">
        <v>2.8338308457711441</v>
      </c>
      <c r="HG603">
        <v>120</v>
      </c>
      <c r="HM603" t="s">
        <v>6029</v>
      </c>
      <c r="HN603">
        <v>1</v>
      </c>
      <c r="HO603" t="s">
        <v>276</v>
      </c>
      <c r="HP603">
        <v>1</v>
      </c>
      <c r="HQ603" t="s">
        <v>276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7</v>
      </c>
      <c r="IB603">
        <v>0</v>
      </c>
      <c r="IC603">
        <v>499</v>
      </c>
    </row>
    <row r="604" spans="1:237" x14ac:dyDescent="0.25">
      <c r="A604" t="s">
        <v>6030</v>
      </c>
      <c r="B604" t="s">
        <v>6031</v>
      </c>
      <c r="C604">
        <v>866059</v>
      </c>
      <c r="D604">
        <v>25</v>
      </c>
      <c r="E604" t="s">
        <v>260</v>
      </c>
      <c r="F604">
        <v>0</v>
      </c>
      <c r="G604">
        <v>0</v>
      </c>
      <c r="H604" t="s">
        <v>337</v>
      </c>
      <c r="I604">
        <v>0</v>
      </c>
      <c r="J604">
        <v>2022</v>
      </c>
      <c r="K604" t="s">
        <v>2347</v>
      </c>
      <c r="L604">
        <v>18911</v>
      </c>
      <c r="M604">
        <v>2402</v>
      </c>
      <c r="N604" t="s">
        <v>6032</v>
      </c>
      <c r="O604" t="s">
        <v>1060</v>
      </c>
      <c r="P604" t="s">
        <v>240</v>
      </c>
      <c r="Q604" t="s">
        <v>240</v>
      </c>
      <c r="R604">
        <v>475000</v>
      </c>
      <c r="S604">
        <v>178</v>
      </c>
      <c r="T604" t="s">
        <v>263</v>
      </c>
      <c r="U604" t="s">
        <v>337</v>
      </c>
      <c r="V604" t="s">
        <v>406</v>
      </c>
      <c r="W604" t="s">
        <v>243</v>
      </c>
      <c r="Y604">
        <v>0</v>
      </c>
      <c r="Z604">
        <v>26</v>
      </c>
      <c r="AA604">
        <v>0</v>
      </c>
      <c r="AB604">
        <v>1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8</v>
      </c>
      <c r="AI604">
        <v>0</v>
      </c>
      <c r="AJ604">
        <v>11</v>
      </c>
      <c r="AK604">
        <v>0</v>
      </c>
      <c r="AL604">
        <v>2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1681</v>
      </c>
      <c r="AU604">
        <v>0</v>
      </c>
      <c r="AV604">
        <v>0</v>
      </c>
      <c r="AW604">
        <v>0</v>
      </c>
      <c r="AX604">
        <v>0</v>
      </c>
      <c r="AY604" t="s">
        <v>592</v>
      </c>
      <c r="AZ604" t="s">
        <v>593</v>
      </c>
      <c r="BA604" t="s">
        <v>268</v>
      </c>
      <c r="CE604">
        <v>0</v>
      </c>
      <c r="CF604">
        <v>7</v>
      </c>
      <c r="CG604">
        <v>0</v>
      </c>
      <c r="CH604">
        <v>1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1</v>
      </c>
      <c r="CO604">
        <v>0</v>
      </c>
      <c r="CP604">
        <v>5</v>
      </c>
      <c r="CQ604">
        <v>0</v>
      </c>
      <c r="CR604">
        <v>1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485</v>
      </c>
      <c r="DA604" t="s">
        <v>6033</v>
      </c>
      <c r="DB604" t="s">
        <v>6034</v>
      </c>
      <c r="DC604" t="s">
        <v>6035</v>
      </c>
      <c r="DD604">
        <v>0</v>
      </c>
      <c r="DE604">
        <v>0</v>
      </c>
      <c r="DF604">
        <v>0</v>
      </c>
      <c r="DG604">
        <v>0</v>
      </c>
      <c r="DI604" t="s">
        <v>589</v>
      </c>
      <c r="DJ604">
        <v>8057</v>
      </c>
      <c r="DL604" s="2">
        <v>44949</v>
      </c>
      <c r="DN604" s="5" t="str">
        <f t="shared" si="9"/>
        <v/>
      </c>
      <c r="DO604" t="s">
        <v>6036</v>
      </c>
      <c r="DP604" t="s">
        <v>6037</v>
      </c>
      <c r="DQ604">
        <v>3</v>
      </c>
      <c r="DU604">
        <v>2021</v>
      </c>
      <c r="DV604" t="s">
        <v>273</v>
      </c>
      <c r="DW604">
        <v>18</v>
      </c>
      <c r="DX604">
        <v>46</v>
      </c>
      <c r="DY604">
        <v>36</v>
      </c>
      <c r="DZ604">
        <v>33</v>
      </c>
      <c r="EA604">
        <v>32</v>
      </c>
      <c r="EB604">
        <v>4500000</v>
      </c>
      <c r="EC604">
        <v>82000</v>
      </c>
      <c r="ED604">
        <v>11</v>
      </c>
      <c r="EE604">
        <v>13</v>
      </c>
      <c r="EF604">
        <v>12</v>
      </c>
      <c r="EG604" t="s">
        <v>240</v>
      </c>
      <c r="EU604">
        <v>2021</v>
      </c>
      <c r="EX604">
        <v>0</v>
      </c>
      <c r="EY604">
        <v>0</v>
      </c>
      <c r="EZ604">
        <v>0</v>
      </c>
      <c r="FA604">
        <v>0</v>
      </c>
      <c r="FB604">
        <v>750000</v>
      </c>
      <c r="FC604">
        <v>22000</v>
      </c>
      <c r="FD604">
        <v>0</v>
      </c>
      <c r="FE604">
        <v>0</v>
      </c>
      <c r="FF604">
        <v>0</v>
      </c>
      <c r="FG604" t="s">
        <v>240</v>
      </c>
      <c r="FH604">
        <v>2021</v>
      </c>
      <c r="FI604" t="s">
        <v>252</v>
      </c>
      <c r="FJ604">
        <v>12</v>
      </c>
      <c r="FK604">
        <v>40</v>
      </c>
      <c r="FL604">
        <v>27</v>
      </c>
      <c r="FM604">
        <v>29</v>
      </c>
      <c r="FN604">
        <v>27</v>
      </c>
      <c r="FO604">
        <v>31750000</v>
      </c>
      <c r="FP604">
        <v>547000</v>
      </c>
      <c r="FQ604">
        <v>10</v>
      </c>
      <c r="FR604">
        <v>10</v>
      </c>
      <c r="FS604">
        <v>7</v>
      </c>
      <c r="FT604" t="s">
        <v>240</v>
      </c>
      <c r="FU604">
        <v>95.384639502081498</v>
      </c>
      <c r="FV604">
        <v>375</v>
      </c>
      <c r="FW604">
        <v>184.3733</v>
      </c>
      <c r="FX604">
        <v>194.00444540115387</v>
      </c>
      <c r="FY604">
        <v>155.30000000000001</v>
      </c>
      <c r="FZ604">
        <v>176.3</v>
      </c>
      <c r="GA604">
        <v>170.1</v>
      </c>
      <c r="GB604">
        <v>0</v>
      </c>
      <c r="GC604">
        <v>418420.30629608617</v>
      </c>
      <c r="GD604">
        <v>684744.26807760156</v>
      </c>
      <c r="GE604">
        <v>28987507.348618459</v>
      </c>
      <c r="GF604">
        <v>39639.818491208171</v>
      </c>
      <c r="GG604" t="s">
        <v>6038</v>
      </c>
      <c r="GH604" t="s">
        <v>6039</v>
      </c>
      <c r="GI604">
        <v>4</v>
      </c>
      <c r="GJ604">
        <v>120552</v>
      </c>
      <c r="HM604" t="s">
        <v>6040</v>
      </c>
      <c r="HN604">
        <v>0</v>
      </c>
      <c r="HO604" t="s">
        <v>342</v>
      </c>
      <c r="HP604">
        <v>0</v>
      </c>
      <c r="HQ604" t="s">
        <v>342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</row>
    <row r="605" spans="1:237" x14ac:dyDescent="0.25">
      <c r="A605" t="s">
        <v>6041</v>
      </c>
      <c r="B605" t="s">
        <v>6042</v>
      </c>
      <c r="C605">
        <v>418859</v>
      </c>
      <c r="D605">
        <v>25</v>
      </c>
      <c r="E605" t="s">
        <v>988</v>
      </c>
      <c r="F605">
        <v>0</v>
      </c>
      <c r="G605">
        <v>1</v>
      </c>
      <c r="H605" t="s">
        <v>429</v>
      </c>
      <c r="I605">
        <v>0</v>
      </c>
      <c r="J605">
        <v>2022</v>
      </c>
      <c r="K605" t="s">
        <v>2347</v>
      </c>
      <c r="L605">
        <v>9875</v>
      </c>
      <c r="M605">
        <v>2402</v>
      </c>
      <c r="N605" t="s">
        <v>1807</v>
      </c>
      <c r="O605" t="s">
        <v>1060</v>
      </c>
      <c r="P605" t="s">
        <v>377</v>
      </c>
      <c r="Q605" t="s">
        <v>240</v>
      </c>
      <c r="R605">
        <v>750000</v>
      </c>
      <c r="S605">
        <v>182</v>
      </c>
      <c r="T605" t="s">
        <v>281</v>
      </c>
      <c r="U605" t="s">
        <v>429</v>
      </c>
      <c r="V605" t="s">
        <v>478</v>
      </c>
      <c r="W605" t="s">
        <v>243</v>
      </c>
      <c r="X605" t="s">
        <v>6043</v>
      </c>
      <c r="Y605">
        <v>10</v>
      </c>
      <c r="Z605">
        <v>29</v>
      </c>
      <c r="AA605">
        <v>2</v>
      </c>
      <c r="AB605">
        <v>4</v>
      </c>
      <c r="AC605">
        <v>2</v>
      </c>
      <c r="AD605">
        <v>5</v>
      </c>
      <c r="AE605">
        <v>0</v>
      </c>
      <c r="AF605">
        <v>0</v>
      </c>
      <c r="AG605">
        <v>6</v>
      </c>
      <c r="AH605">
        <v>7</v>
      </c>
      <c r="AI605">
        <v>4</v>
      </c>
      <c r="AJ605">
        <v>12</v>
      </c>
      <c r="AK605">
        <v>0</v>
      </c>
      <c r="AL605">
        <v>4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460</v>
      </c>
      <c r="AT605">
        <v>1953</v>
      </c>
      <c r="AU605">
        <v>0</v>
      </c>
      <c r="AV605">
        <v>0</v>
      </c>
      <c r="AW605">
        <v>0</v>
      </c>
      <c r="AX605">
        <v>0</v>
      </c>
      <c r="AY605" t="s">
        <v>3595</v>
      </c>
      <c r="AZ605" t="s">
        <v>3596</v>
      </c>
      <c r="BA605" t="s">
        <v>6044</v>
      </c>
      <c r="CE605">
        <v>5</v>
      </c>
      <c r="CF605">
        <v>17</v>
      </c>
      <c r="CG605">
        <v>0</v>
      </c>
      <c r="CH605">
        <v>2</v>
      </c>
      <c r="CI605">
        <v>0</v>
      </c>
      <c r="CJ605">
        <v>4</v>
      </c>
      <c r="CK605">
        <v>0</v>
      </c>
      <c r="CL605">
        <v>0</v>
      </c>
      <c r="CM605">
        <v>3</v>
      </c>
      <c r="CN605">
        <v>3</v>
      </c>
      <c r="CO605">
        <v>2</v>
      </c>
      <c r="CP605">
        <v>8</v>
      </c>
      <c r="CQ605">
        <v>0</v>
      </c>
      <c r="CR605">
        <v>1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1</v>
      </c>
      <c r="CY605">
        <v>162</v>
      </c>
      <c r="CZ605">
        <v>1133</v>
      </c>
      <c r="DA605" t="s">
        <v>3595</v>
      </c>
      <c r="DB605" t="s">
        <v>3596</v>
      </c>
      <c r="DC605" t="s">
        <v>6045</v>
      </c>
      <c r="DD605">
        <v>0</v>
      </c>
      <c r="DE605">
        <v>0</v>
      </c>
      <c r="DF605">
        <v>0</v>
      </c>
      <c r="DG605">
        <v>0</v>
      </c>
      <c r="DI605" t="s">
        <v>1807</v>
      </c>
      <c r="DJ605">
        <v>9875</v>
      </c>
      <c r="DL605" s="2">
        <v>44949</v>
      </c>
      <c r="DN605" s="5" t="str">
        <f t="shared" si="9"/>
        <v/>
      </c>
      <c r="DO605" t="s">
        <v>6046</v>
      </c>
      <c r="DP605" t="s">
        <v>5375</v>
      </c>
      <c r="DQ605">
        <v>3</v>
      </c>
      <c r="DU605">
        <v>2021</v>
      </c>
      <c r="DV605" t="s">
        <v>252</v>
      </c>
      <c r="DW605">
        <v>1</v>
      </c>
      <c r="DX605">
        <v>91</v>
      </c>
      <c r="DY605">
        <v>44</v>
      </c>
      <c r="DZ605">
        <v>84</v>
      </c>
      <c r="EA605">
        <v>41</v>
      </c>
      <c r="EB605">
        <v>35700000</v>
      </c>
      <c r="EC605">
        <v>915000</v>
      </c>
      <c r="ED605">
        <v>28</v>
      </c>
      <c r="EE605">
        <v>7</v>
      </c>
      <c r="EF605">
        <v>9</v>
      </c>
      <c r="EG605" t="s">
        <v>377</v>
      </c>
      <c r="EU605">
        <v>2021</v>
      </c>
      <c r="EV605" t="s">
        <v>252</v>
      </c>
      <c r="EW605">
        <v>1</v>
      </c>
      <c r="EX605">
        <v>91</v>
      </c>
      <c r="EY605">
        <v>44</v>
      </c>
      <c r="EZ605">
        <v>84</v>
      </c>
      <c r="FA605">
        <v>41</v>
      </c>
      <c r="FB605">
        <v>35700000</v>
      </c>
      <c r="FC605">
        <v>915000</v>
      </c>
      <c r="FD605">
        <v>28</v>
      </c>
      <c r="FE605">
        <v>7</v>
      </c>
      <c r="FF605">
        <v>9</v>
      </c>
      <c r="FG605" t="s">
        <v>377</v>
      </c>
      <c r="FH605">
        <v>2021</v>
      </c>
      <c r="FI605" t="s">
        <v>252</v>
      </c>
      <c r="FJ605">
        <v>12</v>
      </c>
      <c r="FK605">
        <v>40</v>
      </c>
      <c r="FL605">
        <v>27</v>
      </c>
      <c r="FM605">
        <v>29</v>
      </c>
      <c r="FN605">
        <v>27</v>
      </c>
      <c r="FO605">
        <v>31750000</v>
      </c>
      <c r="FP605">
        <v>547000</v>
      </c>
      <c r="FQ605">
        <v>10</v>
      </c>
      <c r="FR605">
        <v>10</v>
      </c>
      <c r="FS605">
        <v>7</v>
      </c>
      <c r="FT605" t="s">
        <v>240</v>
      </c>
      <c r="FU605">
        <v>95.384639502081498</v>
      </c>
      <c r="FV605">
        <v>375</v>
      </c>
      <c r="FW605">
        <v>184.3733</v>
      </c>
      <c r="FX605">
        <v>194.00444540115387</v>
      </c>
      <c r="FY605">
        <v>155.30000000000001</v>
      </c>
      <c r="FZ605">
        <v>176.3</v>
      </c>
      <c r="GA605">
        <v>170.1</v>
      </c>
      <c r="GB605">
        <v>0</v>
      </c>
      <c r="GC605">
        <v>660663.64152013615</v>
      </c>
      <c r="GD605">
        <v>32593827.160493828</v>
      </c>
      <c r="GE605">
        <v>28987507.348618459</v>
      </c>
      <c r="GF605">
        <v>39639.818491208171</v>
      </c>
      <c r="GG605" t="s">
        <v>6047</v>
      </c>
      <c r="GH605" t="s">
        <v>6048</v>
      </c>
      <c r="GI605">
        <v>8</v>
      </c>
      <c r="GJ605">
        <v>101570</v>
      </c>
      <c r="GK605" t="s">
        <v>6049</v>
      </c>
      <c r="GO605">
        <v>1342</v>
      </c>
      <c r="GP605">
        <v>44.733333333333327</v>
      </c>
      <c r="GQ605">
        <v>396</v>
      </c>
      <c r="GR605">
        <v>2801</v>
      </c>
      <c r="GS605">
        <v>8.1424418604651159</v>
      </c>
      <c r="GT605">
        <v>396</v>
      </c>
      <c r="GU605">
        <v>396</v>
      </c>
      <c r="GV605">
        <v>170</v>
      </c>
      <c r="GW605">
        <v>5.8620689655172411</v>
      </c>
      <c r="GX605">
        <v>34</v>
      </c>
      <c r="GY605">
        <v>720</v>
      </c>
      <c r="GZ605">
        <v>2.0809248554913289</v>
      </c>
      <c r="HA605">
        <v>34</v>
      </c>
      <c r="HB605">
        <v>250</v>
      </c>
      <c r="HC605">
        <v>6355</v>
      </c>
      <c r="HD605">
        <v>6.1047070124879923</v>
      </c>
      <c r="HE605">
        <v>3554</v>
      </c>
      <c r="HF605">
        <v>5.098995695839311</v>
      </c>
      <c r="HG605">
        <v>260</v>
      </c>
      <c r="HH605">
        <v>7097</v>
      </c>
      <c r="HI605">
        <v>3.9037403740374041</v>
      </c>
      <c r="HJ605">
        <v>6377</v>
      </c>
      <c r="HK605">
        <v>4.3322010869565224</v>
      </c>
      <c r="HL605">
        <v>250</v>
      </c>
      <c r="HM605" t="s">
        <v>6050</v>
      </c>
      <c r="HN605">
        <v>6</v>
      </c>
      <c r="HO605" t="s">
        <v>6051</v>
      </c>
      <c r="HP605">
        <v>6</v>
      </c>
      <c r="HQ605" t="s">
        <v>6051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6</v>
      </c>
      <c r="IB605">
        <v>0</v>
      </c>
      <c r="IC605">
        <v>381</v>
      </c>
    </row>
    <row r="606" spans="1:237" x14ac:dyDescent="0.25">
      <c r="A606" t="s">
        <v>6052</v>
      </c>
      <c r="B606" t="s">
        <v>6053</v>
      </c>
      <c r="C606">
        <v>400661</v>
      </c>
      <c r="D606">
        <v>25</v>
      </c>
      <c r="E606" t="s">
        <v>1437</v>
      </c>
      <c r="F606">
        <v>0</v>
      </c>
      <c r="G606">
        <v>1</v>
      </c>
      <c r="H606" t="s">
        <v>335</v>
      </c>
      <c r="I606">
        <v>0</v>
      </c>
      <c r="J606">
        <v>2022</v>
      </c>
      <c r="K606" t="s">
        <v>2347</v>
      </c>
      <c r="L606">
        <v>2619</v>
      </c>
      <c r="M606">
        <v>2402</v>
      </c>
      <c r="N606" t="s">
        <v>4964</v>
      </c>
      <c r="O606" t="s">
        <v>1060</v>
      </c>
      <c r="P606" t="s">
        <v>361</v>
      </c>
      <c r="Q606" t="s">
        <v>240</v>
      </c>
      <c r="R606">
        <v>700000</v>
      </c>
      <c r="S606">
        <v>173</v>
      </c>
      <c r="T606" t="s">
        <v>241</v>
      </c>
      <c r="U606" t="s">
        <v>335</v>
      </c>
      <c r="V606" t="s">
        <v>850</v>
      </c>
      <c r="W606" t="s">
        <v>243</v>
      </c>
      <c r="X606" t="s">
        <v>1753</v>
      </c>
      <c r="Y606">
        <v>0</v>
      </c>
      <c r="Z606">
        <v>26</v>
      </c>
      <c r="AA606">
        <v>0</v>
      </c>
      <c r="AB606">
        <v>7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5</v>
      </c>
      <c r="AK606">
        <v>0</v>
      </c>
      <c r="AL606">
        <v>3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2261</v>
      </c>
      <c r="AU606">
        <v>0</v>
      </c>
      <c r="AV606">
        <v>0</v>
      </c>
      <c r="AW606">
        <v>0</v>
      </c>
      <c r="AX606">
        <v>0</v>
      </c>
      <c r="AY606" t="s">
        <v>4507</v>
      </c>
      <c r="AZ606" t="s">
        <v>4508</v>
      </c>
      <c r="BA606" t="s">
        <v>6054</v>
      </c>
      <c r="CE606">
        <v>0</v>
      </c>
      <c r="CF606">
        <v>32</v>
      </c>
      <c r="CG606">
        <v>0</v>
      </c>
      <c r="CH606">
        <v>1</v>
      </c>
      <c r="CI606">
        <v>0</v>
      </c>
      <c r="CJ606">
        <v>8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4</v>
      </c>
      <c r="CQ606">
        <v>0</v>
      </c>
      <c r="CR606">
        <v>10</v>
      </c>
      <c r="CS606">
        <v>0</v>
      </c>
      <c r="CT606">
        <v>0</v>
      </c>
      <c r="CU606">
        <v>0</v>
      </c>
      <c r="CV606">
        <v>1</v>
      </c>
      <c r="CW606">
        <v>0</v>
      </c>
      <c r="CX606">
        <v>0</v>
      </c>
      <c r="CY606">
        <v>0</v>
      </c>
      <c r="CZ606">
        <v>2798</v>
      </c>
      <c r="DA606" t="s">
        <v>4648</v>
      </c>
      <c r="DB606" t="s">
        <v>4649</v>
      </c>
      <c r="DC606" t="s">
        <v>1181</v>
      </c>
      <c r="DD606">
        <v>0</v>
      </c>
      <c r="DE606">
        <v>0</v>
      </c>
      <c r="DF606">
        <v>0</v>
      </c>
      <c r="DG606">
        <v>0</v>
      </c>
      <c r="DI606" t="s">
        <v>4964</v>
      </c>
      <c r="DJ606">
        <v>2619</v>
      </c>
      <c r="DL606" s="2">
        <v>44949</v>
      </c>
      <c r="DN606" s="5" t="str">
        <f t="shared" si="9"/>
        <v/>
      </c>
      <c r="DO606" t="s">
        <v>6055</v>
      </c>
      <c r="DP606" t="s">
        <v>5375</v>
      </c>
      <c r="DQ606">
        <v>3</v>
      </c>
      <c r="DU606">
        <v>2021</v>
      </c>
      <c r="DV606" t="s">
        <v>252</v>
      </c>
      <c r="DW606">
        <v>6</v>
      </c>
      <c r="DX606">
        <v>45</v>
      </c>
      <c r="DY606">
        <v>30</v>
      </c>
      <c r="DZ606">
        <v>32</v>
      </c>
      <c r="EA606">
        <v>28</v>
      </c>
      <c r="EB606">
        <v>5030000</v>
      </c>
      <c r="EC606">
        <v>123000</v>
      </c>
      <c r="ED606">
        <v>12</v>
      </c>
      <c r="EE606">
        <v>9</v>
      </c>
      <c r="EF606">
        <v>9</v>
      </c>
      <c r="EG606" t="s">
        <v>361</v>
      </c>
      <c r="EU606">
        <v>2021</v>
      </c>
      <c r="EV606" t="s">
        <v>252</v>
      </c>
      <c r="EW606">
        <v>6</v>
      </c>
      <c r="EX606">
        <v>45</v>
      </c>
      <c r="EY606">
        <v>30</v>
      </c>
      <c r="EZ606">
        <v>32</v>
      </c>
      <c r="FA606">
        <v>28</v>
      </c>
      <c r="FB606">
        <v>5030000</v>
      </c>
      <c r="FC606">
        <v>123000</v>
      </c>
      <c r="FD606">
        <v>12</v>
      </c>
      <c r="FE606">
        <v>9</v>
      </c>
      <c r="FF606">
        <v>9</v>
      </c>
      <c r="FG606" t="s">
        <v>361</v>
      </c>
      <c r="FH606">
        <v>2021</v>
      </c>
      <c r="FI606" t="s">
        <v>252</v>
      </c>
      <c r="FJ606">
        <v>12</v>
      </c>
      <c r="FK606">
        <v>40</v>
      </c>
      <c r="FL606">
        <v>27</v>
      </c>
      <c r="FM606">
        <v>29</v>
      </c>
      <c r="FN606">
        <v>27</v>
      </c>
      <c r="FO606">
        <v>31750000</v>
      </c>
      <c r="FP606">
        <v>547000</v>
      </c>
      <c r="FQ606">
        <v>10</v>
      </c>
      <c r="FR606">
        <v>10</v>
      </c>
      <c r="FS606">
        <v>7</v>
      </c>
      <c r="FT606" t="s">
        <v>240</v>
      </c>
      <c r="FU606">
        <v>95.384639502081498</v>
      </c>
      <c r="FV606">
        <v>375</v>
      </c>
      <c r="FW606">
        <v>184.3733</v>
      </c>
      <c r="FX606">
        <v>194.00444540115387</v>
      </c>
      <c r="FY606">
        <v>155.30000000000001</v>
      </c>
      <c r="FZ606">
        <v>176.3</v>
      </c>
      <c r="GA606">
        <v>170.1</v>
      </c>
      <c r="GB606">
        <v>0</v>
      </c>
      <c r="GC606">
        <v>616619.39875212708</v>
      </c>
      <c r="GD606">
        <v>4592351.5579071138</v>
      </c>
      <c r="GE606">
        <v>28987507.348618459</v>
      </c>
      <c r="GF606">
        <v>39639.818491208171</v>
      </c>
      <c r="GG606" t="s">
        <v>6056</v>
      </c>
      <c r="GH606" t="s">
        <v>6057</v>
      </c>
      <c r="GI606">
        <v>7</v>
      </c>
      <c r="GJ606">
        <v>104784</v>
      </c>
      <c r="GK606" t="s">
        <v>6058</v>
      </c>
      <c r="GO606">
        <v>391</v>
      </c>
      <c r="GP606">
        <v>13.03333333333333</v>
      </c>
      <c r="GQ606">
        <v>56</v>
      </c>
      <c r="GR606">
        <v>1930</v>
      </c>
      <c r="GS606">
        <v>5.4061624649859947</v>
      </c>
      <c r="GT606">
        <v>56</v>
      </c>
      <c r="GU606">
        <v>364</v>
      </c>
      <c r="GV606">
        <v>326</v>
      </c>
      <c r="GW606">
        <v>11.241379310344829</v>
      </c>
      <c r="GX606">
        <v>128</v>
      </c>
      <c r="GY606">
        <v>464</v>
      </c>
      <c r="GZ606">
        <v>1.5622895622895621</v>
      </c>
      <c r="HA606">
        <v>128</v>
      </c>
      <c r="HB606">
        <v>128</v>
      </c>
      <c r="HC606">
        <v>19370</v>
      </c>
      <c r="HD606">
        <v>7.4557351809083912</v>
      </c>
      <c r="HE606">
        <v>17440</v>
      </c>
      <c r="HF606">
        <v>7.7822400713966982</v>
      </c>
      <c r="HG606">
        <v>364</v>
      </c>
      <c r="HH606">
        <v>748</v>
      </c>
      <c r="HI606">
        <v>0.97142857142857142</v>
      </c>
      <c r="HJ606">
        <v>284</v>
      </c>
      <c r="HK606">
        <v>0.60042283298097254</v>
      </c>
      <c r="HL606">
        <v>5</v>
      </c>
      <c r="HM606" t="s">
        <v>6059</v>
      </c>
      <c r="HN606">
        <v>7</v>
      </c>
      <c r="HO606" t="s">
        <v>6060</v>
      </c>
      <c r="HP606">
        <v>6</v>
      </c>
      <c r="HQ606" t="s">
        <v>1920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11</v>
      </c>
      <c r="IB606">
        <v>0</v>
      </c>
      <c r="IC606">
        <v>815</v>
      </c>
    </row>
    <row r="607" spans="1:237" x14ac:dyDescent="0.25">
      <c r="A607" t="s">
        <v>6061</v>
      </c>
      <c r="B607" t="s">
        <v>6062</v>
      </c>
      <c r="C607">
        <v>567663</v>
      </c>
      <c r="D607">
        <v>24</v>
      </c>
      <c r="E607" t="s">
        <v>988</v>
      </c>
      <c r="F607">
        <v>0</v>
      </c>
      <c r="G607">
        <v>1</v>
      </c>
      <c r="H607" t="s">
        <v>475</v>
      </c>
      <c r="I607">
        <v>0</v>
      </c>
      <c r="J607">
        <v>2022</v>
      </c>
      <c r="K607" t="s">
        <v>2347</v>
      </c>
      <c r="L607">
        <v>333</v>
      </c>
      <c r="M607">
        <v>2402</v>
      </c>
      <c r="N607" t="s">
        <v>803</v>
      </c>
      <c r="O607" t="s">
        <v>1060</v>
      </c>
      <c r="P607" t="s">
        <v>240</v>
      </c>
      <c r="Q607" t="s">
        <v>240</v>
      </c>
      <c r="R607">
        <v>200000</v>
      </c>
      <c r="S607">
        <v>174</v>
      </c>
      <c r="T607" t="s">
        <v>241</v>
      </c>
      <c r="U607" t="s">
        <v>475</v>
      </c>
      <c r="V607" t="s">
        <v>242</v>
      </c>
      <c r="W607" t="s">
        <v>407</v>
      </c>
      <c r="X607" t="s">
        <v>3264</v>
      </c>
      <c r="Y607">
        <v>0</v>
      </c>
      <c r="Z607">
        <v>27</v>
      </c>
      <c r="AA607">
        <v>0</v>
      </c>
      <c r="AB607">
        <v>1</v>
      </c>
      <c r="AC607">
        <v>0</v>
      </c>
      <c r="AD607">
        <v>3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12</v>
      </c>
      <c r="AK607">
        <v>0</v>
      </c>
      <c r="AL607">
        <v>1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2265</v>
      </c>
      <c r="AU607">
        <v>0</v>
      </c>
      <c r="AV607">
        <v>0</v>
      </c>
      <c r="AW607">
        <v>0</v>
      </c>
      <c r="AX607">
        <v>0</v>
      </c>
      <c r="AY607" t="s">
        <v>3787</v>
      </c>
      <c r="AZ607" t="s">
        <v>3788</v>
      </c>
      <c r="BA607" t="s">
        <v>268</v>
      </c>
      <c r="CE607">
        <v>1</v>
      </c>
      <c r="CF607">
        <v>5</v>
      </c>
      <c r="CG607">
        <v>0</v>
      </c>
      <c r="CH607">
        <v>0</v>
      </c>
      <c r="CI607">
        <v>0</v>
      </c>
      <c r="CJ607">
        <v>1</v>
      </c>
      <c r="CK607">
        <v>0</v>
      </c>
      <c r="CL607">
        <v>0</v>
      </c>
      <c r="CM607">
        <v>0</v>
      </c>
      <c r="CN607">
        <v>2</v>
      </c>
      <c r="CO607">
        <v>1</v>
      </c>
      <c r="CP607">
        <v>1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1</v>
      </c>
      <c r="CW607">
        <v>0</v>
      </c>
      <c r="CX607">
        <v>0</v>
      </c>
      <c r="CY607">
        <v>68</v>
      </c>
      <c r="CZ607">
        <v>291</v>
      </c>
      <c r="DA607" t="s">
        <v>6063</v>
      </c>
      <c r="DB607" t="s">
        <v>6064</v>
      </c>
      <c r="DC607" t="s">
        <v>6065</v>
      </c>
      <c r="DD607">
        <v>0</v>
      </c>
      <c r="DE607">
        <v>0</v>
      </c>
      <c r="DF607">
        <v>0</v>
      </c>
      <c r="DG607">
        <v>0</v>
      </c>
      <c r="DI607" t="s">
        <v>6066</v>
      </c>
      <c r="DJ607">
        <v>12563</v>
      </c>
      <c r="DL607" s="2">
        <v>44927</v>
      </c>
      <c r="DM607" s="2">
        <v>45291</v>
      </c>
      <c r="DN607" s="5">
        <f t="shared" si="9"/>
        <v>364</v>
      </c>
      <c r="DO607" t="s">
        <v>6067</v>
      </c>
      <c r="DQ607">
        <v>3</v>
      </c>
      <c r="DR607">
        <v>5</v>
      </c>
      <c r="DS607">
        <v>2</v>
      </c>
      <c r="DT607">
        <v>1</v>
      </c>
      <c r="DU607">
        <v>2021</v>
      </c>
      <c r="DV607" t="s">
        <v>273</v>
      </c>
      <c r="DW607">
        <v>32</v>
      </c>
      <c r="DX607">
        <v>37</v>
      </c>
      <c r="DY607">
        <v>36</v>
      </c>
      <c r="DZ607">
        <v>31</v>
      </c>
      <c r="EA607">
        <v>46</v>
      </c>
      <c r="EB607">
        <v>3480000</v>
      </c>
      <c r="EC607">
        <v>89000</v>
      </c>
      <c r="ED607">
        <v>8</v>
      </c>
      <c r="EE607">
        <v>13</v>
      </c>
      <c r="EF607">
        <v>15</v>
      </c>
      <c r="EG607" t="s">
        <v>240</v>
      </c>
      <c r="EU607">
        <v>2021</v>
      </c>
      <c r="EV607" t="s">
        <v>252</v>
      </c>
      <c r="EW607">
        <v>27</v>
      </c>
      <c r="EX607">
        <v>21</v>
      </c>
      <c r="EY607">
        <v>27</v>
      </c>
      <c r="EZ607">
        <v>22</v>
      </c>
      <c r="FA607">
        <v>40</v>
      </c>
      <c r="FB607">
        <v>43000000</v>
      </c>
      <c r="FC607">
        <v>1100000</v>
      </c>
      <c r="FD607">
        <v>5</v>
      </c>
      <c r="FE607">
        <v>6</v>
      </c>
      <c r="FF607">
        <v>16</v>
      </c>
      <c r="FG607" t="s">
        <v>240</v>
      </c>
      <c r="FH607">
        <v>2021</v>
      </c>
      <c r="FI607" t="s">
        <v>252</v>
      </c>
      <c r="FJ607">
        <v>12</v>
      </c>
      <c r="FK607">
        <v>40</v>
      </c>
      <c r="FL607">
        <v>27</v>
      </c>
      <c r="FM607">
        <v>29</v>
      </c>
      <c r="FN607">
        <v>27</v>
      </c>
      <c r="FO607">
        <v>31750000</v>
      </c>
      <c r="FP607">
        <v>547000</v>
      </c>
      <c r="FQ607">
        <v>10</v>
      </c>
      <c r="FR607">
        <v>10</v>
      </c>
      <c r="FS607">
        <v>7</v>
      </c>
      <c r="FT607" t="s">
        <v>240</v>
      </c>
      <c r="FU607">
        <v>93.772971840664042</v>
      </c>
      <c r="FV607">
        <v>347</v>
      </c>
      <c r="FW607">
        <v>177.1283</v>
      </c>
      <c r="FX607">
        <v>183.70424843862006</v>
      </c>
      <c r="FY607">
        <v>155.30000000000001</v>
      </c>
      <c r="FZ607">
        <v>176.3</v>
      </c>
      <c r="GA607">
        <v>170.1</v>
      </c>
      <c r="GB607">
        <v>0</v>
      </c>
      <c r="GC607">
        <v>176176.97107203631</v>
      </c>
      <c r="GD607">
        <v>39258671.369782493</v>
      </c>
      <c r="GE607">
        <v>28987507.348618459</v>
      </c>
      <c r="GF607">
        <v>39639.818491208171</v>
      </c>
      <c r="GG607" t="s">
        <v>6068</v>
      </c>
      <c r="GH607" t="s">
        <v>6069</v>
      </c>
      <c r="GI607">
        <v>5</v>
      </c>
      <c r="GJ607">
        <v>114474</v>
      </c>
      <c r="GK607" t="s">
        <v>6070</v>
      </c>
      <c r="GO607">
        <v>120</v>
      </c>
      <c r="GP607">
        <v>4.2857142857142856</v>
      </c>
      <c r="GQ607">
        <v>28</v>
      </c>
      <c r="GR607">
        <v>1479</v>
      </c>
      <c r="GS607">
        <v>4.2869565217391301</v>
      </c>
      <c r="GT607">
        <v>96</v>
      </c>
      <c r="GU607">
        <v>96</v>
      </c>
      <c r="GV607">
        <v>53</v>
      </c>
      <c r="GW607">
        <v>1.827586206896552</v>
      </c>
      <c r="GX607">
        <v>6</v>
      </c>
      <c r="GY607">
        <v>470</v>
      </c>
      <c r="GZ607">
        <v>1.3583815028901729</v>
      </c>
      <c r="HA607">
        <v>8</v>
      </c>
      <c r="HB607">
        <v>31</v>
      </c>
      <c r="HC607">
        <v>4251</v>
      </c>
      <c r="HD607">
        <v>3.3055987558320372</v>
      </c>
      <c r="HE607">
        <v>2772</v>
      </c>
      <c r="HF607">
        <v>2.945802337938364</v>
      </c>
      <c r="HG607">
        <v>54</v>
      </c>
      <c r="HH607">
        <v>3299</v>
      </c>
      <c r="HI607">
        <v>2.2457454050374399</v>
      </c>
      <c r="HJ607">
        <v>2829</v>
      </c>
      <c r="HK607">
        <v>2.5191451469278721</v>
      </c>
      <c r="HL607">
        <v>31</v>
      </c>
      <c r="HM607" t="s">
        <v>6071</v>
      </c>
      <c r="HN607">
        <v>5</v>
      </c>
      <c r="HO607" t="s">
        <v>472</v>
      </c>
      <c r="HP607">
        <v>5</v>
      </c>
      <c r="HQ607" t="s">
        <v>472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</row>
    <row r="608" spans="1:237" x14ac:dyDescent="0.25">
      <c r="A608" t="s">
        <v>2743</v>
      </c>
      <c r="B608" t="s">
        <v>2744</v>
      </c>
      <c r="C608">
        <v>30753</v>
      </c>
      <c r="D608">
        <v>40</v>
      </c>
      <c r="E608" t="s">
        <v>235</v>
      </c>
      <c r="F608">
        <v>1</v>
      </c>
      <c r="G608">
        <v>0</v>
      </c>
      <c r="H608" t="s">
        <v>527</v>
      </c>
      <c r="I608">
        <v>0</v>
      </c>
      <c r="J608">
        <v>2022</v>
      </c>
      <c r="K608" t="s">
        <v>2347</v>
      </c>
      <c r="L608">
        <v>830</v>
      </c>
      <c r="M608">
        <v>2402</v>
      </c>
      <c r="N608" t="s">
        <v>590</v>
      </c>
      <c r="O608" t="s">
        <v>1060</v>
      </c>
      <c r="P608" t="s">
        <v>240</v>
      </c>
      <c r="Q608" t="s">
        <v>240</v>
      </c>
      <c r="R608">
        <v>75000</v>
      </c>
      <c r="S608">
        <v>188</v>
      </c>
      <c r="T608" t="s">
        <v>527</v>
      </c>
      <c r="U608" t="s">
        <v>527</v>
      </c>
      <c r="V608" t="s">
        <v>242</v>
      </c>
      <c r="W608" t="s">
        <v>243</v>
      </c>
      <c r="Y608">
        <v>0</v>
      </c>
      <c r="Z608">
        <v>4</v>
      </c>
      <c r="AA608">
        <v>0</v>
      </c>
      <c r="AB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S608">
        <v>0</v>
      </c>
      <c r="AT608">
        <v>360</v>
      </c>
      <c r="AU608">
        <v>0</v>
      </c>
      <c r="AV608">
        <v>0</v>
      </c>
      <c r="AW608">
        <v>3</v>
      </c>
      <c r="AX608">
        <v>1</v>
      </c>
      <c r="AY608" t="s">
        <v>1064</v>
      </c>
      <c r="AZ608" t="s">
        <v>1065</v>
      </c>
      <c r="BA608" t="s">
        <v>1731</v>
      </c>
      <c r="CE608">
        <v>1</v>
      </c>
      <c r="CF608">
        <v>7</v>
      </c>
      <c r="CG608">
        <v>0</v>
      </c>
      <c r="CH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1</v>
      </c>
      <c r="CV608">
        <v>0</v>
      </c>
      <c r="CY608">
        <v>71</v>
      </c>
      <c r="CZ608">
        <v>630</v>
      </c>
      <c r="DA608" t="s">
        <v>1064</v>
      </c>
      <c r="DB608" t="s">
        <v>1065</v>
      </c>
      <c r="DC608" t="s">
        <v>932</v>
      </c>
      <c r="DD608">
        <v>2</v>
      </c>
      <c r="DE608">
        <v>0</v>
      </c>
      <c r="DF608">
        <v>5</v>
      </c>
      <c r="DG608">
        <v>4</v>
      </c>
      <c r="DI608" t="s">
        <v>1070</v>
      </c>
      <c r="DJ608">
        <v>209</v>
      </c>
      <c r="DL608" s="2">
        <v>44944</v>
      </c>
      <c r="DM608" s="2">
        <v>44926</v>
      </c>
      <c r="DN608" s="5">
        <f t="shared" si="9"/>
        <v>-18</v>
      </c>
      <c r="DO608" t="s">
        <v>6072</v>
      </c>
      <c r="DP608" t="s">
        <v>6073</v>
      </c>
      <c r="DQ608">
        <v>3</v>
      </c>
      <c r="DR608">
        <v>3</v>
      </c>
      <c r="DS608">
        <v>0</v>
      </c>
      <c r="DT608">
        <v>0</v>
      </c>
      <c r="DU608">
        <v>2021</v>
      </c>
      <c r="DV608" t="s">
        <v>252</v>
      </c>
      <c r="DW608">
        <v>3</v>
      </c>
      <c r="DX608">
        <v>47</v>
      </c>
      <c r="DY608">
        <v>27</v>
      </c>
      <c r="DZ608">
        <v>43</v>
      </c>
      <c r="EA608">
        <v>22</v>
      </c>
      <c r="EB608">
        <v>97800000</v>
      </c>
      <c r="EC608">
        <v>2570000</v>
      </c>
      <c r="ED608">
        <v>14</v>
      </c>
      <c r="EE608">
        <v>5</v>
      </c>
      <c r="EF608">
        <v>8</v>
      </c>
      <c r="EG608" t="s">
        <v>240</v>
      </c>
      <c r="EU608">
        <v>2021</v>
      </c>
      <c r="EV608" t="s">
        <v>252</v>
      </c>
      <c r="EW608">
        <v>24</v>
      </c>
      <c r="EX608">
        <v>30</v>
      </c>
      <c r="EY608">
        <v>27</v>
      </c>
      <c r="EZ608">
        <v>23</v>
      </c>
      <c r="FA608">
        <v>29</v>
      </c>
      <c r="FB608">
        <v>25330000</v>
      </c>
      <c r="FC608">
        <v>517000</v>
      </c>
      <c r="FD608">
        <v>7</v>
      </c>
      <c r="FE608">
        <v>9</v>
      </c>
      <c r="FF608">
        <v>11</v>
      </c>
      <c r="FG608" t="s">
        <v>240</v>
      </c>
      <c r="FH608">
        <v>2021</v>
      </c>
      <c r="FI608" t="s">
        <v>252</v>
      </c>
      <c r="FJ608">
        <v>12</v>
      </c>
      <c r="FK608">
        <v>40</v>
      </c>
      <c r="FL608">
        <v>27</v>
      </c>
      <c r="FM608">
        <v>29</v>
      </c>
      <c r="FN608">
        <v>27</v>
      </c>
      <c r="FO608">
        <v>31750000</v>
      </c>
      <c r="FP608">
        <v>547000</v>
      </c>
      <c r="FQ608">
        <v>10</v>
      </c>
      <c r="FR608">
        <v>10</v>
      </c>
      <c r="FS608">
        <v>7</v>
      </c>
      <c r="FT608" t="s">
        <v>240</v>
      </c>
      <c r="FU608">
        <v>95.550270202293248</v>
      </c>
      <c r="FV608">
        <v>376</v>
      </c>
      <c r="FW608">
        <v>182.80330000000001</v>
      </c>
      <c r="FX608">
        <v>196.53311289272273</v>
      </c>
      <c r="FY608">
        <v>155.30000000000001</v>
      </c>
      <c r="FZ608">
        <v>176.3</v>
      </c>
      <c r="GA608">
        <v>170.1</v>
      </c>
      <c r="GB608">
        <v>0</v>
      </c>
      <c r="GC608">
        <v>66066.364152013615</v>
      </c>
      <c r="GD608">
        <v>23126096.41387419</v>
      </c>
      <c r="GE608">
        <v>28987507.348618459</v>
      </c>
      <c r="GF608">
        <v>39639.818491208171</v>
      </c>
      <c r="GG608" t="s">
        <v>2747</v>
      </c>
      <c r="GH608" t="s">
        <v>2748</v>
      </c>
      <c r="GI608">
        <v>8</v>
      </c>
      <c r="GJ608">
        <v>23581</v>
      </c>
      <c r="GK608" t="s">
        <v>2749</v>
      </c>
      <c r="GO608">
        <v>1618</v>
      </c>
      <c r="GP608">
        <v>53.93333333333333</v>
      </c>
      <c r="GQ608">
        <v>383</v>
      </c>
      <c r="GR608">
        <v>24874</v>
      </c>
      <c r="GS608">
        <v>68.147945205479445</v>
      </c>
      <c r="GT608">
        <v>1965</v>
      </c>
      <c r="GU608">
        <v>6226</v>
      </c>
      <c r="GV608">
        <v>213</v>
      </c>
      <c r="GW608">
        <v>7.1</v>
      </c>
      <c r="GX608">
        <v>21</v>
      </c>
      <c r="GY608">
        <v>1929</v>
      </c>
      <c r="GZ608">
        <v>5.2994505494505493</v>
      </c>
      <c r="HA608">
        <v>91</v>
      </c>
      <c r="HB608">
        <v>259</v>
      </c>
      <c r="HC608">
        <v>289066</v>
      </c>
      <c r="HD608">
        <v>104.8100072516316</v>
      </c>
      <c r="HE608">
        <v>264192</v>
      </c>
      <c r="HF608">
        <v>110.402005850397</v>
      </c>
      <c r="HG608">
        <v>6226</v>
      </c>
      <c r="HH608">
        <v>29705</v>
      </c>
      <c r="HI608">
        <v>10.782214156079849</v>
      </c>
      <c r="HJ608">
        <v>27776</v>
      </c>
      <c r="HK608">
        <v>11.616896695943121</v>
      </c>
      <c r="HL608">
        <v>259</v>
      </c>
      <c r="HM608" t="s">
        <v>2750</v>
      </c>
      <c r="HN608">
        <v>7</v>
      </c>
      <c r="HO608" t="s">
        <v>523</v>
      </c>
      <c r="HP608">
        <v>7</v>
      </c>
      <c r="HQ608" t="s">
        <v>523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</row>
    <row r="609" spans="1:237" x14ac:dyDescent="0.25">
      <c r="A609" t="s">
        <v>6074</v>
      </c>
      <c r="B609" t="s">
        <v>6075</v>
      </c>
      <c r="C609">
        <v>598838</v>
      </c>
      <c r="D609">
        <v>24</v>
      </c>
      <c r="E609" t="s">
        <v>260</v>
      </c>
      <c r="F609">
        <v>0</v>
      </c>
      <c r="G609">
        <v>0</v>
      </c>
      <c r="H609" t="s">
        <v>236</v>
      </c>
      <c r="I609">
        <v>3740000</v>
      </c>
      <c r="J609">
        <v>2022</v>
      </c>
      <c r="K609" t="s">
        <v>2347</v>
      </c>
      <c r="L609">
        <v>2402</v>
      </c>
      <c r="M609">
        <v>4941</v>
      </c>
      <c r="N609" t="s">
        <v>1060</v>
      </c>
      <c r="O609" t="s">
        <v>1743</v>
      </c>
      <c r="P609" t="s">
        <v>240</v>
      </c>
      <c r="Q609" t="s">
        <v>319</v>
      </c>
      <c r="R609">
        <v>4500000</v>
      </c>
      <c r="S609">
        <v>189</v>
      </c>
      <c r="T609" t="s">
        <v>241</v>
      </c>
      <c r="U609" t="s">
        <v>236</v>
      </c>
      <c r="V609" t="s">
        <v>279</v>
      </c>
      <c r="W609" t="s">
        <v>243</v>
      </c>
      <c r="X609" t="s">
        <v>408</v>
      </c>
      <c r="Y609">
        <v>8</v>
      </c>
      <c r="Z609">
        <v>35</v>
      </c>
      <c r="AA609">
        <v>0</v>
      </c>
      <c r="AB609">
        <v>0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5</v>
      </c>
      <c r="AL609">
        <v>13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750</v>
      </c>
      <c r="AT609">
        <v>3105</v>
      </c>
      <c r="AU609">
        <v>0</v>
      </c>
      <c r="AV609">
        <v>0</v>
      </c>
      <c r="AW609">
        <v>0</v>
      </c>
      <c r="AX609">
        <v>0</v>
      </c>
      <c r="AY609" t="s">
        <v>290</v>
      </c>
      <c r="AZ609" t="s">
        <v>291</v>
      </c>
      <c r="BA609" t="s">
        <v>4614</v>
      </c>
      <c r="CE609">
        <v>13</v>
      </c>
      <c r="CF609">
        <v>8</v>
      </c>
      <c r="CG609">
        <v>1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3</v>
      </c>
      <c r="CO609">
        <v>3</v>
      </c>
      <c r="CP609">
        <v>1</v>
      </c>
      <c r="CQ609">
        <v>3</v>
      </c>
      <c r="CR609">
        <v>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1070</v>
      </c>
      <c r="CZ609">
        <v>459</v>
      </c>
      <c r="DA609" t="s">
        <v>290</v>
      </c>
      <c r="DB609" t="s">
        <v>291</v>
      </c>
      <c r="DC609" t="s">
        <v>6076</v>
      </c>
      <c r="DD609">
        <v>0</v>
      </c>
      <c r="DE609">
        <v>0</v>
      </c>
      <c r="DF609">
        <v>0</v>
      </c>
      <c r="DG609">
        <v>0</v>
      </c>
      <c r="DI609" t="s">
        <v>1060</v>
      </c>
      <c r="DJ609">
        <v>2402</v>
      </c>
      <c r="DL609" s="2">
        <v>44927</v>
      </c>
      <c r="DM609" s="2">
        <v>45107</v>
      </c>
      <c r="DN609" s="5">
        <f t="shared" si="9"/>
        <v>180</v>
      </c>
      <c r="DO609" t="s">
        <v>6077</v>
      </c>
      <c r="DQ609">
        <v>3</v>
      </c>
      <c r="DR609">
        <v>4</v>
      </c>
      <c r="DS609">
        <v>1</v>
      </c>
      <c r="DT609">
        <v>1</v>
      </c>
      <c r="DU609">
        <v>2021</v>
      </c>
      <c r="DV609" t="s">
        <v>252</v>
      </c>
      <c r="DW609">
        <v>12</v>
      </c>
      <c r="DX609">
        <v>40</v>
      </c>
      <c r="DY609">
        <v>27</v>
      </c>
      <c r="DZ609">
        <v>29</v>
      </c>
      <c r="EA609">
        <v>27</v>
      </c>
      <c r="EB609">
        <v>31750000</v>
      </c>
      <c r="EC609">
        <v>547000</v>
      </c>
      <c r="ED609">
        <v>10</v>
      </c>
      <c r="EE609">
        <v>10</v>
      </c>
      <c r="EF609">
        <v>7</v>
      </c>
      <c r="EG609" t="s">
        <v>240</v>
      </c>
      <c r="EU609">
        <v>2021</v>
      </c>
      <c r="EV609" t="s">
        <v>252</v>
      </c>
      <c r="EW609">
        <v>12</v>
      </c>
      <c r="EX609">
        <v>40</v>
      </c>
      <c r="EY609">
        <v>27</v>
      </c>
      <c r="EZ609">
        <v>29</v>
      </c>
      <c r="FA609">
        <v>27</v>
      </c>
      <c r="FB609">
        <v>31750000</v>
      </c>
      <c r="FC609">
        <v>547000</v>
      </c>
      <c r="FD609">
        <v>10</v>
      </c>
      <c r="FE609">
        <v>10</v>
      </c>
      <c r="FF609">
        <v>7</v>
      </c>
      <c r="FG609" t="s">
        <v>240</v>
      </c>
      <c r="FH609">
        <v>2021</v>
      </c>
      <c r="FI609" t="s">
        <v>252</v>
      </c>
      <c r="FJ609">
        <v>3</v>
      </c>
      <c r="FK609">
        <v>50</v>
      </c>
      <c r="FL609">
        <v>34</v>
      </c>
      <c r="FM609">
        <v>37</v>
      </c>
      <c r="FN609">
        <v>36</v>
      </c>
      <c r="FO609">
        <v>47250000</v>
      </c>
      <c r="FP609">
        <v>1280000</v>
      </c>
      <c r="FQ609">
        <v>13</v>
      </c>
      <c r="FR609">
        <v>11</v>
      </c>
      <c r="FS609">
        <v>10</v>
      </c>
      <c r="FT609" t="s">
        <v>319</v>
      </c>
      <c r="FU609">
        <v>93.772971840664042</v>
      </c>
      <c r="FV609">
        <v>347</v>
      </c>
      <c r="FW609">
        <v>177.1283</v>
      </c>
      <c r="FX609">
        <v>183.70424843862006</v>
      </c>
      <c r="FY609">
        <v>155.30000000000001</v>
      </c>
      <c r="FZ609">
        <v>176.3</v>
      </c>
      <c r="GA609">
        <v>170.1</v>
      </c>
      <c r="GB609">
        <v>3294509.359047079</v>
      </c>
      <c r="GC609">
        <v>3963981.8491208171</v>
      </c>
      <c r="GD609">
        <v>28987507.348618459</v>
      </c>
      <c r="GE609">
        <v>43138888.888888903</v>
      </c>
      <c r="GF609">
        <v>39639.818491208171</v>
      </c>
      <c r="GG609" t="s">
        <v>6078</v>
      </c>
      <c r="GH609" t="s">
        <v>6079</v>
      </c>
      <c r="GI609">
        <v>10</v>
      </c>
      <c r="GJ609">
        <v>105556</v>
      </c>
      <c r="GK609" t="s">
        <v>6080</v>
      </c>
      <c r="GO609">
        <v>1237</v>
      </c>
      <c r="GP609">
        <v>41.233333333333327</v>
      </c>
      <c r="GQ609">
        <v>202</v>
      </c>
      <c r="GR609">
        <v>17014</v>
      </c>
      <c r="GS609">
        <v>46.613698630136987</v>
      </c>
      <c r="GT609">
        <v>1112</v>
      </c>
      <c r="GU609">
        <v>1590</v>
      </c>
      <c r="GV609">
        <v>396</v>
      </c>
      <c r="GW609">
        <v>13.2</v>
      </c>
      <c r="GX609">
        <v>86</v>
      </c>
      <c r="GY609">
        <v>2206</v>
      </c>
      <c r="GZ609">
        <v>6.1108033240997228</v>
      </c>
      <c r="HA609">
        <v>121</v>
      </c>
      <c r="HB609">
        <v>3326</v>
      </c>
      <c r="HC609">
        <v>29188</v>
      </c>
      <c r="HD609">
        <v>38.154248366013071</v>
      </c>
      <c r="HE609">
        <v>12174</v>
      </c>
      <c r="HF609">
        <v>30.434999999999999</v>
      </c>
      <c r="HG609">
        <v>1590</v>
      </c>
      <c r="HH609">
        <v>12559</v>
      </c>
      <c r="HI609">
        <v>9.3029629629629635</v>
      </c>
      <c r="HJ609">
        <v>10353</v>
      </c>
      <c r="HK609">
        <v>10.468149646107181</v>
      </c>
      <c r="HL609">
        <v>3326</v>
      </c>
      <c r="HM609" t="s">
        <v>6081</v>
      </c>
      <c r="HN609">
        <v>8</v>
      </c>
      <c r="HO609" t="s">
        <v>6082</v>
      </c>
      <c r="HP609">
        <v>6</v>
      </c>
      <c r="HQ609" t="s">
        <v>2953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</row>
    <row r="610" spans="1:237" x14ac:dyDescent="0.25">
      <c r="A610" t="s">
        <v>6083</v>
      </c>
      <c r="B610" t="s">
        <v>6084</v>
      </c>
      <c r="C610">
        <v>826113</v>
      </c>
      <c r="D610">
        <v>23</v>
      </c>
      <c r="E610" t="s">
        <v>260</v>
      </c>
      <c r="F610">
        <v>0</v>
      </c>
      <c r="G610">
        <v>0</v>
      </c>
      <c r="H610" t="s">
        <v>337</v>
      </c>
      <c r="I610">
        <v>0</v>
      </c>
      <c r="J610">
        <v>2022</v>
      </c>
      <c r="K610" t="s">
        <v>2347</v>
      </c>
      <c r="L610">
        <v>2402</v>
      </c>
      <c r="M610">
        <v>19632</v>
      </c>
      <c r="N610" t="s">
        <v>1060</v>
      </c>
      <c r="O610" t="s">
        <v>6085</v>
      </c>
      <c r="P610" t="s">
        <v>240</v>
      </c>
      <c r="Q610" t="s">
        <v>240</v>
      </c>
      <c r="R610">
        <v>100000</v>
      </c>
      <c r="S610">
        <v>175</v>
      </c>
      <c r="T610" t="s">
        <v>263</v>
      </c>
      <c r="U610" t="s">
        <v>337</v>
      </c>
      <c r="V610" t="s">
        <v>261</v>
      </c>
      <c r="W610" t="s">
        <v>243</v>
      </c>
      <c r="X610" t="s">
        <v>408</v>
      </c>
      <c r="Y610">
        <v>0</v>
      </c>
      <c r="Z610">
        <v>19</v>
      </c>
      <c r="AA610">
        <v>0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15</v>
      </c>
      <c r="AI610">
        <v>0</v>
      </c>
      <c r="AJ610">
        <v>3</v>
      </c>
      <c r="AK610">
        <v>0</v>
      </c>
      <c r="AL610">
        <v>1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463</v>
      </c>
      <c r="AU610">
        <v>0</v>
      </c>
      <c r="AV610">
        <v>0</v>
      </c>
      <c r="AW610">
        <v>0</v>
      </c>
      <c r="AX610">
        <v>0</v>
      </c>
      <c r="AY610" t="s">
        <v>2946</v>
      </c>
      <c r="AZ610" t="s">
        <v>2947</v>
      </c>
      <c r="BA610" t="s">
        <v>268</v>
      </c>
      <c r="CE610">
        <v>1</v>
      </c>
      <c r="CF610">
        <v>5</v>
      </c>
      <c r="CG610">
        <v>0</v>
      </c>
      <c r="CH610">
        <v>0</v>
      </c>
      <c r="CI610">
        <v>0</v>
      </c>
      <c r="CJ610">
        <v>2</v>
      </c>
      <c r="CK610">
        <v>0</v>
      </c>
      <c r="CL610">
        <v>0</v>
      </c>
      <c r="CM610">
        <v>1</v>
      </c>
      <c r="CN610">
        <v>3</v>
      </c>
      <c r="CO610">
        <v>0</v>
      </c>
      <c r="CP610">
        <v>2</v>
      </c>
      <c r="CQ610">
        <v>0</v>
      </c>
      <c r="CR610">
        <v>1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1</v>
      </c>
      <c r="CZ610">
        <v>165</v>
      </c>
      <c r="DA610" t="s">
        <v>290</v>
      </c>
      <c r="DB610" t="s">
        <v>291</v>
      </c>
      <c r="DC610" t="s">
        <v>1641</v>
      </c>
      <c r="DD610">
        <v>0</v>
      </c>
      <c r="DE610">
        <v>0</v>
      </c>
      <c r="DF610">
        <v>0</v>
      </c>
      <c r="DG610">
        <v>0</v>
      </c>
      <c r="DI610" t="s">
        <v>1666</v>
      </c>
      <c r="DJ610">
        <v>10511</v>
      </c>
      <c r="DL610" s="2">
        <v>44931</v>
      </c>
      <c r="DM610" s="2">
        <v>45291</v>
      </c>
      <c r="DN610" s="5">
        <f t="shared" si="9"/>
        <v>360</v>
      </c>
      <c r="DO610" t="s">
        <v>6086</v>
      </c>
      <c r="DQ610">
        <v>3</v>
      </c>
      <c r="DR610">
        <v>5</v>
      </c>
      <c r="DS610">
        <v>2</v>
      </c>
      <c r="DT610">
        <v>1</v>
      </c>
      <c r="DU610">
        <v>2021</v>
      </c>
      <c r="DV610" t="s">
        <v>273</v>
      </c>
      <c r="DW610">
        <v>14</v>
      </c>
      <c r="DX610">
        <v>51</v>
      </c>
      <c r="DY610">
        <v>36</v>
      </c>
      <c r="DZ610">
        <v>50</v>
      </c>
      <c r="EA610">
        <v>42</v>
      </c>
      <c r="EB610">
        <v>4200000</v>
      </c>
      <c r="EC610">
        <v>105000</v>
      </c>
      <c r="ED610">
        <v>15</v>
      </c>
      <c r="EE610">
        <v>6</v>
      </c>
      <c r="EF610">
        <v>15</v>
      </c>
      <c r="EG610" t="s">
        <v>240</v>
      </c>
      <c r="EU610">
        <v>2021</v>
      </c>
      <c r="EV610" t="s">
        <v>252</v>
      </c>
      <c r="EW610">
        <v>12</v>
      </c>
      <c r="EX610">
        <v>40</v>
      </c>
      <c r="EY610">
        <v>27</v>
      </c>
      <c r="EZ610">
        <v>29</v>
      </c>
      <c r="FA610">
        <v>27</v>
      </c>
      <c r="FB610">
        <v>31750000</v>
      </c>
      <c r="FC610">
        <v>547000</v>
      </c>
      <c r="FD610">
        <v>10</v>
      </c>
      <c r="FE610">
        <v>10</v>
      </c>
      <c r="FF610">
        <v>7</v>
      </c>
      <c r="FG610" t="s">
        <v>240</v>
      </c>
      <c r="FH610">
        <v>2021</v>
      </c>
      <c r="FK610">
        <v>0</v>
      </c>
      <c r="FL610">
        <v>0</v>
      </c>
      <c r="FM610">
        <v>0</v>
      </c>
      <c r="FN610">
        <v>0</v>
      </c>
      <c r="FQ610">
        <v>0</v>
      </c>
      <c r="FR610">
        <v>0</v>
      </c>
      <c r="FS610">
        <v>0</v>
      </c>
      <c r="FU610">
        <v>93.36518761669474</v>
      </c>
      <c r="FV610">
        <v>353</v>
      </c>
      <c r="FW610">
        <v>178.94</v>
      </c>
      <c r="FX610">
        <v>184.18414680168348</v>
      </c>
      <c r="FY610">
        <v>155.30000000000001</v>
      </c>
      <c r="FZ610">
        <v>176.3</v>
      </c>
      <c r="GA610">
        <v>170.1</v>
      </c>
      <c r="GB610">
        <v>0</v>
      </c>
      <c r="GC610">
        <v>88088.485536018154</v>
      </c>
      <c r="GD610">
        <v>28987507.348618459</v>
      </c>
      <c r="GE610">
        <v>0</v>
      </c>
      <c r="GF610">
        <v>39639.818491208171</v>
      </c>
      <c r="HN610">
        <v>0</v>
      </c>
      <c r="HO610" t="s">
        <v>342</v>
      </c>
      <c r="HP610">
        <v>0</v>
      </c>
      <c r="HQ610" t="s">
        <v>342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</row>
    <row r="611" spans="1:237" x14ac:dyDescent="0.25">
      <c r="A611" t="s">
        <v>6087</v>
      </c>
      <c r="B611" t="s">
        <v>6088</v>
      </c>
      <c r="C611">
        <v>642529</v>
      </c>
      <c r="D611">
        <v>24</v>
      </c>
      <c r="E611" t="s">
        <v>260</v>
      </c>
      <c r="F611">
        <v>0</v>
      </c>
      <c r="G611">
        <v>0</v>
      </c>
      <c r="H611" t="s">
        <v>337</v>
      </c>
      <c r="I611">
        <v>0</v>
      </c>
      <c r="J611">
        <v>2022</v>
      </c>
      <c r="K611" t="s">
        <v>2347</v>
      </c>
      <c r="L611">
        <v>2402</v>
      </c>
      <c r="M611">
        <v>14542</v>
      </c>
      <c r="N611" t="s">
        <v>1060</v>
      </c>
      <c r="O611" t="s">
        <v>2147</v>
      </c>
      <c r="P611" t="s">
        <v>240</v>
      </c>
      <c r="Q611" t="s">
        <v>240</v>
      </c>
      <c r="R611">
        <v>150000</v>
      </c>
      <c r="S611">
        <v>169</v>
      </c>
      <c r="T611" t="s">
        <v>263</v>
      </c>
      <c r="U611" t="s">
        <v>337</v>
      </c>
      <c r="V611" t="s">
        <v>406</v>
      </c>
      <c r="W611" t="s">
        <v>243</v>
      </c>
      <c r="Y611">
        <v>0</v>
      </c>
      <c r="Z611">
        <v>18</v>
      </c>
      <c r="AA611">
        <v>0</v>
      </c>
      <c r="AB611">
        <v>0</v>
      </c>
      <c r="AC611">
        <v>0</v>
      </c>
      <c r="AD611">
        <v>2</v>
      </c>
      <c r="AE611">
        <v>0</v>
      </c>
      <c r="AF611">
        <v>0</v>
      </c>
      <c r="AG611">
        <v>0</v>
      </c>
      <c r="AH611">
        <v>13</v>
      </c>
      <c r="AI611">
        <v>0</v>
      </c>
      <c r="AJ611">
        <v>5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622</v>
      </c>
      <c r="AU611">
        <v>0</v>
      </c>
      <c r="AV611">
        <v>0</v>
      </c>
      <c r="AW611">
        <v>0</v>
      </c>
      <c r="AX611">
        <v>0</v>
      </c>
      <c r="AY611" t="s">
        <v>2415</v>
      </c>
      <c r="AZ611" t="s">
        <v>2416</v>
      </c>
      <c r="BA611" t="s">
        <v>268</v>
      </c>
      <c r="CE611">
        <v>4</v>
      </c>
      <c r="CF611">
        <v>10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4</v>
      </c>
      <c r="CN611">
        <v>6</v>
      </c>
      <c r="CO611">
        <v>0</v>
      </c>
      <c r="CP611">
        <v>2</v>
      </c>
      <c r="CQ611">
        <v>0</v>
      </c>
      <c r="CR611">
        <v>1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103</v>
      </c>
      <c r="CZ611">
        <v>461</v>
      </c>
      <c r="DA611" t="s">
        <v>290</v>
      </c>
      <c r="DB611" t="s">
        <v>291</v>
      </c>
      <c r="DC611" t="s">
        <v>1341</v>
      </c>
      <c r="DD611">
        <v>0</v>
      </c>
      <c r="DE611">
        <v>0</v>
      </c>
      <c r="DF611">
        <v>0</v>
      </c>
      <c r="DG611">
        <v>0</v>
      </c>
      <c r="DI611" t="s">
        <v>2801</v>
      </c>
      <c r="DJ611">
        <v>14312</v>
      </c>
      <c r="DL611" s="2">
        <v>44927</v>
      </c>
      <c r="DN611" s="5" t="str">
        <f t="shared" si="9"/>
        <v/>
      </c>
      <c r="DO611" t="s">
        <v>6089</v>
      </c>
      <c r="DP611" t="s">
        <v>6090</v>
      </c>
      <c r="DQ611">
        <v>3</v>
      </c>
      <c r="DU611">
        <v>2021</v>
      </c>
      <c r="DV611" t="s">
        <v>273</v>
      </c>
      <c r="DW611">
        <v>7</v>
      </c>
      <c r="DX611">
        <v>57</v>
      </c>
      <c r="DY611">
        <v>36</v>
      </c>
      <c r="DZ611">
        <v>33</v>
      </c>
      <c r="EA611">
        <v>27</v>
      </c>
      <c r="EB611">
        <v>7000000</v>
      </c>
      <c r="EC611">
        <v>146000</v>
      </c>
      <c r="ED611">
        <v>16</v>
      </c>
      <c r="EE611">
        <v>9</v>
      </c>
      <c r="EF611">
        <v>11</v>
      </c>
      <c r="EG611" t="s">
        <v>240</v>
      </c>
      <c r="EU611">
        <v>2021</v>
      </c>
      <c r="EV611" t="s">
        <v>252</v>
      </c>
      <c r="EW611">
        <v>12</v>
      </c>
      <c r="EX611">
        <v>40</v>
      </c>
      <c r="EY611">
        <v>27</v>
      </c>
      <c r="EZ611">
        <v>29</v>
      </c>
      <c r="FA611">
        <v>27</v>
      </c>
      <c r="FB611">
        <v>31750000</v>
      </c>
      <c r="FC611">
        <v>547000</v>
      </c>
      <c r="FD611">
        <v>10</v>
      </c>
      <c r="FE611">
        <v>10</v>
      </c>
      <c r="FF611">
        <v>7</v>
      </c>
      <c r="FG611" t="s">
        <v>240</v>
      </c>
      <c r="FH611">
        <v>2021</v>
      </c>
      <c r="FI611" t="s">
        <v>273</v>
      </c>
      <c r="FJ611">
        <v>26</v>
      </c>
      <c r="FK611">
        <v>41</v>
      </c>
      <c r="FL611">
        <v>36</v>
      </c>
      <c r="FM611">
        <v>34</v>
      </c>
      <c r="FN611">
        <v>41</v>
      </c>
      <c r="FO611">
        <v>9450000</v>
      </c>
      <c r="FP611">
        <v>178000</v>
      </c>
      <c r="FQ611">
        <v>9</v>
      </c>
      <c r="FR611">
        <v>14</v>
      </c>
      <c r="FS611">
        <v>13</v>
      </c>
      <c r="FT611" t="s">
        <v>240</v>
      </c>
      <c r="FU611">
        <v>93.772971840664042</v>
      </c>
      <c r="FV611">
        <v>347</v>
      </c>
      <c r="FW611">
        <v>177.1283</v>
      </c>
      <c r="FX611">
        <v>183.70424843862006</v>
      </c>
      <c r="FY611">
        <v>155.30000000000001</v>
      </c>
      <c r="FZ611">
        <v>176.3</v>
      </c>
      <c r="GA611">
        <v>170.1</v>
      </c>
      <c r="GB611">
        <v>0</v>
      </c>
      <c r="GC611">
        <v>132132.7283040272</v>
      </c>
      <c r="GD611">
        <v>28987507.348618459</v>
      </c>
      <c r="GE611">
        <v>8627777.777777778</v>
      </c>
      <c r="GF611">
        <v>39639.818491208171</v>
      </c>
      <c r="GG611" t="s">
        <v>6091</v>
      </c>
      <c r="GH611" t="s">
        <v>6092</v>
      </c>
      <c r="GI611">
        <v>4</v>
      </c>
      <c r="GJ611">
        <v>116774</v>
      </c>
      <c r="GK611" t="s">
        <v>6093</v>
      </c>
      <c r="GO611">
        <v>170</v>
      </c>
      <c r="GP611">
        <v>5.666666666666667</v>
      </c>
      <c r="GQ611">
        <v>50</v>
      </c>
      <c r="GR611">
        <v>1757</v>
      </c>
      <c r="GS611">
        <v>4.9914772727272716</v>
      </c>
      <c r="GT611">
        <v>64</v>
      </c>
      <c r="GU611">
        <v>108</v>
      </c>
      <c r="GV611">
        <v>33</v>
      </c>
      <c r="GW611">
        <v>1.1379310344827589</v>
      </c>
      <c r="GX611">
        <v>8</v>
      </c>
      <c r="GY611">
        <v>358</v>
      </c>
      <c r="GZ611">
        <v>1.0686567164179099</v>
      </c>
      <c r="HA611">
        <v>8</v>
      </c>
      <c r="HB611">
        <v>117</v>
      </c>
      <c r="HC611">
        <v>4457</v>
      </c>
      <c r="HD611">
        <v>4.6427083333333332</v>
      </c>
      <c r="HE611">
        <v>2700</v>
      </c>
      <c r="HF611">
        <v>4.4407894736842106</v>
      </c>
      <c r="HG611">
        <v>108</v>
      </c>
      <c r="HH611">
        <v>2893</v>
      </c>
      <c r="HI611">
        <v>2.23053199691596</v>
      </c>
      <c r="HJ611">
        <v>2535</v>
      </c>
      <c r="HK611">
        <v>2.6351351351351351</v>
      </c>
      <c r="HL611">
        <v>117</v>
      </c>
      <c r="HM611" t="s">
        <v>6094</v>
      </c>
      <c r="HN611">
        <v>4</v>
      </c>
      <c r="HO611" t="s">
        <v>488</v>
      </c>
      <c r="HP611">
        <v>4</v>
      </c>
      <c r="HQ611" t="s">
        <v>488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</row>
    <row r="612" spans="1:237" x14ac:dyDescent="0.25">
      <c r="A612" t="s">
        <v>6095</v>
      </c>
      <c r="B612" t="s">
        <v>6096</v>
      </c>
      <c r="C612">
        <v>270968</v>
      </c>
      <c r="D612">
        <v>29</v>
      </c>
      <c r="E612" t="s">
        <v>260</v>
      </c>
      <c r="F612">
        <v>0</v>
      </c>
      <c r="G612">
        <v>0</v>
      </c>
      <c r="H612" t="s">
        <v>527</v>
      </c>
      <c r="I612">
        <v>0</v>
      </c>
      <c r="J612">
        <v>2022</v>
      </c>
      <c r="K612" t="s">
        <v>2347</v>
      </c>
      <c r="L612">
        <v>2402</v>
      </c>
      <c r="M612">
        <v>19280</v>
      </c>
      <c r="N612" t="s">
        <v>1060</v>
      </c>
      <c r="O612" t="s">
        <v>1843</v>
      </c>
      <c r="P612" t="s">
        <v>240</v>
      </c>
      <c r="Q612" t="s">
        <v>492</v>
      </c>
      <c r="R612">
        <v>250000</v>
      </c>
      <c r="S612">
        <v>191</v>
      </c>
      <c r="T612" t="s">
        <v>527</v>
      </c>
      <c r="U612" t="s">
        <v>527</v>
      </c>
      <c r="V612" t="s">
        <v>242</v>
      </c>
      <c r="W612" t="s">
        <v>243</v>
      </c>
      <c r="X612" t="s">
        <v>1992</v>
      </c>
      <c r="Y612">
        <v>0</v>
      </c>
      <c r="Z612">
        <v>28</v>
      </c>
      <c r="AA612">
        <v>0</v>
      </c>
      <c r="AB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1</v>
      </c>
      <c r="AM612">
        <v>0</v>
      </c>
      <c r="AN612">
        <v>0</v>
      </c>
      <c r="AO612">
        <v>0</v>
      </c>
      <c r="AP612">
        <v>1</v>
      </c>
      <c r="AS612">
        <v>0</v>
      </c>
      <c r="AT612">
        <v>2435</v>
      </c>
      <c r="AU612">
        <v>0</v>
      </c>
      <c r="AV612">
        <v>0</v>
      </c>
      <c r="AW612">
        <v>29</v>
      </c>
      <c r="AX612">
        <v>10</v>
      </c>
      <c r="AY612" t="s">
        <v>2379</v>
      </c>
      <c r="AZ612" t="s">
        <v>2380</v>
      </c>
      <c r="BA612" t="s">
        <v>268</v>
      </c>
      <c r="CE612">
        <v>0</v>
      </c>
      <c r="CF612">
        <v>7</v>
      </c>
      <c r="CG612">
        <v>0</v>
      </c>
      <c r="CH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1</v>
      </c>
      <c r="CS612">
        <v>0</v>
      </c>
      <c r="CT612">
        <v>0</v>
      </c>
      <c r="CU612">
        <v>0</v>
      </c>
      <c r="CV612">
        <v>0</v>
      </c>
      <c r="CY612">
        <v>0</v>
      </c>
      <c r="CZ612">
        <v>630</v>
      </c>
      <c r="DA612" t="s">
        <v>2130</v>
      </c>
      <c r="DB612" t="s">
        <v>2131</v>
      </c>
      <c r="DC612" t="s">
        <v>1368</v>
      </c>
      <c r="DD612">
        <v>0</v>
      </c>
      <c r="DE612">
        <v>0</v>
      </c>
      <c r="DF612">
        <v>11</v>
      </c>
      <c r="DG612">
        <v>1</v>
      </c>
      <c r="DI612" t="s">
        <v>550</v>
      </c>
      <c r="DJ612">
        <v>9638</v>
      </c>
      <c r="DL612" s="2">
        <v>44927</v>
      </c>
      <c r="DN612" s="5" t="str">
        <f t="shared" si="9"/>
        <v/>
      </c>
      <c r="DO612" t="s">
        <v>6097</v>
      </c>
      <c r="DP612" t="s">
        <v>6098</v>
      </c>
      <c r="DQ612">
        <v>3</v>
      </c>
      <c r="DU612">
        <v>2021</v>
      </c>
      <c r="DV612" t="s">
        <v>273</v>
      </c>
      <c r="DW612">
        <v>36</v>
      </c>
      <c r="DX612">
        <v>29</v>
      </c>
      <c r="DY612">
        <v>36</v>
      </c>
      <c r="DZ612">
        <v>29</v>
      </c>
      <c r="EA612">
        <v>58</v>
      </c>
      <c r="EB612">
        <v>3700000</v>
      </c>
      <c r="EC612">
        <v>82000</v>
      </c>
      <c r="ED612">
        <v>6</v>
      </c>
      <c r="EE612">
        <v>11</v>
      </c>
      <c r="EF612">
        <v>19</v>
      </c>
      <c r="EG612" t="s">
        <v>240</v>
      </c>
      <c r="EU612">
        <v>2021</v>
      </c>
      <c r="EV612" t="s">
        <v>252</v>
      </c>
      <c r="EW612">
        <v>12</v>
      </c>
      <c r="EX612">
        <v>40</v>
      </c>
      <c r="EY612">
        <v>27</v>
      </c>
      <c r="EZ612">
        <v>29</v>
      </c>
      <c r="FA612">
        <v>27</v>
      </c>
      <c r="FB612">
        <v>31750000</v>
      </c>
      <c r="FC612">
        <v>547000</v>
      </c>
      <c r="FD612">
        <v>10</v>
      </c>
      <c r="FE612">
        <v>10</v>
      </c>
      <c r="FF612">
        <v>7</v>
      </c>
      <c r="FG612" t="s">
        <v>240</v>
      </c>
      <c r="FH612">
        <v>2021</v>
      </c>
      <c r="FI612" t="s">
        <v>273</v>
      </c>
      <c r="FJ612">
        <v>15</v>
      </c>
      <c r="FK612">
        <v>34</v>
      </c>
      <c r="FL612">
        <v>32</v>
      </c>
      <c r="FM612">
        <v>27</v>
      </c>
      <c r="FN612">
        <v>42</v>
      </c>
      <c r="FO612">
        <v>7330000</v>
      </c>
      <c r="FP612">
        <v>183000</v>
      </c>
      <c r="FQ612">
        <v>7</v>
      </c>
      <c r="FR612">
        <v>13</v>
      </c>
      <c r="FS612">
        <v>12</v>
      </c>
      <c r="FT612" t="s">
        <v>492</v>
      </c>
      <c r="FU612">
        <v>93.772971840664042</v>
      </c>
      <c r="FV612">
        <v>347</v>
      </c>
      <c r="FW612">
        <v>177.1283</v>
      </c>
      <c r="FX612">
        <v>183.70424843862006</v>
      </c>
      <c r="FY612">
        <v>155.30000000000001</v>
      </c>
      <c r="FZ612">
        <v>176.3</v>
      </c>
      <c r="GA612">
        <v>170.1</v>
      </c>
      <c r="GB612">
        <v>0</v>
      </c>
      <c r="GC612">
        <v>220221.21384004541</v>
      </c>
      <c r="GD612">
        <v>28987507.348618459</v>
      </c>
      <c r="GE612">
        <v>6692233.9800117584</v>
      </c>
      <c r="GF612">
        <v>39639.818491208171</v>
      </c>
      <c r="GG612" t="s">
        <v>6099</v>
      </c>
      <c r="GH612" t="s">
        <v>6100</v>
      </c>
      <c r="GI612">
        <v>3</v>
      </c>
      <c r="GJ612">
        <v>94566</v>
      </c>
      <c r="GK612" t="s">
        <v>6101</v>
      </c>
      <c r="GO612">
        <v>232</v>
      </c>
      <c r="GP612">
        <v>7.7333333333333334</v>
      </c>
      <c r="GQ612">
        <v>26</v>
      </c>
      <c r="GR612">
        <v>1516</v>
      </c>
      <c r="GS612">
        <v>4.5119047619047619</v>
      </c>
      <c r="GT612">
        <v>67</v>
      </c>
      <c r="GU612">
        <v>67</v>
      </c>
      <c r="GV612">
        <v>17</v>
      </c>
      <c r="GW612">
        <v>0.73913043478260865</v>
      </c>
      <c r="GX612">
        <v>4</v>
      </c>
      <c r="GY612">
        <v>151</v>
      </c>
      <c r="GZ612">
        <v>0.57414448669201523</v>
      </c>
      <c r="HA612">
        <v>4</v>
      </c>
      <c r="HB612">
        <v>32</v>
      </c>
      <c r="HC612">
        <v>1516</v>
      </c>
      <c r="HD612">
        <v>4.5119047619047619</v>
      </c>
      <c r="HH612">
        <v>1953</v>
      </c>
      <c r="HI612">
        <v>1.472850678733032</v>
      </c>
      <c r="HJ612">
        <v>1802</v>
      </c>
      <c r="HK612">
        <v>1.6952022577610539</v>
      </c>
      <c r="HL612">
        <v>32</v>
      </c>
      <c r="HM612" t="s">
        <v>6102</v>
      </c>
      <c r="HN612">
        <v>3</v>
      </c>
      <c r="HO612" t="s">
        <v>973</v>
      </c>
      <c r="HP612">
        <v>3</v>
      </c>
      <c r="HQ612" t="s">
        <v>973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</row>
    <row r="613" spans="1:237" x14ac:dyDescent="0.25">
      <c r="A613" t="s">
        <v>6103</v>
      </c>
      <c r="B613" t="s">
        <v>6104</v>
      </c>
      <c r="C613">
        <v>741142</v>
      </c>
      <c r="D613">
        <v>23</v>
      </c>
      <c r="E613" t="s">
        <v>6105</v>
      </c>
      <c r="F613">
        <v>0</v>
      </c>
      <c r="G613">
        <v>0</v>
      </c>
      <c r="H613" t="s">
        <v>236</v>
      </c>
      <c r="I613">
        <v>1400000</v>
      </c>
      <c r="J613">
        <v>2022</v>
      </c>
      <c r="K613" t="s">
        <v>2347</v>
      </c>
      <c r="L613">
        <v>12574</v>
      </c>
      <c r="M613">
        <v>288</v>
      </c>
      <c r="N613" t="s">
        <v>1081</v>
      </c>
      <c r="O613" t="s">
        <v>302</v>
      </c>
      <c r="P613" t="s">
        <v>240</v>
      </c>
      <c r="Q613" t="s">
        <v>240</v>
      </c>
      <c r="R613">
        <v>700000</v>
      </c>
      <c r="S613">
        <v>192</v>
      </c>
      <c r="T613" t="s">
        <v>241</v>
      </c>
      <c r="U613" t="s">
        <v>236</v>
      </c>
      <c r="V613" t="s">
        <v>475</v>
      </c>
      <c r="W613" t="s">
        <v>407</v>
      </c>
      <c r="X613" t="s">
        <v>834</v>
      </c>
      <c r="Y613">
        <v>0</v>
      </c>
      <c r="Z613">
        <v>25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4</v>
      </c>
      <c r="AI613">
        <v>0</v>
      </c>
      <c r="AJ613">
        <v>2</v>
      </c>
      <c r="AK613">
        <v>0</v>
      </c>
      <c r="AL613">
        <v>5</v>
      </c>
      <c r="AM613">
        <v>0</v>
      </c>
      <c r="AN613">
        <v>1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1939</v>
      </c>
      <c r="AU613">
        <v>0</v>
      </c>
      <c r="AV613">
        <v>0</v>
      </c>
      <c r="AW613">
        <v>0</v>
      </c>
      <c r="AX613">
        <v>0</v>
      </c>
      <c r="AY613" t="s">
        <v>4248</v>
      </c>
      <c r="AZ613" t="s">
        <v>4249</v>
      </c>
      <c r="BA613" t="s">
        <v>268</v>
      </c>
      <c r="CE613">
        <v>0</v>
      </c>
      <c r="CF613">
        <v>2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1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147</v>
      </c>
      <c r="DA613" t="s">
        <v>1086</v>
      </c>
      <c r="DB613" t="s">
        <v>1087</v>
      </c>
      <c r="DC613" t="s">
        <v>3826</v>
      </c>
      <c r="DD613">
        <v>0</v>
      </c>
      <c r="DE613">
        <v>0</v>
      </c>
      <c r="DF613">
        <v>0</v>
      </c>
      <c r="DG613">
        <v>0</v>
      </c>
      <c r="DI613" t="s">
        <v>942</v>
      </c>
      <c r="DJ613">
        <v>8356</v>
      </c>
      <c r="DL613" s="2">
        <v>44927</v>
      </c>
      <c r="DM613" s="2">
        <v>45291</v>
      </c>
      <c r="DN613" s="5">
        <f t="shared" si="9"/>
        <v>364</v>
      </c>
      <c r="DO613" t="s">
        <v>6106</v>
      </c>
      <c r="DQ613">
        <v>3</v>
      </c>
      <c r="DR613">
        <v>5</v>
      </c>
      <c r="DS613">
        <v>2</v>
      </c>
      <c r="DT613">
        <v>1</v>
      </c>
      <c r="DU613">
        <v>2021</v>
      </c>
      <c r="DV613" t="s">
        <v>273</v>
      </c>
      <c r="DW613">
        <v>31</v>
      </c>
      <c r="DX613">
        <v>38</v>
      </c>
      <c r="DY613">
        <v>36</v>
      </c>
      <c r="DZ613">
        <v>36</v>
      </c>
      <c r="EA613">
        <v>48</v>
      </c>
      <c r="EB613">
        <v>1580000</v>
      </c>
      <c r="EC613">
        <v>44000</v>
      </c>
      <c r="ED613">
        <v>7</v>
      </c>
      <c r="EE613">
        <v>17</v>
      </c>
      <c r="EF613">
        <v>12</v>
      </c>
      <c r="EU613">
        <v>2021</v>
      </c>
      <c r="EV613" t="s">
        <v>252</v>
      </c>
      <c r="EW613">
        <v>15</v>
      </c>
      <c r="EX613">
        <v>35</v>
      </c>
      <c r="EY613">
        <v>27</v>
      </c>
      <c r="EZ613">
        <v>25</v>
      </c>
      <c r="FA613">
        <v>29</v>
      </c>
      <c r="FB613">
        <v>22930000</v>
      </c>
      <c r="FC613">
        <v>509000</v>
      </c>
      <c r="FD613">
        <v>9</v>
      </c>
      <c r="FE613">
        <v>8</v>
      </c>
      <c r="FF613">
        <v>10</v>
      </c>
      <c r="FG613" t="s">
        <v>240</v>
      </c>
      <c r="FH613">
        <v>2021</v>
      </c>
      <c r="FI613" t="s">
        <v>252</v>
      </c>
      <c r="FJ613">
        <v>18</v>
      </c>
      <c r="FK613">
        <v>33</v>
      </c>
      <c r="FL613">
        <v>27</v>
      </c>
      <c r="FM613">
        <v>28</v>
      </c>
      <c r="FN613">
        <v>40</v>
      </c>
      <c r="FO613">
        <v>48250000</v>
      </c>
      <c r="FP613">
        <v>1050000</v>
      </c>
      <c r="FQ613">
        <v>9</v>
      </c>
      <c r="FR613">
        <v>6</v>
      </c>
      <c r="FS613">
        <v>12</v>
      </c>
      <c r="FT613" t="s">
        <v>240</v>
      </c>
      <c r="FU613">
        <v>93.772971840664042</v>
      </c>
      <c r="FV613">
        <v>347</v>
      </c>
      <c r="FW613">
        <v>177.1283</v>
      </c>
      <c r="FX613">
        <v>183.70424843862006</v>
      </c>
      <c r="FY613">
        <v>155.30000000000001</v>
      </c>
      <c r="FZ613">
        <v>176.3</v>
      </c>
      <c r="GA613">
        <v>170.1</v>
      </c>
      <c r="GB613">
        <v>1233238.7975042539</v>
      </c>
      <c r="GC613">
        <v>616619.39875212708</v>
      </c>
      <c r="GD613">
        <v>20934914.756025869</v>
      </c>
      <c r="GE613">
        <v>44051881.246325701</v>
      </c>
      <c r="GF613">
        <v>39639.818491208171</v>
      </c>
      <c r="GG613" t="s">
        <v>6107</v>
      </c>
      <c r="GH613" t="s">
        <v>6108</v>
      </c>
      <c r="GI613">
        <v>9</v>
      </c>
      <c r="GJ613">
        <v>121134</v>
      </c>
      <c r="GK613" t="s">
        <v>6109</v>
      </c>
      <c r="GO613">
        <v>1159</v>
      </c>
      <c r="GP613">
        <v>38.633333333333333</v>
      </c>
      <c r="GQ613">
        <v>123</v>
      </c>
      <c r="GR613">
        <v>5048</v>
      </c>
      <c r="GS613">
        <v>13.830136986301371</v>
      </c>
      <c r="GT613">
        <v>221</v>
      </c>
      <c r="GU613">
        <v>280</v>
      </c>
      <c r="GV613">
        <v>91</v>
      </c>
      <c r="GW613">
        <v>3.137931034482758</v>
      </c>
      <c r="GX613">
        <v>12</v>
      </c>
      <c r="GY613">
        <v>1114</v>
      </c>
      <c r="GZ613">
        <v>3.1468926553672318</v>
      </c>
      <c r="HA613">
        <v>35</v>
      </c>
      <c r="HB613">
        <v>265</v>
      </c>
      <c r="HC613">
        <v>5728</v>
      </c>
      <c r="HD613">
        <v>15.23404255319149</v>
      </c>
      <c r="HE613">
        <v>680</v>
      </c>
      <c r="HF613">
        <v>61.81818181818182</v>
      </c>
      <c r="HG613">
        <v>280</v>
      </c>
      <c r="HH613">
        <v>2488</v>
      </c>
      <c r="HI613">
        <v>2.770601336302895</v>
      </c>
      <c r="HJ613">
        <v>1374</v>
      </c>
      <c r="HK613">
        <v>2.5257352941176472</v>
      </c>
      <c r="HL613">
        <v>265</v>
      </c>
      <c r="HM613" t="s">
        <v>6110</v>
      </c>
      <c r="HN613">
        <v>3</v>
      </c>
      <c r="HO613" t="s">
        <v>6111</v>
      </c>
      <c r="HP613">
        <v>2</v>
      </c>
      <c r="HQ613" t="s">
        <v>1457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</row>
    <row r="614" spans="1:237" x14ac:dyDescent="0.25">
      <c r="A614" t="s">
        <v>6112</v>
      </c>
      <c r="B614" t="s">
        <v>6113</v>
      </c>
      <c r="C614">
        <v>582168</v>
      </c>
      <c r="D614">
        <v>20</v>
      </c>
      <c r="E614" t="s">
        <v>260</v>
      </c>
      <c r="F614">
        <v>0</v>
      </c>
      <c r="G614">
        <v>0</v>
      </c>
      <c r="H614" t="s">
        <v>406</v>
      </c>
      <c r="I614">
        <v>703000</v>
      </c>
      <c r="J614">
        <v>2022</v>
      </c>
      <c r="K614" t="s">
        <v>2347</v>
      </c>
      <c r="L614">
        <v>16179</v>
      </c>
      <c r="M614">
        <v>288</v>
      </c>
      <c r="N614" t="s">
        <v>6114</v>
      </c>
      <c r="O614" t="s">
        <v>302</v>
      </c>
      <c r="P614" t="s">
        <v>240</v>
      </c>
      <c r="Q614" t="s">
        <v>240</v>
      </c>
      <c r="R614">
        <v>2500000</v>
      </c>
      <c r="S614">
        <v>176</v>
      </c>
      <c r="T614" t="s">
        <v>263</v>
      </c>
      <c r="U614" t="s">
        <v>406</v>
      </c>
      <c r="V614" t="s">
        <v>337</v>
      </c>
      <c r="W614" t="s">
        <v>243</v>
      </c>
      <c r="X614" t="s">
        <v>430</v>
      </c>
      <c r="Y614">
        <v>0</v>
      </c>
      <c r="Z614">
        <v>11</v>
      </c>
      <c r="AA614">
        <v>0</v>
      </c>
      <c r="AB614">
        <v>2</v>
      </c>
      <c r="AC614">
        <v>0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7</v>
      </c>
      <c r="AK614">
        <v>0</v>
      </c>
      <c r="AL614">
        <v>1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1</v>
      </c>
      <c r="AS614">
        <v>0</v>
      </c>
      <c r="AT614">
        <v>880</v>
      </c>
      <c r="AU614">
        <v>0</v>
      </c>
      <c r="AV614">
        <v>0</v>
      </c>
      <c r="AW614">
        <v>0</v>
      </c>
      <c r="AX614">
        <v>0</v>
      </c>
      <c r="AY614" t="s">
        <v>4028</v>
      </c>
      <c r="AZ614" t="s">
        <v>4029</v>
      </c>
      <c r="BA614" t="s">
        <v>268</v>
      </c>
      <c r="CE614">
        <v>0</v>
      </c>
      <c r="CF614">
        <v>5</v>
      </c>
      <c r="CG614">
        <v>0</v>
      </c>
      <c r="CH614">
        <v>0</v>
      </c>
      <c r="CI614">
        <v>0</v>
      </c>
      <c r="CJ614">
        <v>1</v>
      </c>
      <c r="CK614">
        <v>0</v>
      </c>
      <c r="CL614">
        <v>0</v>
      </c>
      <c r="CM614">
        <v>0</v>
      </c>
      <c r="CN614">
        <v>4</v>
      </c>
      <c r="CO614">
        <v>0</v>
      </c>
      <c r="CP614">
        <v>1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150</v>
      </c>
      <c r="DA614" t="s">
        <v>751</v>
      </c>
      <c r="DB614" t="s">
        <v>752</v>
      </c>
      <c r="DC614" t="s">
        <v>594</v>
      </c>
      <c r="DD614">
        <v>0</v>
      </c>
      <c r="DE614">
        <v>0</v>
      </c>
      <c r="DF614">
        <v>0</v>
      </c>
      <c r="DG614">
        <v>0</v>
      </c>
      <c r="DI614" t="s">
        <v>989</v>
      </c>
      <c r="DJ614">
        <v>1829</v>
      </c>
      <c r="DL614" s="2">
        <v>44927</v>
      </c>
      <c r="DM614" s="2">
        <v>45657</v>
      </c>
      <c r="DN614" s="5">
        <f t="shared" si="9"/>
        <v>730</v>
      </c>
      <c r="DO614" t="s">
        <v>6115</v>
      </c>
      <c r="DQ614">
        <v>3</v>
      </c>
      <c r="DR614">
        <v>7</v>
      </c>
      <c r="DS614">
        <v>4</v>
      </c>
      <c r="DT614">
        <v>1</v>
      </c>
      <c r="DU614">
        <v>2021</v>
      </c>
      <c r="DV614" t="s">
        <v>273</v>
      </c>
      <c r="DW614">
        <v>2</v>
      </c>
      <c r="DX614">
        <v>68</v>
      </c>
      <c r="DY614">
        <v>36</v>
      </c>
      <c r="DZ614">
        <v>48</v>
      </c>
      <c r="EA614">
        <v>23</v>
      </c>
      <c r="EB614">
        <v>6780000</v>
      </c>
      <c r="EC614">
        <v>147000</v>
      </c>
      <c r="ED614">
        <v>19</v>
      </c>
      <c r="EE614">
        <v>11</v>
      </c>
      <c r="EF614">
        <v>6</v>
      </c>
      <c r="EG614" t="s">
        <v>240</v>
      </c>
      <c r="EU614">
        <v>2021</v>
      </c>
      <c r="EX614">
        <v>0</v>
      </c>
      <c r="EY614">
        <v>0</v>
      </c>
      <c r="EZ614">
        <v>0</v>
      </c>
      <c r="FA614">
        <v>0</v>
      </c>
      <c r="FD614">
        <v>0</v>
      </c>
      <c r="FE614">
        <v>0</v>
      </c>
      <c r="FF614">
        <v>0</v>
      </c>
      <c r="FG614" t="s">
        <v>240</v>
      </c>
      <c r="FH614">
        <v>2021</v>
      </c>
      <c r="FI614" t="s">
        <v>252</v>
      </c>
      <c r="FJ614">
        <v>18</v>
      </c>
      <c r="FK614">
        <v>33</v>
      </c>
      <c r="FL614">
        <v>27</v>
      </c>
      <c r="FM614">
        <v>28</v>
      </c>
      <c r="FN614">
        <v>40</v>
      </c>
      <c r="FO614">
        <v>48250000</v>
      </c>
      <c r="FP614">
        <v>1050000</v>
      </c>
      <c r="FQ614">
        <v>9</v>
      </c>
      <c r="FR614">
        <v>6</v>
      </c>
      <c r="FS614">
        <v>12</v>
      </c>
      <c r="FT614" t="s">
        <v>240</v>
      </c>
      <c r="FU614">
        <v>93.772971840664042</v>
      </c>
      <c r="FV614">
        <v>347</v>
      </c>
      <c r="FW614">
        <v>177.1283</v>
      </c>
      <c r="FX614">
        <v>183.70424843862006</v>
      </c>
      <c r="FY614">
        <v>155.30000000000001</v>
      </c>
      <c r="FZ614">
        <v>176.3</v>
      </c>
      <c r="GA614">
        <v>170.1</v>
      </c>
      <c r="GB614">
        <v>619262.05331820762</v>
      </c>
      <c r="GC614">
        <v>2202212.1384004541</v>
      </c>
      <c r="GD614">
        <v>0</v>
      </c>
      <c r="GE614">
        <v>44051881.246325701</v>
      </c>
      <c r="GF614">
        <v>39639.818491208171</v>
      </c>
      <c r="GG614" t="s">
        <v>6116</v>
      </c>
      <c r="GH614" t="s">
        <v>6117</v>
      </c>
      <c r="GI614">
        <v>6</v>
      </c>
      <c r="GJ614">
        <v>115232</v>
      </c>
      <c r="GO614">
        <v>1311</v>
      </c>
      <c r="GP614">
        <v>43.7</v>
      </c>
      <c r="GQ614">
        <v>344</v>
      </c>
      <c r="GR614">
        <v>10876</v>
      </c>
      <c r="GS614">
        <v>29.797260273972601</v>
      </c>
      <c r="GT614">
        <v>480</v>
      </c>
      <c r="GU614">
        <v>480</v>
      </c>
      <c r="GV614">
        <v>576</v>
      </c>
      <c r="GW614">
        <v>19.2</v>
      </c>
      <c r="GX614">
        <v>37</v>
      </c>
      <c r="GY614">
        <v>3191</v>
      </c>
      <c r="GZ614">
        <v>8.742465753424657</v>
      </c>
      <c r="HA614">
        <v>40</v>
      </c>
      <c r="HB614">
        <v>847</v>
      </c>
      <c r="HC614">
        <v>14542</v>
      </c>
      <c r="HD614">
        <v>20.65625</v>
      </c>
      <c r="HE614">
        <v>3666</v>
      </c>
      <c r="HF614">
        <v>10.8141592920354</v>
      </c>
      <c r="HG614">
        <v>157</v>
      </c>
      <c r="HH614">
        <v>37835</v>
      </c>
      <c r="HI614">
        <v>25.30769230769231</v>
      </c>
      <c r="HJ614">
        <v>34644</v>
      </c>
      <c r="HK614">
        <v>30.658407079646022</v>
      </c>
      <c r="HL614">
        <v>847</v>
      </c>
      <c r="HM614" t="s">
        <v>6118</v>
      </c>
      <c r="HN614">
        <v>6</v>
      </c>
      <c r="HO614" t="s">
        <v>6119</v>
      </c>
      <c r="HP614">
        <v>5</v>
      </c>
      <c r="HQ614" t="s">
        <v>6120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22</v>
      </c>
      <c r="IB614">
        <v>10</v>
      </c>
      <c r="IC614">
        <v>1432</v>
      </c>
    </row>
    <row r="615" spans="1:237" x14ac:dyDescent="0.25">
      <c r="A615" t="s">
        <v>6121</v>
      </c>
      <c r="B615" t="s">
        <v>6122</v>
      </c>
      <c r="C615">
        <v>832977</v>
      </c>
      <c r="D615">
        <v>21</v>
      </c>
      <c r="E615" t="s">
        <v>235</v>
      </c>
      <c r="F615">
        <v>1</v>
      </c>
      <c r="G615">
        <v>0</v>
      </c>
      <c r="H615" t="s">
        <v>236</v>
      </c>
      <c r="I615">
        <v>515000</v>
      </c>
      <c r="J615">
        <v>2022</v>
      </c>
      <c r="K615" t="s">
        <v>2347</v>
      </c>
      <c r="L615">
        <v>19806</v>
      </c>
      <c r="M615">
        <v>288</v>
      </c>
      <c r="N615" t="s">
        <v>466</v>
      </c>
      <c r="O615" t="s">
        <v>302</v>
      </c>
      <c r="P615" t="s">
        <v>240</v>
      </c>
      <c r="Q615" t="s">
        <v>240</v>
      </c>
      <c r="R615">
        <v>325000</v>
      </c>
      <c r="S615">
        <v>197</v>
      </c>
      <c r="T615" t="s">
        <v>241</v>
      </c>
      <c r="U615" t="s">
        <v>236</v>
      </c>
      <c r="V615" t="s">
        <v>242</v>
      </c>
      <c r="W615" t="s">
        <v>243</v>
      </c>
      <c r="X615" t="s">
        <v>1266</v>
      </c>
      <c r="Y615">
        <v>0</v>
      </c>
      <c r="Z615">
        <v>5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2</v>
      </c>
      <c r="AI615">
        <v>0</v>
      </c>
      <c r="AJ615">
        <v>1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276</v>
      </c>
      <c r="AU615">
        <v>0</v>
      </c>
      <c r="AV615">
        <v>0</v>
      </c>
      <c r="AW615">
        <v>0</v>
      </c>
      <c r="AX615">
        <v>0</v>
      </c>
      <c r="AY615" t="s">
        <v>610</v>
      </c>
      <c r="AZ615" t="s">
        <v>611</v>
      </c>
      <c r="BA615" t="s">
        <v>580</v>
      </c>
      <c r="CE615">
        <v>0</v>
      </c>
      <c r="CF615">
        <v>2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1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180</v>
      </c>
      <c r="DA615" t="s">
        <v>610</v>
      </c>
      <c r="DB615" t="s">
        <v>611</v>
      </c>
      <c r="DC615" t="s">
        <v>363</v>
      </c>
      <c r="DD615">
        <v>0</v>
      </c>
      <c r="DE615">
        <v>0</v>
      </c>
      <c r="DF615">
        <v>0</v>
      </c>
      <c r="DG615">
        <v>0</v>
      </c>
      <c r="DI615" t="s">
        <v>466</v>
      </c>
      <c r="DJ615">
        <v>19806</v>
      </c>
      <c r="DL615" s="2">
        <v>44927</v>
      </c>
      <c r="DM615" s="2">
        <v>45657</v>
      </c>
      <c r="DN615" s="5">
        <f t="shared" si="9"/>
        <v>730</v>
      </c>
      <c r="DO615" t="s">
        <v>6123</v>
      </c>
      <c r="DQ615">
        <v>3</v>
      </c>
      <c r="DR615">
        <v>7</v>
      </c>
      <c r="DS615">
        <v>4</v>
      </c>
      <c r="DT615">
        <v>1</v>
      </c>
      <c r="DU615">
        <v>2021</v>
      </c>
      <c r="DV615" t="s">
        <v>252</v>
      </c>
      <c r="DW615">
        <v>10</v>
      </c>
      <c r="DX615">
        <v>40</v>
      </c>
      <c r="DY615">
        <v>27</v>
      </c>
      <c r="DZ615">
        <v>31</v>
      </c>
      <c r="EA615">
        <v>27</v>
      </c>
      <c r="EB615">
        <v>10730000</v>
      </c>
      <c r="EC615">
        <v>268000</v>
      </c>
      <c r="ED615">
        <v>11</v>
      </c>
      <c r="EE615">
        <v>7</v>
      </c>
      <c r="EF615">
        <v>9</v>
      </c>
      <c r="EG615" t="s">
        <v>240</v>
      </c>
      <c r="EU615">
        <v>2021</v>
      </c>
      <c r="EV615" t="s">
        <v>252</v>
      </c>
      <c r="EW615">
        <v>10</v>
      </c>
      <c r="EX615">
        <v>40</v>
      </c>
      <c r="EY615">
        <v>27</v>
      </c>
      <c r="EZ615">
        <v>31</v>
      </c>
      <c r="FA615">
        <v>27</v>
      </c>
      <c r="FB615">
        <v>10730000</v>
      </c>
      <c r="FC615">
        <v>268000</v>
      </c>
      <c r="FD615">
        <v>11</v>
      </c>
      <c r="FE615">
        <v>7</v>
      </c>
      <c r="FF615">
        <v>9</v>
      </c>
      <c r="FG615" t="s">
        <v>240</v>
      </c>
      <c r="FH615">
        <v>2021</v>
      </c>
      <c r="FI615" t="s">
        <v>252</v>
      </c>
      <c r="FJ615">
        <v>18</v>
      </c>
      <c r="FK615">
        <v>33</v>
      </c>
      <c r="FL615">
        <v>27</v>
      </c>
      <c r="FM615">
        <v>28</v>
      </c>
      <c r="FN615">
        <v>40</v>
      </c>
      <c r="FO615">
        <v>48250000</v>
      </c>
      <c r="FP615">
        <v>1050000</v>
      </c>
      <c r="FQ615">
        <v>9</v>
      </c>
      <c r="FR615">
        <v>6</v>
      </c>
      <c r="FS615">
        <v>12</v>
      </c>
      <c r="FT615" t="s">
        <v>240</v>
      </c>
      <c r="FU615">
        <v>93.772971840664042</v>
      </c>
      <c r="FV615">
        <v>347</v>
      </c>
      <c r="FW615">
        <v>177.1283</v>
      </c>
      <c r="FX615">
        <v>183.70424843862006</v>
      </c>
      <c r="FY615">
        <v>155.30000000000001</v>
      </c>
      <c r="FZ615">
        <v>176.3</v>
      </c>
      <c r="GA615">
        <v>170.1</v>
      </c>
      <c r="GB615">
        <v>453655.70051049342</v>
      </c>
      <c r="GC615">
        <v>286287.577992059</v>
      </c>
      <c r="GD615">
        <v>9796407.9952968862</v>
      </c>
      <c r="GE615">
        <v>44051881.246325701</v>
      </c>
      <c r="GF615">
        <v>39639.818491208171</v>
      </c>
      <c r="GG615" t="s">
        <v>6124</v>
      </c>
      <c r="GH615" t="s">
        <v>6125</v>
      </c>
      <c r="GI615">
        <v>4</v>
      </c>
      <c r="GO615">
        <v>1029</v>
      </c>
      <c r="GP615">
        <v>34.299999999999997</v>
      </c>
      <c r="GQ615">
        <v>121</v>
      </c>
      <c r="GR615">
        <v>3473</v>
      </c>
      <c r="GS615">
        <v>18.278947368421051</v>
      </c>
      <c r="GT615">
        <v>420</v>
      </c>
      <c r="GU615">
        <v>420</v>
      </c>
      <c r="GV615">
        <v>63</v>
      </c>
      <c r="GW615">
        <v>2.172413793103448</v>
      </c>
      <c r="GX615">
        <v>6</v>
      </c>
      <c r="GY615">
        <v>728</v>
      </c>
      <c r="GZ615">
        <v>2.3258785942492008</v>
      </c>
      <c r="HA615">
        <v>65</v>
      </c>
      <c r="HB615">
        <v>65</v>
      </c>
      <c r="HC615">
        <v>3473</v>
      </c>
      <c r="HD615">
        <v>18.278947368421051</v>
      </c>
      <c r="HH615">
        <v>1187</v>
      </c>
      <c r="HI615">
        <v>1.9022435897435901</v>
      </c>
      <c r="HJ615">
        <v>459</v>
      </c>
      <c r="HK615">
        <v>1.47588424437299</v>
      </c>
      <c r="HL615">
        <v>21</v>
      </c>
      <c r="HM615" t="s">
        <v>6126</v>
      </c>
      <c r="HN615">
        <v>4</v>
      </c>
      <c r="HO615" t="s">
        <v>5405</v>
      </c>
      <c r="HP615">
        <v>1</v>
      </c>
      <c r="HQ615" t="s">
        <v>603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</row>
    <row r="616" spans="1:237" x14ac:dyDescent="0.25">
      <c r="A616" t="s">
        <v>6127</v>
      </c>
      <c r="B616" t="s">
        <v>6128</v>
      </c>
      <c r="C616">
        <v>184672</v>
      </c>
      <c r="D616">
        <v>31</v>
      </c>
      <c r="E616" t="s">
        <v>235</v>
      </c>
      <c r="F616">
        <v>1</v>
      </c>
      <c r="G616">
        <v>0</v>
      </c>
      <c r="H616" t="s">
        <v>261</v>
      </c>
      <c r="I616">
        <v>0</v>
      </c>
      <c r="J616">
        <v>2022</v>
      </c>
      <c r="K616" t="s">
        <v>2347</v>
      </c>
      <c r="L616">
        <v>9982</v>
      </c>
      <c r="M616">
        <v>288</v>
      </c>
      <c r="N616" t="s">
        <v>6129</v>
      </c>
      <c r="O616" t="s">
        <v>302</v>
      </c>
      <c r="P616" t="s">
        <v>6130</v>
      </c>
      <c r="Q616" t="s">
        <v>240</v>
      </c>
      <c r="R616">
        <v>1500000</v>
      </c>
      <c r="S616">
        <v>187</v>
      </c>
      <c r="T616" t="s">
        <v>263</v>
      </c>
      <c r="U616" t="s">
        <v>261</v>
      </c>
      <c r="V616" t="s">
        <v>242</v>
      </c>
      <c r="W616" t="s">
        <v>243</v>
      </c>
      <c r="X616" t="s">
        <v>834</v>
      </c>
      <c r="Y616">
        <v>0</v>
      </c>
      <c r="Z616">
        <v>32</v>
      </c>
      <c r="AA616">
        <v>0</v>
      </c>
      <c r="AB616">
        <v>4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18</v>
      </c>
      <c r="AI616">
        <v>0</v>
      </c>
      <c r="AJ616">
        <v>7</v>
      </c>
      <c r="AK616">
        <v>0</v>
      </c>
      <c r="AL616">
        <v>3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1430</v>
      </c>
      <c r="AU616">
        <v>0</v>
      </c>
      <c r="AV616">
        <v>0</v>
      </c>
      <c r="AW616">
        <v>0</v>
      </c>
      <c r="AX616">
        <v>0</v>
      </c>
      <c r="AY616" t="s">
        <v>862</v>
      </c>
      <c r="AZ616" t="s">
        <v>863</v>
      </c>
      <c r="BA616" t="s">
        <v>4777</v>
      </c>
      <c r="CE616">
        <v>0</v>
      </c>
      <c r="CF616">
        <v>22</v>
      </c>
      <c r="CG616">
        <v>0</v>
      </c>
      <c r="CH616">
        <v>3</v>
      </c>
      <c r="CI616">
        <v>0</v>
      </c>
      <c r="CJ616">
        <v>3</v>
      </c>
      <c r="CK616">
        <v>0</v>
      </c>
      <c r="CL616">
        <v>0</v>
      </c>
      <c r="CM616">
        <v>0</v>
      </c>
      <c r="CN616">
        <v>10</v>
      </c>
      <c r="CO616">
        <v>0</v>
      </c>
      <c r="CP616">
        <v>8</v>
      </c>
      <c r="CQ616">
        <v>0</v>
      </c>
      <c r="CR616">
        <v>3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1090</v>
      </c>
      <c r="DA616" t="s">
        <v>862</v>
      </c>
      <c r="DB616" t="s">
        <v>863</v>
      </c>
      <c r="DC616" t="s">
        <v>4447</v>
      </c>
      <c r="DD616">
        <v>0</v>
      </c>
      <c r="DE616">
        <v>0</v>
      </c>
      <c r="DF616">
        <v>0</v>
      </c>
      <c r="DG616">
        <v>0</v>
      </c>
      <c r="DI616" t="s">
        <v>861</v>
      </c>
      <c r="DJ616">
        <v>1531</v>
      </c>
      <c r="DL616" s="2">
        <v>44936</v>
      </c>
      <c r="DN616" s="5" t="str">
        <f t="shared" si="9"/>
        <v/>
      </c>
      <c r="DO616" t="s">
        <v>6131</v>
      </c>
      <c r="DP616" t="s">
        <v>6132</v>
      </c>
      <c r="DQ616">
        <v>3</v>
      </c>
      <c r="DU616">
        <v>2021</v>
      </c>
      <c r="DV616" t="s">
        <v>252</v>
      </c>
      <c r="DW616">
        <v>13</v>
      </c>
      <c r="DX616">
        <v>42</v>
      </c>
      <c r="DY616">
        <v>38</v>
      </c>
      <c r="DZ616">
        <v>40</v>
      </c>
      <c r="EA616">
        <v>52</v>
      </c>
      <c r="EB616">
        <v>72980000</v>
      </c>
      <c r="EC616">
        <v>1970000</v>
      </c>
      <c r="ED616">
        <v>11</v>
      </c>
      <c r="EE616">
        <v>9</v>
      </c>
      <c r="EF616">
        <v>18</v>
      </c>
      <c r="EG616" t="s">
        <v>789</v>
      </c>
      <c r="EU616">
        <v>2021</v>
      </c>
      <c r="EV616" t="s">
        <v>252</v>
      </c>
      <c r="EW616">
        <v>6</v>
      </c>
      <c r="EX616">
        <v>59</v>
      </c>
      <c r="EY616">
        <v>34</v>
      </c>
      <c r="EZ616">
        <v>60</v>
      </c>
      <c r="FA616">
        <v>32</v>
      </c>
      <c r="FB616">
        <v>11480000</v>
      </c>
      <c r="FC616">
        <v>359000</v>
      </c>
      <c r="FD616">
        <v>17</v>
      </c>
      <c r="FE616">
        <v>8</v>
      </c>
      <c r="FF616">
        <v>9</v>
      </c>
      <c r="FG616" t="s">
        <v>6130</v>
      </c>
      <c r="FH616">
        <v>2021</v>
      </c>
      <c r="FI616" t="s">
        <v>252</v>
      </c>
      <c r="FJ616">
        <v>18</v>
      </c>
      <c r="FK616">
        <v>33</v>
      </c>
      <c r="FL616">
        <v>27</v>
      </c>
      <c r="FM616">
        <v>28</v>
      </c>
      <c r="FN616">
        <v>40</v>
      </c>
      <c r="FO616">
        <v>48250000</v>
      </c>
      <c r="FP616">
        <v>1050000</v>
      </c>
      <c r="FQ616">
        <v>9</v>
      </c>
      <c r="FR616">
        <v>6</v>
      </c>
      <c r="FS616">
        <v>12</v>
      </c>
      <c r="FT616" t="s">
        <v>240</v>
      </c>
      <c r="FU616">
        <v>94.929052279261242</v>
      </c>
      <c r="FV616">
        <v>357</v>
      </c>
      <c r="FW616">
        <v>180.40170000000001</v>
      </c>
      <c r="FX616">
        <v>187.85672010682973</v>
      </c>
      <c r="FY616">
        <v>155.30000000000001</v>
      </c>
      <c r="FZ616">
        <v>176.3</v>
      </c>
      <c r="GA616">
        <v>170.1</v>
      </c>
      <c r="GB616">
        <v>0</v>
      </c>
      <c r="GC616">
        <v>1321327.2830402721</v>
      </c>
      <c r="GD616">
        <v>10481152.263374491</v>
      </c>
      <c r="GE616">
        <v>44051881.246325701</v>
      </c>
      <c r="GF616">
        <v>39639.818491208171</v>
      </c>
      <c r="GG616" t="s">
        <v>6133</v>
      </c>
      <c r="GH616" t="s">
        <v>6134</v>
      </c>
      <c r="GI616">
        <v>22</v>
      </c>
      <c r="GJ616">
        <v>86288</v>
      </c>
      <c r="GK616" t="s">
        <v>6135</v>
      </c>
      <c r="GO616">
        <v>4865</v>
      </c>
      <c r="GP616">
        <v>162.16666666666671</v>
      </c>
      <c r="GQ616">
        <v>623</v>
      </c>
      <c r="GR616">
        <v>30652</v>
      </c>
      <c r="GS616">
        <v>83.978082191780828</v>
      </c>
      <c r="GT616">
        <v>1338</v>
      </c>
      <c r="GU616">
        <v>1909</v>
      </c>
      <c r="GV616">
        <v>3482</v>
      </c>
      <c r="GW616">
        <v>116.06666666666671</v>
      </c>
      <c r="GX616">
        <v>334</v>
      </c>
      <c r="GY616">
        <v>27330</v>
      </c>
      <c r="GZ616">
        <v>74.876712328767127</v>
      </c>
      <c r="HA616">
        <v>1228</v>
      </c>
      <c r="HB616">
        <v>16033</v>
      </c>
      <c r="HC616">
        <v>281738</v>
      </c>
      <c r="HD616">
        <v>102.4501818181818</v>
      </c>
      <c r="HE616">
        <v>251086</v>
      </c>
      <c r="HF616">
        <v>105.2771488469602</v>
      </c>
      <c r="HG616">
        <v>1909</v>
      </c>
      <c r="HH616">
        <v>589746</v>
      </c>
      <c r="HI616">
        <v>214.45309090909089</v>
      </c>
      <c r="HJ616">
        <v>562416</v>
      </c>
      <c r="HK616">
        <v>235.81383647798739</v>
      </c>
      <c r="HL616">
        <v>16033</v>
      </c>
      <c r="HM616" t="s">
        <v>6136</v>
      </c>
      <c r="HN616">
        <v>21</v>
      </c>
      <c r="HO616" t="s">
        <v>6137</v>
      </c>
      <c r="HP616">
        <v>20</v>
      </c>
      <c r="HQ616" t="s">
        <v>6138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</row>
    <row r="617" spans="1:237" x14ac:dyDescent="0.25">
      <c r="A617" t="s">
        <v>6139</v>
      </c>
      <c r="B617" t="s">
        <v>6140</v>
      </c>
      <c r="C617">
        <v>688181</v>
      </c>
      <c r="D617">
        <v>24</v>
      </c>
      <c r="E617" t="s">
        <v>260</v>
      </c>
      <c r="F617">
        <v>0</v>
      </c>
      <c r="G617">
        <v>0</v>
      </c>
      <c r="H617" t="s">
        <v>527</v>
      </c>
      <c r="I617">
        <v>450000</v>
      </c>
      <c r="J617">
        <v>2022</v>
      </c>
      <c r="K617" t="s">
        <v>2347</v>
      </c>
      <c r="L617">
        <v>288</v>
      </c>
      <c r="M617">
        <v>14977</v>
      </c>
      <c r="N617" t="s">
        <v>302</v>
      </c>
      <c r="O617" t="s">
        <v>700</v>
      </c>
      <c r="P617" t="s">
        <v>240</v>
      </c>
      <c r="Q617" t="s">
        <v>240</v>
      </c>
      <c r="R617">
        <v>575000</v>
      </c>
      <c r="S617">
        <v>193</v>
      </c>
      <c r="T617" t="s">
        <v>527</v>
      </c>
      <c r="U617" t="s">
        <v>527</v>
      </c>
      <c r="V617" t="s">
        <v>242</v>
      </c>
      <c r="W617" t="s">
        <v>243</v>
      </c>
      <c r="DL617" s="2">
        <v>44927</v>
      </c>
      <c r="DM617" s="2">
        <v>45291</v>
      </c>
      <c r="DN617" s="5">
        <f t="shared" si="9"/>
        <v>364</v>
      </c>
      <c r="DO617" t="s">
        <v>6141</v>
      </c>
      <c r="DP617" t="s">
        <v>5643</v>
      </c>
      <c r="DQ617">
        <v>3</v>
      </c>
      <c r="DR617">
        <v>5</v>
      </c>
      <c r="DS617">
        <v>2</v>
      </c>
      <c r="DT617">
        <v>1</v>
      </c>
      <c r="EU617">
        <v>2021</v>
      </c>
      <c r="EV617" t="s">
        <v>252</v>
      </c>
      <c r="EW617">
        <v>18</v>
      </c>
      <c r="EX617">
        <v>33</v>
      </c>
      <c r="EY617">
        <v>27</v>
      </c>
      <c r="EZ617">
        <v>28</v>
      </c>
      <c r="FA617">
        <v>40</v>
      </c>
      <c r="FB617">
        <v>48250000</v>
      </c>
      <c r="FC617">
        <v>1050000</v>
      </c>
      <c r="FD617">
        <v>9</v>
      </c>
      <c r="FE617">
        <v>6</v>
      </c>
      <c r="FF617">
        <v>12</v>
      </c>
      <c r="FG617" t="s">
        <v>240</v>
      </c>
      <c r="FH617">
        <v>2021</v>
      </c>
      <c r="FI617" t="s">
        <v>273</v>
      </c>
      <c r="FJ617">
        <v>8</v>
      </c>
      <c r="FK617">
        <v>57</v>
      </c>
      <c r="FL617">
        <v>36</v>
      </c>
      <c r="FM617">
        <v>35</v>
      </c>
      <c r="FN617">
        <v>33</v>
      </c>
      <c r="FO617">
        <v>2330000</v>
      </c>
      <c r="FP617">
        <v>63000</v>
      </c>
      <c r="FQ617">
        <v>16</v>
      </c>
      <c r="FR617">
        <v>9</v>
      </c>
      <c r="FS617">
        <v>11</v>
      </c>
      <c r="FT617" t="s">
        <v>240</v>
      </c>
      <c r="FU617">
        <v>93.772971840664042</v>
      </c>
      <c r="FV617">
        <v>347</v>
      </c>
      <c r="FW617">
        <v>177.1283</v>
      </c>
      <c r="FX617">
        <v>183.70424843862006</v>
      </c>
      <c r="FY617">
        <v>155.30000000000001</v>
      </c>
      <c r="FZ617">
        <v>176.3</v>
      </c>
      <c r="GA617">
        <v>170.1</v>
      </c>
      <c r="GB617">
        <v>396398.18491208158</v>
      </c>
      <c r="GC617">
        <v>506508.79183210433</v>
      </c>
      <c r="GD617">
        <v>44051881.246325701</v>
      </c>
      <c r="GE617">
        <v>2127272.1928277491</v>
      </c>
      <c r="GF617">
        <v>39639.818491208171</v>
      </c>
      <c r="GG617" t="s">
        <v>6142</v>
      </c>
      <c r="GI617">
        <v>1</v>
      </c>
      <c r="GJ617">
        <v>130710</v>
      </c>
      <c r="GO617">
        <v>88</v>
      </c>
      <c r="GP617">
        <v>3.1428571428571428</v>
      </c>
      <c r="GQ617">
        <v>9</v>
      </c>
      <c r="GR617">
        <v>639</v>
      </c>
      <c r="GS617">
        <v>5.0714285714285712</v>
      </c>
      <c r="GT617">
        <v>41</v>
      </c>
      <c r="GU617">
        <v>41</v>
      </c>
      <c r="HC617">
        <v>639</v>
      </c>
      <c r="HD617">
        <v>5.0714285714285712</v>
      </c>
      <c r="HM617" t="s">
        <v>6143</v>
      </c>
      <c r="HN617">
        <v>1</v>
      </c>
      <c r="HO617" t="s">
        <v>276</v>
      </c>
      <c r="HP617">
        <v>0</v>
      </c>
      <c r="HQ617" t="s">
        <v>342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</row>
    <row r="618" spans="1:237" x14ac:dyDescent="0.25">
      <c r="A618" t="s">
        <v>6144</v>
      </c>
      <c r="B618" t="s">
        <v>6145</v>
      </c>
      <c r="C618">
        <v>335984</v>
      </c>
      <c r="D618">
        <v>27</v>
      </c>
      <c r="E618" t="s">
        <v>1437</v>
      </c>
      <c r="F618">
        <v>0</v>
      </c>
      <c r="G618">
        <v>1</v>
      </c>
      <c r="H618" t="s">
        <v>337</v>
      </c>
      <c r="I618">
        <v>0</v>
      </c>
      <c r="J618">
        <v>2022</v>
      </c>
      <c r="K618" t="s">
        <v>2347</v>
      </c>
      <c r="L618">
        <v>288</v>
      </c>
      <c r="M618">
        <v>49283</v>
      </c>
      <c r="N618" t="s">
        <v>302</v>
      </c>
      <c r="O618" t="s">
        <v>1914</v>
      </c>
      <c r="P618" t="s">
        <v>240</v>
      </c>
      <c r="Q618" t="s">
        <v>319</v>
      </c>
      <c r="R618">
        <v>3500000</v>
      </c>
      <c r="S618">
        <v>175</v>
      </c>
      <c r="T618" t="s">
        <v>263</v>
      </c>
      <c r="U618" t="s">
        <v>337</v>
      </c>
      <c r="V618" t="s">
        <v>850</v>
      </c>
      <c r="W618" t="s">
        <v>243</v>
      </c>
      <c r="X618" t="s">
        <v>6146</v>
      </c>
      <c r="Y618">
        <v>0</v>
      </c>
      <c r="Z618">
        <v>33</v>
      </c>
      <c r="AA618">
        <v>0</v>
      </c>
      <c r="AB618">
        <v>7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10</v>
      </c>
      <c r="AI618">
        <v>0</v>
      </c>
      <c r="AJ618">
        <v>22</v>
      </c>
      <c r="AK618">
        <v>0</v>
      </c>
      <c r="AL618">
        <v>3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1931</v>
      </c>
      <c r="AU618">
        <v>0</v>
      </c>
      <c r="AV618">
        <v>0</v>
      </c>
      <c r="AW618">
        <v>0</v>
      </c>
      <c r="AX618">
        <v>0</v>
      </c>
      <c r="AY618" t="s">
        <v>303</v>
      </c>
      <c r="AZ618" t="s">
        <v>304</v>
      </c>
      <c r="BA618" t="s">
        <v>4824</v>
      </c>
      <c r="CE618">
        <v>0</v>
      </c>
      <c r="CF618">
        <v>24</v>
      </c>
      <c r="CG618">
        <v>0</v>
      </c>
      <c r="CH618">
        <v>1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9</v>
      </c>
      <c r="CO618">
        <v>0</v>
      </c>
      <c r="CP618">
        <v>11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1215</v>
      </c>
      <c r="DA618" t="s">
        <v>6147</v>
      </c>
      <c r="DB618" t="s">
        <v>6148</v>
      </c>
      <c r="DC618" t="s">
        <v>6149</v>
      </c>
      <c r="DD618">
        <v>0</v>
      </c>
      <c r="DE618">
        <v>0</v>
      </c>
      <c r="DF618">
        <v>0</v>
      </c>
      <c r="DG618">
        <v>0</v>
      </c>
      <c r="DI618" t="s">
        <v>302</v>
      </c>
      <c r="DJ618">
        <v>288</v>
      </c>
      <c r="DL618" s="2">
        <v>44927</v>
      </c>
      <c r="DM618" s="2">
        <v>44926</v>
      </c>
      <c r="DN618" s="5">
        <f t="shared" si="9"/>
        <v>-1</v>
      </c>
      <c r="DO618" t="s">
        <v>6150</v>
      </c>
      <c r="DP618" t="s">
        <v>6151</v>
      </c>
      <c r="DQ618">
        <v>3</v>
      </c>
      <c r="DR618">
        <v>3</v>
      </c>
      <c r="DS618">
        <v>0</v>
      </c>
      <c r="DT618">
        <v>0</v>
      </c>
      <c r="DU618">
        <v>2021</v>
      </c>
      <c r="DV618" t="s">
        <v>252</v>
      </c>
      <c r="DW618">
        <v>18</v>
      </c>
      <c r="DX618">
        <v>33</v>
      </c>
      <c r="DY618">
        <v>27</v>
      </c>
      <c r="DZ618">
        <v>28</v>
      </c>
      <c r="EA618">
        <v>40</v>
      </c>
      <c r="EB618">
        <v>48250000</v>
      </c>
      <c r="EC618">
        <v>1050000</v>
      </c>
      <c r="ED618">
        <v>9</v>
      </c>
      <c r="EE618">
        <v>6</v>
      </c>
      <c r="EF618">
        <v>12</v>
      </c>
      <c r="EG618" t="s">
        <v>240</v>
      </c>
      <c r="EU618">
        <v>2021</v>
      </c>
      <c r="EV618" t="s">
        <v>252</v>
      </c>
      <c r="EW618">
        <v>18</v>
      </c>
      <c r="EX618">
        <v>33</v>
      </c>
      <c r="EY618">
        <v>27</v>
      </c>
      <c r="EZ618">
        <v>28</v>
      </c>
      <c r="FA618">
        <v>40</v>
      </c>
      <c r="FB618">
        <v>48250000</v>
      </c>
      <c r="FC618">
        <v>1050000</v>
      </c>
      <c r="FD618">
        <v>9</v>
      </c>
      <c r="FE618">
        <v>6</v>
      </c>
      <c r="FF618">
        <v>12</v>
      </c>
      <c r="FG618" t="s">
        <v>240</v>
      </c>
      <c r="FH618">
        <v>2021</v>
      </c>
      <c r="FI618" t="s">
        <v>252</v>
      </c>
      <c r="FJ618">
        <v>16</v>
      </c>
      <c r="FK618">
        <v>27</v>
      </c>
      <c r="FL618">
        <v>34</v>
      </c>
      <c r="FM618">
        <v>24</v>
      </c>
      <c r="FN618">
        <v>53</v>
      </c>
      <c r="FO618">
        <v>37280000</v>
      </c>
      <c r="FP618">
        <v>810000</v>
      </c>
      <c r="FQ618">
        <v>7</v>
      </c>
      <c r="FR618">
        <v>6</v>
      </c>
      <c r="FS618">
        <v>21</v>
      </c>
      <c r="FT618" t="s">
        <v>319</v>
      </c>
      <c r="FU618">
        <v>93.772971840664042</v>
      </c>
      <c r="FV618">
        <v>347</v>
      </c>
      <c r="FW618">
        <v>177.1283</v>
      </c>
      <c r="FX618">
        <v>183.70424843862006</v>
      </c>
      <c r="FY618">
        <v>155.30000000000001</v>
      </c>
      <c r="FZ618">
        <v>176.3</v>
      </c>
      <c r="GA618">
        <v>170.1</v>
      </c>
      <c r="GB618">
        <v>0</v>
      </c>
      <c r="GC618">
        <v>3083096.9937606351</v>
      </c>
      <c r="GD618">
        <v>44051881.246325701</v>
      </c>
      <c r="GE618">
        <v>34036355.085243978</v>
      </c>
      <c r="GF618">
        <v>39639.818491208171</v>
      </c>
      <c r="GG618" t="s">
        <v>6152</v>
      </c>
      <c r="GH618" t="s">
        <v>6153</v>
      </c>
      <c r="GI618">
        <v>9</v>
      </c>
      <c r="GJ618">
        <v>101756</v>
      </c>
      <c r="GK618" t="s">
        <v>6154</v>
      </c>
      <c r="GO618">
        <v>1048</v>
      </c>
      <c r="GP618">
        <v>34.93333333333333</v>
      </c>
      <c r="GQ618">
        <v>126</v>
      </c>
      <c r="GR618">
        <v>15667</v>
      </c>
      <c r="GS618">
        <v>42.923287671232877</v>
      </c>
      <c r="GT618">
        <v>3123</v>
      </c>
      <c r="GU618">
        <v>3123</v>
      </c>
      <c r="GV618">
        <v>642</v>
      </c>
      <c r="GW618">
        <v>21.4</v>
      </c>
      <c r="GX618">
        <v>41</v>
      </c>
      <c r="GY618">
        <v>3883</v>
      </c>
      <c r="GZ618">
        <v>10.638356164383559</v>
      </c>
      <c r="HA618">
        <v>378</v>
      </c>
      <c r="HB618">
        <v>777</v>
      </c>
      <c r="HC618">
        <v>28730</v>
      </c>
      <c r="HD618">
        <v>21.831306990881458</v>
      </c>
      <c r="HE618">
        <v>13063</v>
      </c>
      <c r="HF618">
        <v>13.73606729758149</v>
      </c>
      <c r="HG618">
        <v>519</v>
      </c>
      <c r="HH618">
        <v>21776</v>
      </c>
      <c r="HI618">
        <v>14.92529129540781</v>
      </c>
      <c r="HJ618">
        <v>17893</v>
      </c>
      <c r="HK618">
        <v>16.355575868372949</v>
      </c>
      <c r="HL618">
        <v>777</v>
      </c>
      <c r="HM618" t="s">
        <v>6155</v>
      </c>
      <c r="HN618">
        <v>8</v>
      </c>
      <c r="HO618" t="s">
        <v>6156</v>
      </c>
      <c r="HP618">
        <v>8</v>
      </c>
      <c r="HQ618" t="s">
        <v>6156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</row>
    <row r="619" spans="1:237" x14ac:dyDescent="0.25">
      <c r="A619" t="s">
        <v>6157</v>
      </c>
      <c r="B619" t="s">
        <v>6158</v>
      </c>
      <c r="C619">
        <v>504885</v>
      </c>
      <c r="D619">
        <v>23</v>
      </c>
      <c r="E619" t="s">
        <v>260</v>
      </c>
      <c r="F619">
        <v>0</v>
      </c>
      <c r="G619">
        <v>0</v>
      </c>
      <c r="H619" t="s">
        <v>527</v>
      </c>
      <c r="I619">
        <v>0</v>
      </c>
      <c r="J619">
        <v>2022</v>
      </c>
      <c r="K619" t="s">
        <v>2347</v>
      </c>
      <c r="L619">
        <v>288</v>
      </c>
      <c r="M619">
        <v>14542</v>
      </c>
      <c r="N619" t="s">
        <v>302</v>
      </c>
      <c r="O619" t="s">
        <v>2147</v>
      </c>
      <c r="P619" t="s">
        <v>240</v>
      </c>
      <c r="Q619" t="s">
        <v>240</v>
      </c>
      <c r="R619">
        <v>275000</v>
      </c>
      <c r="S619">
        <v>193</v>
      </c>
      <c r="T619" t="s">
        <v>527</v>
      </c>
      <c r="U619" t="s">
        <v>527</v>
      </c>
      <c r="V619" t="s">
        <v>242</v>
      </c>
      <c r="W619" t="s">
        <v>243</v>
      </c>
      <c r="X619" t="s">
        <v>408</v>
      </c>
      <c r="Y619">
        <v>0</v>
      </c>
      <c r="Z619">
        <v>1</v>
      </c>
      <c r="AA619">
        <v>0</v>
      </c>
      <c r="AB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S619">
        <v>0</v>
      </c>
      <c r="AT619">
        <v>90</v>
      </c>
      <c r="AU619">
        <v>0</v>
      </c>
      <c r="AV619">
        <v>0</v>
      </c>
      <c r="AW619">
        <v>2</v>
      </c>
      <c r="AX619">
        <v>0</v>
      </c>
      <c r="AY619" t="s">
        <v>303</v>
      </c>
      <c r="AZ619" t="s">
        <v>304</v>
      </c>
      <c r="BA619" t="s">
        <v>289</v>
      </c>
      <c r="DI619" t="s">
        <v>302</v>
      </c>
      <c r="DJ619">
        <v>288</v>
      </c>
      <c r="DL619" s="2">
        <v>44949</v>
      </c>
      <c r="DM619" s="2">
        <v>44926</v>
      </c>
      <c r="DN619" s="5">
        <f t="shared" si="9"/>
        <v>-23</v>
      </c>
      <c r="DO619" t="s">
        <v>6159</v>
      </c>
      <c r="DP619" t="s">
        <v>6160</v>
      </c>
      <c r="DQ619">
        <v>3</v>
      </c>
      <c r="DR619">
        <v>3</v>
      </c>
      <c r="DS619">
        <v>0</v>
      </c>
      <c r="DT619">
        <v>0</v>
      </c>
      <c r="DU619">
        <v>2021</v>
      </c>
      <c r="DV619" t="s">
        <v>252</v>
      </c>
      <c r="DW619">
        <v>18</v>
      </c>
      <c r="DX619">
        <v>33</v>
      </c>
      <c r="DY619">
        <v>27</v>
      </c>
      <c r="DZ619">
        <v>28</v>
      </c>
      <c r="EA619">
        <v>40</v>
      </c>
      <c r="EB619">
        <v>48250000</v>
      </c>
      <c r="EC619">
        <v>1050000</v>
      </c>
      <c r="ED619">
        <v>9</v>
      </c>
      <c r="EE619">
        <v>6</v>
      </c>
      <c r="EF619">
        <v>12</v>
      </c>
      <c r="EG619" t="s">
        <v>240</v>
      </c>
      <c r="EU619">
        <v>2021</v>
      </c>
      <c r="EV619" t="s">
        <v>252</v>
      </c>
      <c r="EW619">
        <v>18</v>
      </c>
      <c r="EX619">
        <v>33</v>
      </c>
      <c r="EY619">
        <v>27</v>
      </c>
      <c r="EZ619">
        <v>28</v>
      </c>
      <c r="FA619">
        <v>40</v>
      </c>
      <c r="FB619">
        <v>48250000</v>
      </c>
      <c r="FC619">
        <v>1050000</v>
      </c>
      <c r="FD619">
        <v>9</v>
      </c>
      <c r="FE619">
        <v>6</v>
      </c>
      <c r="FF619">
        <v>12</v>
      </c>
      <c r="FG619" t="s">
        <v>240</v>
      </c>
      <c r="FH619">
        <v>2021</v>
      </c>
      <c r="FI619" t="s">
        <v>273</v>
      </c>
      <c r="FJ619">
        <v>26</v>
      </c>
      <c r="FK619">
        <v>41</v>
      </c>
      <c r="FL619">
        <v>36</v>
      </c>
      <c r="FM619">
        <v>34</v>
      </c>
      <c r="FN619">
        <v>41</v>
      </c>
      <c r="FO619">
        <v>9450000</v>
      </c>
      <c r="FP619">
        <v>178000</v>
      </c>
      <c r="FQ619">
        <v>9</v>
      </c>
      <c r="FR619">
        <v>14</v>
      </c>
      <c r="FS619">
        <v>13</v>
      </c>
      <c r="FT619" t="s">
        <v>240</v>
      </c>
      <c r="FU619">
        <v>95.384639502081498</v>
      </c>
      <c r="FV619">
        <v>375</v>
      </c>
      <c r="FW619">
        <v>184.3733</v>
      </c>
      <c r="FX619">
        <v>194.00444540115387</v>
      </c>
      <c r="FY619">
        <v>155.30000000000001</v>
      </c>
      <c r="FZ619">
        <v>176.3</v>
      </c>
      <c r="GA619">
        <v>170.1</v>
      </c>
      <c r="GB619">
        <v>0</v>
      </c>
      <c r="GC619">
        <v>242243.33522404989</v>
      </c>
      <c r="GD619">
        <v>44051881.246325701</v>
      </c>
      <c r="GE619">
        <v>8627777.777777778</v>
      </c>
      <c r="GF619">
        <v>39639.818491208171</v>
      </c>
      <c r="GG619" t="s">
        <v>6161</v>
      </c>
      <c r="GI619">
        <v>1</v>
      </c>
      <c r="GJ619">
        <v>112824</v>
      </c>
      <c r="GK619" t="s">
        <v>6162</v>
      </c>
      <c r="GO619">
        <v>576</v>
      </c>
      <c r="GP619">
        <v>19.2</v>
      </c>
      <c r="GQ619">
        <v>79</v>
      </c>
      <c r="GR619">
        <v>5429</v>
      </c>
      <c r="GS619">
        <v>14.87397260273973</v>
      </c>
      <c r="GT619">
        <v>1048</v>
      </c>
      <c r="GU619">
        <v>1048</v>
      </c>
      <c r="HC619">
        <v>17556</v>
      </c>
      <c r="HD619">
        <v>10.25467289719626</v>
      </c>
      <c r="HE619">
        <v>12127</v>
      </c>
      <c r="HF619">
        <v>9.0029695619896071</v>
      </c>
      <c r="HG619">
        <v>912</v>
      </c>
      <c r="HM619" t="s">
        <v>6163</v>
      </c>
      <c r="HN619">
        <v>1</v>
      </c>
      <c r="HO619" t="s">
        <v>276</v>
      </c>
      <c r="HP619">
        <v>1</v>
      </c>
      <c r="HQ619" t="s">
        <v>276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7</v>
      </c>
      <c r="IB619">
        <v>0</v>
      </c>
      <c r="IC619">
        <v>630</v>
      </c>
    </row>
    <row r="620" spans="1:237" x14ac:dyDescent="0.25">
      <c r="A620" t="s">
        <v>6164</v>
      </c>
      <c r="B620" t="s">
        <v>6165</v>
      </c>
      <c r="C620">
        <v>267431</v>
      </c>
      <c r="D620">
        <v>29</v>
      </c>
      <c r="E620" t="s">
        <v>260</v>
      </c>
      <c r="F620">
        <v>0</v>
      </c>
      <c r="G620">
        <v>0</v>
      </c>
      <c r="H620" t="s">
        <v>236</v>
      </c>
      <c r="I620">
        <v>0</v>
      </c>
      <c r="J620">
        <v>2022</v>
      </c>
      <c r="K620" t="s">
        <v>2347</v>
      </c>
      <c r="L620">
        <v>288</v>
      </c>
      <c r="M620">
        <v>866</v>
      </c>
      <c r="N620" t="s">
        <v>302</v>
      </c>
      <c r="O620" t="s">
        <v>1957</v>
      </c>
      <c r="P620" t="s">
        <v>240</v>
      </c>
      <c r="Q620" t="s">
        <v>361</v>
      </c>
      <c r="R620">
        <v>1800000</v>
      </c>
      <c r="S620">
        <v>192</v>
      </c>
      <c r="T620" t="s">
        <v>241</v>
      </c>
      <c r="U620" t="s">
        <v>236</v>
      </c>
      <c r="V620" t="s">
        <v>242</v>
      </c>
      <c r="W620" t="s">
        <v>243</v>
      </c>
      <c r="Y620">
        <v>0</v>
      </c>
      <c r="Z620">
        <v>37</v>
      </c>
      <c r="AA620">
        <v>0</v>
      </c>
      <c r="AB620">
        <v>6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9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3324</v>
      </c>
      <c r="AU620">
        <v>0</v>
      </c>
      <c r="AV620">
        <v>0</v>
      </c>
      <c r="AW620">
        <v>0</v>
      </c>
      <c r="AX620">
        <v>0</v>
      </c>
      <c r="AY620" t="s">
        <v>303</v>
      </c>
      <c r="AZ620" t="s">
        <v>304</v>
      </c>
      <c r="BA620" t="s">
        <v>4824</v>
      </c>
      <c r="DI620" t="s">
        <v>302</v>
      </c>
      <c r="DJ620">
        <v>288</v>
      </c>
      <c r="DL620" s="2">
        <v>44936</v>
      </c>
      <c r="DM620" s="2">
        <v>44926</v>
      </c>
      <c r="DN620" s="5">
        <f t="shared" si="9"/>
        <v>-10</v>
      </c>
      <c r="DO620" t="s">
        <v>6166</v>
      </c>
      <c r="DP620" t="s">
        <v>6167</v>
      </c>
      <c r="DQ620">
        <v>3</v>
      </c>
      <c r="DR620">
        <v>3</v>
      </c>
      <c r="DS620">
        <v>0</v>
      </c>
      <c r="DT620">
        <v>0</v>
      </c>
      <c r="DU620">
        <v>2021</v>
      </c>
      <c r="DV620" t="s">
        <v>252</v>
      </c>
      <c r="DW620">
        <v>18</v>
      </c>
      <c r="DX620">
        <v>33</v>
      </c>
      <c r="DY620">
        <v>27</v>
      </c>
      <c r="DZ620">
        <v>28</v>
      </c>
      <c r="EA620">
        <v>40</v>
      </c>
      <c r="EB620">
        <v>48250000</v>
      </c>
      <c r="EC620">
        <v>1050000</v>
      </c>
      <c r="ED620">
        <v>9</v>
      </c>
      <c r="EE620">
        <v>6</v>
      </c>
      <c r="EF620">
        <v>12</v>
      </c>
      <c r="EG620" t="s">
        <v>240</v>
      </c>
      <c r="EU620">
        <v>2021</v>
      </c>
      <c r="EV620" t="s">
        <v>252</v>
      </c>
      <c r="EW620">
        <v>18</v>
      </c>
      <c r="EX620">
        <v>33</v>
      </c>
      <c r="EY620">
        <v>27</v>
      </c>
      <c r="EZ620">
        <v>28</v>
      </c>
      <c r="FA620">
        <v>40</v>
      </c>
      <c r="FB620">
        <v>48250000</v>
      </c>
      <c r="FC620">
        <v>1050000</v>
      </c>
      <c r="FD620">
        <v>9</v>
      </c>
      <c r="FE620">
        <v>6</v>
      </c>
      <c r="FF620">
        <v>12</v>
      </c>
      <c r="FG620" t="s">
        <v>240</v>
      </c>
      <c r="FH620">
        <v>2021</v>
      </c>
      <c r="FK620">
        <v>0</v>
      </c>
      <c r="FL620">
        <v>0</v>
      </c>
      <c r="FM620">
        <v>0</v>
      </c>
      <c r="FN620">
        <v>0</v>
      </c>
      <c r="FO620">
        <v>12580000</v>
      </c>
      <c r="FP620">
        <v>314000</v>
      </c>
      <c r="FQ620">
        <v>0</v>
      </c>
      <c r="FR620">
        <v>0</v>
      </c>
      <c r="FS620">
        <v>0</v>
      </c>
      <c r="FT620" t="s">
        <v>361</v>
      </c>
      <c r="FU620">
        <v>94.929052279261242</v>
      </c>
      <c r="FV620">
        <v>357</v>
      </c>
      <c r="FW620">
        <v>180.40170000000001</v>
      </c>
      <c r="FX620">
        <v>187.85672010682973</v>
      </c>
      <c r="FY620">
        <v>155.30000000000001</v>
      </c>
      <c r="FZ620">
        <v>176.3</v>
      </c>
      <c r="GA620">
        <v>170.1</v>
      </c>
      <c r="GB620">
        <v>0</v>
      </c>
      <c r="GC620">
        <v>1585592.739648327</v>
      </c>
      <c r="GD620">
        <v>44051881.246325701</v>
      </c>
      <c r="GE620">
        <v>11485443.85655497</v>
      </c>
      <c r="GF620">
        <v>39639.818491208171</v>
      </c>
      <c r="GG620" t="s">
        <v>6168</v>
      </c>
      <c r="GH620" t="s">
        <v>6169</v>
      </c>
      <c r="GI620">
        <v>12</v>
      </c>
      <c r="GJ620">
        <v>92320</v>
      </c>
      <c r="GK620" t="s">
        <v>6170</v>
      </c>
      <c r="GO620">
        <v>3706</v>
      </c>
      <c r="GP620">
        <v>123.5333333333333</v>
      </c>
      <c r="GQ620">
        <v>621</v>
      </c>
      <c r="GR620">
        <v>14755</v>
      </c>
      <c r="GS620">
        <v>40.424657534246577</v>
      </c>
      <c r="GT620">
        <v>621</v>
      </c>
      <c r="GU620">
        <v>3028</v>
      </c>
      <c r="GV620">
        <v>201</v>
      </c>
      <c r="GW620">
        <v>6.7</v>
      </c>
      <c r="GX620">
        <v>21</v>
      </c>
      <c r="GY620">
        <v>1449</v>
      </c>
      <c r="GZ620">
        <v>3.9807692307692308</v>
      </c>
      <c r="HA620">
        <v>37</v>
      </c>
      <c r="HB620">
        <v>77</v>
      </c>
      <c r="HC620">
        <v>85618</v>
      </c>
      <c r="HD620">
        <v>31.133818181818182</v>
      </c>
      <c r="HE620">
        <v>70863</v>
      </c>
      <c r="HF620">
        <v>29.711949685534591</v>
      </c>
      <c r="HG620">
        <v>3028</v>
      </c>
      <c r="HH620">
        <v>22555</v>
      </c>
      <c r="HI620">
        <v>8.9539499801508526</v>
      </c>
      <c r="HJ620">
        <v>21106</v>
      </c>
      <c r="HK620">
        <v>9.7939675174013914</v>
      </c>
      <c r="HL620">
        <v>77</v>
      </c>
      <c r="HM620" t="s">
        <v>6171</v>
      </c>
      <c r="HN620">
        <v>10</v>
      </c>
      <c r="HO620" t="s">
        <v>6172</v>
      </c>
      <c r="HP620">
        <v>10</v>
      </c>
      <c r="HQ620" t="s">
        <v>6172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</row>
    <row r="621" spans="1:237" x14ac:dyDescent="0.25">
      <c r="A621" t="s">
        <v>6173</v>
      </c>
      <c r="B621" t="s">
        <v>6174</v>
      </c>
      <c r="C621">
        <v>756813</v>
      </c>
      <c r="D621">
        <v>23</v>
      </c>
      <c r="E621" t="s">
        <v>260</v>
      </c>
      <c r="F621">
        <v>0</v>
      </c>
      <c r="G621">
        <v>0</v>
      </c>
      <c r="H621" t="s">
        <v>236</v>
      </c>
      <c r="I621">
        <v>0</v>
      </c>
      <c r="J621">
        <v>2022</v>
      </c>
      <c r="K621" t="s">
        <v>2347</v>
      </c>
      <c r="L621">
        <v>288</v>
      </c>
      <c r="M621">
        <v>14977</v>
      </c>
      <c r="N621" t="s">
        <v>302</v>
      </c>
      <c r="O621" t="s">
        <v>700</v>
      </c>
      <c r="P621" t="s">
        <v>240</v>
      </c>
      <c r="Q621" t="s">
        <v>240</v>
      </c>
      <c r="R621">
        <v>200000</v>
      </c>
      <c r="S621">
        <v>179</v>
      </c>
      <c r="T621" t="s">
        <v>241</v>
      </c>
      <c r="U621" t="s">
        <v>236</v>
      </c>
      <c r="V621" t="s">
        <v>242</v>
      </c>
      <c r="W621" t="s">
        <v>243</v>
      </c>
      <c r="X621" t="s">
        <v>511</v>
      </c>
      <c r="Y621">
        <v>0</v>
      </c>
      <c r="Z621">
        <v>2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95</v>
      </c>
      <c r="AU621">
        <v>0</v>
      </c>
      <c r="AV621">
        <v>0</v>
      </c>
      <c r="AW621">
        <v>0</v>
      </c>
      <c r="AX621">
        <v>0</v>
      </c>
      <c r="AY621" t="s">
        <v>303</v>
      </c>
      <c r="AZ621" t="s">
        <v>304</v>
      </c>
      <c r="BA621" t="s">
        <v>580</v>
      </c>
      <c r="CE621">
        <v>0</v>
      </c>
      <c r="CF621">
        <v>11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4</v>
      </c>
      <c r="CS621">
        <v>0</v>
      </c>
      <c r="CT621">
        <v>1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966</v>
      </c>
      <c r="DA621" t="s">
        <v>303</v>
      </c>
      <c r="DB621" t="s">
        <v>304</v>
      </c>
      <c r="DC621" t="s">
        <v>5932</v>
      </c>
      <c r="DD621">
        <v>0</v>
      </c>
      <c r="DE621">
        <v>0</v>
      </c>
      <c r="DF621">
        <v>0</v>
      </c>
      <c r="DG621">
        <v>0</v>
      </c>
      <c r="DI621" t="s">
        <v>302</v>
      </c>
      <c r="DJ621">
        <v>288</v>
      </c>
      <c r="DL621" s="2">
        <v>44927</v>
      </c>
      <c r="DM621" s="2">
        <v>44926</v>
      </c>
      <c r="DN621" s="5">
        <f t="shared" si="9"/>
        <v>-1</v>
      </c>
      <c r="DO621" t="s">
        <v>6175</v>
      </c>
      <c r="DP621" t="s">
        <v>6176</v>
      </c>
      <c r="DQ621">
        <v>3</v>
      </c>
      <c r="DR621">
        <v>3</v>
      </c>
      <c r="DS621">
        <v>0</v>
      </c>
      <c r="DT621">
        <v>0</v>
      </c>
      <c r="DU621">
        <v>2021</v>
      </c>
      <c r="DV621" t="s">
        <v>252</v>
      </c>
      <c r="DW621">
        <v>18</v>
      </c>
      <c r="DX621">
        <v>33</v>
      </c>
      <c r="DY621">
        <v>27</v>
      </c>
      <c r="DZ621">
        <v>28</v>
      </c>
      <c r="EA621">
        <v>40</v>
      </c>
      <c r="EB621">
        <v>48250000</v>
      </c>
      <c r="EC621">
        <v>1050000</v>
      </c>
      <c r="ED621">
        <v>9</v>
      </c>
      <c r="EE621">
        <v>6</v>
      </c>
      <c r="EF621">
        <v>12</v>
      </c>
      <c r="EG621" t="s">
        <v>240</v>
      </c>
      <c r="EU621">
        <v>2021</v>
      </c>
      <c r="EV621" t="s">
        <v>252</v>
      </c>
      <c r="EW621">
        <v>18</v>
      </c>
      <c r="EX621">
        <v>33</v>
      </c>
      <c r="EY621">
        <v>27</v>
      </c>
      <c r="EZ621">
        <v>28</v>
      </c>
      <c r="FA621">
        <v>40</v>
      </c>
      <c r="FB621">
        <v>48250000</v>
      </c>
      <c r="FC621">
        <v>1050000</v>
      </c>
      <c r="FD621">
        <v>9</v>
      </c>
      <c r="FE621">
        <v>6</v>
      </c>
      <c r="FF621">
        <v>12</v>
      </c>
      <c r="FG621" t="s">
        <v>240</v>
      </c>
      <c r="FH621">
        <v>2021</v>
      </c>
      <c r="FI621" t="s">
        <v>273</v>
      </c>
      <c r="FJ621">
        <v>8</v>
      </c>
      <c r="FK621">
        <v>57</v>
      </c>
      <c r="FL621">
        <v>36</v>
      </c>
      <c r="FM621">
        <v>35</v>
      </c>
      <c r="FN621">
        <v>33</v>
      </c>
      <c r="FO621">
        <v>2330000</v>
      </c>
      <c r="FP621">
        <v>63000</v>
      </c>
      <c r="FQ621">
        <v>16</v>
      </c>
      <c r="FR621">
        <v>9</v>
      </c>
      <c r="FS621">
        <v>11</v>
      </c>
      <c r="FT621" t="s">
        <v>240</v>
      </c>
      <c r="FU621">
        <v>93.772971840664042</v>
      </c>
      <c r="FV621">
        <v>347</v>
      </c>
      <c r="FW621">
        <v>177.1283</v>
      </c>
      <c r="FX621">
        <v>183.70424843862006</v>
      </c>
      <c r="FY621">
        <v>155.30000000000001</v>
      </c>
      <c r="FZ621">
        <v>176.3</v>
      </c>
      <c r="GA621">
        <v>170.1</v>
      </c>
      <c r="GB621">
        <v>0</v>
      </c>
      <c r="GC621">
        <v>176176.97107203631</v>
      </c>
      <c r="GD621">
        <v>44051881.246325701</v>
      </c>
      <c r="GE621">
        <v>2127272.1928277491</v>
      </c>
      <c r="GF621">
        <v>39639.818491208171</v>
      </c>
      <c r="HN621">
        <v>0</v>
      </c>
      <c r="HO621" t="s">
        <v>342</v>
      </c>
      <c r="HP621">
        <v>0</v>
      </c>
      <c r="HQ621" t="s">
        <v>342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</row>
    <row r="622" spans="1:237" x14ac:dyDescent="0.25">
      <c r="A622" t="s">
        <v>6177</v>
      </c>
      <c r="B622" t="s">
        <v>6178</v>
      </c>
      <c r="C622">
        <v>579979</v>
      </c>
      <c r="D622">
        <v>25</v>
      </c>
      <c r="E622" t="s">
        <v>260</v>
      </c>
      <c r="F622">
        <v>0</v>
      </c>
      <c r="G622">
        <v>0</v>
      </c>
      <c r="H622" t="s">
        <v>261</v>
      </c>
      <c r="I622">
        <v>0</v>
      </c>
      <c r="J622">
        <v>2022</v>
      </c>
      <c r="K622" t="s">
        <v>2347</v>
      </c>
      <c r="L622">
        <v>288</v>
      </c>
      <c r="M622">
        <v>14682</v>
      </c>
      <c r="N622" t="s">
        <v>302</v>
      </c>
      <c r="O622" t="s">
        <v>6179</v>
      </c>
      <c r="P622" t="s">
        <v>240</v>
      </c>
      <c r="Q622" t="s">
        <v>6180</v>
      </c>
      <c r="R622">
        <v>375000</v>
      </c>
      <c r="S622">
        <v>188</v>
      </c>
      <c r="T622" t="s">
        <v>263</v>
      </c>
      <c r="U622" t="s">
        <v>261</v>
      </c>
      <c r="V622" t="s">
        <v>242</v>
      </c>
      <c r="W622" t="s">
        <v>243</v>
      </c>
      <c r="Y622">
        <v>0</v>
      </c>
      <c r="Z622">
        <v>30</v>
      </c>
      <c r="AA622">
        <v>0</v>
      </c>
      <c r="AB622">
        <v>5</v>
      </c>
      <c r="AC622">
        <v>0</v>
      </c>
      <c r="AD622">
        <v>3</v>
      </c>
      <c r="AE622">
        <v>0</v>
      </c>
      <c r="AF622">
        <v>0</v>
      </c>
      <c r="AG622">
        <v>0</v>
      </c>
      <c r="AH622">
        <v>14</v>
      </c>
      <c r="AI622">
        <v>0</v>
      </c>
      <c r="AJ622">
        <v>15</v>
      </c>
      <c r="AK622">
        <v>0</v>
      </c>
      <c r="AL622">
        <v>4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1431</v>
      </c>
      <c r="AU622">
        <v>0</v>
      </c>
      <c r="AV622">
        <v>0</v>
      </c>
      <c r="AW622">
        <v>0</v>
      </c>
      <c r="AX622">
        <v>0</v>
      </c>
      <c r="AY622" t="s">
        <v>303</v>
      </c>
      <c r="AZ622" t="s">
        <v>304</v>
      </c>
      <c r="BA622" t="s">
        <v>580</v>
      </c>
      <c r="CE622">
        <v>0</v>
      </c>
      <c r="CF622">
        <v>16</v>
      </c>
      <c r="CG622">
        <v>0</v>
      </c>
      <c r="CH622">
        <v>2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5</v>
      </c>
      <c r="CO622">
        <v>0</v>
      </c>
      <c r="CP622">
        <v>8</v>
      </c>
      <c r="CQ622">
        <v>0</v>
      </c>
      <c r="CR622">
        <v>2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962</v>
      </c>
      <c r="DA622" t="s">
        <v>6181</v>
      </c>
      <c r="DB622" t="s">
        <v>6182</v>
      </c>
      <c r="DC622" t="s">
        <v>6183</v>
      </c>
      <c r="DD622">
        <v>0</v>
      </c>
      <c r="DE622">
        <v>0</v>
      </c>
      <c r="DF622">
        <v>0</v>
      </c>
      <c r="DG622">
        <v>0</v>
      </c>
      <c r="DI622" t="s">
        <v>302</v>
      </c>
      <c r="DJ622">
        <v>288</v>
      </c>
      <c r="DL622" s="2">
        <v>44927</v>
      </c>
      <c r="DM622" s="2">
        <v>45291</v>
      </c>
      <c r="DN622" s="5">
        <f t="shared" si="9"/>
        <v>364</v>
      </c>
      <c r="DO622" t="s">
        <v>6184</v>
      </c>
      <c r="DQ622">
        <v>3</v>
      </c>
      <c r="DR622">
        <v>5</v>
      </c>
      <c r="DS622">
        <v>2</v>
      </c>
      <c r="DT622">
        <v>1</v>
      </c>
      <c r="DU622">
        <v>2021</v>
      </c>
      <c r="DV622" t="s">
        <v>252</v>
      </c>
      <c r="DW622">
        <v>18</v>
      </c>
      <c r="DX622">
        <v>33</v>
      </c>
      <c r="DY622">
        <v>27</v>
      </c>
      <c r="DZ622">
        <v>28</v>
      </c>
      <c r="EA622">
        <v>40</v>
      </c>
      <c r="EB622">
        <v>48250000</v>
      </c>
      <c r="EC622">
        <v>1050000</v>
      </c>
      <c r="ED622">
        <v>9</v>
      </c>
      <c r="EE622">
        <v>6</v>
      </c>
      <c r="EF622">
        <v>12</v>
      </c>
      <c r="EG622" t="s">
        <v>240</v>
      </c>
      <c r="EU622">
        <v>2021</v>
      </c>
      <c r="EV622" t="s">
        <v>252</v>
      </c>
      <c r="EW622">
        <v>18</v>
      </c>
      <c r="EX622">
        <v>33</v>
      </c>
      <c r="EY622">
        <v>27</v>
      </c>
      <c r="EZ622">
        <v>28</v>
      </c>
      <c r="FA622">
        <v>40</v>
      </c>
      <c r="FB622">
        <v>48250000</v>
      </c>
      <c r="FC622">
        <v>1050000</v>
      </c>
      <c r="FD622">
        <v>9</v>
      </c>
      <c r="FE622">
        <v>6</v>
      </c>
      <c r="FF622">
        <v>12</v>
      </c>
      <c r="FG622" t="s">
        <v>240</v>
      </c>
      <c r="FH622">
        <v>2021</v>
      </c>
      <c r="FI622" t="s">
        <v>252</v>
      </c>
      <c r="FJ622">
        <v>4</v>
      </c>
      <c r="FK622">
        <v>46</v>
      </c>
      <c r="FL622">
        <v>30</v>
      </c>
      <c r="FM622">
        <v>36</v>
      </c>
      <c r="FN622">
        <v>22</v>
      </c>
      <c r="FO622">
        <v>2280000</v>
      </c>
      <c r="FP622">
        <v>65000</v>
      </c>
      <c r="FQ622">
        <v>11</v>
      </c>
      <c r="FR622">
        <v>13</v>
      </c>
      <c r="FS622">
        <v>6</v>
      </c>
      <c r="FT622" t="s">
        <v>6180</v>
      </c>
      <c r="FU622">
        <v>93.772971840664042</v>
      </c>
      <c r="FV622">
        <v>347</v>
      </c>
      <c r="FW622">
        <v>177.1283</v>
      </c>
      <c r="FX622">
        <v>183.70424843862006</v>
      </c>
      <c r="FY622">
        <v>155.30000000000001</v>
      </c>
      <c r="FZ622">
        <v>176.3</v>
      </c>
      <c r="GA622">
        <v>170.1</v>
      </c>
      <c r="GB622">
        <v>0</v>
      </c>
      <c r="GC622">
        <v>330331.82076006808</v>
      </c>
      <c r="GD622">
        <v>44051881.246325701</v>
      </c>
      <c r="GE622">
        <v>2081622.5749559081</v>
      </c>
      <c r="GF622">
        <v>39639.818491208171</v>
      </c>
      <c r="GG622" t="s">
        <v>6185</v>
      </c>
      <c r="GH622" t="s">
        <v>6186</v>
      </c>
      <c r="GI622">
        <v>4</v>
      </c>
      <c r="GJ622">
        <v>115228</v>
      </c>
      <c r="GK622" t="s">
        <v>6187</v>
      </c>
      <c r="GO622">
        <v>385</v>
      </c>
      <c r="GP622">
        <v>12.83333333333333</v>
      </c>
      <c r="GQ622">
        <v>98</v>
      </c>
      <c r="GR622">
        <v>4561</v>
      </c>
      <c r="GS622">
        <v>12.4958904109589</v>
      </c>
      <c r="GT622">
        <v>142</v>
      </c>
      <c r="GU622">
        <v>1752</v>
      </c>
      <c r="GV622">
        <v>88</v>
      </c>
      <c r="GW622">
        <v>3.0344827586206899</v>
      </c>
      <c r="GX622">
        <v>8</v>
      </c>
      <c r="GY622">
        <v>801</v>
      </c>
      <c r="GZ622">
        <v>2.2885714285714291</v>
      </c>
      <c r="HA622">
        <v>13</v>
      </c>
      <c r="HB622">
        <v>304</v>
      </c>
      <c r="HC622">
        <v>33738</v>
      </c>
      <c r="HD622">
        <v>21.020560747663549</v>
      </c>
      <c r="HE622">
        <v>29177</v>
      </c>
      <c r="HF622">
        <v>23.529838709677421</v>
      </c>
      <c r="HG622">
        <v>1752</v>
      </c>
      <c r="HH622">
        <v>5534</v>
      </c>
      <c r="HI622">
        <v>3.6264744429882039</v>
      </c>
      <c r="HJ622">
        <v>4733</v>
      </c>
      <c r="HK622">
        <v>4.024659863945578</v>
      </c>
      <c r="HL622">
        <v>304</v>
      </c>
      <c r="HM622" t="s">
        <v>6188</v>
      </c>
      <c r="HN622">
        <v>4</v>
      </c>
      <c r="HO622" t="s">
        <v>488</v>
      </c>
      <c r="HP622">
        <v>4</v>
      </c>
      <c r="HQ622" t="s">
        <v>488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</row>
    <row r="623" spans="1:237" x14ac:dyDescent="0.25">
      <c r="A623" t="s">
        <v>6189</v>
      </c>
      <c r="B623" t="s">
        <v>6190</v>
      </c>
      <c r="C623">
        <v>324946</v>
      </c>
      <c r="D623">
        <v>26</v>
      </c>
      <c r="E623" t="s">
        <v>235</v>
      </c>
      <c r="F623">
        <v>1</v>
      </c>
      <c r="G623">
        <v>0</v>
      </c>
      <c r="H623" t="s">
        <v>279</v>
      </c>
      <c r="I623">
        <v>0</v>
      </c>
      <c r="J623">
        <v>2022</v>
      </c>
      <c r="K623" t="s">
        <v>2347</v>
      </c>
      <c r="L623">
        <v>1106</v>
      </c>
      <c r="M623">
        <v>4321</v>
      </c>
      <c r="N623" t="s">
        <v>1105</v>
      </c>
      <c r="O623" t="s">
        <v>6191</v>
      </c>
      <c r="P623" t="s">
        <v>240</v>
      </c>
      <c r="Q623" t="s">
        <v>492</v>
      </c>
      <c r="R623">
        <v>350000</v>
      </c>
      <c r="S623">
        <v>179</v>
      </c>
      <c r="T623" t="s">
        <v>281</v>
      </c>
      <c r="U623" t="s">
        <v>279</v>
      </c>
      <c r="V623" t="s">
        <v>282</v>
      </c>
      <c r="W623" t="s">
        <v>243</v>
      </c>
      <c r="X623" t="s">
        <v>6192</v>
      </c>
      <c r="Y623">
        <v>0</v>
      </c>
      <c r="Z623">
        <v>20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7</v>
      </c>
      <c r="AI623">
        <v>0</v>
      </c>
      <c r="AJ623">
        <v>3</v>
      </c>
      <c r="AK623">
        <v>0</v>
      </c>
      <c r="AL623">
        <v>6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1173</v>
      </c>
      <c r="AU623">
        <v>0</v>
      </c>
      <c r="AV623">
        <v>0</v>
      </c>
      <c r="AW623">
        <v>0</v>
      </c>
      <c r="AX623">
        <v>0</v>
      </c>
      <c r="AY623" t="s">
        <v>1109</v>
      </c>
      <c r="AZ623" t="s">
        <v>1110</v>
      </c>
      <c r="BA623" t="s">
        <v>580</v>
      </c>
      <c r="CE623">
        <v>0</v>
      </c>
      <c r="CF623">
        <v>5</v>
      </c>
      <c r="CG623">
        <v>0</v>
      </c>
      <c r="CH623">
        <v>0</v>
      </c>
      <c r="CI623">
        <v>0</v>
      </c>
      <c r="CJ623">
        <v>1</v>
      </c>
      <c r="CK623">
        <v>0</v>
      </c>
      <c r="CL623">
        <v>0</v>
      </c>
      <c r="CM623">
        <v>0</v>
      </c>
      <c r="CN623">
        <v>3</v>
      </c>
      <c r="CO623">
        <v>0</v>
      </c>
      <c r="CP623">
        <v>1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272</v>
      </c>
      <c r="DA623" t="s">
        <v>447</v>
      </c>
      <c r="DB623" t="s">
        <v>448</v>
      </c>
      <c r="DC623" t="s">
        <v>2404</v>
      </c>
      <c r="DD623">
        <v>0</v>
      </c>
      <c r="DE623">
        <v>0</v>
      </c>
      <c r="DF623">
        <v>0</v>
      </c>
      <c r="DG623">
        <v>0</v>
      </c>
      <c r="DI623" t="s">
        <v>1105</v>
      </c>
      <c r="DJ623">
        <v>1106</v>
      </c>
      <c r="DL623" s="2">
        <v>44927</v>
      </c>
      <c r="DM623" s="2">
        <v>44926</v>
      </c>
      <c r="DN623" s="5">
        <f t="shared" si="9"/>
        <v>-1</v>
      </c>
      <c r="DO623" t="s">
        <v>6193</v>
      </c>
      <c r="DP623" t="s">
        <v>5488</v>
      </c>
      <c r="DQ623">
        <v>3</v>
      </c>
      <c r="DR623">
        <v>3</v>
      </c>
      <c r="DS623">
        <v>0</v>
      </c>
      <c r="DT623">
        <v>0</v>
      </c>
      <c r="DU623">
        <v>2021</v>
      </c>
      <c r="DV623" t="s">
        <v>252</v>
      </c>
      <c r="DW623">
        <v>9</v>
      </c>
      <c r="DX623">
        <v>41</v>
      </c>
      <c r="DY623">
        <v>27</v>
      </c>
      <c r="DZ623">
        <v>26</v>
      </c>
      <c r="EA623">
        <v>18</v>
      </c>
      <c r="EB623">
        <v>16000000</v>
      </c>
      <c r="EC623">
        <v>327000</v>
      </c>
      <c r="ED623">
        <v>11</v>
      </c>
      <c r="EE623">
        <v>8</v>
      </c>
      <c r="EF623">
        <v>8</v>
      </c>
      <c r="EG623" t="s">
        <v>240</v>
      </c>
      <c r="EU623">
        <v>2021</v>
      </c>
      <c r="EV623" t="s">
        <v>252</v>
      </c>
      <c r="EW623">
        <v>9</v>
      </c>
      <c r="EX623">
        <v>41</v>
      </c>
      <c r="EY623">
        <v>27</v>
      </c>
      <c r="EZ623">
        <v>26</v>
      </c>
      <c r="FA623">
        <v>18</v>
      </c>
      <c r="FB623">
        <v>16000000</v>
      </c>
      <c r="FC623">
        <v>327000</v>
      </c>
      <c r="FD623">
        <v>11</v>
      </c>
      <c r="FE623">
        <v>8</v>
      </c>
      <c r="FF623">
        <v>8</v>
      </c>
      <c r="FG623" t="s">
        <v>240</v>
      </c>
      <c r="FH623">
        <v>2021</v>
      </c>
      <c r="FI623" t="s">
        <v>252</v>
      </c>
      <c r="FJ623">
        <v>11</v>
      </c>
      <c r="FK623">
        <v>37</v>
      </c>
      <c r="FL623">
        <v>30</v>
      </c>
      <c r="FM623">
        <v>37</v>
      </c>
      <c r="FN623">
        <v>44</v>
      </c>
      <c r="FO623">
        <v>14900000</v>
      </c>
      <c r="FP623">
        <v>414000</v>
      </c>
      <c r="FQ623">
        <v>10</v>
      </c>
      <c r="FR623">
        <v>7</v>
      </c>
      <c r="FS623">
        <v>13</v>
      </c>
      <c r="FT623" t="s">
        <v>492</v>
      </c>
      <c r="FU623">
        <v>93.772971840664042</v>
      </c>
      <c r="FV623">
        <v>347</v>
      </c>
      <c r="FW623">
        <v>177.1283</v>
      </c>
      <c r="FX623">
        <v>183.70424843862006</v>
      </c>
      <c r="FY623">
        <v>155.30000000000001</v>
      </c>
      <c r="FZ623">
        <v>176.3</v>
      </c>
      <c r="GA623">
        <v>170.1</v>
      </c>
      <c r="GB623">
        <v>0</v>
      </c>
      <c r="GC623">
        <v>308309.69937606348</v>
      </c>
      <c r="GD623">
        <v>14607877.71898883</v>
      </c>
      <c r="GE623">
        <v>13603586.125808351</v>
      </c>
      <c r="GF623">
        <v>39639.818491208171</v>
      </c>
      <c r="GG623" t="s">
        <v>6194</v>
      </c>
      <c r="GH623" t="s">
        <v>6195</v>
      </c>
      <c r="GI623">
        <v>10</v>
      </c>
      <c r="GJ623">
        <v>94607</v>
      </c>
      <c r="GK623" t="s">
        <v>6196</v>
      </c>
      <c r="GO623">
        <v>1854</v>
      </c>
      <c r="GP623">
        <v>61.8</v>
      </c>
      <c r="GQ623">
        <v>495</v>
      </c>
      <c r="GR623">
        <v>6596</v>
      </c>
      <c r="GS623">
        <v>18.07123287671233</v>
      </c>
      <c r="GT623">
        <v>495</v>
      </c>
      <c r="GU623">
        <v>1878</v>
      </c>
      <c r="GV623">
        <v>183</v>
      </c>
      <c r="GW623">
        <v>6.3103448275862073</v>
      </c>
      <c r="GX623">
        <v>21</v>
      </c>
      <c r="GY623">
        <v>1632</v>
      </c>
      <c r="GZ623">
        <v>4.5207756232686984</v>
      </c>
      <c r="HA623">
        <v>52</v>
      </c>
      <c r="HB623">
        <v>1449</v>
      </c>
      <c r="HC623">
        <v>77334</v>
      </c>
      <c r="HD623">
        <v>34.850833708877872</v>
      </c>
      <c r="HE623">
        <v>70738</v>
      </c>
      <c r="HF623">
        <v>38.154261057173677</v>
      </c>
      <c r="HG623">
        <v>1878</v>
      </c>
      <c r="HH623">
        <v>45888</v>
      </c>
      <c r="HI623">
        <v>20.820326678765881</v>
      </c>
      <c r="HJ623">
        <v>44256</v>
      </c>
      <c r="HK623">
        <v>24.013022246337488</v>
      </c>
      <c r="HL623">
        <v>1449</v>
      </c>
      <c r="HM623" t="s">
        <v>6197</v>
      </c>
      <c r="HN623">
        <v>10</v>
      </c>
      <c r="HO623" t="s">
        <v>6198</v>
      </c>
      <c r="HP623">
        <v>9</v>
      </c>
      <c r="HQ623" t="s">
        <v>6199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</row>
    <row r="624" spans="1:237" x14ac:dyDescent="0.25">
      <c r="A624" t="s">
        <v>1298</v>
      </c>
      <c r="B624" t="s">
        <v>1299</v>
      </c>
      <c r="C624">
        <v>280204</v>
      </c>
      <c r="D624">
        <v>33</v>
      </c>
      <c r="E624" t="s">
        <v>235</v>
      </c>
      <c r="F624">
        <v>1</v>
      </c>
      <c r="G624">
        <v>0</v>
      </c>
      <c r="H624" t="s">
        <v>279</v>
      </c>
      <c r="I624">
        <v>0</v>
      </c>
      <c r="J624">
        <v>2022</v>
      </c>
      <c r="K624" t="s">
        <v>2347</v>
      </c>
      <c r="L624">
        <v>1106</v>
      </c>
      <c r="M624">
        <v>14602</v>
      </c>
      <c r="N624" t="s">
        <v>1105</v>
      </c>
      <c r="O624" t="s">
        <v>1925</v>
      </c>
      <c r="P624" t="s">
        <v>240</v>
      </c>
      <c r="Q624" t="s">
        <v>240</v>
      </c>
      <c r="R624">
        <v>75000</v>
      </c>
      <c r="S624">
        <v>181</v>
      </c>
      <c r="T624" t="s">
        <v>281</v>
      </c>
      <c r="U624" t="s">
        <v>279</v>
      </c>
      <c r="V624" t="s">
        <v>242</v>
      </c>
      <c r="W624" t="s">
        <v>243</v>
      </c>
      <c r="X624" t="s">
        <v>606</v>
      </c>
      <c r="Y624">
        <v>0</v>
      </c>
      <c r="Z624">
        <v>11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8</v>
      </c>
      <c r="AI624">
        <v>0</v>
      </c>
      <c r="AJ624">
        <v>0</v>
      </c>
      <c r="AK624">
        <v>0</v>
      </c>
      <c r="AL624">
        <v>1</v>
      </c>
      <c r="AM624">
        <v>0</v>
      </c>
      <c r="AN624">
        <v>0</v>
      </c>
      <c r="AO624">
        <v>0</v>
      </c>
      <c r="AP624">
        <v>1</v>
      </c>
      <c r="AQ624">
        <v>0</v>
      </c>
      <c r="AR624">
        <v>0</v>
      </c>
      <c r="AS624">
        <v>0</v>
      </c>
      <c r="AT624">
        <v>406</v>
      </c>
      <c r="AU624">
        <v>0</v>
      </c>
      <c r="AV624">
        <v>0</v>
      </c>
      <c r="AW624">
        <v>0</v>
      </c>
      <c r="AX624">
        <v>0</v>
      </c>
      <c r="AY624" t="s">
        <v>6200</v>
      </c>
      <c r="AZ624" t="s">
        <v>6201</v>
      </c>
      <c r="BA624" t="s">
        <v>580</v>
      </c>
      <c r="CE624">
        <v>3</v>
      </c>
      <c r="CF624">
        <v>12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1</v>
      </c>
      <c r="CO624">
        <v>1</v>
      </c>
      <c r="CP624">
        <v>4</v>
      </c>
      <c r="CQ624">
        <v>0</v>
      </c>
      <c r="CR624">
        <v>2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264</v>
      </c>
      <c r="CZ624">
        <v>925</v>
      </c>
      <c r="DA624" t="s">
        <v>1300</v>
      </c>
      <c r="DB624" t="s">
        <v>1301</v>
      </c>
      <c r="DC624" t="s">
        <v>1302</v>
      </c>
      <c r="DD624">
        <v>0</v>
      </c>
      <c r="DE624">
        <v>0</v>
      </c>
      <c r="DF624">
        <v>0</v>
      </c>
      <c r="DG624">
        <v>0</v>
      </c>
      <c r="DI624" t="s">
        <v>1105</v>
      </c>
      <c r="DJ624">
        <v>1106</v>
      </c>
      <c r="DL624" s="2">
        <v>44935</v>
      </c>
      <c r="DM624" s="2">
        <v>44926</v>
      </c>
      <c r="DN624" s="5">
        <f t="shared" si="9"/>
        <v>-9</v>
      </c>
      <c r="DO624" t="s">
        <v>6202</v>
      </c>
      <c r="DP624" t="s">
        <v>6203</v>
      </c>
      <c r="DQ624">
        <v>3</v>
      </c>
      <c r="DR624">
        <v>3</v>
      </c>
      <c r="DS624">
        <v>0</v>
      </c>
      <c r="DT624">
        <v>0</v>
      </c>
      <c r="DU624">
        <v>2021</v>
      </c>
      <c r="DV624" t="s">
        <v>252</v>
      </c>
      <c r="DW624">
        <v>9</v>
      </c>
      <c r="DX624">
        <v>41</v>
      </c>
      <c r="DY624">
        <v>27</v>
      </c>
      <c r="DZ624">
        <v>26</v>
      </c>
      <c r="EA624">
        <v>18</v>
      </c>
      <c r="EB624">
        <v>16000000</v>
      </c>
      <c r="EC624">
        <v>327000</v>
      </c>
      <c r="ED624">
        <v>11</v>
      </c>
      <c r="EE624">
        <v>8</v>
      </c>
      <c r="EF624">
        <v>8</v>
      </c>
      <c r="EG624" t="s">
        <v>240</v>
      </c>
      <c r="EU624">
        <v>2021</v>
      </c>
      <c r="EV624" t="s">
        <v>252</v>
      </c>
      <c r="EW624">
        <v>9</v>
      </c>
      <c r="EX624">
        <v>41</v>
      </c>
      <c r="EY624">
        <v>27</v>
      </c>
      <c r="EZ624">
        <v>26</v>
      </c>
      <c r="FA624">
        <v>18</v>
      </c>
      <c r="FB624">
        <v>16000000</v>
      </c>
      <c r="FC624">
        <v>327000</v>
      </c>
      <c r="FD624">
        <v>11</v>
      </c>
      <c r="FE624">
        <v>8</v>
      </c>
      <c r="FF624">
        <v>8</v>
      </c>
      <c r="FG624" t="s">
        <v>240</v>
      </c>
      <c r="FH624">
        <v>2021</v>
      </c>
      <c r="FI624" t="s">
        <v>273</v>
      </c>
      <c r="FJ624">
        <v>6</v>
      </c>
      <c r="FK624">
        <v>58</v>
      </c>
      <c r="FL624">
        <v>36</v>
      </c>
      <c r="FM624">
        <v>39</v>
      </c>
      <c r="FN624">
        <v>29</v>
      </c>
      <c r="FO624">
        <v>4580000</v>
      </c>
      <c r="FP624">
        <v>86000</v>
      </c>
      <c r="FQ624">
        <v>14</v>
      </c>
      <c r="FR624">
        <v>16</v>
      </c>
      <c r="FS624">
        <v>6</v>
      </c>
      <c r="FT624" t="s">
        <v>240</v>
      </c>
      <c r="FU624">
        <v>94.777500513821849</v>
      </c>
      <c r="FV624">
        <v>355</v>
      </c>
      <c r="FW624">
        <v>180.13669999999999</v>
      </c>
      <c r="FX624">
        <v>186.78044331003485</v>
      </c>
      <c r="FY624">
        <v>155.30000000000001</v>
      </c>
      <c r="FZ624">
        <v>176.3</v>
      </c>
      <c r="GA624">
        <v>170.1</v>
      </c>
      <c r="GB624">
        <v>0</v>
      </c>
      <c r="GC624">
        <v>66066.364152013615</v>
      </c>
      <c r="GD624">
        <v>14607877.71898883</v>
      </c>
      <c r="GE624">
        <v>4181504.9970605532</v>
      </c>
      <c r="GF624">
        <v>39639.818491208171</v>
      </c>
      <c r="GG624" t="s">
        <v>1308</v>
      </c>
      <c r="GH624" t="s">
        <v>1309</v>
      </c>
      <c r="GI624">
        <v>8</v>
      </c>
      <c r="GJ624">
        <v>82721</v>
      </c>
      <c r="GK624" t="s">
        <v>1310</v>
      </c>
      <c r="GO624">
        <v>382</v>
      </c>
      <c r="GP624">
        <v>12.733333333333331</v>
      </c>
      <c r="GQ624">
        <v>55</v>
      </c>
      <c r="GR624">
        <v>4067</v>
      </c>
      <c r="GS624">
        <v>11.17307692307692</v>
      </c>
      <c r="GT624">
        <v>126</v>
      </c>
      <c r="GU624">
        <v>1203</v>
      </c>
      <c r="GV624">
        <v>53</v>
      </c>
      <c r="GW624">
        <v>1.7666666666666671</v>
      </c>
      <c r="GX624">
        <v>5</v>
      </c>
      <c r="GY624">
        <v>581</v>
      </c>
      <c r="GZ624">
        <v>1.6840579710144929</v>
      </c>
      <c r="HA624">
        <v>123</v>
      </c>
      <c r="HB624">
        <v>123</v>
      </c>
      <c r="HC624">
        <v>47338</v>
      </c>
      <c r="HD624">
        <v>18.571204393879949</v>
      </c>
      <c r="HE624">
        <v>43271</v>
      </c>
      <c r="HF624">
        <v>19.803661327231119</v>
      </c>
      <c r="HG624">
        <v>1203</v>
      </c>
      <c r="HH624">
        <v>4272</v>
      </c>
      <c r="HI624">
        <v>2.0677637947725072</v>
      </c>
      <c r="HJ624">
        <v>3691</v>
      </c>
      <c r="HK624">
        <v>2.144683323649041</v>
      </c>
      <c r="HL624">
        <v>33</v>
      </c>
      <c r="HM624" t="s">
        <v>1311</v>
      </c>
      <c r="HN624">
        <v>7</v>
      </c>
      <c r="HO624" t="s">
        <v>523</v>
      </c>
      <c r="HP624">
        <v>7</v>
      </c>
      <c r="HQ624" t="s">
        <v>523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</row>
    <row r="625" spans="1:237" x14ac:dyDescent="0.25">
      <c r="A625" t="s">
        <v>6204</v>
      </c>
      <c r="B625" t="s">
        <v>6205</v>
      </c>
      <c r="C625">
        <v>872184</v>
      </c>
      <c r="D625">
        <v>23</v>
      </c>
      <c r="E625" t="s">
        <v>235</v>
      </c>
      <c r="F625">
        <v>1</v>
      </c>
      <c r="G625">
        <v>0</v>
      </c>
      <c r="H625" t="s">
        <v>337</v>
      </c>
      <c r="I625">
        <v>282000</v>
      </c>
      <c r="J625">
        <v>2022</v>
      </c>
      <c r="K625" t="s">
        <v>2347</v>
      </c>
      <c r="L625">
        <v>1829</v>
      </c>
      <c r="M625">
        <v>12574</v>
      </c>
      <c r="N625" t="s">
        <v>989</v>
      </c>
      <c r="O625" t="s">
        <v>1081</v>
      </c>
      <c r="P625" t="s">
        <v>240</v>
      </c>
      <c r="Q625" t="s">
        <v>240</v>
      </c>
      <c r="R625">
        <v>1500000</v>
      </c>
      <c r="S625">
        <v>183</v>
      </c>
      <c r="T625" t="s">
        <v>263</v>
      </c>
      <c r="U625" t="s">
        <v>337</v>
      </c>
      <c r="V625" t="s">
        <v>261</v>
      </c>
      <c r="W625" t="s">
        <v>243</v>
      </c>
      <c r="X625" t="s">
        <v>834</v>
      </c>
      <c r="Y625">
        <v>0</v>
      </c>
      <c r="Z625">
        <v>24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17</v>
      </c>
      <c r="AI625">
        <v>0</v>
      </c>
      <c r="AJ625">
        <v>7</v>
      </c>
      <c r="AK625">
        <v>0</v>
      </c>
      <c r="AL625">
        <v>2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756</v>
      </c>
      <c r="AU625">
        <v>0</v>
      </c>
      <c r="AV625">
        <v>0</v>
      </c>
      <c r="AW625">
        <v>0</v>
      </c>
      <c r="AX625">
        <v>0</v>
      </c>
      <c r="AY625" t="s">
        <v>4028</v>
      </c>
      <c r="AZ625" t="s">
        <v>4029</v>
      </c>
      <c r="BA625" t="s">
        <v>268</v>
      </c>
      <c r="DI625" t="s">
        <v>989</v>
      </c>
      <c r="DJ625">
        <v>1829</v>
      </c>
      <c r="DL625" s="2">
        <v>44927</v>
      </c>
      <c r="DM625" s="2">
        <v>45291</v>
      </c>
      <c r="DN625" s="5">
        <f t="shared" si="9"/>
        <v>364</v>
      </c>
      <c r="DO625" t="s">
        <v>6206</v>
      </c>
      <c r="DQ625">
        <v>3</v>
      </c>
      <c r="DR625">
        <v>5</v>
      </c>
      <c r="DS625">
        <v>2</v>
      </c>
      <c r="DT625">
        <v>1</v>
      </c>
      <c r="DU625">
        <v>2021</v>
      </c>
      <c r="DV625" t="s">
        <v>273</v>
      </c>
      <c r="DW625">
        <v>2</v>
      </c>
      <c r="DX625">
        <v>68</v>
      </c>
      <c r="DY625">
        <v>36</v>
      </c>
      <c r="DZ625">
        <v>48</v>
      </c>
      <c r="EA625">
        <v>23</v>
      </c>
      <c r="EB625">
        <v>6780000</v>
      </c>
      <c r="EC625">
        <v>147000</v>
      </c>
      <c r="ED625">
        <v>19</v>
      </c>
      <c r="EE625">
        <v>11</v>
      </c>
      <c r="EF625">
        <v>6</v>
      </c>
      <c r="EG625" t="s">
        <v>240</v>
      </c>
      <c r="EU625">
        <v>2021</v>
      </c>
      <c r="EV625" t="s">
        <v>273</v>
      </c>
      <c r="EW625">
        <v>2</v>
      </c>
      <c r="EX625">
        <v>68</v>
      </c>
      <c r="EY625">
        <v>36</v>
      </c>
      <c r="EZ625">
        <v>48</v>
      </c>
      <c r="FA625">
        <v>23</v>
      </c>
      <c r="FB625">
        <v>6780000</v>
      </c>
      <c r="FC625">
        <v>147000</v>
      </c>
      <c r="FD625">
        <v>19</v>
      </c>
      <c r="FE625">
        <v>11</v>
      </c>
      <c r="FF625">
        <v>6</v>
      </c>
      <c r="FG625" t="s">
        <v>240</v>
      </c>
      <c r="FH625">
        <v>2021</v>
      </c>
      <c r="FI625" t="s">
        <v>252</v>
      </c>
      <c r="FJ625">
        <v>15</v>
      </c>
      <c r="FK625">
        <v>35</v>
      </c>
      <c r="FL625">
        <v>27</v>
      </c>
      <c r="FM625">
        <v>25</v>
      </c>
      <c r="FN625">
        <v>29</v>
      </c>
      <c r="FO625">
        <v>22930000</v>
      </c>
      <c r="FP625">
        <v>509000</v>
      </c>
      <c r="FQ625">
        <v>9</v>
      </c>
      <c r="FR625">
        <v>8</v>
      </c>
      <c r="FS625">
        <v>10</v>
      </c>
      <c r="FT625" t="s">
        <v>240</v>
      </c>
      <c r="FU625">
        <v>93.772971840664042</v>
      </c>
      <c r="FV625">
        <v>347</v>
      </c>
      <c r="FW625">
        <v>177.1283</v>
      </c>
      <c r="FX625">
        <v>183.70424843862006</v>
      </c>
      <c r="FY625">
        <v>155.30000000000001</v>
      </c>
      <c r="FZ625">
        <v>176.3</v>
      </c>
      <c r="GA625">
        <v>170.1</v>
      </c>
      <c r="GB625">
        <v>248409.52921157121</v>
      </c>
      <c r="GC625">
        <v>1321327.2830402721</v>
      </c>
      <c r="GD625">
        <v>6190088.1834215177</v>
      </c>
      <c r="GE625">
        <v>20934914.756025869</v>
      </c>
      <c r="GF625">
        <v>39639.818491208171</v>
      </c>
      <c r="GG625" t="s">
        <v>6207</v>
      </c>
      <c r="GH625" t="s">
        <v>6208</v>
      </c>
      <c r="GI625">
        <v>10</v>
      </c>
      <c r="GJ625">
        <v>131662</v>
      </c>
      <c r="GK625" t="s">
        <v>6209</v>
      </c>
      <c r="HM625" t="s">
        <v>6210</v>
      </c>
      <c r="HN625">
        <v>0</v>
      </c>
      <c r="HO625" t="s">
        <v>342</v>
      </c>
      <c r="HP625">
        <v>0</v>
      </c>
      <c r="HQ625" t="s">
        <v>342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</row>
    <row r="626" spans="1:237" x14ac:dyDescent="0.25">
      <c r="A626" t="s">
        <v>6211</v>
      </c>
      <c r="B626" t="s">
        <v>6212</v>
      </c>
      <c r="C626">
        <v>401571</v>
      </c>
      <c r="D626">
        <v>24</v>
      </c>
      <c r="E626" t="s">
        <v>390</v>
      </c>
      <c r="F626">
        <v>1</v>
      </c>
      <c r="G626">
        <v>0</v>
      </c>
      <c r="H626" t="s">
        <v>406</v>
      </c>
      <c r="I626">
        <v>0</v>
      </c>
      <c r="J626">
        <v>2022</v>
      </c>
      <c r="K626" t="s">
        <v>2347</v>
      </c>
      <c r="L626">
        <v>14977</v>
      </c>
      <c r="M626">
        <v>12574</v>
      </c>
      <c r="N626" t="s">
        <v>700</v>
      </c>
      <c r="O626" t="s">
        <v>1081</v>
      </c>
      <c r="P626" t="s">
        <v>240</v>
      </c>
      <c r="Q626" t="s">
        <v>240</v>
      </c>
      <c r="R626">
        <v>500000</v>
      </c>
      <c r="S626">
        <v>176</v>
      </c>
      <c r="T626" t="s">
        <v>263</v>
      </c>
      <c r="U626" t="s">
        <v>406</v>
      </c>
      <c r="V626" t="s">
        <v>931</v>
      </c>
      <c r="W626" t="s">
        <v>407</v>
      </c>
      <c r="Y626">
        <v>0</v>
      </c>
      <c r="Z626">
        <v>25</v>
      </c>
      <c r="AA626">
        <v>0</v>
      </c>
      <c r="AB626">
        <v>1</v>
      </c>
      <c r="AC626">
        <v>0</v>
      </c>
      <c r="AD626">
        <v>3</v>
      </c>
      <c r="AE626">
        <v>0</v>
      </c>
      <c r="AF626">
        <v>0</v>
      </c>
      <c r="AG626">
        <v>0</v>
      </c>
      <c r="AH626">
        <v>15</v>
      </c>
      <c r="AI626">
        <v>0</v>
      </c>
      <c r="AJ626">
        <v>11</v>
      </c>
      <c r="AK626">
        <v>0</v>
      </c>
      <c r="AL626">
        <v>5</v>
      </c>
      <c r="AM626">
        <v>0</v>
      </c>
      <c r="AN626">
        <v>0</v>
      </c>
      <c r="AO626">
        <v>0</v>
      </c>
      <c r="AP626">
        <v>1</v>
      </c>
      <c r="AQ626">
        <v>0</v>
      </c>
      <c r="AR626">
        <v>0</v>
      </c>
      <c r="AS626">
        <v>0</v>
      </c>
      <c r="AT626">
        <v>1152</v>
      </c>
      <c r="AU626">
        <v>0</v>
      </c>
      <c r="AV626">
        <v>0</v>
      </c>
      <c r="AW626">
        <v>0</v>
      </c>
      <c r="AX626">
        <v>0</v>
      </c>
      <c r="AY626" t="s">
        <v>4648</v>
      </c>
      <c r="AZ626" t="s">
        <v>4649</v>
      </c>
      <c r="BA626" t="s">
        <v>4505</v>
      </c>
      <c r="CE626">
        <v>0</v>
      </c>
      <c r="CF626">
        <v>9</v>
      </c>
      <c r="CG626">
        <v>0</v>
      </c>
      <c r="CH626">
        <v>1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5</v>
      </c>
      <c r="CO626">
        <v>0</v>
      </c>
      <c r="CP626">
        <v>3</v>
      </c>
      <c r="CQ626">
        <v>0</v>
      </c>
      <c r="CR626">
        <v>1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272</v>
      </c>
      <c r="DA626" t="s">
        <v>6213</v>
      </c>
      <c r="DB626" t="s">
        <v>6214</v>
      </c>
      <c r="DC626" t="s">
        <v>6215</v>
      </c>
      <c r="DD626">
        <v>0</v>
      </c>
      <c r="DE626">
        <v>0</v>
      </c>
      <c r="DF626">
        <v>0</v>
      </c>
      <c r="DG626">
        <v>0</v>
      </c>
      <c r="DI626" t="s">
        <v>1214</v>
      </c>
      <c r="DJ626">
        <v>18075</v>
      </c>
      <c r="DL626" s="2">
        <v>44927</v>
      </c>
      <c r="DM626" s="2">
        <v>45291</v>
      </c>
      <c r="DN626" s="5">
        <f t="shared" si="9"/>
        <v>364</v>
      </c>
      <c r="DO626" t="s">
        <v>6216</v>
      </c>
      <c r="DQ626">
        <v>3</v>
      </c>
      <c r="DR626">
        <v>5</v>
      </c>
      <c r="DS626">
        <v>2</v>
      </c>
      <c r="DT626">
        <v>1</v>
      </c>
      <c r="DU626">
        <v>2021</v>
      </c>
      <c r="DV626" t="s">
        <v>252</v>
      </c>
      <c r="DW626">
        <v>3</v>
      </c>
      <c r="DX626">
        <v>57</v>
      </c>
      <c r="DY626">
        <v>30</v>
      </c>
      <c r="DZ626">
        <v>39</v>
      </c>
      <c r="EA626">
        <v>25</v>
      </c>
      <c r="EB626">
        <v>7880000</v>
      </c>
      <c r="EC626">
        <v>225000</v>
      </c>
      <c r="ED626">
        <v>16</v>
      </c>
      <c r="EE626">
        <v>9</v>
      </c>
      <c r="EF626">
        <v>5</v>
      </c>
      <c r="EG626" t="s">
        <v>361</v>
      </c>
      <c r="EU626">
        <v>2021</v>
      </c>
      <c r="EV626" t="s">
        <v>273</v>
      </c>
      <c r="EW626">
        <v>8</v>
      </c>
      <c r="EX626">
        <v>57</v>
      </c>
      <c r="EY626">
        <v>36</v>
      </c>
      <c r="EZ626">
        <v>35</v>
      </c>
      <c r="FA626">
        <v>33</v>
      </c>
      <c r="FB626">
        <v>2330000</v>
      </c>
      <c r="FC626">
        <v>63000</v>
      </c>
      <c r="FD626">
        <v>16</v>
      </c>
      <c r="FE626">
        <v>9</v>
      </c>
      <c r="FF626">
        <v>11</v>
      </c>
      <c r="FG626" t="s">
        <v>240</v>
      </c>
      <c r="FH626">
        <v>2021</v>
      </c>
      <c r="FI626" t="s">
        <v>252</v>
      </c>
      <c r="FJ626">
        <v>15</v>
      </c>
      <c r="FK626">
        <v>35</v>
      </c>
      <c r="FL626">
        <v>27</v>
      </c>
      <c r="FM626">
        <v>25</v>
      </c>
      <c r="FN626">
        <v>29</v>
      </c>
      <c r="FO626">
        <v>22930000</v>
      </c>
      <c r="FP626">
        <v>509000</v>
      </c>
      <c r="FQ626">
        <v>9</v>
      </c>
      <c r="FR626">
        <v>8</v>
      </c>
      <c r="FS626">
        <v>10</v>
      </c>
      <c r="FT626" t="s">
        <v>240</v>
      </c>
      <c r="FU626">
        <v>93.772971840664042</v>
      </c>
      <c r="FV626">
        <v>347</v>
      </c>
      <c r="FW626">
        <v>177.1283</v>
      </c>
      <c r="FX626">
        <v>183.70424843862006</v>
      </c>
      <c r="FY626">
        <v>155.30000000000001</v>
      </c>
      <c r="FZ626">
        <v>176.3</v>
      </c>
      <c r="GA626">
        <v>170.1</v>
      </c>
      <c r="GB626">
        <v>0</v>
      </c>
      <c r="GC626">
        <v>440442.42768009071</v>
      </c>
      <c r="GD626">
        <v>2127272.1928277491</v>
      </c>
      <c r="GE626">
        <v>20934914.756025869</v>
      </c>
      <c r="GF626">
        <v>39639.818491208171</v>
      </c>
      <c r="GG626" t="s">
        <v>6217</v>
      </c>
      <c r="GH626" t="s">
        <v>6218</v>
      </c>
      <c r="GI626">
        <v>11</v>
      </c>
      <c r="GK626" t="s">
        <v>6219</v>
      </c>
      <c r="GO626">
        <v>637</v>
      </c>
      <c r="GP626">
        <v>21.233333333333331</v>
      </c>
      <c r="GQ626">
        <v>77</v>
      </c>
      <c r="GR626">
        <v>9122</v>
      </c>
      <c r="GS626">
        <v>24.991780821917811</v>
      </c>
      <c r="GT626">
        <v>359</v>
      </c>
      <c r="GU626">
        <v>606</v>
      </c>
      <c r="GV626">
        <v>255</v>
      </c>
      <c r="GW626">
        <v>8.5</v>
      </c>
      <c r="GX626">
        <v>18</v>
      </c>
      <c r="GY626">
        <v>2084</v>
      </c>
      <c r="GZ626">
        <v>5.7095890410958896</v>
      </c>
      <c r="HA626">
        <v>29</v>
      </c>
      <c r="HB626">
        <v>649</v>
      </c>
      <c r="HC626">
        <v>66426</v>
      </c>
      <c r="HD626">
        <v>24.234221087194459</v>
      </c>
      <c r="HE626">
        <v>57304</v>
      </c>
      <c r="HF626">
        <v>24.117845117845121</v>
      </c>
      <c r="HG626">
        <v>606</v>
      </c>
      <c r="HH626">
        <v>44163</v>
      </c>
      <c r="HI626">
        <v>20.930331753554501</v>
      </c>
      <c r="HJ626">
        <v>42079</v>
      </c>
      <c r="HK626">
        <v>24.114040114613179</v>
      </c>
      <c r="HL626">
        <v>649</v>
      </c>
      <c r="HM626" t="s">
        <v>6220</v>
      </c>
      <c r="HN626">
        <v>8</v>
      </c>
      <c r="HO626" t="s">
        <v>6221</v>
      </c>
      <c r="HP626">
        <v>7</v>
      </c>
      <c r="HQ626" t="s">
        <v>2634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19</v>
      </c>
      <c r="IB626">
        <v>3</v>
      </c>
      <c r="IC626">
        <v>1275</v>
      </c>
    </row>
    <row r="627" spans="1:237" x14ac:dyDescent="0.25">
      <c r="A627" t="s">
        <v>6222</v>
      </c>
      <c r="B627" t="s">
        <v>6223</v>
      </c>
      <c r="C627">
        <v>563815</v>
      </c>
      <c r="D627">
        <v>25</v>
      </c>
      <c r="E627" t="s">
        <v>988</v>
      </c>
      <c r="F627">
        <v>0</v>
      </c>
      <c r="G627">
        <v>1</v>
      </c>
      <c r="H627" t="s">
        <v>279</v>
      </c>
      <c r="I627">
        <v>0</v>
      </c>
      <c r="J627">
        <v>2022</v>
      </c>
      <c r="K627" t="s">
        <v>2347</v>
      </c>
      <c r="L627">
        <v>14835</v>
      </c>
      <c r="M627">
        <v>12574</v>
      </c>
      <c r="N627" t="s">
        <v>3673</v>
      </c>
      <c r="O627" t="s">
        <v>1081</v>
      </c>
      <c r="P627" t="s">
        <v>240</v>
      </c>
      <c r="Q627" t="s">
        <v>240</v>
      </c>
      <c r="R627">
        <v>300000</v>
      </c>
      <c r="S627">
        <v>166</v>
      </c>
      <c r="T627" t="s">
        <v>281</v>
      </c>
      <c r="U627" t="s">
        <v>279</v>
      </c>
      <c r="V627" t="s">
        <v>282</v>
      </c>
      <c r="W627" t="s">
        <v>243</v>
      </c>
      <c r="X627" t="s">
        <v>1375</v>
      </c>
      <c r="Y627">
        <v>0</v>
      </c>
      <c r="Z627">
        <v>6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5</v>
      </c>
      <c r="AI627">
        <v>0</v>
      </c>
      <c r="AJ627">
        <v>0</v>
      </c>
      <c r="AK627">
        <v>0</v>
      </c>
      <c r="AL627">
        <v>1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121</v>
      </c>
      <c r="AU627">
        <v>0</v>
      </c>
      <c r="AV627">
        <v>0</v>
      </c>
      <c r="AW627">
        <v>0</v>
      </c>
      <c r="AX627">
        <v>0</v>
      </c>
      <c r="AY627" t="s">
        <v>6224</v>
      </c>
      <c r="AZ627" t="s">
        <v>6225</v>
      </c>
      <c r="BA627" t="s">
        <v>6226</v>
      </c>
      <c r="CE627">
        <v>1</v>
      </c>
      <c r="CF627">
        <v>1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1</v>
      </c>
      <c r="CO627">
        <v>0</v>
      </c>
      <c r="CP627">
        <v>1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90</v>
      </c>
      <c r="CZ627">
        <v>7</v>
      </c>
      <c r="DA627" t="s">
        <v>6227</v>
      </c>
      <c r="DB627" t="s">
        <v>6228</v>
      </c>
      <c r="DC627" t="s">
        <v>431</v>
      </c>
      <c r="DD627">
        <v>0</v>
      </c>
      <c r="DE627">
        <v>0</v>
      </c>
      <c r="DF627">
        <v>0</v>
      </c>
      <c r="DG627">
        <v>0</v>
      </c>
      <c r="DI627" t="s">
        <v>567</v>
      </c>
      <c r="DJ627">
        <v>14491</v>
      </c>
      <c r="DL627" s="2">
        <v>44927</v>
      </c>
      <c r="DM627" s="2">
        <v>45291</v>
      </c>
      <c r="DN627" s="5">
        <f t="shared" si="9"/>
        <v>364</v>
      </c>
      <c r="DO627" t="s">
        <v>6229</v>
      </c>
      <c r="DQ627">
        <v>3</v>
      </c>
      <c r="DR627">
        <v>5</v>
      </c>
      <c r="DS627">
        <v>2</v>
      </c>
      <c r="DT627">
        <v>1</v>
      </c>
      <c r="DU627">
        <v>2021</v>
      </c>
      <c r="DV627" t="s">
        <v>252</v>
      </c>
      <c r="DW627">
        <v>7</v>
      </c>
      <c r="DX627">
        <v>46</v>
      </c>
      <c r="DY627">
        <v>44</v>
      </c>
      <c r="DZ627">
        <v>41</v>
      </c>
      <c r="EA627">
        <v>61</v>
      </c>
      <c r="EB627">
        <v>11680000</v>
      </c>
      <c r="EC627">
        <v>238000</v>
      </c>
      <c r="ED627">
        <v>11</v>
      </c>
      <c r="EE627">
        <v>13</v>
      </c>
      <c r="EF627">
        <v>20</v>
      </c>
      <c r="EU627">
        <v>2021</v>
      </c>
      <c r="EX627">
        <v>0</v>
      </c>
      <c r="EY627">
        <v>0</v>
      </c>
      <c r="EZ627">
        <v>0</v>
      </c>
      <c r="FA627">
        <v>0</v>
      </c>
      <c r="FD627">
        <v>0</v>
      </c>
      <c r="FE627">
        <v>0</v>
      </c>
      <c r="FF627">
        <v>0</v>
      </c>
      <c r="FG627" t="s">
        <v>240</v>
      </c>
      <c r="FH627">
        <v>2021</v>
      </c>
      <c r="FI627" t="s">
        <v>252</v>
      </c>
      <c r="FJ627">
        <v>15</v>
      </c>
      <c r="FK627">
        <v>35</v>
      </c>
      <c r="FL627">
        <v>27</v>
      </c>
      <c r="FM627">
        <v>25</v>
      </c>
      <c r="FN627">
        <v>29</v>
      </c>
      <c r="FO627">
        <v>22930000</v>
      </c>
      <c r="FP627">
        <v>509000</v>
      </c>
      <c r="FQ627">
        <v>9</v>
      </c>
      <c r="FR627">
        <v>8</v>
      </c>
      <c r="FS627">
        <v>10</v>
      </c>
      <c r="FT627" t="s">
        <v>240</v>
      </c>
      <c r="FU627">
        <v>93.772971840664042</v>
      </c>
      <c r="FV627">
        <v>347</v>
      </c>
      <c r="FW627">
        <v>177.1283</v>
      </c>
      <c r="FX627">
        <v>183.70424843862006</v>
      </c>
      <c r="FY627">
        <v>155.30000000000001</v>
      </c>
      <c r="FZ627">
        <v>176.3</v>
      </c>
      <c r="GA627">
        <v>170.1</v>
      </c>
      <c r="GB627">
        <v>0</v>
      </c>
      <c r="GC627">
        <v>264265.45660805452</v>
      </c>
      <c r="GD627">
        <v>0</v>
      </c>
      <c r="GE627">
        <v>20934914.756025869</v>
      </c>
      <c r="GF627">
        <v>39639.818491208171</v>
      </c>
      <c r="GG627" t="s">
        <v>6230</v>
      </c>
      <c r="GH627" t="s">
        <v>6231</v>
      </c>
      <c r="GI627">
        <v>3</v>
      </c>
      <c r="GV627">
        <v>90</v>
      </c>
      <c r="GW627">
        <v>3.333333333333333</v>
      </c>
      <c r="GX627">
        <v>18</v>
      </c>
      <c r="GY627">
        <v>1028</v>
      </c>
      <c r="GZ627">
        <v>2.9710982658959542</v>
      </c>
      <c r="HA627">
        <v>22</v>
      </c>
      <c r="HB627">
        <v>329</v>
      </c>
      <c r="HH627">
        <v>10519</v>
      </c>
      <c r="HI627">
        <v>6.3597339782345834</v>
      </c>
      <c r="HJ627">
        <v>9491</v>
      </c>
      <c r="HK627">
        <v>7.2561162079510702</v>
      </c>
      <c r="HL627">
        <v>329</v>
      </c>
      <c r="HM627" t="s">
        <v>6232</v>
      </c>
      <c r="HN627">
        <v>1</v>
      </c>
      <c r="HO627" t="s">
        <v>603</v>
      </c>
      <c r="HP627">
        <v>1</v>
      </c>
      <c r="HQ627" t="s">
        <v>603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3</v>
      </c>
      <c r="IB627">
        <v>0</v>
      </c>
      <c r="IC627">
        <v>252</v>
      </c>
    </row>
    <row r="628" spans="1:237" x14ac:dyDescent="0.25">
      <c r="A628" t="s">
        <v>2004</v>
      </c>
      <c r="B628" t="s">
        <v>2005</v>
      </c>
      <c r="C628">
        <v>131219</v>
      </c>
      <c r="D628">
        <v>30</v>
      </c>
      <c r="E628" t="s">
        <v>2006</v>
      </c>
      <c r="F628">
        <v>0</v>
      </c>
      <c r="G628">
        <v>0</v>
      </c>
      <c r="H628" t="s">
        <v>236</v>
      </c>
      <c r="I628">
        <v>0</v>
      </c>
      <c r="J628">
        <v>2022</v>
      </c>
      <c r="K628" t="s">
        <v>2347</v>
      </c>
      <c r="L628">
        <v>12454</v>
      </c>
      <c r="M628">
        <v>12574</v>
      </c>
      <c r="N628" t="s">
        <v>753</v>
      </c>
      <c r="O628" t="s">
        <v>1081</v>
      </c>
      <c r="P628" t="s">
        <v>240</v>
      </c>
      <c r="Q628" t="s">
        <v>240</v>
      </c>
      <c r="R628">
        <v>175000</v>
      </c>
      <c r="S628">
        <v>191</v>
      </c>
      <c r="T628" t="s">
        <v>241</v>
      </c>
      <c r="U628" t="s">
        <v>236</v>
      </c>
      <c r="V628" t="s">
        <v>2008</v>
      </c>
      <c r="W628" t="s">
        <v>407</v>
      </c>
      <c r="Y628">
        <v>0</v>
      </c>
      <c r="Z628">
        <v>4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</v>
      </c>
      <c r="AK628">
        <v>0</v>
      </c>
      <c r="AL628">
        <v>1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287</v>
      </c>
      <c r="AU628">
        <v>0</v>
      </c>
      <c r="AV628">
        <v>0</v>
      </c>
      <c r="AW628">
        <v>0</v>
      </c>
      <c r="AX628">
        <v>0</v>
      </c>
      <c r="AY628" t="s">
        <v>748</v>
      </c>
      <c r="AZ628" t="s">
        <v>749</v>
      </c>
      <c r="BA628" t="s">
        <v>1731</v>
      </c>
      <c r="DI628" t="s">
        <v>753</v>
      </c>
      <c r="DJ628">
        <v>12454</v>
      </c>
      <c r="DL628" s="2">
        <v>44929</v>
      </c>
      <c r="DM628" s="2">
        <v>44926</v>
      </c>
      <c r="DN628" s="5">
        <f t="shared" si="9"/>
        <v>-3</v>
      </c>
      <c r="DO628" t="s">
        <v>6233</v>
      </c>
      <c r="DP628" t="s">
        <v>6234</v>
      </c>
      <c r="DQ628">
        <v>3</v>
      </c>
      <c r="DR628">
        <v>3</v>
      </c>
      <c r="DS628">
        <v>0</v>
      </c>
      <c r="DT628">
        <v>0</v>
      </c>
      <c r="DU628">
        <v>2021</v>
      </c>
      <c r="DV628" t="s">
        <v>252</v>
      </c>
      <c r="DW628">
        <v>21</v>
      </c>
      <c r="DX628">
        <v>32</v>
      </c>
      <c r="DY628">
        <v>27</v>
      </c>
      <c r="DZ628">
        <v>27</v>
      </c>
      <c r="EA628">
        <v>32</v>
      </c>
      <c r="EB628">
        <v>10730000</v>
      </c>
      <c r="EC628">
        <v>210000</v>
      </c>
      <c r="ED628">
        <v>8</v>
      </c>
      <c r="EE628">
        <v>8</v>
      </c>
      <c r="EF628">
        <v>11</v>
      </c>
      <c r="EG628" t="s">
        <v>240</v>
      </c>
      <c r="EU628">
        <v>2021</v>
      </c>
      <c r="EV628" t="s">
        <v>252</v>
      </c>
      <c r="EW628">
        <v>21</v>
      </c>
      <c r="EX628">
        <v>32</v>
      </c>
      <c r="EY628">
        <v>27</v>
      </c>
      <c r="EZ628">
        <v>27</v>
      </c>
      <c r="FA628">
        <v>32</v>
      </c>
      <c r="FB628">
        <v>10730000</v>
      </c>
      <c r="FC628">
        <v>210000</v>
      </c>
      <c r="FD628">
        <v>8</v>
      </c>
      <c r="FE628">
        <v>8</v>
      </c>
      <c r="FF628">
        <v>11</v>
      </c>
      <c r="FG628" t="s">
        <v>240</v>
      </c>
      <c r="FH628">
        <v>2021</v>
      </c>
      <c r="FI628" t="s">
        <v>252</v>
      </c>
      <c r="FJ628">
        <v>15</v>
      </c>
      <c r="FK628">
        <v>35</v>
      </c>
      <c r="FL628">
        <v>27</v>
      </c>
      <c r="FM628">
        <v>25</v>
      </c>
      <c r="FN628">
        <v>29</v>
      </c>
      <c r="FO628">
        <v>22930000</v>
      </c>
      <c r="FP628">
        <v>509000</v>
      </c>
      <c r="FQ628">
        <v>9</v>
      </c>
      <c r="FR628">
        <v>8</v>
      </c>
      <c r="FS628">
        <v>10</v>
      </c>
      <c r="FT628" t="s">
        <v>240</v>
      </c>
      <c r="FU628">
        <v>92.935709420841732</v>
      </c>
      <c r="FV628">
        <v>353</v>
      </c>
      <c r="FW628">
        <v>178.43170000000001</v>
      </c>
      <c r="FX628">
        <v>183.85917651155671</v>
      </c>
      <c r="FY628">
        <v>155.30000000000001</v>
      </c>
      <c r="FZ628">
        <v>176.3</v>
      </c>
      <c r="GA628">
        <v>170.1</v>
      </c>
      <c r="GB628">
        <v>0</v>
      </c>
      <c r="GC628">
        <v>154154.8496880318</v>
      </c>
      <c r="GD628">
        <v>9796407.9952968862</v>
      </c>
      <c r="GE628">
        <v>20934914.756025869</v>
      </c>
      <c r="GF628">
        <v>39639.818491208171</v>
      </c>
      <c r="GG628" t="s">
        <v>2014</v>
      </c>
      <c r="GH628" t="s">
        <v>2015</v>
      </c>
      <c r="GI628">
        <v>3</v>
      </c>
      <c r="GJ628">
        <v>87112</v>
      </c>
      <c r="GU628">
        <v>0</v>
      </c>
      <c r="GV628">
        <v>153</v>
      </c>
      <c r="GW628">
        <v>5.0999999999999996</v>
      </c>
      <c r="GX628">
        <v>19</v>
      </c>
      <c r="GY628">
        <v>2308</v>
      </c>
      <c r="GZ628">
        <v>6.5754985754985764</v>
      </c>
      <c r="HA628">
        <v>128</v>
      </c>
      <c r="HB628">
        <v>128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6374</v>
      </c>
      <c r="HI628">
        <v>4.6356363636363644</v>
      </c>
      <c r="HJ628">
        <v>4066</v>
      </c>
      <c r="HK628">
        <v>3.970703125</v>
      </c>
      <c r="HL628">
        <v>83</v>
      </c>
      <c r="HM628" t="s">
        <v>2016</v>
      </c>
      <c r="HN628">
        <v>1</v>
      </c>
      <c r="HO628" t="s">
        <v>603</v>
      </c>
      <c r="HP628">
        <v>1</v>
      </c>
      <c r="HQ628" t="s">
        <v>603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2</v>
      </c>
      <c r="IB628">
        <v>0</v>
      </c>
      <c r="IC628">
        <v>105</v>
      </c>
    </row>
    <row r="629" spans="1:237" x14ac:dyDescent="0.25">
      <c r="A629" t="s">
        <v>6235</v>
      </c>
      <c r="B629" t="s">
        <v>6236</v>
      </c>
      <c r="C629">
        <v>539469</v>
      </c>
      <c r="D629">
        <v>24</v>
      </c>
      <c r="E629" t="s">
        <v>509</v>
      </c>
      <c r="F629">
        <v>0</v>
      </c>
      <c r="G629">
        <v>1</v>
      </c>
      <c r="H629" t="s">
        <v>475</v>
      </c>
      <c r="I629">
        <v>0</v>
      </c>
      <c r="J629">
        <v>2022</v>
      </c>
      <c r="K629" t="s">
        <v>2347</v>
      </c>
      <c r="L629">
        <v>4321</v>
      </c>
      <c r="M629">
        <v>12574</v>
      </c>
      <c r="N629" t="s">
        <v>6191</v>
      </c>
      <c r="O629" t="s">
        <v>1081</v>
      </c>
      <c r="P629" t="s">
        <v>492</v>
      </c>
      <c r="Q629" t="s">
        <v>240</v>
      </c>
      <c r="R629">
        <v>400000</v>
      </c>
      <c r="S629">
        <v>180</v>
      </c>
      <c r="T629" t="s">
        <v>241</v>
      </c>
      <c r="U629" t="s">
        <v>475</v>
      </c>
      <c r="V629" t="s">
        <v>236</v>
      </c>
      <c r="W629" t="s">
        <v>407</v>
      </c>
      <c r="X629" t="s">
        <v>2964</v>
      </c>
      <c r="Y629">
        <v>2</v>
      </c>
      <c r="Z629">
        <v>26</v>
      </c>
      <c r="AA629">
        <v>0</v>
      </c>
      <c r="AB629">
        <v>3</v>
      </c>
      <c r="AC629">
        <v>0</v>
      </c>
      <c r="AD629">
        <v>3</v>
      </c>
      <c r="AE629">
        <v>0</v>
      </c>
      <c r="AF629">
        <v>0</v>
      </c>
      <c r="AG629">
        <v>0</v>
      </c>
      <c r="AH629">
        <v>2</v>
      </c>
      <c r="AI629">
        <v>0</v>
      </c>
      <c r="AJ629">
        <v>1</v>
      </c>
      <c r="AK629">
        <v>0</v>
      </c>
      <c r="AL629">
        <v>10</v>
      </c>
      <c r="AM629">
        <v>0</v>
      </c>
      <c r="AN629">
        <v>0</v>
      </c>
      <c r="AO629">
        <v>0</v>
      </c>
      <c r="AP629">
        <v>1</v>
      </c>
      <c r="AQ629">
        <v>0</v>
      </c>
      <c r="AR629">
        <v>0</v>
      </c>
      <c r="AS629">
        <v>180</v>
      </c>
      <c r="AT629">
        <v>2149</v>
      </c>
      <c r="AU629">
        <v>0</v>
      </c>
      <c r="AV629">
        <v>0</v>
      </c>
      <c r="AW629">
        <v>0</v>
      </c>
      <c r="AX629">
        <v>0</v>
      </c>
      <c r="AY629" t="s">
        <v>6237</v>
      </c>
      <c r="AZ629" t="s">
        <v>6238</v>
      </c>
      <c r="BA629" t="s">
        <v>6239</v>
      </c>
      <c r="CE629">
        <v>0</v>
      </c>
      <c r="CF629">
        <v>25</v>
      </c>
      <c r="CG629">
        <v>0</v>
      </c>
      <c r="CH629">
        <v>1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8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2250</v>
      </c>
      <c r="DA629" t="s">
        <v>6237</v>
      </c>
      <c r="DB629" t="s">
        <v>6238</v>
      </c>
      <c r="DC629" t="s">
        <v>496</v>
      </c>
      <c r="DD629">
        <v>0</v>
      </c>
      <c r="DE629">
        <v>0</v>
      </c>
      <c r="DF629">
        <v>0</v>
      </c>
      <c r="DG629">
        <v>0</v>
      </c>
      <c r="DI629" t="s">
        <v>6191</v>
      </c>
      <c r="DJ629">
        <v>4321</v>
      </c>
      <c r="DL629" s="2">
        <v>44928</v>
      </c>
      <c r="DN629" s="5" t="str">
        <f t="shared" si="9"/>
        <v/>
      </c>
      <c r="DO629" t="s">
        <v>6240</v>
      </c>
      <c r="DP629" t="s">
        <v>6241</v>
      </c>
      <c r="DQ629">
        <v>3</v>
      </c>
      <c r="DU629">
        <v>2021</v>
      </c>
      <c r="DV629" t="s">
        <v>252</v>
      </c>
      <c r="DW629">
        <v>11</v>
      </c>
      <c r="DX629">
        <v>37</v>
      </c>
      <c r="DY629">
        <v>30</v>
      </c>
      <c r="DZ629">
        <v>37</v>
      </c>
      <c r="EA629">
        <v>44</v>
      </c>
      <c r="EB629">
        <v>14900000</v>
      </c>
      <c r="EC629">
        <v>414000</v>
      </c>
      <c r="ED629">
        <v>10</v>
      </c>
      <c r="EE629">
        <v>7</v>
      </c>
      <c r="EF629">
        <v>13</v>
      </c>
      <c r="EG629" t="s">
        <v>492</v>
      </c>
      <c r="EU629">
        <v>2021</v>
      </c>
      <c r="EV629" t="s">
        <v>252</v>
      </c>
      <c r="EW629">
        <v>11</v>
      </c>
      <c r="EX629">
        <v>37</v>
      </c>
      <c r="EY629">
        <v>30</v>
      </c>
      <c r="EZ629">
        <v>37</v>
      </c>
      <c r="FA629">
        <v>44</v>
      </c>
      <c r="FB629">
        <v>14900000</v>
      </c>
      <c r="FC629">
        <v>414000</v>
      </c>
      <c r="FD629">
        <v>10</v>
      </c>
      <c r="FE629">
        <v>7</v>
      </c>
      <c r="FF629">
        <v>13</v>
      </c>
      <c r="FG629" t="s">
        <v>492</v>
      </c>
      <c r="FH629">
        <v>2021</v>
      </c>
      <c r="FI629" t="s">
        <v>252</v>
      </c>
      <c r="FJ629">
        <v>15</v>
      </c>
      <c r="FK629">
        <v>35</v>
      </c>
      <c r="FL629">
        <v>27</v>
      </c>
      <c r="FM629">
        <v>25</v>
      </c>
      <c r="FN629">
        <v>29</v>
      </c>
      <c r="FO629">
        <v>22930000</v>
      </c>
      <c r="FP629">
        <v>509000</v>
      </c>
      <c r="FQ629">
        <v>9</v>
      </c>
      <c r="FR629">
        <v>8</v>
      </c>
      <c r="FS629">
        <v>10</v>
      </c>
      <c r="FT629" t="s">
        <v>240</v>
      </c>
      <c r="FU629">
        <v>93.670935813754454</v>
      </c>
      <c r="FV629">
        <v>344</v>
      </c>
      <c r="FW629">
        <v>178.14169999999999</v>
      </c>
      <c r="FX629">
        <v>180.88298203021264</v>
      </c>
      <c r="FY629">
        <v>155.30000000000001</v>
      </c>
      <c r="FZ629">
        <v>176.3</v>
      </c>
      <c r="GA629">
        <v>170.1</v>
      </c>
      <c r="GB629">
        <v>0</v>
      </c>
      <c r="GC629">
        <v>352353.94214407261</v>
      </c>
      <c r="GD629">
        <v>13603586.125808351</v>
      </c>
      <c r="GE629">
        <v>20934914.756025869</v>
      </c>
      <c r="GF629">
        <v>39639.818491208171</v>
      </c>
      <c r="GG629" t="s">
        <v>6242</v>
      </c>
      <c r="GH629" t="s">
        <v>6243</v>
      </c>
      <c r="GI629">
        <v>9</v>
      </c>
      <c r="GK629" t="s">
        <v>6244</v>
      </c>
      <c r="GO629">
        <v>780</v>
      </c>
      <c r="GP629">
        <v>26</v>
      </c>
      <c r="GQ629">
        <v>133</v>
      </c>
      <c r="GR629">
        <v>9117</v>
      </c>
      <c r="GS629">
        <v>24.978082191780821</v>
      </c>
      <c r="GT629">
        <v>346</v>
      </c>
      <c r="GU629">
        <v>1524</v>
      </c>
      <c r="GV629">
        <v>133</v>
      </c>
      <c r="GW629">
        <v>4.5862068965517242</v>
      </c>
      <c r="GX629">
        <v>18</v>
      </c>
      <c r="GY629">
        <v>1565</v>
      </c>
      <c r="GZ629">
        <v>4.3351800554016622</v>
      </c>
      <c r="HA629">
        <v>20</v>
      </c>
      <c r="HB629">
        <v>114</v>
      </c>
      <c r="HC629">
        <v>41213</v>
      </c>
      <c r="HD629">
        <v>44.699566160520597</v>
      </c>
      <c r="HE629">
        <v>32096</v>
      </c>
      <c r="HF629">
        <v>57.622980251346497</v>
      </c>
      <c r="HG629">
        <v>1524</v>
      </c>
      <c r="HH629">
        <v>5149</v>
      </c>
      <c r="HI629">
        <v>4.8438381937911572</v>
      </c>
      <c r="HJ629">
        <v>3584</v>
      </c>
      <c r="HK629">
        <v>5.1054131054131053</v>
      </c>
      <c r="HL629">
        <v>114</v>
      </c>
      <c r="HM629" t="s">
        <v>6245</v>
      </c>
      <c r="HN629">
        <v>4</v>
      </c>
      <c r="HO629" t="s">
        <v>1749</v>
      </c>
      <c r="HP629">
        <v>3</v>
      </c>
      <c r="HQ629" t="s">
        <v>1456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</row>
    <row r="630" spans="1:237" x14ac:dyDescent="0.25">
      <c r="A630" t="s">
        <v>6246</v>
      </c>
      <c r="B630" t="s">
        <v>6247</v>
      </c>
      <c r="C630">
        <v>847293</v>
      </c>
      <c r="D630">
        <v>21</v>
      </c>
      <c r="E630" t="s">
        <v>235</v>
      </c>
      <c r="F630">
        <v>1</v>
      </c>
      <c r="G630">
        <v>0</v>
      </c>
      <c r="H630" t="s">
        <v>337</v>
      </c>
      <c r="I630">
        <v>0</v>
      </c>
      <c r="J630">
        <v>2022</v>
      </c>
      <c r="K630" t="s">
        <v>2347</v>
      </c>
      <c r="L630">
        <v>1286</v>
      </c>
      <c r="M630">
        <v>12574</v>
      </c>
      <c r="N630" t="s">
        <v>476</v>
      </c>
      <c r="O630" t="s">
        <v>1081</v>
      </c>
      <c r="P630" t="s">
        <v>240</v>
      </c>
      <c r="Q630" t="s">
        <v>240</v>
      </c>
      <c r="R630">
        <v>50000</v>
      </c>
      <c r="S630">
        <v>172</v>
      </c>
      <c r="T630" t="s">
        <v>263</v>
      </c>
      <c r="U630" t="s">
        <v>337</v>
      </c>
      <c r="V630" t="s">
        <v>406</v>
      </c>
      <c r="W630" t="s">
        <v>243</v>
      </c>
      <c r="X630" t="s">
        <v>283</v>
      </c>
      <c r="Y630">
        <v>5</v>
      </c>
      <c r="Z630">
        <v>5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1</v>
      </c>
      <c r="AH630">
        <v>3</v>
      </c>
      <c r="AI630">
        <v>3</v>
      </c>
      <c r="AJ630">
        <v>2</v>
      </c>
      <c r="AK630">
        <v>1</v>
      </c>
      <c r="AL630">
        <v>1</v>
      </c>
      <c r="AM630">
        <v>1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313</v>
      </c>
      <c r="AT630">
        <v>184</v>
      </c>
      <c r="AU630">
        <v>0</v>
      </c>
      <c r="AV630">
        <v>0</v>
      </c>
      <c r="AW630">
        <v>0</v>
      </c>
      <c r="AX630">
        <v>0</v>
      </c>
      <c r="AY630" t="s">
        <v>480</v>
      </c>
      <c r="AZ630" t="s">
        <v>481</v>
      </c>
      <c r="BA630" t="s">
        <v>248</v>
      </c>
      <c r="CE630">
        <v>0</v>
      </c>
      <c r="CF630">
        <v>3</v>
      </c>
      <c r="CG630">
        <v>0</v>
      </c>
      <c r="CH630">
        <v>0</v>
      </c>
      <c r="CI630">
        <v>0</v>
      </c>
      <c r="CJ630">
        <v>1</v>
      </c>
      <c r="CK630">
        <v>0</v>
      </c>
      <c r="CL630">
        <v>0</v>
      </c>
      <c r="CM630">
        <v>0</v>
      </c>
      <c r="CN630">
        <v>3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47</v>
      </c>
      <c r="DA630" t="s">
        <v>480</v>
      </c>
      <c r="DB630" t="s">
        <v>481</v>
      </c>
      <c r="DC630" t="s">
        <v>3555</v>
      </c>
      <c r="DD630">
        <v>0</v>
      </c>
      <c r="DE630">
        <v>0</v>
      </c>
      <c r="DF630">
        <v>0</v>
      </c>
      <c r="DG630">
        <v>0</v>
      </c>
      <c r="DI630" t="s">
        <v>476</v>
      </c>
      <c r="DJ630">
        <v>1286</v>
      </c>
      <c r="DL630" s="2">
        <v>44938</v>
      </c>
      <c r="DM630" s="2">
        <v>45291</v>
      </c>
      <c r="DN630" s="5">
        <f t="shared" si="9"/>
        <v>353</v>
      </c>
      <c r="DO630" t="s">
        <v>6248</v>
      </c>
      <c r="DP630" t="s">
        <v>6249</v>
      </c>
      <c r="DQ630">
        <v>3</v>
      </c>
      <c r="DR630">
        <v>5</v>
      </c>
      <c r="DS630">
        <v>2</v>
      </c>
      <c r="DT630">
        <v>1</v>
      </c>
      <c r="DU630">
        <v>2021</v>
      </c>
      <c r="DV630" t="s">
        <v>252</v>
      </c>
      <c r="DW630">
        <v>11</v>
      </c>
      <c r="DX630">
        <v>40</v>
      </c>
      <c r="DY630">
        <v>27</v>
      </c>
      <c r="DZ630">
        <v>26</v>
      </c>
      <c r="EA630">
        <v>22</v>
      </c>
      <c r="EB630">
        <v>29280000</v>
      </c>
      <c r="EC630">
        <v>523000</v>
      </c>
      <c r="ED630">
        <v>11</v>
      </c>
      <c r="EE630">
        <v>7</v>
      </c>
      <c r="EF630">
        <v>9</v>
      </c>
      <c r="EG630" t="s">
        <v>240</v>
      </c>
      <c r="EU630">
        <v>2021</v>
      </c>
      <c r="EV630" t="s">
        <v>252</v>
      </c>
      <c r="EW630">
        <v>11</v>
      </c>
      <c r="EX630">
        <v>40</v>
      </c>
      <c r="EY630">
        <v>27</v>
      </c>
      <c r="EZ630">
        <v>26</v>
      </c>
      <c r="FA630">
        <v>22</v>
      </c>
      <c r="FB630">
        <v>29280000</v>
      </c>
      <c r="FC630">
        <v>523000</v>
      </c>
      <c r="FD630">
        <v>11</v>
      </c>
      <c r="FE630">
        <v>7</v>
      </c>
      <c r="FF630">
        <v>9</v>
      </c>
      <c r="FG630" t="s">
        <v>240</v>
      </c>
      <c r="FH630">
        <v>2021</v>
      </c>
      <c r="FI630" t="s">
        <v>252</v>
      </c>
      <c r="FJ630">
        <v>15</v>
      </c>
      <c r="FK630">
        <v>35</v>
      </c>
      <c r="FL630">
        <v>27</v>
      </c>
      <c r="FM630">
        <v>25</v>
      </c>
      <c r="FN630">
        <v>29</v>
      </c>
      <c r="FO630">
        <v>22930000</v>
      </c>
      <c r="FP630">
        <v>509000</v>
      </c>
      <c r="FQ630">
        <v>9</v>
      </c>
      <c r="FR630">
        <v>8</v>
      </c>
      <c r="FS630">
        <v>10</v>
      </c>
      <c r="FT630" t="s">
        <v>240</v>
      </c>
      <c r="FU630">
        <v>96.083233326695037</v>
      </c>
      <c r="FV630">
        <v>361</v>
      </c>
      <c r="FW630">
        <v>180.97</v>
      </c>
      <c r="FX630">
        <v>191.66738813580653</v>
      </c>
      <c r="FY630">
        <v>155.30000000000001</v>
      </c>
      <c r="FZ630">
        <v>176.3</v>
      </c>
      <c r="GA630">
        <v>170.1</v>
      </c>
      <c r="GB630">
        <v>0</v>
      </c>
      <c r="GC630">
        <v>44044.242768009077</v>
      </c>
      <c r="GD630">
        <v>26732416.22574956</v>
      </c>
      <c r="GE630">
        <v>20934914.756025869</v>
      </c>
      <c r="GF630">
        <v>39639.818491208171</v>
      </c>
      <c r="GG630" t="s">
        <v>6250</v>
      </c>
      <c r="GH630" t="s">
        <v>6251</v>
      </c>
      <c r="GI630">
        <v>4</v>
      </c>
      <c r="GR630">
        <v>109</v>
      </c>
      <c r="GS630">
        <v>3.0277777777777781</v>
      </c>
      <c r="GT630">
        <v>36</v>
      </c>
      <c r="GU630">
        <v>36</v>
      </c>
      <c r="GV630">
        <v>248</v>
      </c>
      <c r="GW630">
        <v>8.2666666666666675</v>
      </c>
      <c r="GX630">
        <v>23</v>
      </c>
      <c r="GY630">
        <v>1715</v>
      </c>
      <c r="GZ630">
        <v>4.7375690607734811</v>
      </c>
      <c r="HA630">
        <v>50</v>
      </c>
      <c r="HB630">
        <v>216</v>
      </c>
      <c r="HC630">
        <v>109</v>
      </c>
      <c r="HD630">
        <v>3.0277777777777781</v>
      </c>
      <c r="HH630">
        <v>4514</v>
      </c>
      <c r="HI630">
        <v>6.0917678812415659</v>
      </c>
      <c r="HJ630">
        <v>2799</v>
      </c>
      <c r="HK630">
        <v>7.3852242744063323</v>
      </c>
      <c r="HL630">
        <v>216</v>
      </c>
      <c r="HM630" t="s">
        <v>6252</v>
      </c>
      <c r="HN630">
        <v>3</v>
      </c>
      <c r="HO630" t="s">
        <v>6253</v>
      </c>
      <c r="HP630">
        <v>2</v>
      </c>
      <c r="HQ630" t="s">
        <v>2053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</row>
    <row r="631" spans="1:237" x14ac:dyDescent="0.25">
      <c r="A631" t="s">
        <v>2799</v>
      </c>
      <c r="B631" t="s">
        <v>2800</v>
      </c>
      <c r="C631">
        <v>399199</v>
      </c>
      <c r="D631">
        <v>28</v>
      </c>
      <c r="E631" t="s">
        <v>260</v>
      </c>
      <c r="F631">
        <v>0</v>
      </c>
      <c r="G631">
        <v>0</v>
      </c>
      <c r="H631" t="s">
        <v>527</v>
      </c>
      <c r="I631">
        <v>0</v>
      </c>
      <c r="J631">
        <v>2022</v>
      </c>
      <c r="K631" t="s">
        <v>2347</v>
      </c>
      <c r="L631">
        <v>25184</v>
      </c>
      <c r="M631">
        <v>12574</v>
      </c>
      <c r="N631" t="s">
        <v>711</v>
      </c>
      <c r="O631" t="s">
        <v>1081</v>
      </c>
      <c r="P631" t="s">
        <v>240</v>
      </c>
      <c r="Q631" t="s">
        <v>240</v>
      </c>
      <c r="R631">
        <v>300000</v>
      </c>
      <c r="S631">
        <v>193</v>
      </c>
      <c r="T631" t="s">
        <v>527</v>
      </c>
      <c r="U631" t="s">
        <v>527</v>
      </c>
      <c r="V631" t="s">
        <v>242</v>
      </c>
      <c r="W631" t="s">
        <v>407</v>
      </c>
      <c r="Y631">
        <v>0</v>
      </c>
      <c r="Z631">
        <v>30</v>
      </c>
      <c r="AA631">
        <v>0</v>
      </c>
      <c r="AB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2</v>
      </c>
      <c r="AM631">
        <v>0</v>
      </c>
      <c r="AN631">
        <v>0</v>
      </c>
      <c r="AO631">
        <v>0</v>
      </c>
      <c r="AP631">
        <v>0</v>
      </c>
      <c r="AS631">
        <v>0</v>
      </c>
      <c r="AT631">
        <v>2700</v>
      </c>
      <c r="AU631">
        <v>0</v>
      </c>
      <c r="AV631">
        <v>0</v>
      </c>
      <c r="AW631">
        <v>28</v>
      </c>
      <c r="AX631">
        <v>11</v>
      </c>
      <c r="AY631" t="s">
        <v>1401</v>
      </c>
      <c r="AZ631" t="s">
        <v>1402</v>
      </c>
      <c r="BA631" t="s">
        <v>750</v>
      </c>
      <c r="CE631">
        <v>0</v>
      </c>
      <c r="CF631">
        <v>11</v>
      </c>
      <c r="CG631">
        <v>0</v>
      </c>
      <c r="CH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Y631">
        <v>0</v>
      </c>
      <c r="CZ631">
        <v>990</v>
      </c>
      <c r="DA631" t="s">
        <v>2415</v>
      </c>
      <c r="DB631" t="s">
        <v>2416</v>
      </c>
      <c r="DC631" t="s">
        <v>1430</v>
      </c>
      <c r="DD631">
        <v>0</v>
      </c>
      <c r="DE631">
        <v>0</v>
      </c>
      <c r="DF631">
        <v>14</v>
      </c>
      <c r="DG631">
        <v>2</v>
      </c>
      <c r="DI631" t="s">
        <v>1399</v>
      </c>
      <c r="DJ631">
        <v>1826</v>
      </c>
      <c r="DL631" s="2">
        <v>44927</v>
      </c>
      <c r="DN631" s="5" t="str">
        <f t="shared" si="9"/>
        <v/>
      </c>
      <c r="DQ631">
        <v>3</v>
      </c>
      <c r="DU631">
        <v>2021</v>
      </c>
      <c r="DV631" t="s">
        <v>273</v>
      </c>
      <c r="DW631">
        <v>19</v>
      </c>
      <c r="DX631">
        <v>46</v>
      </c>
      <c r="DY631">
        <v>36</v>
      </c>
      <c r="DZ631">
        <v>42</v>
      </c>
      <c r="EA631">
        <v>46</v>
      </c>
      <c r="EB631">
        <v>7680000</v>
      </c>
      <c r="EC631">
        <v>171000</v>
      </c>
      <c r="ED631">
        <v>11</v>
      </c>
      <c r="EE631">
        <v>13</v>
      </c>
      <c r="EF631">
        <v>12</v>
      </c>
      <c r="EG631" t="s">
        <v>240</v>
      </c>
      <c r="EU631">
        <v>2021</v>
      </c>
      <c r="EV631" t="s">
        <v>252</v>
      </c>
      <c r="EW631">
        <v>17</v>
      </c>
      <c r="EX631">
        <v>34</v>
      </c>
      <c r="EY631">
        <v>27</v>
      </c>
      <c r="EZ631">
        <v>31</v>
      </c>
      <c r="FA631">
        <v>37</v>
      </c>
      <c r="FB631">
        <v>3950000</v>
      </c>
      <c r="FC631">
        <v>107000</v>
      </c>
      <c r="FD631">
        <v>8</v>
      </c>
      <c r="FE631">
        <v>10</v>
      </c>
      <c r="FF631">
        <v>9</v>
      </c>
      <c r="FG631" t="s">
        <v>240</v>
      </c>
      <c r="FH631">
        <v>2021</v>
      </c>
      <c r="FI631" t="s">
        <v>252</v>
      </c>
      <c r="FJ631">
        <v>15</v>
      </c>
      <c r="FK631">
        <v>35</v>
      </c>
      <c r="FL631">
        <v>27</v>
      </c>
      <c r="FM631">
        <v>25</v>
      </c>
      <c r="FN631">
        <v>29</v>
      </c>
      <c r="FO631">
        <v>22930000</v>
      </c>
      <c r="FP631">
        <v>509000</v>
      </c>
      <c r="FQ631">
        <v>9</v>
      </c>
      <c r="FR631">
        <v>8</v>
      </c>
      <c r="FS631">
        <v>10</v>
      </c>
      <c r="FT631" t="s">
        <v>240</v>
      </c>
      <c r="FU631">
        <v>93.772971840664042</v>
      </c>
      <c r="FV631">
        <v>347</v>
      </c>
      <c r="FW631">
        <v>177.1283</v>
      </c>
      <c r="FX631">
        <v>183.70424843862006</v>
      </c>
      <c r="FY631">
        <v>155.30000000000001</v>
      </c>
      <c r="FZ631">
        <v>176.3</v>
      </c>
      <c r="GA631">
        <v>170.1</v>
      </c>
      <c r="GB631">
        <v>0</v>
      </c>
      <c r="GC631">
        <v>264265.45660805452</v>
      </c>
      <c r="GD631">
        <v>3606319.811875368</v>
      </c>
      <c r="GE631">
        <v>20934914.756025869</v>
      </c>
      <c r="GF631">
        <v>39639.818491208171</v>
      </c>
      <c r="GG631" t="s">
        <v>2804</v>
      </c>
      <c r="GI631">
        <v>1</v>
      </c>
      <c r="GO631">
        <v>99</v>
      </c>
      <c r="GP631">
        <v>3.4137931034482758</v>
      </c>
      <c r="GQ631">
        <v>8</v>
      </c>
      <c r="GR631">
        <v>5424</v>
      </c>
      <c r="GS631">
        <v>14.94214876033058</v>
      </c>
      <c r="GT631">
        <v>477</v>
      </c>
      <c r="GU631">
        <v>502</v>
      </c>
      <c r="HC631">
        <v>10698</v>
      </c>
      <c r="HD631">
        <v>16.30792682926829</v>
      </c>
      <c r="HE631">
        <v>5274</v>
      </c>
      <c r="HF631">
        <v>18</v>
      </c>
      <c r="HG631">
        <v>502</v>
      </c>
      <c r="HM631" t="s">
        <v>2805</v>
      </c>
      <c r="HN631">
        <v>1</v>
      </c>
      <c r="HO631" t="s">
        <v>276</v>
      </c>
      <c r="HP631">
        <v>1</v>
      </c>
      <c r="HQ631" t="s">
        <v>276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</row>
    <row r="632" spans="1:237" x14ac:dyDescent="0.25">
      <c r="A632" t="s">
        <v>6254</v>
      </c>
      <c r="B632" t="s">
        <v>6255</v>
      </c>
      <c r="C632">
        <v>881016</v>
      </c>
      <c r="D632">
        <v>20</v>
      </c>
      <c r="E632" t="s">
        <v>260</v>
      </c>
      <c r="F632">
        <v>0</v>
      </c>
      <c r="G632">
        <v>0</v>
      </c>
      <c r="H632" t="s">
        <v>478</v>
      </c>
      <c r="I632">
        <v>0</v>
      </c>
      <c r="J632">
        <v>2022</v>
      </c>
      <c r="K632" t="s">
        <v>2347</v>
      </c>
      <c r="L632">
        <v>14830</v>
      </c>
      <c r="M632">
        <v>12574</v>
      </c>
      <c r="N632" t="s">
        <v>2062</v>
      </c>
      <c r="O632" t="s">
        <v>1081</v>
      </c>
      <c r="P632" t="s">
        <v>240</v>
      </c>
      <c r="Q632" t="s">
        <v>240</v>
      </c>
      <c r="R632">
        <v>100000</v>
      </c>
      <c r="S632">
        <v>188</v>
      </c>
      <c r="T632" t="s">
        <v>281</v>
      </c>
      <c r="U632" t="s">
        <v>478</v>
      </c>
      <c r="V632" t="s">
        <v>242</v>
      </c>
      <c r="W632" t="s">
        <v>407</v>
      </c>
      <c r="X632" t="s">
        <v>1228</v>
      </c>
      <c r="Y632">
        <v>0</v>
      </c>
      <c r="Z632">
        <v>8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5</v>
      </c>
      <c r="AI632">
        <v>0</v>
      </c>
      <c r="AJ632">
        <v>2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307</v>
      </c>
      <c r="AU632">
        <v>0</v>
      </c>
      <c r="AV632">
        <v>0</v>
      </c>
      <c r="AW632">
        <v>0</v>
      </c>
      <c r="AX632">
        <v>0</v>
      </c>
      <c r="AY632" t="s">
        <v>690</v>
      </c>
      <c r="AZ632" t="s">
        <v>691</v>
      </c>
      <c r="BA632" t="s">
        <v>580</v>
      </c>
      <c r="CE632">
        <v>0</v>
      </c>
      <c r="CG632">
        <v>0</v>
      </c>
      <c r="CI632">
        <v>0</v>
      </c>
      <c r="CK632">
        <v>0</v>
      </c>
      <c r="CM632">
        <v>0</v>
      </c>
      <c r="CO632">
        <v>0</v>
      </c>
      <c r="CQ632">
        <v>0</v>
      </c>
      <c r="CS632">
        <v>0</v>
      </c>
      <c r="CU632">
        <v>0</v>
      </c>
      <c r="CW632">
        <v>0</v>
      </c>
      <c r="CY632">
        <v>0</v>
      </c>
      <c r="DA632" t="s">
        <v>342</v>
      </c>
      <c r="DB632" t="s">
        <v>342</v>
      </c>
      <c r="DC632" t="s">
        <v>1460</v>
      </c>
      <c r="DD632">
        <v>0</v>
      </c>
      <c r="DE632">
        <v>0</v>
      </c>
      <c r="DI632" t="s">
        <v>590</v>
      </c>
      <c r="DJ632">
        <v>830</v>
      </c>
      <c r="DL632" s="2">
        <v>44958</v>
      </c>
      <c r="DN632" s="5" t="str">
        <f t="shared" si="9"/>
        <v/>
      </c>
      <c r="DQ632">
        <v>3</v>
      </c>
      <c r="DU632">
        <v>2021</v>
      </c>
      <c r="DV632" t="s">
        <v>252</v>
      </c>
      <c r="DW632">
        <v>24</v>
      </c>
      <c r="DX632">
        <v>30</v>
      </c>
      <c r="DY632">
        <v>27</v>
      </c>
      <c r="DZ632">
        <v>23</v>
      </c>
      <c r="EA632">
        <v>29</v>
      </c>
      <c r="EB632">
        <v>25330000</v>
      </c>
      <c r="EC632">
        <v>517000</v>
      </c>
      <c r="ED632">
        <v>7</v>
      </c>
      <c r="EE632">
        <v>9</v>
      </c>
      <c r="EF632">
        <v>11</v>
      </c>
      <c r="EG632" t="s">
        <v>240</v>
      </c>
      <c r="EU632">
        <v>2021</v>
      </c>
      <c r="EX632">
        <v>0</v>
      </c>
      <c r="EY632">
        <v>0</v>
      </c>
      <c r="EZ632">
        <v>0</v>
      </c>
      <c r="FA632">
        <v>0</v>
      </c>
      <c r="FD632">
        <v>0</v>
      </c>
      <c r="FE632">
        <v>0</v>
      </c>
      <c r="FF632">
        <v>0</v>
      </c>
      <c r="FG632" t="s">
        <v>240</v>
      </c>
      <c r="FH632">
        <v>2021</v>
      </c>
      <c r="FI632" t="s">
        <v>252</v>
      </c>
      <c r="FJ632">
        <v>15</v>
      </c>
      <c r="FK632">
        <v>35</v>
      </c>
      <c r="FL632">
        <v>27</v>
      </c>
      <c r="FM632">
        <v>25</v>
      </c>
      <c r="FN632">
        <v>29</v>
      </c>
      <c r="FO632">
        <v>22930000</v>
      </c>
      <c r="FP632">
        <v>509000</v>
      </c>
      <c r="FQ632">
        <v>9</v>
      </c>
      <c r="FR632">
        <v>8</v>
      </c>
      <c r="FS632">
        <v>10</v>
      </c>
      <c r="FT632" t="s">
        <v>240</v>
      </c>
      <c r="FU632">
        <v>96.2291144035363</v>
      </c>
      <c r="FV632">
        <v>377</v>
      </c>
      <c r="FW632">
        <v>187.3083</v>
      </c>
      <c r="FX632">
        <v>193.68269388026684</v>
      </c>
      <c r="FY632">
        <v>155.30000000000001</v>
      </c>
      <c r="FZ632">
        <v>177.8</v>
      </c>
      <c r="GA632">
        <v>170.1</v>
      </c>
      <c r="GB632">
        <v>0</v>
      </c>
      <c r="GC632">
        <v>87345.331833520817</v>
      </c>
      <c r="GD632">
        <v>0</v>
      </c>
      <c r="GE632">
        <v>20934914.756025869</v>
      </c>
      <c r="GF632">
        <v>39305.399325084371</v>
      </c>
      <c r="GG632" t="s">
        <v>6256</v>
      </c>
      <c r="GI632">
        <v>2</v>
      </c>
      <c r="GJ632">
        <v>131928</v>
      </c>
      <c r="HM632" t="s">
        <v>6257</v>
      </c>
      <c r="HN632">
        <v>1</v>
      </c>
      <c r="HO632" t="s">
        <v>1191</v>
      </c>
      <c r="HP632">
        <v>1</v>
      </c>
      <c r="HQ632" t="s">
        <v>1191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</row>
    <row r="633" spans="1:237" x14ac:dyDescent="0.25">
      <c r="A633" t="s">
        <v>3343</v>
      </c>
      <c r="B633" t="s">
        <v>3344</v>
      </c>
      <c r="C633">
        <v>440988</v>
      </c>
      <c r="D633">
        <v>24</v>
      </c>
      <c r="E633" t="s">
        <v>260</v>
      </c>
      <c r="F633">
        <v>0</v>
      </c>
      <c r="G633">
        <v>0</v>
      </c>
      <c r="H633" t="s">
        <v>406</v>
      </c>
      <c r="I633">
        <v>5000000</v>
      </c>
      <c r="J633">
        <v>2022</v>
      </c>
      <c r="K633" t="s">
        <v>2347</v>
      </c>
      <c r="L633">
        <v>12574</v>
      </c>
      <c r="M633">
        <v>45604</v>
      </c>
      <c r="N633" t="s">
        <v>1081</v>
      </c>
      <c r="O633" t="s">
        <v>918</v>
      </c>
      <c r="P633" t="s">
        <v>240</v>
      </c>
      <c r="Q633" t="s">
        <v>428</v>
      </c>
      <c r="R633">
        <v>8000000</v>
      </c>
      <c r="S633">
        <v>179</v>
      </c>
      <c r="T633" t="s">
        <v>263</v>
      </c>
      <c r="U633" t="s">
        <v>406</v>
      </c>
      <c r="V633" t="s">
        <v>337</v>
      </c>
      <c r="W633" t="s">
        <v>407</v>
      </c>
      <c r="X633" t="s">
        <v>3345</v>
      </c>
      <c r="Y633">
        <v>0</v>
      </c>
      <c r="Z633">
        <v>36</v>
      </c>
      <c r="AA633">
        <v>0</v>
      </c>
      <c r="AB633">
        <v>15</v>
      </c>
      <c r="AC633">
        <v>0</v>
      </c>
      <c r="AD633">
        <v>4</v>
      </c>
      <c r="AE633">
        <v>0</v>
      </c>
      <c r="AF633">
        <v>0</v>
      </c>
      <c r="AG633">
        <v>0</v>
      </c>
      <c r="AH633">
        <v>4</v>
      </c>
      <c r="AI633">
        <v>0</v>
      </c>
      <c r="AJ633">
        <v>8</v>
      </c>
      <c r="AK633">
        <v>0</v>
      </c>
      <c r="AL633">
        <v>4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>
        <v>0</v>
      </c>
      <c r="AT633">
        <v>2882</v>
      </c>
      <c r="AU633">
        <v>0</v>
      </c>
      <c r="AV633">
        <v>0</v>
      </c>
      <c r="AW633">
        <v>0</v>
      </c>
      <c r="AX633">
        <v>0</v>
      </c>
      <c r="AY633" t="s">
        <v>1086</v>
      </c>
      <c r="AZ633" t="s">
        <v>1087</v>
      </c>
      <c r="BA633" t="s">
        <v>580</v>
      </c>
      <c r="CE633">
        <v>2</v>
      </c>
      <c r="CF633">
        <v>21</v>
      </c>
      <c r="CG633">
        <v>0</v>
      </c>
      <c r="CH633">
        <v>3</v>
      </c>
      <c r="CI633">
        <v>0</v>
      </c>
      <c r="CJ633">
        <v>2</v>
      </c>
      <c r="CK633">
        <v>0</v>
      </c>
      <c r="CL633">
        <v>0</v>
      </c>
      <c r="CM633">
        <v>2</v>
      </c>
      <c r="CN633">
        <v>2</v>
      </c>
      <c r="CO633">
        <v>0</v>
      </c>
      <c r="CP633">
        <v>6</v>
      </c>
      <c r="CQ633">
        <v>0</v>
      </c>
      <c r="CR633">
        <v>2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63</v>
      </c>
      <c r="CZ633">
        <v>1592</v>
      </c>
      <c r="DA633" t="s">
        <v>3346</v>
      </c>
      <c r="DB633" t="s">
        <v>3347</v>
      </c>
      <c r="DC633" t="s">
        <v>807</v>
      </c>
      <c r="DD633">
        <v>0</v>
      </c>
      <c r="DE633">
        <v>0</v>
      </c>
      <c r="DF633">
        <v>0</v>
      </c>
      <c r="DG633">
        <v>0</v>
      </c>
      <c r="DI633" t="s">
        <v>1081</v>
      </c>
      <c r="DJ633">
        <v>12574</v>
      </c>
      <c r="DL633" s="2">
        <v>44957</v>
      </c>
      <c r="DN633" s="5" t="str">
        <f t="shared" si="9"/>
        <v/>
      </c>
      <c r="DO633" t="s">
        <v>6258</v>
      </c>
      <c r="DP633" t="s">
        <v>6259</v>
      </c>
      <c r="DQ633">
        <v>3</v>
      </c>
      <c r="DU633">
        <v>2021</v>
      </c>
      <c r="DV633" t="s">
        <v>252</v>
      </c>
      <c r="DW633">
        <v>15</v>
      </c>
      <c r="DX633">
        <v>35</v>
      </c>
      <c r="DY633">
        <v>27</v>
      </c>
      <c r="DZ633">
        <v>25</v>
      </c>
      <c r="EA633">
        <v>29</v>
      </c>
      <c r="EB633">
        <v>22930000</v>
      </c>
      <c r="EC633">
        <v>509000</v>
      </c>
      <c r="ED633">
        <v>9</v>
      </c>
      <c r="EE633">
        <v>8</v>
      </c>
      <c r="EF633">
        <v>10</v>
      </c>
      <c r="EG633" t="s">
        <v>240</v>
      </c>
      <c r="EU633">
        <v>2021</v>
      </c>
      <c r="EV633" t="s">
        <v>252</v>
      </c>
      <c r="EW633">
        <v>15</v>
      </c>
      <c r="EX633">
        <v>35</v>
      </c>
      <c r="EY633">
        <v>27</v>
      </c>
      <c r="EZ633">
        <v>25</v>
      </c>
      <c r="FA633">
        <v>29</v>
      </c>
      <c r="FB633">
        <v>22930000</v>
      </c>
      <c r="FC633">
        <v>509000</v>
      </c>
      <c r="FD633">
        <v>9</v>
      </c>
      <c r="FE633">
        <v>8</v>
      </c>
      <c r="FF633">
        <v>10</v>
      </c>
      <c r="FG633" t="s">
        <v>240</v>
      </c>
      <c r="FH633">
        <v>2021</v>
      </c>
      <c r="FK633">
        <v>0</v>
      </c>
      <c r="FL633">
        <v>0</v>
      </c>
      <c r="FM633">
        <v>0</v>
      </c>
      <c r="FN633">
        <v>0</v>
      </c>
      <c r="FO633">
        <v>32800000</v>
      </c>
      <c r="FP633">
        <v>994000</v>
      </c>
      <c r="FQ633">
        <v>0</v>
      </c>
      <c r="FR633">
        <v>0</v>
      </c>
      <c r="FS633">
        <v>0</v>
      </c>
      <c r="FT633" t="s">
        <v>428</v>
      </c>
      <c r="FU633">
        <v>96.213204099313202</v>
      </c>
      <c r="FV633">
        <v>382</v>
      </c>
      <c r="FW633">
        <v>186.875</v>
      </c>
      <c r="FX633">
        <v>196.67394764381348</v>
      </c>
      <c r="FY633">
        <v>155.30000000000001</v>
      </c>
      <c r="FZ633">
        <v>176.3</v>
      </c>
      <c r="GA633">
        <v>170.1</v>
      </c>
      <c r="GB633">
        <v>4404424.2768009072</v>
      </c>
      <c r="GC633">
        <v>7047078.8428814514</v>
      </c>
      <c r="GD633">
        <v>20934914.756025869</v>
      </c>
      <c r="GE633">
        <v>29946149.323927101</v>
      </c>
      <c r="GF633">
        <v>39639.818491208171</v>
      </c>
      <c r="GG633" t="s">
        <v>3350</v>
      </c>
      <c r="GH633" t="s">
        <v>3351</v>
      </c>
      <c r="GI633">
        <v>8</v>
      </c>
      <c r="GJ633">
        <v>105171</v>
      </c>
      <c r="GK633" t="s">
        <v>3352</v>
      </c>
      <c r="GO633">
        <v>1133</v>
      </c>
      <c r="GP633">
        <v>37.766666666666673</v>
      </c>
      <c r="GQ633">
        <v>143</v>
      </c>
      <c r="GR633">
        <v>21432</v>
      </c>
      <c r="GS633">
        <v>58.717808219178082</v>
      </c>
      <c r="GT633">
        <v>975</v>
      </c>
      <c r="GU633">
        <v>1000</v>
      </c>
      <c r="GV633">
        <v>146</v>
      </c>
      <c r="GW633">
        <v>6.3478260869565224</v>
      </c>
      <c r="GX633">
        <v>23</v>
      </c>
      <c r="GY633">
        <v>400</v>
      </c>
      <c r="GZ633">
        <v>1.84331797235023</v>
      </c>
      <c r="HA633">
        <v>23</v>
      </c>
      <c r="HB633">
        <v>23</v>
      </c>
      <c r="HC633">
        <v>63635</v>
      </c>
      <c r="HD633">
        <v>25.231958762886599</v>
      </c>
      <c r="HE633">
        <v>42203</v>
      </c>
      <c r="HF633">
        <v>19.565600370885491</v>
      </c>
      <c r="HG633">
        <v>1000</v>
      </c>
      <c r="HH633">
        <v>743</v>
      </c>
      <c r="HI633">
        <v>1.0305131761442441</v>
      </c>
      <c r="HJ633">
        <v>343</v>
      </c>
      <c r="HK633">
        <v>0.68055555555555558</v>
      </c>
      <c r="HL633">
        <v>14</v>
      </c>
      <c r="HM633" t="s">
        <v>3353</v>
      </c>
      <c r="HN633">
        <v>7</v>
      </c>
      <c r="HO633" t="s">
        <v>6260</v>
      </c>
      <c r="HP633">
        <v>6</v>
      </c>
      <c r="HQ633" t="s">
        <v>6261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</row>
    <row r="634" spans="1:237" x14ac:dyDescent="0.25">
      <c r="A634" t="s">
        <v>6262</v>
      </c>
      <c r="B634" t="s">
        <v>6263</v>
      </c>
      <c r="C634">
        <v>553421</v>
      </c>
      <c r="D634">
        <v>25</v>
      </c>
      <c r="E634" t="s">
        <v>260</v>
      </c>
      <c r="F634">
        <v>0</v>
      </c>
      <c r="G634">
        <v>0</v>
      </c>
      <c r="H634" t="s">
        <v>236</v>
      </c>
      <c r="I634">
        <v>0</v>
      </c>
      <c r="J634">
        <v>2022</v>
      </c>
      <c r="K634" t="s">
        <v>2347</v>
      </c>
      <c r="L634">
        <v>12574</v>
      </c>
      <c r="M634">
        <v>14977</v>
      </c>
      <c r="N634" t="s">
        <v>1081</v>
      </c>
      <c r="O634" t="s">
        <v>700</v>
      </c>
      <c r="P634" t="s">
        <v>240</v>
      </c>
      <c r="Q634" t="s">
        <v>240</v>
      </c>
      <c r="R634">
        <v>200000</v>
      </c>
      <c r="S634">
        <v>190</v>
      </c>
      <c r="T634" t="s">
        <v>241</v>
      </c>
      <c r="U634" t="s">
        <v>236</v>
      </c>
      <c r="V634" t="s">
        <v>242</v>
      </c>
      <c r="W634" t="s">
        <v>243</v>
      </c>
      <c r="X634" t="s">
        <v>3724</v>
      </c>
      <c r="Y634">
        <v>0</v>
      </c>
      <c r="Z634">
        <v>17</v>
      </c>
      <c r="AA634">
        <v>0</v>
      </c>
      <c r="AB634">
        <v>2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7</v>
      </c>
      <c r="AI634">
        <v>0</v>
      </c>
      <c r="AJ634">
        <v>2</v>
      </c>
      <c r="AK634">
        <v>0</v>
      </c>
      <c r="AL634">
        <v>6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979</v>
      </c>
      <c r="AU634">
        <v>0</v>
      </c>
      <c r="AV634">
        <v>0</v>
      </c>
      <c r="AW634">
        <v>0</v>
      </c>
      <c r="AX634">
        <v>0</v>
      </c>
      <c r="AY634" t="s">
        <v>6264</v>
      </c>
      <c r="AZ634" t="s">
        <v>6265</v>
      </c>
      <c r="BA634" t="s">
        <v>6266</v>
      </c>
      <c r="CE634">
        <v>0</v>
      </c>
      <c r="CF634">
        <v>4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1</v>
      </c>
      <c r="CQ634">
        <v>0</v>
      </c>
      <c r="CR634">
        <v>1</v>
      </c>
      <c r="CS634">
        <v>0</v>
      </c>
      <c r="CT634">
        <v>1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309</v>
      </c>
      <c r="DA634" t="s">
        <v>717</v>
      </c>
      <c r="DB634" t="s">
        <v>718</v>
      </c>
      <c r="DC634" t="s">
        <v>267</v>
      </c>
      <c r="DD634">
        <v>0</v>
      </c>
      <c r="DE634">
        <v>0</v>
      </c>
      <c r="DF634">
        <v>0</v>
      </c>
      <c r="DG634">
        <v>0</v>
      </c>
      <c r="DI634" t="s">
        <v>6267</v>
      </c>
      <c r="DJ634">
        <v>52910</v>
      </c>
      <c r="DL634" s="2">
        <v>44927</v>
      </c>
      <c r="DN634" s="5" t="str">
        <f t="shared" si="9"/>
        <v/>
      </c>
      <c r="DO634" t="s">
        <v>6268</v>
      </c>
      <c r="DP634" t="s">
        <v>6269</v>
      </c>
      <c r="DQ634">
        <v>3</v>
      </c>
      <c r="DU634">
        <v>2021</v>
      </c>
      <c r="DV634" t="s">
        <v>273</v>
      </c>
      <c r="DW634">
        <v>1</v>
      </c>
      <c r="DX634">
        <v>77</v>
      </c>
      <c r="DY634">
        <v>34</v>
      </c>
      <c r="DZ634">
        <v>54</v>
      </c>
      <c r="EA634">
        <v>26</v>
      </c>
      <c r="EB634">
        <v>6650000</v>
      </c>
      <c r="EC634">
        <v>215000</v>
      </c>
      <c r="ED634">
        <v>24</v>
      </c>
      <c r="EE634">
        <v>5</v>
      </c>
      <c r="EF634">
        <v>5</v>
      </c>
      <c r="EG634" t="s">
        <v>428</v>
      </c>
      <c r="EU634">
        <v>2021</v>
      </c>
      <c r="EV634" t="s">
        <v>252</v>
      </c>
      <c r="EW634">
        <v>15</v>
      </c>
      <c r="EX634">
        <v>35</v>
      </c>
      <c r="EY634">
        <v>27</v>
      </c>
      <c r="EZ634">
        <v>25</v>
      </c>
      <c r="FA634">
        <v>29</v>
      </c>
      <c r="FB634">
        <v>22930000</v>
      </c>
      <c r="FC634">
        <v>509000</v>
      </c>
      <c r="FD634">
        <v>9</v>
      </c>
      <c r="FE634">
        <v>8</v>
      </c>
      <c r="FF634">
        <v>10</v>
      </c>
      <c r="FG634" t="s">
        <v>240</v>
      </c>
      <c r="FH634">
        <v>2021</v>
      </c>
      <c r="FI634" t="s">
        <v>273</v>
      </c>
      <c r="FJ634">
        <v>8</v>
      </c>
      <c r="FK634">
        <v>57</v>
      </c>
      <c r="FL634">
        <v>36</v>
      </c>
      <c r="FM634">
        <v>35</v>
      </c>
      <c r="FN634">
        <v>33</v>
      </c>
      <c r="FO634">
        <v>2330000</v>
      </c>
      <c r="FP634">
        <v>63000</v>
      </c>
      <c r="FQ634">
        <v>16</v>
      </c>
      <c r="FR634">
        <v>9</v>
      </c>
      <c r="FS634">
        <v>11</v>
      </c>
      <c r="FT634" t="s">
        <v>240</v>
      </c>
      <c r="FU634">
        <v>93.772971840664042</v>
      </c>
      <c r="FV634">
        <v>347</v>
      </c>
      <c r="FW634">
        <v>177.1283</v>
      </c>
      <c r="FX634">
        <v>183.70424843862006</v>
      </c>
      <c r="FY634">
        <v>155.30000000000001</v>
      </c>
      <c r="FZ634">
        <v>176.3</v>
      </c>
      <c r="GA634">
        <v>170.1</v>
      </c>
      <c r="GB634">
        <v>0</v>
      </c>
      <c r="GC634">
        <v>176176.97107203631</v>
      </c>
      <c r="GD634">
        <v>20934914.756025869</v>
      </c>
      <c r="GE634">
        <v>2127272.1928277491</v>
      </c>
      <c r="GF634">
        <v>39639.818491208171</v>
      </c>
      <c r="GG634" t="s">
        <v>6270</v>
      </c>
      <c r="GH634" t="s">
        <v>6271</v>
      </c>
      <c r="GI634">
        <v>6</v>
      </c>
      <c r="GK634" t="s">
        <v>6272</v>
      </c>
      <c r="GV634">
        <v>51</v>
      </c>
      <c r="GW634">
        <v>1.961538461538461</v>
      </c>
      <c r="GX634">
        <v>16</v>
      </c>
      <c r="GY634">
        <v>790</v>
      </c>
      <c r="GZ634">
        <v>2.3235294117647061</v>
      </c>
      <c r="HA634">
        <v>28</v>
      </c>
      <c r="HB634">
        <v>164</v>
      </c>
      <c r="HH634">
        <v>6191</v>
      </c>
      <c r="HI634">
        <v>4.1383689839572204</v>
      </c>
      <c r="HJ634">
        <v>5401</v>
      </c>
      <c r="HK634">
        <v>4.672145328719723</v>
      </c>
      <c r="HL634">
        <v>164</v>
      </c>
      <c r="HM634" t="s">
        <v>6273</v>
      </c>
      <c r="HN634">
        <v>5</v>
      </c>
      <c r="HO634" t="s">
        <v>3120</v>
      </c>
      <c r="HP634">
        <v>4</v>
      </c>
      <c r="HQ634" t="s">
        <v>3669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</row>
    <row r="635" spans="1:237" x14ac:dyDescent="0.25">
      <c r="A635" t="s">
        <v>1350</v>
      </c>
      <c r="B635" t="s">
        <v>1351</v>
      </c>
      <c r="C635">
        <v>125184</v>
      </c>
      <c r="D635">
        <v>34</v>
      </c>
      <c r="E635" t="s">
        <v>260</v>
      </c>
      <c r="F635">
        <v>0</v>
      </c>
      <c r="G635">
        <v>0</v>
      </c>
      <c r="H635" t="s">
        <v>279</v>
      </c>
      <c r="I635">
        <v>0</v>
      </c>
      <c r="J635">
        <v>2022</v>
      </c>
      <c r="K635" t="s">
        <v>2347</v>
      </c>
      <c r="L635">
        <v>12574</v>
      </c>
      <c r="M635">
        <v>20514</v>
      </c>
      <c r="N635" t="s">
        <v>1081</v>
      </c>
      <c r="O635" t="s">
        <v>1834</v>
      </c>
      <c r="P635" t="s">
        <v>240</v>
      </c>
      <c r="Q635" t="s">
        <v>492</v>
      </c>
      <c r="R635">
        <v>250000</v>
      </c>
      <c r="S635">
        <v>171</v>
      </c>
      <c r="T635" t="s">
        <v>281</v>
      </c>
      <c r="U635" t="s">
        <v>279</v>
      </c>
      <c r="V635" t="s">
        <v>282</v>
      </c>
      <c r="W635" t="s">
        <v>243</v>
      </c>
      <c r="X635" t="s">
        <v>408</v>
      </c>
      <c r="Y635">
        <v>0</v>
      </c>
      <c r="Z635">
        <v>35</v>
      </c>
      <c r="AA635">
        <v>0</v>
      </c>
      <c r="AB635">
        <v>0</v>
      </c>
      <c r="AC635">
        <v>0</v>
      </c>
      <c r="AD635">
        <v>2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14</v>
      </c>
      <c r="AK635">
        <v>0</v>
      </c>
      <c r="AL635">
        <v>7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2836</v>
      </c>
      <c r="AU635">
        <v>0</v>
      </c>
      <c r="AV635">
        <v>0</v>
      </c>
      <c r="AW635">
        <v>0</v>
      </c>
      <c r="AX635">
        <v>0</v>
      </c>
      <c r="AY635" t="s">
        <v>6274</v>
      </c>
      <c r="AZ635" t="s">
        <v>6275</v>
      </c>
      <c r="BA635" t="s">
        <v>580</v>
      </c>
      <c r="CE635">
        <v>10</v>
      </c>
      <c r="CF635">
        <v>26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3</v>
      </c>
      <c r="CN635">
        <v>7</v>
      </c>
      <c r="CO635">
        <v>1</v>
      </c>
      <c r="CP635">
        <v>8</v>
      </c>
      <c r="CQ635">
        <v>2</v>
      </c>
      <c r="CR635">
        <v>8</v>
      </c>
      <c r="CS635">
        <v>1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687</v>
      </c>
      <c r="CZ635">
        <v>1596</v>
      </c>
      <c r="DA635" t="s">
        <v>1352</v>
      </c>
      <c r="DB635" t="s">
        <v>1353</v>
      </c>
      <c r="DC635" t="s">
        <v>1341</v>
      </c>
      <c r="DD635">
        <v>0</v>
      </c>
      <c r="DE635">
        <v>0</v>
      </c>
      <c r="DF635">
        <v>0</v>
      </c>
      <c r="DG635">
        <v>0</v>
      </c>
      <c r="DI635" t="s">
        <v>1081</v>
      </c>
      <c r="DJ635">
        <v>12574</v>
      </c>
      <c r="DL635" s="2">
        <v>44927</v>
      </c>
      <c r="DM635" s="2">
        <v>44926</v>
      </c>
      <c r="DN635" s="5">
        <f t="shared" si="9"/>
        <v>-1</v>
      </c>
      <c r="DO635" t="s">
        <v>6276</v>
      </c>
      <c r="DP635" t="s">
        <v>6277</v>
      </c>
      <c r="DQ635">
        <v>3</v>
      </c>
      <c r="DR635">
        <v>3</v>
      </c>
      <c r="DS635">
        <v>0</v>
      </c>
      <c r="DT635">
        <v>0</v>
      </c>
      <c r="DU635">
        <v>2021</v>
      </c>
      <c r="DV635" t="s">
        <v>252</v>
      </c>
      <c r="DW635">
        <v>15</v>
      </c>
      <c r="DX635">
        <v>35</v>
      </c>
      <c r="DY635">
        <v>27</v>
      </c>
      <c r="DZ635">
        <v>25</v>
      </c>
      <c r="EA635">
        <v>29</v>
      </c>
      <c r="EB635">
        <v>22930000</v>
      </c>
      <c r="EC635">
        <v>509000</v>
      </c>
      <c r="ED635">
        <v>9</v>
      </c>
      <c r="EE635">
        <v>8</v>
      </c>
      <c r="EF635">
        <v>10</v>
      </c>
      <c r="EG635" t="s">
        <v>240</v>
      </c>
      <c r="EU635">
        <v>2021</v>
      </c>
      <c r="EV635" t="s">
        <v>252</v>
      </c>
      <c r="EW635">
        <v>15</v>
      </c>
      <c r="EX635">
        <v>35</v>
      </c>
      <c r="EY635">
        <v>27</v>
      </c>
      <c r="EZ635">
        <v>25</v>
      </c>
      <c r="FA635">
        <v>29</v>
      </c>
      <c r="FB635">
        <v>22930000</v>
      </c>
      <c r="FC635">
        <v>509000</v>
      </c>
      <c r="FD635">
        <v>9</v>
      </c>
      <c r="FE635">
        <v>8</v>
      </c>
      <c r="FF635">
        <v>10</v>
      </c>
      <c r="FG635" t="s">
        <v>240</v>
      </c>
      <c r="FH635">
        <v>2021</v>
      </c>
      <c r="FI635" t="s">
        <v>252</v>
      </c>
      <c r="FJ635">
        <v>10</v>
      </c>
      <c r="FK635">
        <v>39</v>
      </c>
      <c r="FL635">
        <v>30</v>
      </c>
      <c r="FM635">
        <v>36</v>
      </c>
      <c r="FN635">
        <v>40</v>
      </c>
      <c r="FO635">
        <v>12550000</v>
      </c>
      <c r="FP635">
        <v>369000</v>
      </c>
      <c r="FQ635">
        <v>9</v>
      </c>
      <c r="FR635">
        <v>12</v>
      </c>
      <c r="FS635">
        <v>9</v>
      </c>
      <c r="FT635" t="s">
        <v>492</v>
      </c>
      <c r="FU635">
        <v>93.772971840664042</v>
      </c>
      <c r="FV635">
        <v>347</v>
      </c>
      <c r="FW635">
        <v>177.1283</v>
      </c>
      <c r="FX635">
        <v>183.70424843862006</v>
      </c>
      <c r="FY635">
        <v>155.30000000000001</v>
      </c>
      <c r="FZ635">
        <v>176.3</v>
      </c>
      <c r="GA635">
        <v>170.1</v>
      </c>
      <c r="GB635">
        <v>0</v>
      </c>
      <c r="GC635">
        <v>220221.21384004541</v>
      </c>
      <c r="GD635">
        <v>20934914.756025869</v>
      </c>
      <c r="GE635">
        <v>11458054.085831869</v>
      </c>
      <c r="GF635">
        <v>39639.818491208171</v>
      </c>
      <c r="GG635" t="s">
        <v>1357</v>
      </c>
      <c r="GH635" t="s">
        <v>1358</v>
      </c>
      <c r="GI635">
        <v>7</v>
      </c>
      <c r="GJ635">
        <v>74784</v>
      </c>
      <c r="GK635" t="s">
        <v>1359</v>
      </c>
      <c r="GO635">
        <v>990</v>
      </c>
      <c r="GP635">
        <v>34.137931034482762</v>
      </c>
      <c r="GQ635">
        <v>284</v>
      </c>
      <c r="GR635">
        <v>5134</v>
      </c>
      <c r="GS635">
        <v>14.1043956043956</v>
      </c>
      <c r="GT635">
        <v>284</v>
      </c>
      <c r="GU635">
        <v>730</v>
      </c>
      <c r="GV635">
        <v>109</v>
      </c>
      <c r="GW635">
        <v>3.6333333333333329</v>
      </c>
      <c r="GX635">
        <v>16</v>
      </c>
      <c r="GY635">
        <v>696</v>
      </c>
      <c r="GZ635">
        <v>2.017391304347826</v>
      </c>
      <c r="HA635">
        <v>18</v>
      </c>
      <c r="HB635">
        <v>49</v>
      </c>
      <c r="HC635">
        <v>44746</v>
      </c>
      <c r="HD635">
        <v>16.348556814029958</v>
      </c>
      <c r="HE635">
        <v>39612</v>
      </c>
      <c r="HF635">
        <v>16.69279393173198</v>
      </c>
      <c r="HG635">
        <v>730</v>
      </c>
      <c r="HH635">
        <v>6835</v>
      </c>
      <c r="HI635">
        <v>2.5753579502637529</v>
      </c>
      <c r="HJ635">
        <v>6139</v>
      </c>
      <c r="HK635">
        <v>2.6587267215244701</v>
      </c>
      <c r="HL635">
        <v>49</v>
      </c>
      <c r="HM635" t="s">
        <v>1360</v>
      </c>
      <c r="HN635">
        <v>7</v>
      </c>
      <c r="HO635" t="s">
        <v>1361</v>
      </c>
      <c r="HP635">
        <v>7</v>
      </c>
      <c r="HQ635" t="s">
        <v>1361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</row>
    <row r="636" spans="1:237" x14ac:dyDescent="0.25">
      <c r="A636" t="s">
        <v>3368</v>
      </c>
      <c r="B636" t="s">
        <v>3369</v>
      </c>
      <c r="C636">
        <v>459242</v>
      </c>
      <c r="D636">
        <v>27</v>
      </c>
      <c r="E636" t="s">
        <v>235</v>
      </c>
      <c r="F636">
        <v>1</v>
      </c>
      <c r="G636">
        <v>0</v>
      </c>
      <c r="H636" t="s">
        <v>475</v>
      </c>
      <c r="I636">
        <v>0</v>
      </c>
      <c r="J636">
        <v>2022</v>
      </c>
      <c r="K636" t="s">
        <v>2347</v>
      </c>
      <c r="L636">
        <v>12574</v>
      </c>
      <c r="M636">
        <v>69261</v>
      </c>
      <c r="N636" t="s">
        <v>1081</v>
      </c>
      <c r="O636" t="s">
        <v>2883</v>
      </c>
      <c r="P636" t="s">
        <v>240</v>
      </c>
      <c r="Q636" t="s">
        <v>428</v>
      </c>
      <c r="R636">
        <v>600000</v>
      </c>
      <c r="S636">
        <v>176</v>
      </c>
      <c r="T636" t="s">
        <v>241</v>
      </c>
      <c r="U636" t="s">
        <v>475</v>
      </c>
      <c r="V636" t="s">
        <v>478</v>
      </c>
      <c r="W636" t="s">
        <v>407</v>
      </c>
      <c r="X636" t="s">
        <v>906</v>
      </c>
      <c r="Y636">
        <v>4</v>
      </c>
      <c r="Z636">
        <v>23</v>
      </c>
      <c r="AA636">
        <v>0</v>
      </c>
      <c r="AB636">
        <v>2</v>
      </c>
      <c r="AC636">
        <v>0</v>
      </c>
      <c r="AD636">
        <v>2</v>
      </c>
      <c r="AE636">
        <v>0</v>
      </c>
      <c r="AF636">
        <v>0</v>
      </c>
      <c r="AG636">
        <v>1</v>
      </c>
      <c r="AH636">
        <v>4</v>
      </c>
      <c r="AI636">
        <v>2</v>
      </c>
      <c r="AJ636">
        <v>7</v>
      </c>
      <c r="AK636">
        <v>2</v>
      </c>
      <c r="AL636">
        <v>3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225</v>
      </c>
      <c r="AT636">
        <v>1687</v>
      </c>
      <c r="AU636">
        <v>0</v>
      </c>
      <c r="AV636">
        <v>0</v>
      </c>
      <c r="AW636">
        <v>0</v>
      </c>
      <c r="AX636">
        <v>0</v>
      </c>
      <c r="AY636" t="s">
        <v>480</v>
      </c>
      <c r="AZ636" t="s">
        <v>481</v>
      </c>
      <c r="BA636" t="s">
        <v>2047</v>
      </c>
      <c r="CE636">
        <v>0</v>
      </c>
      <c r="CF636">
        <v>4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1</v>
      </c>
      <c r="CQ636">
        <v>0</v>
      </c>
      <c r="CR636">
        <v>1</v>
      </c>
      <c r="CS636">
        <v>0</v>
      </c>
      <c r="CT636">
        <v>1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324</v>
      </c>
      <c r="DA636" t="s">
        <v>954</v>
      </c>
      <c r="DB636" t="s">
        <v>955</v>
      </c>
      <c r="DC636" t="s">
        <v>267</v>
      </c>
      <c r="DD636">
        <v>0</v>
      </c>
      <c r="DE636">
        <v>0</v>
      </c>
      <c r="DF636">
        <v>0</v>
      </c>
      <c r="DG636">
        <v>0</v>
      </c>
      <c r="DI636" t="s">
        <v>476</v>
      </c>
      <c r="DJ636">
        <v>1286</v>
      </c>
      <c r="DL636" s="2">
        <v>44957</v>
      </c>
      <c r="DM636" s="2">
        <v>44926</v>
      </c>
      <c r="DN636" s="5">
        <f t="shared" si="9"/>
        <v>-31</v>
      </c>
      <c r="DO636" t="s">
        <v>6278</v>
      </c>
      <c r="DP636" t="s">
        <v>6277</v>
      </c>
      <c r="DQ636">
        <v>3</v>
      </c>
      <c r="DR636">
        <v>3</v>
      </c>
      <c r="DS636">
        <v>0</v>
      </c>
      <c r="DT636">
        <v>0</v>
      </c>
      <c r="DU636">
        <v>2021</v>
      </c>
      <c r="DV636" t="s">
        <v>252</v>
      </c>
      <c r="DW636">
        <v>11</v>
      </c>
      <c r="DX636">
        <v>40</v>
      </c>
      <c r="DY636">
        <v>27</v>
      </c>
      <c r="DZ636">
        <v>26</v>
      </c>
      <c r="EA636">
        <v>22</v>
      </c>
      <c r="EB636">
        <v>29280000</v>
      </c>
      <c r="EC636">
        <v>523000</v>
      </c>
      <c r="ED636">
        <v>11</v>
      </c>
      <c r="EE636">
        <v>7</v>
      </c>
      <c r="EF636">
        <v>9</v>
      </c>
      <c r="EG636" t="s">
        <v>240</v>
      </c>
      <c r="EU636">
        <v>2021</v>
      </c>
      <c r="EV636" t="s">
        <v>252</v>
      </c>
      <c r="EW636">
        <v>15</v>
      </c>
      <c r="EX636">
        <v>35</v>
      </c>
      <c r="EY636">
        <v>27</v>
      </c>
      <c r="EZ636">
        <v>25</v>
      </c>
      <c r="FA636">
        <v>29</v>
      </c>
      <c r="FB636">
        <v>22930000</v>
      </c>
      <c r="FC636">
        <v>509000</v>
      </c>
      <c r="FD636">
        <v>9</v>
      </c>
      <c r="FE636">
        <v>8</v>
      </c>
      <c r="FF636">
        <v>10</v>
      </c>
      <c r="FG636" t="s">
        <v>240</v>
      </c>
      <c r="FH636">
        <v>2021</v>
      </c>
      <c r="FK636">
        <v>0</v>
      </c>
      <c r="FL636">
        <v>0</v>
      </c>
      <c r="FM636">
        <v>0</v>
      </c>
      <c r="FN636">
        <v>0</v>
      </c>
      <c r="FO636">
        <v>94200000</v>
      </c>
      <c r="FP636">
        <v>3360000</v>
      </c>
      <c r="FQ636">
        <v>0</v>
      </c>
      <c r="FR636">
        <v>0</v>
      </c>
      <c r="FS636">
        <v>0</v>
      </c>
      <c r="FT636" t="s">
        <v>428</v>
      </c>
      <c r="FU636">
        <v>96.213204099313202</v>
      </c>
      <c r="FV636">
        <v>382</v>
      </c>
      <c r="FW636">
        <v>186.875</v>
      </c>
      <c r="FX636">
        <v>196.67394764381348</v>
      </c>
      <c r="FY636">
        <v>155.30000000000001</v>
      </c>
      <c r="FZ636">
        <v>176.3</v>
      </c>
      <c r="GA636">
        <v>170.1</v>
      </c>
      <c r="GB636">
        <v>0</v>
      </c>
      <c r="GC636">
        <v>528530.91321610892</v>
      </c>
      <c r="GD636">
        <v>20934914.756025869</v>
      </c>
      <c r="GE636">
        <v>86003880.070546746</v>
      </c>
      <c r="GF636">
        <v>39639.818491208171</v>
      </c>
      <c r="GG636" t="s">
        <v>3372</v>
      </c>
      <c r="GH636" t="s">
        <v>3373</v>
      </c>
      <c r="GI636">
        <v>9</v>
      </c>
      <c r="GJ636">
        <v>108768</v>
      </c>
      <c r="GK636" t="s">
        <v>3374</v>
      </c>
      <c r="GO636">
        <v>295</v>
      </c>
      <c r="GP636">
        <v>9.8333333333333339</v>
      </c>
      <c r="GQ636">
        <v>46</v>
      </c>
      <c r="GR636">
        <v>3648</v>
      </c>
      <c r="GS636">
        <v>10.133333333333329</v>
      </c>
      <c r="GT636">
        <v>202</v>
      </c>
      <c r="GU636">
        <v>1003</v>
      </c>
      <c r="GV636">
        <v>1701</v>
      </c>
      <c r="GW636">
        <v>56.7</v>
      </c>
      <c r="GX636">
        <v>211</v>
      </c>
      <c r="GY636">
        <v>2144</v>
      </c>
      <c r="GZ636">
        <v>6.269005847953216</v>
      </c>
      <c r="HA636">
        <v>211</v>
      </c>
      <c r="HB636">
        <v>211</v>
      </c>
      <c r="HC636">
        <v>17493</v>
      </c>
      <c r="HD636">
        <v>7.9046543154089468</v>
      </c>
      <c r="HE636">
        <v>13845</v>
      </c>
      <c r="HF636">
        <v>7.4716675661090122</v>
      </c>
      <c r="HG636">
        <v>1003</v>
      </c>
      <c r="HH636">
        <v>3874</v>
      </c>
      <c r="HI636">
        <v>2.5025839793281648</v>
      </c>
      <c r="HJ636">
        <v>1730</v>
      </c>
      <c r="HK636">
        <v>1.434494195688226</v>
      </c>
      <c r="HL636">
        <v>35</v>
      </c>
      <c r="HM636" t="s">
        <v>3375</v>
      </c>
      <c r="HN636">
        <v>5</v>
      </c>
      <c r="HO636" t="s">
        <v>472</v>
      </c>
      <c r="HP636">
        <v>5</v>
      </c>
      <c r="HQ636" t="s">
        <v>472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</row>
    <row r="637" spans="1:237" x14ac:dyDescent="0.25">
      <c r="A637" t="s">
        <v>6279</v>
      </c>
      <c r="B637" t="s">
        <v>6280</v>
      </c>
      <c r="C637">
        <v>357956</v>
      </c>
      <c r="D637">
        <v>30</v>
      </c>
      <c r="E637" t="s">
        <v>260</v>
      </c>
      <c r="F637">
        <v>0</v>
      </c>
      <c r="G637">
        <v>0</v>
      </c>
      <c r="H637" t="s">
        <v>279</v>
      </c>
      <c r="I637">
        <v>377000</v>
      </c>
      <c r="J637">
        <v>2022</v>
      </c>
      <c r="K637" t="s">
        <v>2347</v>
      </c>
      <c r="L637">
        <v>4557</v>
      </c>
      <c r="M637">
        <v>2063</v>
      </c>
      <c r="N637" t="s">
        <v>3378</v>
      </c>
      <c r="O637" t="s">
        <v>762</v>
      </c>
      <c r="P637" t="s">
        <v>240</v>
      </c>
      <c r="Q637" t="s">
        <v>240</v>
      </c>
      <c r="R637">
        <v>1500000</v>
      </c>
      <c r="S637">
        <v>178</v>
      </c>
      <c r="T637" t="s">
        <v>281</v>
      </c>
      <c r="U637" t="s">
        <v>279</v>
      </c>
      <c r="V637" t="s">
        <v>282</v>
      </c>
      <c r="W637" t="s">
        <v>243</v>
      </c>
      <c r="Y637">
        <v>0</v>
      </c>
      <c r="Z637">
        <v>35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7</v>
      </c>
      <c r="AK637">
        <v>0</v>
      </c>
      <c r="AL637">
        <v>8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3105</v>
      </c>
      <c r="AU637">
        <v>0</v>
      </c>
      <c r="AV637">
        <v>0</v>
      </c>
      <c r="AW637">
        <v>0</v>
      </c>
      <c r="AX637">
        <v>0</v>
      </c>
      <c r="AY637" t="s">
        <v>2130</v>
      </c>
      <c r="AZ637" t="s">
        <v>2131</v>
      </c>
      <c r="BA637" t="s">
        <v>750</v>
      </c>
      <c r="CE637">
        <v>0</v>
      </c>
      <c r="CF637">
        <v>5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1</v>
      </c>
      <c r="CQ637">
        <v>0</v>
      </c>
      <c r="CR637">
        <v>2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430</v>
      </c>
      <c r="DA637" t="s">
        <v>4294</v>
      </c>
      <c r="DB637" t="s">
        <v>4295</v>
      </c>
      <c r="DC637" t="s">
        <v>1368</v>
      </c>
      <c r="DD637">
        <v>0</v>
      </c>
      <c r="DE637">
        <v>0</v>
      </c>
      <c r="DF637">
        <v>0</v>
      </c>
      <c r="DG637">
        <v>0</v>
      </c>
      <c r="DI637" t="s">
        <v>3378</v>
      </c>
      <c r="DJ637">
        <v>4557</v>
      </c>
      <c r="DL637" s="2">
        <v>44927</v>
      </c>
      <c r="DN637" s="5" t="str">
        <f t="shared" si="9"/>
        <v/>
      </c>
      <c r="DO637" t="s">
        <v>6281</v>
      </c>
      <c r="DP637" t="s">
        <v>5643</v>
      </c>
      <c r="DQ637">
        <v>3</v>
      </c>
      <c r="DU637">
        <v>2021</v>
      </c>
      <c r="DV637" t="s">
        <v>273</v>
      </c>
      <c r="DW637">
        <v>16</v>
      </c>
      <c r="DX637">
        <v>47</v>
      </c>
      <c r="DY637">
        <v>36</v>
      </c>
      <c r="DZ637">
        <v>32</v>
      </c>
      <c r="EA637">
        <v>34</v>
      </c>
      <c r="EB637">
        <v>14650000</v>
      </c>
      <c r="EC637">
        <v>282000</v>
      </c>
      <c r="ED637">
        <v>12</v>
      </c>
      <c r="EE637">
        <v>11</v>
      </c>
      <c r="EF637">
        <v>13</v>
      </c>
      <c r="EG637" t="s">
        <v>240</v>
      </c>
      <c r="EU637">
        <v>2021</v>
      </c>
      <c r="EV637" t="s">
        <v>273</v>
      </c>
      <c r="EW637">
        <v>16</v>
      </c>
      <c r="EX637">
        <v>47</v>
      </c>
      <c r="EY637">
        <v>36</v>
      </c>
      <c r="EZ637">
        <v>32</v>
      </c>
      <c r="FA637">
        <v>34</v>
      </c>
      <c r="FB637">
        <v>14650000</v>
      </c>
      <c r="FC637">
        <v>282000</v>
      </c>
      <c r="FD637">
        <v>12</v>
      </c>
      <c r="FE637">
        <v>11</v>
      </c>
      <c r="FF637">
        <v>13</v>
      </c>
      <c r="FG637" t="s">
        <v>240</v>
      </c>
      <c r="FH637">
        <v>2021</v>
      </c>
      <c r="FI637" t="s">
        <v>252</v>
      </c>
      <c r="FJ637">
        <v>4</v>
      </c>
      <c r="FK637">
        <v>47</v>
      </c>
      <c r="FL637">
        <v>27</v>
      </c>
      <c r="FM637">
        <v>35</v>
      </c>
      <c r="FN637">
        <v>21</v>
      </c>
      <c r="FO637">
        <v>24330000</v>
      </c>
      <c r="FP637">
        <v>487000</v>
      </c>
      <c r="FQ637">
        <v>12</v>
      </c>
      <c r="FR637">
        <v>11</v>
      </c>
      <c r="FS637">
        <v>4</v>
      </c>
      <c r="FT637" t="s">
        <v>240</v>
      </c>
      <c r="FU637">
        <v>93.772971840664042</v>
      </c>
      <c r="FV637">
        <v>347</v>
      </c>
      <c r="FW637">
        <v>177.1283</v>
      </c>
      <c r="FX637">
        <v>183.70424843862006</v>
      </c>
      <c r="FY637">
        <v>155.30000000000001</v>
      </c>
      <c r="FZ637">
        <v>176.3</v>
      </c>
      <c r="GA637">
        <v>170.1</v>
      </c>
      <c r="GB637">
        <v>332093.59047078848</v>
      </c>
      <c r="GC637">
        <v>1321327.2830402721</v>
      </c>
      <c r="GD637">
        <v>13375338.036449149</v>
      </c>
      <c r="GE637">
        <v>22213104.056437392</v>
      </c>
      <c r="GF637">
        <v>39639.818491208171</v>
      </c>
      <c r="GG637" t="s">
        <v>6282</v>
      </c>
      <c r="GH637" t="s">
        <v>6283</v>
      </c>
      <c r="GI637">
        <v>4</v>
      </c>
      <c r="GJ637">
        <v>96718</v>
      </c>
      <c r="GK637" t="s">
        <v>6284</v>
      </c>
      <c r="GO637">
        <v>380</v>
      </c>
      <c r="GP637">
        <v>12.66666666666667</v>
      </c>
      <c r="GQ637">
        <v>104</v>
      </c>
      <c r="GR637">
        <v>16088</v>
      </c>
      <c r="GS637">
        <v>44.076712328767123</v>
      </c>
      <c r="GT637">
        <v>639</v>
      </c>
      <c r="GU637">
        <v>769</v>
      </c>
      <c r="GV637">
        <v>56</v>
      </c>
      <c r="GW637">
        <v>1.931034482758621</v>
      </c>
      <c r="GX637">
        <v>5</v>
      </c>
      <c r="GY637">
        <v>776</v>
      </c>
      <c r="GZ637">
        <v>2.269005847953216</v>
      </c>
      <c r="HA637">
        <v>18</v>
      </c>
      <c r="HB637">
        <v>27</v>
      </c>
      <c r="HC637">
        <v>35047</v>
      </c>
      <c r="HD637">
        <v>12.91817176557317</v>
      </c>
      <c r="HE637">
        <v>18959</v>
      </c>
      <c r="HF637">
        <v>8.0745315161839866</v>
      </c>
      <c r="HG637">
        <v>769</v>
      </c>
      <c r="HH637">
        <v>1948</v>
      </c>
      <c r="HI637">
        <v>1.240764331210191</v>
      </c>
      <c r="HJ637">
        <v>1172</v>
      </c>
      <c r="HK637">
        <v>0.9543973941368078</v>
      </c>
      <c r="HL637">
        <v>27</v>
      </c>
      <c r="HM637" t="s">
        <v>6285</v>
      </c>
      <c r="HN637">
        <v>4</v>
      </c>
      <c r="HO637" t="s">
        <v>488</v>
      </c>
      <c r="HP637">
        <v>4</v>
      </c>
      <c r="HQ637" t="s">
        <v>488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</row>
    <row r="638" spans="1:237" x14ac:dyDescent="0.25">
      <c r="A638" t="s">
        <v>6286</v>
      </c>
      <c r="B638" t="s">
        <v>6287</v>
      </c>
      <c r="C638">
        <v>534909</v>
      </c>
      <c r="D638">
        <v>28</v>
      </c>
      <c r="E638" t="s">
        <v>509</v>
      </c>
      <c r="F638">
        <v>0</v>
      </c>
      <c r="G638">
        <v>1</v>
      </c>
      <c r="H638" t="s">
        <v>335</v>
      </c>
      <c r="I638">
        <v>284000</v>
      </c>
      <c r="J638">
        <v>2022</v>
      </c>
      <c r="K638" t="s">
        <v>2347</v>
      </c>
      <c r="L638">
        <v>6536</v>
      </c>
      <c r="M638">
        <v>2063</v>
      </c>
      <c r="N638" t="s">
        <v>1265</v>
      </c>
      <c r="O638" t="s">
        <v>762</v>
      </c>
      <c r="P638" t="s">
        <v>492</v>
      </c>
      <c r="Q638" t="s">
        <v>240</v>
      </c>
      <c r="R638">
        <v>1000000</v>
      </c>
      <c r="S638">
        <v>175</v>
      </c>
      <c r="T638" t="s">
        <v>241</v>
      </c>
      <c r="U638" t="s">
        <v>335</v>
      </c>
      <c r="V638" t="s">
        <v>850</v>
      </c>
      <c r="W638" t="s">
        <v>243</v>
      </c>
      <c r="X638" t="s">
        <v>6288</v>
      </c>
      <c r="Y638">
        <v>3</v>
      </c>
      <c r="Z638">
        <v>20</v>
      </c>
      <c r="AA638">
        <v>0</v>
      </c>
      <c r="AB638">
        <v>0</v>
      </c>
      <c r="AC638">
        <v>0</v>
      </c>
      <c r="AD638">
        <v>2</v>
      </c>
      <c r="AE638">
        <v>0</v>
      </c>
      <c r="AF638">
        <v>0</v>
      </c>
      <c r="AG638">
        <v>1</v>
      </c>
      <c r="AH638">
        <v>8</v>
      </c>
      <c r="AI638">
        <v>2</v>
      </c>
      <c r="AJ638">
        <v>1</v>
      </c>
      <c r="AK638">
        <v>2</v>
      </c>
      <c r="AL638">
        <v>5</v>
      </c>
      <c r="AM638">
        <v>0</v>
      </c>
      <c r="AN638">
        <v>0</v>
      </c>
      <c r="AO638">
        <v>0</v>
      </c>
      <c r="AP638">
        <v>1</v>
      </c>
      <c r="AQ638">
        <v>0</v>
      </c>
      <c r="AR638">
        <v>0</v>
      </c>
      <c r="AS638">
        <v>121</v>
      </c>
      <c r="AT638">
        <v>1218</v>
      </c>
      <c r="AU638">
        <v>0</v>
      </c>
      <c r="AV638">
        <v>0</v>
      </c>
      <c r="AW638">
        <v>0</v>
      </c>
      <c r="AX638">
        <v>0</v>
      </c>
      <c r="AY638" t="s">
        <v>3477</v>
      </c>
      <c r="AZ638" t="s">
        <v>3478</v>
      </c>
      <c r="BA638" t="s">
        <v>5937</v>
      </c>
      <c r="CE638">
        <v>4</v>
      </c>
      <c r="CF638">
        <v>21</v>
      </c>
      <c r="CG638">
        <v>0</v>
      </c>
      <c r="CH638">
        <v>0</v>
      </c>
      <c r="CI638">
        <v>0</v>
      </c>
      <c r="CJ638">
        <v>1</v>
      </c>
      <c r="CK638">
        <v>0</v>
      </c>
      <c r="CL638">
        <v>0</v>
      </c>
      <c r="CM638">
        <v>0</v>
      </c>
      <c r="CN638">
        <v>3</v>
      </c>
      <c r="CO638">
        <v>0</v>
      </c>
      <c r="CP638">
        <v>4</v>
      </c>
      <c r="CQ638">
        <v>2</v>
      </c>
      <c r="CR638">
        <v>4</v>
      </c>
      <c r="CS638">
        <v>0</v>
      </c>
      <c r="CT638">
        <v>1</v>
      </c>
      <c r="CU638">
        <v>0</v>
      </c>
      <c r="CV638">
        <v>0</v>
      </c>
      <c r="CW638">
        <v>0</v>
      </c>
      <c r="CX638">
        <v>0</v>
      </c>
      <c r="CY638">
        <v>360</v>
      </c>
      <c r="CZ638">
        <v>1555</v>
      </c>
      <c r="DA638" t="s">
        <v>3477</v>
      </c>
      <c r="DB638" t="s">
        <v>3478</v>
      </c>
      <c r="DC638" t="s">
        <v>669</v>
      </c>
      <c r="DD638">
        <v>0</v>
      </c>
      <c r="DE638">
        <v>0</v>
      </c>
      <c r="DF638">
        <v>0</v>
      </c>
      <c r="DG638">
        <v>0</v>
      </c>
      <c r="DI638" t="s">
        <v>1265</v>
      </c>
      <c r="DJ638">
        <v>6536</v>
      </c>
      <c r="DL638" s="2">
        <v>44927</v>
      </c>
      <c r="DN638" s="5" t="str">
        <f t="shared" si="9"/>
        <v/>
      </c>
      <c r="DO638" t="s">
        <v>6289</v>
      </c>
      <c r="DP638" t="s">
        <v>6290</v>
      </c>
      <c r="DQ638">
        <v>3</v>
      </c>
      <c r="DU638">
        <v>2021</v>
      </c>
      <c r="DV638" t="s">
        <v>252</v>
      </c>
      <c r="DW638">
        <v>4</v>
      </c>
      <c r="DX638">
        <v>46</v>
      </c>
      <c r="DY638">
        <v>30</v>
      </c>
      <c r="DZ638">
        <v>45</v>
      </c>
      <c r="EA638">
        <v>35</v>
      </c>
      <c r="EB638">
        <v>13430000</v>
      </c>
      <c r="EC638">
        <v>373000</v>
      </c>
      <c r="ED638">
        <v>12</v>
      </c>
      <c r="EE638">
        <v>10</v>
      </c>
      <c r="EF638">
        <v>8</v>
      </c>
      <c r="EG638" t="s">
        <v>492</v>
      </c>
      <c r="EU638">
        <v>2021</v>
      </c>
      <c r="EV638" t="s">
        <v>252</v>
      </c>
      <c r="EW638">
        <v>4</v>
      </c>
      <c r="EX638">
        <v>46</v>
      </c>
      <c r="EY638">
        <v>30</v>
      </c>
      <c r="EZ638">
        <v>45</v>
      </c>
      <c r="FA638">
        <v>35</v>
      </c>
      <c r="FB638">
        <v>13430000</v>
      </c>
      <c r="FC638">
        <v>373000</v>
      </c>
      <c r="FD638">
        <v>12</v>
      </c>
      <c r="FE638">
        <v>10</v>
      </c>
      <c r="FF638">
        <v>8</v>
      </c>
      <c r="FG638" t="s">
        <v>492</v>
      </c>
      <c r="FH638">
        <v>2021</v>
      </c>
      <c r="FI638" t="s">
        <v>252</v>
      </c>
      <c r="FJ638">
        <v>4</v>
      </c>
      <c r="FK638">
        <v>47</v>
      </c>
      <c r="FL638">
        <v>27</v>
      </c>
      <c r="FM638">
        <v>35</v>
      </c>
      <c r="FN638">
        <v>21</v>
      </c>
      <c r="FO638">
        <v>24330000</v>
      </c>
      <c r="FP638">
        <v>487000</v>
      </c>
      <c r="FQ638">
        <v>12</v>
      </c>
      <c r="FR638">
        <v>11</v>
      </c>
      <c r="FS638">
        <v>4</v>
      </c>
      <c r="FT638" t="s">
        <v>240</v>
      </c>
      <c r="FU638">
        <v>93.772971840664042</v>
      </c>
      <c r="FV638">
        <v>347</v>
      </c>
      <c r="FW638">
        <v>177.1283</v>
      </c>
      <c r="FX638">
        <v>183.70424843862006</v>
      </c>
      <c r="FY638">
        <v>155.30000000000001</v>
      </c>
      <c r="FZ638">
        <v>176.3</v>
      </c>
      <c r="GA638">
        <v>170.1</v>
      </c>
      <c r="GB638">
        <v>250171.29892229149</v>
      </c>
      <c r="GC638">
        <v>880884.85536018142</v>
      </c>
      <c r="GD638">
        <v>12261487.36037625</v>
      </c>
      <c r="GE638">
        <v>22213104.056437392</v>
      </c>
      <c r="GF638">
        <v>39639.818491208171</v>
      </c>
      <c r="GG638" t="s">
        <v>6291</v>
      </c>
      <c r="GH638" t="s">
        <v>6292</v>
      </c>
      <c r="GI638">
        <v>9</v>
      </c>
      <c r="GJ638">
        <v>104682</v>
      </c>
      <c r="GK638" t="s">
        <v>6293</v>
      </c>
      <c r="GO638">
        <v>1451</v>
      </c>
      <c r="GP638">
        <v>48.366666666666667</v>
      </c>
      <c r="GQ638">
        <v>228</v>
      </c>
      <c r="GR638">
        <v>19834</v>
      </c>
      <c r="GS638">
        <v>54.339726027397262</v>
      </c>
      <c r="GT638">
        <v>4008</v>
      </c>
      <c r="GU638">
        <v>4008</v>
      </c>
      <c r="GV638">
        <v>500</v>
      </c>
      <c r="GW638">
        <v>16.666666666666671</v>
      </c>
      <c r="GX638">
        <v>31</v>
      </c>
      <c r="GY638">
        <v>2866</v>
      </c>
      <c r="GZ638">
        <v>8.0732394366197191</v>
      </c>
      <c r="HA638">
        <v>324</v>
      </c>
      <c r="HB638">
        <v>324</v>
      </c>
      <c r="HC638">
        <v>46589</v>
      </c>
      <c r="HD638">
        <v>19.31550580431178</v>
      </c>
      <c r="HE638">
        <v>26755</v>
      </c>
      <c r="HF638">
        <v>13.07034684904739</v>
      </c>
      <c r="HG638">
        <v>1498</v>
      </c>
      <c r="HH638">
        <v>10019</v>
      </c>
      <c r="HI638">
        <v>3.8638642499035871</v>
      </c>
      <c r="HJ638">
        <v>7153</v>
      </c>
      <c r="HK638">
        <v>3.1961572832886511</v>
      </c>
      <c r="HL638">
        <v>83</v>
      </c>
      <c r="HM638" t="s">
        <v>6294</v>
      </c>
      <c r="HN638">
        <v>7</v>
      </c>
      <c r="HO638" t="s">
        <v>6295</v>
      </c>
      <c r="HP638">
        <v>5</v>
      </c>
      <c r="HQ638" t="s">
        <v>2798</v>
      </c>
      <c r="HR638">
        <v>1</v>
      </c>
      <c r="HS638">
        <v>0</v>
      </c>
      <c r="HT638">
        <v>89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</row>
    <row r="639" spans="1:237" x14ac:dyDescent="0.25">
      <c r="A639" t="s">
        <v>3617</v>
      </c>
      <c r="B639" t="s">
        <v>3618</v>
      </c>
      <c r="C639">
        <v>457244</v>
      </c>
      <c r="D639">
        <v>30</v>
      </c>
      <c r="E639" t="s">
        <v>260</v>
      </c>
      <c r="F639">
        <v>0</v>
      </c>
      <c r="G639">
        <v>0</v>
      </c>
      <c r="H639" t="s">
        <v>261</v>
      </c>
      <c r="I639">
        <v>0</v>
      </c>
      <c r="J639">
        <v>2022</v>
      </c>
      <c r="K639" t="s">
        <v>2347</v>
      </c>
      <c r="L639">
        <v>1286</v>
      </c>
      <c r="M639">
        <v>2063</v>
      </c>
      <c r="N639" t="s">
        <v>476</v>
      </c>
      <c r="O639" t="s">
        <v>762</v>
      </c>
      <c r="P639" t="s">
        <v>240</v>
      </c>
      <c r="Q639" t="s">
        <v>240</v>
      </c>
      <c r="R639">
        <v>1200000</v>
      </c>
      <c r="S639">
        <v>183</v>
      </c>
      <c r="T639" t="s">
        <v>263</v>
      </c>
      <c r="U639" t="s">
        <v>261</v>
      </c>
      <c r="V639" t="s">
        <v>242</v>
      </c>
      <c r="W639" t="s">
        <v>243</v>
      </c>
      <c r="X639" t="s">
        <v>3619</v>
      </c>
      <c r="Y639">
        <v>0</v>
      </c>
      <c r="Z639">
        <v>36</v>
      </c>
      <c r="AA639">
        <v>0</v>
      </c>
      <c r="AB639">
        <v>11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18</v>
      </c>
      <c r="AI639">
        <v>0</v>
      </c>
      <c r="AJ639">
        <v>12</v>
      </c>
      <c r="AK639">
        <v>0</v>
      </c>
      <c r="AL639">
        <v>7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>
        <v>0</v>
      </c>
      <c r="AT639">
        <v>1799</v>
      </c>
      <c r="AU639">
        <v>0</v>
      </c>
      <c r="AV639">
        <v>0</v>
      </c>
      <c r="AW639">
        <v>0</v>
      </c>
      <c r="AX639">
        <v>0</v>
      </c>
      <c r="AY639" t="s">
        <v>447</v>
      </c>
      <c r="AZ639" t="s">
        <v>448</v>
      </c>
      <c r="BA639" t="s">
        <v>580</v>
      </c>
      <c r="CE639">
        <v>4</v>
      </c>
      <c r="CF639">
        <v>29</v>
      </c>
      <c r="CG639">
        <v>0</v>
      </c>
      <c r="CH639">
        <v>8</v>
      </c>
      <c r="CI639">
        <v>0</v>
      </c>
      <c r="CJ639">
        <v>4</v>
      </c>
      <c r="CK639">
        <v>0</v>
      </c>
      <c r="CL639">
        <v>0</v>
      </c>
      <c r="CM639">
        <v>1</v>
      </c>
      <c r="CN639">
        <v>6</v>
      </c>
      <c r="CO639">
        <v>3</v>
      </c>
      <c r="CP639">
        <v>13</v>
      </c>
      <c r="CQ639">
        <v>2</v>
      </c>
      <c r="CR639">
        <v>4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1</v>
      </c>
      <c r="CY639">
        <v>230</v>
      </c>
      <c r="CZ639">
        <v>2079</v>
      </c>
      <c r="DA639" t="s">
        <v>3620</v>
      </c>
      <c r="DB639" t="s">
        <v>3621</v>
      </c>
      <c r="DC639" t="s">
        <v>807</v>
      </c>
      <c r="DD639">
        <v>0</v>
      </c>
      <c r="DE639">
        <v>0</v>
      </c>
      <c r="DF639">
        <v>0</v>
      </c>
      <c r="DG639">
        <v>0</v>
      </c>
      <c r="DI639" t="s">
        <v>1306</v>
      </c>
      <c r="DJ639">
        <v>7097</v>
      </c>
      <c r="DL639" s="2">
        <v>44942</v>
      </c>
      <c r="DM639" s="2">
        <v>44926</v>
      </c>
      <c r="DN639" s="5">
        <f t="shared" si="9"/>
        <v>-16</v>
      </c>
      <c r="DO639" t="s">
        <v>6296</v>
      </c>
      <c r="DP639" t="s">
        <v>6297</v>
      </c>
      <c r="DQ639">
        <v>3</v>
      </c>
      <c r="DR639">
        <v>3</v>
      </c>
      <c r="DS639">
        <v>0</v>
      </c>
      <c r="DT639">
        <v>0</v>
      </c>
      <c r="DU639">
        <v>2021</v>
      </c>
      <c r="DV639" t="s">
        <v>252</v>
      </c>
      <c r="DW639">
        <v>22</v>
      </c>
      <c r="DX639">
        <v>32</v>
      </c>
      <c r="DY639">
        <v>27</v>
      </c>
      <c r="DZ639">
        <v>28</v>
      </c>
      <c r="EA639">
        <v>36</v>
      </c>
      <c r="EB639">
        <v>16480000</v>
      </c>
      <c r="EC639">
        <v>485000</v>
      </c>
      <c r="ED639">
        <v>8</v>
      </c>
      <c r="EE639">
        <v>8</v>
      </c>
      <c r="EF639">
        <v>11</v>
      </c>
      <c r="EG639" t="s">
        <v>240</v>
      </c>
      <c r="EU639">
        <v>2021</v>
      </c>
      <c r="EV639" t="s">
        <v>252</v>
      </c>
      <c r="EW639">
        <v>11</v>
      </c>
      <c r="EX639">
        <v>40</v>
      </c>
      <c r="EY639">
        <v>27</v>
      </c>
      <c r="EZ639">
        <v>26</v>
      </c>
      <c r="FA639">
        <v>22</v>
      </c>
      <c r="FB639">
        <v>29280000</v>
      </c>
      <c r="FC639">
        <v>523000</v>
      </c>
      <c r="FD639">
        <v>11</v>
      </c>
      <c r="FE639">
        <v>7</v>
      </c>
      <c r="FF639">
        <v>9</v>
      </c>
      <c r="FG639" t="s">
        <v>240</v>
      </c>
      <c r="FH639">
        <v>2021</v>
      </c>
      <c r="FI639" t="s">
        <v>252</v>
      </c>
      <c r="FJ639">
        <v>4</v>
      </c>
      <c r="FK639">
        <v>47</v>
      </c>
      <c r="FL639">
        <v>27</v>
      </c>
      <c r="FM639">
        <v>35</v>
      </c>
      <c r="FN639">
        <v>21</v>
      </c>
      <c r="FO639">
        <v>24330000</v>
      </c>
      <c r="FP639">
        <v>487000</v>
      </c>
      <c r="FQ639">
        <v>12</v>
      </c>
      <c r="FR639">
        <v>11</v>
      </c>
      <c r="FS639">
        <v>4</v>
      </c>
      <c r="FT639" t="s">
        <v>240</v>
      </c>
      <c r="FU639">
        <v>95.783079548534204</v>
      </c>
      <c r="FV639">
        <v>368</v>
      </c>
      <c r="FW639">
        <v>182.16329999999999</v>
      </c>
      <c r="FX639">
        <v>193.49766541263025</v>
      </c>
      <c r="FY639">
        <v>155.30000000000001</v>
      </c>
      <c r="FZ639">
        <v>176.3</v>
      </c>
      <c r="GA639">
        <v>170.1</v>
      </c>
      <c r="GB639">
        <v>0</v>
      </c>
      <c r="GC639">
        <v>1057061.8264322181</v>
      </c>
      <c r="GD639">
        <v>26732416.22574956</v>
      </c>
      <c r="GE639">
        <v>22213104.056437392</v>
      </c>
      <c r="GF639">
        <v>39639.818491208171</v>
      </c>
      <c r="GG639" t="s">
        <v>3624</v>
      </c>
      <c r="GH639" t="s">
        <v>3625</v>
      </c>
      <c r="GI639">
        <v>7</v>
      </c>
      <c r="GK639" t="s">
        <v>3626</v>
      </c>
      <c r="GO639">
        <v>1490</v>
      </c>
      <c r="GP639">
        <v>49.666666666666657</v>
      </c>
      <c r="GQ639">
        <v>192</v>
      </c>
      <c r="GR639">
        <v>31032</v>
      </c>
      <c r="GS639">
        <v>85.019178082191786</v>
      </c>
      <c r="GT639">
        <v>2284</v>
      </c>
      <c r="GU639">
        <v>2284</v>
      </c>
      <c r="GV639">
        <v>566</v>
      </c>
      <c r="GW639">
        <v>18.866666666666671</v>
      </c>
      <c r="GX639">
        <v>78</v>
      </c>
      <c r="GY639">
        <v>3457</v>
      </c>
      <c r="GZ639">
        <v>9.4972527472527464</v>
      </c>
      <c r="HA639">
        <v>78</v>
      </c>
      <c r="HB639">
        <v>78</v>
      </c>
      <c r="HC639">
        <v>57505</v>
      </c>
      <c r="HD639">
        <v>28.853487205218261</v>
      </c>
      <c r="HE639">
        <v>26473</v>
      </c>
      <c r="HF639">
        <v>16.261056511056509</v>
      </c>
      <c r="HG639">
        <v>1046</v>
      </c>
      <c r="HH639">
        <v>7176</v>
      </c>
      <c r="HI639">
        <v>3.9428571428571431</v>
      </c>
      <c r="HJ639">
        <v>3719</v>
      </c>
      <c r="HK639">
        <v>2.5542582417582418</v>
      </c>
      <c r="HL639">
        <v>37</v>
      </c>
      <c r="HM639" t="s">
        <v>3627</v>
      </c>
      <c r="HN639">
        <v>6</v>
      </c>
      <c r="HO639" t="s">
        <v>5011</v>
      </c>
      <c r="HP639">
        <v>5</v>
      </c>
      <c r="HQ639" t="s">
        <v>472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</row>
    <row r="640" spans="1:237" x14ac:dyDescent="0.25">
      <c r="A640" t="s">
        <v>2017</v>
      </c>
      <c r="B640" t="s">
        <v>2018</v>
      </c>
      <c r="C640">
        <v>105892</v>
      </c>
      <c r="D640">
        <v>33</v>
      </c>
      <c r="E640" t="s">
        <v>260</v>
      </c>
      <c r="F640">
        <v>0</v>
      </c>
      <c r="G640">
        <v>0</v>
      </c>
      <c r="H640" t="s">
        <v>429</v>
      </c>
      <c r="I640">
        <v>0</v>
      </c>
      <c r="J640">
        <v>2022</v>
      </c>
      <c r="K640" t="s">
        <v>2347</v>
      </c>
      <c r="L640">
        <v>12454</v>
      </c>
      <c r="M640">
        <v>2063</v>
      </c>
      <c r="N640" t="s">
        <v>753</v>
      </c>
      <c r="O640" t="s">
        <v>762</v>
      </c>
      <c r="P640" t="s">
        <v>240</v>
      </c>
      <c r="Q640" t="s">
        <v>240</v>
      </c>
      <c r="R640">
        <v>400000</v>
      </c>
      <c r="S640">
        <v>182</v>
      </c>
      <c r="T640" t="s">
        <v>281</v>
      </c>
      <c r="U640" t="s">
        <v>429</v>
      </c>
      <c r="V640" t="s">
        <v>282</v>
      </c>
      <c r="W640" t="s">
        <v>243</v>
      </c>
      <c r="X640" t="s">
        <v>430</v>
      </c>
      <c r="Y640">
        <v>0</v>
      </c>
      <c r="Z640">
        <v>14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8</v>
      </c>
      <c r="AI640">
        <v>0</v>
      </c>
      <c r="AJ640">
        <v>6</v>
      </c>
      <c r="AK640">
        <v>0</v>
      </c>
      <c r="AL640">
        <v>2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578</v>
      </c>
      <c r="AU640">
        <v>0</v>
      </c>
      <c r="AV640">
        <v>0</v>
      </c>
      <c r="AW640">
        <v>0</v>
      </c>
      <c r="AX640">
        <v>0</v>
      </c>
      <c r="AY640" t="s">
        <v>6298</v>
      </c>
      <c r="AZ640" t="s">
        <v>6299</v>
      </c>
      <c r="BA640" t="s">
        <v>6300</v>
      </c>
      <c r="BB640">
        <v>0</v>
      </c>
      <c r="BC640">
        <v>1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1</v>
      </c>
      <c r="BX640" t="s">
        <v>1109</v>
      </c>
      <c r="BY640" t="s">
        <v>1110</v>
      </c>
      <c r="BZ640" t="s">
        <v>6301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29</v>
      </c>
      <c r="CG640">
        <v>0</v>
      </c>
      <c r="CH640">
        <v>6</v>
      </c>
      <c r="CI640">
        <v>0</v>
      </c>
      <c r="CJ640">
        <v>6</v>
      </c>
      <c r="CK640">
        <v>0</v>
      </c>
      <c r="CL640">
        <v>0</v>
      </c>
      <c r="CM640">
        <v>0</v>
      </c>
      <c r="CN640">
        <v>6</v>
      </c>
      <c r="CO640">
        <v>0</v>
      </c>
      <c r="CP640">
        <v>18</v>
      </c>
      <c r="CQ640">
        <v>0</v>
      </c>
      <c r="CR640">
        <v>3</v>
      </c>
      <c r="CS640">
        <v>0</v>
      </c>
      <c r="CT640">
        <v>0</v>
      </c>
      <c r="CU640">
        <v>0</v>
      </c>
      <c r="CV640">
        <v>1</v>
      </c>
      <c r="CW640">
        <v>0</v>
      </c>
      <c r="CX640">
        <v>1</v>
      </c>
      <c r="CY640">
        <v>0</v>
      </c>
      <c r="CZ640">
        <v>1894</v>
      </c>
      <c r="DA640" t="s">
        <v>2020</v>
      </c>
      <c r="DB640" t="s">
        <v>2021</v>
      </c>
      <c r="DC640" t="s">
        <v>2022</v>
      </c>
      <c r="DD640">
        <v>0</v>
      </c>
      <c r="DE640">
        <v>0</v>
      </c>
      <c r="DF640">
        <v>0</v>
      </c>
      <c r="DG640">
        <v>0</v>
      </c>
      <c r="DH640" t="s">
        <v>1105</v>
      </c>
      <c r="DI640" t="s">
        <v>2019</v>
      </c>
      <c r="DJ640">
        <v>3840</v>
      </c>
      <c r="DK640">
        <v>1106</v>
      </c>
      <c r="DL640" s="2">
        <v>44927</v>
      </c>
      <c r="DM640" s="2">
        <v>44926</v>
      </c>
      <c r="DN640" s="5">
        <f t="shared" si="9"/>
        <v>-1</v>
      </c>
      <c r="DO640" t="s">
        <v>6302</v>
      </c>
      <c r="DP640" t="s">
        <v>6303</v>
      </c>
      <c r="DQ640">
        <v>3</v>
      </c>
      <c r="DR640">
        <v>3</v>
      </c>
      <c r="DS640">
        <v>0</v>
      </c>
      <c r="DT640">
        <v>0</v>
      </c>
      <c r="DU640">
        <v>2021</v>
      </c>
      <c r="DV640" t="s">
        <v>252</v>
      </c>
      <c r="DW640">
        <v>9</v>
      </c>
      <c r="DX640">
        <v>55</v>
      </c>
      <c r="DY640">
        <v>38</v>
      </c>
      <c r="DZ640">
        <v>60</v>
      </c>
      <c r="EA640">
        <v>47</v>
      </c>
      <c r="EB640">
        <v>46000000</v>
      </c>
      <c r="EC640">
        <v>1120000</v>
      </c>
      <c r="ED640">
        <v>15</v>
      </c>
      <c r="EE640">
        <v>10</v>
      </c>
      <c r="EF640">
        <v>13</v>
      </c>
      <c r="EG640" t="s">
        <v>1640</v>
      </c>
      <c r="EH640">
        <v>2021</v>
      </c>
      <c r="EI640" t="s">
        <v>252</v>
      </c>
      <c r="EJ640">
        <v>9</v>
      </c>
      <c r="EK640">
        <v>41</v>
      </c>
      <c r="EL640">
        <v>27</v>
      </c>
      <c r="EM640">
        <v>26</v>
      </c>
      <c r="EN640">
        <v>18</v>
      </c>
      <c r="EO640">
        <v>16000000</v>
      </c>
      <c r="EP640">
        <v>327000</v>
      </c>
      <c r="EQ640">
        <v>11</v>
      </c>
      <c r="ER640">
        <v>8</v>
      </c>
      <c r="ES640">
        <v>8</v>
      </c>
      <c r="ET640" t="s">
        <v>240</v>
      </c>
      <c r="EU640">
        <v>2021</v>
      </c>
      <c r="EV640" t="s">
        <v>252</v>
      </c>
      <c r="EW640">
        <v>21</v>
      </c>
      <c r="EX640">
        <v>32</v>
      </c>
      <c r="EY640">
        <v>27</v>
      </c>
      <c r="EZ640">
        <v>27</v>
      </c>
      <c r="FA640">
        <v>32</v>
      </c>
      <c r="FB640">
        <v>10730000</v>
      </c>
      <c r="FC640">
        <v>210000</v>
      </c>
      <c r="FD640">
        <v>8</v>
      </c>
      <c r="FE640">
        <v>8</v>
      </c>
      <c r="FF640">
        <v>11</v>
      </c>
      <c r="FG640" t="s">
        <v>240</v>
      </c>
      <c r="FH640">
        <v>2021</v>
      </c>
      <c r="FI640" t="s">
        <v>252</v>
      </c>
      <c r="FJ640">
        <v>4</v>
      </c>
      <c r="FK640">
        <v>47</v>
      </c>
      <c r="FL640">
        <v>27</v>
      </c>
      <c r="FM640">
        <v>35</v>
      </c>
      <c r="FN640">
        <v>21</v>
      </c>
      <c r="FO640">
        <v>24330000</v>
      </c>
      <c r="FP640">
        <v>487000</v>
      </c>
      <c r="FQ640">
        <v>12</v>
      </c>
      <c r="FR640">
        <v>11</v>
      </c>
      <c r="FS640">
        <v>4</v>
      </c>
      <c r="FT640" t="s">
        <v>240</v>
      </c>
      <c r="FU640">
        <v>93.772971840664042</v>
      </c>
      <c r="FV640">
        <v>347</v>
      </c>
      <c r="FW640">
        <v>177.1283</v>
      </c>
      <c r="FX640">
        <v>183.70424843862006</v>
      </c>
      <c r="FY640">
        <v>155.30000000000001</v>
      </c>
      <c r="FZ640">
        <v>176.3</v>
      </c>
      <c r="GA640">
        <v>170.1</v>
      </c>
      <c r="GB640">
        <v>0</v>
      </c>
      <c r="GC640">
        <v>352353.94214407261</v>
      </c>
      <c r="GD640">
        <v>9796407.9952968862</v>
      </c>
      <c r="GE640">
        <v>22213104.056437392</v>
      </c>
      <c r="GF640">
        <v>39639.818491208171</v>
      </c>
      <c r="GG640" t="s">
        <v>2027</v>
      </c>
      <c r="GH640" t="s">
        <v>2028</v>
      </c>
      <c r="GI640">
        <v>15</v>
      </c>
      <c r="GJ640">
        <v>71670</v>
      </c>
      <c r="GK640" t="s">
        <v>2029</v>
      </c>
      <c r="GO640">
        <v>74</v>
      </c>
      <c r="GP640">
        <v>2.7407407407407409</v>
      </c>
      <c r="GQ640">
        <v>6</v>
      </c>
      <c r="GR640">
        <v>2766</v>
      </c>
      <c r="GS640">
        <v>7.7478991596638664</v>
      </c>
      <c r="GT640">
        <v>99</v>
      </c>
      <c r="GU640">
        <v>121</v>
      </c>
      <c r="GV640">
        <v>462</v>
      </c>
      <c r="GW640">
        <v>15.4</v>
      </c>
      <c r="GX640">
        <v>44</v>
      </c>
      <c r="GY640">
        <v>8475</v>
      </c>
      <c r="GZ640">
        <v>23.219178082191782</v>
      </c>
      <c r="HA640">
        <v>524</v>
      </c>
      <c r="HB640">
        <v>1430</v>
      </c>
      <c r="HC640">
        <v>6484</v>
      </c>
      <c r="HD640">
        <v>3.543169398907104</v>
      </c>
      <c r="HE640">
        <v>3718</v>
      </c>
      <c r="HF640">
        <v>2.5241004752206382</v>
      </c>
      <c r="HG640">
        <v>121</v>
      </c>
      <c r="HH640">
        <v>99176</v>
      </c>
      <c r="HI640">
        <v>36.182415176942719</v>
      </c>
      <c r="HJ640">
        <v>90701</v>
      </c>
      <c r="HK640">
        <v>38.17382154882155</v>
      </c>
      <c r="HL640">
        <v>1430</v>
      </c>
      <c r="HM640" t="s">
        <v>2030</v>
      </c>
      <c r="HN640">
        <v>15</v>
      </c>
      <c r="HO640" t="s">
        <v>2031</v>
      </c>
      <c r="HP640">
        <v>14</v>
      </c>
      <c r="HQ640" t="s">
        <v>6304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</row>
    <row r="641" spans="1:237" x14ac:dyDescent="0.25">
      <c r="A641" t="s">
        <v>1975</v>
      </c>
      <c r="B641" t="s">
        <v>1976</v>
      </c>
      <c r="C641">
        <v>96740</v>
      </c>
      <c r="D641">
        <v>32</v>
      </c>
      <c r="E641" t="s">
        <v>235</v>
      </c>
      <c r="F641">
        <v>1</v>
      </c>
      <c r="G641">
        <v>0</v>
      </c>
      <c r="H641" t="s">
        <v>236</v>
      </c>
      <c r="I641">
        <v>0</v>
      </c>
      <c r="J641">
        <v>2022</v>
      </c>
      <c r="K641" t="s">
        <v>2347</v>
      </c>
      <c r="L641">
        <v>12454</v>
      </c>
      <c r="M641">
        <v>2063</v>
      </c>
      <c r="N641" t="s">
        <v>753</v>
      </c>
      <c r="O641" t="s">
        <v>762</v>
      </c>
      <c r="P641" t="s">
        <v>240</v>
      </c>
      <c r="Q641" t="s">
        <v>240</v>
      </c>
      <c r="R641">
        <v>450000</v>
      </c>
      <c r="S641">
        <v>189</v>
      </c>
      <c r="T641" t="s">
        <v>241</v>
      </c>
      <c r="U641" t="s">
        <v>236</v>
      </c>
      <c r="V641" t="s">
        <v>242</v>
      </c>
      <c r="W641" t="s">
        <v>243</v>
      </c>
      <c r="X641" t="s">
        <v>1977</v>
      </c>
      <c r="CE641">
        <v>0</v>
      </c>
      <c r="CF641">
        <v>15</v>
      </c>
      <c r="CG641">
        <v>0</v>
      </c>
      <c r="CH641">
        <v>1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1</v>
      </c>
      <c r="CO641">
        <v>0</v>
      </c>
      <c r="CP641">
        <v>5</v>
      </c>
      <c r="CQ641">
        <v>0</v>
      </c>
      <c r="CR641">
        <v>4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1125</v>
      </c>
      <c r="DA641" t="s">
        <v>1978</v>
      </c>
      <c r="DB641" t="s">
        <v>1979</v>
      </c>
      <c r="DC641" t="s">
        <v>1980</v>
      </c>
      <c r="DD641">
        <v>0</v>
      </c>
      <c r="DE641">
        <v>0</v>
      </c>
      <c r="DF641">
        <v>0</v>
      </c>
      <c r="DG641">
        <v>0</v>
      </c>
      <c r="DL641" s="2">
        <v>44927</v>
      </c>
      <c r="DM641" s="2">
        <v>44926</v>
      </c>
      <c r="DN641" s="5">
        <f t="shared" si="9"/>
        <v>-1</v>
      </c>
      <c r="DO641" t="s">
        <v>6305</v>
      </c>
      <c r="DP641" t="s">
        <v>6249</v>
      </c>
      <c r="DQ641">
        <v>3</v>
      </c>
      <c r="DR641">
        <v>3</v>
      </c>
      <c r="DS641">
        <v>0</v>
      </c>
      <c r="DT641">
        <v>0</v>
      </c>
      <c r="EU641">
        <v>2021</v>
      </c>
      <c r="EV641" t="s">
        <v>252</v>
      </c>
      <c r="EW641">
        <v>21</v>
      </c>
      <c r="EX641">
        <v>32</v>
      </c>
      <c r="EY641">
        <v>27</v>
      </c>
      <c r="EZ641">
        <v>27</v>
      </c>
      <c r="FA641">
        <v>32</v>
      </c>
      <c r="FB641">
        <v>10730000</v>
      </c>
      <c r="FC641">
        <v>210000</v>
      </c>
      <c r="FD641">
        <v>8</v>
      </c>
      <c r="FE641">
        <v>8</v>
      </c>
      <c r="FF641">
        <v>11</v>
      </c>
      <c r="FG641" t="s">
        <v>240</v>
      </c>
      <c r="FH641">
        <v>2021</v>
      </c>
      <c r="FI641" t="s">
        <v>252</v>
      </c>
      <c r="FJ641">
        <v>4</v>
      </c>
      <c r="FK641">
        <v>47</v>
      </c>
      <c r="FL641">
        <v>27</v>
      </c>
      <c r="FM641">
        <v>35</v>
      </c>
      <c r="FN641">
        <v>21</v>
      </c>
      <c r="FO641">
        <v>24330000</v>
      </c>
      <c r="FP641">
        <v>487000</v>
      </c>
      <c r="FQ641">
        <v>12</v>
      </c>
      <c r="FR641">
        <v>11</v>
      </c>
      <c r="FS641">
        <v>4</v>
      </c>
      <c r="FT641" t="s">
        <v>240</v>
      </c>
      <c r="FU641">
        <v>93.772971840664042</v>
      </c>
      <c r="FV641">
        <v>347</v>
      </c>
      <c r="FW641">
        <v>177.1283</v>
      </c>
      <c r="FX641">
        <v>183.70424843862006</v>
      </c>
      <c r="FY641">
        <v>155.30000000000001</v>
      </c>
      <c r="FZ641">
        <v>176.3</v>
      </c>
      <c r="GA641">
        <v>170.1</v>
      </c>
      <c r="GB641">
        <v>0</v>
      </c>
      <c r="GC641">
        <v>396398.18491208158</v>
      </c>
      <c r="GD641">
        <v>9796407.9952968862</v>
      </c>
      <c r="GE641">
        <v>22213104.056437392</v>
      </c>
      <c r="GF641">
        <v>39639.818491208171</v>
      </c>
      <c r="GG641" t="s">
        <v>1984</v>
      </c>
      <c r="GH641" t="s">
        <v>1985</v>
      </c>
      <c r="GI641">
        <v>12</v>
      </c>
      <c r="GJ641">
        <v>72442</v>
      </c>
      <c r="GK641" t="s">
        <v>1986</v>
      </c>
      <c r="GN641">
        <v>275380</v>
      </c>
      <c r="GO641">
        <v>1733</v>
      </c>
      <c r="GP641">
        <v>57.766666666666673</v>
      </c>
      <c r="GQ641">
        <v>376</v>
      </c>
      <c r="GR641">
        <v>16916</v>
      </c>
      <c r="GS641">
        <v>46.345205479452048</v>
      </c>
      <c r="GT641">
        <v>1670</v>
      </c>
      <c r="GU641">
        <v>1670</v>
      </c>
      <c r="GV641">
        <v>273</v>
      </c>
      <c r="GW641">
        <v>9.1</v>
      </c>
      <c r="GX641">
        <v>42</v>
      </c>
      <c r="GY641">
        <v>2005</v>
      </c>
      <c r="GZ641">
        <v>5.5234159779614327</v>
      </c>
      <c r="HA641">
        <v>64</v>
      </c>
      <c r="HB641">
        <v>888</v>
      </c>
      <c r="HC641">
        <v>86985</v>
      </c>
      <c r="HD641">
        <v>31.734768332725281</v>
      </c>
      <c r="HE641">
        <v>70069</v>
      </c>
      <c r="HF641">
        <v>29.490319865319869</v>
      </c>
      <c r="HG641">
        <v>799</v>
      </c>
      <c r="HH641">
        <v>48891</v>
      </c>
      <c r="HI641">
        <v>17.86298867373036</v>
      </c>
      <c r="HJ641">
        <v>46886</v>
      </c>
      <c r="HK641">
        <v>19.74978938500421</v>
      </c>
      <c r="HL641">
        <v>888</v>
      </c>
      <c r="HM641" t="s">
        <v>1987</v>
      </c>
      <c r="HN641">
        <v>11</v>
      </c>
      <c r="HO641" t="s">
        <v>1988</v>
      </c>
      <c r="HP641">
        <v>11</v>
      </c>
      <c r="HQ641" t="s">
        <v>1988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2</v>
      </c>
      <c r="IB641">
        <v>2</v>
      </c>
      <c r="IC641">
        <v>180</v>
      </c>
    </row>
    <row r="642" spans="1:237" x14ac:dyDescent="0.25">
      <c r="A642" t="s">
        <v>6306</v>
      </c>
      <c r="B642" t="s">
        <v>6307</v>
      </c>
      <c r="C642">
        <v>433772</v>
      </c>
      <c r="D642">
        <v>31</v>
      </c>
      <c r="E642" t="s">
        <v>235</v>
      </c>
      <c r="F642">
        <v>1</v>
      </c>
      <c r="G642">
        <v>0</v>
      </c>
      <c r="H642" t="s">
        <v>335</v>
      </c>
      <c r="I642">
        <v>0</v>
      </c>
      <c r="J642">
        <v>2022</v>
      </c>
      <c r="K642" t="s">
        <v>2347</v>
      </c>
      <c r="L642">
        <v>1418</v>
      </c>
      <c r="M642">
        <v>2063</v>
      </c>
      <c r="N642" t="s">
        <v>1555</v>
      </c>
      <c r="O642" t="s">
        <v>762</v>
      </c>
      <c r="P642" t="s">
        <v>240</v>
      </c>
      <c r="Q642" t="s">
        <v>240</v>
      </c>
      <c r="R642">
        <v>150000</v>
      </c>
      <c r="S642">
        <v>173</v>
      </c>
      <c r="T642" t="s">
        <v>241</v>
      </c>
      <c r="U642" t="s">
        <v>335</v>
      </c>
      <c r="V642" t="s">
        <v>850</v>
      </c>
      <c r="W642" t="s">
        <v>243</v>
      </c>
      <c r="X642" t="s">
        <v>6308</v>
      </c>
      <c r="Y642">
        <v>7</v>
      </c>
      <c r="Z642">
        <v>18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  <c r="AG642">
        <v>5</v>
      </c>
      <c r="AH642">
        <v>11</v>
      </c>
      <c r="AI642">
        <v>0</v>
      </c>
      <c r="AJ642">
        <v>0</v>
      </c>
      <c r="AK642">
        <v>1</v>
      </c>
      <c r="AL642">
        <v>4</v>
      </c>
      <c r="AM642">
        <v>0</v>
      </c>
      <c r="AN642">
        <v>0</v>
      </c>
      <c r="AO642">
        <v>0</v>
      </c>
      <c r="AP642">
        <v>1</v>
      </c>
      <c r="AQ642">
        <v>0</v>
      </c>
      <c r="AR642">
        <v>0</v>
      </c>
      <c r="AS642">
        <v>307</v>
      </c>
      <c r="AT642">
        <v>788</v>
      </c>
      <c r="AU642">
        <v>0</v>
      </c>
      <c r="AV642">
        <v>0</v>
      </c>
      <c r="AW642">
        <v>0</v>
      </c>
      <c r="AX642">
        <v>0</v>
      </c>
      <c r="AY642" t="s">
        <v>1557</v>
      </c>
      <c r="AZ642" t="s">
        <v>1558</v>
      </c>
      <c r="BA642" t="s">
        <v>2047</v>
      </c>
      <c r="CE642">
        <v>0</v>
      </c>
      <c r="CF642">
        <v>27</v>
      </c>
      <c r="CG642">
        <v>0</v>
      </c>
      <c r="CH642">
        <v>1</v>
      </c>
      <c r="CI642">
        <v>0</v>
      </c>
      <c r="CJ642">
        <v>5</v>
      </c>
      <c r="CK642">
        <v>0</v>
      </c>
      <c r="CL642">
        <v>0</v>
      </c>
      <c r="CM642">
        <v>0</v>
      </c>
      <c r="CN642">
        <v>1</v>
      </c>
      <c r="CO642">
        <v>0</v>
      </c>
      <c r="CP642">
        <v>1</v>
      </c>
      <c r="CQ642">
        <v>0</v>
      </c>
      <c r="CR642">
        <v>4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2347</v>
      </c>
      <c r="DA642" t="s">
        <v>6309</v>
      </c>
      <c r="DB642" t="s">
        <v>6310</v>
      </c>
      <c r="DC642" t="s">
        <v>1418</v>
      </c>
      <c r="DD642">
        <v>0</v>
      </c>
      <c r="DE642">
        <v>0</v>
      </c>
      <c r="DF642">
        <v>0</v>
      </c>
      <c r="DG642">
        <v>0</v>
      </c>
      <c r="DI642" t="s">
        <v>1555</v>
      </c>
      <c r="DJ642">
        <v>1418</v>
      </c>
      <c r="DL642" s="2">
        <v>44927</v>
      </c>
      <c r="DN642" s="5" t="str">
        <f t="shared" ref="DN642:DN705" si="10">IF(DM642="","",_xlfn.DAYS(DM642,DL642))</f>
        <v/>
      </c>
      <c r="DQ642">
        <v>3</v>
      </c>
      <c r="DU642">
        <v>2021</v>
      </c>
      <c r="DV642" t="s">
        <v>252</v>
      </c>
      <c r="DW642">
        <v>20</v>
      </c>
      <c r="DX642">
        <v>32</v>
      </c>
      <c r="DY642">
        <v>27</v>
      </c>
      <c r="DZ642">
        <v>24</v>
      </c>
      <c r="EA642">
        <v>28</v>
      </c>
      <c r="EB642">
        <v>18100000</v>
      </c>
      <c r="EC642">
        <v>411000</v>
      </c>
      <c r="ED642">
        <v>7</v>
      </c>
      <c r="EE642">
        <v>11</v>
      </c>
      <c r="EF642">
        <v>9</v>
      </c>
      <c r="EG642" t="s">
        <v>240</v>
      </c>
      <c r="EU642">
        <v>2021</v>
      </c>
      <c r="EV642" t="s">
        <v>252</v>
      </c>
      <c r="EW642">
        <v>20</v>
      </c>
      <c r="EX642">
        <v>32</v>
      </c>
      <c r="EY642">
        <v>27</v>
      </c>
      <c r="EZ642">
        <v>24</v>
      </c>
      <c r="FA642">
        <v>28</v>
      </c>
      <c r="FB642">
        <v>18100000</v>
      </c>
      <c r="FC642">
        <v>411000</v>
      </c>
      <c r="FD642">
        <v>7</v>
      </c>
      <c r="FE642">
        <v>11</v>
      </c>
      <c r="FF642">
        <v>9</v>
      </c>
      <c r="FG642" t="s">
        <v>240</v>
      </c>
      <c r="FH642">
        <v>2021</v>
      </c>
      <c r="FI642" t="s">
        <v>252</v>
      </c>
      <c r="FJ642">
        <v>4</v>
      </c>
      <c r="FK642">
        <v>47</v>
      </c>
      <c r="FL642">
        <v>27</v>
      </c>
      <c r="FM642">
        <v>35</v>
      </c>
      <c r="FN642">
        <v>21</v>
      </c>
      <c r="FO642">
        <v>24330000</v>
      </c>
      <c r="FP642">
        <v>487000</v>
      </c>
      <c r="FQ642">
        <v>12</v>
      </c>
      <c r="FR642">
        <v>11</v>
      </c>
      <c r="FS642">
        <v>4</v>
      </c>
      <c r="FT642" t="s">
        <v>240</v>
      </c>
      <c r="FU642">
        <v>93.772971840664042</v>
      </c>
      <c r="FV642">
        <v>347</v>
      </c>
      <c r="FW642">
        <v>177.1283</v>
      </c>
      <c r="FX642">
        <v>183.70424843862006</v>
      </c>
      <c r="FY642">
        <v>155.30000000000001</v>
      </c>
      <c r="FZ642">
        <v>176.3</v>
      </c>
      <c r="GA642">
        <v>170.1</v>
      </c>
      <c r="GB642">
        <v>0</v>
      </c>
      <c r="GC642">
        <v>132132.7283040272</v>
      </c>
      <c r="GD642">
        <v>16525161.66960611</v>
      </c>
      <c r="GE642">
        <v>22213104.056437392</v>
      </c>
      <c r="GF642">
        <v>39639.818491208171</v>
      </c>
      <c r="GG642" t="s">
        <v>6311</v>
      </c>
      <c r="GH642" t="s">
        <v>6312</v>
      </c>
      <c r="GI642">
        <v>4</v>
      </c>
      <c r="GJ642">
        <v>95721</v>
      </c>
      <c r="GK642" t="s">
        <v>6313</v>
      </c>
      <c r="GO642">
        <v>855</v>
      </c>
      <c r="GP642">
        <v>29.482758620689651</v>
      </c>
      <c r="GQ642">
        <v>463</v>
      </c>
      <c r="GR642">
        <v>4189</v>
      </c>
      <c r="GS642">
        <v>11.603878116343489</v>
      </c>
      <c r="GT642">
        <v>463</v>
      </c>
      <c r="GU642">
        <v>754</v>
      </c>
      <c r="GV642">
        <v>140</v>
      </c>
      <c r="GW642">
        <v>4.666666666666667</v>
      </c>
      <c r="GX642">
        <v>16</v>
      </c>
      <c r="GY642">
        <v>1132</v>
      </c>
      <c r="GZ642">
        <v>3.1977401129943499</v>
      </c>
      <c r="HA642">
        <v>31</v>
      </c>
      <c r="HB642">
        <v>394</v>
      </c>
      <c r="HC642">
        <v>21248</v>
      </c>
      <c r="HD642">
        <v>16.823436262866188</v>
      </c>
      <c r="HE642">
        <v>17059</v>
      </c>
      <c r="HF642">
        <v>18.91241685144124</v>
      </c>
      <c r="HG642">
        <v>754</v>
      </c>
      <c r="HH642">
        <v>5112</v>
      </c>
      <c r="HI642">
        <v>3.537716262975779</v>
      </c>
      <c r="HJ642">
        <v>3980</v>
      </c>
      <c r="HK642">
        <v>3.6480293308890932</v>
      </c>
      <c r="HL642">
        <v>394</v>
      </c>
      <c r="HM642" t="s">
        <v>6314</v>
      </c>
      <c r="HN642">
        <v>4</v>
      </c>
      <c r="HO642" t="s">
        <v>488</v>
      </c>
      <c r="HP642">
        <v>4</v>
      </c>
      <c r="HQ642" t="s">
        <v>488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</row>
    <row r="643" spans="1:237" x14ac:dyDescent="0.25">
      <c r="A643" t="s">
        <v>6315</v>
      </c>
      <c r="B643" t="s">
        <v>6316</v>
      </c>
      <c r="C643">
        <v>174685</v>
      </c>
      <c r="D643">
        <v>31</v>
      </c>
      <c r="E643" t="s">
        <v>260</v>
      </c>
      <c r="F643">
        <v>0</v>
      </c>
      <c r="G643">
        <v>0</v>
      </c>
      <c r="H643" t="s">
        <v>527</v>
      </c>
      <c r="I643">
        <v>0</v>
      </c>
      <c r="J643">
        <v>2022</v>
      </c>
      <c r="K643" t="s">
        <v>2347</v>
      </c>
      <c r="L643">
        <v>30038</v>
      </c>
      <c r="M643">
        <v>2063</v>
      </c>
      <c r="N643" t="s">
        <v>1010</v>
      </c>
      <c r="O643" t="s">
        <v>762</v>
      </c>
      <c r="P643" t="s">
        <v>240</v>
      </c>
      <c r="Q643" t="s">
        <v>240</v>
      </c>
      <c r="R643">
        <v>75000</v>
      </c>
      <c r="S643">
        <v>191</v>
      </c>
      <c r="T643" t="s">
        <v>527</v>
      </c>
      <c r="U643" t="s">
        <v>527</v>
      </c>
      <c r="V643" t="s">
        <v>242</v>
      </c>
      <c r="W643" t="s">
        <v>243</v>
      </c>
      <c r="Y643">
        <v>0</v>
      </c>
      <c r="Z643">
        <v>28</v>
      </c>
      <c r="AA643">
        <v>0</v>
      </c>
      <c r="AB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3</v>
      </c>
      <c r="AM643">
        <v>0</v>
      </c>
      <c r="AN643">
        <v>0</v>
      </c>
      <c r="AO643">
        <v>0</v>
      </c>
      <c r="AP643">
        <v>0</v>
      </c>
      <c r="AS643">
        <v>0</v>
      </c>
      <c r="AT643">
        <v>2520</v>
      </c>
      <c r="AU643">
        <v>0</v>
      </c>
      <c r="AV643">
        <v>0</v>
      </c>
      <c r="AW643">
        <v>36</v>
      </c>
      <c r="AX643">
        <v>7</v>
      </c>
      <c r="AY643" t="s">
        <v>6317</v>
      </c>
      <c r="AZ643" t="s">
        <v>6318</v>
      </c>
      <c r="BA643" t="s">
        <v>268</v>
      </c>
      <c r="DI643" t="s">
        <v>5460</v>
      </c>
      <c r="DJ643">
        <v>1771</v>
      </c>
      <c r="DL643" s="2">
        <v>44942</v>
      </c>
      <c r="DM643" s="2">
        <v>45291</v>
      </c>
      <c r="DN643" s="5">
        <f t="shared" si="10"/>
        <v>349</v>
      </c>
      <c r="DO643" t="s">
        <v>6319</v>
      </c>
      <c r="DQ643">
        <v>3</v>
      </c>
      <c r="DR643">
        <v>5</v>
      </c>
      <c r="DS643">
        <v>2</v>
      </c>
      <c r="DT643">
        <v>1</v>
      </c>
      <c r="DU643">
        <v>2021</v>
      </c>
      <c r="DV643" t="s">
        <v>273</v>
      </c>
      <c r="DW643">
        <v>33</v>
      </c>
      <c r="DX643">
        <v>35</v>
      </c>
      <c r="DY643">
        <v>36</v>
      </c>
      <c r="DZ643">
        <v>37</v>
      </c>
      <c r="EA643">
        <v>45</v>
      </c>
      <c r="EB643">
        <v>2280000</v>
      </c>
      <c r="EC643">
        <v>67000</v>
      </c>
      <c r="ED643">
        <v>7</v>
      </c>
      <c r="EE643">
        <v>14</v>
      </c>
      <c r="EF643">
        <v>15</v>
      </c>
      <c r="EG643" t="s">
        <v>240</v>
      </c>
      <c r="EU643">
        <v>2021</v>
      </c>
      <c r="EV643" t="s">
        <v>273</v>
      </c>
      <c r="EW643">
        <v>21</v>
      </c>
      <c r="EX643">
        <v>45</v>
      </c>
      <c r="EY643">
        <v>36</v>
      </c>
      <c r="EZ643">
        <v>36</v>
      </c>
      <c r="FA643">
        <v>37</v>
      </c>
      <c r="FB643">
        <v>4620000</v>
      </c>
      <c r="FC643">
        <v>98000</v>
      </c>
      <c r="FD643">
        <v>11</v>
      </c>
      <c r="FE643">
        <v>12</v>
      </c>
      <c r="FF643">
        <v>13</v>
      </c>
      <c r="FG643" t="s">
        <v>240</v>
      </c>
      <c r="FH643">
        <v>2021</v>
      </c>
      <c r="FI643" t="s">
        <v>252</v>
      </c>
      <c r="FJ643">
        <v>4</v>
      </c>
      <c r="FK643">
        <v>47</v>
      </c>
      <c r="FL643">
        <v>27</v>
      </c>
      <c r="FM643">
        <v>35</v>
      </c>
      <c r="FN643">
        <v>21</v>
      </c>
      <c r="FO643">
        <v>24330000</v>
      </c>
      <c r="FP643">
        <v>487000</v>
      </c>
      <c r="FQ643">
        <v>12</v>
      </c>
      <c r="FR643">
        <v>11</v>
      </c>
      <c r="FS643">
        <v>4</v>
      </c>
      <c r="FT643" t="s">
        <v>240</v>
      </c>
      <c r="FU643">
        <v>95.783079548534204</v>
      </c>
      <c r="FV643">
        <v>368</v>
      </c>
      <c r="FW643">
        <v>182.16329999999999</v>
      </c>
      <c r="FX643">
        <v>193.49766541263025</v>
      </c>
      <c r="FY643">
        <v>155.30000000000001</v>
      </c>
      <c r="FZ643">
        <v>176.3</v>
      </c>
      <c r="GA643">
        <v>170.1</v>
      </c>
      <c r="GB643">
        <v>0</v>
      </c>
      <c r="GC643">
        <v>66066.364152013615</v>
      </c>
      <c r="GD643">
        <v>4218024.6913580252</v>
      </c>
      <c r="GE643">
        <v>22213104.056437392</v>
      </c>
      <c r="GF643">
        <v>39639.818491208171</v>
      </c>
      <c r="GG643" t="s">
        <v>6320</v>
      </c>
      <c r="GI643">
        <v>1</v>
      </c>
      <c r="GJ643">
        <v>87095</v>
      </c>
      <c r="GO643">
        <v>140</v>
      </c>
      <c r="GP643">
        <v>4.8275862068965516</v>
      </c>
      <c r="GQ643">
        <v>22</v>
      </c>
      <c r="GR643">
        <v>1430</v>
      </c>
      <c r="GS643">
        <v>4.1091954022988508</v>
      </c>
      <c r="GT643">
        <v>110</v>
      </c>
      <c r="GU643">
        <v>972</v>
      </c>
      <c r="HC643">
        <v>12475</v>
      </c>
      <c r="HD643">
        <v>4.759633727584891</v>
      </c>
      <c r="HE643">
        <v>11045</v>
      </c>
      <c r="HF643">
        <v>4.8592168939727234</v>
      </c>
      <c r="HG643">
        <v>972</v>
      </c>
      <c r="HM643" t="s">
        <v>6321</v>
      </c>
      <c r="HN643">
        <v>1</v>
      </c>
      <c r="HO643" t="s">
        <v>276</v>
      </c>
      <c r="HP643">
        <v>1</v>
      </c>
      <c r="HQ643" t="s">
        <v>276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</row>
    <row r="644" spans="1:237" x14ac:dyDescent="0.25">
      <c r="A644" t="s">
        <v>3391</v>
      </c>
      <c r="B644" t="s">
        <v>3392</v>
      </c>
      <c r="C644">
        <v>332259</v>
      </c>
      <c r="D644">
        <v>26</v>
      </c>
      <c r="E644" t="s">
        <v>3393</v>
      </c>
      <c r="F644">
        <v>0</v>
      </c>
      <c r="G644">
        <v>0</v>
      </c>
      <c r="H644" t="s">
        <v>429</v>
      </c>
      <c r="I644">
        <v>4000000</v>
      </c>
      <c r="J644">
        <v>2022</v>
      </c>
      <c r="K644" t="s">
        <v>2347</v>
      </c>
      <c r="L644">
        <v>2063</v>
      </c>
      <c r="M644">
        <v>210</v>
      </c>
      <c r="N644" t="s">
        <v>762</v>
      </c>
      <c r="O644" t="s">
        <v>5099</v>
      </c>
      <c r="P644" t="s">
        <v>240</v>
      </c>
      <c r="Q644" t="s">
        <v>930</v>
      </c>
      <c r="R644">
        <v>6000000</v>
      </c>
      <c r="S644">
        <v>175</v>
      </c>
      <c r="T644" t="s">
        <v>281</v>
      </c>
      <c r="U644" t="s">
        <v>429</v>
      </c>
      <c r="V644" t="s">
        <v>282</v>
      </c>
      <c r="W644" t="s">
        <v>243</v>
      </c>
      <c r="X644" t="s">
        <v>1710</v>
      </c>
      <c r="Y644">
        <v>0</v>
      </c>
      <c r="Z644">
        <v>38</v>
      </c>
      <c r="AA644">
        <v>0</v>
      </c>
      <c r="AB644">
        <v>5</v>
      </c>
      <c r="AC644">
        <v>0</v>
      </c>
      <c r="AD644">
        <v>7</v>
      </c>
      <c r="AE644">
        <v>0</v>
      </c>
      <c r="AF644">
        <v>0</v>
      </c>
      <c r="AG644">
        <v>0</v>
      </c>
      <c r="AH644">
        <v>4</v>
      </c>
      <c r="AI644">
        <v>0</v>
      </c>
      <c r="AJ644">
        <v>21</v>
      </c>
      <c r="AK644">
        <v>0</v>
      </c>
      <c r="AL644">
        <v>3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2704</v>
      </c>
      <c r="AU644">
        <v>0</v>
      </c>
      <c r="AV644">
        <v>0</v>
      </c>
      <c r="AW644">
        <v>0</v>
      </c>
      <c r="AX644">
        <v>0</v>
      </c>
      <c r="AY644" t="s">
        <v>766</v>
      </c>
      <c r="AZ644" t="s">
        <v>767</v>
      </c>
      <c r="BA644" t="s">
        <v>580</v>
      </c>
      <c r="CE644">
        <v>0</v>
      </c>
      <c r="CF644">
        <v>27</v>
      </c>
      <c r="CG644">
        <v>0</v>
      </c>
      <c r="CH644">
        <v>1</v>
      </c>
      <c r="CI644">
        <v>0</v>
      </c>
      <c r="CJ644">
        <v>3</v>
      </c>
      <c r="CK644">
        <v>0</v>
      </c>
      <c r="CL644">
        <v>0</v>
      </c>
      <c r="CM644">
        <v>0</v>
      </c>
      <c r="CN644">
        <v>7</v>
      </c>
      <c r="CO644">
        <v>0</v>
      </c>
      <c r="CP644">
        <v>10</v>
      </c>
      <c r="CQ644">
        <v>0</v>
      </c>
      <c r="CR644">
        <v>1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1833</v>
      </c>
      <c r="DA644" t="s">
        <v>3394</v>
      </c>
      <c r="DB644" t="s">
        <v>3395</v>
      </c>
      <c r="DC644" t="s">
        <v>689</v>
      </c>
      <c r="DD644">
        <v>0</v>
      </c>
      <c r="DE644">
        <v>0</v>
      </c>
      <c r="DF644">
        <v>0</v>
      </c>
      <c r="DG644">
        <v>0</v>
      </c>
      <c r="DI644" t="s">
        <v>762</v>
      </c>
      <c r="DJ644">
        <v>2063</v>
      </c>
      <c r="DL644" s="2">
        <v>44927</v>
      </c>
      <c r="DM644" s="2">
        <v>46387</v>
      </c>
      <c r="DN644" s="5">
        <f t="shared" si="10"/>
        <v>1460</v>
      </c>
      <c r="DO644" t="s">
        <v>6322</v>
      </c>
      <c r="DQ644">
        <v>3</v>
      </c>
      <c r="DR644">
        <v>11</v>
      </c>
      <c r="DS644">
        <v>8</v>
      </c>
      <c r="DT644">
        <v>1</v>
      </c>
      <c r="DU644">
        <v>2021</v>
      </c>
      <c r="DV644" t="s">
        <v>252</v>
      </c>
      <c r="DW644">
        <v>4</v>
      </c>
      <c r="DX644">
        <v>47</v>
      </c>
      <c r="DY644">
        <v>27</v>
      </c>
      <c r="DZ644">
        <v>35</v>
      </c>
      <c r="EA644">
        <v>21</v>
      </c>
      <c r="EB644">
        <v>24330000</v>
      </c>
      <c r="EC644">
        <v>487000</v>
      </c>
      <c r="ED644">
        <v>12</v>
      </c>
      <c r="EE644">
        <v>11</v>
      </c>
      <c r="EF644">
        <v>4</v>
      </c>
      <c r="EG644" t="s">
        <v>240</v>
      </c>
      <c r="EU644">
        <v>2021</v>
      </c>
      <c r="EV644" t="s">
        <v>252</v>
      </c>
      <c r="EW644">
        <v>4</v>
      </c>
      <c r="EX644">
        <v>47</v>
      </c>
      <c r="EY644">
        <v>27</v>
      </c>
      <c r="EZ644">
        <v>35</v>
      </c>
      <c r="FA644">
        <v>21</v>
      </c>
      <c r="FB644">
        <v>24330000</v>
      </c>
      <c r="FC644">
        <v>487000</v>
      </c>
      <c r="FD644">
        <v>12</v>
      </c>
      <c r="FE644">
        <v>11</v>
      </c>
      <c r="FF644">
        <v>4</v>
      </c>
      <c r="FG644" t="s">
        <v>240</v>
      </c>
      <c r="FH644">
        <v>2021</v>
      </c>
      <c r="FI644" t="s">
        <v>273</v>
      </c>
      <c r="FJ644">
        <v>2</v>
      </c>
      <c r="FK644">
        <v>65</v>
      </c>
      <c r="FL644">
        <v>38</v>
      </c>
      <c r="FM644">
        <v>50</v>
      </c>
      <c r="FN644">
        <v>26</v>
      </c>
      <c r="FO644">
        <v>120280000</v>
      </c>
      <c r="FP644">
        <v>2040000</v>
      </c>
      <c r="FQ644">
        <v>17</v>
      </c>
      <c r="FR644">
        <v>14</v>
      </c>
      <c r="FS644">
        <v>7</v>
      </c>
      <c r="FT644" t="s">
        <v>930</v>
      </c>
      <c r="FU644">
        <v>93.772971840664042</v>
      </c>
      <c r="FV644">
        <v>347</v>
      </c>
      <c r="FW644">
        <v>177.1283</v>
      </c>
      <c r="FX644">
        <v>183.70424843862006</v>
      </c>
      <c r="FY644">
        <v>155.30000000000001</v>
      </c>
      <c r="FZ644">
        <v>176.3</v>
      </c>
      <c r="GA644">
        <v>170.1</v>
      </c>
      <c r="GB644">
        <v>3523539.4214407261</v>
      </c>
      <c r="GC644">
        <v>5285309.1321610892</v>
      </c>
      <c r="GD644">
        <v>22213104.056437392</v>
      </c>
      <c r="GE644">
        <v>109814720.75249849</v>
      </c>
      <c r="GF644">
        <v>39639.818491208171</v>
      </c>
      <c r="GG644" t="s">
        <v>3399</v>
      </c>
      <c r="GH644" t="s">
        <v>3400</v>
      </c>
      <c r="GI644">
        <v>13</v>
      </c>
      <c r="GJ644">
        <v>100569</v>
      </c>
      <c r="GK644" t="s">
        <v>3401</v>
      </c>
      <c r="GO644">
        <v>1648</v>
      </c>
      <c r="GP644">
        <v>54.93333333333333</v>
      </c>
      <c r="GQ644">
        <v>256</v>
      </c>
      <c r="GR644">
        <v>39264</v>
      </c>
      <c r="GS644">
        <v>107.57260273972599</v>
      </c>
      <c r="GT644">
        <v>4087</v>
      </c>
      <c r="GU644">
        <v>4087</v>
      </c>
      <c r="GV644">
        <v>5082</v>
      </c>
      <c r="GW644">
        <v>169.4</v>
      </c>
      <c r="GX644">
        <v>1221</v>
      </c>
      <c r="GY644">
        <v>10706</v>
      </c>
      <c r="GZ644">
        <v>29.412087912087909</v>
      </c>
      <c r="HA644">
        <v>1221</v>
      </c>
      <c r="HB644">
        <v>1221</v>
      </c>
      <c r="HC644">
        <v>150274</v>
      </c>
      <c r="HD644">
        <v>54.824516599781099</v>
      </c>
      <c r="HE644">
        <v>111010</v>
      </c>
      <c r="HF644">
        <v>46.721380471380471</v>
      </c>
      <c r="HG644">
        <v>1855</v>
      </c>
      <c r="HH644">
        <v>40475</v>
      </c>
      <c r="HI644">
        <v>14.809732894255401</v>
      </c>
      <c r="HJ644">
        <v>29769</v>
      </c>
      <c r="HK644">
        <v>12.56606162937948</v>
      </c>
      <c r="HL644">
        <v>398</v>
      </c>
      <c r="HM644" t="s">
        <v>3402</v>
      </c>
      <c r="HN644">
        <v>13</v>
      </c>
      <c r="HO644" t="s">
        <v>3403</v>
      </c>
      <c r="HP644">
        <v>13</v>
      </c>
      <c r="HQ644" t="s">
        <v>3403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</row>
    <row r="645" spans="1:237" x14ac:dyDescent="0.25">
      <c r="A645" t="s">
        <v>6323</v>
      </c>
      <c r="B645" t="s">
        <v>6324</v>
      </c>
      <c r="C645">
        <v>556049</v>
      </c>
      <c r="D645">
        <v>25</v>
      </c>
      <c r="E645" t="s">
        <v>260</v>
      </c>
      <c r="F645">
        <v>0</v>
      </c>
      <c r="G645">
        <v>0</v>
      </c>
      <c r="H645" t="s">
        <v>279</v>
      </c>
      <c r="I645">
        <v>0</v>
      </c>
      <c r="J645">
        <v>2022</v>
      </c>
      <c r="K645" t="s">
        <v>2347</v>
      </c>
      <c r="L645">
        <v>2063</v>
      </c>
      <c r="M645">
        <v>10534</v>
      </c>
      <c r="N645" t="s">
        <v>762</v>
      </c>
      <c r="O645" t="s">
        <v>262</v>
      </c>
      <c r="P645" t="s">
        <v>240</v>
      </c>
      <c r="Q645" t="s">
        <v>240</v>
      </c>
      <c r="R645">
        <v>50000</v>
      </c>
      <c r="S645">
        <v>169</v>
      </c>
      <c r="T645" t="s">
        <v>281</v>
      </c>
      <c r="U645" t="s">
        <v>279</v>
      </c>
      <c r="V645" t="s">
        <v>242</v>
      </c>
      <c r="W645" t="s">
        <v>243</v>
      </c>
      <c r="X645" t="s">
        <v>1375</v>
      </c>
      <c r="Y645">
        <v>0</v>
      </c>
      <c r="Z645">
        <v>11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10</v>
      </c>
      <c r="AI645">
        <v>0</v>
      </c>
      <c r="AJ645">
        <v>1</v>
      </c>
      <c r="AK645">
        <v>0</v>
      </c>
      <c r="AL645">
        <v>1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243</v>
      </c>
      <c r="AU645">
        <v>0</v>
      </c>
      <c r="AV645">
        <v>0</v>
      </c>
      <c r="AW645">
        <v>0</v>
      </c>
      <c r="AX645">
        <v>0</v>
      </c>
      <c r="AY645" t="s">
        <v>766</v>
      </c>
      <c r="AZ645" t="s">
        <v>767</v>
      </c>
      <c r="BA645" t="s">
        <v>580</v>
      </c>
      <c r="CE645">
        <v>0</v>
      </c>
      <c r="CF645">
        <v>5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3</v>
      </c>
      <c r="CO645">
        <v>0</v>
      </c>
      <c r="CP645">
        <v>0</v>
      </c>
      <c r="CQ645">
        <v>0</v>
      </c>
      <c r="CR645">
        <v>1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199</v>
      </c>
      <c r="DA645" t="s">
        <v>6325</v>
      </c>
      <c r="DB645" t="s">
        <v>6326</v>
      </c>
      <c r="DC645" t="s">
        <v>6327</v>
      </c>
      <c r="DD645">
        <v>0</v>
      </c>
      <c r="DE645">
        <v>0</v>
      </c>
      <c r="DF645">
        <v>0</v>
      </c>
      <c r="DG645">
        <v>0</v>
      </c>
      <c r="DI645" t="s">
        <v>762</v>
      </c>
      <c r="DJ645">
        <v>2063</v>
      </c>
      <c r="DL645" s="2">
        <v>44927</v>
      </c>
      <c r="DM645" s="2">
        <v>44926</v>
      </c>
      <c r="DN645" s="5">
        <f t="shared" si="10"/>
        <v>-1</v>
      </c>
      <c r="DO645" t="s">
        <v>6328</v>
      </c>
      <c r="DP645" t="s">
        <v>5488</v>
      </c>
      <c r="DQ645">
        <v>3</v>
      </c>
      <c r="DR645">
        <v>3</v>
      </c>
      <c r="DS645">
        <v>0</v>
      </c>
      <c r="DT645">
        <v>0</v>
      </c>
      <c r="DU645">
        <v>2021</v>
      </c>
      <c r="DV645" t="s">
        <v>252</v>
      </c>
      <c r="DW645">
        <v>4</v>
      </c>
      <c r="DX645">
        <v>47</v>
      </c>
      <c r="DY645">
        <v>27</v>
      </c>
      <c r="DZ645">
        <v>35</v>
      </c>
      <c r="EA645">
        <v>21</v>
      </c>
      <c r="EB645">
        <v>24330000</v>
      </c>
      <c r="EC645">
        <v>487000</v>
      </c>
      <c r="ED645">
        <v>12</v>
      </c>
      <c r="EE645">
        <v>11</v>
      </c>
      <c r="EF645">
        <v>4</v>
      </c>
      <c r="EG645" t="s">
        <v>240</v>
      </c>
      <c r="EU645">
        <v>2021</v>
      </c>
      <c r="EV645" t="s">
        <v>252</v>
      </c>
      <c r="EW645">
        <v>4</v>
      </c>
      <c r="EX645">
        <v>47</v>
      </c>
      <c r="EY645">
        <v>27</v>
      </c>
      <c r="EZ645">
        <v>35</v>
      </c>
      <c r="FA645">
        <v>21</v>
      </c>
      <c r="FB645">
        <v>24330000</v>
      </c>
      <c r="FC645">
        <v>487000</v>
      </c>
      <c r="FD645">
        <v>12</v>
      </c>
      <c r="FE645">
        <v>11</v>
      </c>
      <c r="FF645">
        <v>4</v>
      </c>
      <c r="FG645" t="s">
        <v>240</v>
      </c>
      <c r="FH645">
        <v>2021</v>
      </c>
      <c r="FI645" t="s">
        <v>273</v>
      </c>
      <c r="FJ645">
        <v>34</v>
      </c>
      <c r="FK645">
        <v>32</v>
      </c>
      <c r="FL645">
        <v>36</v>
      </c>
      <c r="FM645">
        <v>33</v>
      </c>
      <c r="FN645">
        <v>48</v>
      </c>
      <c r="FO645">
        <v>6100000</v>
      </c>
      <c r="FP645">
        <v>107000</v>
      </c>
      <c r="FQ645">
        <v>6</v>
      </c>
      <c r="FR645">
        <v>14</v>
      </c>
      <c r="FS645">
        <v>16</v>
      </c>
      <c r="FT645" t="s">
        <v>240</v>
      </c>
      <c r="FU645">
        <v>93.772971840664042</v>
      </c>
      <c r="FV645">
        <v>347</v>
      </c>
      <c r="FW645">
        <v>177.1283</v>
      </c>
      <c r="FX645">
        <v>183.70424843862006</v>
      </c>
      <c r="FY645">
        <v>155.30000000000001</v>
      </c>
      <c r="FZ645">
        <v>176.3</v>
      </c>
      <c r="GA645">
        <v>170.1</v>
      </c>
      <c r="GB645">
        <v>0</v>
      </c>
      <c r="GC645">
        <v>44044.242768009077</v>
      </c>
      <c r="GD645">
        <v>22213104.056437392</v>
      </c>
      <c r="GE645">
        <v>5569253.3803644925</v>
      </c>
      <c r="GF645">
        <v>39639.818491208171</v>
      </c>
      <c r="GG645" t="s">
        <v>6329</v>
      </c>
      <c r="GH645" t="s">
        <v>6330</v>
      </c>
      <c r="GI645">
        <v>6</v>
      </c>
      <c r="GJ645">
        <v>116656</v>
      </c>
      <c r="GK645" t="s">
        <v>6331</v>
      </c>
      <c r="GV645">
        <v>150</v>
      </c>
      <c r="GW645">
        <v>5</v>
      </c>
      <c r="GX645">
        <v>42</v>
      </c>
      <c r="GY645">
        <v>1444</v>
      </c>
      <c r="GZ645">
        <v>4.0222841225626738</v>
      </c>
      <c r="HA645">
        <v>48</v>
      </c>
      <c r="HB645">
        <v>105</v>
      </c>
      <c r="HH645">
        <v>8792</v>
      </c>
      <c r="HI645">
        <v>4.9616252821670432</v>
      </c>
      <c r="HJ645">
        <v>7348</v>
      </c>
      <c r="HK645">
        <v>5.2002830856334041</v>
      </c>
      <c r="HL645">
        <v>105</v>
      </c>
      <c r="HM645" t="s">
        <v>6332</v>
      </c>
      <c r="HN645">
        <v>5</v>
      </c>
      <c r="HO645" t="s">
        <v>3120</v>
      </c>
      <c r="HP645">
        <v>4</v>
      </c>
      <c r="HQ645" t="s">
        <v>3669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</row>
    <row r="646" spans="1:237" x14ac:dyDescent="0.25">
      <c r="A646" t="s">
        <v>1521</v>
      </c>
      <c r="B646" t="s">
        <v>1522</v>
      </c>
      <c r="C646">
        <v>91360</v>
      </c>
      <c r="D646">
        <v>33</v>
      </c>
      <c r="E646" t="s">
        <v>260</v>
      </c>
      <c r="F646">
        <v>0</v>
      </c>
      <c r="G646">
        <v>0</v>
      </c>
      <c r="H646" t="s">
        <v>335</v>
      </c>
      <c r="I646">
        <v>0</v>
      </c>
      <c r="J646">
        <v>2022</v>
      </c>
      <c r="K646" t="s">
        <v>2347</v>
      </c>
      <c r="L646">
        <v>2063</v>
      </c>
      <c r="M646">
        <v>12709</v>
      </c>
      <c r="N646" t="s">
        <v>762</v>
      </c>
      <c r="O646" t="s">
        <v>1405</v>
      </c>
      <c r="P646" t="s">
        <v>240</v>
      </c>
      <c r="Q646" t="s">
        <v>240</v>
      </c>
      <c r="R646">
        <v>200000</v>
      </c>
      <c r="S646">
        <v>179</v>
      </c>
      <c r="T646" t="s">
        <v>241</v>
      </c>
      <c r="U646" t="s">
        <v>335</v>
      </c>
      <c r="V646" t="s">
        <v>850</v>
      </c>
      <c r="W646" t="s">
        <v>243</v>
      </c>
      <c r="Y646">
        <v>0</v>
      </c>
      <c r="Z646">
        <v>20</v>
      </c>
      <c r="AA646">
        <v>0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6</v>
      </c>
      <c r="AK646">
        <v>0</v>
      </c>
      <c r="AL646">
        <v>2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1620</v>
      </c>
      <c r="AU646">
        <v>0</v>
      </c>
      <c r="AV646">
        <v>0</v>
      </c>
      <c r="AW646">
        <v>0</v>
      </c>
      <c r="AX646">
        <v>0</v>
      </c>
      <c r="AY646" t="s">
        <v>766</v>
      </c>
      <c r="AZ646" t="s">
        <v>767</v>
      </c>
      <c r="BA646" t="s">
        <v>1731</v>
      </c>
      <c r="CE646">
        <v>0</v>
      </c>
      <c r="CF646">
        <v>28</v>
      </c>
      <c r="CG646">
        <v>0</v>
      </c>
      <c r="CH646">
        <v>0</v>
      </c>
      <c r="CI646">
        <v>0</v>
      </c>
      <c r="CJ646">
        <v>2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3</v>
      </c>
      <c r="CQ646">
        <v>0</v>
      </c>
      <c r="CR646">
        <v>2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2437</v>
      </c>
      <c r="DA646" t="s">
        <v>287</v>
      </c>
      <c r="DB646" t="s">
        <v>288</v>
      </c>
      <c r="DC646" t="s">
        <v>305</v>
      </c>
      <c r="DD646">
        <v>0</v>
      </c>
      <c r="DE646">
        <v>0</v>
      </c>
      <c r="DF646">
        <v>0</v>
      </c>
      <c r="DG646">
        <v>0</v>
      </c>
      <c r="DI646" t="s">
        <v>762</v>
      </c>
      <c r="DJ646">
        <v>2063</v>
      </c>
      <c r="DL646" s="2">
        <v>44927</v>
      </c>
      <c r="DM646" s="2">
        <v>44926</v>
      </c>
      <c r="DN646" s="5">
        <f t="shared" si="10"/>
        <v>-1</v>
      </c>
      <c r="DO646" t="s">
        <v>6333</v>
      </c>
      <c r="DP646" t="s">
        <v>5375</v>
      </c>
      <c r="DQ646">
        <v>3</v>
      </c>
      <c r="DR646">
        <v>3</v>
      </c>
      <c r="DS646">
        <v>0</v>
      </c>
      <c r="DT646">
        <v>0</v>
      </c>
      <c r="DU646">
        <v>2021</v>
      </c>
      <c r="DV646" t="s">
        <v>252</v>
      </c>
      <c r="DW646">
        <v>4</v>
      </c>
      <c r="DX646">
        <v>47</v>
      </c>
      <c r="DY646">
        <v>27</v>
      </c>
      <c r="DZ646">
        <v>35</v>
      </c>
      <c r="EA646">
        <v>21</v>
      </c>
      <c r="EB646">
        <v>24330000</v>
      </c>
      <c r="EC646">
        <v>487000</v>
      </c>
      <c r="ED646">
        <v>12</v>
      </c>
      <c r="EE646">
        <v>11</v>
      </c>
      <c r="EF646">
        <v>4</v>
      </c>
      <c r="EG646" t="s">
        <v>240</v>
      </c>
      <c r="EU646">
        <v>2021</v>
      </c>
      <c r="EV646" t="s">
        <v>252</v>
      </c>
      <c r="EW646">
        <v>4</v>
      </c>
      <c r="EX646">
        <v>47</v>
      </c>
      <c r="EY646">
        <v>27</v>
      </c>
      <c r="EZ646">
        <v>35</v>
      </c>
      <c r="FA646">
        <v>21</v>
      </c>
      <c r="FB646">
        <v>24330000</v>
      </c>
      <c r="FC646">
        <v>487000</v>
      </c>
      <c r="FD646">
        <v>12</v>
      </c>
      <c r="FE646">
        <v>11</v>
      </c>
      <c r="FF646">
        <v>4</v>
      </c>
      <c r="FG646" t="s">
        <v>240</v>
      </c>
      <c r="FH646">
        <v>2021</v>
      </c>
      <c r="FI646" t="s">
        <v>273</v>
      </c>
      <c r="FJ646">
        <v>3</v>
      </c>
      <c r="FK646">
        <v>66</v>
      </c>
      <c r="FL646">
        <v>36</v>
      </c>
      <c r="FM646">
        <v>45</v>
      </c>
      <c r="FN646">
        <v>21</v>
      </c>
      <c r="FO646">
        <v>8180000</v>
      </c>
      <c r="FP646">
        <v>182000</v>
      </c>
      <c r="FQ646">
        <v>17</v>
      </c>
      <c r="FR646">
        <v>15</v>
      </c>
      <c r="FS646">
        <v>4</v>
      </c>
      <c r="FT646" t="s">
        <v>240</v>
      </c>
      <c r="FU646">
        <v>93.772971840664042</v>
      </c>
      <c r="FV646">
        <v>347</v>
      </c>
      <c r="FW646">
        <v>177.1283</v>
      </c>
      <c r="FX646">
        <v>183.70424843862006</v>
      </c>
      <c r="FY646">
        <v>155.30000000000001</v>
      </c>
      <c r="FZ646">
        <v>176.3</v>
      </c>
      <c r="GA646">
        <v>170.1</v>
      </c>
      <c r="GB646">
        <v>0</v>
      </c>
      <c r="GC646">
        <v>176176.97107203631</v>
      </c>
      <c r="GD646">
        <v>22213104.056437392</v>
      </c>
      <c r="GE646">
        <v>7468277.4838330392</v>
      </c>
      <c r="GF646">
        <v>39639.818491208171</v>
      </c>
      <c r="GG646" t="s">
        <v>1526</v>
      </c>
      <c r="GH646" t="s">
        <v>1527</v>
      </c>
      <c r="GI646">
        <v>6</v>
      </c>
      <c r="GJ646">
        <v>71352</v>
      </c>
      <c r="GK646" t="s">
        <v>1528</v>
      </c>
      <c r="GO646">
        <v>432</v>
      </c>
      <c r="GP646">
        <v>14.4</v>
      </c>
      <c r="GQ646">
        <v>181</v>
      </c>
      <c r="GR646">
        <v>5315</v>
      </c>
      <c r="GS646">
        <v>14.60164835164835</v>
      </c>
      <c r="GT646">
        <v>292</v>
      </c>
      <c r="GU646">
        <v>343</v>
      </c>
      <c r="GV646">
        <v>67</v>
      </c>
      <c r="GW646">
        <v>2.3103448275862069</v>
      </c>
      <c r="GX646">
        <v>8</v>
      </c>
      <c r="GY646">
        <v>541</v>
      </c>
      <c r="GZ646">
        <v>1.5726744186046511</v>
      </c>
      <c r="HA646">
        <v>13</v>
      </c>
      <c r="HB646">
        <v>40</v>
      </c>
      <c r="HC646">
        <v>26936</v>
      </c>
      <c r="HD646">
        <v>9.9321533923303829</v>
      </c>
      <c r="HE646">
        <v>21621</v>
      </c>
      <c r="HF646">
        <v>9.2082623509369679</v>
      </c>
      <c r="HG646">
        <v>343</v>
      </c>
      <c r="HH646">
        <v>4076</v>
      </c>
      <c r="HI646">
        <v>1.6066219944816711</v>
      </c>
      <c r="HJ646">
        <v>3535</v>
      </c>
      <c r="HK646">
        <v>1.611947104423165</v>
      </c>
      <c r="HL646">
        <v>40</v>
      </c>
      <c r="HM646" t="s">
        <v>1529</v>
      </c>
      <c r="HN646">
        <v>6</v>
      </c>
      <c r="HO646" t="s">
        <v>1530</v>
      </c>
      <c r="HP646">
        <v>6</v>
      </c>
      <c r="HQ646" t="s">
        <v>1530</v>
      </c>
      <c r="HR646">
        <v>0</v>
      </c>
      <c r="HS646">
        <v>0</v>
      </c>
      <c r="HT646">
        <v>0</v>
      </c>
      <c r="HU646">
        <v>2</v>
      </c>
      <c r="HV646">
        <v>0</v>
      </c>
      <c r="HW646">
        <v>70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</row>
    <row r="647" spans="1:237" x14ac:dyDescent="0.25">
      <c r="A647" t="s">
        <v>6334</v>
      </c>
      <c r="B647" t="s">
        <v>6335</v>
      </c>
      <c r="C647">
        <v>656112</v>
      </c>
      <c r="D647">
        <v>23</v>
      </c>
      <c r="E647" t="s">
        <v>260</v>
      </c>
      <c r="F647">
        <v>0</v>
      </c>
      <c r="G647">
        <v>0</v>
      </c>
      <c r="H647" t="s">
        <v>261</v>
      </c>
      <c r="I647">
        <v>747000</v>
      </c>
      <c r="J647">
        <v>2022</v>
      </c>
      <c r="K647" t="s">
        <v>2347</v>
      </c>
      <c r="L647">
        <v>10511</v>
      </c>
      <c r="M647">
        <v>1234</v>
      </c>
      <c r="N647" t="s">
        <v>1666</v>
      </c>
      <c r="O647" t="s">
        <v>1059</v>
      </c>
      <c r="P647" t="s">
        <v>240</v>
      </c>
      <c r="Q647" t="s">
        <v>240</v>
      </c>
      <c r="R647">
        <v>1200000</v>
      </c>
      <c r="S647">
        <v>185</v>
      </c>
      <c r="T647" t="s">
        <v>263</v>
      </c>
      <c r="U647" t="s">
        <v>261</v>
      </c>
      <c r="V647" t="s">
        <v>406</v>
      </c>
      <c r="W647" t="s">
        <v>407</v>
      </c>
      <c r="X647" t="s">
        <v>790</v>
      </c>
      <c r="Y647">
        <v>0</v>
      </c>
      <c r="Z647">
        <v>30</v>
      </c>
      <c r="AA647">
        <v>0</v>
      </c>
      <c r="AB647">
        <v>8</v>
      </c>
      <c r="AC647">
        <v>0</v>
      </c>
      <c r="AD647">
        <v>2</v>
      </c>
      <c r="AE647">
        <v>0</v>
      </c>
      <c r="AF647">
        <v>0</v>
      </c>
      <c r="AG647">
        <v>0</v>
      </c>
      <c r="AH647">
        <v>2</v>
      </c>
      <c r="AI647">
        <v>0</v>
      </c>
      <c r="AJ647">
        <v>20</v>
      </c>
      <c r="AK647">
        <v>0</v>
      </c>
      <c r="AL647">
        <v>4</v>
      </c>
      <c r="AM647">
        <v>0</v>
      </c>
      <c r="AN647">
        <v>0</v>
      </c>
      <c r="AO647">
        <v>0</v>
      </c>
      <c r="AP647">
        <v>1</v>
      </c>
      <c r="AQ647">
        <v>0</v>
      </c>
      <c r="AR647">
        <v>0</v>
      </c>
      <c r="AS647">
        <v>0</v>
      </c>
      <c r="AT647">
        <v>2206</v>
      </c>
      <c r="AU647">
        <v>0</v>
      </c>
      <c r="AV647">
        <v>0</v>
      </c>
      <c r="AW647">
        <v>0</v>
      </c>
      <c r="AX647">
        <v>0</v>
      </c>
      <c r="AY647" t="s">
        <v>2946</v>
      </c>
      <c r="AZ647" t="s">
        <v>2947</v>
      </c>
      <c r="BA647" t="s">
        <v>268</v>
      </c>
      <c r="CE647">
        <v>0</v>
      </c>
      <c r="CF647">
        <v>9</v>
      </c>
      <c r="CG647">
        <v>0</v>
      </c>
      <c r="CH647">
        <v>2</v>
      </c>
      <c r="CI647">
        <v>0</v>
      </c>
      <c r="CJ647">
        <v>1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6</v>
      </c>
      <c r="CQ647">
        <v>0</v>
      </c>
      <c r="CR647">
        <v>1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717</v>
      </c>
      <c r="DA647" t="s">
        <v>2946</v>
      </c>
      <c r="DB647" t="s">
        <v>2947</v>
      </c>
      <c r="DC647" t="s">
        <v>1368</v>
      </c>
      <c r="DD647">
        <v>0</v>
      </c>
      <c r="DE647">
        <v>0</v>
      </c>
      <c r="DF647">
        <v>0</v>
      </c>
      <c r="DG647">
        <v>0</v>
      </c>
      <c r="DI647" t="s">
        <v>1666</v>
      </c>
      <c r="DJ647">
        <v>10511</v>
      </c>
      <c r="DL647" s="2">
        <v>44928</v>
      </c>
      <c r="DM647" s="2">
        <v>45291</v>
      </c>
      <c r="DN647" s="5">
        <f t="shared" si="10"/>
        <v>363</v>
      </c>
      <c r="DO647" t="s">
        <v>6336</v>
      </c>
      <c r="DQ647">
        <v>3</v>
      </c>
      <c r="DR647">
        <v>5</v>
      </c>
      <c r="DS647">
        <v>2</v>
      </c>
      <c r="DT647">
        <v>1</v>
      </c>
      <c r="DU647">
        <v>2021</v>
      </c>
      <c r="DV647" t="s">
        <v>273</v>
      </c>
      <c r="DW647">
        <v>14</v>
      </c>
      <c r="DX647">
        <v>51</v>
      </c>
      <c r="DY647">
        <v>36</v>
      </c>
      <c r="DZ647">
        <v>50</v>
      </c>
      <c r="EA647">
        <v>42</v>
      </c>
      <c r="EB647">
        <v>4200000</v>
      </c>
      <c r="EC647">
        <v>105000</v>
      </c>
      <c r="ED647">
        <v>15</v>
      </c>
      <c r="EE647">
        <v>6</v>
      </c>
      <c r="EF647">
        <v>15</v>
      </c>
      <c r="EG647" t="s">
        <v>240</v>
      </c>
      <c r="EU647">
        <v>2021</v>
      </c>
      <c r="EV647" t="s">
        <v>273</v>
      </c>
      <c r="EW647">
        <v>14</v>
      </c>
      <c r="EX647">
        <v>51</v>
      </c>
      <c r="EY647">
        <v>36</v>
      </c>
      <c r="EZ647">
        <v>50</v>
      </c>
      <c r="FA647">
        <v>42</v>
      </c>
      <c r="FB647">
        <v>4200000</v>
      </c>
      <c r="FC647">
        <v>105000</v>
      </c>
      <c r="FD647">
        <v>15</v>
      </c>
      <c r="FE647">
        <v>6</v>
      </c>
      <c r="FF647">
        <v>15</v>
      </c>
      <c r="FG647" t="s">
        <v>240</v>
      </c>
      <c r="FH647">
        <v>2021</v>
      </c>
      <c r="FI647" t="s">
        <v>252</v>
      </c>
      <c r="FJ647">
        <v>14</v>
      </c>
      <c r="FK647">
        <v>35</v>
      </c>
      <c r="FL647">
        <v>27</v>
      </c>
      <c r="FM647">
        <v>31</v>
      </c>
      <c r="FN647">
        <v>31</v>
      </c>
      <c r="FO647">
        <v>47700000</v>
      </c>
      <c r="FP647">
        <v>1040000</v>
      </c>
      <c r="FQ647">
        <v>9</v>
      </c>
      <c r="FR647">
        <v>8</v>
      </c>
      <c r="FS647">
        <v>10</v>
      </c>
      <c r="FT647" t="s">
        <v>240</v>
      </c>
      <c r="FU647">
        <v>93.670935813754454</v>
      </c>
      <c r="FV647">
        <v>344</v>
      </c>
      <c r="FW647">
        <v>178.14169999999999</v>
      </c>
      <c r="FX647">
        <v>180.88298203021264</v>
      </c>
      <c r="FY647">
        <v>155.30000000000001</v>
      </c>
      <c r="FZ647">
        <v>176.3</v>
      </c>
      <c r="GA647">
        <v>170.1</v>
      </c>
      <c r="GB647">
        <v>658020.98695405561</v>
      </c>
      <c r="GC647">
        <v>1057061.8264322181</v>
      </c>
      <c r="GD647">
        <v>3834567.9012345681</v>
      </c>
      <c r="GE647">
        <v>43549735.449735463</v>
      </c>
      <c r="GF647">
        <v>39639.818491208171</v>
      </c>
      <c r="GI647">
        <v>1</v>
      </c>
      <c r="HM647" t="s">
        <v>6337</v>
      </c>
      <c r="HN647">
        <v>0</v>
      </c>
      <c r="HO647" t="s">
        <v>342</v>
      </c>
      <c r="HP647">
        <v>0</v>
      </c>
      <c r="HQ647" t="s">
        <v>342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</row>
    <row r="648" spans="1:237" x14ac:dyDescent="0.25">
      <c r="A648" t="s">
        <v>6338</v>
      </c>
      <c r="B648" t="s">
        <v>6339</v>
      </c>
      <c r="C648">
        <v>931942</v>
      </c>
      <c r="D648">
        <v>21</v>
      </c>
      <c r="E648" t="s">
        <v>260</v>
      </c>
      <c r="F648">
        <v>0</v>
      </c>
      <c r="G648">
        <v>0</v>
      </c>
      <c r="H648" t="s">
        <v>282</v>
      </c>
      <c r="I648">
        <v>540000</v>
      </c>
      <c r="J648">
        <v>2022</v>
      </c>
      <c r="K648" t="s">
        <v>2347</v>
      </c>
      <c r="L648">
        <v>1826</v>
      </c>
      <c r="M648">
        <v>1234</v>
      </c>
      <c r="N648" t="s">
        <v>1399</v>
      </c>
      <c r="O648" t="s">
        <v>1059</v>
      </c>
      <c r="P648" t="s">
        <v>240</v>
      </c>
      <c r="Q648" t="s">
        <v>240</v>
      </c>
      <c r="R648">
        <v>600000</v>
      </c>
      <c r="S648">
        <v>170</v>
      </c>
      <c r="T648" t="s">
        <v>281</v>
      </c>
      <c r="U648" t="s">
        <v>282</v>
      </c>
      <c r="V648" t="s">
        <v>279</v>
      </c>
      <c r="W648" t="s">
        <v>243</v>
      </c>
      <c r="X648" t="s">
        <v>2306</v>
      </c>
      <c r="DL648" s="2">
        <v>44927</v>
      </c>
      <c r="DM648" s="2">
        <v>45657</v>
      </c>
      <c r="DN648" s="5">
        <f t="shared" si="10"/>
        <v>730</v>
      </c>
      <c r="DO648" t="s">
        <v>6340</v>
      </c>
      <c r="DQ648">
        <v>3</v>
      </c>
      <c r="DR648">
        <v>7</v>
      </c>
      <c r="DS648">
        <v>4</v>
      </c>
      <c r="DT648">
        <v>1</v>
      </c>
      <c r="EU648">
        <v>2021</v>
      </c>
      <c r="EV648" t="s">
        <v>273</v>
      </c>
      <c r="EW648">
        <v>19</v>
      </c>
      <c r="EX648">
        <v>46</v>
      </c>
      <c r="EY648">
        <v>36</v>
      </c>
      <c r="EZ648">
        <v>42</v>
      </c>
      <c r="FA648">
        <v>46</v>
      </c>
      <c r="FB648">
        <v>7680000</v>
      </c>
      <c r="FC648">
        <v>171000</v>
      </c>
      <c r="FD648">
        <v>11</v>
      </c>
      <c r="FE648">
        <v>13</v>
      </c>
      <c r="FF648">
        <v>12</v>
      </c>
      <c r="FG648" t="s">
        <v>240</v>
      </c>
      <c r="FH648">
        <v>2021</v>
      </c>
      <c r="FI648" t="s">
        <v>252</v>
      </c>
      <c r="FJ648">
        <v>14</v>
      </c>
      <c r="FK648">
        <v>35</v>
      </c>
      <c r="FL648">
        <v>27</v>
      </c>
      <c r="FM648">
        <v>31</v>
      </c>
      <c r="FN648">
        <v>31</v>
      </c>
      <c r="FO648">
        <v>47700000</v>
      </c>
      <c r="FP648">
        <v>1040000</v>
      </c>
      <c r="FQ648">
        <v>9</v>
      </c>
      <c r="FR648">
        <v>8</v>
      </c>
      <c r="FS648">
        <v>10</v>
      </c>
      <c r="FT648" t="s">
        <v>240</v>
      </c>
      <c r="FU648">
        <v>93.772971840664042</v>
      </c>
      <c r="FV648">
        <v>347</v>
      </c>
      <c r="FW648">
        <v>177.1283</v>
      </c>
      <c r="FX648">
        <v>183.70424843862006</v>
      </c>
      <c r="FY648">
        <v>155.30000000000001</v>
      </c>
      <c r="FZ648">
        <v>176.3</v>
      </c>
      <c r="GA648">
        <v>170.1</v>
      </c>
      <c r="GB648">
        <v>475677.82189449802</v>
      </c>
      <c r="GC648">
        <v>528530.91321610892</v>
      </c>
      <c r="GD648">
        <v>7011781.305114639</v>
      </c>
      <c r="GE648">
        <v>43549735.449735463</v>
      </c>
      <c r="GF648">
        <v>39639.818491208171</v>
      </c>
      <c r="GG648" t="s">
        <v>6341</v>
      </c>
      <c r="GI648">
        <v>3</v>
      </c>
      <c r="GO648">
        <v>1535</v>
      </c>
      <c r="GP648">
        <v>51.166666666666657</v>
      </c>
      <c r="GQ648">
        <v>174</v>
      </c>
      <c r="GR648">
        <v>3610</v>
      </c>
      <c r="GS648">
        <v>14.1015625</v>
      </c>
      <c r="GT648">
        <v>267</v>
      </c>
      <c r="GU648">
        <v>267</v>
      </c>
      <c r="HC648">
        <v>3610</v>
      </c>
      <c r="HD648">
        <v>14.1015625</v>
      </c>
      <c r="HM648" t="s">
        <v>6342</v>
      </c>
      <c r="HN648">
        <v>0</v>
      </c>
      <c r="HO648" t="s">
        <v>342</v>
      </c>
      <c r="HP648">
        <v>0</v>
      </c>
      <c r="HQ648" t="s">
        <v>342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</row>
    <row r="649" spans="1:237" x14ac:dyDescent="0.25">
      <c r="A649" t="s">
        <v>6343</v>
      </c>
      <c r="B649" t="s">
        <v>6344</v>
      </c>
      <c r="C649">
        <v>891569</v>
      </c>
      <c r="D649">
        <v>21</v>
      </c>
      <c r="E649" t="s">
        <v>1437</v>
      </c>
      <c r="F649">
        <v>0</v>
      </c>
      <c r="G649">
        <v>1</v>
      </c>
      <c r="H649" t="s">
        <v>279</v>
      </c>
      <c r="I649">
        <v>460000</v>
      </c>
      <c r="J649">
        <v>2022</v>
      </c>
      <c r="K649" t="s">
        <v>2347</v>
      </c>
      <c r="L649">
        <v>10632</v>
      </c>
      <c r="M649">
        <v>1234</v>
      </c>
      <c r="N649" t="s">
        <v>3333</v>
      </c>
      <c r="O649" t="s">
        <v>1059</v>
      </c>
      <c r="P649" t="s">
        <v>361</v>
      </c>
      <c r="Q649" t="s">
        <v>240</v>
      </c>
      <c r="R649">
        <v>250000</v>
      </c>
      <c r="S649">
        <v>182</v>
      </c>
      <c r="T649" t="s">
        <v>281</v>
      </c>
      <c r="U649" t="s">
        <v>279</v>
      </c>
      <c r="V649" t="s">
        <v>282</v>
      </c>
      <c r="W649" t="s">
        <v>243</v>
      </c>
      <c r="X649" t="s">
        <v>3698</v>
      </c>
      <c r="Y649">
        <v>0</v>
      </c>
      <c r="Z649">
        <v>17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4</v>
      </c>
      <c r="AI649">
        <v>0</v>
      </c>
      <c r="AJ649">
        <v>12</v>
      </c>
      <c r="AK649">
        <v>0</v>
      </c>
      <c r="AL649">
        <v>4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986</v>
      </c>
      <c r="AU649">
        <v>0</v>
      </c>
      <c r="AV649">
        <v>0</v>
      </c>
      <c r="AW649">
        <v>0</v>
      </c>
      <c r="AX649">
        <v>0</v>
      </c>
      <c r="AY649" t="s">
        <v>3335</v>
      </c>
      <c r="AZ649" t="s">
        <v>3336</v>
      </c>
      <c r="BA649" t="s">
        <v>4505</v>
      </c>
      <c r="DI649" t="s">
        <v>3333</v>
      </c>
      <c r="DJ649">
        <v>10632</v>
      </c>
      <c r="DL649" s="2">
        <v>44950</v>
      </c>
      <c r="DM649" s="2">
        <v>45657</v>
      </c>
      <c r="DN649" s="5">
        <f t="shared" si="10"/>
        <v>707</v>
      </c>
      <c r="DO649" t="s">
        <v>6345</v>
      </c>
      <c r="DQ649">
        <v>3</v>
      </c>
      <c r="DR649">
        <v>7</v>
      </c>
      <c r="DS649">
        <v>4</v>
      </c>
      <c r="DT649">
        <v>1</v>
      </c>
      <c r="DU649">
        <v>2021</v>
      </c>
      <c r="DV649" t="s">
        <v>252</v>
      </c>
      <c r="DW649">
        <v>11</v>
      </c>
      <c r="DX649">
        <v>29</v>
      </c>
      <c r="DY649">
        <v>30</v>
      </c>
      <c r="DZ649">
        <v>32</v>
      </c>
      <c r="EA649">
        <v>52</v>
      </c>
      <c r="EB649">
        <v>8230000</v>
      </c>
      <c r="EC649">
        <v>235000</v>
      </c>
      <c r="ED649">
        <v>8</v>
      </c>
      <c r="EE649">
        <v>2</v>
      </c>
      <c r="EF649">
        <v>20</v>
      </c>
      <c r="EG649" t="s">
        <v>361</v>
      </c>
      <c r="EU649">
        <v>2021</v>
      </c>
      <c r="EV649" t="s">
        <v>252</v>
      </c>
      <c r="EW649">
        <v>11</v>
      </c>
      <c r="EX649">
        <v>29</v>
      </c>
      <c r="EY649">
        <v>30</v>
      </c>
      <c r="EZ649">
        <v>32</v>
      </c>
      <c r="FA649">
        <v>52</v>
      </c>
      <c r="FB649">
        <v>8230000</v>
      </c>
      <c r="FC649">
        <v>235000</v>
      </c>
      <c r="FD649">
        <v>8</v>
      </c>
      <c r="FE649">
        <v>2</v>
      </c>
      <c r="FF649">
        <v>20</v>
      </c>
      <c r="FG649" t="s">
        <v>361</v>
      </c>
      <c r="FH649">
        <v>2021</v>
      </c>
      <c r="FI649" t="s">
        <v>252</v>
      </c>
      <c r="FJ649">
        <v>14</v>
      </c>
      <c r="FK649">
        <v>35</v>
      </c>
      <c r="FL649">
        <v>27</v>
      </c>
      <c r="FM649">
        <v>31</v>
      </c>
      <c r="FN649">
        <v>31</v>
      </c>
      <c r="FO649">
        <v>47700000</v>
      </c>
      <c r="FP649">
        <v>1040000</v>
      </c>
      <c r="FQ649">
        <v>9</v>
      </c>
      <c r="FR649">
        <v>8</v>
      </c>
      <c r="FS649">
        <v>10</v>
      </c>
      <c r="FT649" t="s">
        <v>240</v>
      </c>
      <c r="FU649">
        <v>95.66240538553248</v>
      </c>
      <c r="FV649">
        <v>381</v>
      </c>
      <c r="FW649">
        <v>184.6867</v>
      </c>
      <c r="FX649">
        <v>197.34705559137649</v>
      </c>
      <c r="FY649">
        <v>155.30000000000001</v>
      </c>
      <c r="FZ649">
        <v>176.3</v>
      </c>
      <c r="GA649">
        <v>170.1</v>
      </c>
      <c r="GB649">
        <v>405207.03346568352</v>
      </c>
      <c r="GC649">
        <v>220221.21384004541</v>
      </c>
      <c r="GD649">
        <v>7513927.1017048797</v>
      </c>
      <c r="GE649">
        <v>43549735.449735463</v>
      </c>
      <c r="GF649">
        <v>39639.818491208171</v>
      </c>
      <c r="GG649" t="s">
        <v>6346</v>
      </c>
      <c r="GH649" t="s">
        <v>6347</v>
      </c>
      <c r="GI649">
        <v>4</v>
      </c>
      <c r="GJ649">
        <v>132895</v>
      </c>
      <c r="HM649" t="s">
        <v>6348</v>
      </c>
      <c r="HN649">
        <v>1</v>
      </c>
      <c r="HO649" t="s">
        <v>1191</v>
      </c>
      <c r="HP649">
        <v>1</v>
      </c>
      <c r="HQ649" t="s">
        <v>1191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</row>
    <row r="650" spans="1:237" x14ac:dyDescent="0.25">
      <c r="A650" t="s">
        <v>3973</v>
      </c>
      <c r="B650" t="s">
        <v>3974</v>
      </c>
      <c r="C650">
        <v>87360</v>
      </c>
      <c r="D650">
        <v>32</v>
      </c>
      <c r="E650" t="s">
        <v>1104</v>
      </c>
      <c r="F650">
        <v>0</v>
      </c>
      <c r="G650">
        <v>0</v>
      </c>
      <c r="H650" t="s">
        <v>236</v>
      </c>
      <c r="I650">
        <v>0</v>
      </c>
      <c r="J650">
        <v>2022</v>
      </c>
      <c r="K650" t="s">
        <v>2347</v>
      </c>
      <c r="L650">
        <v>1418</v>
      </c>
      <c r="M650">
        <v>1234</v>
      </c>
      <c r="N650" t="s">
        <v>1555</v>
      </c>
      <c r="O650" t="s">
        <v>1059</v>
      </c>
      <c r="P650" t="s">
        <v>240</v>
      </c>
      <c r="Q650" t="s">
        <v>240</v>
      </c>
      <c r="R650">
        <v>500000</v>
      </c>
      <c r="S650">
        <v>180</v>
      </c>
      <c r="T650" t="s">
        <v>241</v>
      </c>
      <c r="U650" t="s">
        <v>236</v>
      </c>
      <c r="V650" t="s">
        <v>335</v>
      </c>
      <c r="W650" t="s">
        <v>243</v>
      </c>
      <c r="X650" t="s">
        <v>408</v>
      </c>
      <c r="Y650">
        <v>7</v>
      </c>
      <c r="Z650">
        <v>25</v>
      </c>
      <c r="AA650">
        <v>2</v>
      </c>
      <c r="AB650">
        <v>4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2</v>
      </c>
      <c r="AL650">
        <v>3</v>
      </c>
      <c r="AM650">
        <v>0</v>
      </c>
      <c r="AN650">
        <v>1</v>
      </c>
      <c r="AO650">
        <v>0</v>
      </c>
      <c r="AP650">
        <v>0</v>
      </c>
      <c r="AQ650">
        <v>1</v>
      </c>
      <c r="AR650">
        <v>0</v>
      </c>
      <c r="AS650">
        <v>630</v>
      </c>
      <c r="AT650">
        <v>2244</v>
      </c>
      <c r="AU650">
        <v>0</v>
      </c>
      <c r="AV650">
        <v>0</v>
      </c>
      <c r="AW650">
        <v>0</v>
      </c>
      <c r="AX650">
        <v>0</v>
      </c>
      <c r="AY650" t="s">
        <v>3595</v>
      </c>
      <c r="AZ650" t="s">
        <v>3596</v>
      </c>
      <c r="BA650" t="s">
        <v>6044</v>
      </c>
      <c r="CE650">
        <v>13</v>
      </c>
      <c r="CF650">
        <v>30</v>
      </c>
      <c r="CG650">
        <v>2</v>
      </c>
      <c r="CH650">
        <v>5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1</v>
      </c>
      <c r="CQ650">
        <v>4</v>
      </c>
      <c r="CR650">
        <v>5</v>
      </c>
      <c r="CS650">
        <v>0</v>
      </c>
      <c r="CT650">
        <v>0</v>
      </c>
      <c r="CU650">
        <v>0</v>
      </c>
      <c r="CV650">
        <v>0</v>
      </c>
      <c r="CW650">
        <v>2</v>
      </c>
      <c r="CX650">
        <v>4</v>
      </c>
      <c r="CY650">
        <v>1170</v>
      </c>
      <c r="CZ650">
        <v>2725</v>
      </c>
      <c r="DA650" t="s">
        <v>3688</v>
      </c>
      <c r="DB650" t="s">
        <v>3689</v>
      </c>
      <c r="DC650" t="s">
        <v>3954</v>
      </c>
      <c r="DD650">
        <v>0</v>
      </c>
      <c r="DE650">
        <v>0</v>
      </c>
      <c r="DF650">
        <v>0</v>
      </c>
      <c r="DG650">
        <v>0</v>
      </c>
      <c r="DI650" t="s">
        <v>1807</v>
      </c>
      <c r="DJ650">
        <v>9875</v>
      </c>
      <c r="DL650" s="2">
        <v>44937</v>
      </c>
      <c r="DN650" s="5" t="str">
        <f t="shared" si="10"/>
        <v/>
      </c>
      <c r="DQ650">
        <v>3</v>
      </c>
      <c r="DU650">
        <v>2021</v>
      </c>
      <c r="DV650" t="s">
        <v>252</v>
      </c>
      <c r="DW650">
        <v>1</v>
      </c>
      <c r="DX650">
        <v>91</v>
      </c>
      <c r="DY650">
        <v>44</v>
      </c>
      <c r="DZ650">
        <v>84</v>
      </c>
      <c r="EA650">
        <v>41</v>
      </c>
      <c r="EB650">
        <v>35700000</v>
      </c>
      <c r="EC650">
        <v>915000</v>
      </c>
      <c r="ED650">
        <v>28</v>
      </c>
      <c r="EE650">
        <v>7</v>
      </c>
      <c r="EF650">
        <v>9</v>
      </c>
      <c r="EG650" t="s">
        <v>377</v>
      </c>
      <c r="EU650">
        <v>2021</v>
      </c>
      <c r="EV650" t="s">
        <v>252</v>
      </c>
      <c r="EW650">
        <v>20</v>
      </c>
      <c r="EX650">
        <v>32</v>
      </c>
      <c r="EY650">
        <v>27</v>
      </c>
      <c r="EZ650">
        <v>24</v>
      </c>
      <c r="FA650">
        <v>28</v>
      </c>
      <c r="FB650">
        <v>18100000</v>
      </c>
      <c r="FC650">
        <v>411000</v>
      </c>
      <c r="FD650">
        <v>7</v>
      </c>
      <c r="FE650">
        <v>11</v>
      </c>
      <c r="FF650">
        <v>9</v>
      </c>
      <c r="FG650" t="s">
        <v>240</v>
      </c>
      <c r="FH650">
        <v>2021</v>
      </c>
      <c r="FI650" t="s">
        <v>252</v>
      </c>
      <c r="FJ650">
        <v>14</v>
      </c>
      <c r="FK650">
        <v>35</v>
      </c>
      <c r="FL650">
        <v>27</v>
      </c>
      <c r="FM650">
        <v>31</v>
      </c>
      <c r="FN650">
        <v>31</v>
      </c>
      <c r="FO650">
        <v>47700000</v>
      </c>
      <c r="FP650">
        <v>1040000</v>
      </c>
      <c r="FQ650">
        <v>9</v>
      </c>
      <c r="FR650">
        <v>8</v>
      </c>
      <c r="FS650">
        <v>10</v>
      </c>
      <c r="FT650" t="s">
        <v>240</v>
      </c>
      <c r="FU650">
        <v>95.280233523015383</v>
      </c>
      <c r="FV650">
        <v>358</v>
      </c>
      <c r="FW650">
        <v>180.6883</v>
      </c>
      <c r="FX650">
        <v>188.77992432957478</v>
      </c>
      <c r="FY650">
        <v>155.30000000000001</v>
      </c>
      <c r="FZ650">
        <v>176.3</v>
      </c>
      <c r="GA650">
        <v>170.1</v>
      </c>
      <c r="GB650">
        <v>0</v>
      </c>
      <c r="GC650">
        <v>440442.42768009071</v>
      </c>
      <c r="GD650">
        <v>16525161.66960611</v>
      </c>
      <c r="GE650">
        <v>43549735.449735463</v>
      </c>
      <c r="GF650">
        <v>39639.818491208171</v>
      </c>
      <c r="GG650" t="s">
        <v>3977</v>
      </c>
      <c r="GH650" t="s">
        <v>3978</v>
      </c>
      <c r="GI650">
        <v>7</v>
      </c>
      <c r="GJ650">
        <v>82506</v>
      </c>
      <c r="GK650" t="s">
        <v>3979</v>
      </c>
      <c r="GO650">
        <v>2872</v>
      </c>
      <c r="GP650">
        <v>95.733333333333334</v>
      </c>
      <c r="GQ650">
        <v>1292</v>
      </c>
      <c r="GR650">
        <v>8844</v>
      </c>
      <c r="GS650">
        <v>27.045871559633031</v>
      </c>
      <c r="GT650">
        <v>1292</v>
      </c>
      <c r="GU650">
        <v>1292</v>
      </c>
      <c r="GV650">
        <v>756</v>
      </c>
      <c r="GW650">
        <v>25.2</v>
      </c>
      <c r="GX650">
        <v>233</v>
      </c>
      <c r="GY650">
        <v>2288</v>
      </c>
      <c r="GZ650">
        <v>6.2684931506849324</v>
      </c>
      <c r="HA650">
        <v>233</v>
      </c>
      <c r="HB650">
        <v>233</v>
      </c>
      <c r="HC650">
        <v>8844</v>
      </c>
      <c r="HD650">
        <v>27.045871559633031</v>
      </c>
      <c r="HH650">
        <v>15554</v>
      </c>
      <c r="HI650">
        <v>5.7057960381511368</v>
      </c>
      <c r="HJ650">
        <v>13266</v>
      </c>
      <c r="HK650">
        <v>5.6188055908513341</v>
      </c>
      <c r="HL650">
        <v>141</v>
      </c>
      <c r="HM650" t="s">
        <v>3980</v>
      </c>
      <c r="HN650">
        <v>7</v>
      </c>
      <c r="HO650" t="s">
        <v>523</v>
      </c>
      <c r="HP650">
        <v>7</v>
      </c>
      <c r="HQ650" t="s">
        <v>523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</row>
    <row r="651" spans="1:237" x14ac:dyDescent="0.25">
      <c r="A651" t="s">
        <v>6349</v>
      </c>
      <c r="B651" t="s">
        <v>6350</v>
      </c>
      <c r="C651">
        <v>505002</v>
      </c>
      <c r="D651">
        <v>25</v>
      </c>
      <c r="E651" t="s">
        <v>260</v>
      </c>
      <c r="F651">
        <v>0</v>
      </c>
      <c r="G651">
        <v>0</v>
      </c>
      <c r="H651" t="s">
        <v>429</v>
      </c>
      <c r="I651">
        <v>0</v>
      </c>
      <c r="J651">
        <v>2022</v>
      </c>
      <c r="K651" t="s">
        <v>2347</v>
      </c>
      <c r="L651">
        <v>6600</v>
      </c>
      <c r="M651">
        <v>1234</v>
      </c>
      <c r="N651" t="s">
        <v>3446</v>
      </c>
      <c r="O651" t="s">
        <v>1059</v>
      </c>
      <c r="P651" t="s">
        <v>930</v>
      </c>
      <c r="Q651" t="s">
        <v>240</v>
      </c>
      <c r="R651">
        <v>700000</v>
      </c>
      <c r="S651">
        <v>180</v>
      </c>
      <c r="T651" t="s">
        <v>281</v>
      </c>
      <c r="U651" t="s">
        <v>429</v>
      </c>
      <c r="V651" t="s">
        <v>282</v>
      </c>
      <c r="W651" t="s">
        <v>407</v>
      </c>
      <c r="Y651">
        <v>0</v>
      </c>
      <c r="Z651">
        <v>18</v>
      </c>
      <c r="AA651">
        <v>0</v>
      </c>
      <c r="AB651">
        <v>3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9</v>
      </c>
      <c r="AI651">
        <v>0</v>
      </c>
      <c r="AJ651">
        <v>9</v>
      </c>
      <c r="AK651">
        <v>0</v>
      </c>
      <c r="AL651">
        <v>1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708</v>
      </c>
      <c r="AU651">
        <v>0</v>
      </c>
      <c r="AV651">
        <v>0</v>
      </c>
      <c r="AW651">
        <v>0</v>
      </c>
      <c r="AX651">
        <v>0</v>
      </c>
      <c r="AY651" t="s">
        <v>6351</v>
      </c>
      <c r="AZ651" t="s">
        <v>6352</v>
      </c>
      <c r="BA651" t="s">
        <v>6353</v>
      </c>
      <c r="CE651">
        <v>0</v>
      </c>
      <c r="CF651">
        <v>24</v>
      </c>
      <c r="CG651">
        <v>0</v>
      </c>
      <c r="CH651">
        <v>1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12</v>
      </c>
      <c r="CO651">
        <v>0</v>
      </c>
      <c r="CP651">
        <v>9</v>
      </c>
      <c r="CQ651">
        <v>0</v>
      </c>
      <c r="CR651">
        <v>5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1079</v>
      </c>
      <c r="DA651" t="s">
        <v>6354</v>
      </c>
      <c r="DB651" t="s">
        <v>6355</v>
      </c>
      <c r="DC651" t="s">
        <v>6356</v>
      </c>
      <c r="DD651">
        <v>0</v>
      </c>
      <c r="DE651">
        <v>0</v>
      </c>
      <c r="DF651">
        <v>0</v>
      </c>
      <c r="DG651">
        <v>0</v>
      </c>
      <c r="DI651" t="s">
        <v>5624</v>
      </c>
      <c r="DJ651">
        <v>978</v>
      </c>
      <c r="DL651" s="2">
        <v>44949</v>
      </c>
      <c r="DM651" s="2">
        <v>44926</v>
      </c>
      <c r="DN651" s="5">
        <f t="shared" si="10"/>
        <v>-23</v>
      </c>
      <c r="DO651" t="s">
        <v>6357</v>
      </c>
      <c r="DP651" t="s">
        <v>6358</v>
      </c>
      <c r="DQ651">
        <v>3</v>
      </c>
      <c r="DR651">
        <v>3</v>
      </c>
      <c r="DS651">
        <v>0</v>
      </c>
      <c r="DT651">
        <v>0</v>
      </c>
      <c r="DU651">
        <v>2021</v>
      </c>
      <c r="DV651" t="s">
        <v>273</v>
      </c>
      <c r="DW651">
        <v>4</v>
      </c>
      <c r="DX651">
        <v>62</v>
      </c>
      <c r="DY651">
        <v>38</v>
      </c>
      <c r="DZ651">
        <v>48</v>
      </c>
      <c r="EA651">
        <v>36</v>
      </c>
      <c r="EB651">
        <v>33700000</v>
      </c>
      <c r="EC651">
        <v>648000</v>
      </c>
      <c r="ED651">
        <v>17</v>
      </c>
      <c r="EE651">
        <v>11</v>
      </c>
      <c r="EF651">
        <v>10</v>
      </c>
      <c r="EG651" t="s">
        <v>930</v>
      </c>
      <c r="EU651">
        <v>2021</v>
      </c>
      <c r="EV651" t="s">
        <v>252</v>
      </c>
      <c r="EW651">
        <v>2</v>
      </c>
      <c r="EX651">
        <v>73</v>
      </c>
      <c r="EY651">
        <v>38</v>
      </c>
      <c r="EZ651">
        <v>58</v>
      </c>
      <c r="FA651">
        <v>31</v>
      </c>
      <c r="FB651">
        <v>71850000</v>
      </c>
      <c r="FC651">
        <v>1260000</v>
      </c>
      <c r="FD651">
        <v>20</v>
      </c>
      <c r="FE651">
        <v>13</v>
      </c>
      <c r="FF651">
        <v>5</v>
      </c>
      <c r="FG651" t="s">
        <v>930</v>
      </c>
      <c r="FH651">
        <v>2021</v>
      </c>
      <c r="FI651" t="s">
        <v>252</v>
      </c>
      <c r="FJ651">
        <v>14</v>
      </c>
      <c r="FK651">
        <v>35</v>
      </c>
      <c r="FL651">
        <v>27</v>
      </c>
      <c r="FM651">
        <v>31</v>
      </c>
      <c r="FN651">
        <v>31</v>
      </c>
      <c r="FO651">
        <v>47700000</v>
      </c>
      <c r="FP651">
        <v>1040000</v>
      </c>
      <c r="FQ651">
        <v>9</v>
      </c>
      <c r="FR651">
        <v>8</v>
      </c>
      <c r="FS651">
        <v>10</v>
      </c>
      <c r="FT651" t="s">
        <v>240</v>
      </c>
      <c r="FU651">
        <v>95.384639502081498</v>
      </c>
      <c r="FV651">
        <v>375</v>
      </c>
      <c r="FW651">
        <v>184.3733</v>
      </c>
      <c r="FX651">
        <v>194.00444540115387</v>
      </c>
      <c r="FY651">
        <v>155.30000000000001</v>
      </c>
      <c r="FZ651">
        <v>176.3</v>
      </c>
      <c r="GA651">
        <v>170.1</v>
      </c>
      <c r="GB651">
        <v>0</v>
      </c>
      <c r="GC651">
        <v>616619.39875212708</v>
      </c>
      <c r="GD651">
        <v>65598500.881834216</v>
      </c>
      <c r="GE651">
        <v>43549735.449735463</v>
      </c>
      <c r="GF651">
        <v>39639.818491208171</v>
      </c>
      <c r="GG651" t="s">
        <v>6359</v>
      </c>
      <c r="GH651" t="s">
        <v>6360</v>
      </c>
      <c r="GI651">
        <v>5</v>
      </c>
      <c r="GJ651">
        <v>102060</v>
      </c>
      <c r="GK651" t="s">
        <v>6361</v>
      </c>
      <c r="GO651">
        <v>3035</v>
      </c>
      <c r="GP651">
        <v>101.1666666666667</v>
      </c>
      <c r="GQ651">
        <v>1361</v>
      </c>
      <c r="GR651">
        <v>5492</v>
      </c>
      <c r="GS651">
        <v>15.087912087912089</v>
      </c>
      <c r="GT651">
        <v>1361</v>
      </c>
      <c r="GU651">
        <v>1361</v>
      </c>
      <c r="GV651">
        <v>658</v>
      </c>
      <c r="GW651">
        <v>21.93333333333333</v>
      </c>
      <c r="GX651">
        <v>95</v>
      </c>
      <c r="GY651">
        <v>8081</v>
      </c>
      <c r="GZ651">
        <v>22.139726027397259</v>
      </c>
      <c r="HA651">
        <v>110</v>
      </c>
      <c r="HB651">
        <v>2018</v>
      </c>
      <c r="HC651">
        <v>10638</v>
      </c>
      <c r="HD651">
        <v>8.3566378633150045</v>
      </c>
      <c r="HE651">
        <v>5146</v>
      </c>
      <c r="HF651">
        <v>5.6611661166116614</v>
      </c>
      <c r="HG651">
        <v>155</v>
      </c>
      <c r="HH651">
        <v>41976</v>
      </c>
      <c r="HI651">
        <v>28.096385542168679</v>
      </c>
      <c r="HJ651">
        <v>33895</v>
      </c>
      <c r="HK651">
        <v>30.022143489813999</v>
      </c>
      <c r="HL651">
        <v>2018</v>
      </c>
      <c r="HM651" t="s">
        <v>6362</v>
      </c>
      <c r="HN651">
        <v>5</v>
      </c>
      <c r="HO651" t="s">
        <v>439</v>
      </c>
      <c r="HP651">
        <v>5</v>
      </c>
      <c r="HQ651" t="s">
        <v>439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</row>
    <row r="652" spans="1:237" x14ac:dyDescent="0.25">
      <c r="A652" t="s">
        <v>2502</v>
      </c>
      <c r="B652" t="s">
        <v>2503</v>
      </c>
      <c r="C652">
        <v>71106</v>
      </c>
      <c r="D652">
        <v>34</v>
      </c>
      <c r="E652" t="s">
        <v>260</v>
      </c>
      <c r="F652">
        <v>0</v>
      </c>
      <c r="G652">
        <v>0</v>
      </c>
      <c r="H652" t="s">
        <v>475</v>
      </c>
      <c r="I652">
        <v>0</v>
      </c>
      <c r="J652">
        <v>2022</v>
      </c>
      <c r="K652" t="s">
        <v>2347</v>
      </c>
      <c r="L652">
        <v>4673</v>
      </c>
      <c r="M652">
        <v>1234</v>
      </c>
      <c r="N652" t="s">
        <v>443</v>
      </c>
      <c r="O652" t="s">
        <v>1059</v>
      </c>
      <c r="P652" t="s">
        <v>240</v>
      </c>
      <c r="Q652" t="s">
        <v>240</v>
      </c>
      <c r="R652">
        <v>300000</v>
      </c>
      <c r="S652">
        <v>169</v>
      </c>
      <c r="T652" t="s">
        <v>241</v>
      </c>
      <c r="U652" t="s">
        <v>475</v>
      </c>
      <c r="V652" t="s">
        <v>335</v>
      </c>
      <c r="W652" t="s">
        <v>407</v>
      </c>
      <c r="X652" t="s">
        <v>408</v>
      </c>
      <c r="Y652">
        <v>0</v>
      </c>
      <c r="Z652">
        <v>29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8</v>
      </c>
      <c r="AK652">
        <v>0</v>
      </c>
      <c r="AL652">
        <v>9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2454</v>
      </c>
      <c r="AU652">
        <v>0</v>
      </c>
      <c r="AV652">
        <v>0</v>
      </c>
      <c r="AW652">
        <v>0</v>
      </c>
      <c r="AX652">
        <v>0</v>
      </c>
      <c r="AY652" t="s">
        <v>1086</v>
      </c>
      <c r="AZ652" t="s">
        <v>1087</v>
      </c>
      <c r="BA652" t="s">
        <v>580</v>
      </c>
      <c r="CE652">
        <v>0</v>
      </c>
      <c r="CF652">
        <v>9</v>
      </c>
      <c r="CG652">
        <v>0</v>
      </c>
      <c r="CH652">
        <v>0</v>
      </c>
      <c r="CI652">
        <v>0</v>
      </c>
      <c r="CJ652">
        <v>1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2</v>
      </c>
      <c r="CQ652">
        <v>0</v>
      </c>
      <c r="CR652">
        <v>2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742</v>
      </c>
      <c r="DA652" t="s">
        <v>1086</v>
      </c>
      <c r="DB652" t="s">
        <v>1087</v>
      </c>
      <c r="DC652" t="s">
        <v>363</v>
      </c>
      <c r="DD652">
        <v>0</v>
      </c>
      <c r="DE652">
        <v>0</v>
      </c>
      <c r="DF652">
        <v>0</v>
      </c>
      <c r="DG652">
        <v>0</v>
      </c>
      <c r="DI652" t="s">
        <v>1081</v>
      </c>
      <c r="DJ652">
        <v>12574</v>
      </c>
      <c r="DL652" s="2">
        <v>44927</v>
      </c>
      <c r="DM652" s="2">
        <v>44926</v>
      </c>
      <c r="DN652" s="5">
        <f t="shared" si="10"/>
        <v>-1</v>
      </c>
      <c r="DO652" t="s">
        <v>6363</v>
      </c>
      <c r="DP652" t="s">
        <v>5397</v>
      </c>
      <c r="DQ652">
        <v>3</v>
      </c>
      <c r="DR652">
        <v>3</v>
      </c>
      <c r="DS652">
        <v>0</v>
      </c>
      <c r="DT652">
        <v>0</v>
      </c>
      <c r="DU652">
        <v>2021</v>
      </c>
      <c r="DV652" t="s">
        <v>252</v>
      </c>
      <c r="DW652">
        <v>15</v>
      </c>
      <c r="DX652">
        <v>35</v>
      </c>
      <c r="DY652">
        <v>27</v>
      </c>
      <c r="DZ652">
        <v>25</v>
      </c>
      <c r="EA652">
        <v>29</v>
      </c>
      <c r="EB652">
        <v>22930000</v>
      </c>
      <c r="EC652">
        <v>509000</v>
      </c>
      <c r="ED652">
        <v>9</v>
      </c>
      <c r="EE652">
        <v>8</v>
      </c>
      <c r="EF652">
        <v>10</v>
      </c>
      <c r="EG652" t="s">
        <v>240</v>
      </c>
      <c r="EU652">
        <v>2021</v>
      </c>
      <c r="EV652" t="s">
        <v>252</v>
      </c>
      <c r="EW652">
        <v>23</v>
      </c>
      <c r="EX652">
        <v>30</v>
      </c>
      <c r="EY652">
        <v>27</v>
      </c>
      <c r="EZ652">
        <v>28</v>
      </c>
      <c r="FA652">
        <v>29</v>
      </c>
      <c r="FB652">
        <v>8950000</v>
      </c>
      <c r="FC652">
        <v>186000</v>
      </c>
      <c r="FD652">
        <v>6</v>
      </c>
      <c r="FE652">
        <v>12</v>
      </c>
      <c r="FF652">
        <v>9</v>
      </c>
      <c r="FG652" t="s">
        <v>240</v>
      </c>
      <c r="FH652">
        <v>2021</v>
      </c>
      <c r="FI652" t="s">
        <v>252</v>
      </c>
      <c r="FJ652">
        <v>14</v>
      </c>
      <c r="FK652">
        <v>35</v>
      </c>
      <c r="FL652">
        <v>27</v>
      </c>
      <c r="FM652">
        <v>31</v>
      </c>
      <c r="FN652">
        <v>31</v>
      </c>
      <c r="FO652">
        <v>47700000</v>
      </c>
      <c r="FP652">
        <v>1040000</v>
      </c>
      <c r="FQ652">
        <v>9</v>
      </c>
      <c r="FR652">
        <v>8</v>
      </c>
      <c r="FS652">
        <v>10</v>
      </c>
      <c r="FT652" t="s">
        <v>240</v>
      </c>
      <c r="FU652">
        <v>93.772971840664042</v>
      </c>
      <c r="FV652">
        <v>347</v>
      </c>
      <c r="FW652">
        <v>177.1283</v>
      </c>
      <c r="FX652">
        <v>183.70424843862006</v>
      </c>
      <c r="FY652">
        <v>155.30000000000001</v>
      </c>
      <c r="FZ652">
        <v>176.3</v>
      </c>
      <c r="GA652">
        <v>170.1</v>
      </c>
      <c r="GB652">
        <v>0</v>
      </c>
      <c r="GC652">
        <v>264265.45660805452</v>
      </c>
      <c r="GD652">
        <v>8171281.5990593769</v>
      </c>
      <c r="GE652">
        <v>43549735.449735463</v>
      </c>
      <c r="GF652">
        <v>39639.818491208171</v>
      </c>
      <c r="GG652" t="s">
        <v>2509</v>
      </c>
      <c r="GH652" t="s">
        <v>2510</v>
      </c>
      <c r="GI652">
        <v>9</v>
      </c>
      <c r="GK652" t="s">
        <v>2511</v>
      </c>
      <c r="GO652">
        <v>4659</v>
      </c>
      <c r="GP652">
        <v>155.30000000000001</v>
      </c>
      <c r="GQ652">
        <v>2302</v>
      </c>
      <c r="GR652">
        <v>11577</v>
      </c>
      <c r="GS652">
        <v>31.717808219178082</v>
      </c>
      <c r="GT652">
        <v>2302</v>
      </c>
      <c r="GU652">
        <v>6811</v>
      </c>
      <c r="GV652">
        <v>148</v>
      </c>
      <c r="GW652">
        <v>4.9333333333333336</v>
      </c>
      <c r="GX652">
        <v>44</v>
      </c>
      <c r="GY652">
        <v>904</v>
      </c>
      <c r="GZ652">
        <v>2.5464788732394368</v>
      </c>
      <c r="HA652">
        <v>44</v>
      </c>
      <c r="HB652">
        <v>259</v>
      </c>
      <c r="HC652">
        <v>133526</v>
      </c>
      <c r="HD652">
        <v>48.714337832907702</v>
      </c>
      <c r="HE652">
        <v>121949</v>
      </c>
      <c r="HF652">
        <v>51.325336700336699</v>
      </c>
      <c r="HG652">
        <v>6811</v>
      </c>
      <c r="HH652">
        <v>21941</v>
      </c>
      <c r="HI652">
        <v>8.1232876712328768</v>
      </c>
      <c r="HJ652">
        <v>21037</v>
      </c>
      <c r="HK652">
        <v>8.9671781756180735</v>
      </c>
      <c r="HL652">
        <v>259</v>
      </c>
      <c r="HM652" t="s">
        <v>2512</v>
      </c>
      <c r="HN652">
        <v>9</v>
      </c>
      <c r="HO652" t="s">
        <v>6364</v>
      </c>
      <c r="HP652">
        <v>8</v>
      </c>
      <c r="HQ652" t="s">
        <v>2513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</row>
    <row r="653" spans="1:237" x14ac:dyDescent="0.25">
      <c r="A653" t="s">
        <v>6365</v>
      </c>
      <c r="B653" t="s">
        <v>6366</v>
      </c>
      <c r="C653">
        <v>166591</v>
      </c>
      <c r="D653">
        <v>31</v>
      </c>
      <c r="E653" t="s">
        <v>235</v>
      </c>
      <c r="F653">
        <v>1</v>
      </c>
      <c r="G653">
        <v>0</v>
      </c>
      <c r="H653" t="s">
        <v>527</v>
      </c>
      <c r="I653">
        <v>0</v>
      </c>
      <c r="J653">
        <v>2022</v>
      </c>
      <c r="K653" t="s">
        <v>2347</v>
      </c>
      <c r="L653">
        <v>1106</v>
      </c>
      <c r="M653">
        <v>1234</v>
      </c>
      <c r="N653" t="s">
        <v>1105</v>
      </c>
      <c r="O653" t="s">
        <v>1059</v>
      </c>
      <c r="P653" t="s">
        <v>240</v>
      </c>
      <c r="Q653" t="s">
        <v>240</v>
      </c>
      <c r="R653">
        <v>1800000</v>
      </c>
      <c r="S653">
        <v>190</v>
      </c>
      <c r="T653" t="s">
        <v>527</v>
      </c>
      <c r="U653" t="s">
        <v>527</v>
      </c>
      <c r="V653" t="s">
        <v>242</v>
      </c>
      <c r="W653" t="s">
        <v>243</v>
      </c>
      <c r="X653" t="s">
        <v>1266</v>
      </c>
      <c r="Y653">
        <v>0</v>
      </c>
      <c r="Z653">
        <v>37</v>
      </c>
      <c r="AA653">
        <v>0</v>
      </c>
      <c r="AB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</v>
      </c>
      <c r="AK653">
        <v>0</v>
      </c>
      <c r="AL653">
        <v>1</v>
      </c>
      <c r="AM653">
        <v>0</v>
      </c>
      <c r="AN653">
        <v>0</v>
      </c>
      <c r="AO653">
        <v>0</v>
      </c>
      <c r="AP653">
        <v>0</v>
      </c>
      <c r="AS653">
        <v>0</v>
      </c>
      <c r="AT653">
        <v>3303</v>
      </c>
      <c r="AU653">
        <v>0</v>
      </c>
      <c r="AV653">
        <v>0</v>
      </c>
      <c r="AW653">
        <v>46</v>
      </c>
      <c r="AX653">
        <v>15</v>
      </c>
      <c r="AY653" t="s">
        <v>1109</v>
      </c>
      <c r="AZ653" t="s">
        <v>1110</v>
      </c>
      <c r="BA653" t="s">
        <v>580</v>
      </c>
      <c r="CE653">
        <v>0</v>
      </c>
      <c r="CF653">
        <v>8</v>
      </c>
      <c r="CG653">
        <v>0</v>
      </c>
      <c r="CH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Y653">
        <v>0</v>
      </c>
      <c r="CZ653">
        <v>720</v>
      </c>
      <c r="DA653" t="s">
        <v>1086</v>
      </c>
      <c r="DB653" t="s">
        <v>1087</v>
      </c>
      <c r="DC653" t="s">
        <v>247</v>
      </c>
      <c r="DD653">
        <v>0</v>
      </c>
      <c r="DE653">
        <v>0</v>
      </c>
      <c r="DF653">
        <v>14</v>
      </c>
      <c r="DG653">
        <v>2</v>
      </c>
      <c r="DI653" t="s">
        <v>1105</v>
      </c>
      <c r="DJ653">
        <v>1106</v>
      </c>
      <c r="DL653" s="2">
        <v>44927</v>
      </c>
      <c r="DM653" s="2">
        <v>44926</v>
      </c>
      <c r="DN653" s="5">
        <f t="shared" si="10"/>
        <v>-1</v>
      </c>
      <c r="DO653" t="s">
        <v>6367</v>
      </c>
      <c r="DP653" t="s">
        <v>6368</v>
      </c>
      <c r="DQ653">
        <v>3</v>
      </c>
      <c r="DR653">
        <v>3</v>
      </c>
      <c r="DS653">
        <v>0</v>
      </c>
      <c r="DT653">
        <v>0</v>
      </c>
      <c r="DU653">
        <v>2021</v>
      </c>
      <c r="DV653" t="s">
        <v>252</v>
      </c>
      <c r="DW653">
        <v>9</v>
      </c>
      <c r="DX653">
        <v>41</v>
      </c>
      <c r="DY653">
        <v>27</v>
      </c>
      <c r="DZ653">
        <v>26</v>
      </c>
      <c r="EA653">
        <v>18</v>
      </c>
      <c r="EB653">
        <v>16000000</v>
      </c>
      <c r="EC653">
        <v>327000</v>
      </c>
      <c r="ED653">
        <v>11</v>
      </c>
      <c r="EE653">
        <v>8</v>
      </c>
      <c r="EF653">
        <v>8</v>
      </c>
      <c r="EG653" t="s">
        <v>240</v>
      </c>
      <c r="EU653">
        <v>2021</v>
      </c>
      <c r="EV653" t="s">
        <v>252</v>
      </c>
      <c r="EW653">
        <v>9</v>
      </c>
      <c r="EX653">
        <v>41</v>
      </c>
      <c r="EY653">
        <v>27</v>
      </c>
      <c r="EZ653">
        <v>26</v>
      </c>
      <c r="FA653">
        <v>18</v>
      </c>
      <c r="FB653">
        <v>16000000</v>
      </c>
      <c r="FC653">
        <v>327000</v>
      </c>
      <c r="FD653">
        <v>11</v>
      </c>
      <c r="FE653">
        <v>8</v>
      </c>
      <c r="FF653">
        <v>8</v>
      </c>
      <c r="FG653" t="s">
        <v>240</v>
      </c>
      <c r="FH653">
        <v>2021</v>
      </c>
      <c r="FI653" t="s">
        <v>252</v>
      </c>
      <c r="FJ653">
        <v>14</v>
      </c>
      <c r="FK653">
        <v>35</v>
      </c>
      <c r="FL653">
        <v>27</v>
      </c>
      <c r="FM653">
        <v>31</v>
      </c>
      <c r="FN653">
        <v>31</v>
      </c>
      <c r="FO653">
        <v>47700000</v>
      </c>
      <c r="FP653">
        <v>1040000</v>
      </c>
      <c r="FQ653">
        <v>9</v>
      </c>
      <c r="FR653">
        <v>8</v>
      </c>
      <c r="FS653">
        <v>10</v>
      </c>
      <c r="FT653" t="s">
        <v>240</v>
      </c>
      <c r="FU653">
        <v>93.772971840664042</v>
      </c>
      <c r="FV653">
        <v>347</v>
      </c>
      <c r="FW653">
        <v>177.1283</v>
      </c>
      <c r="FX653">
        <v>183.70424843862006</v>
      </c>
      <c r="FY653">
        <v>155.30000000000001</v>
      </c>
      <c r="FZ653">
        <v>176.3</v>
      </c>
      <c r="GA653">
        <v>170.1</v>
      </c>
      <c r="GB653">
        <v>0</v>
      </c>
      <c r="GC653">
        <v>1585592.739648327</v>
      </c>
      <c r="GD653">
        <v>14607877.71898883</v>
      </c>
      <c r="GE653">
        <v>43549735.449735463</v>
      </c>
      <c r="GF653">
        <v>39639.818491208171</v>
      </c>
      <c r="GG653" t="s">
        <v>6369</v>
      </c>
      <c r="GH653" t="s">
        <v>6370</v>
      </c>
      <c r="GI653">
        <v>11</v>
      </c>
      <c r="GJ653">
        <v>84777</v>
      </c>
      <c r="GK653" t="s">
        <v>6371</v>
      </c>
      <c r="GO653">
        <v>2593</v>
      </c>
      <c r="GP653">
        <v>86.433333333333337</v>
      </c>
      <c r="GQ653">
        <v>519</v>
      </c>
      <c r="GR653">
        <v>34078</v>
      </c>
      <c r="GS653">
        <v>93.364383561643834</v>
      </c>
      <c r="GT653">
        <v>4781</v>
      </c>
      <c r="GU653">
        <v>4781</v>
      </c>
      <c r="GV653">
        <v>633</v>
      </c>
      <c r="GW653">
        <v>21.1</v>
      </c>
      <c r="GX653">
        <v>167</v>
      </c>
      <c r="GY653">
        <v>3471</v>
      </c>
      <c r="GZ653">
        <v>9.5095890410958912</v>
      </c>
      <c r="HA653">
        <v>167</v>
      </c>
      <c r="HB653">
        <v>509</v>
      </c>
      <c r="HC653">
        <v>136423</v>
      </c>
      <c r="HD653">
        <v>49.80759401241329</v>
      </c>
      <c r="HE653">
        <v>102345</v>
      </c>
      <c r="HF653">
        <v>43.110783487784332</v>
      </c>
      <c r="HG653">
        <v>3547</v>
      </c>
      <c r="HH653">
        <v>58854</v>
      </c>
      <c r="HI653">
        <v>29.324364723467859</v>
      </c>
      <c r="HJ653">
        <v>55383</v>
      </c>
      <c r="HK653">
        <v>33.728989037758829</v>
      </c>
      <c r="HL653">
        <v>509</v>
      </c>
      <c r="HM653" t="s">
        <v>6372</v>
      </c>
      <c r="HN653">
        <v>11</v>
      </c>
      <c r="HO653" t="s">
        <v>6373</v>
      </c>
      <c r="HP653">
        <v>9</v>
      </c>
      <c r="HQ653" t="s">
        <v>6374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</row>
    <row r="654" spans="1:237" x14ac:dyDescent="0.25">
      <c r="A654" t="s">
        <v>6375</v>
      </c>
      <c r="B654" t="s">
        <v>6376</v>
      </c>
      <c r="C654">
        <v>211395</v>
      </c>
      <c r="D654">
        <v>29</v>
      </c>
      <c r="E654" t="s">
        <v>887</v>
      </c>
      <c r="F654">
        <v>0</v>
      </c>
      <c r="G654">
        <v>1</v>
      </c>
      <c r="H654" t="s">
        <v>337</v>
      </c>
      <c r="I654">
        <v>0</v>
      </c>
      <c r="J654">
        <v>2022</v>
      </c>
      <c r="K654" t="s">
        <v>2347</v>
      </c>
      <c r="L654">
        <v>830</v>
      </c>
      <c r="M654">
        <v>1234</v>
      </c>
      <c r="N654" t="s">
        <v>590</v>
      </c>
      <c r="O654" t="s">
        <v>1059</v>
      </c>
      <c r="P654" t="s">
        <v>240</v>
      </c>
      <c r="Q654" t="s">
        <v>240</v>
      </c>
      <c r="R654">
        <v>550000</v>
      </c>
      <c r="S654">
        <v>178</v>
      </c>
      <c r="T654" t="s">
        <v>263</v>
      </c>
      <c r="U654" t="s">
        <v>337</v>
      </c>
      <c r="V654" t="s">
        <v>406</v>
      </c>
      <c r="W654" t="s">
        <v>243</v>
      </c>
      <c r="X654" t="s">
        <v>6377</v>
      </c>
      <c r="Y654">
        <v>0</v>
      </c>
      <c r="Z654">
        <v>26</v>
      </c>
      <c r="AA654">
        <v>0</v>
      </c>
      <c r="AB654">
        <v>0</v>
      </c>
      <c r="AC654">
        <v>0</v>
      </c>
      <c r="AD654">
        <v>3</v>
      </c>
      <c r="AE654">
        <v>0</v>
      </c>
      <c r="AF654">
        <v>0</v>
      </c>
      <c r="AG654">
        <v>0</v>
      </c>
      <c r="AH654">
        <v>12</v>
      </c>
      <c r="AI654">
        <v>0</v>
      </c>
      <c r="AJ654">
        <v>8</v>
      </c>
      <c r="AK654">
        <v>0</v>
      </c>
      <c r="AL654">
        <v>1</v>
      </c>
      <c r="AM654">
        <v>0</v>
      </c>
      <c r="AN654">
        <v>0</v>
      </c>
      <c r="AO654">
        <v>0</v>
      </c>
      <c r="AP654">
        <v>1</v>
      </c>
      <c r="AQ654">
        <v>0</v>
      </c>
      <c r="AR654">
        <v>0</v>
      </c>
      <c r="AS654">
        <v>0</v>
      </c>
      <c r="AT654">
        <v>1420</v>
      </c>
      <c r="AU654">
        <v>0</v>
      </c>
      <c r="AV654">
        <v>0</v>
      </c>
      <c r="AW654">
        <v>0</v>
      </c>
      <c r="AX654">
        <v>0</v>
      </c>
      <c r="AY654" t="s">
        <v>690</v>
      </c>
      <c r="AZ654" t="s">
        <v>691</v>
      </c>
      <c r="BA654" t="s">
        <v>580</v>
      </c>
      <c r="CE654">
        <v>0</v>
      </c>
      <c r="CF654">
        <v>11</v>
      </c>
      <c r="CG654">
        <v>0</v>
      </c>
      <c r="CH654">
        <v>2</v>
      </c>
      <c r="CI654">
        <v>0</v>
      </c>
      <c r="CJ654">
        <v>4</v>
      </c>
      <c r="CK654">
        <v>0</v>
      </c>
      <c r="CL654">
        <v>0</v>
      </c>
      <c r="CM654">
        <v>0</v>
      </c>
      <c r="CN654">
        <v>1</v>
      </c>
      <c r="CO654">
        <v>0</v>
      </c>
      <c r="CP654">
        <v>8</v>
      </c>
      <c r="CQ654">
        <v>0</v>
      </c>
      <c r="CR654">
        <v>2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793</v>
      </c>
      <c r="DA654" t="s">
        <v>690</v>
      </c>
      <c r="DB654" t="s">
        <v>691</v>
      </c>
      <c r="DC654" t="s">
        <v>837</v>
      </c>
      <c r="DD654">
        <v>0</v>
      </c>
      <c r="DE654">
        <v>0</v>
      </c>
      <c r="DF654">
        <v>0</v>
      </c>
      <c r="DG654">
        <v>0</v>
      </c>
      <c r="DI654" t="s">
        <v>590</v>
      </c>
      <c r="DJ654">
        <v>830</v>
      </c>
      <c r="DL654" s="2">
        <v>44927</v>
      </c>
      <c r="DM654" s="2">
        <v>46022</v>
      </c>
      <c r="DN654" s="5">
        <f t="shared" si="10"/>
        <v>1095</v>
      </c>
      <c r="DO654" t="s">
        <v>6378</v>
      </c>
      <c r="DQ654">
        <v>3</v>
      </c>
      <c r="DR654">
        <v>9</v>
      </c>
      <c r="DS654">
        <v>6</v>
      </c>
      <c r="DT654">
        <v>1</v>
      </c>
      <c r="DU654">
        <v>2021</v>
      </c>
      <c r="DV654" t="s">
        <v>252</v>
      </c>
      <c r="DW654">
        <v>24</v>
      </c>
      <c r="DX654">
        <v>30</v>
      </c>
      <c r="DY654">
        <v>27</v>
      </c>
      <c r="DZ654">
        <v>23</v>
      </c>
      <c r="EA654">
        <v>29</v>
      </c>
      <c r="EB654">
        <v>25330000</v>
      </c>
      <c r="EC654">
        <v>517000</v>
      </c>
      <c r="ED654">
        <v>7</v>
      </c>
      <c r="EE654">
        <v>9</v>
      </c>
      <c r="EF654">
        <v>11</v>
      </c>
      <c r="EG654" t="s">
        <v>240</v>
      </c>
      <c r="EU654">
        <v>2021</v>
      </c>
      <c r="EV654" t="s">
        <v>252</v>
      </c>
      <c r="EW654">
        <v>24</v>
      </c>
      <c r="EX654">
        <v>30</v>
      </c>
      <c r="EY654">
        <v>27</v>
      </c>
      <c r="EZ654">
        <v>23</v>
      </c>
      <c r="FA654">
        <v>29</v>
      </c>
      <c r="FB654">
        <v>25330000</v>
      </c>
      <c r="FC654">
        <v>517000</v>
      </c>
      <c r="FD654">
        <v>7</v>
      </c>
      <c r="FE654">
        <v>9</v>
      </c>
      <c r="FF654">
        <v>11</v>
      </c>
      <c r="FG654" t="s">
        <v>240</v>
      </c>
      <c r="FH654">
        <v>2021</v>
      </c>
      <c r="FI654" t="s">
        <v>252</v>
      </c>
      <c r="FJ654">
        <v>14</v>
      </c>
      <c r="FK654">
        <v>35</v>
      </c>
      <c r="FL654">
        <v>27</v>
      </c>
      <c r="FM654">
        <v>31</v>
      </c>
      <c r="FN654">
        <v>31</v>
      </c>
      <c r="FO654">
        <v>47700000</v>
      </c>
      <c r="FP654">
        <v>1040000</v>
      </c>
      <c r="FQ654">
        <v>9</v>
      </c>
      <c r="FR654">
        <v>8</v>
      </c>
      <c r="FS654">
        <v>10</v>
      </c>
      <c r="FT654" t="s">
        <v>240</v>
      </c>
      <c r="FU654">
        <v>93.772971840664042</v>
      </c>
      <c r="FV654">
        <v>347</v>
      </c>
      <c r="FW654">
        <v>177.1283</v>
      </c>
      <c r="FX654">
        <v>183.70424843862006</v>
      </c>
      <c r="FY654">
        <v>155.30000000000001</v>
      </c>
      <c r="FZ654">
        <v>176.3</v>
      </c>
      <c r="GA654">
        <v>170.1</v>
      </c>
      <c r="GB654">
        <v>0</v>
      </c>
      <c r="GC654">
        <v>484486.67044809979</v>
      </c>
      <c r="GD654">
        <v>23126096.41387419</v>
      </c>
      <c r="GE654">
        <v>43549735.449735463</v>
      </c>
      <c r="GF654">
        <v>39639.818491208171</v>
      </c>
      <c r="GG654" t="s">
        <v>6379</v>
      </c>
      <c r="GH654" t="s">
        <v>6380</v>
      </c>
      <c r="GI654">
        <v>10</v>
      </c>
      <c r="GK654" t="s">
        <v>6381</v>
      </c>
      <c r="GO654">
        <v>5333</v>
      </c>
      <c r="GP654">
        <v>177.76666666666671</v>
      </c>
      <c r="GQ654">
        <v>1102</v>
      </c>
      <c r="GR654">
        <v>15106</v>
      </c>
      <c r="GS654">
        <v>41.386301369863013</v>
      </c>
      <c r="GT654">
        <v>1102</v>
      </c>
      <c r="GU654">
        <v>8515</v>
      </c>
      <c r="GV654">
        <v>275</v>
      </c>
      <c r="GW654">
        <v>9.1666666666666661</v>
      </c>
      <c r="GX654">
        <v>30</v>
      </c>
      <c r="GY654">
        <v>1848</v>
      </c>
      <c r="GZ654">
        <v>5.0769230769230766</v>
      </c>
      <c r="HA654">
        <v>126</v>
      </c>
      <c r="HB654">
        <v>443</v>
      </c>
      <c r="HC654">
        <v>248951</v>
      </c>
      <c r="HD654">
        <v>90.824881430134994</v>
      </c>
      <c r="HE654">
        <v>233845</v>
      </c>
      <c r="HF654">
        <v>98.419612794612789</v>
      </c>
      <c r="HG654">
        <v>8515</v>
      </c>
      <c r="HH654">
        <v>40097</v>
      </c>
      <c r="HI654">
        <v>14.63928441036875</v>
      </c>
      <c r="HJ654">
        <v>38249</v>
      </c>
      <c r="HK654">
        <v>16.10484210526316</v>
      </c>
      <c r="HL654">
        <v>443</v>
      </c>
      <c r="HM654" t="s">
        <v>6382</v>
      </c>
      <c r="HN654">
        <v>9</v>
      </c>
      <c r="HO654" t="s">
        <v>784</v>
      </c>
      <c r="HP654">
        <v>9</v>
      </c>
      <c r="HQ654" t="s">
        <v>784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6</v>
      </c>
      <c r="IB654">
        <v>0</v>
      </c>
      <c r="IC654">
        <v>331</v>
      </c>
    </row>
    <row r="655" spans="1:237" x14ac:dyDescent="0.25">
      <c r="A655" t="s">
        <v>299</v>
      </c>
      <c r="B655" t="s">
        <v>300</v>
      </c>
      <c r="C655">
        <v>76599</v>
      </c>
      <c r="D655">
        <v>35</v>
      </c>
      <c r="E655" t="s">
        <v>301</v>
      </c>
      <c r="F655">
        <v>1</v>
      </c>
      <c r="G655">
        <v>1</v>
      </c>
      <c r="H655" t="s">
        <v>261</v>
      </c>
      <c r="I655">
        <v>0</v>
      </c>
      <c r="J655">
        <v>2022</v>
      </c>
      <c r="K655" t="s">
        <v>2347</v>
      </c>
      <c r="L655">
        <v>12301</v>
      </c>
      <c r="M655">
        <v>1234</v>
      </c>
      <c r="N655" t="s">
        <v>239</v>
      </c>
      <c r="O655" t="s">
        <v>1059</v>
      </c>
      <c r="P655" t="s">
        <v>240</v>
      </c>
      <c r="Q655" t="s">
        <v>240</v>
      </c>
      <c r="R655">
        <v>500000</v>
      </c>
      <c r="S655">
        <v>179</v>
      </c>
      <c r="T655" t="s">
        <v>263</v>
      </c>
      <c r="U655" t="s">
        <v>261</v>
      </c>
      <c r="V655" t="s">
        <v>242</v>
      </c>
      <c r="W655" t="s">
        <v>243</v>
      </c>
      <c r="Y655">
        <v>0</v>
      </c>
      <c r="Z655">
        <v>35</v>
      </c>
      <c r="AA655">
        <v>0</v>
      </c>
      <c r="AB655">
        <v>13</v>
      </c>
      <c r="AC655">
        <v>0</v>
      </c>
      <c r="AD655">
        <v>3</v>
      </c>
      <c r="AE655">
        <v>0</v>
      </c>
      <c r="AF655">
        <v>0</v>
      </c>
      <c r="AG655">
        <v>0</v>
      </c>
      <c r="AH655">
        <v>4</v>
      </c>
      <c r="AI655">
        <v>0</v>
      </c>
      <c r="AJ655">
        <v>11</v>
      </c>
      <c r="AK655">
        <v>0</v>
      </c>
      <c r="AL655">
        <v>1</v>
      </c>
      <c r="AM655">
        <v>0</v>
      </c>
      <c r="AN655">
        <v>0</v>
      </c>
      <c r="AO655">
        <v>0</v>
      </c>
      <c r="AP655">
        <v>1</v>
      </c>
      <c r="AQ655">
        <v>0</v>
      </c>
      <c r="AR655">
        <v>3</v>
      </c>
      <c r="AS655">
        <v>0</v>
      </c>
      <c r="AT655">
        <v>2559</v>
      </c>
      <c r="AU655">
        <v>0</v>
      </c>
      <c r="AV655">
        <v>0</v>
      </c>
      <c r="AW655">
        <v>0</v>
      </c>
      <c r="AX655">
        <v>0</v>
      </c>
      <c r="AY655" t="s">
        <v>378</v>
      </c>
      <c r="AZ655" t="s">
        <v>379</v>
      </c>
      <c r="BA655" t="s">
        <v>4824</v>
      </c>
      <c r="CE655">
        <v>0</v>
      </c>
      <c r="CF655">
        <v>13</v>
      </c>
      <c r="CG655">
        <v>0</v>
      </c>
      <c r="CH655">
        <v>3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5</v>
      </c>
      <c r="CO655">
        <v>0</v>
      </c>
      <c r="CP655">
        <v>9</v>
      </c>
      <c r="CQ655">
        <v>0</v>
      </c>
      <c r="CR655">
        <v>1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629</v>
      </c>
      <c r="DA655" t="s">
        <v>303</v>
      </c>
      <c r="DB655" t="s">
        <v>304</v>
      </c>
      <c r="DC655" t="s">
        <v>305</v>
      </c>
      <c r="DD655">
        <v>0</v>
      </c>
      <c r="DE655">
        <v>0</v>
      </c>
      <c r="DF655">
        <v>0</v>
      </c>
      <c r="DG655">
        <v>0</v>
      </c>
      <c r="DI655" t="s">
        <v>239</v>
      </c>
      <c r="DJ655">
        <v>12301</v>
      </c>
      <c r="DL655" s="2">
        <v>44927</v>
      </c>
      <c r="DM655" s="2">
        <v>45107</v>
      </c>
      <c r="DN655" s="5">
        <f t="shared" si="10"/>
        <v>180</v>
      </c>
      <c r="DO655" t="s">
        <v>6383</v>
      </c>
      <c r="DQ655">
        <v>3</v>
      </c>
      <c r="DR655">
        <v>4</v>
      </c>
      <c r="DS655">
        <v>1</v>
      </c>
      <c r="DT655">
        <v>1</v>
      </c>
      <c r="DU655">
        <v>2021</v>
      </c>
      <c r="DV655" t="s">
        <v>252</v>
      </c>
      <c r="DW655">
        <v>28</v>
      </c>
      <c r="DX655">
        <v>16</v>
      </c>
      <c r="DY655">
        <v>27</v>
      </c>
      <c r="DZ655">
        <v>16</v>
      </c>
      <c r="EA655">
        <v>48</v>
      </c>
      <c r="EB655">
        <v>15430000</v>
      </c>
      <c r="EC655">
        <v>351000</v>
      </c>
      <c r="ED655">
        <v>4</v>
      </c>
      <c r="EE655">
        <v>4</v>
      </c>
      <c r="EF655">
        <v>19</v>
      </c>
      <c r="EG655" t="s">
        <v>240</v>
      </c>
      <c r="EU655">
        <v>2021</v>
      </c>
      <c r="EV655" t="s">
        <v>252</v>
      </c>
      <c r="EW655">
        <v>28</v>
      </c>
      <c r="EX655">
        <v>16</v>
      </c>
      <c r="EY655">
        <v>27</v>
      </c>
      <c r="EZ655">
        <v>16</v>
      </c>
      <c r="FA655">
        <v>48</v>
      </c>
      <c r="FB655">
        <v>15430000</v>
      </c>
      <c r="FC655">
        <v>351000</v>
      </c>
      <c r="FD655">
        <v>4</v>
      </c>
      <c r="FE655">
        <v>4</v>
      </c>
      <c r="FF655">
        <v>19</v>
      </c>
      <c r="FG655" t="s">
        <v>240</v>
      </c>
      <c r="FH655">
        <v>2021</v>
      </c>
      <c r="FI655" t="s">
        <v>252</v>
      </c>
      <c r="FJ655">
        <v>14</v>
      </c>
      <c r="FK655">
        <v>35</v>
      </c>
      <c r="FL655">
        <v>27</v>
      </c>
      <c r="FM655">
        <v>31</v>
      </c>
      <c r="FN655">
        <v>31</v>
      </c>
      <c r="FO655">
        <v>47700000</v>
      </c>
      <c r="FP655">
        <v>1040000</v>
      </c>
      <c r="FQ655">
        <v>9</v>
      </c>
      <c r="FR655">
        <v>8</v>
      </c>
      <c r="FS655">
        <v>10</v>
      </c>
      <c r="FT655" t="s">
        <v>240</v>
      </c>
      <c r="FU655">
        <v>93.772971840664042</v>
      </c>
      <c r="FV655">
        <v>347</v>
      </c>
      <c r="FW655">
        <v>177.1283</v>
      </c>
      <c r="FX655">
        <v>183.70424843862006</v>
      </c>
      <c r="FY655">
        <v>155.30000000000001</v>
      </c>
      <c r="FZ655">
        <v>176.3</v>
      </c>
      <c r="GA655">
        <v>170.1</v>
      </c>
      <c r="GB655">
        <v>0</v>
      </c>
      <c r="GC655">
        <v>440442.42768009071</v>
      </c>
      <c r="GD655">
        <v>14087472.075249851</v>
      </c>
      <c r="GE655">
        <v>43549735.449735463</v>
      </c>
      <c r="GF655">
        <v>39639.818491208171</v>
      </c>
      <c r="GG655" t="s">
        <v>311</v>
      </c>
      <c r="GH655" t="s">
        <v>312</v>
      </c>
      <c r="GI655">
        <v>10</v>
      </c>
      <c r="GJ655">
        <v>54231</v>
      </c>
      <c r="GK655" t="s">
        <v>313</v>
      </c>
      <c r="GN655">
        <v>382642</v>
      </c>
      <c r="GO655">
        <v>4756</v>
      </c>
      <c r="GP655">
        <v>158.5333333333333</v>
      </c>
      <c r="GQ655">
        <v>1186</v>
      </c>
      <c r="GR655">
        <v>52788</v>
      </c>
      <c r="GS655">
        <v>144.62465753424661</v>
      </c>
      <c r="GT655">
        <v>1479</v>
      </c>
      <c r="GU655">
        <v>9415</v>
      </c>
      <c r="GV655">
        <v>949</v>
      </c>
      <c r="GW655">
        <v>31.633333333333329</v>
      </c>
      <c r="GX655">
        <v>258</v>
      </c>
      <c r="GY655">
        <v>7134</v>
      </c>
      <c r="GZ655">
        <v>19.545205479452051</v>
      </c>
      <c r="HA655">
        <v>258</v>
      </c>
      <c r="HB655">
        <v>1545</v>
      </c>
      <c r="HC655">
        <v>442375</v>
      </c>
      <c r="HD655">
        <v>161.391827800073</v>
      </c>
      <c r="HE655">
        <v>389587</v>
      </c>
      <c r="HF655">
        <v>163.96759259259261</v>
      </c>
      <c r="HG655">
        <v>9415</v>
      </c>
      <c r="HH655">
        <v>111723</v>
      </c>
      <c r="HI655">
        <v>40.759941627143377</v>
      </c>
      <c r="HJ655">
        <v>104589</v>
      </c>
      <c r="HK655">
        <v>44.018939393939391</v>
      </c>
      <c r="HL655">
        <v>1545</v>
      </c>
      <c r="HM655" t="s">
        <v>314</v>
      </c>
      <c r="HN655">
        <v>8</v>
      </c>
      <c r="HO655" t="s">
        <v>315</v>
      </c>
      <c r="HP655">
        <v>8</v>
      </c>
      <c r="HQ655" t="s">
        <v>315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</row>
    <row r="656" spans="1:237" x14ac:dyDescent="0.25">
      <c r="A656" t="s">
        <v>6384</v>
      </c>
      <c r="B656" t="s">
        <v>6385</v>
      </c>
      <c r="C656">
        <v>189418</v>
      </c>
      <c r="D656">
        <v>28</v>
      </c>
      <c r="E656" t="s">
        <v>260</v>
      </c>
      <c r="F656">
        <v>0</v>
      </c>
      <c r="G656">
        <v>0</v>
      </c>
      <c r="H656" t="s">
        <v>429</v>
      </c>
      <c r="I656">
        <v>940000</v>
      </c>
      <c r="J656">
        <v>2022</v>
      </c>
      <c r="K656" t="s">
        <v>2347</v>
      </c>
      <c r="L656">
        <v>1234</v>
      </c>
      <c r="M656">
        <v>2863</v>
      </c>
      <c r="N656" t="s">
        <v>1059</v>
      </c>
      <c r="O656" t="s">
        <v>929</v>
      </c>
      <c r="P656" t="s">
        <v>240</v>
      </c>
      <c r="Q656" t="s">
        <v>930</v>
      </c>
      <c r="R656">
        <v>1500000</v>
      </c>
      <c r="S656">
        <v>175</v>
      </c>
      <c r="T656" t="s">
        <v>281</v>
      </c>
      <c r="U656" t="s">
        <v>429</v>
      </c>
      <c r="V656" t="s">
        <v>337</v>
      </c>
      <c r="W656" t="s">
        <v>243</v>
      </c>
      <c r="X656" t="s">
        <v>6386</v>
      </c>
      <c r="Y656">
        <v>5</v>
      </c>
      <c r="Z656">
        <v>37</v>
      </c>
      <c r="AA656">
        <v>1</v>
      </c>
      <c r="AB656">
        <v>3</v>
      </c>
      <c r="AC656">
        <v>1</v>
      </c>
      <c r="AD656">
        <v>5</v>
      </c>
      <c r="AE656">
        <v>0</v>
      </c>
      <c r="AF656">
        <v>0</v>
      </c>
      <c r="AG656">
        <v>1</v>
      </c>
      <c r="AH656">
        <v>21</v>
      </c>
      <c r="AI656">
        <v>4</v>
      </c>
      <c r="AJ656">
        <v>13</v>
      </c>
      <c r="AK656">
        <v>0</v>
      </c>
      <c r="AL656">
        <v>5</v>
      </c>
      <c r="AM656">
        <v>0</v>
      </c>
      <c r="AN656">
        <v>0</v>
      </c>
      <c r="AO656">
        <v>0</v>
      </c>
      <c r="AP656">
        <v>1</v>
      </c>
      <c r="AQ656">
        <v>0</v>
      </c>
      <c r="AR656">
        <v>0</v>
      </c>
      <c r="AS656">
        <v>289</v>
      </c>
      <c r="AT656">
        <v>1518</v>
      </c>
      <c r="AU656">
        <v>0</v>
      </c>
      <c r="AV656">
        <v>0</v>
      </c>
      <c r="AW656">
        <v>0</v>
      </c>
      <c r="AX656">
        <v>0</v>
      </c>
      <c r="AY656" t="s">
        <v>6387</v>
      </c>
      <c r="AZ656" t="s">
        <v>6388</v>
      </c>
      <c r="BA656" t="s">
        <v>6389</v>
      </c>
      <c r="CE656">
        <v>3</v>
      </c>
      <c r="CF656">
        <v>43</v>
      </c>
      <c r="CG656">
        <v>0</v>
      </c>
      <c r="CH656">
        <v>3</v>
      </c>
      <c r="CI656">
        <v>0</v>
      </c>
      <c r="CJ656">
        <v>3</v>
      </c>
      <c r="CK656">
        <v>0</v>
      </c>
      <c r="CL656">
        <v>0</v>
      </c>
      <c r="CM656">
        <v>0</v>
      </c>
      <c r="CN656">
        <v>8</v>
      </c>
      <c r="CO656">
        <v>3</v>
      </c>
      <c r="CP656">
        <v>24</v>
      </c>
      <c r="CQ656">
        <v>2</v>
      </c>
      <c r="CR656">
        <v>9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228</v>
      </c>
      <c r="CZ656">
        <v>2859</v>
      </c>
      <c r="DA656" t="s">
        <v>6390</v>
      </c>
      <c r="DB656" t="s">
        <v>6391</v>
      </c>
      <c r="DC656" t="s">
        <v>6392</v>
      </c>
      <c r="DD656">
        <v>0</v>
      </c>
      <c r="DE656">
        <v>0</v>
      </c>
      <c r="DF656">
        <v>0</v>
      </c>
      <c r="DG656">
        <v>0</v>
      </c>
      <c r="DI656" t="s">
        <v>4595</v>
      </c>
      <c r="DJ656">
        <v>585</v>
      </c>
      <c r="DL656" s="2">
        <v>44927</v>
      </c>
      <c r="DM656" s="2">
        <v>45291</v>
      </c>
      <c r="DN656" s="5">
        <f t="shared" si="10"/>
        <v>364</v>
      </c>
      <c r="DO656" t="s">
        <v>6393</v>
      </c>
      <c r="DQ656">
        <v>3</v>
      </c>
      <c r="DR656">
        <v>5</v>
      </c>
      <c r="DS656">
        <v>2</v>
      </c>
      <c r="DT656">
        <v>1</v>
      </c>
      <c r="DU656">
        <v>2021</v>
      </c>
      <c r="DV656" t="s">
        <v>252</v>
      </c>
      <c r="DW656">
        <v>9</v>
      </c>
      <c r="DX656">
        <v>54</v>
      </c>
      <c r="DY656">
        <v>38</v>
      </c>
      <c r="DZ656">
        <v>55</v>
      </c>
      <c r="EA656">
        <v>42</v>
      </c>
      <c r="EB656">
        <v>71900000</v>
      </c>
      <c r="EC656">
        <v>1410000</v>
      </c>
      <c r="ED656">
        <v>13</v>
      </c>
      <c r="EE656">
        <v>15</v>
      </c>
      <c r="EF656">
        <v>10</v>
      </c>
      <c r="EG656" t="s">
        <v>930</v>
      </c>
      <c r="EU656">
        <v>2021</v>
      </c>
      <c r="EV656" t="s">
        <v>252</v>
      </c>
      <c r="EW656">
        <v>14</v>
      </c>
      <c r="EX656">
        <v>35</v>
      </c>
      <c r="EY656">
        <v>27</v>
      </c>
      <c r="EZ656">
        <v>31</v>
      </c>
      <c r="FA656">
        <v>31</v>
      </c>
      <c r="FB656">
        <v>47700000</v>
      </c>
      <c r="FC656">
        <v>1040000</v>
      </c>
      <c r="FD656">
        <v>9</v>
      </c>
      <c r="FE656">
        <v>8</v>
      </c>
      <c r="FF656">
        <v>10</v>
      </c>
      <c r="FG656" t="s">
        <v>240</v>
      </c>
      <c r="FH656">
        <v>2021</v>
      </c>
      <c r="FI656" t="s">
        <v>252</v>
      </c>
      <c r="FJ656">
        <v>10</v>
      </c>
      <c r="FK656">
        <v>53</v>
      </c>
      <c r="FL656">
        <v>38</v>
      </c>
      <c r="FM656">
        <v>40</v>
      </c>
      <c r="FN656">
        <v>40</v>
      </c>
      <c r="FO656">
        <v>24580000</v>
      </c>
      <c r="FP656">
        <v>439000</v>
      </c>
      <c r="FQ656">
        <v>15</v>
      </c>
      <c r="FR656">
        <v>8</v>
      </c>
      <c r="FS656">
        <v>15</v>
      </c>
      <c r="FT656" t="s">
        <v>930</v>
      </c>
      <c r="FU656">
        <v>93.772971840664042</v>
      </c>
      <c r="FV656">
        <v>347</v>
      </c>
      <c r="FW656">
        <v>177.1283</v>
      </c>
      <c r="FX656">
        <v>183.70424843862006</v>
      </c>
      <c r="FY656">
        <v>155.30000000000001</v>
      </c>
      <c r="FZ656">
        <v>176.3</v>
      </c>
      <c r="GA656">
        <v>170.1</v>
      </c>
      <c r="GB656">
        <v>828031.76403857057</v>
      </c>
      <c r="GC656">
        <v>1321327.2830402721</v>
      </c>
      <c r="GD656">
        <v>43549735.449735463</v>
      </c>
      <c r="GE656">
        <v>22441352.14579659</v>
      </c>
      <c r="GF656">
        <v>39639.818491208171</v>
      </c>
      <c r="GG656" t="s">
        <v>6394</v>
      </c>
      <c r="GH656" t="s">
        <v>6395</v>
      </c>
      <c r="GI656">
        <v>12</v>
      </c>
      <c r="GK656" t="s">
        <v>6396</v>
      </c>
      <c r="GN656">
        <v>332859</v>
      </c>
      <c r="GO656">
        <v>538</v>
      </c>
      <c r="GP656">
        <v>17.93333333333333</v>
      </c>
      <c r="GQ656">
        <v>54</v>
      </c>
      <c r="GR656">
        <v>14759</v>
      </c>
      <c r="GS656">
        <v>40.435616438356163</v>
      </c>
      <c r="GT656">
        <v>934</v>
      </c>
      <c r="GU656">
        <v>5677</v>
      </c>
      <c r="GV656">
        <v>249</v>
      </c>
      <c r="GW656">
        <v>8.3000000000000007</v>
      </c>
      <c r="GX656">
        <v>14</v>
      </c>
      <c r="GY656">
        <v>4952</v>
      </c>
      <c r="GZ656">
        <v>13.56712328767123</v>
      </c>
      <c r="HA656">
        <v>86</v>
      </c>
      <c r="HB656">
        <v>2101</v>
      </c>
      <c r="HC656">
        <v>219302</v>
      </c>
      <c r="HD656">
        <v>80.008026267785482</v>
      </c>
      <c r="HE656">
        <v>204543</v>
      </c>
      <c r="HF656">
        <v>86.087121212121218</v>
      </c>
      <c r="HG656">
        <v>5677</v>
      </c>
      <c r="HH656">
        <v>78867</v>
      </c>
      <c r="HI656">
        <v>28.77307551988325</v>
      </c>
      <c r="HJ656">
        <v>73915</v>
      </c>
      <c r="HK656">
        <v>31.10900673400673</v>
      </c>
      <c r="HL656">
        <v>2101</v>
      </c>
      <c r="HM656" t="s">
        <v>6397</v>
      </c>
      <c r="HN656">
        <v>12</v>
      </c>
      <c r="HO656" t="s">
        <v>6398</v>
      </c>
      <c r="HP656">
        <v>12</v>
      </c>
      <c r="HQ656" t="s">
        <v>6398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2</v>
      </c>
      <c r="IB656">
        <v>0</v>
      </c>
      <c r="IC656">
        <v>49</v>
      </c>
    </row>
    <row r="657" spans="1:237" x14ac:dyDescent="0.25">
      <c r="A657" t="s">
        <v>6399</v>
      </c>
      <c r="B657" t="s">
        <v>6400</v>
      </c>
      <c r="C657">
        <v>242201</v>
      </c>
      <c r="D657">
        <v>28</v>
      </c>
      <c r="E657" t="s">
        <v>235</v>
      </c>
      <c r="F657">
        <v>1</v>
      </c>
      <c r="G657">
        <v>0</v>
      </c>
      <c r="H657" t="s">
        <v>279</v>
      </c>
      <c r="I657">
        <v>564000</v>
      </c>
      <c r="J657">
        <v>2022</v>
      </c>
      <c r="K657" t="s">
        <v>2347</v>
      </c>
      <c r="L657">
        <v>1234</v>
      </c>
      <c r="M657">
        <v>4941</v>
      </c>
      <c r="N657" t="s">
        <v>1059</v>
      </c>
      <c r="O657" t="s">
        <v>1743</v>
      </c>
      <c r="P657" t="s">
        <v>240</v>
      </c>
      <c r="Q657" t="s">
        <v>319</v>
      </c>
      <c r="R657">
        <v>3200000</v>
      </c>
      <c r="S657">
        <v>172</v>
      </c>
      <c r="T657" t="s">
        <v>281</v>
      </c>
      <c r="U657" t="s">
        <v>279</v>
      </c>
      <c r="V657" t="s">
        <v>282</v>
      </c>
      <c r="W657" t="s">
        <v>243</v>
      </c>
      <c r="X657" t="s">
        <v>408</v>
      </c>
      <c r="Y657">
        <v>7</v>
      </c>
      <c r="Z657">
        <v>31</v>
      </c>
      <c r="AA657">
        <v>0</v>
      </c>
      <c r="AB657">
        <v>1</v>
      </c>
      <c r="AC657">
        <v>0</v>
      </c>
      <c r="AD657">
        <v>3</v>
      </c>
      <c r="AE657">
        <v>0</v>
      </c>
      <c r="AF657">
        <v>0</v>
      </c>
      <c r="AG657">
        <v>0</v>
      </c>
      <c r="AH657">
        <v>2</v>
      </c>
      <c r="AI657">
        <v>2</v>
      </c>
      <c r="AJ657">
        <v>10</v>
      </c>
      <c r="AK657">
        <v>2</v>
      </c>
      <c r="AL657">
        <v>9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608</v>
      </c>
      <c r="AT657">
        <v>2475</v>
      </c>
      <c r="AU657">
        <v>0</v>
      </c>
      <c r="AV657">
        <v>0</v>
      </c>
      <c r="AW657">
        <v>0</v>
      </c>
      <c r="AX657">
        <v>0</v>
      </c>
      <c r="AY657" t="s">
        <v>646</v>
      </c>
      <c r="AZ657" t="s">
        <v>647</v>
      </c>
      <c r="BA657" t="s">
        <v>1573</v>
      </c>
      <c r="CE657">
        <v>7</v>
      </c>
      <c r="CF657">
        <v>27</v>
      </c>
      <c r="CG657">
        <v>0</v>
      </c>
      <c r="CH657">
        <v>1</v>
      </c>
      <c r="CI657">
        <v>0</v>
      </c>
      <c r="CJ657">
        <v>2</v>
      </c>
      <c r="CK657">
        <v>0</v>
      </c>
      <c r="CL657">
        <v>0</v>
      </c>
      <c r="CM657">
        <v>0</v>
      </c>
      <c r="CN657">
        <v>1</v>
      </c>
      <c r="CO657">
        <v>3</v>
      </c>
      <c r="CP657">
        <v>8</v>
      </c>
      <c r="CQ657">
        <v>2</v>
      </c>
      <c r="CR657">
        <v>8</v>
      </c>
      <c r="CS657">
        <v>0</v>
      </c>
      <c r="CT657">
        <v>1</v>
      </c>
      <c r="CU657">
        <v>0</v>
      </c>
      <c r="CV657">
        <v>0</v>
      </c>
      <c r="CW657">
        <v>0</v>
      </c>
      <c r="CX657">
        <v>0</v>
      </c>
      <c r="CY657">
        <v>542</v>
      </c>
      <c r="CZ657">
        <v>2248</v>
      </c>
      <c r="DA657" t="s">
        <v>646</v>
      </c>
      <c r="DB657" t="s">
        <v>647</v>
      </c>
      <c r="DC657" t="s">
        <v>349</v>
      </c>
      <c r="DD657">
        <v>0</v>
      </c>
      <c r="DE657">
        <v>0</v>
      </c>
      <c r="DF657">
        <v>0</v>
      </c>
      <c r="DG657">
        <v>0</v>
      </c>
      <c r="DI657" t="s">
        <v>1059</v>
      </c>
      <c r="DJ657">
        <v>1234</v>
      </c>
      <c r="DL657" s="2">
        <v>44927</v>
      </c>
      <c r="DM657" s="2">
        <v>45107</v>
      </c>
      <c r="DN657" s="5">
        <f t="shared" si="10"/>
        <v>180</v>
      </c>
      <c r="DO657" t="s">
        <v>6401</v>
      </c>
      <c r="DQ657">
        <v>3</v>
      </c>
      <c r="DR657">
        <v>4</v>
      </c>
      <c r="DS657">
        <v>1</v>
      </c>
      <c r="DT657">
        <v>1</v>
      </c>
      <c r="DU657">
        <v>2021</v>
      </c>
      <c r="DV657" t="s">
        <v>252</v>
      </c>
      <c r="DW657">
        <v>14</v>
      </c>
      <c r="DX657">
        <v>35</v>
      </c>
      <c r="DY657">
        <v>27</v>
      </c>
      <c r="DZ657">
        <v>31</v>
      </c>
      <c r="EA657">
        <v>31</v>
      </c>
      <c r="EB657">
        <v>47700000</v>
      </c>
      <c r="EC657">
        <v>1040000</v>
      </c>
      <c r="ED657">
        <v>9</v>
      </c>
      <c r="EE657">
        <v>8</v>
      </c>
      <c r="EF657">
        <v>10</v>
      </c>
      <c r="EG657" t="s">
        <v>240</v>
      </c>
      <c r="EU657">
        <v>2021</v>
      </c>
      <c r="EV657" t="s">
        <v>252</v>
      </c>
      <c r="EW657">
        <v>14</v>
      </c>
      <c r="EX657">
        <v>35</v>
      </c>
      <c r="EY657">
        <v>27</v>
      </c>
      <c r="EZ657">
        <v>31</v>
      </c>
      <c r="FA657">
        <v>31</v>
      </c>
      <c r="FB657">
        <v>47700000</v>
      </c>
      <c r="FC657">
        <v>1040000</v>
      </c>
      <c r="FD657">
        <v>9</v>
      </c>
      <c r="FE657">
        <v>8</v>
      </c>
      <c r="FF657">
        <v>10</v>
      </c>
      <c r="FG657" t="s">
        <v>240</v>
      </c>
      <c r="FH657">
        <v>2021</v>
      </c>
      <c r="FI657" t="s">
        <v>252</v>
      </c>
      <c r="FJ657">
        <v>3</v>
      </c>
      <c r="FK657">
        <v>50</v>
      </c>
      <c r="FL657">
        <v>34</v>
      </c>
      <c r="FM657">
        <v>37</v>
      </c>
      <c r="FN657">
        <v>36</v>
      </c>
      <c r="FO657">
        <v>47250000</v>
      </c>
      <c r="FP657">
        <v>1280000</v>
      </c>
      <c r="FQ657">
        <v>13</v>
      </c>
      <c r="FR657">
        <v>11</v>
      </c>
      <c r="FS657">
        <v>10</v>
      </c>
      <c r="FT657" t="s">
        <v>319</v>
      </c>
      <c r="FU657">
        <v>93.772971840664042</v>
      </c>
      <c r="FV657">
        <v>347</v>
      </c>
      <c r="FW657">
        <v>177.1283</v>
      </c>
      <c r="FX657">
        <v>183.70424843862006</v>
      </c>
      <c r="FY657">
        <v>155.30000000000001</v>
      </c>
      <c r="FZ657">
        <v>176.3</v>
      </c>
      <c r="GA657">
        <v>170.1</v>
      </c>
      <c r="GB657">
        <v>496819.05842314241</v>
      </c>
      <c r="GC657">
        <v>2818831.5371525809</v>
      </c>
      <c r="GD657">
        <v>43549735.449735463</v>
      </c>
      <c r="GE657">
        <v>43138888.888888903</v>
      </c>
      <c r="GF657">
        <v>39639.818491208171</v>
      </c>
      <c r="GG657" t="s">
        <v>6402</v>
      </c>
      <c r="GH657" t="s">
        <v>6403</v>
      </c>
      <c r="GI657">
        <v>20</v>
      </c>
      <c r="GJ657">
        <v>91602</v>
      </c>
      <c r="GK657" t="s">
        <v>6404</v>
      </c>
      <c r="GO657">
        <v>3259</v>
      </c>
      <c r="GP657">
        <v>108.6333333333333</v>
      </c>
      <c r="GQ657">
        <v>595</v>
      </c>
      <c r="GR657">
        <v>19548</v>
      </c>
      <c r="GS657">
        <v>53.556164383561637</v>
      </c>
      <c r="GT657">
        <v>595</v>
      </c>
      <c r="GU657">
        <v>3241</v>
      </c>
      <c r="GV657">
        <v>2062</v>
      </c>
      <c r="GW657">
        <v>68.733333333333334</v>
      </c>
      <c r="GX657">
        <v>299</v>
      </c>
      <c r="GY657">
        <v>7201</v>
      </c>
      <c r="GZ657">
        <v>19.728767123287671</v>
      </c>
      <c r="HA657">
        <v>299</v>
      </c>
      <c r="HB657">
        <v>1115</v>
      </c>
      <c r="HC657">
        <v>140860</v>
      </c>
      <c r="HD657">
        <v>51.390003648303541</v>
      </c>
      <c r="HE657">
        <v>121312</v>
      </c>
      <c r="HF657">
        <v>51.057239057239059</v>
      </c>
      <c r="HG657">
        <v>3241</v>
      </c>
      <c r="HH657">
        <v>109098</v>
      </c>
      <c r="HI657">
        <v>39.802261948194086</v>
      </c>
      <c r="HJ657">
        <v>101897</v>
      </c>
      <c r="HK657">
        <v>42.885942760942761</v>
      </c>
      <c r="HL657">
        <v>1115</v>
      </c>
      <c r="HM657" t="s">
        <v>6405</v>
      </c>
      <c r="HN657">
        <v>18</v>
      </c>
      <c r="HO657" t="s">
        <v>6406</v>
      </c>
      <c r="HP657">
        <v>17</v>
      </c>
      <c r="HQ657" t="s">
        <v>6407</v>
      </c>
      <c r="HR657">
        <v>0</v>
      </c>
      <c r="HS657">
        <v>0</v>
      </c>
      <c r="HT657">
        <v>0</v>
      </c>
      <c r="HU657">
        <v>1</v>
      </c>
      <c r="HV657">
        <v>0</v>
      </c>
      <c r="HW657">
        <v>17</v>
      </c>
      <c r="HX657">
        <v>0</v>
      </c>
      <c r="HY657">
        <v>0</v>
      </c>
      <c r="HZ657">
        <v>0</v>
      </c>
      <c r="IA657">
        <v>4</v>
      </c>
      <c r="IB657">
        <v>0</v>
      </c>
      <c r="IC657">
        <v>332</v>
      </c>
    </row>
    <row r="658" spans="1:237" x14ac:dyDescent="0.25">
      <c r="A658" t="s">
        <v>3473</v>
      </c>
      <c r="B658" t="s">
        <v>3474</v>
      </c>
      <c r="C658">
        <v>125899</v>
      </c>
      <c r="D658">
        <v>34</v>
      </c>
      <c r="E658" t="s">
        <v>1585</v>
      </c>
      <c r="F658">
        <v>0</v>
      </c>
      <c r="G658">
        <v>0</v>
      </c>
      <c r="H658" t="s">
        <v>261</v>
      </c>
      <c r="I658">
        <v>184000</v>
      </c>
      <c r="J658">
        <v>2022</v>
      </c>
      <c r="K658" t="s">
        <v>2347</v>
      </c>
      <c r="L658">
        <v>1234</v>
      </c>
      <c r="M658">
        <v>2433</v>
      </c>
      <c r="N658" t="s">
        <v>1059</v>
      </c>
      <c r="O658" t="s">
        <v>510</v>
      </c>
      <c r="P658" t="s">
        <v>240</v>
      </c>
      <c r="Q658" t="s">
        <v>492</v>
      </c>
      <c r="R658">
        <v>500000</v>
      </c>
      <c r="S658">
        <v>180</v>
      </c>
      <c r="T658" t="s">
        <v>263</v>
      </c>
      <c r="U658" t="s">
        <v>261</v>
      </c>
      <c r="V658" t="s">
        <v>406</v>
      </c>
      <c r="W658" t="s">
        <v>407</v>
      </c>
      <c r="X658" t="s">
        <v>3476</v>
      </c>
      <c r="Y658">
        <v>0</v>
      </c>
      <c r="Z658">
        <v>24</v>
      </c>
      <c r="AA658">
        <v>0</v>
      </c>
      <c r="AB658">
        <v>11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14</v>
      </c>
      <c r="AK658">
        <v>0</v>
      </c>
      <c r="AL658">
        <v>5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>
        <v>0</v>
      </c>
      <c r="AT658">
        <v>2017</v>
      </c>
      <c r="AU658">
        <v>0</v>
      </c>
      <c r="AV658">
        <v>0</v>
      </c>
      <c r="AW658">
        <v>0</v>
      </c>
      <c r="AX658">
        <v>0</v>
      </c>
      <c r="AY658" t="s">
        <v>4895</v>
      </c>
      <c r="AZ658" t="s">
        <v>4896</v>
      </c>
      <c r="BA658" t="s">
        <v>497</v>
      </c>
      <c r="CE658">
        <v>4</v>
      </c>
      <c r="CF658">
        <v>28</v>
      </c>
      <c r="CG658">
        <v>2</v>
      </c>
      <c r="CH658">
        <v>5</v>
      </c>
      <c r="CI658">
        <v>1</v>
      </c>
      <c r="CJ658">
        <v>2</v>
      </c>
      <c r="CK658">
        <v>0</v>
      </c>
      <c r="CL658">
        <v>0</v>
      </c>
      <c r="CM658">
        <v>0</v>
      </c>
      <c r="CN658">
        <v>10</v>
      </c>
      <c r="CO658">
        <v>1</v>
      </c>
      <c r="CP658">
        <v>7</v>
      </c>
      <c r="CQ658">
        <v>2</v>
      </c>
      <c r="CR658">
        <v>4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350</v>
      </c>
      <c r="CZ658">
        <v>1697</v>
      </c>
      <c r="DA658" t="s">
        <v>3477</v>
      </c>
      <c r="DB658" t="s">
        <v>3478</v>
      </c>
      <c r="DC658" t="s">
        <v>669</v>
      </c>
      <c r="DD658">
        <v>0</v>
      </c>
      <c r="DE658">
        <v>0</v>
      </c>
      <c r="DF658">
        <v>0</v>
      </c>
      <c r="DG658">
        <v>0</v>
      </c>
      <c r="DI658" t="s">
        <v>3475</v>
      </c>
      <c r="DJ658">
        <v>19027</v>
      </c>
      <c r="DL658" s="2">
        <v>44938</v>
      </c>
      <c r="DM658" s="2">
        <v>45291</v>
      </c>
      <c r="DN658" s="5">
        <f t="shared" si="10"/>
        <v>353</v>
      </c>
      <c r="DO658" t="s">
        <v>6408</v>
      </c>
      <c r="DQ658">
        <v>3</v>
      </c>
      <c r="DR658">
        <v>5</v>
      </c>
      <c r="DS658">
        <v>2</v>
      </c>
      <c r="DT658">
        <v>1</v>
      </c>
      <c r="DU658">
        <v>2021</v>
      </c>
      <c r="DV658" t="s">
        <v>252</v>
      </c>
      <c r="DW658">
        <v>3</v>
      </c>
      <c r="DX658">
        <v>49</v>
      </c>
      <c r="DY658">
        <v>30</v>
      </c>
      <c r="DZ658">
        <v>48</v>
      </c>
      <c r="EA658">
        <v>30</v>
      </c>
      <c r="EB658">
        <v>7480000</v>
      </c>
      <c r="EC658">
        <v>182000</v>
      </c>
      <c r="ED658">
        <v>13</v>
      </c>
      <c r="EE658">
        <v>10</v>
      </c>
      <c r="EF658">
        <v>7</v>
      </c>
      <c r="EG658" t="s">
        <v>492</v>
      </c>
      <c r="EU658">
        <v>2021</v>
      </c>
      <c r="EV658" t="s">
        <v>252</v>
      </c>
      <c r="EW658">
        <v>14</v>
      </c>
      <c r="EX658">
        <v>35</v>
      </c>
      <c r="EY658">
        <v>27</v>
      </c>
      <c r="EZ658">
        <v>31</v>
      </c>
      <c r="FA658">
        <v>31</v>
      </c>
      <c r="FB658">
        <v>47700000</v>
      </c>
      <c r="FC658">
        <v>1040000</v>
      </c>
      <c r="FD658">
        <v>9</v>
      </c>
      <c r="FE658">
        <v>8</v>
      </c>
      <c r="FF658">
        <v>10</v>
      </c>
      <c r="FG658" t="s">
        <v>240</v>
      </c>
      <c r="FH658">
        <v>2021</v>
      </c>
      <c r="FI658" t="s">
        <v>252</v>
      </c>
      <c r="FJ658">
        <v>1</v>
      </c>
      <c r="FK658">
        <v>63</v>
      </c>
      <c r="FL658">
        <v>30</v>
      </c>
      <c r="FM658">
        <v>54</v>
      </c>
      <c r="FN658">
        <v>17</v>
      </c>
      <c r="FO658">
        <v>23030000</v>
      </c>
      <c r="FP658">
        <v>419000</v>
      </c>
      <c r="FQ658">
        <v>18</v>
      </c>
      <c r="FR658">
        <v>9</v>
      </c>
      <c r="FS658">
        <v>3</v>
      </c>
      <c r="FT658" t="s">
        <v>492</v>
      </c>
      <c r="FU658">
        <v>96.083233326695037</v>
      </c>
      <c r="FV658">
        <v>361</v>
      </c>
      <c r="FW658">
        <v>180.97</v>
      </c>
      <c r="FX658">
        <v>191.66738813580653</v>
      </c>
      <c r="FY658">
        <v>155.30000000000001</v>
      </c>
      <c r="FZ658">
        <v>176.3</v>
      </c>
      <c r="GA658">
        <v>170.1</v>
      </c>
      <c r="GB658">
        <v>162082.8133862734</v>
      </c>
      <c r="GC658">
        <v>440442.42768009071</v>
      </c>
      <c r="GD658">
        <v>43549735.449735463</v>
      </c>
      <c r="GE658">
        <v>21026213.991769549</v>
      </c>
      <c r="GF658">
        <v>39639.818491208171</v>
      </c>
      <c r="GG658" t="s">
        <v>3481</v>
      </c>
      <c r="GH658" t="s">
        <v>3482</v>
      </c>
      <c r="GI658">
        <v>11</v>
      </c>
      <c r="GJ658">
        <v>44072</v>
      </c>
      <c r="GK658" t="s">
        <v>3483</v>
      </c>
      <c r="GO658">
        <v>14444</v>
      </c>
      <c r="GP658">
        <v>481.46666666666658</v>
      </c>
      <c r="GQ658">
        <v>2436</v>
      </c>
      <c r="GR658">
        <v>102167</v>
      </c>
      <c r="GS658">
        <v>279.9095890410959</v>
      </c>
      <c r="GT658">
        <v>6789</v>
      </c>
      <c r="GU658">
        <v>6789</v>
      </c>
      <c r="GV658">
        <v>510</v>
      </c>
      <c r="GW658">
        <v>17</v>
      </c>
      <c r="GX658">
        <v>52</v>
      </c>
      <c r="GY658">
        <v>5147</v>
      </c>
      <c r="GZ658">
        <v>14.140109890109891</v>
      </c>
      <c r="HA658">
        <v>228</v>
      </c>
      <c r="HB658">
        <v>235</v>
      </c>
      <c r="HC658">
        <v>225928</v>
      </c>
      <c r="HD658">
        <v>82.095930232558146</v>
      </c>
      <c r="HE658">
        <v>123761</v>
      </c>
      <c r="HF658">
        <v>51.847926267281103</v>
      </c>
      <c r="HG658">
        <v>4573</v>
      </c>
      <c r="HH658">
        <v>21509</v>
      </c>
      <c r="HI658">
        <v>7.838556851311953</v>
      </c>
      <c r="HJ658">
        <v>16362</v>
      </c>
      <c r="HK658">
        <v>6.8747899159663861</v>
      </c>
      <c r="HL658">
        <v>235</v>
      </c>
      <c r="HM658" t="s">
        <v>3484</v>
      </c>
      <c r="HN658">
        <v>10</v>
      </c>
      <c r="HO658" t="s">
        <v>6409</v>
      </c>
      <c r="HP658">
        <v>7</v>
      </c>
      <c r="HQ658" t="s">
        <v>3485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</row>
    <row r="659" spans="1:237" x14ac:dyDescent="0.25">
      <c r="A659" t="s">
        <v>4919</v>
      </c>
      <c r="B659" t="s">
        <v>4920</v>
      </c>
      <c r="C659">
        <v>213541</v>
      </c>
      <c r="D659">
        <v>32</v>
      </c>
      <c r="E659" t="s">
        <v>260</v>
      </c>
      <c r="F659">
        <v>0</v>
      </c>
      <c r="G659">
        <v>0</v>
      </c>
      <c r="H659" t="s">
        <v>429</v>
      </c>
      <c r="I659">
        <v>0</v>
      </c>
      <c r="J659">
        <v>2022</v>
      </c>
      <c r="K659" t="s">
        <v>2347</v>
      </c>
      <c r="L659">
        <v>1234</v>
      </c>
      <c r="M659">
        <v>6363</v>
      </c>
      <c r="N659" t="s">
        <v>1059</v>
      </c>
      <c r="O659" t="s">
        <v>1275</v>
      </c>
      <c r="P659" t="s">
        <v>240</v>
      </c>
      <c r="Q659" t="s">
        <v>492</v>
      </c>
      <c r="R659">
        <v>400000</v>
      </c>
      <c r="S659">
        <v>167</v>
      </c>
      <c r="T659" t="s">
        <v>281</v>
      </c>
      <c r="U659" t="s">
        <v>429</v>
      </c>
      <c r="V659" t="s">
        <v>337</v>
      </c>
      <c r="W659" t="s">
        <v>407</v>
      </c>
      <c r="X659" t="s">
        <v>408</v>
      </c>
      <c r="Y659">
        <v>6</v>
      </c>
      <c r="Z659">
        <v>33</v>
      </c>
      <c r="AA659">
        <v>0</v>
      </c>
      <c r="AB659">
        <v>4</v>
      </c>
      <c r="AC659">
        <v>0</v>
      </c>
      <c r="AD659">
        <v>1</v>
      </c>
      <c r="AE659">
        <v>0</v>
      </c>
      <c r="AF659">
        <v>0</v>
      </c>
      <c r="AG659">
        <v>3</v>
      </c>
      <c r="AH659">
        <v>12</v>
      </c>
      <c r="AI659">
        <v>1</v>
      </c>
      <c r="AJ659">
        <v>21</v>
      </c>
      <c r="AK659">
        <v>1</v>
      </c>
      <c r="AL659">
        <v>5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385</v>
      </c>
      <c r="AT659">
        <v>1615</v>
      </c>
      <c r="AU659">
        <v>0</v>
      </c>
      <c r="AV659">
        <v>0</v>
      </c>
      <c r="AW659">
        <v>0</v>
      </c>
      <c r="AX659">
        <v>0</v>
      </c>
      <c r="AY659" t="s">
        <v>290</v>
      </c>
      <c r="AZ659" t="s">
        <v>291</v>
      </c>
      <c r="BA659" t="s">
        <v>4614</v>
      </c>
      <c r="CE659">
        <v>9</v>
      </c>
      <c r="CF659">
        <v>10</v>
      </c>
      <c r="CG659">
        <v>2</v>
      </c>
      <c r="CH659">
        <v>1</v>
      </c>
      <c r="CI659">
        <v>1</v>
      </c>
      <c r="CJ659">
        <v>1</v>
      </c>
      <c r="CK659">
        <v>0</v>
      </c>
      <c r="CL659">
        <v>0</v>
      </c>
      <c r="CM659">
        <v>5</v>
      </c>
      <c r="CN659">
        <v>5</v>
      </c>
      <c r="CO659">
        <v>4</v>
      </c>
      <c r="CP659">
        <v>4</v>
      </c>
      <c r="CQ659">
        <v>1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414</v>
      </c>
      <c r="CZ659">
        <v>458</v>
      </c>
      <c r="DA659" t="s">
        <v>290</v>
      </c>
      <c r="DB659" t="s">
        <v>291</v>
      </c>
      <c r="DC659" t="s">
        <v>4921</v>
      </c>
      <c r="DD659">
        <v>0</v>
      </c>
      <c r="DE659">
        <v>0</v>
      </c>
      <c r="DF659">
        <v>0</v>
      </c>
      <c r="DG659">
        <v>0</v>
      </c>
      <c r="DI659" t="s">
        <v>1060</v>
      </c>
      <c r="DJ659">
        <v>2402</v>
      </c>
      <c r="DL659" s="2">
        <v>44980</v>
      </c>
      <c r="DM659" s="2">
        <v>45291</v>
      </c>
      <c r="DN659" s="5">
        <f t="shared" si="10"/>
        <v>311</v>
      </c>
      <c r="DO659" t="s">
        <v>6410</v>
      </c>
      <c r="DQ659">
        <v>3</v>
      </c>
      <c r="DR659">
        <v>5</v>
      </c>
      <c r="DS659">
        <v>2</v>
      </c>
      <c r="DT659">
        <v>1</v>
      </c>
      <c r="DU659">
        <v>2021</v>
      </c>
      <c r="DV659" t="s">
        <v>252</v>
      </c>
      <c r="DW659">
        <v>12</v>
      </c>
      <c r="DX659">
        <v>40</v>
      </c>
      <c r="DY659">
        <v>27</v>
      </c>
      <c r="DZ659">
        <v>29</v>
      </c>
      <c r="EA659">
        <v>27</v>
      </c>
      <c r="EB659">
        <v>31750000</v>
      </c>
      <c r="EC659">
        <v>547000</v>
      </c>
      <c r="ED659">
        <v>10</v>
      </c>
      <c r="EE659">
        <v>10</v>
      </c>
      <c r="EF659">
        <v>7</v>
      </c>
      <c r="EG659" t="s">
        <v>240</v>
      </c>
      <c r="EU659">
        <v>2021</v>
      </c>
      <c r="EV659" t="s">
        <v>252</v>
      </c>
      <c r="EW659">
        <v>14</v>
      </c>
      <c r="EX659">
        <v>35</v>
      </c>
      <c r="EY659">
        <v>27</v>
      </c>
      <c r="EZ659">
        <v>31</v>
      </c>
      <c r="FA659">
        <v>31</v>
      </c>
      <c r="FB659">
        <v>47700000</v>
      </c>
      <c r="FC659">
        <v>1040000</v>
      </c>
      <c r="FD659">
        <v>9</v>
      </c>
      <c r="FE659">
        <v>8</v>
      </c>
      <c r="FF659">
        <v>10</v>
      </c>
      <c r="FG659" t="s">
        <v>240</v>
      </c>
      <c r="FH659">
        <v>2021</v>
      </c>
      <c r="FI659" t="s">
        <v>252</v>
      </c>
      <c r="FJ659">
        <v>7</v>
      </c>
      <c r="FK659">
        <v>45</v>
      </c>
      <c r="FL659">
        <v>30</v>
      </c>
      <c r="FM659">
        <v>44</v>
      </c>
      <c r="FN659">
        <v>42</v>
      </c>
      <c r="FO659">
        <v>8630000</v>
      </c>
      <c r="FP659">
        <v>270000</v>
      </c>
      <c r="FQ659">
        <v>12</v>
      </c>
      <c r="FR659">
        <v>9</v>
      </c>
      <c r="FS659">
        <v>9</v>
      </c>
      <c r="FT659" t="s">
        <v>492</v>
      </c>
      <c r="FU659">
        <v>94.653048668385139</v>
      </c>
      <c r="FV659">
        <v>379</v>
      </c>
      <c r="FW659">
        <v>195.35</v>
      </c>
      <c r="FX659">
        <v>183.63708955883271</v>
      </c>
      <c r="FY659">
        <v>155.30000000000001</v>
      </c>
      <c r="FZ659">
        <v>177.8</v>
      </c>
      <c r="GA659">
        <v>170.1</v>
      </c>
      <c r="GB659">
        <v>0</v>
      </c>
      <c r="GC659">
        <v>349381.32733408333</v>
      </c>
      <c r="GD659">
        <v>43549735.449735463</v>
      </c>
      <c r="GE659">
        <v>7879124.0446796007</v>
      </c>
      <c r="GF659">
        <v>39305.399325084371</v>
      </c>
      <c r="GG659" t="s">
        <v>4923</v>
      </c>
      <c r="GH659" t="s">
        <v>4924</v>
      </c>
      <c r="GI659">
        <v>6</v>
      </c>
      <c r="GJ659">
        <v>88637</v>
      </c>
      <c r="GK659" t="s">
        <v>4925</v>
      </c>
      <c r="GO659">
        <v>1478</v>
      </c>
      <c r="GP659">
        <v>49.266666666666673</v>
      </c>
      <c r="GQ659">
        <v>231</v>
      </c>
      <c r="GR659">
        <v>17037</v>
      </c>
      <c r="GS659">
        <v>46.676712328767117</v>
      </c>
      <c r="GT659">
        <v>1632</v>
      </c>
      <c r="GU659">
        <v>1632</v>
      </c>
      <c r="GV659">
        <v>149</v>
      </c>
      <c r="GW659">
        <v>4.9666666666666668</v>
      </c>
      <c r="GX659">
        <v>15</v>
      </c>
      <c r="GY659">
        <v>1410</v>
      </c>
      <c r="GZ659">
        <v>3.938547486033519</v>
      </c>
      <c r="HA659">
        <v>58</v>
      </c>
      <c r="HB659">
        <v>161</v>
      </c>
      <c r="HC659">
        <v>68173</v>
      </c>
      <c r="HD659">
        <v>24.408521303258141</v>
      </c>
      <c r="HE659">
        <v>51136</v>
      </c>
      <c r="HF659">
        <v>21.060955518945629</v>
      </c>
      <c r="HG659">
        <v>718</v>
      </c>
      <c r="HH659">
        <v>13473</v>
      </c>
      <c r="HI659">
        <v>5.1053429329291404</v>
      </c>
      <c r="HJ659">
        <v>12063</v>
      </c>
      <c r="HK659">
        <v>5.2884699693117057</v>
      </c>
      <c r="HL659">
        <v>161</v>
      </c>
      <c r="HM659" t="s">
        <v>4926</v>
      </c>
      <c r="HN659">
        <v>5</v>
      </c>
      <c r="HO659" t="s">
        <v>387</v>
      </c>
      <c r="HP659">
        <v>5</v>
      </c>
      <c r="HQ659" t="s">
        <v>387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</row>
    <row r="660" spans="1:237" x14ac:dyDescent="0.25">
      <c r="A660" t="s">
        <v>6411</v>
      </c>
      <c r="B660" t="s">
        <v>6412</v>
      </c>
      <c r="C660">
        <v>70132</v>
      </c>
      <c r="D660">
        <v>35</v>
      </c>
      <c r="E660" t="s">
        <v>260</v>
      </c>
      <c r="F660">
        <v>0</v>
      </c>
      <c r="G660">
        <v>0</v>
      </c>
      <c r="H660" t="s">
        <v>261</v>
      </c>
      <c r="I660">
        <v>0</v>
      </c>
      <c r="J660">
        <v>2022</v>
      </c>
      <c r="K660" t="s">
        <v>2347</v>
      </c>
      <c r="L660">
        <v>1234</v>
      </c>
      <c r="M660">
        <v>14391</v>
      </c>
      <c r="N660" t="s">
        <v>1059</v>
      </c>
      <c r="O660" t="s">
        <v>6413</v>
      </c>
      <c r="P660" t="s">
        <v>240</v>
      </c>
      <c r="Q660" t="s">
        <v>240</v>
      </c>
      <c r="R660">
        <v>75000</v>
      </c>
      <c r="S660">
        <v>175</v>
      </c>
      <c r="T660" t="s">
        <v>263</v>
      </c>
      <c r="U660" t="s">
        <v>261</v>
      </c>
      <c r="V660" t="s">
        <v>406</v>
      </c>
      <c r="W660" t="s">
        <v>243</v>
      </c>
      <c r="Y660">
        <v>0</v>
      </c>
      <c r="Z660">
        <v>15</v>
      </c>
      <c r="AA660">
        <v>0</v>
      </c>
      <c r="AB660">
        <v>3</v>
      </c>
      <c r="AC660">
        <v>0</v>
      </c>
      <c r="AD660">
        <v>2</v>
      </c>
      <c r="AE660">
        <v>0</v>
      </c>
      <c r="AF660">
        <v>0</v>
      </c>
      <c r="AG660">
        <v>0</v>
      </c>
      <c r="AH660">
        <v>6</v>
      </c>
      <c r="AI660">
        <v>0</v>
      </c>
      <c r="AJ660">
        <v>9</v>
      </c>
      <c r="AK660">
        <v>0</v>
      </c>
      <c r="AL660">
        <v>2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769</v>
      </c>
      <c r="AU660">
        <v>0</v>
      </c>
      <c r="AV660">
        <v>0</v>
      </c>
      <c r="AW660">
        <v>0</v>
      </c>
      <c r="AX660">
        <v>0</v>
      </c>
      <c r="AY660" t="s">
        <v>5923</v>
      </c>
      <c r="AZ660" t="s">
        <v>5924</v>
      </c>
      <c r="BA660" t="s">
        <v>750</v>
      </c>
      <c r="CE660">
        <v>0</v>
      </c>
      <c r="CF660">
        <v>23</v>
      </c>
      <c r="CG660">
        <v>0</v>
      </c>
      <c r="CH660">
        <v>1</v>
      </c>
      <c r="CI660">
        <v>0</v>
      </c>
      <c r="CJ660">
        <v>2</v>
      </c>
      <c r="CK660">
        <v>0</v>
      </c>
      <c r="CL660">
        <v>0</v>
      </c>
      <c r="CM660">
        <v>0</v>
      </c>
      <c r="CN660">
        <v>16</v>
      </c>
      <c r="CO660">
        <v>0</v>
      </c>
      <c r="CP660">
        <v>7</v>
      </c>
      <c r="CQ660">
        <v>0</v>
      </c>
      <c r="CR660">
        <v>2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848</v>
      </c>
      <c r="DA660" t="s">
        <v>6414</v>
      </c>
      <c r="DB660" t="s">
        <v>6415</v>
      </c>
      <c r="DC660" t="s">
        <v>6416</v>
      </c>
      <c r="DD660">
        <v>0</v>
      </c>
      <c r="DE660">
        <v>0</v>
      </c>
      <c r="DF660">
        <v>0</v>
      </c>
      <c r="DG660">
        <v>0</v>
      </c>
      <c r="DI660" t="s">
        <v>2519</v>
      </c>
      <c r="DJ660">
        <v>12672</v>
      </c>
      <c r="DL660" s="2">
        <v>44986</v>
      </c>
      <c r="DM660" s="2">
        <v>45107</v>
      </c>
      <c r="DN660" s="5">
        <f t="shared" si="10"/>
        <v>121</v>
      </c>
      <c r="DO660" t="s">
        <v>6417</v>
      </c>
      <c r="DQ660">
        <v>3</v>
      </c>
      <c r="DR660">
        <v>4</v>
      </c>
      <c r="DS660">
        <v>1</v>
      </c>
      <c r="DT660">
        <v>1</v>
      </c>
      <c r="DU660">
        <v>2021</v>
      </c>
      <c r="DV660" t="s">
        <v>273</v>
      </c>
      <c r="DW660">
        <v>25</v>
      </c>
      <c r="DX660">
        <v>42</v>
      </c>
      <c r="DY660">
        <v>36</v>
      </c>
      <c r="DZ660">
        <v>38</v>
      </c>
      <c r="EA660">
        <v>43</v>
      </c>
      <c r="EB660">
        <v>2330000</v>
      </c>
      <c r="EC660">
        <v>53000</v>
      </c>
      <c r="ED660">
        <v>9</v>
      </c>
      <c r="EE660">
        <v>15</v>
      </c>
      <c r="EF660">
        <v>12</v>
      </c>
      <c r="EG660" t="s">
        <v>240</v>
      </c>
      <c r="EU660">
        <v>2021</v>
      </c>
      <c r="EV660" t="s">
        <v>252</v>
      </c>
      <c r="EW660">
        <v>14</v>
      </c>
      <c r="EX660">
        <v>35</v>
      </c>
      <c r="EY660">
        <v>27</v>
      </c>
      <c r="EZ660">
        <v>31</v>
      </c>
      <c r="FA660">
        <v>31</v>
      </c>
      <c r="FB660">
        <v>47700000</v>
      </c>
      <c r="FC660">
        <v>1040000</v>
      </c>
      <c r="FD660">
        <v>9</v>
      </c>
      <c r="FE660">
        <v>8</v>
      </c>
      <c r="FF660">
        <v>10</v>
      </c>
      <c r="FG660" t="s">
        <v>240</v>
      </c>
      <c r="FH660">
        <v>2021</v>
      </c>
      <c r="FK660">
        <v>0</v>
      </c>
      <c r="FL660">
        <v>0</v>
      </c>
      <c r="FM660">
        <v>0</v>
      </c>
      <c r="FN660">
        <v>0</v>
      </c>
      <c r="FQ660">
        <v>0</v>
      </c>
      <c r="FR660">
        <v>0</v>
      </c>
      <c r="FS660">
        <v>0</v>
      </c>
      <c r="FU660">
        <v>94.512246262399984</v>
      </c>
      <c r="FV660">
        <v>375</v>
      </c>
      <c r="FW660">
        <v>197.56</v>
      </c>
      <c r="FX660">
        <v>179.39913114193152</v>
      </c>
      <c r="FY660">
        <v>155.30000000000001</v>
      </c>
      <c r="FZ660">
        <v>179.4</v>
      </c>
      <c r="GA660">
        <v>170.1</v>
      </c>
      <c r="GB660">
        <v>0</v>
      </c>
      <c r="GC660">
        <v>64924.749163879598</v>
      </c>
      <c r="GD660">
        <v>43549735.449735463</v>
      </c>
      <c r="GE660">
        <v>0</v>
      </c>
      <c r="GF660">
        <v>38954.849498327763</v>
      </c>
      <c r="GG660" t="s">
        <v>6418</v>
      </c>
      <c r="GH660" t="s">
        <v>6419</v>
      </c>
      <c r="GI660">
        <v>9</v>
      </c>
      <c r="GJ660">
        <v>65697</v>
      </c>
      <c r="GK660" t="s">
        <v>6420</v>
      </c>
      <c r="GO660">
        <v>1266</v>
      </c>
      <c r="GP660">
        <v>42.2</v>
      </c>
      <c r="GQ660">
        <v>362</v>
      </c>
      <c r="GR660">
        <v>15302</v>
      </c>
      <c r="GS660">
        <v>41.923287671232877</v>
      </c>
      <c r="GT660">
        <v>1653</v>
      </c>
      <c r="GU660">
        <v>4606</v>
      </c>
      <c r="HC660">
        <v>186776</v>
      </c>
      <c r="HD660">
        <v>66.705714285714279</v>
      </c>
      <c r="HE660">
        <v>171474</v>
      </c>
      <c r="HF660">
        <v>70.420533880903491</v>
      </c>
      <c r="HG660">
        <v>4606</v>
      </c>
      <c r="HM660" t="s">
        <v>6421</v>
      </c>
      <c r="HN660">
        <v>9</v>
      </c>
      <c r="HO660" t="s">
        <v>6422</v>
      </c>
      <c r="HP660">
        <v>8</v>
      </c>
      <c r="HQ660" t="s">
        <v>456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</row>
    <row r="661" spans="1:237" x14ac:dyDescent="0.25">
      <c r="A661" t="s">
        <v>6423</v>
      </c>
      <c r="B661" t="s">
        <v>6424</v>
      </c>
      <c r="C661">
        <v>526527</v>
      </c>
      <c r="D661">
        <v>33</v>
      </c>
      <c r="E661" t="s">
        <v>260</v>
      </c>
      <c r="F661">
        <v>0</v>
      </c>
      <c r="G661">
        <v>0</v>
      </c>
      <c r="H661" t="s">
        <v>527</v>
      </c>
      <c r="I661">
        <v>0</v>
      </c>
      <c r="J661">
        <v>2022</v>
      </c>
      <c r="K661" t="s">
        <v>2347</v>
      </c>
      <c r="L661">
        <v>1234</v>
      </c>
      <c r="M661">
        <v>1826</v>
      </c>
      <c r="N661" t="s">
        <v>1059</v>
      </c>
      <c r="O661" t="s">
        <v>1399</v>
      </c>
      <c r="P661" t="s">
        <v>240</v>
      </c>
      <c r="Q661" t="s">
        <v>240</v>
      </c>
      <c r="R661">
        <v>450000</v>
      </c>
      <c r="S661">
        <v>185</v>
      </c>
      <c r="T661" t="s">
        <v>527</v>
      </c>
      <c r="U661" t="s">
        <v>527</v>
      </c>
      <c r="V661" t="s">
        <v>242</v>
      </c>
      <c r="W661" t="s">
        <v>407</v>
      </c>
      <c r="Y661">
        <v>0</v>
      </c>
      <c r="Z661">
        <v>2</v>
      </c>
      <c r="AA661">
        <v>0</v>
      </c>
      <c r="AB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S661">
        <v>0</v>
      </c>
      <c r="AT661">
        <v>180</v>
      </c>
      <c r="AU661">
        <v>0</v>
      </c>
      <c r="AV661">
        <v>0</v>
      </c>
      <c r="AW661">
        <v>1</v>
      </c>
      <c r="AX661">
        <v>1</v>
      </c>
      <c r="AY661" t="s">
        <v>646</v>
      </c>
      <c r="AZ661" t="s">
        <v>647</v>
      </c>
      <c r="BA661" t="s">
        <v>289</v>
      </c>
      <c r="CE661">
        <v>2</v>
      </c>
      <c r="CF661">
        <v>4</v>
      </c>
      <c r="CG661">
        <v>0</v>
      </c>
      <c r="CH661">
        <v>0</v>
      </c>
      <c r="CK661">
        <v>0</v>
      </c>
      <c r="CL661">
        <v>0</v>
      </c>
      <c r="CM661">
        <v>1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Y661">
        <v>135</v>
      </c>
      <c r="CZ661">
        <v>360</v>
      </c>
      <c r="DA661" t="s">
        <v>646</v>
      </c>
      <c r="DB661" t="s">
        <v>647</v>
      </c>
      <c r="DC661" t="s">
        <v>1587</v>
      </c>
      <c r="DD661">
        <v>0</v>
      </c>
      <c r="DE661">
        <v>2</v>
      </c>
      <c r="DF661">
        <v>1</v>
      </c>
      <c r="DG661">
        <v>3</v>
      </c>
      <c r="DI661" t="s">
        <v>1059</v>
      </c>
      <c r="DJ661">
        <v>1234</v>
      </c>
      <c r="DL661" s="2">
        <v>44930</v>
      </c>
      <c r="DM661" s="2">
        <v>45291</v>
      </c>
      <c r="DN661" s="5">
        <f t="shared" si="10"/>
        <v>361</v>
      </c>
      <c r="DO661" t="s">
        <v>6425</v>
      </c>
      <c r="DQ661">
        <v>3</v>
      </c>
      <c r="DR661">
        <v>5</v>
      </c>
      <c r="DS661">
        <v>2</v>
      </c>
      <c r="DT661">
        <v>1</v>
      </c>
      <c r="DU661">
        <v>2021</v>
      </c>
      <c r="DV661" t="s">
        <v>252</v>
      </c>
      <c r="DW661">
        <v>14</v>
      </c>
      <c r="DX661">
        <v>35</v>
      </c>
      <c r="DY661">
        <v>27</v>
      </c>
      <c r="DZ661">
        <v>31</v>
      </c>
      <c r="EA661">
        <v>31</v>
      </c>
      <c r="EB661">
        <v>47700000</v>
      </c>
      <c r="EC661">
        <v>1040000</v>
      </c>
      <c r="ED661">
        <v>9</v>
      </c>
      <c r="EE661">
        <v>8</v>
      </c>
      <c r="EF661">
        <v>10</v>
      </c>
      <c r="EG661" t="s">
        <v>240</v>
      </c>
      <c r="EU661">
        <v>2021</v>
      </c>
      <c r="EV661" t="s">
        <v>252</v>
      </c>
      <c r="EW661">
        <v>14</v>
      </c>
      <c r="EX661">
        <v>35</v>
      </c>
      <c r="EY661">
        <v>27</v>
      </c>
      <c r="EZ661">
        <v>31</v>
      </c>
      <c r="FA661">
        <v>31</v>
      </c>
      <c r="FB661">
        <v>47700000</v>
      </c>
      <c r="FC661">
        <v>1040000</v>
      </c>
      <c r="FD661">
        <v>9</v>
      </c>
      <c r="FE661">
        <v>8</v>
      </c>
      <c r="FF661">
        <v>10</v>
      </c>
      <c r="FG661" t="s">
        <v>240</v>
      </c>
      <c r="FH661">
        <v>2021</v>
      </c>
      <c r="FI661" t="s">
        <v>273</v>
      </c>
      <c r="FJ661">
        <v>19</v>
      </c>
      <c r="FK661">
        <v>46</v>
      </c>
      <c r="FL661">
        <v>36</v>
      </c>
      <c r="FM661">
        <v>42</v>
      </c>
      <c r="FN661">
        <v>46</v>
      </c>
      <c r="FO661">
        <v>7680000</v>
      </c>
      <c r="FP661">
        <v>171000</v>
      </c>
      <c r="FQ661">
        <v>11</v>
      </c>
      <c r="FR661">
        <v>13</v>
      </c>
      <c r="FS661">
        <v>12</v>
      </c>
      <c r="FT661" t="s">
        <v>240</v>
      </c>
      <c r="FU661">
        <v>93.072203503398697</v>
      </c>
      <c r="FV661">
        <v>354</v>
      </c>
      <c r="FW661">
        <v>178.6533</v>
      </c>
      <c r="FX661">
        <v>184.42178252628494</v>
      </c>
      <c r="FY661">
        <v>155.30000000000001</v>
      </c>
      <c r="FZ661">
        <v>176.3</v>
      </c>
      <c r="GA661">
        <v>170.1</v>
      </c>
      <c r="GB661">
        <v>0</v>
      </c>
      <c r="GC661">
        <v>396398.18491208158</v>
      </c>
      <c r="GD661">
        <v>43549735.449735463</v>
      </c>
      <c r="GE661">
        <v>7011781.305114639</v>
      </c>
      <c r="GF661">
        <v>39639.818491208171</v>
      </c>
      <c r="GG661" t="s">
        <v>6426</v>
      </c>
      <c r="GH661" t="s">
        <v>6427</v>
      </c>
      <c r="GI661">
        <v>6</v>
      </c>
      <c r="GK661" t="s">
        <v>6428</v>
      </c>
      <c r="GO661">
        <v>555</v>
      </c>
      <c r="GP661">
        <v>18.5</v>
      </c>
      <c r="GQ661">
        <v>134</v>
      </c>
      <c r="GR661">
        <v>13358</v>
      </c>
      <c r="GS661">
        <v>36.597260273972601</v>
      </c>
      <c r="GT661">
        <v>1437</v>
      </c>
      <c r="GU661">
        <v>1437</v>
      </c>
      <c r="GV661">
        <v>204</v>
      </c>
      <c r="GW661">
        <v>6.8</v>
      </c>
      <c r="GX661">
        <v>16</v>
      </c>
      <c r="GY661">
        <v>1279</v>
      </c>
      <c r="GZ661">
        <v>3.572625698324023</v>
      </c>
      <c r="HA661">
        <v>37</v>
      </c>
      <c r="HB661">
        <v>37</v>
      </c>
      <c r="HC661">
        <v>35817</v>
      </c>
      <c r="HD661">
        <v>22.30199252801993</v>
      </c>
      <c r="HE661">
        <v>22459</v>
      </c>
      <c r="HF661">
        <v>18.097502014504428</v>
      </c>
      <c r="HG661">
        <v>1248</v>
      </c>
      <c r="HH661">
        <v>5002</v>
      </c>
      <c r="HI661">
        <v>3.3016501650165022</v>
      </c>
      <c r="HJ661">
        <v>3723</v>
      </c>
      <c r="HK661">
        <v>3.21780466724287</v>
      </c>
      <c r="HL661">
        <v>37</v>
      </c>
      <c r="HM661" t="s">
        <v>6429</v>
      </c>
      <c r="HN661">
        <v>5</v>
      </c>
      <c r="HO661" t="s">
        <v>6430</v>
      </c>
      <c r="HP661">
        <v>5</v>
      </c>
      <c r="HQ661" t="s">
        <v>6430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</row>
    <row r="662" spans="1:237" x14ac:dyDescent="0.25">
      <c r="A662" t="s">
        <v>6431</v>
      </c>
      <c r="B662" t="s">
        <v>6432</v>
      </c>
      <c r="C662">
        <v>830784</v>
      </c>
      <c r="D662">
        <v>22</v>
      </c>
      <c r="E662" t="s">
        <v>235</v>
      </c>
      <c r="F662">
        <v>1</v>
      </c>
      <c r="G662">
        <v>0</v>
      </c>
      <c r="H662" t="s">
        <v>279</v>
      </c>
      <c r="I662">
        <v>0</v>
      </c>
      <c r="J662">
        <v>2022</v>
      </c>
      <c r="K662" t="s">
        <v>2347</v>
      </c>
      <c r="L662">
        <v>1234</v>
      </c>
      <c r="M662">
        <v>14681</v>
      </c>
      <c r="N662" t="s">
        <v>1059</v>
      </c>
      <c r="O662" t="s">
        <v>1668</v>
      </c>
      <c r="P662" t="s">
        <v>240</v>
      </c>
      <c r="Q662" t="s">
        <v>240</v>
      </c>
      <c r="R662">
        <v>75000</v>
      </c>
      <c r="S662">
        <v>166</v>
      </c>
      <c r="T662" t="s">
        <v>281</v>
      </c>
      <c r="U662" t="s">
        <v>279</v>
      </c>
      <c r="V662" t="s">
        <v>242</v>
      </c>
      <c r="W662" t="s">
        <v>243</v>
      </c>
      <c r="X662" t="s">
        <v>1242</v>
      </c>
      <c r="Y662">
        <v>3</v>
      </c>
      <c r="Z662">
        <v>6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</v>
      </c>
      <c r="AH662">
        <v>5</v>
      </c>
      <c r="AI662">
        <v>0</v>
      </c>
      <c r="AJ662">
        <v>0</v>
      </c>
      <c r="AK662">
        <v>0</v>
      </c>
      <c r="AL662">
        <v>1</v>
      </c>
      <c r="AM662">
        <v>0</v>
      </c>
      <c r="AN662">
        <v>0</v>
      </c>
      <c r="AO662">
        <v>1</v>
      </c>
      <c r="AP662">
        <v>0</v>
      </c>
      <c r="AQ662">
        <v>0</v>
      </c>
      <c r="AR662">
        <v>0</v>
      </c>
      <c r="AS662">
        <v>167</v>
      </c>
      <c r="AT662">
        <v>170</v>
      </c>
      <c r="AU662">
        <v>0</v>
      </c>
      <c r="AV662">
        <v>0</v>
      </c>
      <c r="AW662">
        <v>0</v>
      </c>
      <c r="AX662">
        <v>0</v>
      </c>
      <c r="AY662" t="s">
        <v>646</v>
      </c>
      <c r="AZ662" t="s">
        <v>647</v>
      </c>
      <c r="BA662" t="s">
        <v>2047</v>
      </c>
      <c r="CE662">
        <v>1</v>
      </c>
      <c r="CF662">
        <v>4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1</v>
      </c>
      <c r="CN662">
        <v>2</v>
      </c>
      <c r="CO662">
        <v>0</v>
      </c>
      <c r="CP662">
        <v>0</v>
      </c>
      <c r="CQ662">
        <v>0</v>
      </c>
      <c r="CR662">
        <v>2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5</v>
      </c>
      <c r="CZ662">
        <v>193</v>
      </c>
      <c r="DA662" t="s">
        <v>646</v>
      </c>
      <c r="DB662" t="s">
        <v>647</v>
      </c>
      <c r="DC662" t="s">
        <v>6433</v>
      </c>
      <c r="DD662">
        <v>0</v>
      </c>
      <c r="DE662">
        <v>0</v>
      </c>
      <c r="DF662">
        <v>0</v>
      </c>
      <c r="DG662">
        <v>0</v>
      </c>
      <c r="DI662" t="s">
        <v>1059</v>
      </c>
      <c r="DJ662">
        <v>1234</v>
      </c>
      <c r="DL662" s="2">
        <v>44968</v>
      </c>
      <c r="DM662" s="2">
        <v>44926</v>
      </c>
      <c r="DN662" s="5">
        <f t="shared" si="10"/>
        <v>-42</v>
      </c>
      <c r="DO662" t="s">
        <v>6434</v>
      </c>
      <c r="DP662" t="s">
        <v>6435</v>
      </c>
      <c r="DQ662">
        <v>3</v>
      </c>
      <c r="DR662">
        <v>3</v>
      </c>
      <c r="DS662">
        <v>0</v>
      </c>
      <c r="DT662">
        <v>0</v>
      </c>
      <c r="DU662">
        <v>2021</v>
      </c>
      <c r="DV662" t="s">
        <v>252</v>
      </c>
      <c r="DW662">
        <v>14</v>
      </c>
      <c r="DX662">
        <v>35</v>
      </c>
      <c r="DY662">
        <v>27</v>
      </c>
      <c r="DZ662">
        <v>31</v>
      </c>
      <c r="EA662">
        <v>31</v>
      </c>
      <c r="EB662">
        <v>47700000</v>
      </c>
      <c r="EC662">
        <v>1040000</v>
      </c>
      <c r="ED662">
        <v>9</v>
      </c>
      <c r="EE662">
        <v>8</v>
      </c>
      <c r="EF662">
        <v>10</v>
      </c>
      <c r="EG662" t="s">
        <v>240</v>
      </c>
      <c r="EU662">
        <v>2021</v>
      </c>
      <c r="EV662" t="s">
        <v>252</v>
      </c>
      <c r="EW662">
        <v>14</v>
      </c>
      <c r="EX662">
        <v>35</v>
      </c>
      <c r="EY662">
        <v>27</v>
      </c>
      <c r="EZ662">
        <v>31</v>
      </c>
      <c r="FA662">
        <v>31</v>
      </c>
      <c r="FB662">
        <v>47700000</v>
      </c>
      <c r="FC662">
        <v>1040000</v>
      </c>
      <c r="FD662">
        <v>9</v>
      </c>
      <c r="FE662">
        <v>8</v>
      </c>
      <c r="FF662">
        <v>10</v>
      </c>
      <c r="FG662" t="s">
        <v>240</v>
      </c>
      <c r="FH662">
        <v>2021</v>
      </c>
      <c r="FI662" t="s">
        <v>273</v>
      </c>
      <c r="FJ662">
        <v>22</v>
      </c>
      <c r="FK662">
        <v>44</v>
      </c>
      <c r="FL662">
        <v>36</v>
      </c>
      <c r="FM662">
        <v>39</v>
      </c>
      <c r="FN662">
        <v>39</v>
      </c>
      <c r="FO662">
        <v>4100000</v>
      </c>
      <c r="FP662">
        <v>137000</v>
      </c>
      <c r="FQ662">
        <v>11</v>
      </c>
      <c r="FR662">
        <v>11</v>
      </c>
      <c r="FS662">
        <v>14</v>
      </c>
      <c r="FU662">
        <v>94.445072652083667</v>
      </c>
      <c r="FV662">
        <v>377</v>
      </c>
      <c r="FW662">
        <v>190.5283</v>
      </c>
      <c r="FX662">
        <v>186.87928454636682</v>
      </c>
      <c r="FY662">
        <v>155.30000000000001</v>
      </c>
      <c r="FZ662">
        <v>177.8</v>
      </c>
      <c r="GA662">
        <v>170.1</v>
      </c>
      <c r="GB662">
        <v>0</v>
      </c>
      <c r="GC662">
        <v>65508.998875140613</v>
      </c>
      <c r="GD662">
        <v>43549735.449735463</v>
      </c>
      <c r="GE662">
        <v>3743268.6654908881</v>
      </c>
      <c r="GF662">
        <v>39305.399325084371</v>
      </c>
      <c r="GH662" t="s">
        <v>6436</v>
      </c>
      <c r="GI662">
        <v>3</v>
      </c>
      <c r="GK662" t="s">
        <v>6437</v>
      </c>
      <c r="GV662">
        <v>0</v>
      </c>
      <c r="GW662">
        <v>0</v>
      </c>
      <c r="GX662">
        <v>0</v>
      </c>
      <c r="GY662">
        <v>4</v>
      </c>
      <c r="GZ662">
        <v>0.2</v>
      </c>
      <c r="HA662">
        <v>1</v>
      </c>
      <c r="HB662">
        <v>2</v>
      </c>
      <c r="HH662">
        <v>18</v>
      </c>
      <c r="HI662">
        <v>0.26865671641791039</v>
      </c>
      <c r="HJ662">
        <v>14</v>
      </c>
      <c r="HK662">
        <v>0.2978723404255319</v>
      </c>
      <c r="HL662">
        <v>2</v>
      </c>
      <c r="HM662" t="s">
        <v>6438</v>
      </c>
      <c r="HN662">
        <v>3</v>
      </c>
      <c r="HO662" t="s">
        <v>6253</v>
      </c>
      <c r="HP662">
        <v>2</v>
      </c>
      <c r="HQ662" t="s">
        <v>2053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</row>
    <row r="663" spans="1:237" x14ac:dyDescent="0.25">
      <c r="A663" t="s">
        <v>6439</v>
      </c>
      <c r="B663" t="s">
        <v>6440</v>
      </c>
      <c r="C663">
        <v>688779</v>
      </c>
      <c r="D663">
        <v>24</v>
      </c>
      <c r="E663" t="s">
        <v>426</v>
      </c>
      <c r="F663">
        <v>0</v>
      </c>
      <c r="G663">
        <v>0</v>
      </c>
      <c r="H663" t="s">
        <v>282</v>
      </c>
      <c r="I663">
        <v>0</v>
      </c>
      <c r="J663">
        <v>2022</v>
      </c>
      <c r="K663" t="s">
        <v>2347</v>
      </c>
      <c r="L663">
        <v>1234</v>
      </c>
      <c r="M663">
        <v>49283</v>
      </c>
      <c r="N663" t="s">
        <v>1059</v>
      </c>
      <c r="O663" t="s">
        <v>1914</v>
      </c>
      <c r="P663" t="s">
        <v>240</v>
      </c>
      <c r="Q663" t="s">
        <v>319</v>
      </c>
      <c r="R663">
        <v>2800000</v>
      </c>
      <c r="S663">
        <v>171</v>
      </c>
      <c r="T663" t="s">
        <v>281</v>
      </c>
      <c r="U663" t="s">
        <v>282</v>
      </c>
      <c r="V663" t="s">
        <v>429</v>
      </c>
      <c r="W663" t="s">
        <v>407</v>
      </c>
      <c r="X663" t="s">
        <v>621</v>
      </c>
      <c r="Y663">
        <v>4</v>
      </c>
      <c r="Z663">
        <v>21</v>
      </c>
      <c r="AA663">
        <v>0</v>
      </c>
      <c r="AB663">
        <v>4</v>
      </c>
      <c r="AC663">
        <v>0</v>
      </c>
      <c r="AD663">
        <v>4</v>
      </c>
      <c r="AE663">
        <v>0</v>
      </c>
      <c r="AF663">
        <v>0</v>
      </c>
      <c r="AG663">
        <v>2</v>
      </c>
      <c r="AH663">
        <v>3</v>
      </c>
      <c r="AI663">
        <v>2</v>
      </c>
      <c r="AJ663">
        <v>14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138</v>
      </c>
      <c r="AT663">
        <v>1457</v>
      </c>
      <c r="AU663">
        <v>0</v>
      </c>
      <c r="AV663">
        <v>0</v>
      </c>
      <c r="AW663">
        <v>0</v>
      </c>
      <c r="AX663">
        <v>0</v>
      </c>
      <c r="AY663" t="s">
        <v>646</v>
      </c>
      <c r="AZ663" t="s">
        <v>647</v>
      </c>
      <c r="BA663" t="s">
        <v>1573</v>
      </c>
      <c r="CE663">
        <v>6</v>
      </c>
      <c r="CF663">
        <v>12</v>
      </c>
      <c r="CG663">
        <v>0</v>
      </c>
      <c r="CH663">
        <v>1</v>
      </c>
      <c r="CI663">
        <v>0</v>
      </c>
      <c r="CJ663">
        <v>1</v>
      </c>
      <c r="CK663">
        <v>0</v>
      </c>
      <c r="CL663">
        <v>0</v>
      </c>
      <c r="CM663">
        <v>5</v>
      </c>
      <c r="CN663">
        <v>6</v>
      </c>
      <c r="CO663">
        <v>0</v>
      </c>
      <c r="CP663">
        <v>5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205</v>
      </c>
      <c r="CZ663">
        <v>617</v>
      </c>
      <c r="DA663" t="s">
        <v>646</v>
      </c>
      <c r="DB663" t="s">
        <v>647</v>
      </c>
      <c r="DC663" t="s">
        <v>554</v>
      </c>
      <c r="DD663">
        <v>0</v>
      </c>
      <c r="DE663">
        <v>0</v>
      </c>
      <c r="DF663">
        <v>0</v>
      </c>
      <c r="DG663">
        <v>0</v>
      </c>
      <c r="DI663" t="s">
        <v>1059</v>
      </c>
      <c r="DJ663">
        <v>1234</v>
      </c>
      <c r="DL663" s="2">
        <v>44963</v>
      </c>
      <c r="DM663" s="2">
        <v>44926</v>
      </c>
      <c r="DN663" s="5">
        <f t="shared" si="10"/>
        <v>-37</v>
      </c>
      <c r="DO663" t="s">
        <v>6441</v>
      </c>
      <c r="DP663" t="s">
        <v>6442</v>
      </c>
      <c r="DQ663">
        <v>3</v>
      </c>
      <c r="DR663">
        <v>3</v>
      </c>
      <c r="DS663">
        <v>0</v>
      </c>
      <c r="DT663">
        <v>0</v>
      </c>
      <c r="DU663">
        <v>2021</v>
      </c>
      <c r="DV663" t="s">
        <v>252</v>
      </c>
      <c r="DW663">
        <v>14</v>
      </c>
      <c r="DX663">
        <v>35</v>
      </c>
      <c r="DY663">
        <v>27</v>
      </c>
      <c r="DZ663">
        <v>31</v>
      </c>
      <c r="EA663">
        <v>31</v>
      </c>
      <c r="EB663">
        <v>47700000</v>
      </c>
      <c r="EC663">
        <v>1040000</v>
      </c>
      <c r="ED663">
        <v>9</v>
      </c>
      <c r="EE663">
        <v>8</v>
      </c>
      <c r="EF663">
        <v>10</v>
      </c>
      <c r="EG663" t="s">
        <v>240</v>
      </c>
      <c r="EU663">
        <v>2021</v>
      </c>
      <c r="EV663" t="s">
        <v>252</v>
      </c>
      <c r="EW663">
        <v>14</v>
      </c>
      <c r="EX663">
        <v>35</v>
      </c>
      <c r="EY663">
        <v>27</v>
      </c>
      <c r="EZ663">
        <v>31</v>
      </c>
      <c r="FA663">
        <v>31</v>
      </c>
      <c r="FB663">
        <v>47700000</v>
      </c>
      <c r="FC663">
        <v>1040000</v>
      </c>
      <c r="FD663">
        <v>9</v>
      </c>
      <c r="FE663">
        <v>8</v>
      </c>
      <c r="FF663">
        <v>10</v>
      </c>
      <c r="FG663" t="s">
        <v>240</v>
      </c>
      <c r="FH663">
        <v>2021</v>
      </c>
      <c r="FI663" t="s">
        <v>252</v>
      </c>
      <c r="FJ663">
        <v>16</v>
      </c>
      <c r="FK663">
        <v>27</v>
      </c>
      <c r="FL663">
        <v>34</v>
      </c>
      <c r="FM663">
        <v>24</v>
      </c>
      <c r="FN663">
        <v>53</v>
      </c>
      <c r="FO663">
        <v>37280000</v>
      </c>
      <c r="FP663">
        <v>810000</v>
      </c>
      <c r="FQ663">
        <v>7</v>
      </c>
      <c r="FR663">
        <v>6</v>
      </c>
      <c r="FS663">
        <v>21</v>
      </c>
      <c r="FT663" t="s">
        <v>319</v>
      </c>
      <c r="FU663">
        <v>94.89421435519246</v>
      </c>
      <c r="FV663">
        <v>377</v>
      </c>
      <c r="FW663">
        <v>189.095</v>
      </c>
      <c r="FX663">
        <v>189.19124679080653</v>
      </c>
      <c r="FY663">
        <v>155.30000000000001</v>
      </c>
      <c r="FZ663">
        <v>177.8</v>
      </c>
      <c r="GA663">
        <v>170.1</v>
      </c>
      <c r="GB663">
        <v>0</v>
      </c>
      <c r="GC663">
        <v>2445669.291338583</v>
      </c>
      <c r="GD663">
        <v>43549735.449735463</v>
      </c>
      <c r="GE663">
        <v>34036355.085243978</v>
      </c>
      <c r="GF663">
        <v>39305.399325084371</v>
      </c>
      <c r="GG663" t="s">
        <v>6443</v>
      </c>
      <c r="GH663" t="s">
        <v>6444</v>
      </c>
      <c r="GI663">
        <v>12</v>
      </c>
      <c r="GK663" t="s">
        <v>6445</v>
      </c>
      <c r="GO663">
        <v>7593</v>
      </c>
      <c r="GP663">
        <v>253.1</v>
      </c>
      <c r="GQ663">
        <v>855</v>
      </c>
      <c r="GR663">
        <v>35722</v>
      </c>
      <c r="GS663">
        <v>97.868493150684927</v>
      </c>
      <c r="GT663">
        <v>1243</v>
      </c>
      <c r="GU663">
        <v>1243</v>
      </c>
      <c r="GV663">
        <v>16205</v>
      </c>
      <c r="GW663">
        <v>540.16666666666663</v>
      </c>
      <c r="GX663">
        <v>4433</v>
      </c>
      <c r="GY663">
        <v>36353</v>
      </c>
      <c r="GZ663">
        <v>99.597260273972609</v>
      </c>
      <c r="HA663">
        <v>4433</v>
      </c>
      <c r="HB663">
        <v>4433</v>
      </c>
      <c r="HC663">
        <v>36406</v>
      </c>
      <c r="HD663">
        <v>95.303664921465966</v>
      </c>
      <c r="HE663">
        <v>684</v>
      </c>
      <c r="HF663">
        <v>40.235294117647058</v>
      </c>
      <c r="HG663">
        <v>96</v>
      </c>
      <c r="HH663">
        <v>95643</v>
      </c>
      <c r="HI663">
        <v>77.885179153094469</v>
      </c>
      <c r="HJ663">
        <v>59290</v>
      </c>
      <c r="HK663">
        <v>68.702201622247969</v>
      </c>
      <c r="HL663">
        <v>3873</v>
      </c>
      <c r="HM663" t="s">
        <v>6446</v>
      </c>
      <c r="HN663">
        <v>6</v>
      </c>
      <c r="HO663" t="s">
        <v>6447</v>
      </c>
      <c r="HP663">
        <v>3</v>
      </c>
      <c r="HQ663" t="s">
        <v>973</v>
      </c>
      <c r="HR663">
        <v>2</v>
      </c>
      <c r="HS663">
        <v>0</v>
      </c>
      <c r="HT663">
        <v>103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</row>
    <row r="664" spans="1:237" x14ac:dyDescent="0.25">
      <c r="A664" t="s">
        <v>3457</v>
      </c>
      <c r="B664" t="s">
        <v>3458</v>
      </c>
      <c r="C664">
        <v>76592</v>
      </c>
      <c r="D664">
        <v>36</v>
      </c>
      <c r="E664" t="s">
        <v>3459</v>
      </c>
      <c r="F664">
        <v>0</v>
      </c>
      <c r="G664">
        <v>1</v>
      </c>
      <c r="H664" t="s">
        <v>527</v>
      </c>
      <c r="I664">
        <v>0</v>
      </c>
      <c r="J664">
        <v>2022</v>
      </c>
      <c r="K664" t="s">
        <v>2347</v>
      </c>
      <c r="L664">
        <v>1234</v>
      </c>
      <c r="M664">
        <v>7633</v>
      </c>
      <c r="N664" t="s">
        <v>1059</v>
      </c>
      <c r="O664" t="s">
        <v>4481</v>
      </c>
      <c r="P664" t="s">
        <v>240</v>
      </c>
      <c r="Q664" t="s">
        <v>319</v>
      </c>
      <c r="R664">
        <v>800000</v>
      </c>
      <c r="S664">
        <v>181</v>
      </c>
      <c r="T664" t="s">
        <v>527</v>
      </c>
      <c r="U664" t="s">
        <v>527</v>
      </c>
      <c r="V664" t="s">
        <v>242</v>
      </c>
      <c r="W664" t="s">
        <v>243</v>
      </c>
      <c r="Y664">
        <v>8</v>
      </c>
      <c r="Z664">
        <v>38</v>
      </c>
      <c r="AA664">
        <v>0</v>
      </c>
      <c r="AB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</v>
      </c>
      <c r="AL664">
        <v>5</v>
      </c>
      <c r="AM664">
        <v>0</v>
      </c>
      <c r="AN664">
        <v>0</v>
      </c>
      <c r="AO664">
        <v>0</v>
      </c>
      <c r="AP664">
        <v>0</v>
      </c>
      <c r="AS664">
        <v>720</v>
      </c>
      <c r="AT664">
        <v>3420</v>
      </c>
      <c r="AU664">
        <v>7</v>
      </c>
      <c r="AV664">
        <v>2</v>
      </c>
      <c r="AW664">
        <v>35</v>
      </c>
      <c r="AX664">
        <v>15</v>
      </c>
      <c r="AY664" t="s">
        <v>646</v>
      </c>
      <c r="AZ664" t="s">
        <v>647</v>
      </c>
      <c r="BA664" t="s">
        <v>1573</v>
      </c>
      <c r="CE664">
        <v>5</v>
      </c>
      <c r="CF664">
        <v>13</v>
      </c>
      <c r="CG664">
        <v>0</v>
      </c>
      <c r="CH664">
        <v>0</v>
      </c>
      <c r="CK664">
        <v>0</v>
      </c>
      <c r="CL664">
        <v>0</v>
      </c>
      <c r="CM664">
        <v>0</v>
      </c>
      <c r="CN664">
        <v>0</v>
      </c>
      <c r="CO664">
        <v>1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Y664">
        <v>405</v>
      </c>
      <c r="CZ664">
        <v>1170</v>
      </c>
      <c r="DA664" t="s">
        <v>6448</v>
      </c>
      <c r="DB664" t="s">
        <v>6449</v>
      </c>
      <c r="DC664" t="s">
        <v>6450</v>
      </c>
      <c r="DD664">
        <v>5</v>
      </c>
      <c r="DE664">
        <v>2</v>
      </c>
      <c r="DF664">
        <v>18</v>
      </c>
      <c r="DG664">
        <v>4</v>
      </c>
      <c r="DI664" t="s">
        <v>1059</v>
      </c>
      <c r="DJ664">
        <v>1234</v>
      </c>
      <c r="DL664" s="2">
        <v>44927</v>
      </c>
      <c r="DM664" s="2">
        <v>44926</v>
      </c>
      <c r="DN664" s="5">
        <f t="shared" si="10"/>
        <v>-1</v>
      </c>
      <c r="DO664" t="s">
        <v>6451</v>
      </c>
      <c r="DP664" t="s">
        <v>5675</v>
      </c>
      <c r="DQ664">
        <v>3</v>
      </c>
      <c r="DR664">
        <v>3</v>
      </c>
      <c r="DS664">
        <v>0</v>
      </c>
      <c r="DT664">
        <v>0</v>
      </c>
      <c r="DU664">
        <v>2021</v>
      </c>
      <c r="DV664" t="s">
        <v>252</v>
      </c>
      <c r="DW664">
        <v>14</v>
      </c>
      <c r="DX664">
        <v>35</v>
      </c>
      <c r="DY664">
        <v>27</v>
      </c>
      <c r="DZ664">
        <v>31</v>
      </c>
      <c r="EA664">
        <v>31</v>
      </c>
      <c r="EB664">
        <v>47700000</v>
      </c>
      <c r="EC664">
        <v>1040000</v>
      </c>
      <c r="ED664">
        <v>9</v>
      </c>
      <c r="EE664">
        <v>8</v>
      </c>
      <c r="EF664">
        <v>10</v>
      </c>
      <c r="EG664" t="s">
        <v>240</v>
      </c>
      <c r="EU664">
        <v>2021</v>
      </c>
      <c r="EV664" t="s">
        <v>252</v>
      </c>
      <c r="EW664">
        <v>14</v>
      </c>
      <c r="EX664">
        <v>35</v>
      </c>
      <c r="EY664">
        <v>27</v>
      </c>
      <c r="EZ664">
        <v>31</v>
      </c>
      <c r="FA664">
        <v>31</v>
      </c>
      <c r="FB664">
        <v>47700000</v>
      </c>
      <c r="FC664">
        <v>1040000</v>
      </c>
      <c r="FD664">
        <v>9</v>
      </c>
      <c r="FE664">
        <v>8</v>
      </c>
      <c r="FF664">
        <v>10</v>
      </c>
      <c r="FG664" t="s">
        <v>240</v>
      </c>
      <c r="FH664">
        <v>2021</v>
      </c>
      <c r="FI664" t="s">
        <v>252</v>
      </c>
      <c r="FJ664">
        <v>11</v>
      </c>
      <c r="FK664">
        <v>43</v>
      </c>
      <c r="FL664">
        <v>34</v>
      </c>
      <c r="FM664">
        <v>41</v>
      </c>
      <c r="FN664">
        <v>44</v>
      </c>
      <c r="FO664">
        <v>37150000</v>
      </c>
      <c r="FP664">
        <v>885000</v>
      </c>
      <c r="FQ664">
        <v>11</v>
      </c>
      <c r="FR664">
        <v>10</v>
      </c>
      <c r="FS664">
        <v>13</v>
      </c>
      <c r="FT664" t="s">
        <v>319</v>
      </c>
      <c r="FU664">
        <v>93.772971840664042</v>
      </c>
      <c r="FV664">
        <v>347</v>
      </c>
      <c r="FW664">
        <v>177.1283</v>
      </c>
      <c r="FX664">
        <v>183.70424843862006</v>
      </c>
      <c r="FY664">
        <v>155.30000000000001</v>
      </c>
      <c r="FZ664">
        <v>176.3</v>
      </c>
      <c r="GA664">
        <v>170.1</v>
      </c>
      <c r="GB664">
        <v>0</v>
      </c>
      <c r="GC664">
        <v>704707.88428814523</v>
      </c>
      <c r="GD664">
        <v>43549735.449735463</v>
      </c>
      <c r="GE664">
        <v>33917666.078777187</v>
      </c>
      <c r="GF664">
        <v>39639.818491208171</v>
      </c>
      <c r="GG664" t="s">
        <v>3467</v>
      </c>
      <c r="GH664" t="s">
        <v>3468</v>
      </c>
      <c r="GI664">
        <v>25</v>
      </c>
      <c r="GJ664">
        <v>62676</v>
      </c>
      <c r="GK664" t="s">
        <v>3469</v>
      </c>
      <c r="GO664">
        <v>17577</v>
      </c>
      <c r="GP664">
        <v>585.9</v>
      </c>
      <c r="GQ664">
        <v>2327</v>
      </c>
      <c r="GR664">
        <v>94172</v>
      </c>
      <c r="GS664">
        <v>258.00547945205477</v>
      </c>
      <c r="GT664">
        <v>4938</v>
      </c>
      <c r="GU664">
        <v>12411</v>
      </c>
      <c r="GV664">
        <v>7350</v>
      </c>
      <c r="GW664">
        <v>245</v>
      </c>
      <c r="GX664">
        <v>1437</v>
      </c>
      <c r="GY664">
        <v>38661</v>
      </c>
      <c r="GZ664">
        <v>105.9205479452055</v>
      </c>
      <c r="HA664">
        <v>2306</v>
      </c>
      <c r="HB664">
        <v>2306</v>
      </c>
      <c r="HC664">
        <v>530325</v>
      </c>
      <c r="HD664">
        <v>193.47865742429769</v>
      </c>
      <c r="HE664">
        <v>436153</v>
      </c>
      <c r="HF664">
        <v>183.56607744107751</v>
      </c>
      <c r="HG664">
        <v>12411</v>
      </c>
      <c r="HH664">
        <v>108400</v>
      </c>
      <c r="HI664">
        <v>39.547610361182052</v>
      </c>
      <c r="HJ664">
        <v>69739</v>
      </c>
      <c r="HK664">
        <v>29.351430976430979</v>
      </c>
      <c r="HL664">
        <v>881</v>
      </c>
      <c r="HM664" t="s">
        <v>3470</v>
      </c>
      <c r="HN664">
        <v>23</v>
      </c>
      <c r="HO664" t="s">
        <v>6452</v>
      </c>
      <c r="HP664">
        <v>13</v>
      </c>
      <c r="HQ664" t="s">
        <v>3471</v>
      </c>
      <c r="HR664">
        <v>1</v>
      </c>
      <c r="HS664">
        <v>0</v>
      </c>
      <c r="HT664">
        <v>14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</row>
    <row r="665" spans="1:237" x14ac:dyDescent="0.25">
      <c r="A665" t="s">
        <v>3444</v>
      </c>
      <c r="B665" t="s">
        <v>3445</v>
      </c>
      <c r="C665">
        <v>131840</v>
      </c>
      <c r="D665">
        <v>31</v>
      </c>
      <c r="E665" t="s">
        <v>260</v>
      </c>
      <c r="F665">
        <v>0</v>
      </c>
      <c r="G665">
        <v>0</v>
      </c>
      <c r="H665" t="s">
        <v>406</v>
      </c>
      <c r="I665">
        <v>0</v>
      </c>
      <c r="J665">
        <v>2022</v>
      </c>
      <c r="K665" t="s">
        <v>2347</v>
      </c>
      <c r="L665">
        <v>1234</v>
      </c>
      <c r="M665">
        <v>1037</v>
      </c>
      <c r="N665" t="s">
        <v>1059</v>
      </c>
      <c r="O665" t="s">
        <v>674</v>
      </c>
      <c r="P665" t="s">
        <v>240</v>
      </c>
      <c r="Q665" t="s">
        <v>492</v>
      </c>
      <c r="R665">
        <v>1000000</v>
      </c>
      <c r="S665">
        <v>178</v>
      </c>
      <c r="T665" t="s">
        <v>263</v>
      </c>
      <c r="U665" t="s">
        <v>406</v>
      </c>
      <c r="V665" t="s">
        <v>261</v>
      </c>
      <c r="W665" t="s">
        <v>243</v>
      </c>
      <c r="X665" t="s">
        <v>408</v>
      </c>
      <c r="Y665">
        <v>7</v>
      </c>
      <c r="Z665">
        <v>24</v>
      </c>
      <c r="AA665">
        <v>2</v>
      </c>
      <c r="AB665">
        <v>7</v>
      </c>
      <c r="AC665">
        <v>2</v>
      </c>
      <c r="AD665">
        <v>7</v>
      </c>
      <c r="AE665">
        <v>0</v>
      </c>
      <c r="AF665">
        <v>0</v>
      </c>
      <c r="AG665">
        <v>0</v>
      </c>
      <c r="AH665">
        <v>6</v>
      </c>
      <c r="AI665">
        <v>4</v>
      </c>
      <c r="AJ665">
        <v>10</v>
      </c>
      <c r="AK665">
        <v>2</v>
      </c>
      <c r="AL665">
        <v>10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>
        <v>568</v>
      </c>
      <c r="AT665">
        <v>1651</v>
      </c>
      <c r="AU665">
        <v>0</v>
      </c>
      <c r="AV665">
        <v>0</v>
      </c>
      <c r="AW665">
        <v>0</v>
      </c>
      <c r="AX665">
        <v>0</v>
      </c>
      <c r="AY665" t="s">
        <v>3607</v>
      </c>
      <c r="AZ665" t="s">
        <v>3608</v>
      </c>
      <c r="BA665" t="s">
        <v>6453</v>
      </c>
      <c r="CE665">
        <v>7</v>
      </c>
      <c r="CF665">
        <v>21</v>
      </c>
      <c r="CG665">
        <v>1</v>
      </c>
      <c r="CH665">
        <v>4</v>
      </c>
      <c r="CI665">
        <v>0</v>
      </c>
      <c r="CJ665">
        <v>4</v>
      </c>
      <c r="CK665">
        <v>0</v>
      </c>
      <c r="CL665">
        <v>0</v>
      </c>
      <c r="CM665">
        <v>4</v>
      </c>
      <c r="CN665">
        <v>9</v>
      </c>
      <c r="CO665">
        <v>1</v>
      </c>
      <c r="CP665">
        <v>8</v>
      </c>
      <c r="CQ665">
        <v>2</v>
      </c>
      <c r="CR665">
        <v>4</v>
      </c>
      <c r="CS665">
        <v>0</v>
      </c>
      <c r="CT665">
        <v>1</v>
      </c>
      <c r="CU665">
        <v>1</v>
      </c>
      <c r="CV665">
        <v>0</v>
      </c>
      <c r="CW665">
        <v>0</v>
      </c>
      <c r="CX665">
        <v>0</v>
      </c>
      <c r="CY665">
        <v>267</v>
      </c>
      <c r="CZ665">
        <v>994</v>
      </c>
      <c r="DA665" t="s">
        <v>3447</v>
      </c>
      <c r="DB665" t="s">
        <v>3448</v>
      </c>
      <c r="DC665" t="s">
        <v>6454</v>
      </c>
      <c r="DD665">
        <v>0</v>
      </c>
      <c r="DE665">
        <v>0</v>
      </c>
      <c r="DF665">
        <v>0</v>
      </c>
      <c r="DG665">
        <v>0</v>
      </c>
      <c r="DI665" t="s">
        <v>1957</v>
      </c>
      <c r="DJ665">
        <v>866</v>
      </c>
      <c r="DL665" s="2">
        <v>44927</v>
      </c>
      <c r="DM665" s="2">
        <v>45291</v>
      </c>
      <c r="DN665" s="5">
        <f t="shared" si="10"/>
        <v>364</v>
      </c>
      <c r="DO665" t="s">
        <v>6455</v>
      </c>
      <c r="DP665" t="s">
        <v>6456</v>
      </c>
      <c r="DQ665">
        <v>3</v>
      </c>
      <c r="DR665">
        <v>5</v>
      </c>
      <c r="DS665">
        <v>2</v>
      </c>
      <c r="DT665">
        <v>1</v>
      </c>
      <c r="DU665">
        <v>2021</v>
      </c>
      <c r="DX665">
        <v>0</v>
      </c>
      <c r="DY665">
        <v>0</v>
      </c>
      <c r="DZ665">
        <v>0</v>
      </c>
      <c r="EA665">
        <v>0</v>
      </c>
      <c r="EB665">
        <v>12580000</v>
      </c>
      <c r="EC665">
        <v>314000</v>
      </c>
      <c r="ED665">
        <v>0</v>
      </c>
      <c r="EE665">
        <v>0</v>
      </c>
      <c r="EF665">
        <v>0</v>
      </c>
      <c r="EG665" t="s">
        <v>361</v>
      </c>
      <c r="EU665">
        <v>2021</v>
      </c>
      <c r="EV665" t="s">
        <v>252</v>
      </c>
      <c r="EW665">
        <v>14</v>
      </c>
      <c r="EX665">
        <v>35</v>
      </c>
      <c r="EY665">
        <v>27</v>
      </c>
      <c r="EZ665">
        <v>31</v>
      </c>
      <c r="FA665">
        <v>31</v>
      </c>
      <c r="FB665">
        <v>47700000</v>
      </c>
      <c r="FC665">
        <v>1040000</v>
      </c>
      <c r="FD665">
        <v>9</v>
      </c>
      <c r="FE665">
        <v>8</v>
      </c>
      <c r="FF665">
        <v>10</v>
      </c>
      <c r="FG665" t="s">
        <v>240</v>
      </c>
      <c r="FH665">
        <v>2021</v>
      </c>
      <c r="FI665" t="s">
        <v>252</v>
      </c>
      <c r="FJ665">
        <v>13</v>
      </c>
      <c r="FK665">
        <v>30</v>
      </c>
      <c r="FL665">
        <v>30</v>
      </c>
      <c r="FM665">
        <v>35</v>
      </c>
      <c r="FN665">
        <v>50</v>
      </c>
      <c r="FO665">
        <v>13300000</v>
      </c>
      <c r="FP665">
        <v>333000</v>
      </c>
      <c r="FQ665">
        <v>8</v>
      </c>
      <c r="FR665">
        <v>6</v>
      </c>
      <c r="FS665">
        <v>16</v>
      </c>
      <c r="FT665" t="s">
        <v>492</v>
      </c>
      <c r="FU665">
        <v>93.772971840664042</v>
      </c>
      <c r="FV665">
        <v>347</v>
      </c>
      <c r="FW665">
        <v>177.1283</v>
      </c>
      <c r="FX665">
        <v>183.70424843862006</v>
      </c>
      <c r="FY665">
        <v>155.30000000000001</v>
      </c>
      <c r="FZ665">
        <v>176.3</v>
      </c>
      <c r="GA665">
        <v>170.1</v>
      </c>
      <c r="GB665">
        <v>0</v>
      </c>
      <c r="GC665">
        <v>880884.85536018142</v>
      </c>
      <c r="GD665">
        <v>43549735.449735463</v>
      </c>
      <c r="GE665">
        <v>12142798.35390947</v>
      </c>
      <c r="GF665">
        <v>39639.818491208171</v>
      </c>
      <c r="GG665" t="s">
        <v>3452</v>
      </c>
      <c r="GH665" t="s">
        <v>3453</v>
      </c>
      <c r="GI665">
        <v>8</v>
      </c>
      <c r="GJ665">
        <v>77472</v>
      </c>
      <c r="GK665" t="s">
        <v>3454</v>
      </c>
      <c r="GO665">
        <v>19798</v>
      </c>
      <c r="GP665">
        <v>659.93333333333328</v>
      </c>
      <c r="GQ665">
        <v>3139</v>
      </c>
      <c r="GR665">
        <v>73481</v>
      </c>
      <c r="GS665">
        <v>201.31780821917809</v>
      </c>
      <c r="GT665">
        <v>3942</v>
      </c>
      <c r="GU665">
        <v>10972</v>
      </c>
      <c r="GV665">
        <v>1780</v>
      </c>
      <c r="GW665">
        <v>59.333333333333343</v>
      </c>
      <c r="GX665">
        <v>240</v>
      </c>
      <c r="GY665">
        <v>7029</v>
      </c>
      <c r="GZ665">
        <v>19.257534246575339</v>
      </c>
      <c r="HA665">
        <v>240</v>
      </c>
      <c r="HB665">
        <v>746</v>
      </c>
      <c r="HC665">
        <v>362869</v>
      </c>
      <c r="HD665">
        <v>132.38562568405689</v>
      </c>
      <c r="HE665">
        <v>289388</v>
      </c>
      <c r="HF665">
        <v>121.7962962962963</v>
      </c>
      <c r="HG665">
        <v>10972</v>
      </c>
      <c r="HH665">
        <v>38704</v>
      </c>
      <c r="HI665">
        <v>14.94362934362934</v>
      </c>
      <c r="HJ665">
        <v>31675</v>
      </c>
      <c r="HK665">
        <v>14.23595505617978</v>
      </c>
      <c r="HL665">
        <v>746</v>
      </c>
      <c r="HM665" t="s">
        <v>3455</v>
      </c>
      <c r="HN665">
        <v>7</v>
      </c>
      <c r="HO665" t="s">
        <v>3456</v>
      </c>
      <c r="HP665">
        <v>7</v>
      </c>
      <c r="HQ665" t="s">
        <v>3456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</row>
    <row r="666" spans="1:237" x14ac:dyDescent="0.25">
      <c r="A666" t="s">
        <v>6457</v>
      </c>
      <c r="B666" t="s">
        <v>6458</v>
      </c>
      <c r="C666">
        <v>140214</v>
      </c>
      <c r="D666">
        <v>30</v>
      </c>
      <c r="E666" t="s">
        <v>260</v>
      </c>
      <c r="F666">
        <v>0</v>
      </c>
      <c r="G666">
        <v>0</v>
      </c>
      <c r="H666" t="s">
        <v>261</v>
      </c>
      <c r="I666">
        <v>1900000</v>
      </c>
      <c r="J666">
        <v>2022</v>
      </c>
      <c r="K666" t="s">
        <v>2347</v>
      </c>
      <c r="L666">
        <v>288</v>
      </c>
      <c r="M666">
        <v>333</v>
      </c>
      <c r="N666" t="s">
        <v>302</v>
      </c>
      <c r="O666" t="s">
        <v>803</v>
      </c>
      <c r="P666" t="s">
        <v>240</v>
      </c>
      <c r="Q666" t="s">
        <v>240</v>
      </c>
      <c r="R666">
        <v>1500000</v>
      </c>
      <c r="S666">
        <v>184</v>
      </c>
      <c r="T666" t="s">
        <v>263</v>
      </c>
      <c r="U666" t="s">
        <v>261</v>
      </c>
      <c r="V666" t="s">
        <v>242</v>
      </c>
      <c r="W666" t="s">
        <v>243</v>
      </c>
      <c r="X666" t="s">
        <v>2306</v>
      </c>
      <c r="Y666">
        <v>0</v>
      </c>
      <c r="Z666">
        <v>34</v>
      </c>
      <c r="AA666">
        <v>0</v>
      </c>
      <c r="AB666">
        <v>13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14</v>
      </c>
      <c r="AI666">
        <v>0</v>
      </c>
      <c r="AJ666">
        <v>11</v>
      </c>
      <c r="AK666">
        <v>0</v>
      </c>
      <c r="AL666">
        <v>6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4</v>
      </c>
      <c r="AS666">
        <v>0</v>
      </c>
      <c r="AT666">
        <v>1987</v>
      </c>
      <c r="AU666">
        <v>0</v>
      </c>
      <c r="AV666">
        <v>0</v>
      </c>
      <c r="AW666">
        <v>0</v>
      </c>
      <c r="AX666">
        <v>0</v>
      </c>
      <c r="AY666" t="s">
        <v>303</v>
      </c>
      <c r="AZ666" t="s">
        <v>304</v>
      </c>
      <c r="BA666" t="s">
        <v>4824</v>
      </c>
      <c r="CE666">
        <v>4</v>
      </c>
      <c r="CF666">
        <v>30</v>
      </c>
      <c r="CG666">
        <v>0</v>
      </c>
      <c r="CH666">
        <v>6</v>
      </c>
      <c r="CI666">
        <v>0</v>
      </c>
      <c r="CJ666">
        <v>2</v>
      </c>
      <c r="CK666">
        <v>0</v>
      </c>
      <c r="CL666">
        <v>0</v>
      </c>
      <c r="CM666">
        <v>2</v>
      </c>
      <c r="CN666">
        <v>4</v>
      </c>
      <c r="CO666">
        <v>2</v>
      </c>
      <c r="CP666">
        <v>11</v>
      </c>
      <c r="CQ666">
        <v>0</v>
      </c>
      <c r="CR666">
        <v>8</v>
      </c>
      <c r="CS666">
        <v>0</v>
      </c>
      <c r="CT666">
        <v>0</v>
      </c>
      <c r="CU666">
        <v>0</v>
      </c>
      <c r="CV666">
        <v>1</v>
      </c>
      <c r="CW666">
        <v>0</v>
      </c>
      <c r="CX666">
        <v>0</v>
      </c>
      <c r="CY666">
        <v>188</v>
      </c>
      <c r="CZ666">
        <v>2172</v>
      </c>
      <c r="DA666" t="s">
        <v>6459</v>
      </c>
      <c r="DB666" t="s">
        <v>6460</v>
      </c>
      <c r="DC666" t="s">
        <v>2753</v>
      </c>
      <c r="DD666">
        <v>0</v>
      </c>
      <c r="DE666">
        <v>0</v>
      </c>
      <c r="DF666">
        <v>0</v>
      </c>
      <c r="DG666">
        <v>0</v>
      </c>
      <c r="DI666" t="s">
        <v>302</v>
      </c>
      <c r="DJ666">
        <v>288</v>
      </c>
      <c r="DL666" s="2">
        <v>44927</v>
      </c>
      <c r="DM666" s="2">
        <v>45657</v>
      </c>
      <c r="DN666" s="5">
        <f t="shared" si="10"/>
        <v>730</v>
      </c>
      <c r="DO666" t="s">
        <v>6461</v>
      </c>
      <c r="DQ666">
        <v>3</v>
      </c>
      <c r="DR666">
        <v>7</v>
      </c>
      <c r="DS666">
        <v>4</v>
      </c>
      <c r="DT666">
        <v>1</v>
      </c>
      <c r="DU666">
        <v>2021</v>
      </c>
      <c r="DV666" t="s">
        <v>252</v>
      </c>
      <c r="DW666">
        <v>18</v>
      </c>
      <c r="DX666">
        <v>33</v>
      </c>
      <c r="DY666">
        <v>27</v>
      </c>
      <c r="DZ666">
        <v>28</v>
      </c>
      <c r="EA666">
        <v>40</v>
      </c>
      <c r="EB666">
        <v>48250000</v>
      </c>
      <c r="EC666">
        <v>1050000</v>
      </c>
      <c r="ED666">
        <v>9</v>
      </c>
      <c r="EE666">
        <v>6</v>
      </c>
      <c r="EF666">
        <v>12</v>
      </c>
      <c r="EG666" t="s">
        <v>240</v>
      </c>
      <c r="EU666">
        <v>2021</v>
      </c>
      <c r="EV666" t="s">
        <v>252</v>
      </c>
      <c r="EW666">
        <v>18</v>
      </c>
      <c r="EX666">
        <v>33</v>
      </c>
      <c r="EY666">
        <v>27</v>
      </c>
      <c r="EZ666">
        <v>28</v>
      </c>
      <c r="FA666">
        <v>40</v>
      </c>
      <c r="FB666">
        <v>48250000</v>
      </c>
      <c r="FC666">
        <v>1050000</v>
      </c>
      <c r="FD666">
        <v>9</v>
      </c>
      <c r="FE666">
        <v>6</v>
      </c>
      <c r="FF666">
        <v>12</v>
      </c>
      <c r="FG666" t="s">
        <v>240</v>
      </c>
      <c r="FH666">
        <v>2021</v>
      </c>
      <c r="FI666" t="s">
        <v>252</v>
      </c>
      <c r="FJ666">
        <v>27</v>
      </c>
      <c r="FK666">
        <v>21</v>
      </c>
      <c r="FL666">
        <v>27</v>
      </c>
      <c r="FM666">
        <v>22</v>
      </c>
      <c r="FN666">
        <v>40</v>
      </c>
      <c r="FO666">
        <v>43000000</v>
      </c>
      <c r="FP666">
        <v>1100000</v>
      </c>
      <c r="FQ666">
        <v>5</v>
      </c>
      <c r="FR666">
        <v>6</v>
      </c>
      <c r="FS666">
        <v>16</v>
      </c>
      <c r="FT666" t="s">
        <v>240</v>
      </c>
      <c r="FU666">
        <v>93.772971840664042</v>
      </c>
      <c r="FV666">
        <v>347</v>
      </c>
      <c r="FW666">
        <v>177.1283</v>
      </c>
      <c r="FX666">
        <v>183.70424843862006</v>
      </c>
      <c r="FY666">
        <v>155.30000000000001</v>
      </c>
      <c r="FZ666">
        <v>176.3</v>
      </c>
      <c r="GA666">
        <v>170.1</v>
      </c>
      <c r="GB666">
        <v>1673681.2251843449</v>
      </c>
      <c r="GC666">
        <v>1321327.2830402721</v>
      </c>
      <c r="GD666">
        <v>44051881.246325701</v>
      </c>
      <c r="GE666">
        <v>39258671.369782493</v>
      </c>
      <c r="GF666">
        <v>39639.818491208171</v>
      </c>
      <c r="GG666" t="s">
        <v>6462</v>
      </c>
      <c r="GH666" t="s">
        <v>6463</v>
      </c>
      <c r="GI666">
        <v>7</v>
      </c>
      <c r="GJ666">
        <v>79122</v>
      </c>
      <c r="GK666" t="s">
        <v>6464</v>
      </c>
      <c r="GO666">
        <v>1412</v>
      </c>
      <c r="GP666">
        <v>47.06666666666667</v>
      </c>
      <c r="GQ666">
        <v>194</v>
      </c>
      <c r="GR666">
        <v>49898</v>
      </c>
      <c r="GS666">
        <v>136.7068493150685</v>
      </c>
      <c r="GT666">
        <v>2785</v>
      </c>
      <c r="GU666">
        <v>3731</v>
      </c>
      <c r="GV666">
        <v>221</v>
      </c>
      <c r="GW666">
        <v>7.3666666666666663</v>
      </c>
      <c r="GX666">
        <v>15</v>
      </c>
      <c r="GY666">
        <v>4802</v>
      </c>
      <c r="GZ666">
        <v>13.19230769230769</v>
      </c>
      <c r="HA666">
        <v>614</v>
      </c>
      <c r="HB666">
        <v>614</v>
      </c>
      <c r="HC666">
        <v>167728</v>
      </c>
      <c r="HD666">
        <v>61.214598540145992</v>
      </c>
      <c r="HE666">
        <v>117830</v>
      </c>
      <c r="HF666">
        <v>49.612631578947372</v>
      </c>
      <c r="HG666">
        <v>3731</v>
      </c>
      <c r="HH666">
        <v>13046</v>
      </c>
      <c r="HI666">
        <v>5.9462169553327264</v>
      </c>
      <c r="HJ666">
        <v>8244</v>
      </c>
      <c r="HK666">
        <v>4.5049180327868852</v>
      </c>
      <c r="HL666">
        <v>126</v>
      </c>
      <c r="HM666" t="s">
        <v>6465</v>
      </c>
      <c r="HN666">
        <v>7</v>
      </c>
      <c r="HO666" t="s">
        <v>6466</v>
      </c>
      <c r="HP666">
        <v>7</v>
      </c>
      <c r="HQ666" t="s">
        <v>6466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1</v>
      </c>
      <c r="IB666">
        <v>0</v>
      </c>
      <c r="IC666">
        <v>27</v>
      </c>
    </row>
    <row r="667" spans="1:237" x14ac:dyDescent="0.25">
      <c r="A667" t="s">
        <v>6467</v>
      </c>
      <c r="B667" t="s">
        <v>6468</v>
      </c>
      <c r="C667">
        <v>147128</v>
      </c>
      <c r="D667">
        <v>32</v>
      </c>
      <c r="E667" t="s">
        <v>260</v>
      </c>
      <c r="F667">
        <v>0</v>
      </c>
      <c r="G667">
        <v>0</v>
      </c>
      <c r="H667" t="s">
        <v>236</v>
      </c>
      <c r="I667">
        <v>0</v>
      </c>
      <c r="J667">
        <v>2022</v>
      </c>
      <c r="K667" t="s">
        <v>2347</v>
      </c>
      <c r="L667">
        <v>1286</v>
      </c>
      <c r="M667">
        <v>333</v>
      </c>
      <c r="N667" t="s">
        <v>476</v>
      </c>
      <c r="O667" t="s">
        <v>803</v>
      </c>
      <c r="P667" t="s">
        <v>240</v>
      </c>
      <c r="Q667" t="s">
        <v>240</v>
      </c>
      <c r="R667">
        <v>1500000</v>
      </c>
      <c r="S667">
        <v>191</v>
      </c>
      <c r="T667" t="s">
        <v>241</v>
      </c>
      <c r="U667" t="s">
        <v>236</v>
      </c>
      <c r="V667" t="s">
        <v>242</v>
      </c>
      <c r="W667" t="s">
        <v>243</v>
      </c>
      <c r="Y667">
        <v>4</v>
      </c>
      <c r="Z667">
        <v>29</v>
      </c>
      <c r="AA667">
        <v>0</v>
      </c>
      <c r="AB667">
        <v>1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1</v>
      </c>
      <c r="AJ667">
        <v>1</v>
      </c>
      <c r="AK667">
        <v>1</v>
      </c>
      <c r="AL667">
        <v>11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321</v>
      </c>
      <c r="AT667">
        <v>2528</v>
      </c>
      <c r="AU667">
        <v>0</v>
      </c>
      <c r="AV667">
        <v>0</v>
      </c>
      <c r="AW667">
        <v>0</v>
      </c>
      <c r="AX667">
        <v>0</v>
      </c>
      <c r="AY667" t="s">
        <v>6469</v>
      </c>
      <c r="AZ667" t="s">
        <v>6470</v>
      </c>
      <c r="BA667" t="s">
        <v>6471</v>
      </c>
      <c r="CE667">
        <v>0</v>
      </c>
      <c r="CF667">
        <v>11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2</v>
      </c>
      <c r="CQ667">
        <v>0</v>
      </c>
      <c r="CR667">
        <v>4</v>
      </c>
      <c r="CS667">
        <v>0</v>
      </c>
      <c r="CT667">
        <v>0</v>
      </c>
      <c r="CU667">
        <v>0</v>
      </c>
      <c r="CV667">
        <v>1</v>
      </c>
      <c r="CW667">
        <v>0</v>
      </c>
      <c r="CX667">
        <v>0</v>
      </c>
      <c r="CY667">
        <v>0</v>
      </c>
      <c r="CZ667">
        <v>920</v>
      </c>
      <c r="DA667" t="s">
        <v>6472</v>
      </c>
      <c r="DB667" t="s">
        <v>6473</v>
      </c>
      <c r="DC667" t="s">
        <v>6474</v>
      </c>
      <c r="DD667">
        <v>0</v>
      </c>
      <c r="DE667">
        <v>0</v>
      </c>
      <c r="DF667">
        <v>0</v>
      </c>
      <c r="DG667">
        <v>0</v>
      </c>
      <c r="DI667" t="s">
        <v>6475</v>
      </c>
      <c r="DJ667">
        <v>50532</v>
      </c>
      <c r="DL667" s="2">
        <v>44927</v>
      </c>
      <c r="DM667" s="2">
        <v>44926</v>
      </c>
      <c r="DN667" s="5">
        <f t="shared" si="10"/>
        <v>-1</v>
      </c>
      <c r="DO667" t="s">
        <v>6476</v>
      </c>
      <c r="DP667" t="s">
        <v>6297</v>
      </c>
      <c r="DQ667">
        <v>3</v>
      </c>
      <c r="DR667">
        <v>3</v>
      </c>
      <c r="DS667">
        <v>0</v>
      </c>
      <c r="DT667">
        <v>0</v>
      </c>
      <c r="DU667">
        <v>2021</v>
      </c>
      <c r="DV667" t="s">
        <v>252</v>
      </c>
      <c r="DW667">
        <v>5</v>
      </c>
      <c r="DX667">
        <v>44</v>
      </c>
      <c r="DY667">
        <v>30</v>
      </c>
      <c r="DZ667">
        <v>38</v>
      </c>
      <c r="EA667">
        <v>44</v>
      </c>
      <c r="EB667">
        <v>10430000</v>
      </c>
      <c r="EC667">
        <v>261000</v>
      </c>
      <c r="ED667">
        <v>12</v>
      </c>
      <c r="EE667">
        <v>8</v>
      </c>
      <c r="EF667">
        <v>10</v>
      </c>
      <c r="EG667" t="s">
        <v>5395</v>
      </c>
      <c r="EU667">
        <v>2021</v>
      </c>
      <c r="EV667" t="s">
        <v>252</v>
      </c>
      <c r="EW667">
        <v>11</v>
      </c>
      <c r="EX667">
        <v>40</v>
      </c>
      <c r="EY667">
        <v>27</v>
      </c>
      <c r="EZ667">
        <v>26</v>
      </c>
      <c r="FA667">
        <v>22</v>
      </c>
      <c r="FB667">
        <v>29280000</v>
      </c>
      <c r="FC667">
        <v>523000</v>
      </c>
      <c r="FD667">
        <v>11</v>
      </c>
      <c r="FE667">
        <v>7</v>
      </c>
      <c r="FF667">
        <v>9</v>
      </c>
      <c r="FG667" t="s">
        <v>240</v>
      </c>
      <c r="FH667">
        <v>2021</v>
      </c>
      <c r="FI667" t="s">
        <v>252</v>
      </c>
      <c r="FJ667">
        <v>27</v>
      </c>
      <c r="FK667">
        <v>21</v>
      </c>
      <c r="FL667">
        <v>27</v>
      </c>
      <c r="FM667">
        <v>22</v>
      </c>
      <c r="FN667">
        <v>40</v>
      </c>
      <c r="FO667">
        <v>43000000</v>
      </c>
      <c r="FP667">
        <v>1100000</v>
      </c>
      <c r="FQ667">
        <v>5</v>
      </c>
      <c r="FR667">
        <v>6</v>
      </c>
      <c r="FS667">
        <v>16</v>
      </c>
      <c r="FT667" t="s">
        <v>240</v>
      </c>
      <c r="FU667">
        <v>93.772971840664042</v>
      </c>
      <c r="FV667">
        <v>347</v>
      </c>
      <c r="FW667">
        <v>177.1283</v>
      </c>
      <c r="FX667">
        <v>183.70424843862006</v>
      </c>
      <c r="FY667">
        <v>155.30000000000001</v>
      </c>
      <c r="FZ667">
        <v>176.3</v>
      </c>
      <c r="GA667">
        <v>170.1</v>
      </c>
      <c r="GB667">
        <v>0</v>
      </c>
      <c r="GC667">
        <v>1321327.2830402721</v>
      </c>
      <c r="GD667">
        <v>26732416.22574956</v>
      </c>
      <c r="GE667">
        <v>39258671.369782493</v>
      </c>
      <c r="GF667">
        <v>39639.818491208171</v>
      </c>
      <c r="GG667" t="s">
        <v>6477</v>
      </c>
      <c r="GH667" t="s">
        <v>6478</v>
      </c>
      <c r="GI667">
        <v>10</v>
      </c>
      <c r="GJ667">
        <v>60409</v>
      </c>
      <c r="GK667" t="s">
        <v>6479</v>
      </c>
      <c r="GO667">
        <v>846</v>
      </c>
      <c r="GP667">
        <v>28.2</v>
      </c>
      <c r="GQ667">
        <v>68</v>
      </c>
      <c r="GR667">
        <v>26015</v>
      </c>
      <c r="GS667">
        <v>71.273972602739732</v>
      </c>
      <c r="GT667">
        <v>1515</v>
      </c>
      <c r="GU667">
        <v>2701</v>
      </c>
      <c r="GV667">
        <v>647</v>
      </c>
      <c r="GW667">
        <v>21.56666666666667</v>
      </c>
      <c r="GX667">
        <v>100</v>
      </c>
      <c r="GY667">
        <v>3441</v>
      </c>
      <c r="GZ667">
        <v>9.4273972602739722</v>
      </c>
      <c r="HA667">
        <v>100</v>
      </c>
      <c r="HB667">
        <v>732</v>
      </c>
      <c r="HC667">
        <v>170052</v>
      </c>
      <c r="HD667">
        <v>62.062773722627739</v>
      </c>
      <c r="HE667">
        <v>144037</v>
      </c>
      <c r="HF667">
        <v>60.647157894736843</v>
      </c>
      <c r="HG667">
        <v>2701</v>
      </c>
      <c r="HH667">
        <v>50954</v>
      </c>
      <c r="HI667">
        <v>18.781422779211201</v>
      </c>
      <c r="HJ667">
        <v>47513</v>
      </c>
      <c r="HK667">
        <v>20.235519591141401</v>
      </c>
      <c r="HL667">
        <v>732</v>
      </c>
      <c r="HM667" t="s">
        <v>6480</v>
      </c>
      <c r="HN667">
        <v>9</v>
      </c>
      <c r="HO667" t="s">
        <v>6422</v>
      </c>
      <c r="HP667">
        <v>8</v>
      </c>
      <c r="HQ667" t="s">
        <v>456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</row>
    <row r="668" spans="1:237" x14ac:dyDescent="0.25">
      <c r="A668" t="s">
        <v>3068</v>
      </c>
      <c r="B668" t="s">
        <v>3069</v>
      </c>
      <c r="C668">
        <v>169249</v>
      </c>
      <c r="D668">
        <v>33</v>
      </c>
      <c r="E668" t="s">
        <v>235</v>
      </c>
      <c r="F668">
        <v>1</v>
      </c>
      <c r="G668">
        <v>0</v>
      </c>
      <c r="H668" t="s">
        <v>475</v>
      </c>
      <c r="I668">
        <v>0</v>
      </c>
      <c r="J668">
        <v>2022</v>
      </c>
      <c r="K668" t="s">
        <v>2347</v>
      </c>
      <c r="L668">
        <v>1070</v>
      </c>
      <c r="M668">
        <v>333</v>
      </c>
      <c r="N668" t="s">
        <v>1038</v>
      </c>
      <c r="O668" t="s">
        <v>803</v>
      </c>
      <c r="P668" t="s">
        <v>240</v>
      </c>
      <c r="Q668" t="s">
        <v>240</v>
      </c>
      <c r="R668">
        <v>350000</v>
      </c>
      <c r="S668">
        <v>177</v>
      </c>
      <c r="T668" t="s">
        <v>241</v>
      </c>
      <c r="U668" t="s">
        <v>475</v>
      </c>
      <c r="V668" t="s">
        <v>478</v>
      </c>
      <c r="W668" t="s">
        <v>407</v>
      </c>
      <c r="X668" t="s">
        <v>479</v>
      </c>
      <c r="Y668">
        <v>0</v>
      </c>
      <c r="Z668">
        <v>32</v>
      </c>
      <c r="AA668">
        <v>0</v>
      </c>
      <c r="AB668">
        <v>1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6</v>
      </c>
      <c r="AI668">
        <v>0</v>
      </c>
      <c r="AJ668">
        <v>10</v>
      </c>
      <c r="AK668">
        <v>0</v>
      </c>
      <c r="AL668">
        <v>3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2264</v>
      </c>
      <c r="AU668">
        <v>0</v>
      </c>
      <c r="AV668">
        <v>0</v>
      </c>
      <c r="AW668">
        <v>0</v>
      </c>
      <c r="AX668">
        <v>0</v>
      </c>
      <c r="AY668" t="s">
        <v>303</v>
      </c>
      <c r="AZ668" t="s">
        <v>304</v>
      </c>
      <c r="BA668" t="s">
        <v>4824</v>
      </c>
      <c r="CE668">
        <v>1</v>
      </c>
      <c r="CF668">
        <v>12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4</v>
      </c>
      <c r="CO668">
        <v>0</v>
      </c>
      <c r="CP668">
        <v>4</v>
      </c>
      <c r="CQ668">
        <v>0</v>
      </c>
      <c r="CR668">
        <v>3</v>
      </c>
      <c r="CS668">
        <v>1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44</v>
      </c>
      <c r="CZ668">
        <v>764</v>
      </c>
      <c r="DA668" t="s">
        <v>3070</v>
      </c>
      <c r="DB668" t="s">
        <v>3071</v>
      </c>
      <c r="DC668" t="s">
        <v>3072</v>
      </c>
      <c r="DD668">
        <v>0</v>
      </c>
      <c r="DE668">
        <v>0</v>
      </c>
      <c r="DF668">
        <v>0</v>
      </c>
      <c r="DG668">
        <v>0</v>
      </c>
      <c r="DI668" t="s">
        <v>302</v>
      </c>
      <c r="DJ668">
        <v>288</v>
      </c>
      <c r="DL668" s="2">
        <v>44930</v>
      </c>
      <c r="DM668" s="2">
        <v>45291</v>
      </c>
      <c r="DN668" s="5">
        <f t="shared" si="10"/>
        <v>361</v>
      </c>
      <c r="DO668" t="s">
        <v>6481</v>
      </c>
      <c r="DQ668">
        <v>3</v>
      </c>
      <c r="DR668">
        <v>5</v>
      </c>
      <c r="DS668">
        <v>2</v>
      </c>
      <c r="DT668">
        <v>1</v>
      </c>
      <c r="DU668">
        <v>2021</v>
      </c>
      <c r="DV668" t="s">
        <v>252</v>
      </c>
      <c r="DW668">
        <v>18</v>
      </c>
      <c r="DX668">
        <v>33</v>
      </c>
      <c r="DY668">
        <v>27</v>
      </c>
      <c r="DZ668">
        <v>28</v>
      </c>
      <c r="EA668">
        <v>40</v>
      </c>
      <c r="EB668">
        <v>48250000</v>
      </c>
      <c r="EC668">
        <v>1050000</v>
      </c>
      <c r="ED668">
        <v>9</v>
      </c>
      <c r="EE668">
        <v>6</v>
      </c>
      <c r="EF668">
        <v>12</v>
      </c>
      <c r="EG668" t="s">
        <v>240</v>
      </c>
      <c r="EU668">
        <v>2021</v>
      </c>
      <c r="EV668" t="s">
        <v>252</v>
      </c>
      <c r="EW668">
        <v>25</v>
      </c>
      <c r="EX668">
        <v>29</v>
      </c>
      <c r="EY668">
        <v>27</v>
      </c>
      <c r="EZ668">
        <v>24</v>
      </c>
      <c r="FA668">
        <v>36</v>
      </c>
      <c r="FB668">
        <v>36300000</v>
      </c>
      <c r="FC668">
        <v>1040000</v>
      </c>
      <c r="FD668">
        <v>7</v>
      </c>
      <c r="FE668">
        <v>8</v>
      </c>
      <c r="FF668">
        <v>12</v>
      </c>
      <c r="FG668" t="s">
        <v>240</v>
      </c>
      <c r="FH668">
        <v>2021</v>
      </c>
      <c r="FI668" t="s">
        <v>252</v>
      </c>
      <c r="FJ668">
        <v>27</v>
      </c>
      <c r="FK668">
        <v>21</v>
      </c>
      <c r="FL668">
        <v>27</v>
      </c>
      <c r="FM668">
        <v>22</v>
      </c>
      <c r="FN668">
        <v>40</v>
      </c>
      <c r="FO668">
        <v>43000000</v>
      </c>
      <c r="FP668">
        <v>1100000</v>
      </c>
      <c r="FQ668">
        <v>5</v>
      </c>
      <c r="FR668">
        <v>6</v>
      </c>
      <c r="FS668">
        <v>16</v>
      </c>
      <c r="FT668" t="s">
        <v>240</v>
      </c>
      <c r="FU668">
        <v>93.072203503398697</v>
      </c>
      <c r="FV668">
        <v>354</v>
      </c>
      <c r="FW668">
        <v>178.6533</v>
      </c>
      <c r="FX668">
        <v>184.42178252628494</v>
      </c>
      <c r="FY668">
        <v>155.30000000000001</v>
      </c>
      <c r="FZ668">
        <v>176.3</v>
      </c>
      <c r="GA668">
        <v>170.1</v>
      </c>
      <c r="GB668">
        <v>0</v>
      </c>
      <c r="GC668">
        <v>308309.69937606348</v>
      </c>
      <c r="GD668">
        <v>33141622.57495591</v>
      </c>
      <c r="GE668">
        <v>39258671.369782493</v>
      </c>
      <c r="GF668">
        <v>39639.818491208171</v>
      </c>
      <c r="GG668" t="s">
        <v>3075</v>
      </c>
      <c r="GH668" t="s">
        <v>3076</v>
      </c>
      <c r="GI668">
        <v>13</v>
      </c>
      <c r="GK668" t="s">
        <v>3077</v>
      </c>
      <c r="GO668">
        <v>1814</v>
      </c>
      <c r="GP668">
        <v>60.466666666666669</v>
      </c>
      <c r="GQ668">
        <v>128</v>
      </c>
      <c r="GR668">
        <v>20106</v>
      </c>
      <c r="GS668">
        <v>55.084931506849323</v>
      </c>
      <c r="GT668">
        <v>1663</v>
      </c>
      <c r="GU668">
        <v>1978</v>
      </c>
      <c r="GV668">
        <v>201</v>
      </c>
      <c r="GW668">
        <v>6.7</v>
      </c>
      <c r="GX668">
        <v>20</v>
      </c>
      <c r="GY668">
        <v>2714</v>
      </c>
      <c r="GZ668">
        <v>7.4356164383561643</v>
      </c>
      <c r="HA668">
        <v>79</v>
      </c>
      <c r="HB668">
        <v>355</v>
      </c>
      <c r="HC668">
        <v>234690</v>
      </c>
      <c r="HD668">
        <v>85.528425655976676</v>
      </c>
      <c r="HE668">
        <v>214584</v>
      </c>
      <c r="HF668">
        <v>90.199243379571243</v>
      </c>
      <c r="HG668">
        <v>1978</v>
      </c>
      <c r="HH668">
        <v>55170</v>
      </c>
      <c r="HI668">
        <v>20.10568513119534</v>
      </c>
      <c r="HJ668">
        <v>52456</v>
      </c>
      <c r="HK668">
        <v>22.049600672551492</v>
      </c>
      <c r="HL668">
        <v>355</v>
      </c>
      <c r="HM668" t="s">
        <v>3078</v>
      </c>
      <c r="HN668">
        <v>12</v>
      </c>
      <c r="HO668" t="s">
        <v>6482</v>
      </c>
      <c r="HP668">
        <v>11</v>
      </c>
      <c r="HQ668" t="s">
        <v>3079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</row>
    <row r="669" spans="1:237" x14ac:dyDescent="0.25">
      <c r="A669" t="s">
        <v>6483</v>
      </c>
      <c r="B669" t="s">
        <v>6484</v>
      </c>
      <c r="C669">
        <v>661128</v>
      </c>
      <c r="D669">
        <v>19</v>
      </c>
      <c r="E669" t="s">
        <v>235</v>
      </c>
      <c r="F669">
        <v>1</v>
      </c>
      <c r="G669">
        <v>0</v>
      </c>
      <c r="H669" t="s">
        <v>475</v>
      </c>
      <c r="I669">
        <v>4650000</v>
      </c>
      <c r="J669">
        <v>2022</v>
      </c>
      <c r="K669" t="s">
        <v>2347</v>
      </c>
      <c r="L669">
        <v>333</v>
      </c>
      <c r="M669">
        <v>1061</v>
      </c>
      <c r="N669" t="s">
        <v>803</v>
      </c>
      <c r="O669" t="s">
        <v>3860</v>
      </c>
      <c r="P669" t="s">
        <v>240</v>
      </c>
      <c r="Q669" t="s">
        <v>428</v>
      </c>
      <c r="R669">
        <v>1000000</v>
      </c>
      <c r="S669">
        <v>183</v>
      </c>
      <c r="T669" t="s">
        <v>241</v>
      </c>
      <c r="U669" t="s">
        <v>475</v>
      </c>
      <c r="V669" t="s">
        <v>242</v>
      </c>
      <c r="W669" t="s">
        <v>407</v>
      </c>
      <c r="Y669">
        <v>6</v>
      </c>
      <c r="Z669">
        <v>19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2</v>
      </c>
      <c r="AH669">
        <v>9</v>
      </c>
      <c r="AI669">
        <v>3</v>
      </c>
      <c r="AJ669">
        <v>9</v>
      </c>
      <c r="AK669">
        <v>2</v>
      </c>
      <c r="AL669">
        <v>4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398</v>
      </c>
      <c r="AT669">
        <v>918</v>
      </c>
      <c r="AU669">
        <v>0</v>
      </c>
      <c r="AV669">
        <v>0</v>
      </c>
      <c r="AW669">
        <v>0</v>
      </c>
      <c r="AX669">
        <v>0</v>
      </c>
      <c r="AY669" t="s">
        <v>805</v>
      </c>
      <c r="AZ669" t="s">
        <v>806</v>
      </c>
      <c r="BA669" t="s">
        <v>2047</v>
      </c>
      <c r="CE669">
        <v>1</v>
      </c>
      <c r="CF669">
        <v>5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1</v>
      </c>
      <c r="CN669">
        <v>1</v>
      </c>
      <c r="CO669">
        <v>0</v>
      </c>
      <c r="CP669">
        <v>1</v>
      </c>
      <c r="CQ669">
        <v>0</v>
      </c>
      <c r="CR669">
        <v>1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15</v>
      </c>
      <c r="CZ669">
        <v>356</v>
      </c>
      <c r="DA669" t="s">
        <v>805</v>
      </c>
      <c r="DB669" t="s">
        <v>806</v>
      </c>
      <c r="DC669" t="s">
        <v>1641</v>
      </c>
      <c r="DD669">
        <v>0</v>
      </c>
      <c r="DE669">
        <v>0</v>
      </c>
      <c r="DF669">
        <v>0</v>
      </c>
      <c r="DG669">
        <v>0</v>
      </c>
      <c r="DI669" t="s">
        <v>803</v>
      </c>
      <c r="DJ669">
        <v>333</v>
      </c>
      <c r="DL669" s="2">
        <v>45006</v>
      </c>
      <c r="DM669" s="2">
        <v>45657</v>
      </c>
      <c r="DN669" s="5">
        <f t="shared" si="10"/>
        <v>651</v>
      </c>
      <c r="DO669" t="s">
        <v>6485</v>
      </c>
      <c r="DP669" t="s">
        <v>6486</v>
      </c>
      <c r="DQ669">
        <v>3</v>
      </c>
      <c r="DR669">
        <v>7</v>
      </c>
      <c r="DS669">
        <v>4</v>
      </c>
      <c r="DT669">
        <v>1</v>
      </c>
      <c r="DU669">
        <v>2021</v>
      </c>
      <c r="DV669" t="s">
        <v>252</v>
      </c>
      <c r="DW669">
        <v>27</v>
      </c>
      <c r="DX669">
        <v>21</v>
      </c>
      <c r="DY669">
        <v>27</v>
      </c>
      <c r="DZ669">
        <v>22</v>
      </c>
      <c r="EA669">
        <v>40</v>
      </c>
      <c r="EB669">
        <v>43000000</v>
      </c>
      <c r="EC669">
        <v>1100000</v>
      </c>
      <c r="ED669">
        <v>5</v>
      </c>
      <c r="EE669">
        <v>6</v>
      </c>
      <c r="EF669">
        <v>16</v>
      </c>
      <c r="EG669" t="s">
        <v>240</v>
      </c>
      <c r="EU669">
        <v>2021</v>
      </c>
      <c r="EV669" t="s">
        <v>252</v>
      </c>
      <c r="EW669">
        <v>27</v>
      </c>
      <c r="EX669">
        <v>21</v>
      </c>
      <c r="EY669">
        <v>27</v>
      </c>
      <c r="EZ669">
        <v>22</v>
      </c>
      <c r="FA669">
        <v>40</v>
      </c>
      <c r="FB669">
        <v>43000000</v>
      </c>
      <c r="FC669">
        <v>1100000</v>
      </c>
      <c r="FD669">
        <v>5</v>
      </c>
      <c r="FE669">
        <v>6</v>
      </c>
      <c r="FF669">
        <v>16</v>
      </c>
      <c r="FG669" t="s">
        <v>240</v>
      </c>
      <c r="FH669">
        <v>2021</v>
      </c>
      <c r="FK669">
        <v>0</v>
      </c>
      <c r="FL669">
        <v>0</v>
      </c>
      <c r="FM669">
        <v>0</v>
      </c>
      <c r="FN669">
        <v>0</v>
      </c>
      <c r="FO669">
        <v>30330000</v>
      </c>
      <c r="FP669">
        <v>978000</v>
      </c>
      <c r="FQ669">
        <v>0</v>
      </c>
      <c r="FR669">
        <v>0</v>
      </c>
      <c r="FS669">
        <v>0</v>
      </c>
      <c r="FT669" t="s">
        <v>428</v>
      </c>
      <c r="FU669">
        <v>93.324510804515967</v>
      </c>
      <c r="FV669">
        <v>386</v>
      </c>
      <c r="FW669">
        <v>204.9633</v>
      </c>
      <c r="FX669">
        <v>175.75468959829962</v>
      </c>
      <c r="FY669">
        <v>155.30000000000001</v>
      </c>
      <c r="FZ669">
        <v>179.4</v>
      </c>
      <c r="GA669">
        <v>170.1</v>
      </c>
      <c r="GB669">
        <v>4025334.4481605352</v>
      </c>
      <c r="GC669">
        <v>865663.32218506129</v>
      </c>
      <c r="GD669">
        <v>39258671.369782493</v>
      </c>
      <c r="GE669">
        <v>27691058.201058201</v>
      </c>
      <c r="GF669">
        <v>38954.849498327763</v>
      </c>
      <c r="GG669" t="s">
        <v>6487</v>
      </c>
      <c r="GH669" t="s">
        <v>6488</v>
      </c>
      <c r="GI669">
        <v>9</v>
      </c>
      <c r="GJ669">
        <v>130448</v>
      </c>
      <c r="GK669" t="s">
        <v>6489</v>
      </c>
      <c r="GO669">
        <v>269</v>
      </c>
      <c r="GP669">
        <v>8.9666666666666668</v>
      </c>
      <c r="GQ669">
        <v>25</v>
      </c>
      <c r="GR669">
        <v>1138</v>
      </c>
      <c r="GS669">
        <v>15.58904109589041</v>
      </c>
      <c r="GT669">
        <v>119</v>
      </c>
      <c r="GU669">
        <v>119</v>
      </c>
      <c r="GV669">
        <v>861</v>
      </c>
      <c r="GW669">
        <v>28.7</v>
      </c>
      <c r="GX669">
        <v>184</v>
      </c>
      <c r="GY669">
        <v>6127</v>
      </c>
      <c r="GZ669">
        <v>16.786301369863011</v>
      </c>
      <c r="HA669">
        <v>186</v>
      </c>
      <c r="HB669">
        <v>186</v>
      </c>
      <c r="HC669">
        <v>1796</v>
      </c>
      <c r="HD669">
        <v>7.9822222222222221</v>
      </c>
      <c r="HE669">
        <v>658</v>
      </c>
      <c r="HF669">
        <v>4.3289473684210522</v>
      </c>
      <c r="HG669">
        <v>33</v>
      </c>
      <c r="HH669">
        <v>8805</v>
      </c>
      <c r="HI669">
        <v>10.482142857142859</v>
      </c>
      <c r="HJ669">
        <v>2678</v>
      </c>
      <c r="HK669">
        <v>5.6378947368421048</v>
      </c>
      <c r="HL669">
        <v>37</v>
      </c>
      <c r="HM669" t="s">
        <v>6490</v>
      </c>
      <c r="HN669">
        <v>7</v>
      </c>
      <c r="HO669" t="s">
        <v>6491</v>
      </c>
      <c r="HP669">
        <v>4</v>
      </c>
      <c r="HQ669" t="s">
        <v>6492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9</v>
      </c>
      <c r="HY669">
        <v>0</v>
      </c>
      <c r="HZ669">
        <v>597</v>
      </c>
      <c r="IA669">
        <v>13</v>
      </c>
      <c r="IB669">
        <v>0</v>
      </c>
      <c r="IC669">
        <v>962</v>
      </c>
    </row>
    <row r="670" spans="1:237" x14ac:dyDescent="0.25">
      <c r="A670" t="s">
        <v>6493</v>
      </c>
      <c r="B670" t="s">
        <v>6494</v>
      </c>
      <c r="C670">
        <v>744416</v>
      </c>
      <c r="D670">
        <v>23</v>
      </c>
      <c r="E670" t="s">
        <v>3393</v>
      </c>
      <c r="F670">
        <v>0</v>
      </c>
      <c r="G670">
        <v>0</v>
      </c>
      <c r="H670" t="s">
        <v>236</v>
      </c>
      <c r="I670">
        <v>1000000</v>
      </c>
      <c r="J670">
        <v>2022</v>
      </c>
      <c r="K670" t="s">
        <v>2347</v>
      </c>
      <c r="L670">
        <v>333</v>
      </c>
      <c r="M670">
        <v>14589</v>
      </c>
      <c r="N670" t="s">
        <v>803</v>
      </c>
      <c r="O670" t="s">
        <v>4546</v>
      </c>
      <c r="P670" t="s">
        <v>240</v>
      </c>
      <c r="Q670" t="s">
        <v>3890</v>
      </c>
      <c r="R670">
        <v>800000</v>
      </c>
      <c r="S670">
        <v>177</v>
      </c>
      <c r="T670" t="s">
        <v>241</v>
      </c>
      <c r="U670" t="s">
        <v>236</v>
      </c>
      <c r="V670" t="s">
        <v>242</v>
      </c>
      <c r="W670" t="s">
        <v>243</v>
      </c>
      <c r="X670" t="s">
        <v>6495</v>
      </c>
      <c r="Y670">
        <v>1</v>
      </c>
      <c r="Z670">
        <v>16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9</v>
      </c>
      <c r="AI670">
        <v>0</v>
      </c>
      <c r="AJ670">
        <v>0</v>
      </c>
      <c r="AK670">
        <v>0</v>
      </c>
      <c r="AL670">
        <v>2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90</v>
      </c>
      <c r="AT670">
        <v>801</v>
      </c>
      <c r="AU670">
        <v>0</v>
      </c>
      <c r="AV670">
        <v>0</v>
      </c>
      <c r="AW670">
        <v>0</v>
      </c>
      <c r="AX670">
        <v>0</v>
      </c>
      <c r="AY670" t="s">
        <v>805</v>
      </c>
      <c r="AZ670" t="s">
        <v>806</v>
      </c>
      <c r="BA670" t="s">
        <v>2047</v>
      </c>
      <c r="CE670">
        <v>6</v>
      </c>
      <c r="CF670">
        <v>6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2</v>
      </c>
      <c r="CN670">
        <v>0</v>
      </c>
      <c r="CO670">
        <v>0</v>
      </c>
      <c r="CP670">
        <v>0</v>
      </c>
      <c r="CQ670">
        <v>1</v>
      </c>
      <c r="CR670">
        <v>2</v>
      </c>
      <c r="CS670">
        <v>0</v>
      </c>
      <c r="CT670">
        <v>1</v>
      </c>
      <c r="CU670">
        <v>0</v>
      </c>
      <c r="CV670">
        <v>0</v>
      </c>
      <c r="CW670">
        <v>0</v>
      </c>
      <c r="CX670">
        <v>0</v>
      </c>
      <c r="CY670">
        <v>402</v>
      </c>
      <c r="CZ670">
        <v>496</v>
      </c>
      <c r="DA670" t="s">
        <v>805</v>
      </c>
      <c r="DB670" t="s">
        <v>806</v>
      </c>
      <c r="DC670" t="s">
        <v>2309</v>
      </c>
      <c r="DD670">
        <v>0</v>
      </c>
      <c r="DE670">
        <v>0</v>
      </c>
      <c r="DF670">
        <v>0</v>
      </c>
      <c r="DG670">
        <v>0</v>
      </c>
      <c r="DI670" t="s">
        <v>803</v>
      </c>
      <c r="DJ670">
        <v>333</v>
      </c>
      <c r="DL670" s="2">
        <v>44927</v>
      </c>
      <c r="DM670" s="2">
        <v>46387</v>
      </c>
      <c r="DN670" s="5">
        <f t="shared" si="10"/>
        <v>1460</v>
      </c>
      <c r="DO670" t="s">
        <v>6496</v>
      </c>
      <c r="DQ670">
        <v>3</v>
      </c>
      <c r="DR670">
        <v>11</v>
      </c>
      <c r="DS670">
        <v>8</v>
      </c>
      <c r="DT670">
        <v>1</v>
      </c>
      <c r="DU670">
        <v>2021</v>
      </c>
      <c r="DV670" t="s">
        <v>252</v>
      </c>
      <c r="DW670">
        <v>27</v>
      </c>
      <c r="DX670">
        <v>21</v>
      </c>
      <c r="DY670">
        <v>27</v>
      </c>
      <c r="DZ670">
        <v>22</v>
      </c>
      <c r="EA670">
        <v>40</v>
      </c>
      <c r="EB670">
        <v>43000000</v>
      </c>
      <c r="EC670">
        <v>1100000</v>
      </c>
      <c r="ED670">
        <v>5</v>
      </c>
      <c r="EE670">
        <v>6</v>
      </c>
      <c r="EF670">
        <v>16</v>
      </c>
      <c r="EG670" t="s">
        <v>240</v>
      </c>
      <c r="EU670">
        <v>2021</v>
      </c>
      <c r="EV670" t="s">
        <v>252</v>
      </c>
      <c r="EW670">
        <v>27</v>
      </c>
      <c r="EX670">
        <v>21</v>
      </c>
      <c r="EY670">
        <v>27</v>
      </c>
      <c r="EZ670">
        <v>22</v>
      </c>
      <c r="FA670">
        <v>40</v>
      </c>
      <c r="FB670">
        <v>43000000</v>
      </c>
      <c r="FC670">
        <v>1100000</v>
      </c>
      <c r="FD670">
        <v>5</v>
      </c>
      <c r="FE670">
        <v>6</v>
      </c>
      <c r="FF670">
        <v>16</v>
      </c>
      <c r="FG670" t="s">
        <v>240</v>
      </c>
      <c r="FH670">
        <v>2021</v>
      </c>
      <c r="FI670" t="s">
        <v>273</v>
      </c>
      <c r="FJ670">
        <v>3</v>
      </c>
      <c r="FK670">
        <v>74</v>
      </c>
      <c r="FL670">
        <v>38</v>
      </c>
      <c r="FM670">
        <v>64</v>
      </c>
      <c r="FN670">
        <v>37</v>
      </c>
      <c r="FO670">
        <v>12650000</v>
      </c>
      <c r="FP670">
        <v>351000</v>
      </c>
      <c r="FQ670">
        <v>23</v>
      </c>
      <c r="FR670">
        <v>5</v>
      </c>
      <c r="FS670">
        <v>10</v>
      </c>
      <c r="FT670" t="s">
        <v>3890</v>
      </c>
      <c r="FU670">
        <v>93.772971840664042</v>
      </c>
      <c r="FV670">
        <v>347</v>
      </c>
      <c r="FW670">
        <v>177.1283</v>
      </c>
      <c r="FX670">
        <v>183.70424843862006</v>
      </c>
      <c r="FY670">
        <v>155.30000000000001</v>
      </c>
      <c r="FZ670">
        <v>176.3</v>
      </c>
      <c r="GA670">
        <v>170.1</v>
      </c>
      <c r="GB670">
        <v>880884.85536018142</v>
      </c>
      <c r="GC670">
        <v>704707.88428814523</v>
      </c>
      <c r="GD670">
        <v>39258671.369782493</v>
      </c>
      <c r="GE670">
        <v>11549353.321575539</v>
      </c>
      <c r="GF670">
        <v>39639.818491208171</v>
      </c>
      <c r="GG670" t="s">
        <v>6497</v>
      </c>
      <c r="GH670" t="s">
        <v>6498</v>
      </c>
      <c r="GI670">
        <v>6</v>
      </c>
      <c r="GK670" t="s">
        <v>6499</v>
      </c>
      <c r="GV670">
        <v>265</v>
      </c>
      <c r="GW670">
        <v>8.8333333333333339</v>
      </c>
      <c r="GX670">
        <v>44</v>
      </c>
      <c r="GY670">
        <v>2086</v>
      </c>
      <c r="GZ670">
        <v>5.9093484419263458</v>
      </c>
      <c r="HA670">
        <v>248</v>
      </c>
      <c r="HB670">
        <v>248</v>
      </c>
      <c r="HH670">
        <v>3919</v>
      </c>
      <c r="HI670">
        <v>3.966599190283401</v>
      </c>
      <c r="HJ670">
        <v>1833</v>
      </c>
      <c r="HK670">
        <v>2.886614173228347</v>
      </c>
      <c r="HL670">
        <v>64</v>
      </c>
      <c r="HM670" t="s">
        <v>6500</v>
      </c>
      <c r="HN670">
        <v>3</v>
      </c>
      <c r="HO670" t="s">
        <v>1248</v>
      </c>
      <c r="HP670">
        <v>2</v>
      </c>
      <c r="HQ670" t="s">
        <v>2053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</row>
    <row r="671" spans="1:237" x14ac:dyDescent="0.25">
      <c r="A671" t="s">
        <v>3534</v>
      </c>
      <c r="B671" t="s">
        <v>3535</v>
      </c>
      <c r="C671">
        <v>504882</v>
      </c>
      <c r="D671">
        <v>25</v>
      </c>
      <c r="E671" t="s">
        <v>235</v>
      </c>
      <c r="F671">
        <v>1</v>
      </c>
      <c r="G671">
        <v>0</v>
      </c>
      <c r="H671" t="s">
        <v>261</v>
      </c>
      <c r="I671">
        <v>0</v>
      </c>
      <c r="J671">
        <v>2022</v>
      </c>
      <c r="K671" t="s">
        <v>2347</v>
      </c>
      <c r="L671">
        <v>333</v>
      </c>
      <c r="M671">
        <v>18075</v>
      </c>
      <c r="N671" t="s">
        <v>803</v>
      </c>
      <c r="O671" t="s">
        <v>1214</v>
      </c>
      <c r="P671" t="s">
        <v>240</v>
      </c>
      <c r="Q671" t="s">
        <v>361</v>
      </c>
      <c r="R671">
        <v>250000</v>
      </c>
      <c r="S671">
        <v>180</v>
      </c>
      <c r="T671" t="s">
        <v>263</v>
      </c>
      <c r="U671" t="s">
        <v>261</v>
      </c>
      <c r="V671" t="s">
        <v>242</v>
      </c>
      <c r="W671" t="s">
        <v>243</v>
      </c>
      <c r="X671" t="s">
        <v>804</v>
      </c>
      <c r="Y671">
        <v>0</v>
      </c>
      <c r="Z671">
        <v>19</v>
      </c>
      <c r="AA671">
        <v>0</v>
      </c>
      <c r="AB671">
        <v>2</v>
      </c>
      <c r="AC671">
        <v>0</v>
      </c>
      <c r="AD671">
        <v>2</v>
      </c>
      <c r="AE671">
        <v>0</v>
      </c>
      <c r="AF671">
        <v>0</v>
      </c>
      <c r="AG671">
        <v>0</v>
      </c>
      <c r="AH671">
        <v>8</v>
      </c>
      <c r="AI671">
        <v>0</v>
      </c>
      <c r="AJ671">
        <v>10</v>
      </c>
      <c r="AK671">
        <v>0</v>
      </c>
      <c r="AL671">
        <v>1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912</v>
      </c>
      <c r="AU671">
        <v>0</v>
      </c>
      <c r="AV671">
        <v>0</v>
      </c>
      <c r="AW671">
        <v>0</v>
      </c>
      <c r="AX671">
        <v>0</v>
      </c>
      <c r="AY671" t="s">
        <v>3539</v>
      </c>
      <c r="AZ671" t="s">
        <v>3540</v>
      </c>
      <c r="BA671" t="s">
        <v>3541</v>
      </c>
      <c r="CE671">
        <v>0</v>
      </c>
      <c r="CF671">
        <v>29</v>
      </c>
      <c r="CG671">
        <v>0</v>
      </c>
      <c r="CH671">
        <v>3</v>
      </c>
      <c r="CI671">
        <v>0</v>
      </c>
      <c r="CJ671">
        <v>1</v>
      </c>
      <c r="CK671">
        <v>0</v>
      </c>
      <c r="CL671">
        <v>0</v>
      </c>
      <c r="CM671">
        <v>0</v>
      </c>
      <c r="CN671">
        <v>24</v>
      </c>
      <c r="CO671">
        <v>0</v>
      </c>
      <c r="CP671">
        <v>5</v>
      </c>
      <c r="CQ671">
        <v>0</v>
      </c>
      <c r="CR671">
        <v>1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822</v>
      </c>
      <c r="DA671" t="s">
        <v>3536</v>
      </c>
      <c r="DB671" t="s">
        <v>3537</v>
      </c>
      <c r="DC671" t="s">
        <v>3538</v>
      </c>
      <c r="DD671">
        <v>0</v>
      </c>
      <c r="DE671">
        <v>0</v>
      </c>
      <c r="DF671">
        <v>0</v>
      </c>
      <c r="DG671">
        <v>0</v>
      </c>
      <c r="DI671" t="s">
        <v>3542</v>
      </c>
      <c r="DJ671">
        <v>18303</v>
      </c>
      <c r="DL671" s="2">
        <v>44935</v>
      </c>
      <c r="DN671" s="5" t="str">
        <f t="shared" si="10"/>
        <v/>
      </c>
      <c r="DQ671">
        <v>3</v>
      </c>
      <c r="DU671">
        <v>2021</v>
      </c>
      <c r="DV671" t="s">
        <v>252</v>
      </c>
      <c r="DW671">
        <v>6</v>
      </c>
      <c r="DX671">
        <v>26</v>
      </c>
      <c r="DY671">
        <v>18</v>
      </c>
      <c r="DZ671">
        <v>19</v>
      </c>
      <c r="EA671">
        <v>16</v>
      </c>
      <c r="EB671">
        <v>12080000</v>
      </c>
      <c r="EC671">
        <v>326000</v>
      </c>
      <c r="ED671">
        <v>7</v>
      </c>
      <c r="EE671">
        <v>5</v>
      </c>
      <c r="EF671">
        <v>6</v>
      </c>
      <c r="EG671" t="s">
        <v>3546</v>
      </c>
      <c r="EU671">
        <v>2021</v>
      </c>
      <c r="EV671" t="s">
        <v>252</v>
      </c>
      <c r="EW671">
        <v>27</v>
      </c>
      <c r="EX671">
        <v>21</v>
      </c>
      <c r="EY671">
        <v>27</v>
      </c>
      <c r="EZ671">
        <v>22</v>
      </c>
      <c r="FA671">
        <v>40</v>
      </c>
      <c r="FB671">
        <v>43000000</v>
      </c>
      <c r="FC671">
        <v>1100000</v>
      </c>
      <c r="FD671">
        <v>5</v>
      </c>
      <c r="FE671">
        <v>6</v>
      </c>
      <c r="FF671">
        <v>16</v>
      </c>
      <c r="FG671" t="s">
        <v>240</v>
      </c>
      <c r="FH671">
        <v>2021</v>
      </c>
      <c r="FI671" t="s">
        <v>252</v>
      </c>
      <c r="FJ671">
        <v>3</v>
      </c>
      <c r="FK671">
        <v>57</v>
      </c>
      <c r="FL671">
        <v>30</v>
      </c>
      <c r="FM671">
        <v>39</v>
      </c>
      <c r="FN671">
        <v>25</v>
      </c>
      <c r="FO671">
        <v>7880000</v>
      </c>
      <c r="FP671">
        <v>225000</v>
      </c>
      <c r="FQ671">
        <v>16</v>
      </c>
      <c r="FR671">
        <v>9</v>
      </c>
      <c r="FS671">
        <v>5</v>
      </c>
      <c r="FT671" t="s">
        <v>361</v>
      </c>
      <c r="FU671">
        <v>94.777500513821849</v>
      </c>
      <c r="FV671">
        <v>355</v>
      </c>
      <c r="FW671">
        <v>180.13669999999999</v>
      </c>
      <c r="FX671">
        <v>186.78044331003485</v>
      </c>
      <c r="FY671">
        <v>155.30000000000001</v>
      </c>
      <c r="FZ671">
        <v>176.3</v>
      </c>
      <c r="GA671">
        <v>170.1</v>
      </c>
      <c r="GB671">
        <v>0</v>
      </c>
      <c r="GC671">
        <v>220221.21384004541</v>
      </c>
      <c r="GD671">
        <v>39258671.369782493</v>
      </c>
      <c r="GE671">
        <v>7194379.7766019991</v>
      </c>
      <c r="GF671">
        <v>39639.818491208171</v>
      </c>
      <c r="GG671" t="s">
        <v>3547</v>
      </c>
      <c r="GH671" t="s">
        <v>3548</v>
      </c>
      <c r="GI671">
        <v>10</v>
      </c>
      <c r="GJ671">
        <v>110609</v>
      </c>
      <c r="GK671" t="s">
        <v>3549</v>
      </c>
      <c r="GO671">
        <v>469</v>
      </c>
      <c r="GP671">
        <v>15.633333333333329</v>
      </c>
      <c r="GQ671">
        <v>73</v>
      </c>
      <c r="GR671">
        <v>50033</v>
      </c>
      <c r="GS671">
        <v>137.07671232876709</v>
      </c>
      <c r="GT671">
        <v>7721</v>
      </c>
      <c r="GU671">
        <v>7721</v>
      </c>
      <c r="GV671">
        <v>162</v>
      </c>
      <c r="GW671">
        <v>5.4</v>
      </c>
      <c r="GX671">
        <v>13</v>
      </c>
      <c r="GY671">
        <v>4485</v>
      </c>
      <c r="GZ671">
        <v>12.321428571428569</v>
      </c>
      <c r="HA671">
        <v>299</v>
      </c>
      <c r="HB671">
        <v>695</v>
      </c>
      <c r="HC671">
        <v>146997</v>
      </c>
      <c r="HD671">
        <v>91.302484472049684</v>
      </c>
      <c r="HE671">
        <v>96964</v>
      </c>
      <c r="HF671">
        <v>77.88273092369478</v>
      </c>
      <c r="HG671">
        <v>4723</v>
      </c>
      <c r="HH671">
        <v>36749</v>
      </c>
      <c r="HI671">
        <v>17.891431353456671</v>
      </c>
      <c r="HJ671">
        <v>32264</v>
      </c>
      <c r="HK671">
        <v>19.091124260355031</v>
      </c>
      <c r="HL671">
        <v>695</v>
      </c>
      <c r="HM671" t="s">
        <v>3550</v>
      </c>
      <c r="HN671">
        <v>9</v>
      </c>
      <c r="HO671" t="s">
        <v>6501</v>
      </c>
      <c r="HP671">
        <v>8</v>
      </c>
      <c r="HQ671" t="s">
        <v>3551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</row>
    <row r="672" spans="1:237" x14ac:dyDescent="0.25">
      <c r="A672" t="s">
        <v>6502</v>
      </c>
      <c r="B672" t="s">
        <v>6503</v>
      </c>
      <c r="C672">
        <v>471641</v>
      </c>
      <c r="D672">
        <v>24</v>
      </c>
      <c r="E672" t="s">
        <v>235</v>
      </c>
      <c r="F672">
        <v>1</v>
      </c>
      <c r="G672">
        <v>0</v>
      </c>
      <c r="H672" t="s">
        <v>475</v>
      </c>
      <c r="I672">
        <v>1400000</v>
      </c>
      <c r="J672">
        <v>2022</v>
      </c>
      <c r="K672" t="s">
        <v>2347</v>
      </c>
      <c r="L672">
        <v>3938</v>
      </c>
      <c r="M672">
        <v>1286</v>
      </c>
      <c r="N672" t="s">
        <v>620</v>
      </c>
      <c r="O672" t="s">
        <v>476</v>
      </c>
      <c r="P672" t="s">
        <v>240</v>
      </c>
      <c r="Q672" t="s">
        <v>240</v>
      </c>
      <c r="R672">
        <v>1500000</v>
      </c>
      <c r="S672">
        <v>178</v>
      </c>
      <c r="T672" t="s">
        <v>241</v>
      </c>
      <c r="U672" t="s">
        <v>475</v>
      </c>
      <c r="V672" t="s">
        <v>478</v>
      </c>
      <c r="W672" t="s">
        <v>407</v>
      </c>
      <c r="X672" t="s">
        <v>1228</v>
      </c>
      <c r="Y672">
        <v>4</v>
      </c>
      <c r="Z672">
        <v>32</v>
      </c>
      <c r="AA672">
        <v>1</v>
      </c>
      <c r="AB672">
        <v>1</v>
      </c>
      <c r="AC672">
        <v>0</v>
      </c>
      <c r="AD672">
        <v>4</v>
      </c>
      <c r="AE672">
        <v>0</v>
      </c>
      <c r="AF672">
        <v>0</v>
      </c>
      <c r="AG672">
        <v>2</v>
      </c>
      <c r="AH672">
        <v>11</v>
      </c>
      <c r="AI672">
        <v>2</v>
      </c>
      <c r="AJ672">
        <v>15</v>
      </c>
      <c r="AK672">
        <v>1</v>
      </c>
      <c r="AL672">
        <v>7</v>
      </c>
      <c r="AM672">
        <v>0</v>
      </c>
      <c r="AN672">
        <v>1</v>
      </c>
      <c r="AO672">
        <v>0</v>
      </c>
      <c r="AP672">
        <v>0</v>
      </c>
      <c r="AQ672">
        <v>0</v>
      </c>
      <c r="AR672">
        <v>0</v>
      </c>
      <c r="AS672">
        <v>160</v>
      </c>
      <c r="AT672">
        <v>1851</v>
      </c>
      <c r="AU672">
        <v>0</v>
      </c>
      <c r="AV672">
        <v>0</v>
      </c>
      <c r="AW672">
        <v>0</v>
      </c>
      <c r="AX672">
        <v>0</v>
      </c>
      <c r="AY672" t="s">
        <v>625</v>
      </c>
      <c r="AZ672" t="s">
        <v>626</v>
      </c>
      <c r="BA672" t="s">
        <v>1573</v>
      </c>
      <c r="CE672">
        <v>0</v>
      </c>
      <c r="CF672">
        <v>9</v>
      </c>
      <c r="CG672">
        <v>0</v>
      </c>
      <c r="CH672">
        <v>0</v>
      </c>
      <c r="CI672">
        <v>0</v>
      </c>
      <c r="CJ672">
        <v>1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1</v>
      </c>
      <c r="CQ672">
        <v>0</v>
      </c>
      <c r="CR672">
        <v>3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808</v>
      </c>
      <c r="DA672" t="s">
        <v>751</v>
      </c>
      <c r="DB672" t="s">
        <v>752</v>
      </c>
      <c r="DC672" t="s">
        <v>1368</v>
      </c>
      <c r="DD672">
        <v>0</v>
      </c>
      <c r="DE672">
        <v>0</v>
      </c>
      <c r="DF672">
        <v>0</v>
      </c>
      <c r="DG672">
        <v>0</v>
      </c>
      <c r="DI672" t="s">
        <v>620</v>
      </c>
      <c r="DJ672">
        <v>3938</v>
      </c>
      <c r="DL672" s="2">
        <v>44961</v>
      </c>
      <c r="DM672" s="2">
        <v>45657</v>
      </c>
      <c r="DN672" s="5">
        <f t="shared" si="10"/>
        <v>696</v>
      </c>
      <c r="DO672" t="s">
        <v>6504</v>
      </c>
      <c r="DQ672">
        <v>3</v>
      </c>
      <c r="DR672">
        <v>7</v>
      </c>
      <c r="DS672">
        <v>4</v>
      </c>
      <c r="DT672">
        <v>1</v>
      </c>
      <c r="DU672">
        <v>2021</v>
      </c>
      <c r="DV672" t="s">
        <v>252</v>
      </c>
      <c r="DW672">
        <v>13</v>
      </c>
      <c r="DX672">
        <v>35</v>
      </c>
      <c r="DY672">
        <v>27</v>
      </c>
      <c r="DZ672">
        <v>28</v>
      </c>
      <c r="EA672">
        <v>26</v>
      </c>
      <c r="EB672">
        <v>37680000</v>
      </c>
      <c r="EC672">
        <v>856000</v>
      </c>
      <c r="ED672">
        <v>9</v>
      </c>
      <c r="EE672">
        <v>8</v>
      </c>
      <c r="EF672">
        <v>10</v>
      </c>
      <c r="EG672" t="s">
        <v>240</v>
      </c>
      <c r="EU672">
        <v>2021</v>
      </c>
      <c r="EV672" t="s">
        <v>252</v>
      </c>
      <c r="EW672">
        <v>13</v>
      </c>
      <c r="EX672">
        <v>35</v>
      </c>
      <c r="EY672">
        <v>27</v>
      </c>
      <c r="EZ672">
        <v>28</v>
      </c>
      <c r="FA672">
        <v>26</v>
      </c>
      <c r="FB672">
        <v>37680000</v>
      </c>
      <c r="FC672">
        <v>856000</v>
      </c>
      <c r="FD672">
        <v>9</v>
      </c>
      <c r="FE672">
        <v>8</v>
      </c>
      <c r="FF672">
        <v>10</v>
      </c>
      <c r="FG672" t="s">
        <v>240</v>
      </c>
      <c r="FH672">
        <v>2021</v>
      </c>
      <c r="FI672" t="s">
        <v>252</v>
      </c>
      <c r="FJ672">
        <v>11</v>
      </c>
      <c r="FK672">
        <v>40</v>
      </c>
      <c r="FL672">
        <v>27</v>
      </c>
      <c r="FM672">
        <v>26</v>
      </c>
      <c r="FN672">
        <v>22</v>
      </c>
      <c r="FO672">
        <v>29280000</v>
      </c>
      <c r="FP672">
        <v>523000</v>
      </c>
      <c r="FQ672">
        <v>11</v>
      </c>
      <c r="FR672">
        <v>7</v>
      </c>
      <c r="FS672">
        <v>9</v>
      </c>
      <c r="FT672" t="s">
        <v>240</v>
      </c>
      <c r="FU672">
        <v>95.518266418697777</v>
      </c>
      <c r="FV672">
        <v>379</v>
      </c>
      <c r="FW672">
        <v>187.95</v>
      </c>
      <c r="FX672">
        <v>192.61198708532302</v>
      </c>
      <c r="FY672">
        <v>155.30000000000001</v>
      </c>
      <c r="FZ672">
        <v>177.8</v>
      </c>
      <c r="GA672">
        <v>170.1</v>
      </c>
      <c r="GB672">
        <v>1222834.645669291</v>
      </c>
      <c r="GC672">
        <v>1310179.9775028119</v>
      </c>
      <c r="GD672">
        <v>34401552.028218687</v>
      </c>
      <c r="GE672">
        <v>26732416.22574956</v>
      </c>
      <c r="GF672">
        <v>39305.399325084371</v>
      </c>
      <c r="GG672" t="s">
        <v>6505</v>
      </c>
      <c r="GH672" t="s">
        <v>6506</v>
      </c>
      <c r="GI672">
        <v>8</v>
      </c>
      <c r="GK672" t="s">
        <v>6507</v>
      </c>
      <c r="GO672">
        <v>2368</v>
      </c>
      <c r="GP672">
        <v>78.933333333333337</v>
      </c>
      <c r="GQ672">
        <v>358</v>
      </c>
      <c r="GR672">
        <v>5495</v>
      </c>
      <c r="GS672">
        <v>15.179558011049719</v>
      </c>
      <c r="GT672">
        <v>400</v>
      </c>
      <c r="GU672">
        <v>400</v>
      </c>
      <c r="GV672">
        <v>97</v>
      </c>
      <c r="GW672">
        <v>3.2333333333333329</v>
      </c>
      <c r="GX672">
        <v>12</v>
      </c>
      <c r="GY672">
        <v>816</v>
      </c>
      <c r="GZ672">
        <v>2.3720930232558142</v>
      </c>
      <c r="HA672">
        <v>78</v>
      </c>
      <c r="HB672">
        <v>901</v>
      </c>
      <c r="HC672">
        <v>5738</v>
      </c>
      <c r="HD672">
        <v>15.06036745406824</v>
      </c>
      <c r="HE672">
        <v>243</v>
      </c>
      <c r="HF672">
        <v>12.789473684210529</v>
      </c>
      <c r="HG672">
        <v>107</v>
      </c>
      <c r="HH672">
        <v>8144</v>
      </c>
      <c r="HI672">
        <v>4.3808499193114576</v>
      </c>
      <c r="HJ672">
        <v>7328</v>
      </c>
      <c r="HK672">
        <v>4.8369636963696374</v>
      </c>
      <c r="HL672">
        <v>901</v>
      </c>
      <c r="HM672" t="s">
        <v>6508</v>
      </c>
      <c r="HN672">
        <v>7</v>
      </c>
      <c r="HO672" t="s">
        <v>4563</v>
      </c>
      <c r="HP672">
        <v>5</v>
      </c>
      <c r="HQ672" t="s">
        <v>387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</row>
    <row r="673" spans="1:237" x14ac:dyDescent="0.25">
      <c r="A673" t="s">
        <v>6509</v>
      </c>
      <c r="B673" t="s">
        <v>6510</v>
      </c>
      <c r="C673">
        <v>638623</v>
      </c>
      <c r="D673">
        <v>23</v>
      </c>
      <c r="E673" t="s">
        <v>887</v>
      </c>
      <c r="F673">
        <v>0</v>
      </c>
      <c r="G673">
        <v>1</v>
      </c>
      <c r="H673" t="s">
        <v>335</v>
      </c>
      <c r="I673">
        <v>1100000</v>
      </c>
      <c r="J673">
        <v>2022</v>
      </c>
      <c r="K673" t="s">
        <v>2347</v>
      </c>
      <c r="L673">
        <v>9811</v>
      </c>
      <c r="M673">
        <v>1286</v>
      </c>
      <c r="N673" t="s">
        <v>6511</v>
      </c>
      <c r="O673" t="s">
        <v>476</v>
      </c>
      <c r="P673" t="s">
        <v>417</v>
      </c>
      <c r="Q673" t="s">
        <v>240</v>
      </c>
      <c r="R673">
        <v>800000</v>
      </c>
      <c r="S673">
        <v>173</v>
      </c>
      <c r="T673" t="s">
        <v>241</v>
      </c>
      <c r="U673" t="s">
        <v>335</v>
      </c>
      <c r="V673" t="s">
        <v>850</v>
      </c>
      <c r="W673" t="s">
        <v>243</v>
      </c>
      <c r="X673" t="s">
        <v>6512</v>
      </c>
      <c r="Y673">
        <v>0</v>
      </c>
      <c r="Z673">
        <v>49</v>
      </c>
      <c r="AA673">
        <v>0</v>
      </c>
      <c r="AB673">
        <v>0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7</v>
      </c>
      <c r="AI673">
        <v>0</v>
      </c>
      <c r="AJ673">
        <v>6</v>
      </c>
      <c r="AK673">
        <v>0</v>
      </c>
      <c r="AL673">
        <v>7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3758</v>
      </c>
      <c r="AU673">
        <v>0</v>
      </c>
      <c r="AV673">
        <v>0</v>
      </c>
      <c r="AW673">
        <v>0</v>
      </c>
      <c r="AX673">
        <v>0</v>
      </c>
      <c r="AY673" t="s">
        <v>6513</v>
      </c>
      <c r="AZ673" t="s">
        <v>6514</v>
      </c>
      <c r="BA673" t="s">
        <v>6515</v>
      </c>
      <c r="CE673">
        <v>0</v>
      </c>
      <c r="CF673">
        <v>6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5</v>
      </c>
      <c r="CO673">
        <v>0</v>
      </c>
      <c r="CP673">
        <v>1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143</v>
      </c>
      <c r="DA673" t="s">
        <v>6513</v>
      </c>
      <c r="DB673" t="s">
        <v>6514</v>
      </c>
      <c r="DC673" t="s">
        <v>6516</v>
      </c>
      <c r="DD673">
        <v>0</v>
      </c>
      <c r="DE673">
        <v>0</v>
      </c>
      <c r="DF673">
        <v>0</v>
      </c>
      <c r="DG673">
        <v>0</v>
      </c>
      <c r="DI673" t="s">
        <v>6511</v>
      </c>
      <c r="DJ673">
        <v>9811</v>
      </c>
      <c r="DL673" s="2">
        <v>44954</v>
      </c>
      <c r="DN673" s="5" t="str">
        <f t="shared" si="10"/>
        <v/>
      </c>
      <c r="DO673" t="s">
        <v>6517</v>
      </c>
      <c r="DP673" t="s">
        <v>6518</v>
      </c>
      <c r="DQ673">
        <v>3</v>
      </c>
      <c r="DU673">
        <v>2021</v>
      </c>
      <c r="DV673" t="s">
        <v>252</v>
      </c>
      <c r="DW673">
        <v>5</v>
      </c>
      <c r="DX673">
        <v>55</v>
      </c>
      <c r="DY673">
        <v>40</v>
      </c>
      <c r="DZ673">
        <v>47</v>
      </c>
      <c r="EA673">
        <v>47</v>
      </c>
      <c r="EB673">
        <v>9730000</v>
      </c>
      <c r="EC673">
        <v>286000</v>
      </c>
      <c r="ED673">
        <v>15</v>
      </c>
      <c r="EE673">
        <v>10</v>
      </c>
      <c r="EF673">
        <v>15</v>
      </c>
      <c r="EG673" t="s">
        <v>417</v>
      </c>
      <c r="EU673">
        <v>2021</v>
      </c>
      <c r="EV673" t="s">
        <v>252</v>
      </c>
      <c r="EW673">
        <v>5</v>
      </c>
      <c r="EX673">
        <v>55</v>
      </c>
      <c r="EY673">
        <v>40</v>
      </c>
      <c r="EZ673">
        <v>47</v>
      </c>
      <c r="FA673">
        <v>47</v>
      </c>
      <c r="FB673">
        <v>9730000</v>
      </c>
      <c r="FC673">
        <v>286000</v>
      </c>
      <c r="FD673">
        <v>15</v>
      </c>
      <c r="FE673">
        <v>10</v>
      </c>
      <c r="FF673">
        <v>15</v>
      </c>
      <c r="FG673" t="s">
        <v>417</v>
      </c>
      <c r="FH673">
        <v>2021</v>
      </c>
      <c r="FI673" t="s">
        <v>252</v>
      </c>
      <c r="FJ673">
        <v>11</v>
      </c>
      <c r="FK673">
        <v>40</v>
      </c>
      <c r="FL673">
        <v>27</v>
      </c>
      <c r="FM673">
        <v>26</v>
      </c>
      <c r="FN673">
        <v>22</v>
      </c>
      <c r="FO673">
        <v>29280000</v>
      </c>
      <c r="FP673">
        <v>523000</v>
      </c>
      <c r="FQ673">
        <v>11</v>
      </c>
      <c r="FR673">
        <v>7</v>
      </c>
      <c r="FS673">
        <v>9</v>
      </c>
      <c r="FT673" t="s">
        <v>240</v>
      </c>
      <c r="FU673">
        <v>95.737243359745534</v>
      </c>
      <c r="FV673">
        <v>386</v>
      </c>
      <c r="FW673">
        <v>185.63</v>
      </c>
      <c r="FX673">
        <v>199.07652823822536</v>
      </c>
      <c r="FY673">
        <v>155.30000000000001</v>
      </c>
      <c r="FZ673">
        <v>176.3</v>
      </c>
      <c r="GA673">
        <v>170.1</v>
      </c>
      <c r="GB673">
        <v>968973.34089619957</v>
      </c>
      <c r="GC673">
        <v>704707.88428814523</v>
      </c>
      <c r="GD673">
        <v>8883415.6378600821</v>
      </c>
      <c r="GE673">
        <v>26732416.22574956</v>
      </c>
      <c r="GF673">
        <v>39639.818491208171</v>
      </c>
      <c r="GG673" t="s">
        <v>6519</v>
      </c>
      <c r="GI673">
        <v>3</v>
      </c>
      <c r="GJ673">
        <v>129947</v>
      </c>
      <c r="HM673" t="s">
        <v>6520</v>
      </c>
      <c r="HN673">
        <v>0</v>
      </c>
      <c r="HO673" t="s">
        <v>342</v>
      </c>
      <c r="HP673">
        <v>0</v>
      </c>
      <c r="HQ673" t="s">
        <v>342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</row>
    <row r="674" spans="1:237" x14ac:dyDescent="0.25">
      <c r="A674" t="s">
        <v>6521</v>
      </c>
      <c r="B674" t="s">
        <v>6522</v>
      </c>
      <c r="C674">
        <v>609255</v>
      </c>
      <c r="D674">
        <v>24</v>
      </c>
      <c r="E674" t="s">
        <v>887</v>
      </c>
      <c r="F674">
        <v>0</v>
      </c>
      <c r="G674">
        <v>1</v>
      </c>
      <c r="H674" t="s">
        <v>236</v>
      </c>
      <c r="I674">
        <v>665000</v>
      </c>
      <c r="J674">
        <v>2022</v>
      </c>
      <c r="K674" t="s">
        <v>2347</v>
      </c>
      <c r="L674">
        <v>11854</v>
      </c>
      <c r="M674">
        <v>1286</v>
      </c>
      <c r="N674" t="s">
        <v>5088</v>
      </c>
      <c r="O674" t="s">
        <v>476</v>
      </c>
      <c r="P674" t="s">
        <v>417</v>
      </c>
      <c r="Q674" t="s">
        <v>240</v>
      </c>
      <c r="R674">
        <v>4000000</v>
      </c>
      <c r="S674">
        <v>179</v>
      </c>
      <c r="T674" t="s">
        <v>241</v>
      </c>
      <c r="U674" t="s">
        <v>236</v>
      </c>
      <c r="V674" t="s">
        <v>242</v>
      </c>
      <c r="W674" t="s">
        <v>243</v>
      </c>
      <c r="X674" t="s">
        <v>1937</v>
      </c>
      <c r="Y674">
        <v>10</v>
      </c>
      <c r="Z674">
        <v>32</v>
      </c>
      <c r="AA674">
        <v>1</v>
      </c>
      <c r="AB674">
        <v>1</v>
      </c>
      <c r="AC674">
        <v>0</v>
      </c>
      <c r="AD674">
        <v>2</v>
      </c>
      <c r="AE674">
        <v>0</v>
      </c>
      <c r="AF674">
        <v>1</v>
      </c>
      <c r="AG674">
        <v>0</v>
      </c>
      <c r="AH674">
        <v>4</v>
      </c>
      <c r="AI674">
        <v>1</v>
      </c>
      <c r="AJ674">
        <v>4</v>
      </c>
      <c r="AK674">
        <v>4</v>
      </c>
      <c r="AL674">
        <v>7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882</v>
      </c>
      <c r="AT674">
        <v>2561</v>
      </c>
      <c r="AU674">
        <v>0</v>
      </c>
      <c r="AV674">
        <v>0</v>
      </c>
      <c r="AW674">
        <v>0</v>
      </c>
      <c r="AX674">
        <v>0</v>
      </c>
      <c r="AY674" t="s">
        <v>5093</v>
      </c>
      <c r="AZ674" t="s">
        <v>5094</v>
      </c>
      <c r="BA674" t="s">
        <v>6523</v>
      </c>
      <c r="CE674">
        <v>2</v>
      </c>
      <c r="CF674">
        <v>14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1</v>
      </c>
      <c r="CM674">
        <v>1</v>
      </c>
      <c r="CN674">
        <v>3</v>
      </c>
      <c r="CO674">
        <v>0</v>
      </c>
      <c r="CP674">
        <v>1</v>
      </c>
      <c r="CQ674">
        <v>0</v>
      </c>
      <c r="CR674">
        <v>2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109</v>
      </c>
      <c r="CZ674">
        <v>1041</v>
      </c>
      <c r="DA674" t="s">
        <v>5093</v>
      </c>
      <c r="DB674" t="s">
        <v>5094</v>
      </c>
      <c r="DC674" t="s">
        <v>6524</v>
      </c>
      <c r="DD674">
        <v>0</v>
      </c>
      <c r="DE674">
        <v>0</v>
      </c>
      <c r="DF674">
        <v>0</v>
      </c>
      <c r="DG674">
        <v>0</v>
      </c>
      <c r="DI674" t="s">
        <v>5088</v>
      </c>
      <c r="DJ674">
        <v>11854</v>
      </c>
      <c r="DL674" s="2">
        <v>44927</v>
      </c>
      <c r="DM674" s="2">
        <v>45291</v>
      </c>
      <c r="DN674" s="5">
        <f t="shared" si="10"/>
        <v>364</v>
      </c>
      <c r="DO674" t="s">
        <v>6525</v>
      </c>
      <c r="DP674" t="s">
        <v>6526</v>
      </c>
      <c r="DQ674">
        <v>3</v>
      </c>
      <c r="DR674">
        <v>5</v>
      </c>
      <c r="DS674">
        <v>2</v>
      </c>
      <c r="DT674">
        <v>1</v>
      </c>
      <c r="DU674">
        <v>2021</v>
      </c>
      <c r="DV674" t="s">
        <v>252</v>
      </c>
      <c r="DW674">
        <v>5</v>
      </c>
      <c r="DX674">
        <v>63</v>
      </c>
      <c r="DY674">
        <v>40</v>
      </c>
      <c r="DZ674">
        <v>54</v>
      </c>
      <c r="EA674">
        <v>40</v>
      </c>
      <c r="EB674">
        <v>25830000</v>
      </c>
      <c r="EC674">
        <v>662000</v>
      </c>
      <c r="ED674">
        <v>19</v>
      </c>
      <c r="EE674">
        <v>6</v>
      </c>
      <c r="EF674">
        <v>15</v>
      </c>
      <c r="EG674" t="s">
        <v>417</v>
      </c>
      <c r="EU674">
        <v>2021</v>
      </c>
      <c r="EV674" t="s">
        <v>252</v>
      </c>
      <c r="EW674">
        <v>5</v>
      </c>
      <c r="EX674">
        <v>63</v>
      </c>
      <c r="EY674">
        <v>40</v>
      </c>
      <c r="EZ674">
        <v>54</v>
      </c>
      <c r="FA674">
        <v>40</v>
      </c>
      <c r="FB674">
        <v>25830000</v>
      </c>
      <c r="FC674">
        <v>662000</v>
      </c>
      <c r="FD674">
        <v>19</v>
      </c>
      <c r="FE674">
        <v>6</v>
      </c>
      <c r="FF674">
        <v>15</v>
      </c>
      <c r="FG674" t="s">
        <v>417</v>
      </c>
      <c r="FH674">
        <v>2021</v>
      </c>
      <c r="FI674" t="s">
        <v>252</v>
      </c>
      <c r="FJ674">
        <v>11</v>
      </c>
      <c r="FK674">
        <v>40</v>
      </c>
      <c r="FL674">
        <v>27</v>
      </c>
      <c r="FM674">
        <v>26</v>
      </c>
      <c r="FN674">
        <v>22</v>
      </c>
      <c r="FO674">
        <v>29280000</v>
      </c>
      <c r="FP674">
        <v>523000</v>
      </c>
      <c r="FQ674">
        <v>11</v>
      </c>
      <c r="FR674">
        <v>7</v>
      </c>
      <c r="FS674">
        <v>9</v>
      </c>
      <c r="FT674" t="s">
        <v>240</v>
      </c>
      <c r="FU674">
        <v>93.772971840664042</v>
      </c>
      <c r="FV674">
        <v>347</v>
      </c>
      <c r="FW674">
        <v>177.1283</v>
      </c>
      <c r="FX674">
        <v>183.70424843862006</v>
      </c>
      <c r="FY674">
        <v>155.30000000000001</v>
      </c>
      <c r="FZ674">
        <v>176.3</v>
      </c>
      <c r="GA674">
        <v>170.1</v>
      </c>
      <c r="GB674">
        <v>585788.42881452071</v>
      </c>
      <c r="GC674">
        <v>3523539.4214407261</v>
      </c>
      <c r="GD674">
        <v>23582592.592592601</v>
      </c>
      <c r="GE674">
        <v>26732416.22574956</v>
      </c>
      <c r="GF674">
        <v>39639.818491208171</v>
      </c>
      <c r="GG674" t="s">
        <v>6527</v>
      </c>
      <c r="GH674" t="s">
        <v>6528</v>
      </c>
      <c r="GI674">
        <v>7</v>
      </c>
      <c r="GJ674">
        <v>111433</v>
      </c>
      <c r="GK674" t="s">
        <v>6529</v>
      </c>
      <c r="GO674">
        <v>512</v>
      </c>
      <c r="GP674">
        <v>17.06666666666667</v>
      </c>
      <c r="GQ674">
        <v>48</v>
      </c>
      <c r="GR674">
        <v>22913</v>
      </c>
      <c r="GS674">
        <v>62.775342465753432</v>
      </c>
      <c r="GT674">
        <v>1632</v>
      </c>
      <c r="GU674">
        <v>1632</v>
      </c>
      <c r="GV674">
        <v>355</v>
      </c>
      <c r="GW674">
        <v>11.83333333333333</v>
      </c>
      <c r="GX674">
        <v>34</v>
      </c>
      <c r="GY674">
        <v>3151</v>
      </c>
      <c r="GZ674">
        <v>8.632876712328768</v>
      </c>
      <c r="HA674">
        <v>103</v>
      </c>
      <c r="HB674">
        <v>103</v>
      </c>
      <c r="HC674">
        <v>34466</v>
      </c>
      <c r="HD674">
        <v>31.361237488626021</v>
      </c>
      <c r="HE674">
        <v>11553</v>
      </c>
      <c r="HF674">
        <v>15.739782016348769</v>
      </c>
      <c r="HG674">
        <v>718</v>
      </c>
      <c r="HH674">
        <v>4609</v>
      </c>
      <c r="HI674">
        <v>4.5142017629774731</v>
      </c>
      <c r="HJ674">
        <v>1458</v>
      </c>
      <c r="HK674">
        <v>2.2225609756097562</v>
      </c>
      <c r="HL674">
        <v>64</v>
      </c>
      <c r="HM674" t="s">
        <v>6530</v>
      </c>
      <c r="HN674">
        <v>4</v>
      </c>
      <c r="HO674" t="s">
        <v>5530</v>
      </c>
      <c r="HP674">
        <v>4</v>
      </c>
      <c r="HQ674" t="s">
        <v>5530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7</v>
      </c>
      <c r="IB674">
        <v>0</v>
      </c>
      <c r="IC674">
        <v>630</v>
      </c>
    </row>
    <row r="675" spans="1:237" x14ac:dyDescent="0.25">
      <c r="A675" t="s">
        <v>6531</v>
      </c>
      <c r="B675" t="s">
        <v>6532</v>
      </c>
      <c r="C675">
        <v>75462</v>
      </c>
      <c r="D675">
        <v>33</v>
      </c>
      <c r="E675" t="s">
        <v>260</v>
      </c>
      <c r="F675">
        <v>0</v>
      </c>
      <c r="G675">
        <v>0</v>
      </c>
      <c r="H675" t="s">
        <v>527</v>
      </c>
      <c r="I675">
        <v>282000</v>
      </c>
      <c r="J675">
        <v>2022</v>
      </c>
      <c r="K675" t="s">
        <v>2347</v>
      </c>
      <c r="L675">
        <v>1029</v>
      </c>
      <c r="M675">
        <v>1286</v>
      </c>
      <c r="N675" t="s">
        <v>528</v>
      </c>
      <c r="O675" t="s">
        <v>476</v>
      </c>
      <c r="P675" t="s">
        <v>240</v>
      </c>
      <c r="Q675" t="s">
        <v>240</v>
      </c>
      <c r="R675">
        <v>600000</v>
      </c>
      <c r="S675">
        <v>183</v>
      </c>
      <c r="T675" t="s">
        <v>527</v>
      </c>
      <c r="U675" t="s">
        <v>527</v>
      </c>
      <c r="V675" t="s">
        <v>242</v>
      </c>
      <c r="W675" t="s">
        <v>243</v>
      </c>
      <c r="X675" t="s">
        <v>1082</v>
      </c>
      <c r="Y675">
        <v>8</v>
      </c>
      <c r="Z675">
        <v>34</v>
      </c>
      <c r="AA675">
        <v>0</v>
      </c>
      <c r="AB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2</v>
      </c>
      <c r="AM675">
        <v>0</v>
      </c>
      <c r="AN675">
        <v>0</v>
      </c>
      <c r="AO675">
        <v>0</v>
      </c>
      <c r="AP675">
        <v>0</v>
      </c>
      <c r="AS675">
        <v>720</v>
      </c>
      <c r="AT675">
        <v>3060</v>
      </c>
      <c r="AU675">
        <v>11</v>
      </c>
      <c r="AV675">
        <v>3</v>
      </c>
      <c r="AW675">
        <v>30</v>
      </c>
      <c r="AX675">
        <v>16</v>
      </c>
      <c r="AY675" t="s">
        <v>2307</v>
      </c>
      <c r="AZ675" t="s">
        <v>2308</v>
      </c>
      <c r="BA675" t="s">
        <v>350</v>
      </c>
      <c r="CE675">
        <v>4</v>
      </c>
      <c r="CF675">
        <v>29</v>
      </c>
      <c r="CG675">
        <v>0</v>
      </c>
      <c r="CH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3</v>
      </c>
      <c r="CS675">
        <v>0</v>
      </c>
      <c r="CT675">
        <v>0</v>
      </c>
      <c r="CU675">
        <v>0</v>
      </c>
      <c r="CV675">
        <v>0</v>
      </c>
      <c r="CY675">
        <v>360</v>
      </c>
      <c r="CZ675">
        <v>2610</v>
      </c>
      <c r="DA675" t="s">
        <v>2307</v>
      </c>
      <c r="DB675" t="s">
        <v>2308</v>
      </c>
      <c r="DC675" t="s">
        <v>2330</v>
      </c>
      <c r="DD675">
        <v>5</v>
      </c>
      <c r="DE675">
        <v>1</v>
      </c>
      <c r="DF675">
        <v>26</v>
      </c>
      <c r="DG675">
        <v>11</v>
      </c>
      <c r="DI675" t="s">
        <v>528</v>
      </c>
      <c r="DJ675">
        <v>1029</v>
      </c>
      <c r="DL675" s="2">
        <v>44927</v>
      </c>
      <c r="DM675" s="2">
        <v>45473</v>
      </c>
      <c r="DN675" s="5">
        <f t="shared" si="10"/>
        <v>546</v>
      </c>
      <c r="DO675" t="s">
        <v>6533</v>
      </c>
      <c r="DQ675">
        <v>3</v>
      </c>
      <c r="DR675">
        <v>6</v>
      </c>
      <c r="DS675">
        <v>3</v>
      </c>
      <c r="DT675">
        <v>1</v>
      </c>
      <c r="DU675">
        <v>2021</v>
      </c>
      <c r="DV675" t="s">
        <v>252</v>
      </c>
      <c r="DW675">
        <v>26</v>
      </c>
      <c r="DX675">
        <v>28</v>
      </c>
      <c r="DY675">
        <v>27</v>
      </c>
      <c r="DZ675">
        <v>30</v>
      </c>
      <c r="EA675">
        <v>33</v>
      </c>
      <c r="EB675">
        <v>77880000</v>
      </c>
      <c r="EC675">
        <v>1770000</v>
      </c>
      <c r="ED675">
        <v>6</v>
      </c>
      <c r="EE675">
        <v>10</v>
      </c>
      <c r="EF675">
        <v>11</v>
      </c>
      <c r="EG675" t="s">
        <v>240</v>
      </c>
      <c r="EU675">
        <v>2021</v>
      </c>
      <c r="EV675" t="s">
        <v>252</v>
      </c>
      <c r="EW675">
        <v>26</v>
      </c>
      <c r="EX675">
        <v>28</v>
      </c>
      <c r="EY675">
        <v>27</v>
      </c>
      <c r="EZ675">
        <v>30</v>
      </c>
      <c r="FA675">
        <v>33</v>
      </c>
      <c r="FB675">
        <v>77880000</v>
      </c>
      <c r="FC675">
        <v>1770000</v>
      </c>
      <c r="FD675">
        <v>6</v>
      </c>
      <c r="FE675">
        <v>10</v>
      </c>
      <c r="FF675">
        <v>11</v>
      </c>
      <c r="FG675" t="s">
        <v>240</v>
      </c>
      <c r="FH675">
        <v>2021</v>
      </c>
      <c r="FI675" t="s">
        <v>252</v>
      </c>
      <c r="FJ675">
        <v>11</v>
      </c>
      <c r="FK675">
        <v>40</v>
      </c>
      <c r="FL675">
        <v>27</v>
      </c>
      <c r="FM675">
        <v>26</v>
      </c>
      <c r="FN675">
        <v>22</v>
      </c>
      <c r="FO675">
        <v>29280000</v>
      </c>
      <c r="FP675">
        <v>523000</v>
      </c>
      <c r="FQ675">
        <v>11</v>
      </c>
      <c r="FR675">
        <v>7</v>
      </c>
      <c r="FS675">
        <v>9</v>
      </c>
      <c r="FT675" t="s">
        <v>240</v>
      </c>
      <c r="FU675">
        <v>93.772971840664042</v>
      </c>
      <c r="FV675">
        <v>347</v>
      </c>
      <c r="FW675">
        <v>177.1283</v>
      </c>
      <c r="FX675">
        <v>183.70424843862006</v>
      </c>
      <c r="FY675">
        <v>155.30000000000001</v>
      </c>
      <c r="FZ675">
        <v>176.3</v>
      </c>
      <c r="GA675">
        <v>170.1</v>
      </c>
      <c r="GB675">
        <v>248409.52921157121</v>
      </c>
      <c r="GC675">
        <v>528530.91321610892</v>
      </c>
      <c r="GD675">
        <v>71103844.797178134</v>
      </c>
      <c r="GE675">
        <v>26732416.22574956</v>
      </c>
      <c r="GF675">
        <v>39639.818491208171</v>
      </c>
      <c r="GG675" t="s">
        <v>6534</v>
      </c>
      <c r="GH675" t="s">
        <v>6535</v>
      </c>
      <c r="GI675">
        <v>8</v>
      </c>
      <c r="GK675" t="s">
        <v>6536</v>
      </c>
      <c r="GO675">
        <v>1284</v>
      </c>
      <c r="GP675">
        <v>42.8</v>
      </c>
      <c r="GQ675">
        <v>159</v>
      </c>
      <c r="GR675">
        <v>19157</v>
      </c>
      <c r="GS675">
        <v>52.484931506849307</v>
      </c>
      <c r="GT675">
        <v>1518</v>
      </c>
      <c r="GU675">
        <v>3117</v>
      </c>
      <c r="GV675">
        <v>236</v>
      </c>
      <c r="GW675">
        <v>7.8666666666666663</v>
      </c>
      <c r="GX675">
        <v>26</v>
      </c>
      <c r="GY675">
        <v>2310</v>
      </c>
      <c r="GZ675">
        <v>6.3636363636363633</v>
      </c>
      <c r="HA675">
        <v>204</v>
      </c>
      <c r="HB675">
        <v>204</v>
      </c>
      <c r="HC675">
        <v>76877</v>
      </c>
      <c r="HD675">
        <v>28.149761991944342</v>
      </c>
      <c r="HE675">
        <v>57720</v>
      </c>
      <c r="HF675">
        <v>24.395604395604391</v>
      </c>
      <c r="HG675">
        <v>3117</v>
      </c>
      <c r="HH675">
        <v>8276</v>
      </c>
      <c r="HI675">
        <v>3.8836227123416238</v>
      </c>
      <c r="HJ675">
        <v>5966</v>
      </c>
      <c r="HK675">
        <v>3.3744343891402711</v>
      </c>
      <c r="HL675">
        <v>138</v>
      </c>
      <c r="HM675" t="s">
        <v>6537</v>
      </c>
      <c r="HN675">
        <v>8</v>
      </c>
      <c r="HO675" t="s">
        <v>5882</v>
      </c>
      <c r="HP675">
        <v>6</v>
      </c>
      <c r="HQ675" t="s">
        <v>575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</row>
    <row r="676" spans="1:237" x14ac:dyDescent="0.25">
      <c r="A676" t="s">
        <v>6538</v>
      </c>
      <c r="B676" t="s">
        <v>6539</v>
      </c>
      <c r="C676">
        <v>395216</v>
      </c>
      <c r="D676">
        <v>29</v>
      </c>
      <c r="E676" t="s">
        <v>260</v>
      </c>
      <c r="F676">
        <v>0</v>
      </c>
      <c r="G676">
        <v>0</v>
      </c>
      <c r="H676" t="s">
        <v>475</v>
      </c>
      <c r="I676">
        <v>0</v>
      </c>
      <c r="J676">
        <v>2022</v>
      </c>
      <c r="K676" t="s">
        <v>2347</v>
      </c>
      <c r="L676">
        <v>4561</v>
      </c>
      <c r="M676">
        <v>1286</v>
      </c>
      <c r="N676" t="s">
        <v>2776</v>
      </c>
      <c r="O676" t="s">
        <v>476</v>
      </c>
      <c r="P676" t="s">
        <v>1196</v>
      </c>
      <c r="Q676" t="s">
        <v>240</v>
      </c>
      <c r="R676">
        <v>500000</v>
      </c>
      <c r="S676">
        <v>179</v>
      </c>
      <c r="T676" t="s">
        <v>241</v>
      </c>
      <c r="U676" t="s">
        <v>475</v>
      </c>
      <c r="V676" t="s">
        <v>478</v>
      </c>
      <c r="W676" t="s">
        <v>407</v>
      </c>
      <c r="Y676">
        <v>7</v>
      </c>
      <c r="Z676">
        <v>18</v>
      </c>
      <c r="AA676">
        <v>0</v>
      </c>
      <c r="AB676">
        <v>1</v>
      </c>
      <c r="AC676">
        <v>0</v>
      </c>
      <c r="AD676">
        <v>1</v>
      </c>
      <c r="AE676">
        <v>0</v>
      </c>
      <c r="AF676">
        <v>0</v>
      </c>
      <c r="AG676">
        <v>3</v>
      </c>
      <c r="AH676">
        <v>5</v>
      </c>
      <c r="AI676">
        <v>1</v>
      </c>
      <c r="AJ676">
        <v>3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382</v>
      </c>
      <c r="AT676">
        <v>1222</v>
      </c>
      <c r="AU676">
        <v>0</v>
      </c>
      <c r="AV676">
        <v>0</v>
      </c>
      <c r="AW676">
        <v>0</v>
      </c>
      <c r="AX676">
        <v>0</v>
      </c>
      <c r="AY676" t="s">
        <v>245</v>
      </c>
      <c r="AZ676" t="s">
        <v>246</v>
      </c>
      <c r="BA676" t="s">
        <v>1144</v>
      </c>
      <c r="CE676">
        <v>0</v>
      </c>
      <c r="CF676">
        <v>29</v>
      </c>
      <c r="CG676">
        <v>0</v>
      </c>
      <c r="CH676">
        <v>8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1</v>
      </c>
      <c r="CQ676">
        <v>0</v>
      </c>
      <c r="CR676">
        <v>2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2599</v>
      </c>
      <c r="DA676" t="s">
        <v>245</v>
      </c>
      <c r="DB676" t="s">
        <v>246</v>
      </c>
      <c r="DC676" t="s">
        <v>624</v>
      </c>
      <c r="DD676">
        <v>0</v>
      </c>
      <c r="DE676">
        <v>0</v>
      </c>
      <c r="DF676">
        <v>0</v>
      </c>
      <c r="DG676">
        <v>0</v>
      </c>
      <c r="DI676" t="s">
        <v>238</v>
      </c>
      <c r="DJ676">
        <v>1775</v>
      </c>
      <c r="DL676" s="2">
        <v>44927</v>
      </c>
      <c r="DM676" s="2">
        <v>44926</v>
      </c>
      <c r="DN676" s="5">
        <f t="shared" si="10"/>
        <v>-1</v>
      </c>
      <c r="DO676" t="s">
        <v>6540</v>
      </c>
      <c r="DP676" t="s">
        <v>5643</v>
      </c>
      <c r="DQ676">
        <v>3</v>
      </c>
      <c r="DR676">
        <v>3</v>
      </c>
      <c r="DS676">
        <v>0</v>
      </c>
      <c r="DT676">
        <v>0</v>
      </c>
      <c r="DU676">
        <v>2021</v>
      </c>
      <c r="DV676" t="s">
        <v>252</v>
      </c>
      <c r="DW676">
        <v>6</v>
      </c>
      <c r="DX676">
        <v>43</v>
      </c>
      <c r="DY676">
        <v>27</v>
      </c>
      <c r="DZ676">
        <v>33</v>
      </c>
      <c r="EA676">
        <v>23</v>
      </c>
      <c r="EB676">
        <v>60400000</v>
      </c>
      <c r="EC676">
        <v>1180000</v>
      </c>
      <c r="ED676">
        <v>10</v>
      </c>
      <c r="EE676">
        <v>13</v>
      </c>
      <c r="EF676">
        <v>4</v>
      </c>
      <c r="EG676" t="s">
        <v>240</v>
      </c>
      <c r="EU676">
        <v>2021</v>
      </c>
      <c r="EX676">
        <v>0</v>
      </c>
      <c r="EY676">
        <v>0</v>
      </c>
      <c r="EZ676">
        <v>0</v>
      </c>
      <c r="FA676">
        <v>0</v>
      </c>
      <c r="FB676">
        <v>16450000</v>
      </c>
      <c r="FC676">
        <v>531000</v>
      </c>
      <c r="FD676">
        <v>0</v>
      </c>
      <c r="FE676">
        <v>0</v>
      </c>
      <c r="FF676">
        <v>0</v>
      </c>
      <c r="FG676" t="s">
        <v>1196</v>
      </c>
      <c r="FH676">
        <v>2021</v>
      </c>
      <c r="FI676" t="s">
        <v>252</v>
      </c>
      <c r="FJ676">
        <v>11</v>
      </c>
      <c r="FK676">
        <v>40</v>
      </c>
      <c r="FL676">
        <v>27</v>
      </c>
      <c r="FM676">
        <v>26</v>
      </c>
      <c r="FN676">
        <v>22</v>
      </c>
      <c r="FO676">
        <v>29280000</v>
      </c>
      <c r="FP676">
        <v>523000</v>
      </c>
      <c r="FQ676">
        <v>11</v>
      </c>
      <c r="FR676">
        <v>7</v>
      </c>
      <c r="FS676">
        <v>9</v>
      </c>
      <c r="FT676" t="s">
        <v>240</v>
      </c>
      <c r="FU676">
        <v>93.772971840664042</v>
      </c>
      <c r="FV676">
        <v>347</v>
      </c>
      <c r="FW676">
        <v>177.1283</v>
      </c>
      <c r="FX676">
        <v>183.70424843862006</v>
      </c>
      <c r="FY676">
        <v>155.30000000000001</v>
      </c>
      <c r="FZ676">
        <v>176.3</v>
      </c>
      <c r="GA676">
        <v>170.1</v>
      </c>
      <c r="GB676">
        <v>0</v>
      </c>
      <c r="GC676">
        <v>440442.42768009071</v>
      </c>
      <c r="GD676">
        <v>15018724.27983539</v>
      </c>
      <c r="GE676">
        <v>26732416.22574956</v>
      </c>
      <c r="GF676">
        <v>39639.818491208171</v>
      </c>
      <c r="GG676" t="s">
        <v>6541</v>
      </c>
      <c r="GH676" t="s">
        <v>6542</v>
      </c>
      <c r="GI676">
        <v>5</v>
      </c>
      <c r="GK676" t="s">
        <v>6543</v>
      </c>
      <c r="GO676">
        <v>1554</v>
      </c>
      <c r="GP676">
        <v>51.8</v>
      </c>
      <c r="GQ676">
        <v>872</v>
      </c>
      <c r="GR676">
        <v>16560</v>
      </c>
      <c r="GS676">
        <v>45.369863013698627</v>
      </c>
      <c r="GT676">
        <v>902</v>
      </c>
      <c r="GU676">
        <v>902</v>
      </c>
      <c r="GV676">
        <v>102</v>
      </c>
      <c r="GW676">
        <v>3.5172413793103452</v>
      </c>
      <c r="GX676">
        <v>19</v>
      </c>
      <c r="GY676">
        <v>1850</v>
      </c>
      <c r="GZ676">
        <v>5.1388888888888893</v>
      </c>
      <c r="HA676">
        <v>110</v>
      </c>
      <c r="HB676">
        <v>157</v>
      </c>
      <c r="HC676">
        <v>60691</v>
      </c>
      <c r="HD676">
        <v>22.70520014964459</v>
      </c>
      <c r="HE676">
        <v>44131</v>
      </c>
      <c r="HF676">
        <v>19.120883882149052</v>
      </c>
      <c r="HG676">
        <v>748</v>
      </c>
      <c r="HH676">
        <v>10846</v>
      </c>
      <c r="HI676">
        <v>5.0968045112781946</v>
      </c>
      <c r="HJ676">
        <v>8996</v>
      </c>
      <c r="HK676">
        <v>5.0882352941176467</v>
      </c>
      <c r="HL676">
        <v>157</v>
      </c>
      <c r="HM676" t="s">
        <v>6544</v>
      </c>
      <c r="HN676">
        <v>5</v>
      </c>
      <c r="HO676" t="s">
        <v>387</v>
      </c>
      <c r="HP676">
        <v>5</v>
      </c>
      <c r="HQ676" t="s">
        <v>387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</row>
    <row r="677" spans="1:237" x14ac:dyDescent="0.25">
      <c r="A677" t="s">
        <v>6545</v>
      </c>
      <c r="B677" t="s">
        <v>6546</v>
      </c>
      <c r="C677">
        <v>282145</v>
      </c>
      <c r="D677">
        <v>30</v>
      </c>
      <c r="E677" t="s">
        <v>988</v>
      </c>
      <c r="F677">
        <v>0</v>
      </c>
      <c r="G677">
        <v>1</v>
      </c>
      <c r="H677" t="s">
        <v>429</v>
      </c>
      <c r="I677">
        <v>0</v>
      </c>
      <c r="J677">
        <v>2022</v>
      </c>
      <c r="K677" t="s">
        <v>2347</v>
      </c>
      <c r="L677">
        <v>629</v>
      </c>
      <c r="M677">
        <v>1286</v>
      </c>
      <c r="N677" t="s">
        <v>638</v>
      </c>
      <c r="O677" t="s">
        <v>476</v>
      </c>
      <c r="P677" t="s">
        <v>377</v>
      </c>
      <c r="Q677" t="s">
        <v>240</v>
      </c>
      <c r="R677">
        <v>700000</v>
      </c>
      <c r="S677">
        <v>178</v>
      </c>
      <c r="T677" t="s">
        <v>281</v>
      </c>
      <c r="U677" t="s">
        <v>429</v>
      </c>
      <c r="V677" t="s">
        <v>931</v>
      </c>
      <c r="W677" t="s">
        <v>764</v>
      </c>
      <c r="X677" t="s">
        <v>6547</v>
      </c>
      <c r="Y677">
        <v>10</v>
      </c>
      <c r="Z677">
        <v>27</v>
      </c>
      <c r="AA677">
        <v>1</v>
      </c>
      <c r="AB677">
        <v>9</v>
      </c>
      <c r="AC677">
        <v>3</v>
      </c>
      <c r="AD677">
        <v>0</v>
      </c>
      <c r="AE677">
        <v>0</v>
      </c>
      <c r="AF677">
        <v>0</v>
      </c>
      <c r="AG677">
        <v>1</v>
      </c>
      <c r="AH677">
        <v>9</v>
      </c>
      <c r="AI677">
        <v>7</v>
      </c>
      <c r="AJ677">
        <v>7</v>
      </c>
      <c r="AK677">
        <v>2</v>
      </c>
      <c r="AL677">
        <v>5</v>
      </c>
      <c r="AM677">
        <v>0</v>
      </c>
      <c r="AN677">
        <v>0</v>
      </c>
      <c r="AO677">
        <v>0</v>
      </c>
      <c r="AP677">
        <v>1</v>
      </c>
      <c r="AQ677">
        <v>0</v>
      </c>
      <c r="AR677">
        <v>0</v>
      </c>
      <c r="AS677">
        <v>663</v>
      </c>
      <c r="AT677">
        <v>1722</v>
      </c>
      <c r="AU677">
        <v>0</v>
      </c>
      <c r="AV677">
        <v>0</v>
      </c>
      <c r="AW677">
        <v>0</v>
      </c>
      <c r="AX677">
        <v>0</v>
      </c>
      <c r="AY677" t="s">
        <v>643</v>
      </c>
      <c r="AZ677" t="s">
        <v>644</v>
      </c>
      <c r="BA677" t="s">
        <v>6548</v>
      </c>
      <c r="CE677">
        <v>3</v>
      </c>
      <c r="CF677">
        <v>23</v>
      </c>
      <c r="CG677">
        <v>2</v>
      </c>
      <c r="CH677">
        <v>16</v>
      </c>
      <c r="CI677">
        <v>0</v>
      </c>
      <c r="CJ677">
        <v>0</v>
      </c>
      <c r="CK677">
        <v>0</v>
      </c>
      <c r="CL677">
        <v>0</v>
      </c>
      <c r="CM677">
        <v>1</v>
      </c>
      <c r="CN677">
        <v>5</v>
      </c>
      <c r="CO677">
        <v>1</v>
      </c>
      <c r="CP677">
        <v>10</v>
      </c>
      <c r="CQ677">
        <v>1</v>
      </c>
      <c r="CR677">
        <v>5</v>
      </c>
      <c r="CS677">
        <v>0</v>
      </c>
      <c r="CT677">
        <v>0</v>
      </c>
      <c r="CU677">
        <v>0</v>
      </c>
      <c r="CV677">
        <v>1</v>
      </c>
      <c r="CW677">
        <v>0</v>
      </c>
      <c r="CX677">
        <v>2</v>
      </c>
      <c r="CY677">
        <v>198</v>
      </c>
      <c r="CZ677">
        <v>1494</v>
      </c>
      <c r="DA677" t="s">
        <v>643</v>
      </c>
      <c r="DB677" t="s">
        <v>644</v>
      </c>
      <c r="DC677" t="s">
        <v>3954</v>
      </c>
      <c r="DD677">
        <v>0</v>
      </c>
      <c r="DE677">
        <v>0</v>
      </c>
      <c r="DF677">
        <v>0</v>
      </c>
      <c r="DG677">
        <v>0</v>
      </c>
      <c r="DI677" t="s">
        <v>638</v>
      </c>
      <c r="DJ677">
        <v>629</v>
      </c>
      <c r="DL677" s="2">
        <v>44927</v>
      </c>
      <c r="DM677" s="2">
        <v>46022</v>
      </c>
      <c r="DN677" s="5">
        <f t="shared" si="10"/>
        <v>1095</v>
      </c>
      <c r="DO677" t="s">
        <v>6549</v>
      </c>
      <c r="DQ677">
        <v>3</v>
      </c>
      <c r="DR677">
        <v>9</v>
      </c>
      <c r="DS677">
        <v>6</v>
      </c>
      <c r="DT677">
        <v>1</v>
      </c>
      <c r="DU677">
        <v>2021</v>
      </c>
      <c r="DV677" t="s">
        <v>252</v>
      </c>
      <c r="DW677">
        <v>1</v>
      </c>
      <c r="DX677">
        <v>92</v>
      </c>
      <c r="DY677">
        <v>44</v>
      </c>
      <c r="DZ677">
        <v>83</v>
      </c>
      <c r="EA677">
        <v>42</v>
      </c>
      <c r="EB677">
        <v>21950000</v>
      </c>
      <c r="EC677">
        <v>430000</v>
      </c>
      <c r="ED677">
        <v>28</v>
      </c>
      <c r="EE677">
        <v>8</v>
      </c>
      <c r="EF677">
        <v>8</v>
      </c>
      <c r="EG677" t="s">
        <v>377</v>
      </c>
      <c r="EU677">
        <v>2021</v>
      </c>
      <c r="EV677" t="s">
        <v>252</v>
      </c>
      <c r="EW677">
        <v>1</v>
      </c>
      <c r="EX677">
        <v>92</v>
      </c>
      <c r="EY677">
        <v>44</v>
      </c>
      <c r="EZ677">
        <v>83</v>
      </c>
      <c r="FA677">
        <v>42</v>
      </c>
      <c r="FB677">
        <v>21950000</v>
      </c>
      <c r="FC677">
        <v>430000</v>
      </c>
      <c r="FD677">
        <v>28</v>
      </c>
      <c r="FE677">
        <v>8</v>
      </c>
      <c r="FF677">
        <v>8</v>
      </c>
      <c r="FG677" t="s">
        <v>377</v>
      </c>
      <c r="FH677">
        <v>2021</v>
      </c>
      <c r="FI677" t="s">
        <v>252</v>
      </c>
      <c r="FJ677">
        <v>11</v>
      </c>
      <c r="FK677">
        <v>40</v>
      </c>
      <c r="FL677">
        <v>27</v>
      </c>
      <c r="FM677">
        <v>26</v>
      </c>
      <c r="FN677">
        <v>22</v>
      </c>
      <c r="FO677">
        <v>29280000</v>
      </c>
      <c r="FP677">
        <v>523000</v>
      </c>
      <c r="FQ677">
        <v>11</v>
      </c>
      <c r="FR677">
        <v>7</v>
      </c>
      <c r="FS677">
        <v>9</v>
      </c>
      <c r="FT677" t="s">
        <v>240</v>
      </c>
      <c r="FU677">
        <v>93.772971840664042</v>
      </c>
      <c r="FV677">
        <v>347</v>
      </c>
      <c r="FW677">
        <v>177.1283</v>
      </c>
      <c r="FX677">
        <v>183.70424843862006</v>
      </c>
      <c r="FY677">
        <v>155.30000000000001</v>
      </c>
      <c r="FZ677">
        <v>176.3</v>
      </c>
      <c r="GA677">
        <v>170.1</v>
      </c>
      <c r="GB677">
        <v>0</v>
      </c>
      <c r="GC677">
        <v>616619.39875212708</v>
      </c>
      <c r="GD677">
        <v>20040182.24573781</v>
      </c>
      <c r="GE677">
        <v>26732416.22574956</v>
      </c>
      <c r="GF677">
        <v>39639.818491208171</v>
      </c>
      <c r="GG677" t="s">
        <v>6550</v>
      </c>
      <c r="GH677" t="s">
        <v>6551</v>
      </c>
      <c r="GI677">
        <v>7</v>
      </c>
      <c r="GJ677">
        <v>91011</v>
      </c>
      <c r="GK677" t="s">
        <v>6552</v>
      </c>
      <c r="GO677">
        <v>212</v>
      </c>
      <c r="GP677">
        <v>7.0666666666666664</v>
      </c>
      <c r="GQ677">
        <v>54</v>
      </c>
      <c r="GR677">
        <v>4651</v>
      </c>
      <c r="GS677">
        <v>12.742465753424661</v>
      </c>
      <c r="GT677">
        <v>336</v>
      </c>
      <c r="GU677">
        <v>1240</v>
      </c>
      <c r="GV677">
        <v>39</v>
      </c>
      <c r="GW677">
        <v>1.5</v>
      </c>
      <c r="GX677">
        <v>12</v>
      </c>
      <c r="GY677">
        <v>882</v>
      </c>
      <c r="GZ677">
        <v>2.6972477064220182</v>
      </c>
      <c r="HA677">
        <v>130</v>
      </c>
      <c r="HB677">
        <v>614</v>
      </c>
      <c r="HC677">
        <v>43881</v>
      </c>
      <c r="HD677">
        <v>16.156480117820319</v>
      </c>
      <c r="HE677">
        <v>39230</v>
      </c>
      <c r="HF677">
        <v>16.686516376010211</v>
      </c>
      <c r="HG677">
        <v>1240</v>
      </c>
      <c r="HH677">
        <v>3301</v>
      </c>
      <c r="HI677">
        <v>5.3500810372771479</v>
      </c>
      <c r="HJ677">
        <v>2419</v>
      </c>
      <c r="HK677">
        <v>8.341379310344827</v>
      </c>
      <c r="HL677">
        <v>614</v>
      </c>
      <c r="HM677" t="s">
        <v>6553</v>
      </c>
      <c r="HN677">
        <v>6</v>
      </c>
      <c r="HO677" t="s">
        <v>575</v>
      </c>
      <c r="HP677">
        <v>6</v>
      </c>
      <c r="HQ677" t="s">
        <v>575</v>
      </c>
      <c r="HR677">
        <v>0</v>
      </c>
      <c r="HS677">
        <v>0</v>
      </c>
      <c r="HT677">
        <v>0</v>
      </c>
      <c r="HU677">
        <v>2</v>
      </c>
      <c r="HV677">
        <v>0</v>
      </c>
      <c r="HW677">
        <v>45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</row>
    <row r="678" spans="1:237" x14ac:dyDescent="0.25">
      <c r="A678" t="s">
        <v>6554</v>
      </c>
      <c r="B678" t="s">
        <v>6555</v>
      </c>
      <c r="C678">
        <v>633041</v>
      </c>
      <c r="D678">
        <v>24</v>
      </c>
      <c r="E678" t="s">
        <v>260</v>
      </c>
      <c r="F678">
        <v>0</v>
      </c>
      <c r="G678">
        <v>0</v>
      </c>
      <c r="H678" t="s">
        <v>337</v>
      </c>
      <c r="I678">
        <v>0</v>
      </c>
      <c r="J678">
        <v>2022</v>
      </c>
      <c r="K678" t="s">
        <v>2347</v>
      </c>
      <c r="L678">
        <v>1286</v>
      </c>
      <c r="M678">
        <v>38545</v>
      </c>
      <c r="N678" t="s">
        <v>476</v>
      </c>
      <c r="O678" t="s">
        <v>710</v>
      </c>
      <c r="P678" t="s">
        <v>240</v>
      </c>
      <c r="Q678" t="s">
        <v>240</v>
      </c>
      <c r="R678">
        <v>275000</v>
      </c>
      <c r="S678">
        <v>176</v>
      </c>
      <c r="T678" t="s">
        <v>263</v>
      </c>
      <c r="U678" t="s">
        <v>337</v>
      </c>
      <c r="V678" t="s">
        <v>406</v>
      </c>
      <c r="W678" t="s">
        <v>243</v>
      </c>
      <c r="Y678">
        <v>2</v>
      </c>
      <c r="Z678">
        <v>9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5</v>
      </c>
      <c r="AI678">
        <v>2</v>
      </c>
      <c r="AJ678">
        <v>4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133</v>
      </c>
      <c r="AT678">
        <v>376</v>
      </c>
      <c r="AU678">
        <v>0</v>
      </c>
      <c r="AV678">
        <v>0</v>
      </c>
      <c r="AW678">
        <v>0</v>
      </c>
      <c r="AX678">
        <v>0</v>
      </c>
      <c r="AY678" t="s">
        <v>6556</v>
      </c>
      <c r="AZ678" t="s">
        <v>6557</v>
      </c>
      <c r="BA678" t="s">
        <v>2047</v>
      </c>
      <c r="CE678">
        <v>0</v>
      </c>
      <c r="CF678">
        <v>10</v>
      </c>
      <c r="CG678">
        <v>0</v>
      </c>
      <c r="CH678">
        <v>4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6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822</v>
      </c>
      <c r="DA678" t="s">
        <v>592</v>
      </c>
      <c r="DB678" t="s">
        <v>593</v>
      </c>
      <c r="DC678" t="s">
        <v>1430</v>
      </c>
      <c r="DD678">
        <v>0</v>
      </c>
      <c r="DE678">
        <v>0</v>
      </c>
      <c r="DF678">
        <v>0</v>
      </c>
      <c r="DG678">
        <v>0</v>
      </c>
      <c r="DI678" t="s">
        <v>1697</v>
      </c>
      <c r="DJ678">
        <v>928</v>
      </c>
      <c r="DL678" s="2">
        <v>44927</v>
      </c>
      <c r="DN678" s="5" t="str">
        <f t="shared" si="10"/>
        <v/>
      </c>
      <c r="DO678" t="s">
        <v>6558</v>
      </c>
      <c r="DP678" t="s">
        <v>6559</v>
      </c>
      <c r="DQ678">
        <v>3</v>
      </c>
      <c r="DU678">
        <v>2021</v>
      </c>
      <c r="DV678" t="s">
        <v>252</v>
      </c>
      <c r="DW678">
        <v>19</v>
      </c>
      <c r="DX678">
        <v>32</v>
      </c>
      <c r="DY678">
        <v>27</v>
      </c>
      <c r="DZ678">
        <v>23</v>
      </c>
      <c r="EA678">
        <v>25</v>
      </c>
      <c r="EB678">
        <v>11200000</v>
      </c>
      <c r="EC678">
        <v>229000</v>
      </c>
      <c r="ED678">
        <v>7</v>
      </c>
      <c r="EE678">
        <v>11</v>
      </c>
      <c r="EF678">
        <v>9</v>
      </c>
      <c r="EG678" t="s">
        <v>240</v>
      </c>
      <c r="EU678">
        <v>2021</v>
      </c>
      <c r="EV678" t="s">
        <v>252</v>
      </c>
      <c r="EW678">
        <v>11</v>
      </c>
      <c r="EX678">
        <v>40</v>
      </c>
      <c r="EY678">
        <v>27</v>
      </c>
      <c r="EZ678">
        <v>26</v>
      </c>
      <c r="FA678">
        <v>22</v>
      </c>
      <c r="FB678">
        <v>29280000</v>
      </c>
      <c r="FC678">
        <v>523000</v>
      </c>
      <c r="FD678">
        <v>11</v>
      </c>
      <c r="FE678">
        <v>7</v>
      </c>
      <c r="FF678">
        <v>9</v>
      </c>
      <c r="FG678" t="s">
        <v>240</v>
      </c>
      <c r="FH678">
        <v>2021</v>
      </c>
      <c r="FI678" t="s">
        <v>273</v>
      </c>
      <c r="FJ678">
        <v>30</v>
      </c>
      <c r="FK678">
        <v>38</v>
      </c>
      <c r="FL678">
        <v>36</v>
      </c>
      <c r="FM678">
        <v>25</v>
      </c>
      <c r="FN678">
        <v>30</v>
      </c>
      <c r="FO678">
        <v>6330000</v>
      </c>
      <c r="FP678">
        <v>158000</v>
      </c>
      <c r="FQ678">
        <v>7</v>
      </c>
      <c r="FR678">
        <v>17</v>
      </c>
      <c r="FS678">
        <v>12</v>
      </c>
      <c r="FT678" t="s">
        <v>240</v>
      </c>
      <c r="FU678">
        <v>93.772971840664042</v>
      </c>
      <c r="FV678">
        <v>347</v>
      </c>
      <c r="FW678">
        <v>177.1283</v>
      </c>
      <c r="FX678">
        <v>183.70424843862006</v>
      </c>
      <c r="FY678">
        <v>155.30000000000001</v>
      </c>
      <c r="FZ678">
        <v>176.3</v>
      </c>
      <c r="GA678">
        <v>170.1</v>
      </c>
      <c r="GB678">
        <v>0</v>
      </c>
      <c r="GC678">
        <v>242243.33522404989</v>
      </c>
      <c r="GD678">
        <v>26732416.22574956</v>
      </c>
      <c r="GE678">
        <v>5779241.6225749571</v>
      </c>
      <c r="GF678">
        <v>39639.818491208171</v>
      </c>
      <c r="GG678" t="s">
        <v>6560</v>
      </c>
      <c r="GH678" t="s">
        <v>6561</v>
      </c>
      <c r="GI678">
        <v>4</v>
      </c>
      <c r="GJ678">
        <v>117236</v>
      </c>
      <c r="GK678" t="s">
        <v>6562</v>
      </c>
      <c r="GV678">
        <v>44</v>
      </c>
      <c r="GW678">
        <v>1.571428571428571</v>
      </c>
      <c r="GX678">
        <v>5</v>
      </c>
      <c r="GY678">
        <v>441</v>
      </c>
      <c r="GZ678">
        <v>1.3203592814371261</v>
      </c>
      <c r="HA678">
        <v>7</v>
      </c>
      <c r="HB678">
        <v>64</v>
      </c>
      <c r="HH678">
        <v>2869</v>
      </c>
      <c r="HI678">
        <v>2.0865454545454551</v>
      </c>
      <c r="HJ678">
        <v>2428</v>
      </c>
      <c r="HK678">
        <v>2.3323727185398662</v>
      </c>
      <c r="HL678">
        <v>64</v>
      </c>
      <c r="HM678" t="s">
        <v>6563</v>
      </c>
      <c r="HN678">
        <v>3</v>
      </c>
      <c r="HO678" t="s">
        <v>995</v>
      </c>
      <c r="HP678">
        <v>3</v>
      </c>
      <c r="HQ678" t="s">
        <v>995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</row>
    <row r="679" spans="1:237" x14ac:dyDescent="0.25">
      <c r="A679" t="s">
        <v>6564</v>
      </c>
      <c r="B679" t="s">
        <v>6565</v>
      </c>
      <c r="C679">
        <v>554798</v>
      </c>
      <c r="D679">
        <v>25</v>
      </c>
      <c r="E679" t="s">
        <v>260</v>
      </c>
      <c r="F679">
        <v>0</v>
      </c>
      <c r="G679">
        <v>0</v>
      </c>
      <c r="H679" t="s">
        <v>335</v>
      </c>
      <c r="I679">
        <v>0</v>
      </c>
      <c r="J679">
        <v>2022</v>
      </c>
      <c r="K679" t="s">
        <v>2347</v>
      </c>
      <c r="L679">
        <v>1286</v>
      </c>
      <c r="M679">
        <v>14687</v>
      </c>
      <c r="N679" t="s">
        <v>476</v>
      </c>
      <c r="O679" t="s">
        <v>2411</v>
      </c>
      <c r="P679" t="s">
        <v>240</v>
      </c>
      <c r="Q679" t="s">
        <v>240</v>
      </c>
      <c r="R679">
        <v>175000</v>
      </c>
      <c r="S679">
        <v>176</v>
      </c>
      <c r="T679" t="s">
        <v>241</v>
      </c>
      <c r="U679" t="s">
        <v>335</v>
      </c>
      <c r="V679" t="s">
        <v>850</v>
      </c>
      <c r="W679" t="s">
        <v>243</v>
      </c>
      <c r="X679" t="s">
        <v>2644</v>
      </c>
      <c r="Y679">
        <v>2</v>
      </c>
      <c r="Z679">
        <v>13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</v>
      </c>
      <c r="AH679">
        <v>2</v>
      </c>
      <c r="AI679">
        <v>1</v>
      </c>
      <c r="AJ679">
        <v>4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62</v>
      </c>
      <c r="AT679">
        <v>883</v>
      </c>
      <c r="AU679">
        <v>0</v>
      </c>
      <c r="AV679">
        <v>0</v>
      </c>
      <c r="AW679">
        <v>0</v>
      </c>
      <c r="AX679">
        <v>0</v>
      </c>
      <c r="AY679" t="s">
        <v>6566</v>
      </c>
      <c r="AZ679" t="s">
        <v>6567</v>
      </c>
      <c r="BA679" t="s">
        <v>6568</v>
      </c>
      <c r="CE679">
        <v>0</v>
      </c>
      <c r="CF679">
        <v>13</v>
      </c>
      <c r="CG679">
        <v>0</v>
      </c>
      <c r="CH679">
        <v>1</v>
      </c>
      <c r="CI679">
        <v>0</v>
      </c>
      <c r="CJ679">
        <v>1</v>
      </c>
      <c r="CK679">
        <v>0</v>
      </c>
      <c r="CL679">
        <v>0</v>
      </c>
      <c r="CM679">
        <v>0</v>
      </c>
      <c r="CN679">
        <v>1</v>
      </c>
      <c r="CO679">
        <v>0</v>
      </c>
      <c r="CP679">
        <v>4</v>
      </c>
      <c r="CQ679">
        <v>0</v>
      </c>
      <c r="CR679">
        <v>2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1021</v>
      </c>
      <c r="DA679" t="s">
        <v>480</v>
      </c>
      <c r="DB679" t="s">
        <v>481</v>
      </c>
      <c r="DC679" t="s">
        <v>380</v>
      </c>
      <c r="DD679">
        <v>0</v>
      </c>
      <c r="DE679">
        <v>0</v>
      </c>
      <c r="DF679">
        <v>0</v>
      </c>
      <c r="DG679">
        <v>0</v>
      </c>
      <c r="DI679" t="s">
        <v>746</v>
      </c>
      <c r="DJ679">
        <v>10233</v>
      </c>
      <c r="DL679" s="2">
        <v>44959</v>
      </c>
      <c r="DM679" s="2">
        <v>45291</v>
      </c>
      <c r="DN679" s="5">
        <f t="shared" si="10"/>
        <v>332</v>
      </c>
      <c r="DO679" t="s">
        <v>6569</v>
      </c>
      <c r="DQ679">
        <v>3</v>
      </c>
      <c r="DR679">
        <v>5</v>
      </c>
      <c r="DS679">
        <v>2</v>
      </c>
      <c r="DT679">
        <v>1</v>
      </c>
      <c r="DU679">
        <v>2021</v>
      </c>
      <c r="DV679" t="s">
        <v>273</v>
      </c>
      <c r="DW679">
        <v>29</v>
      </c>
      <c r="DX679">
        <v>38</v>
      </c>
      <c r="DY679">
        <v>36</v>
      </c>
      <c r="DZ679">
        <v>40</v>
      </c>
      <c r="EA679">
        <v>43</v>
      </c>
      <c r="EB679">
        <v>6030000</v>
      </c>
      <c r="EC679">
        <v>131000</v>
      </c>
      <c r="ED679">
        <v>8</v>
      </c>
      <c r="EE679">
        <v>14</v>
      </c>
      <c r="EF679">
        <v>14</v>
      </c>
      <c r="EG679" t="s">
        <v>240</v>
      </c>
      <c r="EU679">
        <v>2021</v>
      </c>
      <c r="EV679" t="s">
        <v>252</v>
      </c>
      <c r="EW679">
        <v>11</v>
      </c>
      <c r="EX679">
        <v>40</v>
      </c>
      <c r="EY679">
        <v>27</v>
      </c>
      <c r="EZ679">
        <v>26</v>
      </c>
      <c r="FA679">
        <v>22</v>
      </c>
      <c r="FB679">
        <v>29280000</v>
      </c>
      <c r="FC679">
        <v>523000</v>
      </c>
      <c r="FD679">
        <v>11</v>
      </c>
      <c r="FE679">
        <v>7</v>
      </c>
      <c r="FF679">
        <v>9</v>
      </c>
      <c r="FG679" t="s">
        <v>240</v>
      </c>
      <c r="FH679">
        <v>2021</v>
      </c>
      <c r="FI679" t="s">
        <v>273</v>
      </c>
      <c r="FJ679">
        <v>4</v>
      </c>
      <c r="FK679">
        <v>64</v>
      </c>
      <c r="FL679">
        <v>36</v>
      </c>
      <c r="FM679">
        <v>41</v>
      </c>
      <c r="FN679">
        <v>20</v>
      </c>
      <c r="FO679">
        <v>3650000</v>
      </c>
      <c r="FP679">
        <v>89000</v>
      </c>
      <c r="FQ679">
        <v>17</v>
      </c>
      <c r="FR679">
        <v>13</v>
      </c>
      <c r="FS679">
        <v>6</v>
      </c>
      <c r="FT679" t="s">
        <v>240</v>
      </c>
      <c r="FU679">
        <v>96.781810767494719</v>
      </c>
      <c r="FV679">
        <v>378</v>
      </c>
      <c r="FW679">
        <v>187.61330000000001</v>
      </c>
      <c r="FX679">
        <v>194.9943019504108</v>
      </c>
      <c r="FY679">
        <v>155.30000000000001</v>
      </c>
      <c r="FZ679">
        <v>177.8</v>
      </c>
      <c r="GA679">
        <v>170.1</v>
      </c>
      <c r="GB679">
        <v>0</v>
      </c>
      <c r="GC679">
        <v>152854.33070866141</v>
      </c>
      <c r="GD679">
        <v>26732416.22574956</v>
      </c>
      <c r="GE679">
        <v>3332422.104644327</v>
      </c>
      <c r="GF679">
        <v>39305.399325084371</v>
      </c>
      <c r="GH679" t="s">
        <v>6570</v>
      </c>
      <c r="GI679">
        <v>3</v>
      </c>
      <c r="GJ679">
        <v>113938</v>
      </c>
      <c r="GK679" t="s">
        <v>6571</v>
      </c>
      <c r="GV679">
        <v>65</v>
      </c>
      <c r="GW679">
        <v>2.166666666666667</v>
      </c>
      <c r="GX679">
        <v>15</v>
      </c>
      <c r="GY679">
        <v>781</v>
      </c>
      <c r="GZ679">
        <v>2.2062146892655372</v>
      </c>
      <c r="HA679">
        <v>48</v>
      </c>
      <c r="HB679">
        <v>126</v>
      </c>
      <c r="HH679">
        <v>6850</v>
      </c>
      <c r="HI679">
        <v>4.3714103382259104</v>
      </c>
      <c r="HJ679">
        <v>6069</v>
      </c>
      <c r="HK679">
        <v>5.0032976092333046</v>
      </c>
      <c r="HL679">
        <v>126</v>
      </c>
      <c r="HM679" t="s">
        <v>6572</v>
      </c>
      <c r="HN679">
        <v>3</v>
      </c>
      <c r="HO679" t="s">
        <v>995</v>
      </c>
      <c r="HP679">
        <v>3</v>
      </c>
      <c r="HQ679" t="s">
        <v>995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</row>
    <row r="680" spans="1:237" x14ac:dyDescent="0.25">
      <c r="A680" t="s">
        <v>6573</v>
      </c>
      <c r="B680" t="s">
        <v>6574</v>
      </c>
      <c r="C680">
        <v>391348</v>
      </c>
      <c r="D680">
        <v>27</v>
      </c>
      <c r="E680" t="s">
        <v>988</v>
      </c>
      <c r="F680">
        <v>0</v>
      </c>
      <c r="G680">
        <v>1</v>
      </c>
      <c r="H680" t="s">
        <v>236</v>
      </c>
      <c r="I680">
        <v>0</v>
      </c>
      <c r="J680">
        <v>2022</v>
      </c>
      <c r="K680" t="s">
        <v>2347</v>
      </c>
      <c r="L680">
        <v>7098</v>
      </c>
      <c r="M680">
        <v>928</v>
      </c>
      <c r="N680" t="s">
        <v>3687</v>
      </c>
      <c r="O680" t="s">
        <v>1697</v>
      </c>
      <c r="P680" t="s">
        <v>377</v>
      </c>
      <c r="Q680" t="s">
        <v>240</v>
      </c>
      <c r="R680">
        <v>600000</v>
      </c>
      <c r="S680">
        <v>187</v>
      </c>
      <c r="T680" t="s">
        <v>241</v>
      </c>
      <c r="U680" t="s">
        <v>236</v>
      </c>
      <c r="V680" t="s">
        <v>242</v>
      </c>
      <c r="W680" t="s">
        <v>243</v>
      </c>
      <c r="X680" t="s">
        <v>3619</v>
      </c>
      <c r="Y680">
        <v>5</v>
      </c>
      <c r="Z680">
        <v>24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2</v>
      </c>
      <c r="AK680">
        <v>0</v>
      </c>
      <c r="AL680">
        <v>6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450</v>
      </c>
      <c r="AT680">
        <v>2018</v>
      </c>
      <c r="AU680">
        <v>0</v>
      </c>
      <c r="AV680">
        <v>0</v>
      </c>
      <c r="AW680">
        <v>0</v>
      </c>
      <c r="AX680">
        <v>0</v>
      </c>
      <c r="AY680" t="s">
        <v>6575</v>
      </c>
      <c r="AZ680" t="s">
        <v>6576</v>
      </c>
      <c r="BA680" t="s">
        <v>5316</v>
      </c>
      <c r="CE680">
        <v>1</v>
      </c>
      <c r="CF680">
        <v>11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1</v>
      </c>
      <c r="CN680">
        <v>2</v>
      </c>
      <c r="CO680">
        <v>0</v>
      </c>
      <c r="CP680">
        <v>1</v>
      </c>
      <c r="CQ680">
        <v>0</v>
      </c>
      <c r="CR680">
        <v>1</v>
      </c>
      <c r="CS680">
        <v>0</v>
      </c>
      <c r="CT680">
        <v>3</v>
      </c>
      <c r="CU680">
        <v>0</v>
      </c>
      <c r="CV680">
        <v>0</v>
      </c>
      <c r="CW680">
        <v>0</v>
      </c>
      <c r="CX680">
        <v>0</v>
      </c>
      <c r="CY680">
        <v>25</v>
      </c>
      <c r="CZ680">
        <v>786</v>
      </c>
      <c r="DA680" t="s">
        <v>6577</v>
      </c>
      <c r="DB680" t="s">
        <v>6578</v>
      </c>
      <c r="DC680" t="s">
        <v>6579</v>
      </c>
      <c r="DD680">
        <v>0</v>
      </c>
      <c r="DE680">
        <v>0</v>
      </c>
      <c r="DF680">
        <v>0</v>
      </c>
      <c r="DG680">
        <v>0</v>
      </c>
      <c r="DI680" t="s">
        <v>567</v>
      </c>
      <c r="DJ680">
        <v>14491</v>
      </c>
      <c r="DL680" s="2">
        <v>44927</v>
      </c>
      <c r="DN680" s="5" t="str">
        <f t="shared" si="10"/>
        <v/>
      </c>
      <c r="DQ680">
        <v>3</v>
      </c>
      <c r="DU680">
        <v>2021</v>
      </c>
      <c r="DV680" t="s">
        <v>252</v>
      </c>
      <c r="DW680">
        <v>7</v>
      </c>
      <c r="DX680">
        <v>46</v>
      </c>
      <c r="DY680">
        <v>44</v>
      </c>
      <c r="DZ680">
        <v>41</v>
      </c>
      <c r="EA680">
        <v>61</v>
      </c>
      <c r="EB680">
        <v>11680000</v>
      </c>
      <c r="EC680">
        <v>238000</v>
      </c>
      <c r="ED680">
        <v>11</v>
      </c>
      <c r="EE680">
        <v>13</v>
      </c>
      <c r="EF680">
        <v>20</v>
      </c>
      <c r="EU680">
        <v>2021</v>
      </c>
      <c r="EV680" t="s">
        <v>252</v>
      </c>
      <c r="EW680">
        <v>3</v>
      </c>
      <c r="EX680">
        <v>71</v>
      </c>
      <c r="EY680">
        <v>44</v>
      </c>
      <c r="EZ680">
        <v>57</v>
      </c>
      <c r="FA680">
        <v>48</v>
      </c>
      <c r="FB680">
        <v>3400000</v>
      </c>
      <c r="FC680">
        <v>106000</v>
      </c>
      <c r="FD680">
        <v>20</v>
      </c>
      <c r="FE680">
        <v>11</v>
      </c>
      <c r="FF680">
        <v>13</v>
      </c>
      <c r="FG680" t="s">
        <v>377</v>
      </c>
      <c r="FH680">
        <v>2021</v>
      </c>
      <c r="FI680" t="s">
        <v>252</v>
      </c>
      <c r="FJ680">
        <v>19</v>
      </c>
      <c r="FK680">
        <v>32</v>
      </c>
      <c r="FL680">
        <v>27</v>
      </c>
      <c r="FM680">
        <v>23</v>
      </c>
      <c r="FN680">
        <v>25</v>
      </c>
      <c r="FO680">
        <v>11200000</v>
      </c>
      <c r="FP680">
        <v>229000</v>
      </c>
      <c r="FQ680">
        <v>7</v>
      </c>
      <c r="FR680">
        <v>11</v>
      </c>
      <c r="FS680">
        <v>9</v>
      </c>
      <c r="FT680" t="s">
        <v>240</v>
      </c>
      <c r="FU680">
        <v>93.772971840664042</v>
      </c>
      <c r="FV680">
        <v>347</v>
      </c>
      <c r="FW680">
        <v>177.1283</v>
      </c>
      <c r="FX680">
        <v>183.70424843862006</v>
      </c>
      <c r="FY680">
        <v>155.30000000000001</v>
      </c>
      <c r="FZ680">
        <v>176.3</v>
      </c>
      <c r="GA680">
        <v>170.1</v>
      </c>
      <c r="GB680">
        <v>0</v>
      </c>
      <c r="GC680">
        <v>528530.91321610892</v>
      </c>
      <c r="GD680">
        <v>3104174.0152851269</v>
      </c>
      <c r="GE680">
        <v>10225514.403292179</v>
      </c>
      <c r="GF680">
        <v>39639.818491208171</v>
      </c>
      <c r="GG680" t="s">
        <v>6580</v>
      </c>
      <c r="GH680" t="s">
        <v>6581</v>
      </c>
      <c r="GI680">
        <v>3</v>
      </c>
      <c r="GO680">
        <v>328</v>
      </c>
      <c r="GP680">
        <v>10.93333333333333</v>
      </c>
      <c r="GQ680">
        <v>105</v>
      </c>
      <c r="GR680">
        <v>1874</v>
      </c>
      <c r="GS680">
        <v>5.3238636363636367</v>
      </c>
      <c r="GT680">
        <v>105</v>
      </c>
      <c r="GU680">
        <v>2672</v>
      </c>
      <c r="GV680">
        <v>34</v>
      </c>
      <c r="GW680">
        <v>1.4782608695652171</v>
      </c>
      <c r="GX680">
        <v>5</v>
      </c>
      <c r="GY680">
        <v>260</v>
      </c>
      <c r="GZ680">
        <v>0.8099688473520249</v>
      </c>
      <c r="HA680">
        <v>7</v>
      </c>
      <c r="HB680">
        <v>141</v>
      </c>
      <c r="HC680">
        <v>17167</v>
      </c>
      <c r="HD680">
        <v>9.8604250430786902</v>
      </c>
      <c r="HE680">
        <v>15293</v>
      </c>
      <c r="HF680">
        <v>11.010079193664509</v>
      </c>
      <c r="HG680">
        <v>2672</v>
      </c>
      <c r="HH680">
        <v>2573</v>
      </c>
      <c r="HI680">
        <v>2.2335069444444451</v>
      </c>
      <c r="HJ680">
        <v>2313</v>
      </c>
      <c r="HK680">
        <v>2.7833935018050542</v>
      </c>
      <c r="HL680">
        <v>141</v>
      </c>
      <c r="HM680" t="s">
        <v>6582</v>
      </c>
      <c r="HN680">
        <v>3</v>
      </c>
      <c r="HO680" t="s">
        <v>973</v>
      </c>
      <c r="HP680">
        <v>3</v>
      </c>
      <c r="HQ680" t="s">
        <v>973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</row>
    <row r="681" spans="1:237" x14ac:dyDescent="0.25">
      <c r="A681" t="s">
        <v>6583</v>
      </c>
      <c r="B681" t="s">
        <v>6584</v>
      </c>
      <c r="C681">
        <v>549958</v>
      </c>
      <c r="D681">
        <v>26</v>
      </c>
      <c r="E681" t="s">
        <v>260</v>
      </c>
      <c r="F681">
        <v>0</v>
      </c>
      <c r="G681">
        <v>0</v>
      </c>
      <c r="H681" t="s">
        <v>335</v>
      </c>
      <c r="I681">
        <v>0</v>
      </c>
      <c r="J681">
        <v>2022</v>
      </c>
      <c r="K681" t="s">
        <v>2347</v>
      </c>
      <c r="L681">
        <v>1234</v>
      </c>
      <c r="M681">
        <v>928</v>
      </c>
      <c r="N681" t="s">
        <v>1059</v>
      </c>
      <c r="O681" t="s">
        <v>1697</v>
      </c>
      <c r="P681" t="s">
        <v>240</v>
      </c>
      <c r="Q681" t="s">
        <v>240</v>
      </c>
      <c r="R681">
        <v>125000</v>
      </c>
      <c r="S681">
        <v>174</v>
      </c>
      <c r="T681" t="s">
        <v>241</v>
      </c>
      <c r="U681" t="s">
        <v>335</v>
      </c>
      <c r="V681" t="s">
        <v>850</v>
      </c>
      <c r="W681" t="s">
        <v>243</v>
      </c>
      <c r="Y681">
        <v>2</v>
      </c>
      <c r="Z681">
        <v>7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</v>
      </c>
      <c r="AH681">
        <v>4</v>
      </c>
      <c r="AI681">
        <v>0</v>
      </c>
      <c r="AJ681">
        <v>1</v>
      </c>
      <c r="AK681">
        <v>0</v>
      </c>
      <c r="AL681">
        <v>1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93</v>
      </c>
      <c r="AT681">
        <v>280</v>
      </c>
      <c r="AU681">
        <v>0</v>
      </c>
      <c r="AV681">
        <v>0</v>
      </c>
      <c r="AW681">
        <v>0</v>
      </c>
      <c r="AX681">
        <v>0</v>
      </c>
      <c r="AY681" t="s">
        <v>646</v>
      </c>
      <c r="AZ681" t="s">
        <v>647</v>
      </c>
      <c r="BA681" t="s">
        <v>1573</v>
      </c>
      <c r="CE681">
        <v>0</v>
      </c>
      <c r="CF681">
        <v>25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1</v>
      </c>
      <c r="CO681">
        <v>0</v>
      </c>
      <c r="CP681">
        <v>2</v>
      </c>
      <c r="CQ681">
        <v>0</v>
      </c>
      <c r="CR681">
        <v>4</v>
      </c>
      <c r="CS681">
        <v>0</v>
      </c>
      <c r="CT681">
        <v>0</v>
      </c>
      <c r="CU681">
        <v>0</v>
      </c>
      <c r="CV681">
        <v>1</v>
      </c>
      <c r="CW681">
        <v>0</v>
      </c>
      <c r="CX681">
        <v>0</v>
      </c>
      <c r="CY681">
        <v>0</v>
      </c>
      <c r="CZ681">
        <v>2139</v>
      </c>
      <c r="DA681" t="s">
        <v>6585</v>
      </c>
      <c r="DB681" t="s">
        <v>6586</v>
      </c>
      <c r="DC681" t="s">
        <v>2784</v>
      </c>
      <c r="DD681">
        <v>0</v>
      </c>
      <c r="DE681">
        <v>0</v>
      </c>
      <c r="DF681">
        <v>0</v>
      </c>
      <c r="DG681">
        <v>0</v>
      </c>
      <c r="DI681" t="s">
        <v>1059</v>
      </c>
      <c r="DJ681">
        <v>1234</v>
      </c>
      <c r="DL681" s="2">
        <v>44927</v>
      </c>
      <c r="DM681" s="2">
        <v>44926</v>
      </c>
      <c r="DN681" s="5">
        <f t="shared" si="10"/>
        <v>-1</v>
      </c>
      <c r="DO681" t="s">
        <v>6587</v>
      </c>
      <c r="DP681" t="s">
        <v>5479</v>
      </c>
      <c r="DQ681">
        <v>3</v>
      </c>
      <c r="DR681">
        <v>3</v>
      </c>
      <c r="DS681">
        <v>0</v>
      </c>
      <c r="DT681">
        <v>0</v>
      </c>
      <c r="DU681">
        <v>2021</v>
      </c>
      <c r="DV681" t="s">
        <v>252</v>
      </c>
      <c r="DW681">
        <v>14</v>
      </c>
      <c r="DX681">
        <v>35</v>
      </c>
      <c r="DY681">
        <v>27</v>
      </c>
      <c r="DZ681">
        <v>31</v>
      </c>
      <c r="EA681">
        <v>31</v>
      </c>
      <c r="EB681">
        <v>47700000</v>
      </c>
      <c r="EC681">
        <v>1040000</v>
      </c>
      <c r="ED681">
        <v>9</v>
      </c>
      <c r="EE681">
        <v>8</v>
      </c>
      <c r="EF681">
        <v>10</v>
      </c>
      <c r="EG681" t="s">
        <v>240</v>
      </c>
      <c r="EU681">
        <v>2021</v>
      </c>
      <c r="EV681" t="s">
        <v>252</v>
      </c>
      <c r="EW681">
        <v>14</v>
      </c>
      <c r="EX681">
        <v>35</v>
      </c>
      <c r="EY681">
        <v>27</v>
      </c>
      <c r="EZ681">
        <v>31</v>
      </c>
      <c r="FA681">
        <v>31</v>
      </c>
      <c r="FB681">
        <v>47700000</v>
      </c>
      <c r="FC681">
        <v>1040000</v>
      </c>
      <c r="FD681">
        <v>9</v>
      </c>
      <c r="FE681">
        <v>8</v>
      </c>
      <c r="FF681">
        <v>10</v>
      </c>
      <c r="FG681" t="s">
        <v>240</v>
      </c>
      <c r="FH681">
        <v>2021</v>
      </c>
      <c r="FI681" t="s">
        <v>252</v>
      </c>
      <c r="FJ681">
        <v>19</v>
      </c>
      <c r="FK681">
        <v>32</v>
      </c>
      <c r="FL681">
        <v>27</v>
      </c>
      <c r="FM681">
        <v>23</v>
      </c>
      <c r="FN681">
        <v>25</v>
      </c>
      <c r="FO681">
        <v>11200000</v>
      </c>
      <c r="FP681">
        <v>229000</v>
      </c>
      <c r="FQ681">
        <v>7</v>
      </c>
      <c r="FR681">
        <v>11</v>
      </c>
      <c r="FS681">
        <v>9</v>
      </c>
      <c r="FT681" t="s">
        <v>240</v>
      </c>
      <c r="FU681">
        <v>93.772971840664042</v>
      </c>
      <c r="FV681">
        <v>347</v>
      </c>
      <c r="FW681">
        <v>177.1283</v>
      </c>
      <c r="FX681">
        <v>183.70424843862006</v>
      </c>
      <c r="FY681">
        <v>155.30000000000001</v>
      </c>
      <c r="FZ681">
        <v>176.3</v>
      </c>
      <c r="GA681">
        <v>170.1</v>
      </c>
      <c r="GB681">
        <v>0</v>
      </c>
      <c r="GC681">
        <v>110110.60692002271</v>
      </c>
      <c r="GD681">
        <v>43549735.449735463</v>
      </c>
      <c r="GE681">
        <v>10225514.403292179</v>
      </c>
      <c r="GF681">
        <v>39639.818491208171</v>
      </c>
      <c r="GG681" t="s">
        <v>6588</v>
      </c>
      <c r="GH681" t="s">
        <v>6589</v>
      </c>
      <c r="GI681">
        <v>5</v>
      </c>
      <c r="GJ681">
        <v>112817</v>
      </c>
      <c r="GK681" t="s">
        <v>6590</v>
      </c>
      <c r="GO681">
        <v>235</v>
      </c>
      <c r="GP681">
        <v>8.1034482758620694</v>
      </c>
      <c r="GQ681">
        <v>62</v>
      </c>
      <c r="GR681">
        <v>2961</v>
      </c>
      <c r="GS681">
        <v>8.179558011049723</v>
      </c>
      <c r="GT681">
        <v>154</v>
      </c>
      <c r="GU681">
        <v>154</v>
      </c>
      <c r="GV681">
        <v>131</v>
      </c>
      <c r="GW681">
        <v>4.3666666666666663</v>
      </c>
      <c r="GX681">
        <v>11</v>
      </c>
      <c r="GY681">
        <v>724</v>
      </c>
      <c r="GZ681">
        <v>2.0337078651685392</v>
      </c>
      <c r="HA681">
        <v>11</v>
      </c>
      <c r="HB681">
        <v>29</v>
      </c>
      <c r="HC681">
        <v>11058</v>
      </c>
      <c r="HD681">
        <v>7.0298792116973932</v>
      </c>
      <c r="HE681">
        <v>8097</v>
      </c>
      <c r="HF681">
        <v>6.6862097440132127</v>
      </c>
      <c r="HG681">
        <v>142</v>
      </c>
      <c r="HH681">
        <v>3468</v>
      </c>
      <c r="HI681">
        <v>2.1367837338262481</v>
      </c>
      <c r="HJ681">
        <v>2744</v>
      </c>
      <c r="HK681">
        <v>2.165745856353591</v>
      </c>
      <c r="HL681">
        <v>29</v>
      </c>
      <c r="HM681" t="s">
        <v>6591</v>
      </c>
      <c r="HN681">
        <v>4</v>
      </c>
      <c r="HO681" t="s">
        <v>488</v>
      </c>
      <c r="HP681">
        <v>4</v>
      </c>
      <c r="HQ681" t="s">
        <v>488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</row>
    <row r="682" spans="1:237" x14ac:dyDescent="0.25">
      <c r="A682" t="s">
        <v>3661</v>
      </c>
      <c r="B682" t="s">
        <v>3662</v>
      </c>
      <c r="C682">
        <v>441160</v>
      </c>
      <c r="D682">
        <v>32</v>
      </c>
      <c r="E682" t="s">
        <v>260</v>
      </c>
      <c r="F682">
        <v>0</v>
      </c>
      <c r="G682">
        <v>0</v>
      </c>
      <c r="H682" t="s">
        <v>282</v>
      </c>
      <c r="I682">
        <v>0</v>
      </c>
      <c r="J682">
        <v>2022</v>
      </c>
      <c r="K682" t="s">
        <v>2347</v>
      </c>
      <c r="L682">
        <v>19806</v>
      </c>
      <c r="M682">
        <v>928</v>
      </c>
      <c r="N682" t="s">
        <v>466</v>
      </c>
      <c r="O682" t="s">
        <v>1697</v>
      </c>
      <c r="P682" t="s">
        <v>240</v>
      </c>
      <c r="Q682" t="s">
        <v>240</v>
      </c>
      <c r="R682">
        <v>350000</v>
      </c>
      <c r="S682">
        <v>181</v>
      </c>
      <c r="T682" t="s">
        <v>281</v>
      </c>
      <c r="U682" t="s">
        <v>282</v>
      </c>
      <c r="V682" t="s">
        <v>478</v>
      </c>
      <c r="W682" t="s">
        <v>243</v>
      </c>
      <c r="X682" t="s">
        <v>1992</v>
      </c>
      <c r="Y682">
        <v>8</v>
      </c>
      <c r="Z682">
        <v>33</v>
      </c>
      <c r="AA682">
        <v>0</v>
      </c>
      <c r="AB682">
        <v>0</v>
      </c>
      <c r="AC682">
        <v>3</v>
      </c>
      <c r="AD682">
        <v>3</v>
      </c>
      <c r="AE682">
        <v>0</v>
      </c>
      <c r="AF682">
        <v>0</v>
      </c>
      <c r="AG682">
        <v>0</v>
      </c>
      <c r="AH682">
        <v>9</v>
      </c>
      <c r="AI682">
        <v>3</v>
      </c>
      <c r="AJ682">
        <v>11</v>
      </c>
      <c r="AK682">
        <v>1</v>
      </c>
      <c r="AL682">
        <v>3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705</v>
      </c>
      <c r="AT682">
        <v>2108</v>
      </c>
      <c r="AU682">
        <v>0</v>
      </c>
      <c r="AV682">
        <v>0</v>
      </c>
      <c r="AW682">
        <v>0</v>
      </c>
      <c r="AX682">
        <v>0</v>
      </c>
      <c r="AY682" t="s">
        <v>965</v>
      </c>
      <c r="AZ682" t="s">
        <v>966</v>
      </c>
      <c r="BA682" t="s">
        <v>2047</v>
      </c>
      <c r="CE682">
        <v>0</v>
      </c>
      <c r="CF682">
        <v>32</v>
      </c>
      <c r="CG682">
        <v>0</v>
      </c>
      <c r="CH682">
        <v>2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4</v>
      </c>
      <c r="CO682">
        <v>0</v>
      </c>
      <c r="CP682">
        <v>9</v>
      </c>
      <c r="CQ682">
        <v>0</v>
      </c>
      <c r="CR682">
        <v>4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2400</v>
      </c>
      <c r="DA682" t="s">
        <v>3663</v>
      </c>
      <c r="DB682" t="s">
        <v>3664</v>
      </c>
      <c r="DC682" t="s">
        <v>2784</v>
      </c>
      <c r="DD682">
        <v>0</v>
      </c>
      <c r="DE682">
        <v>0</v>
      </c>
      <c r="DF682">
        <v>0</v>
      </c>
      <c r="DG682">
        <v>0</v>
      </c>
      <c r="DI682" t="s">
        <v>443</v>
      </c>
      <c r="DJ682">
        <v>4673</v>
      </c>
      <c r="DL682" s="2">
        <v>44927</v>
      </c>
      <c r="DM682" s="2">
        <v>44926</v>
      </c>
      <c r="DN682" s="5">
        <f t="shared" si="10"/>
        <v>-1</v>
      </c>
      <c r="DO682" t="s">
        <v>6592</v>
      </c>
      <c r="DP682" t="s">
        <v>5488</v>
      </c>
      <c r="DQ682">
        <v>3</v>
      </c>
      <c r="DR682">
        <v>3</v>
      </c>
      <c r="DS682">
        <v>0</v>
      </c>
      <c r="DT682">
        <v>0</v>
      </c>
      <c r="DU682">
        <v>2021</v>
      </c>
      <c r="DV682" t="s">
        <v>252</v>
      </c>
      <c r="DW682">
        <v>23</v>
      </c>
      <c r="DX682">
        <v>30</v>
      </c>
      <c r="DY682">
        <v>27</v>
      </c>
      <c r="DZ682">
        <v>28</v>
      </c>
      <c r="EA682">
        <v>29</v>
      </c>
      <c r="EB682">
        <v>8950000</v>
      </c>
      <c r="EC682">
        <v>186000</v>
      </c>
      <c r="ED682">
        <v>6</v>
      </c>
      <c r="EE682">
        <v>12</v>
      </c>
      <c r="EF682">
        <v>9</v>
      </c>
      <c r="EG682" t="s">
        <v>240</v>
      </c>
      <c r="EU682">
        <v>2021</v>
      </c>
      <c r="EV682" t="s">
        <v>252</v>
      </c>
      <c r="EW682">
        <v>10</v>
      </c>
      <c r="EX682">
        <v>40</v>
      </c>
      <c r="EY682">
        <v>27</v>
      </c>
      <c r="EZ682">
        <v>31</v>
      </c>
      <c r="FA682">
        <v>27</v>
      </c>
      <c r="FB682">
        <v>10730000</v>
      </c>
      <c r="FC682">
        <v>268000</v>
      </c>
      <c r="FD682">
        <v>11</v>
      </c>
      <c r="FE682">
        <v>7</v>
      </c>
      <c r="FF682">
        <v>9</v>
      </c>
      <c r="FG682" t="s">
        <v>240</v>
      </c>
      <c r="FH682">
        <v>2021</v>
      </c>
      <c r="FI682" t="s">
        <v>252</v>
      </c>
      <c r="FJ682">
        <v>19</v>
      </c>
      <c r="FK682">
        <v>32</v>
      </c>
      <c r="FL682">
        <v>27</v>
      </c>
      <c r="FM682">
        <v>23</v>
      </c>
      <c r="FN682">
        <v>25</v>
      </c>
      <c r="FO682">
        <v>11200000</v>
      </c>
      <c r="FP682">
        <v>229000</v>
      </c>
      <c r="FQ682">
        <v>7</v>
      </c>
      <c r="FR682">
        <v>11</v>
      </c>
      <c r="FS682">
        <v>9</v>
      </c>
      <c r="FT682" t="s">
        <v>240</v>
      </c>
      <c r="FU682">
        <v>93.772971840664042</v>
      </c>
      <c r="FV682">
        <v>347</v>
      </c>
      <c r="FW682">
        <v>177.1283</v>
      </c>
      <c r="FX682">
        <v>183.70424843862006</v>
      </c>
      <c r="FY682">
        <v>155.30000000000001</v>
      </c>
      <c r="FZ682">
        <v>176.3</v>
      </c>
      <c r="GA682">
        <v>170.1</v>
      </c>
      <c r="GB682">
        <v>0</v>
      </c>
      <c r="GC682">
        <v>308309.69937606348</v>
      </c>
      <c r="GD682">
        <v>9796407.9952968862</v>
      </c>
      <c r="GE682">
        <v>10225514.403292179</v>
      </c>
      <c r="GF682">
        <v>39639.818491208171</v>
      </c>
      <c r="GH682" t="s">
        <v>3667</v>
      </c>
      <c r="GI682">
        <v>4</v>
      </c>
      <c r="GV682">
        <v>63</v>
      </c>
      <c r="GW682">
        <v>2.25</v>
      </c>
      <c r="GX682">
        <v>6</v>
      </c>
      <c r="GY682">
        <v>1441</v>
      </c>
      <c r="GZ682">
        <v>4.275964391691395</v>
      </c>
      <c r="HA682">
        <v>55</v>
      </c>
      <c r="HB682">
        <v>57</v>
      </c>
      <c r="HH682">
        <v>2770</v>
      </c>
      <c r="HI682">
        <v>3.0141458106637651</v>
      </c>
      <c r="HJ682">
        <v>1329</v>
      </c>
      <c r="HK682">
        <v>2.2835051546391751</v>
      </c>
      <c r="HL682">
        <v>57</v>
      </c>
      <c r="HM682" t="s">
        <v>3668</v>
      </c>
      <c r="HN682">
        <v>4</v>
      </c>
      <c r="HO682" t="s">
        <v>3669</v>
      </c>
      <c r="HP682">
        <v>4</v>
      </c>
      <c r="HQ682" t="s">
        <v>3669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</row>
    <row r="683" spans="1:237" x14ac:dyDescent="0.25">
      <c r="A683" t="s">
        <v>4302</v>
      </c>
      <c r="B683" t="s">
        <v>4303</v>
      </c>
      <c r="C683">
        <v>131206</v>
      </c>
      <c r="D683">
        <v>30</v>
      </c>
      <c r="E683" t="s">
        <v>260</v>
      </c>
      <c r="F683">
        <v>0</v>
      </c>
      <c r="G683">
        <v>0</v>
      </c>
      <c r="H683" t="s">
        <v>527</v>
      </c>
      <c r="I683">
        <v>0</v>
      </c>
      <c r="J683">
        <v>2022</v>
      </c>
      <c r="K683" t="s">
        <v>2347</v>
      </c>
      <c r="L683">
        <v>20514</v>
      </c>
      <c r="M683">
        <v>928</v>
      </c>
      <c r="N683" t="s">
        <v>1834</v>
      </c>
      <c r="O683" t="s">
        <v>1697</v>
      </c>
      <c r="P683" t="s">
        <v>492</v>
      </c>
      <c r="Q683" t="s">
        <v>240</v>
      </c>
      <c r="R683">
        <v>500000</v>
      </c>
      <c r="S683">
        <v>185</v>
      </c>
      <c r="T683" t="s">
        <v>527</v>
      </c>
      <c r="U683" t="s">
        <v>527</v>
      </c>
      <c r="V683" t="s">
        <v>242</v>
      </c>
      <c r="W683" t="s">
        <v>243</v>
      </c>
      <c r="X683" t="s">
        <v>1992</v>
      </c>
      <c r="Y683">
        <v>0</v>
      </c>
      <c r="Z683">
        <v>34</v>
      </c>
      <c r="AA683">
        <v>0</v>
      </c>
      <c r="AB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3</v>
      </c>
      <c r="AM683">
        <v>0</v>
      </c>
      <c r="AN683">
        <v>0</v>
      </c>
      <c r="AO683">
        <v>0</v>
      </c>
      <c r="AP683">
        <v>0</v>
      </c>
      <c r="AS683">
        <v>0</v>
      </c>
      <c r="AT683">
        <v>3015</v>
      </c>
      <c r="AU683">
        <v>0</v>
      </c>
      <c r="AV683">
        <v>0</v>
      </c>
      <c r="AW683">
        <v>20</v>
      </c>
      <c r="AX683">
        <v>21</v>
      </c>
      <c r="AY683" t="s">
        <v>717</v>
      </c>
      <c r="AZ683" t="s">
        <v>718</v>
      </c>
      <c r="BA683" t="s">
        <v>750</v>
      </c>
      <c r="CE683">
        <v>0</v>
      </c>
      <c r="CF683">
        <v>7</v>
      </c>
      <c r="CG683">
        <v>0</v>
      </c>
      <c r="CH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2</v>
      </c>
      <c r="CS683">
        <v>0</v>
      </c>
      <c r="CT683">
        <v>0</v>
      </c>
      <c r="CU683">
        <v>0</v>
      </c>
      <c r="CV683">
        <v>0</v>
      </c>
      <c r="CY683">
        <v>0</v>
      </c>
      <c r="CZ683">
        <v>630</v>
      </c>
      <c r="DA683" t="s">
        <v>717</v>
      </c>
      <c r="DB683" t="s">
        <v>718</v>
      </c>
      <c r="DC683" t="s">
        <v>1368</v>
      </c>
      <c r="DD683">
        <v>0</v>
      </c>
      <c r="DE683">
        <v>0</v>
      </c>
      <c r="DF683">
        <v>8</v>
      </c>
      <c r="DG683">
        <v>2</v>
      </c>
      <c r="DI683" t="s">
        <v>1405</v>
      </c>
      <c r="DJ683">
        <v>12709</v>
      </c>
      <c r="DL683" s="2">
        <v>44927</v>
      </c>
      <c r="DM683" s="2">
        <v>45291</v>
      </c>
      <c r="DN683" s="5">
        <f t="shared" si="10"/>
        <v>364</v>
      </c>
      <c r="DO683" t="s">
        <v>6593</v>
      </c>
      <c r="DQ683">
        <v>3</v>
      </c>
      <c r="DR683">
        <v>5</v>
      </c>
      <c r="DS683">
        <v>2</v>
      </c>
      <c r="DT683">
        <v>1</v>
      </c>
      <c r="DU683">
        <v>2021</v>
      </c>
      <c r="DV683" t="s">
        <v>273</v>
      </c>
      <c r="DW683">
        <v>3</v>
      </c>
      <c r="DX683">
        <v>66</v>
      </c>
      <c r="DY683">
        <v>36</v>
      </c>
      <c r="DZ683">
        <v>45</v>
      </c>
      <c r="EA683">
        <v>21</v>
      </c>
      <c r="EB683">
        <v>8180000</v>
      </c>
      <c r="EC683">
        <v>182000</v>
      </c>
      <c r="ED683">
        <v>17</v>
      </c>
      <c r="EE683">
        <v>15</v>
      </c>
      <c r="EF683">
        <v>4</v>
      </c>
      <c r="EG683" t="s">
        <v>240</v>
      </c>
      <c r="EU683">
        <v>2021</v>
      </c>
      <c r="EV683" t="s">
        <v>252</v>
      </c>
      <c r="EW683">
        <v>10</v>
      </c>
      <c r="EX683">
        <v>39</v>
      </c>
      <c r="EY683">
        <v>30</v>
      </c>
      <c r="EZ683">
        <v>36</v>
      </c>
      <c r="FA683">
        <v>40</v>
      </c>
      <c r="FB683">
        <v>12550000</v>
      </c>
      <c r="FC683">
        <v>369000</v>
      </c>
      <c r="FD683">
        <v>9</v>
      </c>
      <c r="FE683">
        <v>12</v>
      </c>
      <c r="FF683">
        <v>9</v>
      </c>
      <c r="FG683" t="s">
        <v>492</v>
      </c>
      <c r="FH683">
        <v>2021</v>
      </c>
      <c r="FI683" t="s">
        <v>252</v>
      </c>
      <c r="FJ683">
        <v>19</v>
      </c>
      <c r="FK683">
        <v>32</v>
      </c>
      <c r="FL683">
        <v>27</v>
      </c>
      <c r="FM683">
        <v>23</v>
      </c>
      <c r="FN683">
        <v>25</v>
      </c>
      <c r="FO683">
        <v>11200000</v>
      </c>
      <c r="FP683">
        <v>229000</v>
      </c>
      <c r="FQ683">
        <v>7</v>
      </c>
      <c r="FR683">
        <v>11</v>
      </c>
      <c r="FS683">
        <v>9</v>
      </c>
      <c r="FT683" t="s">
        <v>240</v>
      </c>
      <c r="FU683">
        <v>93.772971840664042</v>
      </c>
      <c r="FV683">
        <v>347</v>
      </c>
      <c r="FW683">
        <v>177.1283</v>
      </c>
      <c r="FX683">
        <v>183.70424843862006</v>
      </c>
      <c r="FY683">
        <v>155.30000000000001</v>
      </c>
      <c r="FZ683">
        <v>176.3</v>
      </c>
      <c r="GA683">
        <v>170.1</v>
      </c>
      <c r="GB683">
        <v>0</v>
      </c>
      <c r="GC683">
        <v>440442.42768009071</v>
      </c>
      <c r="GD683">
        <v>11458054.085831869</v>
      </c>
      <c r="GE683">
        <v>10225514.403292179</v>
      </c>
      <c r="GF683">
        <v>39639.818491208171</v>
      </c>
      <c r="GG683" t="s">
        <v>4308</v>
      </c>
      <c r="GH683" t="s">
        <v>4309</v>
      </c>
      <c r="GI683">
        <v>6</v>
      </c>
      <c r="GK683" t="s">
        <v>4310</v>
      </c>
      <c r="GO683">
        <v>1138</v>
      </c>
      <c r="GP683">
        <v>37.93333333333333</v>
      </c>
      <c r="GQ683">
        <v>234</v>
      </c>
      <c r="GR683">
        <v>12236</v>
      </c>
      <c r="GS683">
        <v>33.523287671232879</v>
      </c>
      <c r="GT683">
        <v>906</v>
      </c>
      <c r="GU683">
        <v>906</v>
      </c>
      <c r="GV683">
        <v>68</v>
      </c>
      <c r="GW683">
        <v>2.4285714285714279</v>
      </c>
      <c r="GX683">
        <v>11</v>
      </c>
      <c r="GY683">
        <v>873</v>
      </c>
      <c r="GZ683">
        <v>2.508620689655173</v>
      </c>
      <c r="HA683">
        <v>34</v>
      </c>
      <c r="HB683">
        <v>34</v>
      </c>
      <c r="HC683">
        <v>41562</v>
      </c>
      <c r="HD683">
        <v>15.20190197512802</v>
      </c>
      <c r="HE683">
        <v>29326</v>
      </c>
      <c r="HF683">
        <v>12.379062895736601</v>
      </c>
      <c r="HG683">
        <v>647</v>
      </c>
      <c r="HH683">
        <v>2374</v>
      </c>
      <c r="HI683">
        <v>1.5858383433533729</v>
      </c>
      <c r="HJ683">
        <v>1501</v>
      </c>
      <c r="HK683">
        <v>1.306353350739774</v>
      </c>
      <c r="HL683">
        <v>27</v>
      </c>
      <c r="HM683" t="s">
        <v>4311</v>
      </c>
      <c r="HN683">
        <v>5</v>
      </c>
      <c r="HO683" t="s">
        <v>472</v>
      </c>
      <c r="HP683">
        <v>5</v>
      </c>
      <c r="HQ683" t="s">
        <v>472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1</v>
      </c>
      <c r="IB683">
        <v>0</v>
      </c>
      <c r="IC683">
        <v>90</v>
      </c>
    </row>
    <row r="684" spans="1:237" x14ac:dyDescent="0.25">
      <c r="A684" t="s">
        <v>6594</v>
      </c>
      <c r="B684" t="s">
        <v>6595</v>
      </c>
      <c r="C684">
        <v>567736</v>
      </c>
      <c r="D684">
        <v>26</v>
      </c>
      <c r="E684" t="s">
        <v>988</v>
      </c>
      <c r="F684">
        <v>0</v>
      </c>
      <c r="G684">
        <v>1</v>
      </c>
      <c r="H684" t="s">
        <v>261</v>
      </c>
      <c r="I684">
        <v>0</v>
      </c>
      <c r="J684">
        <v>2022</v>
      </c>
      <c r="K684" t="s">
        <v>2347</v>
      </c>
      <c r="L684">
        <v>29175</v>
      </c>
      <c r="M684">
        <v>928</v>
      </c>
      <c r="N684" t="s">
        <v>5276</v>
      </c>
      <c r="O684" t="s">
        <v>1697</v>
      </c>
      <c r="P684" t="s">
        <v>377</v>
      </c>
      <c r="Q684" t="s">
        <v>240</v>
      </c>
      <c r="R684">
        <v>400000</v>
      </c>
      <c r="S684">
        <v>178</v>
      </c>
      <c r="T684" t="s">
        <v>263</v>
      </c>
      <c r="U684" t="s">
        <v>261</v>
      </c>
      <c r="V684" t="s">
        <v>406</v>
      </c>
      <c r="W684" t="s">
        <v>243</v>
      </c>
      <c r="X684" t="s">
        <v>1992</v>
      </c>
      <c r="Y684">
        <v>0</v>
      </c>
      <c r="Z684">
        <v>20</v>
      </c>
      <c r="AA684">
        <v>0</v>
      </c>
      <c r="AB684">
        <v>4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18</v>
      </c>
      <c r="AI684">
        <v>0</v>
      </c>
      <c r="AJ684">
        <v>3</v>
      </c>
      <c r="AK684">
        <v>0</v>
      </c>
      <c r="AL684">
        <v>2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1</v>
      </c>
      <c r="AS684">
        <v>0</v>
      </c>
      <c r="AT684">
        <v>508</v>
      </c>
      <c r="AU684">
        <v>0</v>
      </c>
      <c r="AV684">
        <v>0</v>
      </c>
      <c r="AW684">
        <v>0</v>
      </c>
      <c r="AX684">
        <v>0</v>
      </c>
      <c r="AY684" t="s">
        <v>6596</v>
      </c>
      <c r="AZ684" t="s">
        <v>6597</v>
      </c>
      <c r="BA684" t="s">
        <v>6598</v>
      </c>
      <c r="CE684">
        <v>0</v>
      </c>
      <c r="CF684">
        <v>6</v>
      </c>
      <c r="CG684">
        <v>0</v>
      </c>
      <c r="CH684">
        <v>2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5</v>
      </c>
      <c r="CO684">
        <v>0</v>
      </c>
      <c r="CP684">
        <v>1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151</v>
      </c>
      <c r="DA684" t="s">
        <v>6599</v>
      </c>
      <c r="DB684" t="s">
        <v>6600</v>
      </c>
      <c r="DC684" t="s">
        <v>5583</v>
      </c>
      <c r="DD684">
        <v>0</v>
      </c>
      <c r="DE684">
        <v>0</v>
      </c>
      <c r="DF684">
        <v>0</v>
      </c>
      <c r="DG684">
        <v>0</v>
      </c>
      <c r="DI684" t="s">
        <v>5636</v>
      </c>
      <c r="DJ684">
        <v>5570</v>
      </c>
      <c r="DL684" s="2">
        <v>44927</v>
      </c>
      <c r="DN684" s="5" t="str">
        <f t="shared" si="10"/>
        <v/>
      </c>
      <c r="DQ684">
        <v>3</v>
      </c>
      <c r="DU684">
        <v>2021</v>
      </c>
      <c r="DV684" t="s">
        <v>252</v>
      </c>
      <c r="DW684">
        <v>1</v>
      </c>
      <c r="DX684">
        <v>51</v>
      </c>
      <c r="DY684">
        <v>24</v>
      </c>
      <c r="DZ684">
        <v>56</v>
      </c>
      <c r="EA684">
        <v>25</v>
      </c>
      <c r="EB684">
        <v>4930000</v>
      </c>
      <c r="EC684">
        <v>93000</v>
      </c>
      <c r="ED684">
        <v>15</v>
      </c>
      <c r="EE684">
        <v>6</v>
      </c>
      <c r="EF684">
        <v>3</v>
      </c>
      <c r="EG684" t="s">
        <v>540</v>
      </c>
      <c r="EU684">
        <v>2021</v>
      </c>
      <c r="EV684" t="s">
        <v>252</v>
      </c>
      <c r="EW684">
        <v>5</v>
      </c>
      <c r="EX684">
        <v>49</v>
      </c>
      <c r="EY684">
        <v>44</v>
      </c>
      <c r="EZ684">
        <v>46</v>
      </c>
      <c r="FA684">
        <v>68</v>
      </c>
      <c r="FB684">
        <v>2880000</v>
      </c>
      <c r="FC684">
        <v>68000</v>
      </c>
      <c r="FD684">
        <v>12</v>
      </c>
      <c r="FE684">
        <v>13</v>
      </c>
      <c r="FF684">
        <v>19</v>
      </c>
      <c r="FH684">
        <v>2021</v>
      </c>
      <c r="FI684" t="s">
        <v>252</v>
      </c>
      <c r="FJ684">
        <v>19</v>
      </c>
      <c r="FK684">
        <v>32</v>
      </c>
      <c r="FL684">
        <v>27</v>
      </c>
      <c r="FM684">
        <v>23</v>
      </c>
      <c r="FN684">
        <v>25</v>
      </c>
      <c r="FO684">
        <v>11200000</v>
      </c>
      <c r="FP684">
        <v>229000</v>
      </c>
      <c r="FQ684">
        <v>7</v>
      </c>
      <c r="FR684">
        <v>11</v>
      </c>
      <c r="FS684">
        <v>9</v>
      </c>
      <c r="FT684" t="s">
        <v>240</v>
      </c>
      <c r="FU684">
        <v>93.772971840664042</v>
      </c>
      <c r="FV684">
        <v>347</v>
      </c>
      <c r="FW684">
        <v>177.1283</v>
      </c>
      <c r="FX684">
        <v>183.70424843862006</v>
      </c>
      <c r="FY684">
        <v>155.30000000000001</v>
      </c>
      <c r="FZ684">
        <v>176.3</v>
      </c>
      <c r="GA684">
        <v>170.1</v>
      </c>
      <c r="GB684">
        <v>0</v>
      </c>
      <c r="GC684">
        <v>352353.94214407261</v>
      </c>
      <c r="GD684">
        <v>2629417.9894179902</v>
      </c>
      <c r="GE684">
        <v>10225514.403292179</v>
      </c>
      <c r="GF684">
        <v>39639.818491208171</v>
      </c>
      <c r="GG684" t="s">
        <v>6601</v>
      </c>
      <c r="GI684">
        <v>2</v>
      </c>
      <c r="GJ684">
        <v>104617</v>
      </c>
      <c r="HM684" t="s">
        <v>6602</v>
      </c>
      <c r="HN684">
        <v>0</v>
      </c>
      <c r="HO684" t="s">
        <v>342</v>
      </c>
      <c r="HP684">
        <v>0</v>
      </c>
      <c r="HQ684" t="s">
        <v>342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</row>
    <row r="685" spans="1:237" x14ac:dyDescent="0.25">
      <c r="A685" t="s">
        <v>1734</v>
      </c>
      <c r="B685" t="s">
        <v>1735</v>
      </c>
      <c r="C685">
        <v>439663</v>
      </c>
      <c r="D685">
        <v>32</v>
      </c>
      <c r="E685" t="s">
        <v>928</v>
      </c>
      <c r="F685">
        <v>0</v>
      </c>
      <c r="G685">
        <v>0</v>
      </c>
      <c r="H685" t="s">
        <v>236</v>
      </c>
      <c r="I685">
        <v>0</v>
      </c>
      <c r="J685">
        <v>2022</v>
      </c>
      <c r="K685" t="s">
        <v>2347</v>
      </c>
      <c r="L685">
        <v>928</v>
      </c>
      <c r="M685">
        <v>2433</v>
      </c>
      <c r="N685" t="s">
        <v>1697</v>
      </c>
      <c r="O685" t="s">
        <v>510</v>
      </c>
      <c r="P685" t="s">
        <v>240</v>
      </c>
      <c r="Q685" t="s">
        <v>492</v>
      </c>
      <c r="R685">
        <v>350000</v>
      </c>
      <c r="S685">
        <v>185</v>
      </c>
      <c r="T685" t="s">
        <v>241</v>
      </c>
      <c r="U685" t="s">
        <v>236</v>
      </c>
      <c r="V685" t="s">
        <v>242</v>
      </c>
      <c r="W685" t="s">
        <v>243</v>
      </c>
      <c r="X685" t="s">
        <v>747</v>
      </c>
      <c r="Y685">
        <v>1</v>
      </c>
      <c r="Z685">
        <v>10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4</v>
      </c>
      <c r="AI685">
        <v>0</v>
      </c>
      <c r="AJ685">
        <v>2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90</v>
      </c>
      <c r="AT685">
        <v>508</v>
      </c>
      <c r="AU685">
        <v>0</v>
      </c>
      <c r="AV685">
        <v>0</v>
      </c>
      <c r="AW685">
        <v>0</v>
      </c>
      <c r="AX685">
        <v>0</v>
      </c>
      <c r="AY685" t="s">
        <v>1737</v>
      </c>
      <c r="AZ685" t="s">
        <v>1738</v>
      </c>
      <c r="BA685" t="s">
        <v>6603</v>
      </c>
      <c r="CE685">
        <v>0</v>
      </c>
      <c r="CF685">
        <v>31</v>
      </c>
      <c r="CG685">
        <v>0</v>
      </c>
      <c r="CH685">
        <v>5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2</v>
      </c>
      <c r="CQ685">
        <v>0</v>
      </c>
      <c r="CR685">
        <v>10</v>
      </c>
      <c r="CS685">
        <v>0</v>
      </c>
      <c r="CT685">
        <v>1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2658</v>
      </c>
      <c r="DA685" t="s">
        <v>1559</v>
      </c>
      <c r="DB685" t="s">
        <v>1560</v>
      </c>
      <c r="DC685" t="s">
        <v>1736</v>
      </c>
      <c r="DD685">
        <v>0</v>
      </c>
      <c r="DE685">
        <v>0</v>
      </c>
      <c r="DF685">
        <v>0</v>
      </c>
      <c r="DG685">
        <v>0</v>
      </c>
      <c r="DI685" t="s">
        <v>1743</v>
      </c>
      <c r="DJ685">
        <v>4941</v>
      </c>
      <c r="DL685" s="2">
        <v>44927</v>
      </c>
      <c r="DM685" s="2">
        <v>44926</v>
      </c>
      <c r="DN685" s="5">
        <f t="shared" si="10"/>
        <v>-1</v>
      </c>
      <c r="DO685" t="s">
        <v>6604</v>
      </c>
      <c r="DP685" t="s">
        <v>6605</v>
      </c>
      <c r="DQ685">
        <v>3</v>
      </c>
      <c r="DR685">
        <v>3</v>
      </c>
      <c r="DS685">
        <v>0</v>
      </c>
      <c r="DT685">
        <v>0</v>
      </c>
      <c r="DU685">
        <v>2021</v>
      </c>
      <c r="DV685" t="s">
        <v>252</v>
      </c>
      <c r="DW685">
        <v>3</v>
      </c>
      <c r="DX685">
        <v>50</v>
      </c>
      <c r="DY685">
        <v>34</v>
      </c>
      <c r="DZ685">
        <v>37</v>
      </c>
      <c r="EA685">
        <v>36</v>
      </c>
      <c r="EB685">
        <v>47250000</v>
      </c>
      <c r="EC685">
        <v>1280000</v>
      </c>
      <c r="ED685">
        <v>13</v>
      </c>
      <c r="EE685">
        <v>11</v>
      </c>
      <c r="EF685">
        <v>10</v>
      </c>
      <c r="EG685" t="s">
        <v>319</v>
      </c>
      <c r="EU685">
        <v>2021</v>
      </c>
      <c r="EV685" t="s">
        <v>252</v>
      </c>
      <c r="EW685">
        <v>19</v>
      </c>
      <c r="EX685">
        <v>32</v>
      </c>
      <c r="EY685">
        <v>27</v>
      </c>
      <c r="EZ685">
        <v>23</v>
      </c>
      <c r="FA685">
        <v>25</v>
      </c>
      <c r="FB685">
        <v>11200000</v>
      </c>
      <c r="FC685">
        <v>229000</v>
      </c>
      <c r="FD685">
        <v>7</v>
      </c>
      <c r="FE685">
        <v>11</v>
      </c>
      <c r="FF685">
        <v>9</v>
      </c>
      <c r="FG685" t="s">
        <v>240</v>
      </c>
      <c r="FH685">
        <v>2021</v>
      </c>
      <c r="FI685" t="s">
        <v>252</v>
      </c>
      <c r="FJ685">
        <v>1</v>
      </c>
      <c r="FK685">
        <v>63</v>
      </c>
      <c r="FL685">
        <v>30</v>
      </c>
      <c r="FM685">
        <v>54</v>
      </c>
      <c r="FN685">
        <v>17</v>
      </c>
      <c r="FO685">
        <v>23030000</v>
      </c>
      <c r="FP685">
        <v>419000</v>
      </c>
      <c r="FQ685">
        <v>18</v>
      </c>
      <c r="FR685">
        <v>9</v>
      </c>
      <c r="FS685">
        <v>3</v>
      </c>
      <c r="FT685" t="s">
        <v>492</v>
      </c>
      <c r="FU685">
        <v>93.772971840664042</v>
      </c>
      <c r="FV685">
        <v>347</v>
      </c>
      <c r="FW685">
        <v>177.1283</v>
      </c>
      <c r="FX685">
        <v>183.70424843862006</v>
      </c>
      <c r="FY685">
        <v>155.30000000000001</v>
      </c>
      <c r="FZ685">
        <v>176.3</v>
      </c>
      <c r="GA685">
        <v>170.1</v>
      </c>
      <c r="GB685">
        <v>0</v>
      </c>
      <c r="GC685">
        <v>308309.69937606348</v>
      </c>
      <c r="GD685">
        <v>10225514.403292179</v>
      </c>
      <c r="GE685">
        <v>21026213.991769549</v>
      </c>
      <c r="GF685">
        <v>39639.818491208171</v>
      </c>
      <c r="GG685" t="s">
        <v>1745</v>
      </c>
      <c r="GH685" t="s">
        <v>1746</v>
      </c>
      <c r="GI685">
        <v>6</v>
      </c>
      <c r="GJ685">
        <v>95553</v>
      </c>
      <c r="GK685" t="s">
        <v>1747</v>
      </c>
      <c r="GO685">
        <v>7039</v>
      </c>
      <c r="GP685">
        <v>234.6333333333333</v>
      </c>
      <c r="GQ685">
        <v>2449</v>
      </c>
      <c r="GR685">
        <v>42669</v>
      </c>
      <c r="GS685">
        <v>116.9013698630137</v>
      </c>
      <c r="GT685">
        <v>6439</v>
      </c>
      <c r="GU685">
        <v>6439</v>
      </c>
      <c r="GV685">
        <v>231</v>
      </c>
      <c r="GW685">
        <v>7.7</v>
      </c>
      <c r="GX685">
        <v>47</v>
      </c>
      <c r="GY685">
        <v>1920</v>
      </c>
      <c r="GZ685">
        <v>5.3631284916201114</v>
      </c>
      <c r="HA685">
        <v>108</v>
      </c>
      <c r="HB685">
        <v>138</v>
      </c>
      <c r="HC685">
        <v>81576</v>
      </c>
      <c r="HD685">
        <v>44.45558583106267</v>
      </c>
      <c r="HE685">
        <v>38907</v>
      </c>
      <c r="HF685">
        <v>26.46734693877551</v>
      </c>
      <c r="HG685">
        <v>1201</v>
      </c>
      <c r="HH685">
        <v>5396</v>
      </c>
      <c r="HI685">
        <v>6.5885225885225882</v>
      </c>
      <c r="HJ685">
        <v>3476</v>
      </c>
      <c r="HK685">
        <v>7.540130151843818</v>
      </c>
      <c r="HL685">
        <v>138</v>
      </c>
      <c r="HM685" t="s">
        <v>1748</v>
      </c>
      <c r="HN685">
        <v>5</v>
      </c>
      <c r="HO685" t="s">
        <v>6606</v>
      </c>
      <c r="HP685">
        <v>4</v>
      </c>
      <c r="HQ685" t="s">
        <v>1749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</row>
    <row r="686" spans="1:237" x14ac:dyDescent="0.25">
      <c r="A686" t="s">
        <v>316</v>
      </c>
      <c r="B686" t="s">
        <v>317</v>
      </c>
      <c r="C686">
        <v>273130</v>
      </c>
      <c r="D686">
        <v>29</v>
      </c>
      <c r="E686" t="s">
        <v>301</v>
      </c>
      <c r="F686">
        <v>1</v>
      </c>
      <c r="G686">
        <v>1</v>
      </c>
      <c r="H686" t="s">
        <v>282</v>
      </c>
      <c r="I686">
        <v>0</v>
      </c>
      <c r="J686">
        <v>2022</v>
      </c>
      <c r="K686" t="s">
        <v>2347</v>
      </c>
      <c r="L686">
        <v>928</v>
      </c>
      <c r="M686">
        <v>2671</v>
      </c>
      <c r="N686" t="s">
        <v>1697</v>
      </c>
      <c r="O686" t="s">
        <v>6607</v>
      </c>
      <c r="P686" t="s">
        <v>240</v>
      </c>
      <c r="Q686" t="s">
        <v>405</v>
      </c>
      <c r="R686">
        <v>225000</v>
      </c>
      <c r="S686">
        <v>176</v>
      </c>
      <c r="T686" t="s">
        <v>281</v>
      </c>
      <c r="U686" t="s">
        <v>282</v>
      </c>
      <c r="V686" t="s">
        <v>279</v>
      </c>
      <c r="W686" t="s">
        <v>243</v>
      </c>
      <c r="X686" t="s">
        <v>320</v>
      </c>
      <c r="Y686">
        <v>0</v>
      </c>
      <c r="Z686">
        <v>12</v>
      </c>
      <c r="AA686">
        <v>0</v>
      </c>
      <c r="AB686">
        <v>1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10</v>
      </c>
      <c r="AI686">
        <v>0</v>
      </c>
      <c r="AJ686">
        <v>1</v>
      </c>
      <c r="AK686">
        <v>0</v>
      </c>
      <c r="AL686">
        <v>1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353</v>
      </c>
      <c r="AU686">
        <v>0</v>
      </c>
      <c r="AV686">
        <v>0</v>
      </c>
      <c r="AW686">
        <v>0</v>
      </c>
      <c r="AX686">
        <v>0</v>
      </c>
      <c r="AY686" t="s">
        <v>324</v>
      </c>
      <c r="AZ686" t="s">
        <v>325</v>
      </c>
      <c r="BA686" t="s">
        <v>1731</v>
      </c>
      <c r="CE686">
        <v>0</v>
      </c>
      <c r="CF686">
        <v>12</v>
      </c>
      <c r="CG686">
        <v>0</v>
      </c>
      <c r="CH686">
        <v>1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5</v>
      </c>
      <c r="CO686">
        <v>0</v>
      </c>
      <c r="CP686">
        <v>2</v>
      </c>
      <c r="CQ686">
        <v>0</v>
      </c>
      <c r="CR686">
        <v>2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674</v>
      </c>
      <c r="DA686" t="s">
        <v>6608</v>
      </c>
      <c r="DB686" t="s">
        <v>6609</v>
      </c>
      <c r="DC686" t="s">
        <v>6610</v>
      </c>
      <c r="DD686">
        <v>0</v>
      </c>
      <c r="DE686">
        <v>0</v>
      </c>
      <c r="DF686">
        <v>0</v>
      </c>
      <c r="DG686">
        <v>0</v>
      </c>
      <c r="DI686" t="s">
        <v>239</v>
      </c>
      <c r="DJ686">
        <v>12301</v>
      </c>
      <c r="DL686" s="2">
        <v>44927</v>
      </c>
      <c r="DM686" s="2">
        <v>45107</v>
      </c>
      <c r="DN686" s="5">
        <f t="shared" si="10"/>
        <v>180</v>
      </c>
      <c r="DO686" t="s">
        <v>6611</v>
      </c>
      <c r="DQ686">
        <v>3</v>
      </c>
      <c r="DR686">
        <v>4</v>
      </c>
      <c r="DS686">
        <v>1</v>
      </c>
      <c r="DT686">
        <v>1</v>
      </c>
      <c r="DU686">
        <v>2021</v>
      </c>
      <c r="DV686" t="s">
        <v>252</v>
      </c>
      <c r="DW686">
        <v>28</v>
      </c>
      <c r="DX686">
        <v>16</v>
      </c>
      <c r="DY686">
        <v>27</v>
      </c>
      <c r="DZ686">
        <v>16</v>
      </c>
      <c r="EA686">
        <v>48</v>
      </c>
      <c r="EB686">
        <v>15430000</v>
      </c>
      <c r="EC686">
        <v>351000</v>
      </c>
      <c r="ED686">
        <v>4</v>
      </c>
      <c r="EE686">
        <v>4</v>
      </c>
      <c r="EF686">
        <v>19</v>
      </c>
      <c r="EG686" t="s">
        <v>240</v>
      </c>
      <c r="EU686">
        <v>2021</v>
      </c>
      <c r="EV686" t="s">
        <v>252</v>
      </c>
      <c r="EW686">
        <v>19</v>
      </c>
      <c r="EX686">
        <v>32</v>
      </c>
      <c r="EY686">
        <v>27</v>
      </c>
      <c r="EZ686">
        <v>23</v>
      </c>
      <c r="FA686">
        <v>25</v>
      </c>
      <c r="FB686">
        <v>11200000</v>
      </c>
      <c r="FC686">
        <v>229000</v>
      </c>
      <c r="FD686">
        <v>7</v>
      </c>
      <c r="FE686">
        <v>11</v>
      </c>
      <c r="FF686">
        <v>9</v>
      </c>
      <c r="FG686" t="s">
        <v>240</v>
      </c>
      <c r="FH686">
        <v>2021</v>
      </c>
      <c r="FI686" t="s">
        <v>252</v>
      </c>
      <c r="FJ686">
        <v>6</v>
      </c>
      <c r="FK686">
        <v>40</v>
      </c>
      <c r="FL686">
        <v>26</v>
      </c>
      <c r="FM686">
        <v>28</v>
      </c>
      <c r="FN686">
        <v>24</v>
      </c>
      <c r="FO686">
        <v>10450000</v>
      </c>
      <c r="FP686">
        <v>360000</v>
      </c>
      <c r="FQ686">
        <v>11</v>
      </c>
      <c r="FR686">
        <v>7</v>
      </c>
      <c r="FS686">
        <v>8</v>
      </c>
      <c r="FT686" t="s">
        <v>405</v>
      </c>
      <c r="FU686">
        <v>93.772971840664042</v>
      </c>
      <c r="FV686">
        <v>347</v>
      </c>
      <c r="FW686">
        <v>177.1283</v>
      </c>
      <c r="FX686">
        <v>183.70424843862006</v>
      </c>
      <c r="FY686">
        <v>155.30000000000001</v>
      </c>
      <c r="FZ686">
        <v>176.3</v>
      </c>
      <c r="GA686">
        <v>170.1</v>
      </c>
      <c r="GB686">
        <v>0</v>
      </c>
      <c r="GC686">
        <v>198199.09245604079</v>
      </c>
      <c r="GD686">
        <v>10225514.403292179</v>
      </c>
      <c r="GE686">
        <v>9540770.1352145802</v>
      </c>
      <c r="GF686">
        <v>39639.818491208171</v>
      </c>
      <c r="GG686" t="s">
        <v>328</v>
      </c>
      <c r="GH686" t="s">
        <v>329</v>
      </c>
      <c r="GI686">
        <v>10</v>
      </c>
      <c r="GJ686">
        <v>95926</v>
      </c>
      <c r="GK686" t="s">
        <v>330</v>
      </c>
      <c r="GN686">
        <v>368656</v>
      </c>
      <c r="GO686">
        <v>161</v>
      </c>
      <c r="GP686">
        <v>5.3666666666666663</v>
      </c>
      <c r="GQ686">
        <v>18</v>
      </c>
      <c r="GR686">
        <v>3130</v>
      </c>
      <c r="GS686">
        <v>8.6944444444444446</v>
      </c>
      <c r="GT686">
        <v>134</v>
      </c>
      <c r="GU686">
        <v>1378</v>
      </c>
      <c r="GV686">
        <v>598</v>
      </c>
      <c r="GW686">
        <v>19.93333333333333</v>
      </c>
      <c r="GX686">
        <v>107</v>
      </c>
      <c r="GY686">
        <v>1825</v>
      </c>
      <c r="GZ686">
        <v>5.041436464088398</v>
      </c>
      <c r="HA686">
        <v>107</v>
      </c>
      <c r="HB686">
        <v>555</v>
      </c>
      <c r="HC686">
        <v>40490</v>
      </c>
      <c r="HD686">
        <v>14.87509184423218</v>
      </c>
      <c r="HE686">
        <v>37360</v>
      </c>
      <c r="HF686">
        <v>15.81710414902625</v>
      </c>
      <c r="HG686">
        <v>1378</v>
      </c>
      <c r="HH686">
        <v>18223</v>
      </c>
      <c r="HI686">
        <v>6.6824349101576823</v>
      </c>
      <c r="HJ686">
        <v>16398</v>
      </c>
      <c r="HK686">
        <v>6.9336152219873153</v>
      </c>
      <c r="HL686">
        <v>555</v>
      </c>
      <c r="HM686" t="s">
        <v>331</v>
      </c>
      <c r="HN686">
        <v>9</v>
      </c>
      <c r="HO686" t="s">
        <v>332</v>
      </c>
      <c r="HP686">
        <v>9</v>
      </c>
      <c r="HQ686" t="s">
        <v>332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7</v>
      </c>
      <c r="IB686">
        <v>1</v>
      </c>
      <c r="IC686">
        <v>598</v>
      </c>
    </row>
    <row r="687" spans="1:237" x14ac:dyDescent="0.25">
      <c r="A687" t="s">
        <v>1118</v>
      </c>
      <c r="B687" t="s">
        <v>1119</v>
      </c>
      <c r="C687">
        <v>266906</v>
      </c>
      <c r="D687">
        <v>27</v>
      </c>
      <c r="E687" t="s">
        <v>260</v>
      </c>
      <c r="F687">
        <v>0</v>
      </c>
      <c r="G687">
        <v>0</v>
      </c>
      <c r="H687" t="s">
        <v>261</v>
      </c>
      <c r="I687">
        <v>0</v>
      </c>
      <c r="J687">
        <v>2022</v>
      </c>
      <c r="K687" t="s">
        <v>2347</v>
      </c>
      <c r="L687">
        <v>928</v>
      </c>
      <c r="M687">
        <v>17222</v>
      </c>
      <c r="N687" t="s">
        <v>1697</v>
      </c>
      <c r="O687" t="s">
        <v>5334</v>
      </c>
      <c r="P687" t="s">
        <v>240</v>
      </c>
      <c r="Q687" t="s">
        <v>492</v>
      </c>
      <c r="R687">
        <v>500000</v>
      </c>
      <c r="S687">
        <v>182</v>
      </c>
      <c r="T687" t="s">
        <v>263</v>
      </c>
      <c r="U687" t="s">
        <v>261</v>
      </c>
      <c r="V687" t="s">
        <v>242</v>
      </c>
      <c r="W687" t="s">
        <v>407</v>
      </c>
      <c r="Y687">
        <v>2</v>
      </c>
      <c r="Z687">
        <v>23</v>
      </c>
      <c r="AA687">
        <v>0</v>
      </c>
      <c r="AB687">
        <v>4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15</v>
      </c>
      <c r="AI687">
        <v>2</v>
      </c>
      <c r="AJ687">
        <v>8</v>
      </c>
      <c r="AK687">
        <v>1</v>
      </c>
      <c r="AL687">
        <v>2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1</v>
      </c>
      <c r="AS687">
        <v>74</v>
      </c>
      <c r="AT687">
        <v>822</v>
      </c>
      <c r="AU687">
        <v>0</v>
      </c>
      <c r="AV687">
        <v>0</v>
      </c>
      <c r="AW687">
        <v>0</v>
      </c>
      <c r="AX687">
        <v>0</v>
      </c>
      <c r="AY687" t="s">
        <v>6612</v>
      </c>
      <c r="AZ687" t="s">
        <v>6613</v>
      </c>
      <c r="BA687" t="s">
        <v>350</v>
      </c>
      <c r="CE687">
        <v>0</v>
      </c>
      <c r="CF687">
        <v>11</v>
      </c>
      <c r="CG687">
        <v>0</v>
      </c>
      <c r="CH687">
        <v>2</v>
      </c>
      <c r="CI687">
        <v>0</v>
      </c>
      <c r="CJ687">
        <v>2</v>
      </c>
      <c r="CK687">
        <v>0</v>
      </c>
      <c r="CL687">
        <v>0</v>
      </c>
      <c r="CM687">
        <v>0</v>
      </c>
      <c r="CN687">
        <v>6</v>
      </c>
      <c r="CO687">
        <v>0</v>
      </c>
      <c r="CP687">
        <v>4</v>
      </c>
      <c r="CQ687">
        <v>0</v>
      </c>
      <c r="CR687">
        <v>2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584</v>
      </c>
      <c r="DA687" t="s">
        <v>324</v>
      </c>
      <c r="DB687" t="s">
        <v>325</v>
      </c>
      <c r="DC687" t="s">
        <v>380</v>
      </c>
      <c r="DD687">
        <v>0</v>
      </c>
      <c r="DE687">
        <v>0</v>
      </c>
      <c r="DF687">
        <v>0</v>
      </c>
      <c r="DG687">
        <v>0</v>
      </c>
      <c r="DI687" t="s">
        <v>1060</v>
      </c>
      <c r="DJ687">
        <v>2402</v>
      </c>
      <c r="DL687" s="2">
        <v>44939</v>
      </c>
      <c r="DM687" s="2">
        <v>44926</v>
      </c>
      <c r="DN687" s="5">
        <f t="shared" si="10"/>
        <v>-13</v>
      </c>
      <c r="DO687" t="s">
        <v>6614</v>
      </c>
      <c r="DP687" t="s">
        <v>6615</v>
      </c>
      <c r="DQ687">
        <v>3</v>
      </c>
      <c r="DR687">
        <v>3</v>
      </c>
      <c r="DS687">
        <v>0</v>
      </c>
      <c r="DT687">
        <v>0</v>
      </c>
      <c r="DU687">
        <v>2021</v>
      </c>
      <c r="DV687" t="s">
        <v>252</v>
      </c>
      <c r="DW687">
        <v>12</v>
      </c>
      <c r="DX687">
        <v>40</v>
      </c>
      <c r="DY687">
        <v>27</v>
      </c>
      <c r="DZ687">
        <v>29</v>
      </c>
      <c r="EA687">
        <v>27</v>
      </c>
      <c r="EB687">
        <v>31750000</v>
      </c>
      <c r="EC687">
        <v>547000</v>
      </c>
      <c r="ED687">
        <v>10</v>
      </c>
      <c r="EE687">
        <v>10</v>
      </c>
      <c r="EF687">
        <v>7</v>
      </c>
      <c r="EG687" t="s">
        <v>240</v>
      </c>
      <c r="EU687">
        <v>2021</v>
      </c>
      <c r="EV687" t="s">
        <v>252</v>
      </c>
      <c r="EW687">
        <v>19</v>
      </c>
      <c r="EX687">
        <v>32</v>
      </c>
      <c r="EY687">
        <v>27</v>
      </c>
      <c r="EZ687">
        <v>23</v>
      </c>
      <c r="FA687">
        <v>25</v>
      </c>
      <c r="FB687">
        <v>11200000</v>
      </c>
      <c r="FC687">
        <v>229000</v>
      </c>
      <c r="FD687">
        <v>7</v>
      </c>
      <c r="FE687">
        <v>11</v>
      </c>
      <c r="FF687">
        <v>9</v>
      </c>
      <c r="FG687" t="s">
        <v>240</v>
      </c>
      <c r="FH687">
        <v>2021</v>
      </c>
      <c r="FI687" t="s">
        <v>252</v>
      </c>
      <c r="FJ687">
        <v>16</v>
      </c>
      <c r="FK687">
        <v>26</v>
      </c>
      <c r="FL687">
        <v>30</v>
      </c>
      <c r="FM687">
        <v>23</v>
      </c>
      <c r="FN687">
        <v>37</v>
      </c>
      <c r="FO687">
        <v>10730000</v>
      </c>
      <c r="FP687">
        <v>275000</v>
      </c>
      <c r="FQ687">
        <v>6</v>
      </c>
      <c r="FR687">
        <v>8</v>
      </c>
      <c r="FS687">
        <v>16</v>
      </c>
      <c r="FT687" t="s">
        <v>492</v>
      </c>
      <c r="FU687">
        <v>96.154370449056131</v>
      </c>
      <c r="FV687">
        <v>368</v>
      </c>
      <c r="FW687">
        <v>181.28</v>
      </c>
      <c r="FX687">
        <v>195.19422068210864</v>
      </c>
      <c r="FY687">
        <v>155.30000000000001</v>
      </c>
      <c r="FZ687">
        <v>176.3</v>
      </c>
      <c r="GA687">
        <v>170.1</v>
      </c>
      <c r="GB687">
        <v>0</v>
      </c>
      <c r="GC687">
        <v>440442.42768009071</v>
      </c>
      <c r="GD687">
        <v>10225514.403292179</v>
      </c>
      <c r="GE687">
        <v>9796407.9952968862</v>
      </c>
      <c r="GF687">
        <v>39639.818491208171</v>
      </c>
      <c r="GG687" t="s">
        <v>1124</v>
      </c>
      <c r="GH687" t="s">
        <v>1125</v>
      </c>
      <c r="GI687">
        <v>8</v>
      </c>
      <c r="GJ687">
        <v>92519</v>
      </c>
      <c r="GK687" t="s">
        <v>1126</v>
      </c>
      <c r="GO687">
        <v>367</v>
      </c>
      <c r="GP687">
        <v>12.233333333333331</v>
      </c>
      <c r="GQ687">
        <v>46</v>
      </c>
      <c r="GR687">
        <v>11077</v>
      </c>
      <c r="GS687">
        <v>30.347945205479451</v>
      </c>
      <c r="GT687">
        <v>1235</v>
      </c>
      <c r="GU687">
        <v>1235</v>
      </c>
      <c r="GV687">
        <v>114</v>
      </c>
      <c r="GW687">
        <v>3.8</v>
      </c>
      <c r="GX687">
        <v>12</v>
      </c>
      <c r="GY687">
        <v>1276</v>
      </c>
      <c r="GZ687">
        <v>3.5248618784530392</v>
      </c>
      <c r="HA687">
        <v>31</v>
      </c>
      <c r="HB687">
        <v>133</v>
      </c>
      <c r="HC687">
        <v>86203</v>
      </c>
      <c r="HD687">
        <v>42.759424603174601</v>
      </c>
      <c r="HE687">
        <v>75126</v>
      </c>
      <c r="HF687">
        <v>45.503331314354938</v>
      </c>
      <c r="HG687">
        <v>526</v>
      </c>
      <c r="HH687">
        <v>17297</v>
      </c>
      <c r="HI687">
        <v>6.3104706311565124</v>
      </c>
      <c r="HJ687">
        <v>16021</v>
      </c>
      <c r="HK687">
        <v>6.7343421605716687</v>
      </c>
      <c r="HL687">
        <v>133</v>
      </c>
      <c r="HM687" t="s">
        <v>1127</v>
      </c>
      <c r="HN687">
        <v>8</v>
      </c>
      <c r="HO687" t="s">
        <v>5882</v>
      </c>
      <c r="HP687">
        <v>7</v>
      </c>
      <c r="HQ687" t="s">
        <v>523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4</v>
      </c>
      <c r="IB687">
        <v>1</v>
      </c>
      <c r="IC687">
        <v>158</v>
      </c>
    </row>
    <row r="688" spans="1:237" x14ac:dyDescent="0.25">
      <c r="A688" t="s">
        <v>3736</v>
      </c>
      <c r="B688" t="s">
        <v>3737</v>
      </c>
      <c r="C688">
        <v>52328</v>
      </c>
      <c r="D688">
        <v>38</v>
      </c>
      <c r="E688" t="s">
        <v>260</v>
      </c>
      <c r="F688">
        <v>0</v>
      </c>
      <c r="G688">
        <v>0</v>
      </c>
      <c r="H688" t="s">
        <v>261</v>
      </c>
      <c r="I688">
        <v>0</v>
      </c>
      <c r="J688">
        <v>2022</v>
      </c>
      <c r="K688" t="s">
        <v>2347</v>
      </c>
      <c r="L688">
        <v>928</v>
      </c>
      <c r="M688">
        <v>1771</v>
      </c>
      <c r="N688" t="s">
        <v>1697</v>
      </c>
      <c r="O688" t="s">
        <v>5460</v>
      </c>
      <c r="P688" t="s">
        <v>240</v>
      </c>
      <c r="Q688" t="s">
        <v>240</v>
      </c>
      <c r="R688">
        <v>25000</v>
      </c>
      <c r="S688">
        <v>179</v>
      </c>
      <c r="T688" t="s">
        <v>263</v>
      </c>
      <c r="U688" t="s">
        <v>261</v>
      </c>
      <c r="V688" t="s">
        <v>242</v>
      </c>
      <c r="W688" t="s">
        <v>243</v>
      </c>
      <c r="X688" t="s">
        <v>3738</v>
      </c>
      <c r="Y688">
        <v>8</v>
      </c>
      <c r="Z688">
        <v>28</v>
      </c>
      <c r="AA688">
        <v>5</v>
      </c>
      <c r="AB688">
        <v>15</v>
      </c>
      <c r="AC688">
        <v>0</v>
      </c>
      <c r="AD688">
        <v>4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9</v>
      </c>
      <c r="AK688">
        <v>3</v>
      </c>
      <c r="AL688">
        <v>9</v>
      </c>
      <c r="AM688">
        <v>0</v>
      </c>
      <c r="AN688">
        <v>0</v>
      </c>
      <c r="AO688">
        <v>0</v>
      </c>
      <c r="AP688">
        <v>1</v>
      </c>
      <c r="AQ688">
        <v>0</v>
      </c>
      <c r="AR688">
        <v>3</v>
      </c>
      <c r="AS688">
        <v>698</v>
      </c>
      <c r="AT688">
        <v>2371</v>
      </c>
      <c r="AU688">
        <v>0</v>
      </c>
      <c r="AV688">
        <v>0</v>
      </c>
      <c r="AW688">
        <v>0</v>
      </c>
      <c r="AX688">
        <v>0</v>
      </c>
      <c r="AY688" t="s">
        <v>3607</v>
      </c>
      <c r="AZ688" t="s">
        <v>3608</v>
      </c>
      <c r="BA688" t="s">
        <v>6453</v>
      </c>
      <c r="CE688">
        <v>7</v>
      </c>
      <c r="CF688">
        <v>38</v>
      </c>
      <c r="CG688">
        <v>2</v>
      </c>
      <c r="CH688">
        <v>26</v>
      </c>
      <c r="CI688">
        <v>0</v>
      </c>
      <c r="CJ688">
        <v>1</v>
      </c>
      <c r="CK688">
        <v>0</v>
      </c>
      <c r="CL688">
        <v>0</v>
      </c>
      <c r="CM688">
        <v>1</v>
      </c>
      <c r="CN688">
        <v>0</v>
      </c>
      <c r="CO688">
        <v>4</v>
      </c>
      <c r="CP688">
        <v>21</v>
      </c>
      <c r="CQ688">
        <v>1</v>
      </c>
      <c r="CR688">
        <v>13</v>
      </c>
      <c r="CS688">
        <v>0</v>
      </c>
      <c r="CT688">
        <v>0</v>
      </c>
      <c r="CU688">
        <v>0</v>
      </c>
      <c r="CV688">
        <v>2</v>
      </c>
      <c r="CW688">
        <v>1</v>
      </c>
      <c r="CX688">
        <v>2</v>
      </c>
      <c r="CY688">
        <v>486</v>
      </c>
      <c r="CZ688">
        <v>3067</v>
      </c>
      <c r="DA688" t="s">
        <v>3607</v>
      </c>
      <c r="DB688" t="s">
        <v>3608</v>
      </c>
      <c r="DC688" t="s">
        <v>6616</v>
      </c>
      <c r="DD688">
        <v>0</v>
      </c>
      <c r="DE688">
        <v>0</v>
      </c>
      <c r="DF688">
        <v>0</v>
      </c>
      <c r="DG688">
        <v>0</v>
      </c>
      <c r="DI688" t="s">
        <v>1957</v>
      </c>
      <c r="DJ688">
        <v>866</v>
      </c>
      <c r="DL688" s="2">
        <v>44943</v>
      </c>
      <c r="DM688" s="2">
        <v>44926</v>
      </c>
      <c r="DN688" s="5">
        <f t="shared" si="10"/>
        <v>-17</v>
      </c>
      <c r="DO688" t="s">
        <v>6617</v>
      </c>
      <c r="DP688" t="s">
        <v>6618</v>
      </c>
      <c r="DQ688">
        <v>3</v>
      </c>
      <c r="DR688">
        <v>3</v>
      </c>
      <c r="DS688">
        <v>0</v>
      </c>
      <c r="DT688">
        <v>0</v>
      </c>
      <c r="DU688">
        <v>2021</v>
      </c>
      <c r="DX688">
        <v>0</v>
      </c>
      <c r="DY688">
        <v>0</v>
      </c>
      <c r="DZ688">
        <v>0</v>
      </c>
      <c r="EA688">
        <v>0</v>
      </c>
      <c r="EB688">
        <v>12580000</v>
      </c>
      <c r="EC688">
        <v>314000</v>
      </c>
      <c r="ED688">
        <v>0</v>
      </c>
      <c r="EE688">
        <v>0</v>
      </c>
      <c r="EF688">
        <v>0</v>
      </c>
      <c r="EG688" t="s">
        <v>361</v>
      </c>
      <c r="EU688">
        <v>2021</v>
      </c>
      <c r="EV688" t="s">
        <v>252</v>
      </c>
      <c r="EW688">
        <v>19</v>
      </c>
      <c r="EX688">
        <v>32</v>
      </c>
      <c r="EY688">
        <v>27</v>
      </c>
      <c r="EZ688">
        <v>23</v>
      </c>
      <c r="FA688">
        <v>25</v>
      </c>
      <c r="FB688">
        <v>11200000</v>
      </c>
      <c r="FC688">
        <v>229000</v>
      </c>
      <c r="FD688">
        <v>7</v>
      </c>
      <c r="FE688">
        <v>11</v>
      </c>
      <c r="FF688">
        <v>9</v>
      </c>
      <c r="FG688" t="s">
        <v>240</v>
      </c>
      <c r="FH688">
        <v>2021</v>
      </c>
      <c r="FI688" t="s">
        <v>273</v>
      </c>
      <c r="FJ688">
        <v>33</v>
      </c>
      <c r="FK688">
        <v>35</v>
      </c>
      <c r="FL688">
        <v>36</v>
      </c>
      <c r="FM688">
        <v>37</v>
      </c>
      <c r="FN688">
        <v>45</v>
      </c>
      <c r="FO688">
        <v>2280000</v>
      </c>
      <c r="FP688">
        <v>67000</v>
      </c>
      <c r="FQ688">
        <v>7</v>
      </c>
      <c r="FR688">
        <v>14</v>
      </c>
      <c r="FS688">
        <v>15</v>
      </c>
      <c r="FT688" t="s">
        <v>240</v>
      </c>
      <c r="FU688">
        <v>95.793598231044896</v>
      </c>
      <c r="FV688">
        <v>377</v>
      </c>
      <c r="FW688">
        <v>182.49170000000001</v>
      </c>
      <c r="FX688">
        <v>197.8949537601103</v>
      </c>
      <c r="FY688">
        <v>155.30000000000001</v>
      </c>
      <c r="FZ688">
        <v>176.3</v>
      </c>
      <c r="GA688">
        <v>170.1</v>
      </c>
      <c r="GB688">
        <v>0</v>
      </c>
      <c r="GC688">
        <v>22022.121384004538</v>
      </c>
      <c r="GD688">
        <v>10225514.403292179</v>
      </c>
      <c r="GE688">
        <v>2081622.5749559081</v>
      </c>
      <c r="GF688">
        <v>39639.818491208171</v>
      </c>
      <c r="GG688" t="s">
        <v>3742</v>
      </c>
      <c r="GH688" t="s">
        <v>3743</v>
      </c>
      <c r="GI688">
        <v>22</v>
      </c>
      <c r="GJ688">
        <v>8314</v>
      </c>
      <c r="GK688" t="s">
        <v>3744</v>
      </c>
      <c r="GO688">
        <v>3023</v>
      </c>
      <c r="GP688">
        <v>100.76666666666669</v>
      </c>
      <c r="GQ688">
        <v>385</v>
      </c>
      <c r="GR688">
        <v>65392</v>
      </c>
      <c r="GS688">
        <v>179.15616438356159</v>
      </c>
      <c r="GT688">
        <v>4996</v>
      </c>
      <c r="GU688">
        <v>13895</v>
      </c>
      <c r="GV688">
        <v>992</v>
      </c>
      <c r="GW688">
        <v>33.06666666666667</v>
      </c>
      <c r="GX688">
        <v>78</v>
      </c>
      <c r="GY688">
        <v>8964</v>
      </c>
      <c r="GZ688">
        <v>24.55890410958904</v>
      </c>
      <c r="HA688">
        <v>162</v>
      </c>
      <c r="HB688">
        <v>607</v>
      </c>
      <c r="HC688">
        <v>622014</v>
      </c>
      <c r="HD688">
        <v>225.61262241566919</v>
      </c>
      <c r="HE688">
        <v>556622</v>
      </c>
      <c r="HF688">
        <v>232.70150501672239</v>
      </c>
      <c r="HG688">
        <v>13895</v>
      </c>
      <c r="HH688">
        <v>91597</v>
      </c>
      <c r="HI688">
        <v>33.223431265868697</v>
      </c>
      <c r="HJ688">
        <v>82633</v>
      </c>
      <c r="HK688">
        <v>34.545568561872912</v>
      </c>
      <c r="HL688">
        <v>607</v>
      </c>
      <c r="HM688" t="s">
        <v>3745</v>
      </c>
      <c r="HN688">
        <v>21</v>
      </c>
      <c r="HO688" t="s">
        <v>3746</v>
      </c>
      <c r="HP688">
        <v>21</v>
      </c>
      <c r="HQ688" t="s">
        <v>3746</v>
      </c>
      <c r="HR688">
        <v>0</v>
      </c>
      <c r="HS688">
        <v>0</v>
      </c>
      <c r="HT688">
        <v>0</v>
      </c>
      <c r="HU688">
        <v>3</v>
      </c>
      <c r="HV688">
        <v>2</v>
      </c>
      <c r="HW688">
        <v>159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</row>
    <row r="689" spans="1:237" x14ac:dyDescent="0.25">
      <c r="A689" t="s">
        <v>6619</v>
      </c>
      <c r="B689" t="s">
        <v>6620</v>
      </c>
      <c r="C689">
        <v>54822</v>
      </c>
      <c r="D689">
        <v>37</v>
      </c>
      <c r="E689" t="s">
        <v>1080</v>
      </c>
      <c r="F689">
        <v>1</v>
      </c>
      <c r="G689">
        <v>0</v>
      </c>
      <c r="H689" t="s">
        <v>282</v>
      </c>
      <c r="I689">
        <v>0</v>
      </c>
      <c r="J689">
        <v>2022</v>
      </c>
      <c r="K689" t="s">
        <v>2347</v>
      </c>
      <c r="L689">
        <v>928</v>
      </c>
      <c r="M689">
        <v>8057</v>
      </c>
      <c r="N689" t="s">
        <v>1697</v>
      </c>
      <c r="O689" t="s">
        <v>589</v>
      </c>
      <c r="P689" t="s">
        <v>240</v>
      </c>
      <c r="Q689" t="s">
        <v>240</v>
      </c>
      <c r="R689">
        <v>25000</v>
      </c>
      <c r="S689">
        <v>170</v>
      </c>
      <c r="T689" t="s">
        <v>281</v>
      </c>
      <c r="U689" t="s">
        <v>282</v>
      </c>
      <c r="V689" t="s">
        <v>850</v>
      </c>
      <c r="W689" t="s">
        <v>243</v>
      </c>
      <c r="Y689">
        <v>0</v>
      </c>
      <c r="Z689">
        <v>27</v>
      </c>
      <c r="AA689">
        <v>0</v>
      </c>
      <c r="AB689">
        <v>2</v>
      </c>
      <c r="AC689">
        <v>0</v>
      </c>
      <c r="AD689">
        <v>3</v>
      </c>
      <c r="AE689">
        <v>0</v>
      </c>
      <c r="AF689">
        <v>0</v>
      </c>
      <c r="AG689">
        <v>0</v>
      </c>
      <c r="AH689">
        <v>9</v>
      </c>
      <c r="AI689">
        <v>0</v>
      </c>
      <c r="AJ689">
        <v>9</v>
      </c>
      <c r="AK689">
        <v>0</v>
      </c>
      <c r="AL689">
        <v>7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>
        <v>0</v>
      </c>
      <c r="AT689">
        <v>1651</v>
      </c>
      <c r="AU689">
        <v>0</v>
      </c>
      <c r="AV689">
        <v>0</v>
      </c>
      <c r="AW689">
        <v>0</v>
      </c>
      <c r="AX689">
        <v>0</v>
      </c>
      <c r="AY689" t="s">
        <v>1754</v>
      </c>
      <c r="AZ689" t="s">
        <v>1755</v>
      </c>
      <c r="BA689" t="s">
        <v>580</v>
      </c>
      <c r="CE689">
        <v>2</v>
      </c>
      <c r="CF689">
        <v>10</v>
      </c>
      <c r="CG689">
        <v>0</v>
      </c>
      <c r="CH689">
        <v>2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1</v>
      </c>
      <c r="CO689">
        <v>2</v>
      </c>
      <c r="CP689">
        <v>5</v>
      </c>
      <c r="CQ689">
        <v>0</v>
      </c>
      <c r="CR689">
        <v>3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1</v>
      </c>
      <c r="CY689">
        <v>131</v>
      </c>
      <c r="CZ689">
        <v>682</v>
      </c>
      <c r="DA689" t="s">
        <v>6621</v>
      </c>
      <c r="DB689" t="s">
        <v>6622</v>
      </c>
      <c r="DC689" t="s">
        <v>6623</v>
      </c>
      <c r="DD689">
        <v>0</v>
      </c>
      <c r="DE689">
        <v>0</v>
      </c>
      <c r="DF689">
        <v>0</v>
      </c>
      <c r="DG689">
        <v>0</v>
      </c>
      <c r="DI689" t="s">
        <v>1697</v>
      </c>
      <c r="DJ689">
        <v>928</v>
      </c>
      <c r="DL689" s="2">
        <v>44927</v>
      </c>
      <c r="DM689" s="2">
        <v>44926</v>
      </c>
      <c r="DN689" s="5">
        <f t="shared" si="10"/>
        <v>-1</v>
      </c>
      <c r="DO689" t="s">
        <v>6624</v>
      </c>
      <c r="DP689" t="s">
        <v>5397</v>
      </c>
      <c r="DQ689">
        <v>3</v>
      </c>
      <c r="DR689">
        <v>3</v>
      </c>
      <c r="DS689">
        <v>0</v>
      </c>
      <c r="DT689">
        <v>0</v>
      </c>
      <c r="DU689">
        <v>2021</v>
      </c>
      <c r="DV689" t="s">
        <v>252</v>
      </c>
      <c r="DW689">
        <v>19</v>
      </c>
      <c r="DX689">
        <v>32</v>
      </c>
      <c r="DY689">
        <v>27</v>
      </c>
      <c r="DZ689">
        <v>23</v>
      </c>
      <c r="EA689">
        <v>25</v>
      </c>
      <c r="EB689">
        <v>11200000</v>
      </c>
      <c r="EC689">
        <v>229000</v>
      </c>
      <c r="ED689">
        <v>7</v>
      </c>
      <c r="EE689">
        <v>11</v>
      </c>
      <c r="EF689">
        <v>9</v>
      </c>
      <c r="EG689" t="s">
        <v>240</v>
      </c>
      <c r="EU689">
        <v>2021</v>
      </c>
      <c r="EV689" t="s">
        <v>252</v>
      </c>
      <c r="EW689">
        <v>19</v>
      </c>
      <c r="EX689">
        <v>32</v>
      </c>
      <c r="EY689">
        <v>27</v>
      </c>
      <c r="EZ689">
        <v>23</v>
      </c>
      <c r="FA689">
        <v>25</v>
      </c>
      <c r="FB689">
        <v>11200000</v>
      </c>
      <c r="FC689">
        <v>229000</v>
      </c>
      <c r="FD689">
        <v>7</v>
      </c>
      <c r="FE689">
        <v>11</v>
      </c>
      <c r="FF689">
        <v>9</v>
      </c>
      <c r="FG689" t="s">
        <v>240</v>
      </c>
      <c r="FH689">
        <v>2021</v>
      </c>
      <c r="FI689" t="s">
        <v>273</v>
      </c>
      <c r="FJ689">
        <v>18</v>
      </c>
      <c r="FK689">
        <v>46</v>
      </c>
      <c r="FL689">
        <v>36</v>
      </c>
      <c r="FM689">
        <v>33</v>
      </c>
      <c r="FN689">
        <v>32</v>
      </c>
      <c r="FO689">
        <v>4500000</v>
      </c>
      <c r="FP689">
        <v>82000</v>
      </c>
      <c r="FQ689">
        <v>11</v>
      </c>
      <c r="FR689">
        <v>13</v>
      </c>
      <c r="FS689">
        <v>12</v>
      </c>
      <c r="FT689" t="s">
        <v>240</v>
      </c>
      <c r="FU689">
        <v>93.772971840664042</v>
      </c>
      <c r="FV689">
        <v>347</v>
      </c>
      <c r="FW689">
        <v>177.1283</v>
      </c>
      <c r="FX689">
        <v>183.70424843862006</v>
      </c>
      <c r="FY689">
        <v>155.30000000000001</v>
      </c>
      <c r="FZ689">
        <v>176.3</v>
      </c>
      <c r="GA689">
        <v>170.1</v>
      </c>
      <c r="GB689">
        <v>0</v>
      </c>
      <c r="GC689">
        <v>22022.121384004538</v>
      </c>
      <c r="GD689">
        <v>10225514.403292179</v>
      </c>
      <c r="GE689">
        <v>4108465.6084656091</v>
      </c>
      <c r="GF689">
        <v>39639.818491208171</v>
      </c>
      <c r="GG689" t="s">
        <v>6625</v>
      </c>
      <c r="GH689" t="s">
        <v>6626</v>
      </c>
      <c r="GI689">
        <v>7</v>
      </c>
      <c r="GK689" t="s">
        <v>6627</v>
      </c>
      <c r="GO689">
        <v>160</v>
      </c>
      <c r="GP689">
        <v>5.333333333333333</v>
      </c>
      <c r="GQ689">
        <v>13</v>
      </c>
      <c r="GR689">
        <v>4412</v>
      </c>
      <c r="GS689">
        <v>12.08767123287671</v>
      </c>
      <c r="GT689">
        <v>194</v>
      </c>
      <c r="GU689">
        <v>3338</v>
      </c>
      <c r="GV689">
        <v>58</v>
      </c>
      <c r="GW689">
        <v>2</v>
      </c>
      <c r="GX689">
        <v>6</v>
      </c>
      <c r="GY689">
        <v>624</v>
      </c>
      <c r="GZ689">
        <v>1.7931034482758621</v>
      </c>
      <c r="HA689">
        <v>10</v>
      </c>
      <c r="HB689">
        <v>61</v>
      </c>
      <c r="HC689">
        <v>63918</v>
      </c>
      <c r="HD689">
        <v>23.31922655964976</v>
      </c>
      <c r="HE689">
        <v>59506</v>
      </c>
      <c r="HF689">
        <v>25.044612794612799</v>
      </c>
      <c r="HG689">
        <v>3338</v>
      </c>
      <c r="HH689">
        <v>7409</v>
      </c>
      <c r="HI689">
        <v>2.7969044922612309</v>
      </c>
      <c r="HJ689">
        <v>6785</v>
      </c>
      <c r="HK689">
        <v>2.9487179487179489</v>
      </c>
      <c r="HL689">
        <v>61</v>
      </c>
      <c r="HM689" t="s">
        <v>6628</v>
      </c>
      <c r="HN689">
        <v>7</v>
      </c>
      <c r="HO689" t="s">
        <v>6629</v>
      </c>
      <c r="HP689">
        <v>7</v>
      </c>
      <c r="HQ689" t="s">
        <v>6629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</row>
    <row r="690" spans="1:237" x14ac:dyDescent="0.25">
      <c r="A690" t="s">
        <v>926</v>
      </c>
      <c r="B690" t="s">
        <v>927</v>
      </c>
      <c r="C690">
        <v>26456</v>
      </c>
      <c r="D690">
        <v>35</v>
      </c>
      <c r="E690" t="s">
        <v>928</v>
      </c>
      <c r="F690">
        <v>0</v>
      </c>
      <c r="G690">
        <v>0</v>
      </c>
      <c r="H690" t="s">
        <v>261</v>
      </c>
      <c r="I690">
        <v>0</v>
      </c>
      <c r="J690">
        <v>2022</v>
      </c>
      <c r="K690" t="s">
        <v>2347</v>
      </c>
      <c r="L690">
        <v>928</v>
      </c>
      <c r="M690">
        <v>4031</v>
      </c>
      <c r="N690" t="s">
        <v>1697</v>
      </c>
      <c r="O690" t="s">
        <v>6630</v>
      </c>
      <c r="P690" t="s">
        <v>240</v>
      </c>
      <c r="Q690" t="s">
        <v>1626</v>
      </c>
      <c r="R690">
        <v>350000</v>
      </c>
      <c r="S690">
        <v>175</v>
      </c>
      <c r="T690" t="s">
        <v>263</v>
      </c>
      <c r="U690" t="s">
        <v>261</v>
      </c>
      <c r="V690" t="s">
        <v>931</v>
      </c>
      <c r="W690" t="s">
        <v>243</v>
      </c>
      <c r="Y690">
        <v>0</v>
      </c>
      <c r="Z690">
        <v>24</v>
      </c>
      <c r="AA690">
        <v>0</v>
      </c>
      <c r="AB690">
        <v>2</v>
      </c>
      <c r="AC690">
        <v>0</v>
      </c>
      <c r="AD690">
        <v>3</v>
      </c>
      <c r="AE690">
        <v>0</v>
      </c>
      <c r="AF690">
        <v>0</v>
      </c>
      <c r="AG690">
        <v>0</v>
      </c>
      <c r="AH690">
        <v>6</v>
      </c>
      <c r="AI690">
        <v>0</v>
      </c>
      <c r="AJ690">
        <v>16</v>
      </c>
      <c r="AK690">
        <v>0</v>
      </c>
      <c r="AL690">
        <v>4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1509</v>
      </c>
      <c r="AU690">
        <v>0</v>
      </c>
      <c r="AV690">
        <v>0</v>
      </c>
      <c r="AW690">
        <v>0</v>
      </c>
      <c r="AX690">
        <v>0</v>
      </c>
      <c r="AY690" t="s">
        <v>1724</v>
      </c>
      <c r="AZ690" t="s">
        <v>1725</v>
      </c>
      <c r="BA690" t="s">
        <v>1726</v>
      </c>
      <c r="CE690">
        <v>2</v>
      </c>
      <c r="CF690">
        <v>21</v>
      </c>
      <c r="CG690">
        <v>0</v>
      </c>
      <c r="CH690">
        <v>3</v>
      </c>
      <c r="CI690">
        <v>0</v>
      </c>
      <c r="CJ690">
        <v>2</v>
      </c>
      <c r="CK690">
        <v>0</v>
      </c>
      <c r="CL690">
        <v>0</v>
      </c>
      <c r="CM690">
        <v>2</v>
      </c>
      <c r="CN690">
        <v>8</v>
      </c>
      <c r="CO690">
        <v>0</v>
      </c>
      <c r="CP690">
        <v>8</v>
      </c>
      <c r="CQ690">
        <v>0</v>
      </c>
      <c r="CR690">
        <v>3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32</v>
      </c>
      <c r="CZ690">
        <v>1159</v>
      </c>
      <c r="DA690" t="s">
        <v>835</v>
      </c>
      <c r="DB690" t="s">
        <v>836</v>
      </c>
      <c r="DC690" t="s">
        <v>932</v>
      </c>
      <c r="DD690">
        <v>0</v>
      </c>
      <c r="DE690">
        <v>0</v>
      </c>
      <c r="DF690">
        <v>0</v>
      </c>
      <c r="DG690">
        <v>0</v>
      </c>
      <c r="DI690" t="s">
        <v>929</v>
      </c>
      <c r="DJ690">
        <v>2863</v>
      </c>
      <c r="DL690" s="2">
        <v>44957</v>
      </c>
      <c r="DM690" s="2">
        <v>44926</v>
      </c>
      <c r="DN690" s="5">
        <f t="shared" si="10"/>
        <v>-31</v>
      </c>
      <c r="DO690" t="s">
        <v>6631</v>
      </c>
      <c r="DP690" t="s">
        <v>6618</v>
      </c>
      <c r="DQ690">
        <v>3</v>
      </c>
      <c r="DR690">
        <v>3</v>
      </c>
      <c r="DS690">
        <v>0</v>
      </c>
      <c r="DT690">
        <v>0</v>
      </c>
      <c r="DU690">
        <v>2021</v>
      </c>
      <c r="DV690" t="s">
        <v>252</v>
      </c>
      <c r="DW690">
        <v>10</v>
      </c>
      <c r="DX690">
        <v>53</v>
      </c>
      <c r="DY690">
        <v>38</v>
      </c>
      <c r="DZ690">
        <v>40</v>
      </c>
      <c r="EA690">
        <v>40</v>
      </c>
      <c r="EB690">
        <v>24580000</v>
      </c>
      <c r="EC690">
        <v>439000</v>
      </c>
      <c r="ED690">
        <v>15</v>
      </c>
      <c r="EE690">
        <v>8</v>
      </c>
      <c r="EF690">
        <v>15</v>
      </c>
      <c r="EG690" t="s">
        <v>930</v>
      </c>
      <c r="EU690">
        <v>2021</v>
      </c>
      <c r="EV690" t="s">
        <v>252</v>
      </c>
      <c r="EW690">
        <v>19</v>
      </c>
      <c r="EX690">
        <v>32</v>
      </c>
      <c r="EY690">
        <v>27</v>
      </c>
      <c r="EZ690">
        <v>23</v>
      </c>
      <c r="FA690">
        <v>25</v>
      </c>
      <c r="FB690">
        <v>11200000</v>
      </c>
      <c r="FC690">
        <v>229000</v>
      </c>
      <c r="FD690">
        <v>7</v>
      </c>
      <c r="FE690">
        <v>11</v>
      </c>
      <c r="FF690">
        <v>9</v>
      </c>
      <c r="FG690" t="s">
        <v>240</v>
      </c>
      <c r="FH690">
        <v>2021</v>
      </c>
      <c r="FI690" t="s">
        <v>273</v>
      </c>
      <c r="FJ690">
        <v>16</v>
      </c>
      <c r="FK690">
        <v>35</v>
      </c>
      <c r="FL690">
        <v>38</v>
      </c>
      <c r="FM690">
        <v>36</v>
      </c>
      <c r="FN690">
        <v>59</v>
      </c>
      <c r="FO690">
        <v>18030000</v>
      </c>
      <c r="FP690">
        <v>368000</v>
      </c>
      <c r="FQ690">
        <v>8</v>
      </c>
      <c r="FR690">
        <v>11</v>
      </c>
      <c r="FS690">
        <v>19</v>
      </c>
      <c r="FT690" t="s">
        <v>1626</v>
      </c>
      <c r="FU690">
        <v>96.213204099313202</v>
      </c>
      <c r="FV690">
        <v>382</v>
      </c>
      <c r="FW690">
        <v>186.875</v>
      </c>
      <c r="FX690">
        <v>196.67394764381348</v>
      </c>
      <c r="FY690">
        <v>155.30000000000001</v>
      </c>
      <c r="FZ690">
        <v>176.3</v>
      </c>
      <c r="GA690">
        <v>170.1</v>
      </c>
      <c r="GB690">
        <v>0</v>
      </c>
      <c r="GC690">
        <v>308309.69937606348</v>
      </c>
      <c r="GD690">
        <v>10225514.403292179</v>
      </c>
      <c r="GE690">
        <v>16461252.204585539</v>
      </c>
      <c r="GF690">
        <v>39639.818491208171</v>
      </c>
      <c r="GG690" t="s">
        <v>935</v>
      </c>
      <c r="GH690" t="s">
        <v>936</v>
      </c>
      <c r="GI690">
        <v>38</v>
      </c>
      <c r="GJ690">
        <v>31662</v>
      </c>
      <c r="GK690" t="s">
        <v>937</v>
      </c>
      <c r="GN690">
        <v>271529</v>
      </c>
      <c r="GO690">
        <v>5950</v>
      </c>
      <c r="GP690">
        <v>198.33333333333329</v>
      </c>
      <c r="GQ690">
        <v>539</v>
      </c>
      <c r="GR690">
        <v>124313</v>
      </c>
      <c r="GS690">
        <v>340.58356164383559</v>
      </c>
      <c r="GT690">
        <v>7983</v>
      </c>
      <c r="GU690">
        <v>41506</v>
      </c>
      <c r="GV690">
        <v>4588</v>
      </c>
      <c r="GW690">
        <v>152.93333333333331</v>
      </c>
      <c r="GX690">
        <v>238</v>
      </c>
      <c r="GY690">
        <v>55782</v>
      </c>
      <c r="GZ690">
        <v>152.82739726027401</v>
      </c>
      <c r="HA690">
        <v>764</v>
      </c>
      <c r="HB690">
        <v>21537</v>
      </c>
      <c r="HC690">
        <v>1364412</v>
      </c>
      <c r="HD690">
        <v>492.38975099242151</v>
      </c>
      <c r="HE690">
        <v>1240099</v>
      </c>
      <c r="HF690">
        <v>515.41936824605159</v>
      </c>
      <c r="HG690">
        <v>41506</v>
      </c>
      <c r="HH690">
        <v>966932</v>
      </c>
      <c r="HI690">
        <v>348.94695055936478</v>
      </c>
      <c r="HJ690">
        <v>911150</v>
      </c>
      <c r="HK690">
        <v>378.69908561928509</v>
      </c>
      <c r="HL690">
        <v>21537</v>
      </c>
      <c r="HM690" t="s">
        <v>938</v>
      </c>
      <c r="HN690">
        <v>36</v>
      </c>
      <c r="HO690" t="s">
        <v>939</v>
      </c>
      <c r="HP690">
        <v>36</v>
      </c>
      <c r="HQ690" t="s">
        <v>939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5</v>
      </c>
      <c r="IB690">
        <v>2</v>
      </c>
      <c r="IC690">
        <v>332</v>
      </c>
    </row>
    <row r="691" spans="1:237" x14ac:dyDescent="0.25">
      <c r="A691" t="s">
        <v>6632</v>
      </c>
      <c r="B691" t="s">
        <v>6633</v>
      </c>
      <c r="C691">
        <v>689211</v>
      </c>
      <c r="D691">
        <v>20</v>
      </c>
      <c r="E691" t="s">
        <v>235</v>
      </c>
      <c r="F691">
        <v>1</v>
      </c>
      <c r="G691">
        <v>0</v>
      </c>
      <c r="H691" t="s">
        <v>282</v>
      </c>
      <c r="I691">
        <v>5700000</v>
      </c>
      <c r="J691">
        <v>2022</v>
      </c>
      <c r="K691" t="s">
        <v>2347</v>
      </c>
      <c r="L691">
        <v>7097</v>
      </c>
      <c r="M691">
        <v>1444</v>
      </c>
      <c r="N691" t="s">
        <v>1306</v>
      </c>
      <c r="O691" t="s">
        <v>1793</v>
      </c>
      <c r="P691" t="s">
        <v>240</v>
      </c>
      <c r="Q691" t="s">
        <v>240</v>
      </c>
      <c r="R691">
        <v>2500000</v>
      </c>
      <c r="S691">
        <v>180</v>
      </c>
      <c r="T691" t="s">
        <v>281</v>
      </c>
      <c r="U691" t="s">
        <v>282</v>
      </c>
      <c r="V691" t="s">
        <v>279</v>
      </c>
      <c r="W691" t="s">
        <v>243</v>
      </c>
      <c r="X691" t="s">
        <v>511</v>
      </c>
      <c r="Y691">
        <v>0</v>
      </c>
      <c r="Z691">
        <v>20</v>
      </c>
      <c r="AA691">
        <v>0</v>
      </c>
      <c r="AB691">
        <v>0</v>
      </c>
      <c r="AC691">
        <v>0</v>
      </c>
      <c r="AD691">
        <v>6</v>
      </c>
      <c r="AE691">
        <v>0</v>
      </c>
      <c r="AF691">
        <v>0</v>
      </c>
      <c r="AG691">
        <v>0</v>
      </c>
      <c r="AH691">
        <v>5</v>
      </c>
      <c r="AI691">
        <v>0</v>
      </c>
      <c r="AJ691">
        <v>10</v>
      </c>
      <c r="AK691">
        <v>0</v>
      </c>
      <c r="AL691">
        <v>3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1205</v>
      </c>
      <c r="AU691">
        <v>0</v>
      </c>
      <c r="AV691">
        <v>0</v>
      </c>
      <c r="AW691">
        <v>0</v>
      </c>
      <c r="AX691">
        <v>0</v>
      </c>
      <c r="AY691" t="s">
        <v>447</v>
      </c>
      <c r="AZ691" t="s">
        <v>448</v>
      </c>
      <c r="BA691" t="s">
        <v>580</v>
      </c>
      <c r="CE691">
        <v>3</v>
      </c>
      <c r="CF691">
        <v>12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1</v>
      </c>
      <c r="CN691">
        <v>4</v>
      </c>
      <c r="CO691">
        <v>2</v>
      </c>
      <c r="CP691">
        <v>5</v>
      </c>
      <c r="CQ691">
        <v>2</v>
      </c>
      <c r="CR691">
        <v>2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176</v>
      </c>
      <c r="CZ691">
        <v>662</v>
      </c>
      <c r="DA691" t="s">
        <v>447</v>
      </c>
      <c r="DB691" t="s">
        <v>448</v>
      </c>
      <c r="DC691" t="s">
        <v>807</v>
      </c>
      <c r="DD691">
        <v>0</v>
      </c>
      <c r="DE691">
        <v>0</v>
      </c>
      <c r="DF691">
        <v>0</v>
      </c>
      <c r="DG691">
        <v>0</v>
      </c>
      <c r="DI691" t="s">
        <v>1306</v>
      </c>
      <c r="DJ691">
        <v>7097</v>
      </c>
      <c r="DL691" s="2">
        <v>44931</v>
      </c>
      <c r="DM691" s="2">
        <v>46022</v>
      </c>
      <c r="DN691" s="5">
        <f t="shared" si="10"/>
        <v>1091</v>
      </c>
      <c r="DO691" t="s">
        <v>6634</v>
      </c>
      <c r="DQ691">
        <v>3</v>
      </c>
      <c r="DR691">
        <v>9</v>
      </c>
      <c r="DS691">
        <v>6</v>
      </c>
      <c r="DT691">
        <v>1</v>
      </c>
      <c r="DU691">
        <v>2021</v>
      </c>
      <c r="DV691" t="s">
        <v>252</v>
      </c>
      <c r="DW691">
        <v>22</v>
      </c>
      <c r="DX691">
        <v>32</v>
      </c>
      <c r="DY691">
        <v>27</v>
      </c>
      <c r="DZ691">
        <v>28</v>
      </c>
      <c r="EA691">
        <v>36</v>
      </c>
      <c r="EB691">
        <v>16480000</v>
      </c>
      <c r="EC691">
        <v>485000</v>
      </c>
      <c r="ED691">
        <v>8</v>
      </c>
      <c r="EE691">
        <v>8</v>
      </c>
      <c r="EF691">
        <v>11</v>
      </c>
      <c r="EG691" t="s">
        <v>240</v>
      </c>
      <c r="EU691">
        <v>2021</v>
      </c>
      <c r="EV691" t="s">
        <v>252</v>
      </c>
      <c r="EW691">
        <v>22</v>
      </c>
      <c r="EX691">
        <v>32</v>
      </c>
      <c r="EY691">
        <v>27</v>
      </c>
      <c r="EZ691">
        <v>28</v>
      </c>
      <c r="FA691">
        <v>36</v>
      </c>
      <c r="FB691">
        <v>16480000</v>
      </c>
      <c r="FC691">
        <v>485000</v>
      </c>
      <c r="FD691">
        <v>8</v>
      </c>
      <c r="FE691">
        <v>8</v>
      </c>
      <c r="FF691">
        <v>11</v>
      </c>
      <c r="FG691" t="s">
        <v>240</v>
      </c>
      <c r="FH691">
        <v>2021</v>
      </c>
      <c r="FI691" t="s">
        <v>252</v>
      </c>
      <c r="FJ691">
        <v>2</v>
      </c>
      <c r="FK691">
        <v>50</v>
      </c>
      <c r="FL691">
        <v>27</v>
      </c>
      <c r="FM691">
        <v>41</v>
      </c>
      <c r="FN691">
        <v>24</v>
      </c>
      <c r="FO691">
        <v>60750000</v>
      </c>
      <c r="FP691">
        <v>1380000</v>
      </c>
      <c r="FQ691">
        <v>14</v>
      </c>
      <c r="FR691">
        <v>8</v>
      </c>
      <c r="FS691">
        <v>5</v>
      </c>
      <c r="FT691" t="s">
        <v>240</v>
      </c>
      <c r="FU691">
        <v>93.36518761669474</v>
      </c>
      <c r="FV691">
        <v>353</v>
      </c>
      <c r="FW691">
        <v>178.94</v>
      </c>
      <c r="FX691">
        <v>184.18414680168348</v>
      </c>
      <c r="FY691">
        <v>155.30000000000001</v>
      </c>
      <c r="FZ691">
        <v>176.3</v>
      </c>
      <c r="GA691">
        <v>170.1</v>
      </c>
      <c r="GB691">
        <v>5021043.675553035</v>
      </c>
      <c r="GC691">
        <v>2202212.1384004541</v>
      </c>
      <c r="GD691">
        <v>15046114.0505585</v>
      </c>
      <c r="GE691">
        <v>55464285.714285716</v>
      </c>
      <c r="GF691">
        <v>39639.818491208171</v>
      </c>
      <c r="GG691" t="s">
        <v>6635</v>
      </c>
      <c r="GH691" t="s">
        <v>6636</v>
      </c>
      <c r="GI691">
        <v>12</v>
      </c>
      <c r="GJ691">
        <v>118580</v>
      </c>
      <c r="GK691" t="s">
        <v>6637</v>
      </c>
      <c r="GO691">
        <v>1688</v>
      </c>
      <c r="GP691">
        <v>56.266666666666673</v>
      </c>
      <c r="GQ691">
        <v>233</v>
      </c>
      <c r="GR691">
        <v>6166</v>
      </c>
      <c r="GS691">
        <v>16.893150684931509</v>
      </c>
      <c r="GT691">
        <v>245</v>
      </c>
      <c r="GU691">
        <v>245</v>
      </c>
      <c r="GV691">
        <v>2</v>
      </c>
      <c r="GW691">
        <v>0.66666666666666663</v>
      </c>
      <c r="GX691">
        <v>1</v>
      </c>
      <c r="GY691">
        <v>7</v>
      </c>
      <c r="GZ691">
        <v>0.35</v>
      </c>
      <c r="HA691">
        <v>1</v>
      </c>
      <c r="HB691">
        <v>3</v>
      </c>
      <c r="HC691">
        <v>10737</v>
      </c>
      <c r="HD691">
        <v>9.1301020408163271</v>
      </c>
      <c r="HE691">
        <v>4571</v>
      </c>
      <c r="HF691">
        <v>5.6362515413070282</v>
      </c>
      <c r="HG691">
        <v>135</v>
      </c>
      <c r="HH691">
        <v>28</v>
      </c>
      <c r="HI691">
        <v>0.36842105263157893</v>
      </c>
      <c r="HJ691">
        <v>21</v>
      </c>
      <c r="HK691">
        <v>0.375</v>
      </c>
      <c r="HL691">
        <v>3</v>
      </c>
      <c r="HM691" t="s">
        <v>6638</v>
      </c>
      <c r="HN691">
        <v>6</v>
      </c>
      <c r="HO691" t="s">
        <v>6639</v>
      </c>
      <c r="HP691">
        <v>4</v>
      </c>
      <c r="HQ691" t="s">
        <v>488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</row>
    <row r="692" spans="1:237" x14ac:dyDescent="0.25">
      <c r="A692" t="s">
        <v>5249</v>
      </c>
      <c r="B692" t="s">
        <v>5250</v>
      </c>
      <c r="C692">
        <v>471639</v>
      </c>
      <c r="D692">
        <v>25</v>
      </c>
      <c r="E692" t="s">
        <v>260</v>
      </c>
      <c r="F692">
        <v>0</v>
      </c>
      <c r="G692">
        <v>0</v>
      </c>
      <c r="H692" t="s">
        <v>475</v>
      </c>
      <c r="I692">
        <v>2300000</v>
      </c>
      <c r="J692">
        <v>2022</v>
      </c>
      <c r="K692" t="s">
        <v>2347</v>
      </c>
      <c r="L692">
        <v>4961</v>
      </c>
      <c r="M692">
        <v>1444</v>
      </c>
      <c r="N692" t="s">
        <v>3702</v>
      </c>
      <c r="O692" t="s">
        <v>1793</v>
      </c>
      <c r="P692" t="s">
        <v>319</v>
      </c>
      <c r="Q692" t="s">
        <v>240</v>
      </c>
      <c r="R692">
        <v>1200000</v>
      </c>
      <c r="S692">
        <v>173</v>
      </c>
      <c r="T692" t="s">
        <v>241</v>
      </c>
      <c r="U692" t="s">
        <v>475</v>
      </c>
      <c r="V692" t="s">
        <v>236</v>
      </c>
      <c r="W692" t="s">
        <v>407</v>
      </c>
      <c r="X692" t="s">
        <v>408</v>
      </c>
      <c r="Y692">
        <v>5</v>
      </c>
      <c r="Z692">
        <v>18</v>
      </c>
      <c r="AA692">
        <v>0</v>
      </c>
      <c r="AB692">
        <v>1</v>
      </c>
      <c r="AC692">
        <v>0</v>
      </c>
      <c r="AD692">
        <v>1</v>
      </c>
      <c r="AE692">
        <v>0</v>
      </c>
      <c r="AF692">
        <v>0</v>
      </c>
      <c r="AG692">
        <v>1</v>
      </c>
      <c r="AH692">
        <v>0</v>
      </c>
      <c r="AI692">
        <v>0</v>
      </c>
      <c r="AJ692">
        <v>3</v>
      </c>
      <c r="AK692">
        <v>1</v>
      </c>
      <c r="AL692">
        <v>5</v>
      </c>
      <c r="AM692">
        <v>0</v>
      </c>
      <c r="AN692">
        <v>2</v>
      </c>
      <c r="AO692">
        <v>1</v>
      </c>
      <c r="AP692">
        <v>0</v>
      </c>
      <c r="AQ692">
        <v>0</v>
      </c>
      <c r="AR692">
        <v>0</v>
      </c>
      <c r="AS692">
        <v>346</v>
      </c>
      <c r="AT692">
        <v>1537</v>
      </c>
      <c r="AU692">
        <v>0</v>
      </c>
      <c r="AV692">
        <v>0</v>
      </c>
      <c r="AW692">
        <v>0</v>
      </c>
      <c r="AX692">
        <v>0</v>
      </c>
      <c r="AY692" t="s">
        <v>245</v>
      </c>
      <c r="AZ692" t="s">
        <v>246</v>
      </c>
      <c r="BA692" t="s">
        <v>1144</v>
      </c>
      <c r="BB692">
        <v>0</v>
      </c>
      <c r="BC692">
        <v>19</v>
      </c>
      <c r="BD692">
        <v>0</v>
      </c>
      <c r="BE692">
        <v>0</v>
      </c>
      <c r="BF692">
        <v>0</v>
      </c>
      <c r="BG692">
        <v>3</v>
      </c>
      <c r="BH692">
        <v>0</v>
      </c>
      <c r="BI692">
        <v>0</v>
      </c>
      <c r="BJ692">
        <v>0</v>
      </c>
      <c r="BK692">
        <v>1</v>
      </c>
      <c r="BL692">
        <v>0</v>
      </c>
      <c r="BM692">
        <v>1</v>
      </c>
      <c r="BN692">
        <v>0</v>
      </c>
      <c r="BO692">
        <v>4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1634</v>
      </c>
      <c r="BX692" t="s">
        <v>1486</v>
      </c>
      <c r="BY692" t="s">
        <v>1487</v>
      </c>
      <c r="BZ692" t="s">
        <v>6640</v>
      </c>
      <c r="CA692">
        <v>0</v>
      </c>
      <c r="CB692">
        <v>0</v>
      </c>
      <c r="CC692">
        <v>0</v>
      </c>
      <c r="CD692">
        <v>0</v>
      </c>
      <c r="CE692">
        <v>2</v>
      </c>
      <c r="CF692">
        <v>7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2</v>
      </c>
      <c r="CO692">
        <v>0</v>
      </c>
      <c r="CP692">
        <v>0</v>
      </c>
      <c r="CQ692">
        <v>1</v>
      </c>
      <c r="CR692">
        <v>1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180</v>
      </c>
      <c r="CZ692">
        <v>475</v>
      </c>
      <c r="DA692" t="s">
        <v>5251</v>
      </c>
      <c r="DB692" t="s">
        <v>5252</v>
      </c>
      <c r="DC692" t="s">
        <v>5253</v>
      </c>
      <c r="DD692">
        <v>0</v>
      </c>
      <c r="DE692">
        <v>0</v>
      </c>
      <c r="DF692">
        <v>0</v>
      </c>
      <c r="DG692">
        <v>0</v>
      </c>
      <c r="DH692" t="s">
        <v>3702</v>
      </c>
      <c r="DI692" t="s">
        <v>238</v>
      </c>
      <c r="DJ692">
        <v>1775</v>
      </c>
      <c r="DK692">
        <v>4961</v>
      </c>
      <c r="DL692" s="2">
        <v>44960</v>
      </c>
      <c r="DM692" s="2">
        <v>45107</v>
      </c>
      <c r="DN692" s="5">
        <f t="shared" si="10"/>
        <v>147</v>
      </c>
      <c r="DO692" t="s">
        <v>6641</v>
      </c>
      <c r="DQ692">
        <v>3</v>
      </c>
      <c r="DR692">
        <v>4</v>
      </c>
      <c r="DS692">
        <v>1</v>
      </c>
      <c r="DT692">
        <v>1</v>
      </c>
      <c r="DU692">
        <v>2021</v>
      </c>
      <c r="DV692" t="s">
        <v>252</v>
      </c>
      <c r="DW692">
        <v>6</v>
      </c>
      <c r="DX692">
        <v>43</v>
      </c>
      <c r="DY692">
        <v>27</v>
      </c>
      <c r="DZ692">
        <v>33</v>
      </c>
      <c r="EA692">
        <v>23</v>
      </c>
      <c r="EB692">
        <v>60400000</v>
      </c>
      <c r="EC692">
        <v>1180000</v>
      </c>
      <c r="ED692">
        <v>10</v>
      </c>
      <c r="EE692">
        <v>13</v>
      </c>
      <c r="EF692">
        <v>4</v>
      </c>
      <c r="EG692" t="s">
        <v>240</v>
      </c>
      <c r="EH692">
        <v>2021</v>
      </c>
      <c r="EI692" t="s">
        <v>252</v>
      </c>
      <c r="EJ692">
        <v>16</v>
      </c>
      <c r="EK692">
        <v>32</v>
      </c>
      <c r="EL692">
        <v>34</v>
      </c>
      <c r="EM692">
        <v>29</v>
      </c>
      <c r="EN692">
        <v>40</v>
      </c>
      <c r="EO692">
        <v>27530000</v>
      </c>
      <c r="EP692">
        <v>612000</v>
      </c>
      <c r="EQ692">
        <v>6</v>
      </c>
      <c r="ER692">
        <v>14</v>
      </c>
      <c r="ES692">
        <v>14</v>
      </c>
      <c r="ET692" t="s">
        <v>319</v>
      </c>
      <c r="EU692">
        <v>2021</v>
      </c>
      <c r="EV692" t="s">
        <v>252</v>
      </c>
      <c r="EW692">
        <v>16</v>
      </c>
      <c r="EX692">
        <v>32</v>
      </c>
      <c r="EY692">
        <v>34</v>
      </c>
      <c r="EZ692">
        <v>29</v>
      </c>
      <c r="FA692">
        <v>40</v>
      </c>
      <c r="FB692">
        <v>27530000</v>
      </c>
      <c r="FC692">
        <v>612000</v>
      </c>
      <c r="FD692">
        <v>6</v>
      </c>
      <c r="FE692">
        <v>14</v>
      </c>
      <c r="FF692">
        <v>14</v>
      </c>
      <c r="FG692" t="s">
        <v>319</v>
      </c>
      <c r="FH692">
        <v>2021</v>
      </c>
      <c r="FI692" t="s">
        <v>252</v>
      </c>
      <c r="FJ692">
        <v>2</v>
      </c>
      <c r="FK692">
        <v>50</v>
      </c>
      <c r="FL692">
        <v>27</v>
      </c>
      <c r="FM692">
        <v>41</v>
      </c>
      <c r="FN692">
        <v>24</v>
      </c>
      <c r="FO692">
        <v>60750000</v>
      </c>
      <c r="FP692">
        <v>1380000</v>
      </c>
      <c r="FQ692">
        <v>14</v>
      </c>
      <c r="FR692">
        <v>8</v>
      </c>
      <c r="FS692">
        <v>5</v>
      </c>
      <c r="FT692" t="s">
        <v>240</v>
      </c>
      <c r="FU692">
        <v>95.70684192221978</v>
      </c>
      <c r="FV692">
        <v>379</v>
      </c>
      <c r="FW692">
        <v>187.95</v>
      </c>
      <c r="FX692">
        <v>192.9922484092647</v>
      </c>
      <c r="FY692">
        <v>155.30000000000001</v>
      </c>
      <c r="FZ692">
        <v>177.8</v>
      </c>
      <c r="GA692">
        <v>170.1</v>
      </c>
      <c r="GB692">
        <v>2008942.632170978</v>
      </c>
      <c r="GC692">
        <v>1048143.98200225</v>
      </c>
      <c r="GD692">
        <v>25134679.60023516</v>
      </c>
      <c r="GE692">
        <v>55464285.714285716</v>
      </c>
      <c r="GF692">
        <v>39305.399325084371</v>
      </c>
      <c r="GG692" t="s">
        <v>5256</v>
      </c>
      <c r="GH692" t="s">
        <v>5257</v>
      </c>
      <c r="GI692">
        <v>9</v>
      </c>
      <c r="GJ692">
        <v>105457</v>
      </c>
      <c r="GK692" t="s">
        <v>5258</v>
      </c>
      <c r="GV692">
        <v>1060</v>
      </c>
      <c r="GW692">
        <v>36.551724137931032</v>
      </c>
      <c r="GX692">
        <v>488</v>
      </c>
      <c r="GY692">
        <v>3331</v>
      </c>
      <c r="GZ692">
        <v>9.2271468144044313</v>
      </c>
      <c r="HA692">
        <v>488</v>
      </c>
      <c r="HB692">
        <v>565</v>
      </c>
      <c r="HH692">
        <v>14425</v>
      </c>
      <c r="HI692">
        <v>8.3526346265199773</v>
      </c>
      <c r="HJ692">
        <v>11094</v>
      </c>
      <c r="HK692">
        <v>8.1215226939970719</v>
      </c>
      <c r="HL692">
        <v>565</v>
      </c>
      <c r="HM692" t="s">
        <v>5259</v>
      </c>
      <c r="HN692">
        <v>7</v>
      </c>
      <c r="HO692" t="s">
        <v>3822</v>
      </c>
      <c r="HP692">
        <v>7</v>
      </c>
      <c r="HQ692" t="s">
        <v>3822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</row>
    <row r="693" spans="1:237" x14ac:dyDescent="0.25">
      <c r="A693" t="s">
        <v>6642</v>
      </c>
      <c r="B693" t="s">
        <v>6643</v>
      </c>
      <c r="C693">
        <v>84377</v>
      </c>
      <c r="D693">
        <v>33</v>
      </c>
      <c r="E693" t="s">
        <v>260</v>
      </c>
      <c r="F693">
        <v>0</v>
      </c>
      <c r="G693">
        <v>0</v>
      </c>
      <c r="H693" t="s">
        <v>429</v>
      </c>
      <c r="I693">
        <v>461000</v>
      </c>
      <c r="J693">
        <v>2022</v>
      </c>
      <c r="K693" t="s">
        <v>2347</v>
      </c>
      <c r="L693">
        <v>1030</v>
      </c>
      <c r="M693">
        <v>1444</v>
      </c>
      <c r="N693" t="s">
        <v>345</v>
      </c>
      <c r="O693" t="s">
        <v>1793</v>
      </c>
      <c r="P693" t="s">
        <v>240</v>
      </c>
      <c r="Q693" t="s">
        <v>240</v>
      </c>
      <c r="R693">
        <v>600000</v>
      </c>
      <c r="S693">
        <v>171</v>
      </c>
      <c r="T693" t="s">
        <v>281</v>
      </c>
      <c r="U693" t="s">
        <v>429</v>
      </c>
      <c r="V693" t="s">
        <v>282</v>
      </c>
      <c r="W693" t="s">
        <v>243</v>
      </c>
      <c r="X693" t="s">
        <v>6644</v>
      </c>
      <c r="Y693">
        <v>7</v>
      </c>
      <c r="Z693">
        <v>26</v>
      </c>
      <c r="AA693">
        <v>0</v>
      </c>
      <c r="AB693">
        <v>1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15</v>
      </c>
      <c r="AI693">
        <v>7</v>
      </c>
      <c r="AJ693">
        <v>10</v>
      </c>
      <c r="AK693">
        <v>2</v>
      </c>
      <c r="AL693">
        <v>7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548</v>
      </c>
      <c r="AT693">
        <v>1116</v>
      </c>
      <c r="AU693">
        <v>0</v>
      </c>
      <c r="AV693">
        <v>0</v>
      </c>
      <c r="AW693">
        <v>0</v>
      </c>
      <c r="AX693">
        <v>0</v>
      </c>
      <c r="AY693" t="s">
        <v>347</v>
      </c>
      <c r="AZ693" t="s">
        <v>348</v>
      </c>
      <c r="BA693" t="s">
        <v>350</v>
      </c>
      <c r="CE693">
        <v>0</v>
      </c>
      <c r="CF693">
        <v>32</v>
      </c>
      <c r="CG693">
        <v>0</v>
      </c>
      <c r="CH693">
        <v>1</v>
      </c>
      <c r="CI693">
        <v>0</v>
      </c>
      <c r="CJ693">
        <v>1</v>
      </c>
      <c r="CK693">
        <v>0</v>
      </c>
      <c r="CL693">
        <v>0</v>
      </c>
      <c r="CM693">
        <v>0</v>
      </c>
      <c r="CN693">
        <v>16</v>
      </c>
      <c r="CO693">
        <v>0</v>
      </c>
      <c r="CP693">
        <v>14</v>
      </c>
      <c r="CQ693">
        <v>0</v>
      </c>
      <c r="CR693">
        <v>4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1404</v>
      </c>
      <c r="DA693" t="s">
        <v>6645</v>
      </c>
      <c r="DB693" t="s">
        <v>6646</v>
      </c>
      <c r="DC693" t="s">
        <v>6647</v>
      </c>
      <c r="DD693">
        <v>0</v>
      </c>
      <c r="DE693">
        <v>0</v>
      </c>
      <c r="DF693">
        <v>0</v>
      </c>
      <c r="DG693">
        <v>0</v>
      </c>
      <c r="DI693" t="s">
        <v>345</v>
      </c>
      <c r="DJ693">
        <v>1030</v>
      </c>
      <c r="DL693" s="2">
        <v>44929</v>
      </c>
      <c r="DM693" s="2">
        <v>45657</v>
      </c>
      <c r="DN693" s="5">
        <f t="shared" si="10"/>
        <v>728</v>
      </c>
      <c r="DO693" t="s">
        <v>6648</v>
      </c>
      <c r="DQ693">
        <v>3</v>
      </c>
      <c r="DR693">
        <v>7</v>
      </c>
      <c r="DS693">
        <v>4</v>
      </c>
      <c r="DT693">
        <v>1</v>
      </c>
      <c r="DU693">
        <v>2021</v>
      </c>
      <c r="DV693" t="s">
        <v>252</v>
      </c>
      <c r="DW693">
        <v>8</v>
      </c>
      <c r="DX693">
        <v>42</v>
      </c>
      <c r="DY693">
        <v>27</v>
      </c>
      <c r="DZ693">
        <v>33</v>
      </c>
      <c r="EA693">
        <v>24</v>
      </c>
      <c r="EB693">
        <v>40950000</v>
      </c>
      <c r="EC693">
        <v>910000</v>
      </c>
      <c r="ED693">
        <v>12</v>
      </c>
      <c r="EE693">
        <v>6</v>
      </c>
      <c r="EF693">
        <v>9</v>
      </c>
      <c r="EG693" t="s">
        <v>240</v>
      </c>
      <c r="EU693">
        <v>2021</v>
      </c>
      <c r="EV693" t="s">
        <v>252</v>
      </c>
      <c r="EW693">
        <v>8</v>
      </c>
      <c r="EX693">
        <v>42</v>
      </c>
      <c r="EY693">
        <v>27</v>
      </c>
      <c r="EZ693">
        <v>33</v>
      </c>
      <c r="FA693">
        <v>24</v>
      </c>
      <c r="FB693">
        <v>40950000</v>
      </c>
      <c r="FC693">
        <v>910000</v>
      </c>
      <c r="FD693">
        <v>12</v>
      </c>
      <c r="FE693">
        <v>6</v>
      </c>
      <c r="FF693">
        <v>9</v>
      </c>
      <c r="FG693" t="s">
        <v>240</v>
      </c>
      <c r="FH693">
        <v>2021</v>
      </c>
      <c r="FI693" t="s">
        <v>252</v>
      </c>
      <c r="FJ693">
        <v>2</v>
      </c>
      <c r="FK693">
        <v>50</v>
      </c>
      <c r="FL693">
        <v>27</v>
      </c>
      <c r="FM693">
        <v>41</v>
      </c>
      <c r="FN693">
        <v>24</v>
      </c>
      <c r="FO693">
        <v>60750000</v>
      </c>
      <c r="FP693">
        <v>1380000</v>
      </c>
      <c r="FQ693">
        <v>14</v>
      </c>
      <c r="FR693">
        <v>8</v>
      </c>
      <c r="FS693">
        <v>5</v>
      </c>
      <c r="FT693" t="s">
        <v>240</v>
      </c>
      <c r="FU693">
        <v>92.935709420841732</v>
      </c>
      <c r="FV693">
        <v>353</v>
      </c>
      <c r="FW693">
        <v>178.43170000000001</v>
      </c>
      <c r="FX693">
        <v>183.85917651155671</v>
      </c>
      <c r="FY693">
        <v>155.30000000000001</v>
      </c>
      <c r="FZ693">
        <v>176.3</v>
      </c>
      <c r="GA693">
        <v>170.1</v>
      </c>
      <c r="GB693">
        <v>406087.91832104372</v>
      </c>
      <c r="GC693">
        <v>528530.91321610892</v>
      </c>
      <c r="GD693">
        <v>37387037.037037037</v>
      </c>
      <c r="GE693">
        <v>55464285.714285716</v>
      </c>
      <c r="GF693">
        <v>39639.818491208171</v>
      </c>
      <c r="GG693" t="s">
        <v>6649</v>
      </c>
      <c r="GH693" t="s">
        <v>6650</v>
      </c>
      <c r="GI693">
        <v>9</v>
      </c>
      <c r="GJ693">
        <v>69797</v>
      </c>
      <c r="GK693" t="s">
        <v>6651</v>
      </c>
      <c r="GO693">
        <v>558</v>
      </c>
      <c r="GP693">
        <v>18.600000000000001</v>
      </c>
      <c r="GQ693">
        <v>51</v>
      </c>
      <c r="GR693">
        <v>29827</v>
      </c>
      <c r="GS693">
        <v>86.706395348837205</v>
      </c>
      <c r="GT693">
        <v>1150</v>
      </c>
      <c r="GU693">
        <v>1150</v>
      </c>
      <c r="HC693">
        <v>29827</v>
      </c>
      <c r="HD693">
        <v>86.706395348837205</v>
      </c>
      <c r="HM693" t="s">
        <v>6652</v>
      </c>
      <c r="HN693">
        <v>9</v>
      </c>
      <c r="HO693" t="s">
        <v>6653</v>
      </c>
      <c r="HP693">
        <v>8</v>
      </c>
      <c r="HQ693" t="s">
        <v>522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</row>
    <row r="694" spans="1:237" x14ac:dyDescent="0.25">
      <c r="A694" t="s">
        <v>6654</v>
      </c>
      <c r="B694" t="s">
        <v>6655</v>
      </c>
      <c r="C694">
        <v>136901</v>
      </c>
      <c r="D694">
        <v>32</v>
      </c>
      <c r="E694" t="s">
        <v>509</v>
      </c>
      <c r="F694">
        <v>0</v>
      </c>
      <c r="G694">
        <v>1</v>
      </c>
      <c r="H694" t="s">
        <v>335</v>
      </c>
      <c r="I694">
        <v>0</v>
      </c>
      <c r="J694">
        <v>2022</v>
      </c>
      <c r="K694" t="s">
        <v>2347</v>
      </c>
      <c r="L694">
        <v>2433</v>
      </c>
      <c r="M694">
        <v>1444</v>
      </c>
      <c r="N694" t="s">
        <v>510</v>
      </c>
      <c r="O694" t="s">
        <v>1793</v>
      </c>
      <c r="P694" t="s">
        <v>492</v>
      </c>
      <c r="Q694" t="s">
        <v>240</v>
      </c>
      <c r="R694">
        <v>1000000</v>
      </c>
      <c r="S694">
        <v>169</v>
      </c>
      <c r="T694" t="s">
        <v>241</v>
      </c>
      <c r="U694" t="s">
        <v>335</v>
      </c>
      <c r="V694" t="s">
        <v>850</v>
      </c>
      <c r="W694" t="s">
        <v>243</v>
      </c>
      <c r="X694" t="s">
        <v>3476</v>
      </c>
      <c r="Y694">
        <v>0</v>
      </c>
      <c r="Z694">
        <v>26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7</v>
      </c>
      <c r="AI694">
        <v>0</v>
      </c>
      <c r="AJ694">
        <v>4</v>
      </c>
      <c r="AK694">
        <v>0</v>
      </c>
      <c r="AL694">
        <v>6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1763</v>
      </c>
      <c r="AU694">
        <v>0</v>
      </c>
      <c r="AV694">
        <v>0</v>
      </c>
      <c r="AW694">
        <v>0</v>
      </c>
      <c r="AX694">
        <v>0</v>
      </c>
      <c r="AY694" t="s">
        <v>512</v>
      </c>
      <c r="AZ694" t="s">
        <v>513</v>
      </c>
      <c r="BA694" t="s">
        <v>5107</v>
      </c>
      <c r="CE694">
        <v>6</v>
      </c>
      <c r="CF694">
        <v>15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1</v>
      </c>
      <c r="CN694">
        <v>2</v>
      </c>
      <c r="CO694">
        <v>2</v>
      </c>
      <c r="CP694">
        <v>1</v>
      </c>
      <c r="CQ694">
        <v>2</v>
      </c>
      <c r="CR694">
        <v>1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436</v>
      </c>
      <c r="CZ694">
        <v>1192</v>
      </c>
      <c r="DA694" t="s">
        <v>512</v>
      </c>
      <c r="DB694" t="s">
        <v>513</v>
      </c>
      <c r="DC694" t="s">
        <v>669</v>
      </c>
      <c r="DD694">
        <v>0</v>
      </c>
      <c r="DE694">
        <v>0</v>
      </c>
      <c r="DF694">
        <v>0</v>
      </c>
      <c r="DG694">
        <v>0</v>
      </c>
      <c r="DI694" t="s">
        <v>510</v>
      </c>
      <c r="DJ694">
        <v>2433</v>
      </c>
      <c r="DL694" s="2">
        <v>44927</v>
      </c>
      <c r="DM694" s="2">
        <v>44926</v>
      </c>
      <c r="DN694" s="5">
        <f t="shared" si="10"/>
        <v>-1</v>
      </c>
      <c r="DO694" t="s">
        <v>6656</v>
      </c>
      <c r="DP694" t="s">
        <v>6657</v>
      </c>
      <c r="DQ694">
        <v>3</v>
      </c>
      <c r="DR694">
        <v>3</v>
      </c>
      <c r="DS694">
        <v>0</v>
      </c>
      <c r="DT694">
        <v>0</v>
      </c>
      <c r="DU694">
        <v>2021</v>
      </c>
      <c r="DV694" t="s">
        <v>252</v>
      </c>
      <c r="DW694">
        <v>1</v>
      </c>
      <c r="DX694">
        <v>63</v>
      </c>
      <c r="DY694">
        <v>30</v>
      </c>
      <c r="DZ694">
        <v>54</v>
      </c>
      <c r="EA694">
        <v>17</v>
      </c>
      <c r="EB694">
        <v>23030000</v>
      </c>
      <c r="EC694">
        <v>419000</v>
      </c>
      <c r="ED694">
        <v>18</v>
      </c>
      <c r="EE694">
        <v>9</v>
      </c>
      <c r="EF694">
        <v>3</v>
      </c>
      <c r="EG694" t="s">
        <v>492</v>
      </c>
      <c r="EU694">
        <v>2021</v>
      </c>
      <c r="EV694" t="s">
        <v>252</v>
      </c>
      <c r="EW694">
        <v>1</v>
      </c>
      <c r="EX694">
        <v>63</v>
      </c>
      <c r="EY694">
        <v>30</v>
      </c>
      <c r="EZ694">
        <v>54</v>
      </c>
      <c r="FA694">
        <v>17</v>
      </c>
      <c r="FB694">
        <v>23030000</v>
      </c>
      <c r="FC694">
        <v>419000</v>
      </c>
      <c r="FD694">
        <v>18</v>
      </c>
      <c r="FE694">
        <v>9</v>
      </c>
      <c r="FF694">
        <v>3</v>
      </c>
      <c r="FG694" t="s">
        <v>492</v>
      </c>
      <c r="FH694">
        <v>2021</v>
      </c>
      <c r="FI694" t="s">
        <v>252</v>
      </c>
      <c r="FJ694">
        <v>2</v>
      </c>
      <c r="FK694">
        <v>50</v>
      </c>
      <c r="FL694">
        <v>27</v>
      </c>
      <c r="FM694">
        <v>41</v>
      </c>
      <c r="FN694">
        <v>24</v>
      </c>
      <c r="FO694">
        <v>60750000</v>
      </c>
      <c r="FP694">
        <v>1380000</v>
      </c>
      <c r="FQ694">
        <v>14</v>
      </c>
      <c r="FR694">
        <v>8</v>
      </c>
      <c r="FS694">
        <v>5</v>
      </c>
      <c r="FT694" t="s">
        <v>240</v>
      </c>
      <c r="FU694">
        <v>93.772971840664042</v>
      </c>
      <c r="FV694">
        <v>347</v>
      </c>
      <c r="FW694">
        <v>177.1283</v>
      </c>
      <c r="FX694">
        <v>183.70424843862006</v>
      </c>
      <c r="FY694">
        <v>155.30000000000001</v>
      </c>
      <c r="FZ694">
        <v>176.3</v>
      </c>
      <c r="GA694">
        <v>170.1</v>
      </c>
      <c r="GB694">
        <v>0</v>
      </c>
      <c r="GC694">
        <v>880884.85536018142</v>
      </c>
      <c r="GD694">
        <v>21026213.991769549</v>
      </c>
      <c r="GE694">
        <v>55464285.714285716</v>
      </c>
      <c r="GF694">
        <v>39639.818491208171</v>
      </c>
      <c r="GG694" t="s">
        <v>6658</v>
      </c>
      <c r="GH694" t="s">
        <v>6659</v>
      </c>
      <c r="GI694">
        <v>16</v>
      </c>
      <c r="GJ694">
        <v>72275</v>
      </c>
      <c r="GK694" t="s">
        <v>6660</v>
      </c>
      <c r="GO694">
        <v>7284</v>
      </c>
      <c r="GP694">
        <v>242.8</v>
      </c>
      <c r="GQ694">
        <v>905</v>
      </c>
      <c r="GR694">
        <v>24007</v>
      </c>
      <c r="GS694">
        <v>65.772602739726025</v>
      </c>
      <c r="GT694">
        <v>905</v>
      </c>
      <c r="GU694">
        <v>3588</v>
      </c>
      <c r="GV694">
        <v>498</v>
      </c>
      <c r="GW694">
        <v>16.600000000000001</v>
      </c>
      <c r="GX694">
        <v>34</v>
      </c>
      <c r="GY694">
        <v>2559</v>
      </c>
      <c r="GZ694">
        <v>7.0109589041095894</v>
      </c>
      <c r="HA694">
        <v>39</v>
      </c>
      <c r="HB694">
        <v>685</v>
      </c>
      <c r="HC694">
        <v>165054</v>
      </c>
      <c r="HD694">
        <v>60.437202489930428</v>
      </c>
      <c r="HE694">
        <v>141047</v>
      </c>
      <c r="HF694">
        <v>59.61411665257819</v>
      </c>
      <c r="HG694">
        <v>3588</v>
      </c>
      <c r="HH694">
        <v>28377</v>
      </c>
      <c r="HI694">
        <v>10.475083056478409</v>
      </c>
      <c r="HJ694">
        <v>25818</v>
      </c>
      <c r="HK694">
        <v>11.014505119453929</v>
      </c>
      <c r="HL694">
        <v>685</v>
      </c>
      <c r="HM694" t="s">
        <v>6661</v>
      </c>
      <c r="HN694">
        <v>14</v>
      </c>
      <c r="HO694" t="s">
        <v>6662</v>
      </c>
      <c r="HP694">
        <v>13</v>
      </c>
      <c r="HQ694" t="s">
        <v>6663</v>
      </c>
      <c r="HR694">
        <v>1</v>
      </c>
      <c r="HS694">
        <v>0</v>
      </c>
      <c r="HT694">
        <v>73</v>
      </c>
      <c r="HU694">
        <v>13</v>
      </c>
      <c r="HV694">
        <v>1</v>
      </c>
      <c r="HW694">
        <v>778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</row>
    <row r="695" spans="1:237" x14ac:dyDescent="0.25">
      <c r="A695" t="s">
        <v>6664</v>
      </c>
      <c r="B695" t="s">
        <v>6665</v>
      </c>
      <c r="C695">
        <v>30687</v>
      </c>
      <c r="D695">
        <v>35</v>
      </c>
      <c r="E695" t="s">
        <v>260</v>
      </c>
      <c r="F695">
        <v>0</v>
      </c>
      <c r="G695">
        <v>0</v>
      </c>
      <c r="H695" t="s">
        <v>429</v>
      </c>
      <c r="I695">
        <v>0</v>
      </c>
      <c r="J695">
        <v>2022</v>
      </c>
      <c r="K695" t="s">
        <v>2347</v>
      </c>
      <c r="L695">
        <v>40058</v>
      </c>
      <c r="M695">
        <v>1444</v>
      </c>
      <c r="N695" t="s">
        <v>6666</v>
      </c>
      <c r="O695" t="s">
        <v>1793</v>
      </c>
      <c r="P695" t="s">
        <v>428</v>
      </c>
      <c r="Q695" t="s">
        <v>240</v>
      </c>
      <c r="R695">
        <v>400000</v>
      </c>
      <c r="S695">
        <v>159</v>
      </c>
      <c r="T695" t="s">
        <v>281</v>
      </c>
      <c r="U695" t="s">
        <v>429</v>
      </c>
      <c r="V695" t="s">
        <v>337</v>
      </c>
      <c r="W695" t="s">
        <v>243</v>
      </c>
      <c r="X695" t="s">
        <v>551</v>
      </c>
      <c r="Y695">
        <v>5</v>
      </c>
      <c r="Z695">
        <v>34</v>
      </c>
      <c r="AA695">
        <v>1</v>
      </c>
      <c r="AB695">
        <v>4</v>
      </c>
      <c r="AC695">
        <v>2</v>
      </c>
      <c r="AD695">
        <v>13</v>
      </c>
      <c r="AE695">
        <v>0</v>
      </c>
      <c r="AF695">
        <v>0</v>
      </c>
      <c r="AG695">
        <v>0</v>
      </c>
      <c r="AH695">
        <v>3</v>
      </c>
      <c r="AI695">
        <v>3</v>
      </c>
      <c r="AJ695">
        <v>5</v>
      </c>
      <c r="AK695">
        <v>1</v>
      </c>
      <c r="AL695">
        <v>5</v>
      </c>
      <c r="AM695">
        <v>0</v>
      </c>
      <c r="AN695">
        <v>0</v>
      </c>
      <c r="AO695">
        <v>0</v>
      </c>
      <c r="AP695">
        <v>1</v>
      </c>
      <c r="AQ695">
        <v>0</v>
      </c>
      <c r="AR695">
        <v>0</v>
      </c>
      <c r="AS695">
        <v>381</v>
      </c>
      <c r="AT695">
        <v>2806</v>
      </c>
      <c r="AU695">
        <v>0</v>
      </c>
      <c r="AV695">
        <v>0</v>
      </c>
      <c r="AW695">
        <v>0</v>
      </c>
      <c r="AX695">
        <v>0</v>
      </c>
      <c r="AY695" t="s">
        <v>6667</v>
      </c>
      <c r="AZ695" t="s">
        <v>6668</v>
      </c>
      <c r="BA695" t="s">
        <v>6669</v>
      </c>
      <c r="CE695">
        <v>0</v>
      </c>
      <c r="CF695">
        <v>16</v>
      </c>
      <c r="CG695">
        <v>0</v>
      </c>
      <c r="CH695">
        <v>2</v>
      </c>
      <c r="CI695">
        <v>0</v>
      </c>
      <c r="CJ695">
        <v>6</v>
      </c>
      <c r="CK695">
        <v>0</v>
      </c>
      <c r="CL695">
        <v>0</v>
      </c>
      <c r="CM695">
        <v>0</v>
      </c>
      <c r="CN695">
        <v>5</v>
      </c>
      <c r="CO695">
        <v>0</v>
      </c>
      <c r="CP695">
        <v>5</v>
      </c>
      <c r="CQ695">
        <v>0</v>
      </c>
      <c r="CR695">
        <v>1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1082</v>
      </c>
      <c r="DA695" t="s">
        <v>6667</v>
      </c>
      <c r="DB695" t="s">
        <v>6668</v>
      </c>
      <c r="DC695" t="s">
        <v>2351</v>
      </c>
      <c r="DD695">
        <v>0</v>
      </c>
      <c r="DE695">
        <v>0</v>
      </c>
      <c r="DF695">
        <v>0</v>
      </c>
      <c r="DG695">
        <v>0</v>
      </c>
      <c r="DI695" t="s">
        <v>6666</v>
      </c>
      <c r="DJ695">
        <v>40058</v>
      </c>
      <c r="DL695" s="2">
        <v>44927</v>
      </c>
      <c r="DM695" s="2">
        <v>44926</v>
      </c>
      <c r="DN695" s="5">
        <f t="shared" si="10"/>
        <v>-1</v>
      </c>
      <c r="DO695" t="s">
        <v>6670</v>
      </c>
      <c r="DP695" t="s">
        <v>6671</v>
      </c>
      <c r="DQ695">
        <v>3</v>
      </c>
      <c r="DR695">
        <v>3</v>
      </c>
      <c r="DS695">
        <v>0</v>
      </c>
      <c r="DT695">
        <v>0</v>
      </c>
      <c r="DU695">
        <v>2021</v>
      </c>
      <c r="DX695">
        <v>0</v>
      </c>
      <c r="DY695">
        <v>0</v>
      </c>
      <c r="DZ695">
        <v>0</v>
      </c>
      <c r="EA695">
        <v>0</v>
      </c>
      <c r="EB695">
        <v>31630000</v>
      </c>
      <c r="EC695">
        <v>1130000</v>
      </c>
      <c r="ED695">
        <v>0</v>
      </c>
      <c r="EE695">
        <v>0</v>
      </c>
      <c r="EF695">
        <v>0</v>
      </c>
      <c r="EG695" t="s">
        <v>428</v>
      </c>
      <c r="EU695">
        <v>2021</v>
      </c>
      <c r="EX695">
        <v>0</v>
      </c>
      <c r="EY695">
        <v>0</v>
      </c>
      <c r="EZ695">
        <v>0</v>
      </c>
      <c r="FA695">
        <v>0</v>
      </c>
      <c r="FB695">
        <v>31630000</v>
      </c>
      <c r="FC695">
        <v>1130000</v>
      </c>
      <c r="FD695">
        <v>0</v>
      </c>
      <c r="FE695">
        <v>0</v>
      </c>
      <c r="FF695">
        <v>0</v>
      </c>
      <c r="FG695" t="s">
        <v>428</v>
      </c>
      <c r="FH695">
        <v>2021</v>
      </c>
      <c r="FI695" t="s">
        <v>252</v>
      </c>
      <c r="FJ695">
        <v>2</v>
      </c>
      <c r="FK695">
        <v>50</v>
      </c>
      <c r="FL695">
        <v>27</v>
      </c>
      <c r="FM695">
        <v>41</v>
      </c>
      <c r="FN695">
        <v>24</v>
      </c>
      <c r="FO695">
        <v>60750000</v>
      </c>
      <c r="FP695">
        <v>1380000</v>
      </c>
      <c r="FQ695">
        <v>14</v>
      </c>
      <c r="FR695">
        <v>8</v>
      </c>
      <c r="FS695">
        <v>5</v>
      </c>
      <c r="FT695" t="s">
        <v>240</v>
      </c>
      <c r="FU695">
        <v>93.772971840664042</v>
      </c>
      <c r="FV695">
        <v>347</v>
      </c>
      <c r="FW695">
        <v>177.1283</v>
      </c>
      <c r="FX695">
        <v>183.70424843862006</v>
      </c>
      <c r="FY695">
        <v>155.30000000000001</v>
      </c>
      <c r="FZ695">
        <v>176.3</v>
      </c>
      <c r="GA695">
        <v>170.1</v>
      </c>
      <c r="GB695">
        <v>0</v>
      </c>
      <c r="GC695">
        <v>352353.94214407261</v>
      </c>
      <c r="GD695">
        <v>28877948.265726041</v>
      </c>
      <c r="GE695">
        <v>55464285.714285716</v>
      </c>
      <c r="GF695">
        <v>39639.818491208171</v>
      </c>
      <c r="GG695" t="s">
        <v>6672</v>
      </c>
      <c r="GH695" t="s">
        <v>6673</v>
      </c>
      <c r="GI695">
        <v>23</v>
      </c>
      <c r="GK695" t="s">
        <v>6674</v>
      </c>
      <c r="GN695">
        <v>266792</v>
      </c>
      <c r="GO695">
        <v>16531</v>
      </c>
      <c r="GP695">
        <v>551.0333333333333</v>
      </c>
      <c r="GQ695">
        <v>2588</v>
      </c>
      <c r="GR695">
        <v>42604</v>
      </c>
      <c r="GS695">
        <v>116.7232876712329</v>
      </c>
      <c r="GT695">
        <v>2588</v>
      </c>
      <c r="GU695">
        <v>3148</v>
      </c>
      <c r="GV695">
        <v>6710</v>
      </c>
      <c r="GW695">
        <v>223.66666666666671</v>
      </c>
      <c r="GX695">
        <v>1280</v>
      </c>
      <c r="GY695">
        <v>48960</v>
      </c>
      <c r="GZ695">
        <v>134.13698630136989</v>
      </c>
      <c r="HA695">
        <v>1849</v>
      </c>
      <c r="HB695">
        <v>5354</v>
      </c>
      <c r="HC695">
        <v>270362</v>
      </c>
      <c r="HD695">
        <v>101.44915572232649</v>
      </c>
      <c r="HE695">
        <v>227758</v>
      </c>
      <c r="HF695">
        <v>99.025217391304352</v>
      </c>
      <c r="HG695">
        <v>3148</v>
      </c>
      <c r="HH695">
        <v>397996</v>
      </c>
      <c r="HI695">
        <v>145.20102152499089</v>
      </c>
      <c r="HJ695">
        <v>349036</v>
      </c>
      <c r="HK695">
        <v>146.90067340067341</v>
      </c>
      <c r="HL695">
        <v>5354</v>
      </c>
      <c r="HM695" t="s">
        <v>6675</v>
      </c>
      <c r="HN695">
        <v>20</v>
      </c>
      <c r="HO695" t="s">
        <v>6676</v>
      </c>
      <c r="HP695">
        <v>20</v>
      </c>
      <c r="HQ695" t="s">
        <v>6676</v>
      </c>
      <c r="HR695">
        <v>0</v>
      </c>
      <c r="HS695">
        <v>0</v>
      </c>
      <c r="HT695">
        <v>0</v>
      </c>
      <c r="HU695">
        <v>1</v>
      </c>
      <c r="HV695">
        <v>0</v>
      </c>
      <c r="HW695">
        <v>55</v>
      </c>
      <c r="HX695">
        <v>0</v>
      </c>
      <c r="HY695">
        <v>0</v>
      </c>
      <c r="HZ695">
        <v>0</v>
      </c>
      <c r="IA695">
        <v>9</v>
      </c>
      <c r="IB695">
        <v>4</v>
      </c>
      <c r="IC695">
        <v>739</v>
      </c>
    </row>
    <row r="696" spans="1:237" x14ac:dyDescent="0.25">
      <c r="A696" t="s">
        <v>6677</v>
      </c>
      <c r="B696" t="s">
        <v>6678</v>
      </c>
      <c r="C696">
        <v>2989</v>
      </c>
      <c r="D696">
        <v>39</v>
      </c>
      <c r="E696" t="s">
        <v>1414</v>
      </c>
      <c r="F696">
        <v>0</v>
      </c>
      <c r="G696">
        <v>1</v>
      </c>
      <c r="H696" t="s">
        <v>261</v>
      </c>
      <c r="I696">
        <v>0</v>
      </c>
      <c r="J696">
        <v>2022</v>
      </c>
      <c r="K696" t="s">
        <v>2347</v>
      </c>
      <c r="L696">
        <v>2035</v>
      </c>
      <c r="M696">
        <v>1444</v>
      </c>
      <c r="N696" t="s">
        <v>6679</v>
      </c>
      <c r="O696" t="s">
        <v>1793</v>
      </c>
      <c r="P696" t="s">
        <v>930</v>
      </c>
      <c r="Q696" t="s">
        <v>240</v>
      </c>
      <c r="R696">
        <v>200000</v>
      </c>
      <c r="S696">
        <v>185</v>
      </c>
      <c r="T696" t="s">
        <v>263</v>
      </c>
      <c r="U696" t="s">
        <v>261</v>
      </c>
      <c r="V696" t="s">
        <v>242</v>
      </c>
      <c r="W696" t="s">
        <v>243</v>
      </c>
      <c r="X696" t="s">
        <v>6680</v>
      </c>
      <c r="Y696">
        <v>1</v>
      </c>
      <c r="Z696">
        <v>15</v>
      </c>
      <c r="AA696">
        <v>0</v>
      </c>
      <c r="AB696">
        <v>2</v>
      </c>
      <c r="AC696">
        <v>0</v>
      </c>
      <c r="AD696">
        <v>0</v>
      </c>
      <c r="AE696">
        <v>0</v>
      </c>
      <c r="AF696">
        <v>0</v>
      </c>
      <c r="AG696">
        <v>1</v>
      </c>
      <c r="AH696">
        <v>12</v>
      </c>
      <c r="AI696">
        <v>0</v>
      </c>
      <c r="AJ696">
        <v>3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14</v>
      </c>
      <c r="AT696">
        <v>427</v>
      </c>
      <c r="AU696">
        <v>0</v>
      </c>
      <c r="AV696">
        <v>0</v>
      </c>
      <c r="AW696">
        <v>0</v>
      </c>
      <c r="AX696">
        <v>0</v>
      </c>
      <c r="AY696" t="s">
        <v>6681</v>
      </c>
      <c r="AZ696" t="s">
        <v>6682</v>
      </c>
      <c r="BA696" t="s">
        <v>6683</v>
      </c>
      <c r="CE696">
        <v>6</v>
      </c>
      <c r="CF696">
        <v>9</v>
      </c>
      <c r="CG696">
        <v>3</v>
      </c>
      <c r="CH696">
        <v>7</v>
      </c>
      <c r="CI696">
        <v>1</v>
      </c>
      <c r="CJ696">
        <v>1</v>
      </c>
      <c r="CK696">
        <v>0</v>
      </c>
      <c r="CL696">
        <v>0</v>
      </c>
      <c r="CM696">
        <v>0</v>
      </c>
      <c r="CN696">
        <v>0</v>
      </c>
      <c r="CO696">
        <v>1</v>
      </c>
      <c r="CP696">
        <v>3</v>
      </c>
      <c r="CQ696">
        <v>1</v>
      </c>
      <c r="CR696">
        <v>2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540</v>
      </c>
      <c r="CZ696">
        <v>728</v>
      </c>
      <c r="DA696" t="s">
        <v>6681</v>
      </c>
      <c r="DB696" t="s">
        <v>6682</v>
      </c>
      <c r="DC696" t="s">
        <v>6684</v>
      </c>
      <c r="DD696">
        <v>0</v>
      </c>
      <c r="DE696">
        <v>0</v>
      </c>
      <c r="DF696">
        <v>0</v>
      </c>
      <c r="DG696">
        <v>0</v>
      </c>
      <c r="DI696" t="s">
        <v>3446</v>
      </c>
      <c r="DJ696">
        <v>6600</v>
      </c>
      <c r="DL696" s="2">
        <v>44951</v>
      </c>
      <c r="DM696" s="2">
        <v>44926</v>
      </c>
      <c r="DN696" s="5">
        <f t="shared" si="10"/>
        <v>-25</v>
      </c>
      <c r="DO696" t="s">
        <v>6685</v>
      </c>
      <c r="DP696" t="s">
        <v>6132</v>
      </c>
      <c r="DQ696">
        <v>3</v>
      </c>
      <c r="DR696">
        <v>3</v>
      </c>
      <c r="DS696">
        <v>0</v>
      </c>
      <c r="DT696">
        <v>0</v>
      </c>
      <c r="DU696">
        <v>2021</v>
      </c>
      <c r="DV696" t="s">
        <v>252</v>
      </c>
      <c r="DW696">
        <v>2</v>
      </c>
      <c r="DX696">
        <v>73</v>
      </c>
      <c r="DY696">
        <v>38</v>
      </c>
      <c r="DZ696">
        <v>58</v>
      </c>
      <c r="EA696">
        <v>31</v>
      </c>
      <c r="EB696">
        <v>71850000</v>
      </c>
      <c r="EC696">
        <v>1260000</v>
      </c>
      <c r="ED696">
        <v>20</v>
      </c>
      <c r="EE696">
        <v>13</v>
      </c>
      <c r="EF696">
        <v>5</v>
      </c>
      <c r="EG696" t="s">
        <v>930</v>
      </c>
      <c r="EU696">
        <v>2021</v>
      </c>
      <c r="EV696" t="s">
        <v>252</v>
      </c>
      <c r="EW696">
        <v>19</v>
      </c>
      <c r="EX696">
        <v>35</v>
      </c>
      <c r="EY696">
        <v>38</v>
      </c>
      <c r="EZ696">
        <v>34</v>
      </c>
      <c r="FA696">
        <v>60</v>
      </c>
      <c r="FB696">
        <v>32300000</v>
      </c>
      <c r="FC696">
        <v>505000</v>
      </c>
      <c r="FD696">
        <v>9</v>
      </c>
      <c r="FE696">
        <v>8</v>
      </c>
      <c r="FF696">
        <v>21</v>
      </c>
      <c r="FG696" t="s">
        <v>930</v>
      </c>
      <c r="FH696">
        <v>2021</v>
      </c>
      <c r="FI696" t="s">
        <v>252</v>
      </c>
      <c r="FJ696">
        <v>2</v>
      </c>
      <c r="FK696">
        <v>50</v>
      </c>
      <c r="FL696">
        <v>27</v>
      </c>
      <c r="FM696">
        <v>41</v>
      </c>
      <c r="FN696">
        <v>24</v>
      </c>
      <c r="FO696">
        <v>60750000</v>
      </c>
      <c r="FP696">
        <v>1380000</v>
      </c>
      <c r="FQ696">
        <v>14</v>
      </c>
      <c r="FR696">
        <v>8</v>
      </c>
      <c r="FS696">
        <v>5</v>
      </c>
      <c r="FT696" t="s">
        <v>240</v>
      </c>
      <c r="FU696">
        <v>96.067306183560788</v>
      </c>
      <c r="FV696">
        <v>382</v>
      </c>
      <c r="FW696">
        <v>185.005</v>
      </c>
      <c r="FX696">
        <v>198.36064410216059</v>
      </c>
      <c r="FY696">
        <v>155.30000000000001</v>
      </c>
      <c r="FZ696">
        <v>176.3</v>
      </c>
      <c r="GA696">
        <v>170.1</v>
      </c>
      <c r="GB696">
        <v>0</v>
      </c>
      <c r="GC696">
        <v>176176.97107203631</v>
      </c>
      <c r="GD696">
        <v>29489653.145208701</v>
      </c>
      <c r="GE696">
        <v>55464285.714285716</v>
      </c>
      <c r="GF696">
        <v>39639.818491208171</v>
      </c>
      <c r="GG696" t="s">
        <v>6686</v>
      </c>
      <c r="GH696" t="s">
        <v>6687</v>
      </c>
      <c r="GI696">
        <v>49</v>
      </c>
      <c r="GJ696">
        <v>28651</v>
      </c>
      <c r="GK696" t="s">
        <v>6688</v>
      </c>
      <c r="GN696">
        <v>225497</v>
      </c>
      <c r="GO696">
        <v>55323</v>
      </c>
      <c r="GP696">
        <v>1844.1</v>
      </c>
      <c r="GQ696">
        <v>9065</v>
      </c>
      <c r="GR696">
        <v>398512</v>
      </c>
      <c r="GS696">
        <v>1091.813698630137</v>
      </c>
      <c r="GT696">
        <v>9065</v>
      </c>
      <c r="GU696">
        <v>68516</v>
      </c>
      <c r="GV696">
        <v>14703</v>
      </c>
      <c r="GW696">
        <v>490.1</v>
      </c>
      <c r="GX696">
        <v>814</v>
      </c>
      <c r="GY696">
        <v>186445</v>
      </c>
      <c r="GZ696">
        <v>510.8082191780822</v>
      </c>
      <c r="HA696">
        <v>4194</v>
      </c>
      <c r="HB696">
        <v>80871</v>
      </c>
      <c r="HC696">
        <v>3759540</v>
      </c>
      <c r="HD696">
        <v>1359.6889692585901</v>
      </c>
      <c r="HE696">
        <v>3361028</v>
      </c>
      <c r="HF696">
        <v>1400.4283333333331</v>
      </c>
      <c r="HG696">
        <v>68516</v>
      </c>
      <c r="HH696">
        <v>1740894</v>
      </c>
      <c r="HI696">
        <v>629.61808318264013</v>
      </c>
      <c r="HJ696">
        <v>1554449</v>
      </c>
      <c r="HK696">
        <v>647.68708333333336</v>
      </c>
      <c r="HL696">
        <v>80871</v>
      </c>
      <c r="HM696" t="s">
        <v>6689</v>
      </c>
      <c r="HN696">
        <v>49</v>
      </c>
      <c r="HO696" t="s">
        <v>6690</v>
      </c>
      <c r="HP696">
        <v>49</v>
      </c>
      <c r="HQ696" t="s">
        <v>6690</v>
      </c>
      <c r="HR696">
        <v>0</v>
      </c>
      <c r="HS696">
        <v>0</v>
      </c>
      <c r="HT696">
        <v>0</v>
      </c>
      <c r="HU696">
        <v>108</v>
      </c>
      <c r="HV696">
        <v>39</v>
      </c>
      <c r="HW696">
        <v>8523</v>
      </c>
      <c r="HX696">
        <v>0</v>
      </c>
      <c r="HY696">
        <v>0</v>
      </c>
      <c r="HZ696">
        <v>0</v>
      </c>
      <c r="IA696">
        <v>1</v>
      </c>
      <c r="IB696">
        <v>0</v>
      </c>
      <c r="IC696">
        <v>90</v>
      </c>
    </row>
    <row r="697" spans="1:237" x14ac:dyDescent="0.25">
      <c r="A697" t="s">
        <v>6691</v>
      </c>
      <c r="B697" t="s">
        <v>6692</v>
      </c>
      <c r="C697">
        <v>748319</v>
      </c>
      <c r="D697">
        <v>20</v>
      </c>
      <c r="E697" t="s">
        <v>260</v>
      </c>
      <c r="F697">
        <v>0</v>
      </c>
      <c r="G697">
        <v>0</v>
      </c>
      <c r="H697" t="s">
        <v>282</v>
      </c>
      <c r="I697">
        <v>13650000</v>
      </c>
      <c r="J697">
        <v>2022</v>
      </c>
      <c r="K697" t="s">
        <v>2347</v>
      </c>
      <c r="L697">
        <v>1444</v>
      </c>
      <c r="M697">
        <v>180</v>
      </c>
      <c r="N697" t="s">
        <v>1793</v>
      </c>
      <c r="O697" t="s">
        <v>6693</v>
      </c>
      <c r="P697" t="s">
        <v>240</v>
      </c>
      <c r="Q697" t="s">
        <v>685</v>
      </c>
      <c r="R697">
        <v>8500000</v>
      </c>
      <c r="S697">
        <v>183</v>
      </c>
      <c r="T697" t="s">
        <v>281</v>
      </c>
      <c r="U697" t="s">
        <v>282</v>
      </c>
      <c r="V697" t="s">
        <v>261</v>
      </c>
      <c r="W697" t="s">
        <v>243</v>
      </c>
      <c r="X697" t="s">
        <v>6694</v>
      </c>
      <c r="Y697">
        <v>1</v>
      </c>
      <c r="Z697">
        <v>24</v>
      </c>
      <c r="AA697">
        <v>0</v>
      </c>
      <c r="AB697">
        <v>1</v>
      </c>
      <c r="AC697">
        <v>0</v>
      </c>
      <c r="AD697">
        <v>2</v>
      </c>
      <c r="AE697">
        <v>0</v>
      </c>
      <c r="AF697">
        <v>0</v>
      </c>
      <c r="AG697">
        <v>0</v>
      </c>
      <c r="AH697">
        <v>12</v>
      </c>
      <c r="AI697">
        <v>1</v>
      </c>
      <c r="AJ697">
        <v>9</v>
      </c>
      <c r="AK697">
        <v>0</v>
      </c>
      <c r="AL697">
        <v>9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50</v>
      </c>
      <c r="AT697">
        <v>1138</v>
      </c>
      <c r="AU697">
        <v>0</v>
      </c>
      <c r="AV697">
        <v>0</v>
      </c>
      <c r="AW697">
        <v>0</v>
      </c>
      <c r="AX697">
        <v>0</v>
      </c>
      <c r="AY697" t="s">
        <v>1809</v>
      </c>
      <c r="AZ697" t="s">
        <v>1810</v>
      </c>
      <c r="BA697" t="s">
        <v>350</v>
      </c>
      <c r="CE697">
        <v>5</v>
      </c>
      <c r="CF697">
        <v>10</v>
      </c>
      <c r="CG697">
        <v>0</v>
      </c>
      <c r="CH697">
        <v>2</v>
      </c>
      <c r="CI697">
        <v>0</v>
      </c>
      <c r="CJ697">
        <v>1</v>
      </c>
      <c r="CK697">
        <v>0</v>
      </c>
      <c r="CL697">
        <v>0</v>
      </c>
      <c r="CM697">
        <v>5</v>
      </c>
      <c r="CN697">
        <v>3</v>
      </c>
      <c r="CO697">
        <v>0</v>
      </c>
      <c r="CP697">
        <v>3</v>
      </c>
      <c r="CQ697">
        <v>2</v>
      </c>
      <c r="CR697">
        <v>2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182</v>
      </c>
      <c r="CZ697">
        <v>591</v>
      </c>
      <c r="DA697" t="s">
        <v>1809</v>
      </c>
      <c r="DB697" t="s">
        <v>1810</v>
      </c>
      <c r="DC697" t="s">
        <v>2753</v>
      </c>
      <c r="DD697">
        <v>0</v>
      </c>
      <c r="DE697">
        <v>0</v>
      </c>
      <c r="DF697">
        <v>0</v>
      </c>
      <c r="DG697">
        <v>0</v>
      </c>
      <c r="DI697" t="s">
        <v>1793</v>
      </c>
      <c r="DJ697">
        <v>1444</v>
      </c>
      <c r="DL697" s="2">
        <v>44937</v>
      </c>
      <c r="DM697" s="2">
        <v>46387</v>
      </c>
      <c r="DN697" s="5">
        <f t="shared" si="10"/>
        <v>1450</v>
      </c>
      <c r="DO697" t="s">
        <v>6695</v>
      </c>
      <c r="DQ697">
        <v>3</v>
      </c>
      <c r="DR697">
        <v>11</v>
      </c>
      <c r="DS697">
        <v>8</v>
      </c>
      <c r="DT697">
        <v>1</v>
      </c>
      <c r="DU697">
        <v>2021</v>
      </c>
      <c r="DV697" t="s">
        <v>252</v>
      </c>
      <c r="DW697">
        <v>2</v>
      </c>
      <c r="DX697">
        <v>50</v>
      </c>
      <c r="DY697">
        <v>27</v>
      </c>
      <c r="DZ697">
        <v>41</v>
      </c>
      <c r="EA697">
        <v>24</v>
      </c>
      <c r="EB697">
        <v>60750000</v>
      </c>
      <c r="EC697">
        <v>1380000</v>
      </c>
      <c r="ED697">
        <v>14</v>
      </c>
      <c r="EE697">
        <v>8</v>
      </c>
      <c r="EF697">
        <v>5</v>
      </c>
      <c r="EG697" t="s">
        <v>240</v>
      </c>
      <c r="EU697">
        <v>2021</v>
      </c>
      <c r="EV697" t="s">
        <v>252</v>
      </c>
      <c r="EW697">
        <v>2</v>
      </c>
      <c r="EX697">
        <v>50</v>
      </c>
      <c r="EY697">
        <v>27</v>
      </c>
      <c r="EZ697">
        <v>41</v>
      </c>
      <c r="FA697">
        <v>24</v>
      </c>
      <c r="FB697">
        <v>60750000</v>
      </c>
      <c r="FC697">
        <v>1380000</v>
      </c>
      <c r="FD697">
        <v>14</v>
      </c>
      <c r="FE697">
        <v>8</v>
      </c>
      <c r="FF697">
        <v>5</v>
      </c>
      <c r="FG697" t="s">
        <v>240</v>
      </c>
      <c r="FH697">
        <v>2021</v>
      </c>
      <c r="FI697" t="s">
        <v>252</v>
      </c>
      <c r="FJ697">
        <v>15</v>
      </c>
      <c r="FK697">
        <v>40</v>
      </c>
      <c r="FL697">
        <v>38</v>
      </c>
      <c r="FM697">
        <v>43</v>
      </c>
      <c r="FN697">
        <v>67</v>
      </c>
      <c r="FO697">
        <v>274300000</v>
      </c>
      <c r="FP697">
        <v>8310000</v>
      </c>
      <c r="FQ697">
        <v>9</v>
      </c>
      <c r="FR697">
        <v>13</v>
      </c>
      <c r="FS697">
        <v>16</v>
      </c>
      <c r="FT697" t="s">
        <v>685</v>
      </c>
      <c r="FU697">
        <v>95.280233523015383</v>
      </c>
      <c r="FV697">
        <v>358</v>
      </c>
      <c r="FW697">
        <v>180.6883</v>
      </c>
      <c r="FX697">
        <v>188.77992432957478</v>
      </c>
      <c r="FY697">
        <v>155.30000000000001</v>
      </c>
      <c r="FZ697">
        <v>176.3</v>
      </c>
      <c r="GA697">
        <v>170.1</v>
      </c>
      <c r="GB697">
        <v>12024078.275666481</v>
      </c>
      <c r="GC697">
        <v>7487521.2705615424</v>
      </c>
      <c r="GD697">
        <v>55464285.714285716</v>
      </c>
      <c r="GE697">
        <v>250433803.64491481</v>
      </c>
      <c r="GF697">
        <v>39639.818491208171</v>
      </c>
      <c r="GG697" t="s">
        <v>6696</v>
      </c>
      <c r="GH697" t="s">
        <v>6697</v>
      </c>
      <c r="GI697">
        <v>24</v>
      </c>
      <c r="GK697" t="s">
        <v>6698</v>
      </c>
      <c r="GO697">
        <v>5187</v>
      </c>
      <c r="GP697">
        <v>172.9</v>
      </c>
      <c r="GQ697">
        <v>2627</v>
      </c>
      <c r="GR697">
        <v>37274</v>
      </c>
      <c r="GS697">
        <v>102.1205479452055</v>
      </c>
      <c r="GT697">
        <v>2627</v>
      </c>
      <c r="GU697">
        <v>2627</v>
      </c>
      <c r="GV697">
        <v>18937</v>
      </c>
      <c r="GW697">
        <v>631.23333333333335</v>
      </c>
      <c r="GX697">
        <v>7680</v>
      </c>
      <c r="GY697">
        <v>34977</v>
      </c>
      <c r="GZ697">
        <v>95.827397260273969</v>
      </c>
      <c r="HA697">
        <v>7680</v>
      </c>
      <c r="HB697">
        <v>7680</v>
      </c>
      <c r="HC697">
        <v>46600</v>
      </c>
      <c r="HD697">
        <v>59.363057324840767</v>
      </c>
      <c r="HE697">
        <v>9326</v>
      </c>
      <c r="HF697">
        <v>22.204761904761909</v>
      </c>
      <c r="HG697">
        <v>1144</v>
      </c>
      <c r="HH697">
        <v>38850</v>
      </c>
      <c r="HI697">
        <v>38.088235294117638</v>
      </c>
      <c r="HJ697">
        <v>3873</v>
      </c>
      <c r="HK697">
        <v>5.9129770992366408</v>
      </c>
      <c r="HL697">
        <v>330</v>
      </c>
      <c r="HM697" t="s">
        <v>6699</v>
      </c>
      <c r="HN697">
        <v>9</v>
      </c>
      <c r="HO697" t="s">
        <v>6700</v>
      </c>
      <c r="HP697">
        <v>5</v>
      </c>
      <c r="HQ697" t="s">
        <v>3886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</row>
    <row r="698" spans="1:237" x14ac:dyDescent="0.25">
      <c r="A698" t="s">
        <v>3833</v>
      </c>
      <c r="B698" t="s">
        <v>3834</v>
      </c>
      <c r="C698">
        <v>504254</v>
      </c>
      <c r="D698">
        <v>27</v>
      </c>
      <c r="E698" t="s">
        <v>260</v>
      </c>
      <c r="F698">
        <v>0</v>
      </c>
      <c r="G698">
        <v>0</v>
      </c>
      <c r="H698" t="s">
        <v>261</v>
      </c>
      <c r="I698">
        <v>6000000</v>
      </c>
      <c r="J698">
        <v>2022</v>
      </c>
      <c r="K698" t="s">
        <v>2347</v>
      </c>
      <c r="L698">
        <v>1444</v>
      </c>
      <c r="M698">
        <v>78435</v>
      </c>
      <c r="N698" t="s">
        <v>1793</v>
      </c>
      <c r="O698" t="s">
        <v>6701</v>
      </c>
      <c r="P698" t="s">
        <v>240</v>
      </c>
      <c r="Q698" t="s">
        <v>428</v>
      </c>
      <c r="R698">
        <v>6000000</v>
      </c>
      <c r="S698">
        <v>180</v>
      </c>
      <c r="T698" t="s">
        <v>263</v>
      </c>
      <c r="U698" t="s">
        <v>261</v>
      </c>
      <c r="V698" t="s">
        <v>337</v>
      </c>
      <c r="W698" t="s">
        <v>243</v>
      </c>
      <c r="Y698">
        <v>7</v>
      </c>
      <c r="Z698">
        <v>38</v>
      </c>
      <c r="AA698">
        <v>1</v>
      </c>
      <c r="AB698">
        <v>6</v>
      </c>
      <c r="AC698">
        <v>1</v>
      </c>
      <c r="AD698">
        <v>1</v>
      </c>
      <c r="AE698">
        <v>0</v>
      </c>
      <c r="AF698">
        <v>0</v>
      </c>
      <c r="AG698">
        <v>2</v>
      </c>
      <c r="AH698">
        <v>6</v>
      </c>
      <c r="AI698">
        <v>2</v>
      </c>
      <c r="AJ698">
        <v>6</v>
      </c>
      <c r="AK698">
        <v>2</v>
      </c>
      <c r="AL698">
        <v>3</v>
      </c>
      <c r="AM698">
        <v>0</v>
      </c>
      <c r="AN698">
        <v>0</v>
      </c>
      <c r="AO698">
        <v>0</v>
      </c>
      <c r="AP698">
        <v>1</v>
      </c>
      <c r="AQ698">
        <v>0</v>
      </c>
      <c r="AR698">
        <v>2</v>
      </c>
      <c r="AS698">
        <v>453</v>
      </c>
      <c r="AT698">
        <v>2858</v>
      </c>
      <c r="AU698">
        <v>0</v>
      </c>
      <c r="AV698">
        <v>0</v>
      </c>
      <c r="AW698">
        <v>0</v>
      </c>
      <c r="AX698">
        <v>0</v>
      </c>
      <c r="AY698" t="s">
        <v>1809</v>
      </c>
      <c r="AZ698" t="s">
        <v>1810</v>
      </c>
      <c r="BA698" t="s">
        <v>1855</v>
      </c>
      <c r="CE698">
        <v>0</v>
      </c>
      <c r="CF698">
        <v>9</v>
      </c>
      <c r="CG698">
        <v>0</v>
      </c>
      <c r="CH698">
        <v>5</v>
      </c>
      <c r="CI698">
        <v>0</v>
      </c>
      <c r="CJ698">
        <v>2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4</v>
      </c>
      <c r="CQ698">
        <v>0</v>
      </c>
      <c r="CR698">
        <v>2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783</v>
      </c>
      <c r="DA698" t="s">
        <v>751</v>
      </c>
      <c r="DB698" t="s">
        <v>752</v>
      </c>
      <c r="DC698" t="s">
        <v>1368</v>
      </c>
      <c r="DD698">
        <v>0</v>
      </c>
      <c r="DE698">
        <v>0</v>
      </c>
      <c r="DF698">
        <v>0</v>
      </c>
      <c r="DG698">
        <v>0</v>
      </c>
      <c r="DI698" t="s">
        <v>1793</v>
      </c>
      <c r="DJ698">
        <v>1444</v>
      </c>
      <c r="DL698" s="2">
        <v>44957</v>
      </c>
      <c r="DM698" s="2">
        <v>45657</v>
      </c>
      <c r="DN698" s="5">
        <f t="shared" si="10"/>
        <v>700</v>
      </c>
      <c r="DO698" t="s">
        <v>6702</v>
      </c>
      <c r="DQ698">
        <v>3</v>
      </c>
      <c r="DR698">
        <v>7</v>
      </c>
      <c r="DS698">
        <v>4</v>
      </c>
      <c r="DT698">
        <v>1</v>
      </c>
      <c r="DU698">
        <v>2021</v>
      </c>
      <c r="DV698" t="s">
        <v>252</v>
      </c>
      <c r="DW698">
        <v>2</v>
      </c>
      <c r="DX698">
        <v>50</v>
      </c>
      <c r="DY698">
        <v>27</v>
      </c>
      <c r="DZ698">
        <v>41</v>
      </c>
      <c r="EA698">
        <v>24</v>
      </c>
      <c r="EB698">
        <v>60750000</v>
      </c>
      <c r="EC698">
        <v>1380000</v>
      </c>
      <c r="ED698">
        <v>14</v>
      </c>
      <c r="EE698">
        <v>8</v>
      </c>
      <c r="EF698">
        <v>5</v>
      </c>
      <c r="EG698" t="s">
        <v>240</v>
      </c>
      <c r="EU698">
        <v>2021</v>
      </c>
      <c r="EV698" t="s">
        <v>252</v>
      </c>
      <c r="EW698">
        <v>2</v>
      </c>
      <c r="EX698">
        <v>50</v>
      </c>
      <c r="EY698">
        <v>27</v>
      </c>
      <c r="EZ698">
        <v>41</v>
      </c>
      <c r="FA698">
        <v>24</v>
      </c>
      <c r="FB698">
        <v>60750000</v>
      </c>
      <c r="FC698">
        <v>1380000</v>
      </c>
      <c r="FD698">
        <v>14</v>
      </c>
      <c r="FE698">
        <v>8</v>
      </c>
      <c r="FF698">
        <v>5</v>
      </c>
      <c r="FG698" t="s">
        <v>240</v>
      </c>
      <c r="FH698">
        <v>2021</v>
      </c>
      <c r="FK698">
        <v>0</v>
      </c>
      <c r="FL698">
        <v>0</v>
      </c>
      <c r="FM698">
        <v>0</v>
      </c>
      <c r="FN698">
        <v>0</v>
      </c>
      <c r="FQ698">
        <v>0</v>
      </c>
      <c r="FR698">
        <v>0</v>
      </c>
      <c r="FS698">
        <v>0</v>
      </c>
      <c r="FT698" t="s">
        <v>428</v>
      </c>
      <c r="FU698">
        <v>96.213204099313202</v>
      </c>
      <c r="FV698">
        <v>382</v>
      </c>
      <c r="FW698">
        <v>186.875</v>
      </c>
      <c r="FX698">
        <v>196.67394764381348</v>
      </c>
      <c r="FY698">
        <v>155.30000000000001</v>
      </c>
      <c r="FZ698">
        <v>176.3</v>
      </c>
      <c r="GA698">
        <v>170.1</v>
      </c>
      <c r="GB698">
        <v>5285309.1321610892</v>
      </c>
      <c r="GC698">
        <v>5285309.1321610892</v>
      </c>
      <c r="GD698">
        <v>55464285.714285716</v>
      </c>
      <c r="GE698">
        <v>0</v>
      </c>
      <c r="GF698">
        <v>39639.818491208171</v>
      </c>
      <c r="GG698" t="s">
        <v>3839</v>
      </c>
      <c r="GH698" t="s">
        <v>3840</v>
      </c>
      <c r="GI698">
        <v>9</v>
      </c>
      <c r="GJ698">
        <v>110742</v>
      </c>
      <c r="GK698" t="s">
        <v>3841</v>
      </c>
      <c r="GO698">
        <v>7756</v>
      </c>
      <c r="GP698">
        <v>258.53333333333342</v>
      </c>
      <c r="GQ698">
        <v>1026</v>
      </c>
      <c r="GR698">
        <v>123440</v>
      </c>
      <c r="GS698">
        <v>338.1917808219178</v>
      </c>
      <c r="GT698">
        <v>20520</v>
      </c>
      <c r="GU698">
        <v>20520</v>
      </c>
      <c r="GV698">
        <v>6195</v>
      </c>
      <c r="GW698">
        <v>206.5</v>
      </c>
      <c r="GX698">
        <v>2281</v>
      </c>
      <c r="GY698">
        <v>22870</v>
      </c>
      <c r="GZ698">
        <v>62.657534246575352</v>
      </c>
      <c r="HA698">
        <v>2281</v>
      </c>
      <c r="HB698">
        <v>2669</v>
      </c>
      <c r="HC698">
        <v>224412</v>
      </c>
      <c r="HD698">
        <v>314.30252100840329</v>
      </c>
      <c r="HE698">
        <v>100972</v>
      </c>
      <c r="HF698">
        <v>289.31805157593118</v>
      </c>
      <c r="HG698">
        <v>11005</v>
      </c>
      <c r="HH698">
        <v>48811</v>
      </c>
      <c r="HI698">
        <v>23.625847047434661</v>
      </c>
      <c r="HJ698">
        <v>25941</v>
      </c>
      <c r="HK698">
        <v>15.25044091710758</v>
      </c>
      <c r="HL698">
        <v>2669</v>
      </c>
      <c r="HM698" t="s">
        <v>3842</v>
      </c>
      <c r="HN698">
        <v>7</v>
      </c>
      <c r="HO698" t="s">
        <v>2344</v>
      </c>
      <c r="HP698">
        <v>5</v>
      </c>
      <c r="HQ698" t="s">
        <v>387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</row>
    <row r="699" spans="1:237" x14ac:dyDescent="0.25">
      <c r="A699" t="s">
        <v>6703</v>
      </c>
      <c r="B699" t="s">
        <v>6704</v>
      </c>
      <c r="C699">
        <v>462977</v>
      </c>
      <c r="D699">
        <v>22</v>
      </c>
      <c r="E699" t="s">
        <v>235</v>
      </c>
      <c r="F699">
        <v>1</v>
      </c>
      <c r="G699">
        <v>0</v>
      </c>
      <c r="H699" t="s">
        <v>406</v>
      </c>
      <c r="I699">
        <v>1700000</v>
      </c>
      <c r="J699">
        <v>2022</v>
      </c>
      <c r="K699" t="s">
        <v>2347</v>
      </c>
      <c r="L699">
        <v>1444</v>
      </c>
      <c r="M699">
        <v>2696</v>
      </c>
      <c r="N699" t="s">
        <v>1793</v>
      </c>
      <c r="O699" t="s">
        <v>6705</v>
      </c>
      <c r="P699" t="s">
        <v>240</v>
      </c>
      <c r="Q699" t="s">
        <v>3890</v>
      </c>
      <c r="R699">
        <v>2800000</v>
      </c>
      <c r="S699">
        <v>172</v>
      </c>
      <c r="T699" t="s">
        <v>263</v>
      </c>
      <c r="U699" t="s">
        <v>406</v>
      </c>
      <c r="V699" t="s">
        <v>337</v>
      </c>
      <c r="W699" t="s">
        <v>407</v>
      </c>
      <c r="X699" t="s">
        <v>2108</v>
      </c>
      <c r="Y699">
        <v>0</v>
      </c>
      <c r="Z699">
        <v>11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10</v>
      </c>
      <c r="AI699">
        <v>0</v>
      </c>
      <c r="AJ699">
        <v>1</v>
      </c>
      <c r="AK699">
        <v>0</v>
      </c>
      <c r="AL699">
        <v>1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249</v>
      </c>
      <c r="AU699">
        <v>0</v>
      </c>
      <c r="AV699">
        <v>0</v>
      </c>
      <c r="AW699">
        <v>0</v>
      </c>
      <c r="AX699">
        <v>0</v>
      </c>
      <c r="AY699" t="s">
        <v>1809</v>
      </c>
      <c r="AZ699" t="s">
        <v>1810</v>
      </c>
      <c r="BA699" t="s">
        <v>1731</v>
      </c>
      <c r="CE699">
        <v>6</v>
      </c>
      <c r="CF699">
        <v>8</v>
      </c>
      <c r="CG699">
        <v>1</v>
      </c>
      <c r="CH699">
        <v>0</v>
      </c>
      <c r="CI699">
        <v>0</v>
      </c>
      <c r="CJ699">
        <v>1</v>
      </c>
      <c r="CK699">
        <v>0</v>
      </c>
      <c r="CL699">
        <v>0</v>
      </c>
      <c r="CM699">
        <v>4</v>
      </c>
      <c r="CN699">
        <v>4</v>
      </c>
      <c r="CO699">
        <v>2</v>
      </c>
      <c r="CP699">
        <v>4</v>
      </c>
      <c r="CQ699">
        <v>1</v>
      </c>
      <c r="CR699">
        <v>1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262</v>
      </c>
      <c r="CZ699">
        <v>427</v>
      </c>
      <c r="DA699" t="s">
        <v>1809</v>
      </c>
      <c r="DB699" t="s">
        <v>1810</v>
      </c>
      <c r="DC699" t="s">
        <v>286</v>
      </c>
      <c r="DD699">
        <v>0</v>
      </c>
      <c r="DE699">
        <v>0</v>
      </c>
      <c r="DF699">
        <v>0</v>
      </c>
      <c r="DG699">
        <v>0</v>
      </c>
      <c r="DI699" t="s">
        <v>1793</v>
      </c>
      <c r="DJ699">
        <v>1444</v>
      </c>
      <c r="DL699" s="2">
        <v>44955</v>
      </c>
      <c r="DM699" s="2">
        <v>45473</v>
      </c>
      <c r="DN699" s="5">
        <f t="shared" si="10"/>
        <v>518</v>
      </c>
      <c r="DO699" t="s">
        <v>6706</v>
      </c>
      <c r="DQ699">
        <v>3</v>
      </c>
      <c r="DR699">
        <v>6</v>
      </c>
      <c r="DS699">
        <v>3</v>
      </c>
      <c r="DT699">
        <v>1</v>
      </c>
      <c r="DU699">
        <v>2021</v>
      </c>
      <c r="DV699" t="s">
        <v>252</v>
      </c>
      <c r="DW699">
        <v>2</v>
      </c>
      <c r="DX699">
        <v>50</v>
      </c>
      <c r="DY699">
        <v>27</v>
      </c>
      <c r="DZ699">
        <v>41</v>
      </c>
      <c r="EA699">
        <v>24</v>
      </c>
      <c r="EB699">
        <v>60750000</v>
      </c>
      <c r="EC699">
        <v>1380000</v>
      </c>
      <c r="ED699">
        <v>14</v>
      </c>
      <c r="EE699">
        <v>8</v>
      </c>
      <c r="EF699">
        <v>5</v>
      </c>
      <c r="EG699" t="s">
        <v>240</v>
      </c>
      <c r="EU699">
        <v>2021</v>
      </c>
      <c r="EV699" t="s">
        <v>252</v>
      </c>
      <c r="EW699">
        <v>2</v>
      </c>
      <c r="EX699">
        <v>50</v>
      </c>
      <c r="EY699">
        <v>27</v>
      </c>
      <c r="EZ699">
        <v>41</v>
      </c>
      <c r="FA699">
        <v>24</v>
      </c>
      <c r="FB699">
        <v>60750000</v>
      </c>
      <c r="FC699">
        <v>1380000</v>
      </c>
      <c r="FD699">
        <v>14</v>
      </c>
      <c r="FE699">
        <v>8</v>
      </c>
      <c r="FF699">
        <v>5</v>
      </c>
      <c r="FG699" t="s">
        <v>240</v>
      </c>
      <c r="FH699">
        <v>2021</v>
      </c>
      <c r="FI699" t="s">
        <v>252</v>
      </c>
      <c r="FJ699">
        <v>8</v>
      </c>
      <c r="FK699">
        <v>41</v>
      </c>
      <c r="FL699">
        <v>30</v>
      </c>
      <c r="FM699">
        <v>39</v>
      </c>
      <c r="FN699">
        <v>36</v>
      </c>
      <c r="FO699">
        <v>40250000</v>
      </c>
      <c r="FP699">
        <v>1060000</v>
      </c>
      <c r="FQ699">
        <v>12</v>
      </c>
      <c r="FR699">
        <v>5</v>
      </c>
      <c r="FS699">
        <v>13</v>
      </c>
      <c r="FT699" t="s">
        <v>3890</v>
      </c>
      <c r="FU699">
        <v>95.572669523664516</v>
      </c>
      <c r="FV699">
        <v>386</v>
      </c>
      <c r="FW699">
        <v>185.63</v>
      </c>
      <c r="FX699">
        <v>198.73431253641385</v>
      </c>
      <c r="FY699">
        <v>155.30000000000001</v>
      </c>
      <c r="FZ699">
        <v>176.3</v>
      </c>
      <c r="GA699">
        <v>170.1</v>
      </c>
      <c r="GB699">
        <v>1497504.2541123091</v>
      </c>
      <c r="GC699">
        <v>2466477.5950085078</v>
      </c>
      <c r="GD699">
        <v>55464285.714285716</v>
      </c>
      <c r="GE699">
        <v>36747942.386831284</v>
      </c>
      <c r="GF699">
        <v>39639.818491208171</v>
      </c>
      <c r="GG699" t="s">
        <v>6707</v>
      </c>
      <c r="GH699" t="s">
        <v>6708</v>
      </c>
      <c r="GI699">
        <v>12</v>
      </c>
      <c r="GK699" t="s">
        <v>6709</v>
      </c>
      <c r="GO699">
        <v>1690</v>
      </c>
      <c r="GP699">
        <v>56.333333333333343</v>
      </c>
      <c r="GQ699">
        <v>240</v>
      </c>
      <c r="GR699">
        <v>25146</v>
      </c>
      <c r="GS699">
        <v>68.893150684931513</v>
      </c>
      <c r="GT699">
        <v>3274</v>
      </c>
      <c r="GU699">
        <v>5710</v>
      </c>
      <c r="GV699">
        <v>743</v>
      </c>
      <c r="GW699">
        <v>24.766666666666669</v>
      </c>
      <c r="GX699">
        <v>100</v>
      </c>
      <c r="GY699">
        <v>4861</v>
      </c>
      <c r="GZ699">
        <v>13.31780821917808</v>
      </c>
      <c r="HA699">
        <v>126</v>
      </c>
      <c r="HB699">
        <v>232</v>
      </c>
      <c r="HC699">
        <v>126047</v>
      </c>
      <c r="HD699">
        <v>65.309326424870463</v>
      </c>
      <c r="HE699">
        <v>100901</v>
      </c>
      <c r="HF699">
        <v>64.47348242811502</v>
      </c>
      <c r="HG699">
        <v>5710</v>
      </c>
      <c r="HH699">
        <v>17295</v>
      </c>
      <c r="HI699">
        <v>16.28531073446328</v>
      </c>
      <c r="HJ699">
        <v>12434</v>
      </c>
      <c r="HK699">
        <v>17.83931133428981</v>
      </c>
      <c r="HL699">
        <v>232</v>
      </c>
      <c r="HM699" t="s">
        <v>6710</v>
      </c>
      <c r="HN699">
        <v>8</v>
      </c>
      <c r="HO699" t="s">
        <v>6711</v>
      </c>
      <c r="HP699">
        <v>7</v>
      </c>
      <c r="HQ699" t="s">
        <v>6712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6</v>
      </c>
      <c r="IB699">
        <v>1</v>
      </c>
      <c r="IC699">
        <v>341</v>
      </c>
    </row>
    <row r="700" spans="1:237" x14ac:dyDescent="0.25">
      <c r="A700" t="s">
        <v>6713</v>
      </c>
      <c r="B700" t="s">
        <v>6714</v>
      </c>
      <c r="C700">
        <v>309388</v>
      </c>
      <c r="D700">
        <v>29</v>
      </c>
      <c r="E700" t="s">
        <v>260</v>
      </c>
      <c r="F700">
        <v>0</v>
      </c>
      <c r="G700">
        <v>0</v>
      </c>
      <c r="H700" t="s">
        <v>279</v>
      </c>
      <c r="I700">
        <v>0</v>
      </c>
      <c r="J700">
        <v>2022</v>
      </c>
      <c r="K700" t="s">
        <v>2347</v>
      </c>
      <c r="L700">
        <v>1444</v>
      </c>
      <c r="M700">
        <v>9855</v>
      </c>
      <c r="N700" t="s">
        <v>1793</v>
      </c>
      <c r="O700" t="s">
        <v>2987</v>
      </c>
      <c r="P700" t="s">
        <v>240</v>
      </c>
      <c r="Q700" t="s">
        <v>1196</v>
      </c>
      <c r="R700">
        <v>375000</v>
      </c>
      <c r="S700">
        <v>186</v>
      </c>
      <c r="T700" t="s">
        <v>281</v>
      </c>
      <c r="U700" t="s">
        <v>279</v>
      </c>
      <c r="V700" t="s">
        <v>236</v>
      </c>
      <c r="W700" t="s">
        <v>243</v>
      </c>
      <c r="X700" t="s">
        <v>621</v>
      </c>
      <c r="Y700">
        <v>6</v>
      </c>
      <c r="Z700">
        <v>25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2</v>
      </c>
      <c r="AH700">
        <v>7</v>
      </c>
      <c r="AI700">
        <v>1</v>
      </c>
      <c r="AJ700">
        <v>3</v>
      </c>
      <c r="AK700">
        <v>0</v>
      </c>
      <c r="AL700">
        <v>8</v>
      </c>
      <c r="AM700">
        <v>0</v>
      </c>
      <c r="AN700">
        <v>1</v>
      </c>
      <c r="AO700">
        <v>0</v>
      </c>
      <c r="AP700">
        <v>0</v>
      </c>
      <c r="AQ700">
        <v>0</v>
      </c>
      <c r="AR700">
        <v>0</v>
      </c>
      <c r="AS700">
        <v>423</v>
      </c>
      <c r="AT700">
        <v>1746</v>
      </c>
      <c r="AU700">
        <v>0</v>
      </c>
      <c r="AV700">
        <v>0</v>
      </c>
      <c r="AW700">
        <v>0</v>
      </c>
      <c r="AX700">
        <v>0</v>
      </c>
      <c r="AY700" t="s">
        <v>1809</v>
      </c>
      <c r="AZ700" t="s">
        <v>1810</v>
      </c>
      <c r="BA700" t="s">
        <v>1855</v>
      </c>
      <c r="CE700">
        <v>2</v>
      </c>
      <c r="CF700">
        <v>19</v>
      </c>
      <c r="CG700">
        <v>0</v>
      </c>
      <c r="CH700">
        <v>3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6</v>
      </c>
      <c r="CO700">
        <v>1</v>
      </c>
      <c r="CP700">
        <v>2</v>
      </c>
      <c r="CQ700">
        <v>0</v>
      </c>
      <c r="CR700">
        <v>4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158</v>
      </c>
      <c r="CZ700">
        <v>1253</v>
      </c>
      <c r="DA700" t="s">
        <v>1809</v>
      </c>
      <c r="DB700" t="s">
        <v>1810</v>
      </c>
      <c r="DC700" t="s">
        <v>286</v>
      </c>
      <c r="DD700">
        <v>0</v>
      </c>
      <c r="DE700">
        <v>0</v>
      </c>
      <c r="DF700">
        <v>0</v>
      </c>
      <c r="DG700">
        <v>0</v>
      </c>
      <c r="DI700" t="s">
        <v>1793</v>
      </c>
      <c r="DJ700">
        <v>1444</v>
      </c>
      <c r="DL700" s="2">
        <v>44929</v>
      </c>
      <c r="DM700" s="2">
        <v>44926</v>
      </c>
      <c r="DN700" s="5">
        <f t="shared" si="10"/>
        <v>-3</v>
      </c>
      <c r="DO700" t="s">
        <v>6715</v>
      </c>
      <c r="DP700" t="s">
        <v>6716</v>
      </c>
      <c r="DQ700">
        <v>3</v>
      </c>
      <c r="DR700">
        <v>3</v>
      </c>
      <c r="DS700">
        <v>0</v>
      </c>
      <c r="DT700">
        <v>0</v>
      </c>
      <c r="DU700">
        <v>2021</v>
      </c>
      <c r="DV700" t="s">
        <v>252</v>
      </c>
      <c r="DW700">
        <v>2</v>
      </c>
      <c r="DX700">
        <v>50</v>
      </c>
      <c r="DY700">
        <v>27</v>
      </c>
      <c r="DZ700">
        <v>41</v>
      </c>
      <c r="EA700">
        <v>24</v>
      </c>
      <c r="EB700">
        <v>60750000</v>
      </c>
      <c r="EC700">
        <v>1380000</v>
      </c>
      <c r="ED700">
        <v>14</v>
      </c>
      <c r="EE700">
        <v>8</v>
      </c>
      <c r="EF700">
        <v>5</v>
      </c>
      <c r="EG700" t="s">
        <v>240</v>
      </c>
      <c r="EU700">
        <v>2021</v>
      </c>
      <c r="EV700" t="s">
        <v>252</v>
      </c>
      <c r="EW700">
        <v>2</v>
      </c>
      <c r="EX700">
        <v>50</v>
      </c>
      <c r="EY700">
        <v>27</v>
      </c>
      <c r="EZ700">
        <v>41</v>
      </c>
      <c r="FA700">
        <v>24</v>
      </c>
      <c r="FB700">
        <v>60750000</v>
      </c>
      <c r="FC700">
        <v>1380000</v>
      </c>
      <c r="FD700">
        <v>14</v>
      </c>
      <c r="FE700">
        <v>8</v>
      </c>
      <c r="FF700">
        <v>5</v>
      </c>
      <c r="FG700" t="s">
        <v>240</v>
      </c>
      <c r="FH700">
        <v>2021</v>
      </c>
      <c r="FI700" t="s">
        <v>252</v>
      </c>
      <c r="FJ700">
        <v>3</v>
      </c>
      <c r="FK700">
        <v>55</v>
      </c>
      <c r="FL700">
        <v>30</v>
      </c>
      <c r="FM700">
        <v>49</v>
      </c>
      <c r="FN700">
        <v>39</v>
      </c>
      <c r="FO700">
        <v>17230000</v>
      </c>
      <c r="FP700">
        <v>410000</v>
      </c>
      <c r="FQ700">
        <v>16</v>
      </c>
      <c r="FR700">
        <v>7</v>
      </c>
      <c r="FS700">
        <v>7</v>
      </c>
      <c r="FT700" t="s">
        <v>1196</v>
      </c>
      <c r="FU700">
        <v>92.935709420841732</v>
      </c>
      <c r="FV700">
        <v>353</v>
      </c>
      <c r="FW700">
        <v>178.43170000000001</v>
      </c>
      <c r="FX700">
        <v>183.85917651155671</v>
      </c>
      <c r="FY700">
        <v>155.30000000000001</v>
      </c>
      <c r="FZ700">
        <v>176.3</v>
      </c>
      <c r="GA700">
        <v>170.1</v>
      </c>
      <c r="GB700">
        <v>0</v>
      </c>
      <c r="GC700">
        <v>330331.82076006808</v>
      </c>
      <c r="GD700">
        <v>55464285.714285716</v>
      </c>
      <c r="GE700">
        <v>15730858.318636101</v>
      </c>
      <c r="GF700">
        <v>39639.818491208171</v>
      </c>
      <c r="GG700" t="s">
        <v>6717</v>
      </c>
      <c r="GH700" t="s">
        <v>6718</v>
      </c>
      <c r="GI700">
        <v>14</v>
      </c>
      <c r="GJ700">
        <v>95283</v>
      </c>
      <c r="GK700" t="s">
        <v>6719</v>
      </c>
      <c r="GO700">
        <v>2428</v>
      </c>
      <c r="GP700">
        <v>80.933333333333337</v>
      </c>
      <c r="GQ700">
        <v>475</v>
      </c>
      <c r="GR700">
        <v>10089</v>
      </c>
      <c r="GS700">
        <v>27.641095890410959</v>
      </c>
      <c r="GT700">
        <v>475</v>
      </c>
      <c r="GU700">
        <v>1204</v>
      </c>
      <c r="HC700">
        <v>93294</v>
      </c>
      <c r="HD700">
        <v>34.011666059059422</v>
      </c>
      <c r="HE700">
        <v>83205</v>
      </c>
      <c r="HF700">
        <v>34.989486963835162</v>
      </c>
      <c r="HG700">
        <v>1204</v>
      </c>
      <c r="HM700" t="s">
        <v>6720</v>
      </c>
      <c r="HN700">
        <v>11</v>
      </c>
      <c r="HO700" t="s">
        <v>6721</v>
      </c>
      <c r="HP700">
        <v>10</v>
      </c>
      <c r="HQ700" t="s">
        <v>6011</v>
      </c>
      <c r="HR700">
        <v>0</v>
      </c>
      <c r="HS700">
        <v>0</v>
      </c>
      <c r="HT700">
        <v>0</v>
      </c>
      <c r="HU700">
        <v>3</v>
      </c>
      <c r="HV700">
        <v>1</v>
      </c>
      <c r="HW700">
        <v>270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</row>
    <row r="701" spans="1:237" x14ac:dyDescent="0.25">
      <c r="A701" t="s">
        <v>6722</v>
      </c>
      <c r="B701" t="s">
        <v>6723</v>
      </c>
      <c r="C701">
        <v>113999</v>
      </c>
      <c r="D701">
        <v>34</v>
      </c>
      <c r="E701" t="s">
        <v>509</v>
      </c>
      <c r="F701">
        <v>0</v>
      </c>
      <c r="G701">
        <v>1</v>
      </c>
      <c r="H701" t="s">
        <v>475</v>
      </c>
      <c r="I701">
        <v>0</v>
      </c>
      <c r="J701">
        <v>2022</v>
      </c>
      <c r="K701" t="s">
        <v>2347</v>
      </c>
      <c r="L701">
        <v>1444</v>
      </c>
      <c r="M701">
        <v>3277</v>
      </c>
      <c r="N701" t="s">
        <v>1793</v>
      </c>
      <c r="O701" t="s">
        <v>2963</v>
      </c>
      <c r="P701" t="s">
        <v>240</v>
      </c>
      <c r="Q701" t="s">
        <v>492</v>
      </c>
      <c r="R701">
        <v>1200000</v>
      </c>
      <c r="S701">
        <v>174</v>
      </c>
      <c r="T701" t="s">
        <v>241</v>
      </c>
      <c r="U701" t="s">
        <v>475</v>
      </c>
      <c r="V701" t="s">
        <v>478</v>
      </c>
      <c r="W701" t="s">
        <v>407</v>
      </c>
      <c r="X701" t="s">
        <v>2964</v>
      </c>
      <c r="Y701">
        <v>8</v>
      </c>
      <c r="Z701">
        <v>27</v>
      </c>
      <c r="AA701">
        <v>0</v>
      </c>
      <c r="AB701">
        <v>0</v>
      </c>
      <c r="AC701">
        <v>1</v>
      </c>
      <c r="AD701">
        <v>3</v>
      </c>
      <c r="AE701">
        <v>0</v>
      </c>
      <c r="AF701">
        <v>0</v>
      </c>
      <c r="AG701">
        <v>2</v>
      </c>
      <c r="AH701">
        <v>3</v>
      </c>
      <c r="AI701">
        <v>0</v>
      </c>
      <c r="AJ701">
        <v>3</v>
      </c>
      <c r="AK701">
        <v>2</v>
      </c>
      <c r="AL701">
        <v>3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605</v>
      </c>
      <c r="AT701">
        <v>2150</v>
      </c>
      <c r="AU701">
        <v>0</v>
      </c>
      <c r="AV701">
        <v>0</v>
      </c>
      <c r="AW701">
        <v>0</v>
      </c>
      <c r="AX701">
        <v>0</v>
      </c>
      <c r="AY701" t="s">
        <v>1809</v>
      </c>
      <c r="AZ701" t="s">
        <v>1810</v>
      </c>
      <c r="BA701" t="s">
        <v>1855</v>
      </c>
      <c r="CE701">
        <v>10</v>
      </c>
      <c r="CF701">
        <v>23</v>
      </c>
      <c r="CG701">
        <v>0</v>
      </c>
      <c r="CH701">
        <v>0</v>
      </c>
      <c r="CI701">
        <v>2</v>
      </c>
      <c r="CJ701">
        <v>2</v>
      </c>
      <c r="CK701">
        <v>0</v>
      </c>
      <c r="CL701">
        <v>1</v>
      </c>
      <c r="CM701">
        <v>2</v>
      </c>
      <c r="CN701">
        <v>0</v>
      </c>
      <c r="CO701">
        <v>0</v>
      </c>
      <c r="CP701">
        <v>1</v>
      </c>
      <c r="CQ701">
        <v>2</v>
      </c>
      <c r="CR701">
        <v>3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755</v>
      </c>
      <c r="CZ701">
        <v>2025</v>
      </c>
      <c r="DA701" t="s">
        <v>1809</v>
      </c>
      <c r="DB701" t="s">
        <v>1810</v>
      </c>
      <c r="DC701" t="s">
        <v>2753</v>
      </c>
      <c r="DD701">
        <v>0</v>
      </c>
      <c r="DE701">
        <v>0</v>
      </c>
      <c r="DF701">
        <v>0</v>
      </c>
      <c r="DG701">
        <v>0</v>
      </c>
      <c r="DI701" t="s">
        <v>1793</v>
      </c>
      <c r="DJ701">
        <v>1444</v>
      </c>
      <c r="DL701" s="2">
        <v>44927</v>
      </c>
      <c r="DM701" s="2">
        <v>44926</v>
      </c>
      <c r="DN701" s="5">
        <f t="shared" si="10"/>
        <v>-1</v>
      </c>
      <c r="DO701" t="s">
        <v>6724</v>
      </c>
      <c r="DP701" t="s">
        <v>6725</v>
      </c>
      <c r="DQ701">
        <v>3</v>
      </c>
      <c r="DR701">
        <v>3</v>
      </c>
      <c r="DS701">
        <v>0</v>
      </c>
      <c r="DT701">
        <v>0</v>
      </c>
      <c r="DU701">
        <v>2021</v>
      </c>
      <c r="DV701" t="s">
        <v>252</v>
      </c>
      <c r="DW701">
        <v>2</v>
      </c>
      <c r="DX701">
        <v>50</v>
      </c>
      <c r="DY701">
        <v>27</v>
      </c>
      <c r="DZ701">
        <v>41</v>
      </c>
      <c r="EA701">
        <v>24</v>
      </c>
      <c r="EB701">
        <v>60750000</v>
      </c>
      <c r="EC701">
        <v>1380000</v>
      </c>
      <c r="ED701">
        <v>14</v>
      </c>
      <c r="EE701">
        <v>8</v>
      </c>
      <c r="EF701">
        <v>5</v>
      </c>
      <c r="EG701" t="s">
        <v>240</v>
      </c>
      <c r="EU701">
        <v>2021</v>
      </c>
      <c r="EV701" t="s">
        <v>252</v>
      </c>
      <c r="EW701">
        <v>2</v>
      </c>
      <c r="EX701">
        <v>50</v>
      </c>
      <c r="EY701">
        <v>27</v>
      </c>
      <c r="EZ701">
        <v>41</v>
      </c>
      <c r="FA701">
        <v>24</v>
      </c>
      <c r="FB701">
        <v>60750000</v>
      </c>
      <c r="FC701">
        <v>1380000</v>
      </c>
      <c r="FD701">
        <v>14</v>
      </c>
      <c r="FE701">
        <v>8</v>
      </c>
      <c r="FF701">
        <v>5</v>
      </c>
      <c r="FG701" t="s">
        <v>240</v>
      </c>
      <c r="FH701">
        <v>2021</v>
      </c>
      <c r="FI701" t="s">
        <v>252</v>
      </c>
      <c r="FJ701">
        <v>6</v>
      </c>
      <c r="FK701">
        <v>45</v>
      </c>
      <c r="FL701">
        <v>30</v>
      </c>
      <c r="FM701">
        <v>41</v>
      </c>
      <c r="FN701">
        <v>38</v>
      </c>
      <c r="FO701">
        <v>17650000</v>
      </c>
      <c r="FP701">
        <v>519000</v>
      </c>
      <c r="FQ701">
        <v>13</v>
      </c>
      <c r="FR701">
        <v>6</v>
      </c>
      <c r="FS701">
        <v>11</v>
      </c>
      <c r="FT701" t="s">
        <v>492</v>
      </c>
      <c r="FU701">
        <v>93.772971840664042</v>
      </c>
      <c r="FV701">
        <v>347</v>
      </c>
      <c r="FW701">
        <v>177.1283</v>
      </c>
      <c r="FX701">
        <v>183.70424843862006</v>
      </c>
      <c r="FY701">
        <v>155.30000000000001</v>
      </c>
      <c r="FZ701">
        <v>176.3</v>
      </c>
      <c r="GA701">
        <v>170.1</v>
      </c>
      <c r="GB701">
        <v>0</v>
      </c>
      <c r="GC701">
        <v>1057061.8264322181</v>
      </c>
      <c r="GD701">
        <v>55464285.714285716</v>
      </c>
      <c r="GE701">
        <v>16114315.10875955</v>
      </c>
      <c r="GF701">
        <v>39639.818491208171</v>
      </c>
      <c r="GG701" t="s">
        <v>6726</v>
      </c>
      <c r="GH701" t="s">
        <v>6727</v>
      </c>
      <c r="GI701">
        <v>29</v>
      </c>
      <c r="GJ701">
        <v>64881</v>
      </c>
      <c r="GK701" t="s">
        <v>6728</v>
      </c>
      <c r="GN701">
        <v>349592</v>
      </c>
      <c r="GO701">
        <v>5970</v>
      </c>
      <c r="GP701">
        <v>199</v>
      </c>
      <c r="GQ701">
        <v>1390</v>
      </c>
      <c r="GR701">
        <v>41276</v>
      </c>
      <c r="GS701">
        <v>113.0849315068493</v>
      </c>
      <c r="GT701">
        <v>1390</v>
      </c>
      <c r="GU701">
        <v>4356</v>
      </c>
      <c r="GV701">
        <v>1185</v>
      </c>
      <c r="GW701">
        <v>39.5</v>
      </c>
      <c r="GX701">
        <v>70</v>
      </c>
      <c r="GY701">
        <v>9128</v>
      </c>
      <c r="GZ701">
        <v>25.008219178082189</v>
      </c>
      <c r="HA701">
        <v>85</v>
      </c>
      <c r="HB701">
        <v>1150</v>
      </c>
      <c r="HC701">
        <v>292715</v>
      </c>
      <c r="HD701">
        <v>106.7913170375775</v>
      </c>
      <c r="HE701">
        <v>251439</v>
      </c>
      <c r="HF701">
        <v>105.82449494949491</v>
      </c>
      <c r="HG701">
        <v>4356</v>
      </c>
      <c r="HH701">
        <v>106738</v>
      </c>
      <c r="HI701">
        <v>38.941262313024453</v>
      </c>
      <c r="HJ701">
        <v>97610</v>
      </c>
      <c r="HK701">
        <v>41.081649831649827</v>
      </c>
      <c r="HL701">
        <v>1150</v>
      </c>
      <c r="HM701" t="s">
        <v>6729</v>
      </c>
      <c r="HN701">
        <v>28</v>
      </c>
      <c r="HO701" t="s">
        <v>6730</v>
      </c>
      <c r="HP701">
        <v>27</v>
      </c>
      <c r="HQ701" t="s">
        <v>6731</v>
      </c>
      <c r="HR701">
        <v>4</v>
      </c>
      <c r="HS701">
        <v>0</v>
      </c>
      <c r="HT701">
        <v>152</v>
      </c>
      <c r="HU701">
        <v>67</v>
      </c>
      <c r="HV701">
        <v>3</v>
      </c>
      <c r="HW701">
        <v>5257</v>
      </c>
      <c r="HX701">
        <v>0</v>
      </c>
      <c r="HY701">
        <v>0</v>
      </c>
      <c r="HZ701">
        <v>0</v>
      </c>
      <c r="IA701">
        <v>2</v>
      </c>
      <c r="IB701">
        <v>0</v>
      </c>
      <c r="IC701">
        <v>148</v>
      </c>
    </row>
    <row r="702" spans="1:237" x14ac:dyDescent="0.25">
      <c r="A702" t="s">
        <v>6732</v>
      </c>
      <c r="B702" t="s">
        <v>6733</v>
      </c>
      <c r="C702">
        <v>540458</v>
      </c>
      <c r="D702">
        <v>27</v>
      </c>
      <c r="E702" t="s">
        <v>260</v>
      </c>
      <c r="F702">
        <v>0</v>
      </c>
      <c r="G702">
        <v>0</v>
      </c>
      <c r="H702" t="s">
        <v>475</v>
      </c>
      <c r="I702">
        <v>2300000</v>
      </c>
      <c r="J702">
        <v>2022</v>
      </c>
      <c r="K702" t="s">
        <v>2347</v>
      </c>
      <c r="L702">
        <v>3938</v>
      </c>
      <c r="M702">
        <v>209</v>
      </c>
      <c r="N702" t="s">
        <v>620</v>
      </c>
      <c r="O702" t="s">
        <v>1070</v>
      </c>
      <c r="P702" t="s">
        <v>240</v>
      </c>
      <c r="Q702" t="s">
        <v>240</v>
      </c>
      <c r="R702">
        <v>4000000</v>
      </c>
      <c r="S702">
        <v>167</v>
      </c>
      <c r="T702" t="s">
        <v>241</v>
      </c>
      <c r="U702" t="s">
        <v>475</v>
      </c>
      <c r="V702" t="s">
        <v>236</v>
      </c>
      <c r="W702" t="s">
        <v>407</v>
      </c>
      <c r="X702" t="s">
        <v>1328</v>
      </c>
      <c r="Y702">
        <v>6</v>
      </c>
      <c r="Z702">
        <v>32</v>
      </c>
      <c r="AA702">
        <v>1</v>
      </c>
      <c r="AB702">
        <v>4</v>
      </c>
      <c r="AC702">
        <v>1</v>
      </c>
      <c r="AD702">
        <v>4</v>
      </c>
      <c r="AE702">
        <v>0</v>
      </c>
      <c r="AF702">
        <v>0</v>
      </c>
      <c r="AG702">
        <v>0</v>
      </c>
      <c r="AH702">
        <v>3</v>
      </c>
      <c r="AI702">
        <v>2</v>
      </c>
      <c r="AJ702">
        <v>4</v>
      </c>
      <c r="AK702">
        <v>2</v>
      </c>
      <c r="AL702">
        <v>9</v>
      </c>
      <c r="AM702">
        <v>0</v>
      </c>
      <c r="AN702">
        <v>2</v>
      </c>
      <c r="AO702">
        <v>0</v>
      </c>
      <c r="AP702">
        <v>0</v>
      </c>
      <c r="AQ702">
        <v>0</v>
      </c>
      <c r="AR702">
        <v>0</v>
      </c>
      <c r="AS702">
        <v>503</v>
      </c>
      <c r="AT702">
        <v>2533</v>
      </c>
      <c r="AU702">
        <v>0</v>
      </c>
      <c r="AV702">
        <v>0</v>
      </c>
      <c r="AW702">
        <v>0</v>
      </c>
      <c r="AX702">
        <v>0</v>
      </c>
      <c r="AY702" t="s">
        <v>625</v>
      </c>
      <c r="AZ702" t="s">
        <v>626</v>
      </c>
      <c r="BA702" t="s">
        <v>1573</v>
      </c>
      <c r="CE702">
        <v>0</v>
      </c>
      <c r="CF702">
        <v>27</v>
      </c>
      <c r="CG702">
        <v>0</v>
      </c>
      <c r="CH702">
        <v>0</v>
      </c>
      <c r="CI702">
        <v>0</v>
      </c>
      <c r="CJ702">
        <v>3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2</v>
      </c>
      <c r="CQ702">
        <v>0</v>
      </c>
      <c r="CR702">
        <v>9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2383</v>
      </c>
      <c r="DA702" t="s">
        <v>6734</v>
      </c>
      <c r="DB702" t="s">
        <v>6735</v>
      </c>
      <c r="DC702" t="s">
        <v>5114</v>
      </c>
      <c r="DD702">
        <v>0</v>
      </c>
      <c r="DE702">
        <v>0</v>
      </c>
      <c r="DF702">
        <v>0</v>
      </c>
      <c r="DG702">
        <v>0</v>
      </c>
      <c r="DI702" t="s">
        <v>620</v>
      </c>
      <c r="DJ702">
        <v>3938</v>
      </c>
      <c r="DL702" s="2">
        <v>44947</v>
      </c>
      <c r="DM702" s="2">
        <v>45657</v>
      </c>
      <c r="DN702" s="5">
        <f t="shared" si="10"/>
        <v>710</v>
      </c>
      <c r="DO702" t="s">
        <v>6736</v>
      </c>
      <c r="DQ702">
        <v>3</v>
      </c>
      <c r="DR702">
        <v>7</v>
      </c>
      <c r="DS702">
        <v>4</v>
      </c>
      <c r="DT702">
        <v>1</v>
      </c>
      <c r="DU702">
        <v>2021</v>
      </c>
      <c r="DV702" t="s">
        <v>252</v>
      </c>
      <c r="DW702">
        <v>13</v>
      </c>
      <c r="DX702">
        <v>35</v>
      </c>
      <c r="DY702">
        <v>27</v>
      </c>
      <c r="DZ702">
        <v>28</v>
      </c>
      <c r="EA702">
        <v>26</v>
      </c>
      <c r="EB702">
        <v>37680000</v>
      </c>
      <c r="EC702">
        <v>856000</v>
      </c>
      <c r="ED702">
        <v>9</v>
      </c>
      <c r="EE702">
        <v>8</v>
      </c>
      <c r="EF702">
        <v>10</v>
      </c>
      <c r="EG702" t="s">
        <v>240</v>
      </c>
      <c r="EU702">
        <v>2021</v>
      </c>
      <c r="EV702" t="s">
        <v>252</v>
      </c>
      <c r="EW702">
        <v>13</v>
      </c>
      <c r="EX702">
        <v>35</v>
      </c>
      <c r="EY702">
        <v>27</v>
      </c>
      <c r="EZ702">
        <v>28</v>
      </c>
      <c r="FA702">
        <v>26</v>
      </c>
      <c r="FB702">
        <v>37680000</v>
      </c>
      <c r="FC702">
        <v>856000</v>
      </c>
      <c r="FD702">
        <v>9</v>
      </c>
      <c r="FE702">
        <v>8</v>
      </c>
      <c r="FF702">
        <v>10</v>
      </c>
      <c r="FG702" t="s">
        <v>240</v>
      </c>
      <c r="FH702">
        <v>2021</v>
      </c>
      <c r="FI702" t="s">
        <v>252</v>
      </c>
      <c r="FJ702">
        <v>3</v>
      </c>
      <c r="FK702">
        <v>47</v>
      </c>
      <c r="FL702">
        <v>27</v>
      </c>
      <c r="FM702">
        <v>43</v>
      </c>
      <c r="FN702">
        <v>22</v>
      </c>
      <c r="FO702">
        <v>97800000</v>
      </c>
      <c r="FP702">
        <v>2570000</v>
      </c>
      <c r="FQ702">
        <v>14</v>
      </c>
      <c r="FR702">
        <v>5</v>
      </c>
      <c r="FS702">
        <v>8</v>
      </c>
      <c r="FT702" t="s">
        <v>240</v>
      </c>
      <c r="FU702">
        <v>95.265993378007167</v>
      </c>
      <c r="FV702">
        <v>375</v>
      </c>
      <c r="FW702">
        <v>183.4367</v>
      </c>
      <c r="FX702">
        <v>194.7524542076514</v>
      </c>
      <c r="FY702">
        <v>155.30000000000001</v>
      </c>
      <c r="FZ702">
        <v>176.3</v>
      </c>
      <c r="GA702">
        <v>170.1</v>
      </c>
      <c r="GB702">
        <v>2026035.1673284171</v>
      </c>
      <c r="GC702">
        <v>3523539.4214407261</v>
      </c>
      <c r="GD702">
        <v>34401552.028218687</v>
      </c>
      <c r="GE702">
        <v>89290652.557319239</v>
      </c>
      <c r="GF702">
        <v>39639.818491208171</v>
      </c>
      <c r="GG702" t="s">
        <v>6737</v>
      </c>
      <c r="GH702" t="s">
        <v>6738</v>
      </c>
      <c r="GI702">
        <v>8</v>
      </c>
      <c r="GJ702">
        <v>103152</v>
      </c>
      <c r="GK702" t="s">
        <v>6739</v>
      </c>
      <c r="GO702">
        <v>12976</v>
      </c>
      <c r="GP702">
        <v>432.53333333333342</v>
      </c>
      <c r="GQ702">
        <v>3201</v>
      </c>
      <c r="GR702">
        <v>23717</v>
      </c>
      <c r="GS702">
        <v>64.978082191780828</v>
      </c>
      <c r="GT702">
        <v>3201</v>
      </c>
      <c r="GU702">
        <v>3201</v>
      </c>
      <c r="GV702">
        <v>934</v>
      </c>
      <c r="GW702">
        <v>31.133333333333329</v>
      </c>
      <c r="GX702">
        <v>441</v>
      </c>
      <c r="GY702">
        <v>2517</v>
      </c>
      <c r="GZ702">
        <v>6.9530386740331496</v>
      </c>
      <c r="HA702">
        <v>441</v>
      </c>
      <c r="HB702">
        <v>699</v>
      </c>
      <c r="HC702">
        <v>48491</v>
      </c>
      <c r="HD702">
        <v>33.76810584958217</v>
      </c>
      <c r="HE702">
        <v>24774</v>
      </c>
      <c r="HF702">
        <v>23.131652661064429</v>
      </c>
      <c r="HG702">
        <v>802</v>
      </c>
      <c r="HH702">
        <v>7659</v>
      </c>
      <c r="HI702">
        <v>5.4165487977369162</v>
      </c>
      <c r="HJ702">
        <v>5142</v>
      </c>
      <c r="HK702">
        <v>4.8878326996197723</v>
      </c>
      <c r="HL702">
        <v>699</v>
      </c>
      <c r="HM702" t="s">
        <v>6740</v>
      </c>
      <c r="HN702">
        <v>7</v>
      </c>
      <c r="HO702" t="s">
        <v>6741</v>
      </c>
      <c r="HP702">
        <v>6</v>
      </c>
      <c r="HQ702" t="s">
        <v>4150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</row>
    <row r="703" spans="1:237" x14ac:dyDescent="0.25">
      <c r="A703" t="s">
        <v>6742</v>
      </c>
      <c r="B703" t="s">
        <v>6743</v>
      </c>
      <c r="C703">
        <v>50669</v>
      </c>
      <c r="D703">
        <v>32</v>
      </c>
      <c r="E703" t="s">
        <v>260</v>
      </c>
      <c r="F703">
        <v>0</v>
      </c>
      <c r="G703">
        <v>0</v>
      </c>
      <c r="H703" t="s">
        <v>429</v>
      </c>
      <c r="I703">
        <v>1880000</v>
      </c>
      <c r="J703">
        <v>2022</v>
      </c>
      <c r="K703" t="s">
        <v>2347</v>
      </c>
      <c r="L703">
        <v>330</v>
      </c>
      <c r="M703">
        <v>209</v>
      </c>
      <c r="N703" t="s">
        <v>4471</v>
      </c>
      <c r="O703" t="s">
        <v>1070</v>
      </c>
      <c r="P703" t="s">
        <v>930</v>
      </c>
      <c r="Q703" t="s">
        <v>240</v>
      </c>
      <c r="R703">
        <v>4000000</v>
      </c>
      <c r="S703">
        <v>182</v>
      </c>
      <c r="T703" t="s">
        <v>281</v>
      </c>
      <c r="U703" t="s">
        <v>429</v>
      </c>
      <c r="V703" t="s">
        <v>850</v>
      </c>
      <c r="W703" t="s">
        <v>407</v>
      </c>
      <c r="X703" t="s">
        <v>283</v>
      </c>
      <c r="Y703">
        <v>10</v>
      </c>
      <c r="Z703">
        <v>42</v>
      </c>
      <c r="AA703">
        <v>1</v>
      </c>
      <c r="AB703">
        <v>10</v>
      </c>
      <c r="AC703">
        <v>2</v>
      </c>
      <c r="AD703">
        <v>9</v>
      </c>
      <c r="AE703">
        <v>0</v>
      </c>
      <c r="AF703">
        <v>0</v>
      </c>
      <c r="AG703">
        <v>0</v>
      </c>
      <c r="AH703">
        <v>9</v>
      </c>
      <c r="AI703">
        <v>6</v>
      </c>
      <c r="AJ703">
        <v>23</v>
      </c>
      <c r="AK703">
        <v>1</v>
      </c>
      <c r="AL703">
        <v>5</v>
      </c>
      <c r="AM703">
        <v>0</v>
      </c>
      <c r="AN703">
        <v>0</v>
      </c>
      <c r="AO703">
        <v>1</v>
      </c>
      <c r="AP703">
        <v>0</v>
      </c>
      <c r="AQ703">
        <v>0</v>
      </c>
      <c r="AR703">
        <v>1</v>
      </c>
      <c r="AS703">
        <v>874</v>
      </c>
      <c r="AT703">
        <v>3006</v>
      </c>
      <c r="AU703">
        <v>0</v>
      </c>
      <c r="AV703">
        <v>0</v>
      </c>
      <c r="AW703">
        <v>0</v>
      </c>
      <c r="AX703">
        <v>0</v>
      </c>
      <c r="AY703" t="s">
        <v>4041</v>
      </c>
      <c r="AZ703" t="s">
        <v>4042</v>
      </c>
      <c r="BA703" t="s">
        <v>6744</v>
      </c>
      <c r="CE703">
        <v>10</v>
      </c>
      <c r="CF703">
        <v>26</v>
      </c>
      <c r="CG703">
        <v>3</v>
      </c>
      <c r="CH703">
        <v>7</v>
      </c>
      <c r="CI703">
        <v>3</v>
      </c>
      <c r="CJ703">
        <v>6</v>
      </c>
      <c r="CK703">
        <v>0</v>
      </c>
      <c r="CL703">
        <v>0</v>
      </c>
      <c r="CM703">
        <v>0</v>
      </c>
      <c r="CN703">
        <v>2</v>
      </c>
      <c r="CO703">
        <v>7</v>
      </c>
      <c r="CP703">
        <v>8</v>
      </c>
      <c r="CQ703">
        <v>0</v>
      </c>
      <c r="CR703">
        <v>6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2</v>
      </c>
      <c r="CY703">
        <v>805</v>
      </c>
      <c r="CZ703">
        <v>2050</v>
      </c>
      <c r="DA703" t="s">
        <v>1064</v>
      </c>
      <c r="DB703" t="s">
        <v>1065</v>
      </c>
      <c r="DC703" t="s">
        <v>6745</v>
      </c>
      <c r="DD703">
        <v>0</v>
      </c>
      <c r="DE703">
        <v>0</v>
      </c>
      <c r="DF703">
        <v>0</v>
      </c>
      <c r="DG703">
        <v>0</v>
      </c>
      <c r="DI703" t="s">
        <v>4471</v>
      </c>
      <c r="DJ703">
        <v>330</v>
      </c>
      <c r="DL703" s="2">
        <v>44927</v>
      </c>
      <c r="DM703" s="2">
        <v>45291</v>
      </c>
      <c r="DN703" s="5">
        <f t="shared" si="10"/>
        <v>364</v>
      </c>
      <c r="DO703" t="s">
        <v>6746</v>
      </c>
      <c r="DQ703">
        <v>3</v>
      </c>
      <c r="DR703">
        <v>5</v>
      </c>
      <c r="DS703">
        <v>2</v>
      </c>
      <c r="DT703">
        <v>1</v>
      </c>
      <c r="DU703">
        <v>2021</v>
      </c>
      <c r="DV703" t="s">
        <v>252</v>
      </c>
      <c r="DW703">
        <v>7</v>
      </c>
      <c r="DX703">
        <v>58</v>
      </c>
      <c r="DY703">
        <v>38</v>
      </c>
      <c r="DZ703">
        <v>45</v>
      </c>
      <c r="EA703">
        <v>37</v>
      </c>
      <c r="EB703">
        <v>106450000</v>
      </c>
      <c r="EC703">
        <v>2220000</v>
      </c>
      <c r="ED703">
        <v>15</v>
      </c>
      <c r="EE703">
        <v>13</v>
      </c>
      <c r="EF703">
        <v>10</v>
      </c>
      <c r="EG703" t="s">
        <v>930</v>
      </c>
      <c r="EU703">
        <v>2021</v>
      </c>
      <c r="EV703" t="s">
        <v>252</v>
      </c>
      <c r="EW703">
        <v>7</v>
      </c>
      <c r="EX703">
        <v>58</v>
      </c>
      <c r="EY703">
        <v>38</v>
      </c>
      <c r="EZ703">
        <v>45</v>
      </c>
      <c r="FA703">
        <v>37</v>
      </c>
      <c r="FB703">
        <v>106450000</v>
      </c>
      <c r="FC703">
        <v>2220000</v>
      </c>
      <c r="FD703">
        <v>15</v>
      </c>
      <c r="FE703">
        <v>13</v>
      </c>
      <c r="FF703">
        <v>10</v>
      </c>
      <c r="FG703" t="s">
        <v>930</v>
      </c>
      <c r="FH703">
        <v>2021</v>
      </c>
      <c r="FI703" t="s">
        <v>252</v>
      </c>
      <c r="FJ703">
        <v>3</v>
      </c>
      <c r="FK703">
        <v>47</v>
      </c>
      <c r="FL703">
        <v>27</v>
      </c>
      <c r="FM703">
        <v>43</v>
      </c>
      <c r="FN703">
        <v>22</v>
      </c>
      <c r="FO703">
        <v>97800000</v>
      </c>
      <c r="FP703">
        <v>2570000</v>
      </c>
      <c r="FQ703">
        <v>14</v>
      </c>
      <c r="FR703">
        <v>5</v>
      </c>
      <c r="FS703">
        <v>8</v>
      </c>
      <c r="FT703" t="s">
        <v>240</v>
      </c>
      <c r="FU703">
        <v>93.772971840664042</v>
      </c>
      <c r="FV703">
        <v>347</v>
      </c>
      <c r="FW703">
        <v>177.1283</v>
      </c>
      <c r="FX703">
        <v>183.70424843862006</v>
      </c>
      <c r="FY703">
        <v>155.30000000000001</v>
      </c>
      <c r="FZ703">
        <v>176.3</v>
      </c>
      <c r="GA703">
        <v>170.1</v>
      </c>
      <c r="GB703">
        <v>1656063.5280771409</v>
      </c>
      <c r="GC703">
        <v>3523539.4214407261</v>
      </c>
      <c r="GD703">
        <v>97188036.449147582</v>
      </c>
      <c r="GE703">
        <v>89290652.557319239</v>
      </c>
      <c r="GF703">
        <v>39639.818491208171</v>
      </c>
      <c r="GG703" t="s">
        <v>6747</v>
      </c>
      <c r="GH703" t="s">
        <v>6748</v>
      </c>
      <c r="GI703">
        <v>16</v>
      </c>
      <c r="GJ703">
        <v>82551</v>
      </c>
      <c r="GK703" t="s">
        <v>6749</v>
      </c>
      <c r="GO703">
        <v>21653</v>
      </c>
      <c r="GP703">
        <v>721.76666666666665</v>
      </c>
      <c r="GQ703">
        <v>4241</v>
      </c>
      <c r="GR703">
        <v>66648</v>
      </c>
      <c r="GS703">
        <v>182.59726027397261</v>
      </c>
      <c r="GT703">
        <v>4241</v>
      </c>
      <c r="GU703">
        <v>9355</v>
      </c>
      <c r="GV703">
        <v>10721</v>
      </c>
      <c r="GW703">
        <v>357.36666666666667</v>
      </c>
      <c r="GX703">
        <v>2594</v>
      </c>
      <c r="GY703">
        <v>43894</v>
      </c>
      <c r="GZ703">
        <v>120.2575342465753</v>
      </c>
      <c r="HA703">
        <v>7781</v>
      </c>
      <c r="HB703">
        <v>7781</v>
      </c>
      <c r="HC703">
        <v>648503</v>
      </c>
      <c r="HD703">
        <v>253.5195465207193</v>
      </c>
      <c r="HE703">
        <v>581855</v>
      </c>
      <c r="HF703">
        <v>265.3237574099407</v>
      </c>
      <c r="HG703">
        <v>9355</v>
      </c>
      <c r="HH703">
        <v>157270</v>
      </c>
      <c r="HI703">
        <v>67.847282139775672</v>
      </c>
      <c r="HJ703">
        <v>113376</v>
      </c>
      <c r="HK703">
        <v>58.052227342549926</v>
      </c>
      <c r="HL703">
        <v>2355</v>
      </c>
      <c r="HM703" t="s">
        <v>6750</v>
      </c>
      <c r="HN703">
        <v>14</v>
      </c>
      <c r="HO703" t="s">
        <v>6751</v>
      </c>
      <c r="HP703">
        <v>14</v>
      </c>
      <c r="HQ703" t="s">
        <v>6751</v>
      </c>
      <c r="HR703">
        <v>0</v>
      </c>
      <c r="HS703">
        <v>0</v>
      </c>
      <c r="HT703">
        <v>0</v>
      </c>
      <c r="HU703">
        <v>1</v>
      </c>
      <c r="HV703">
        <v>0</v>
      </c>
      <c r="HW703">
        <v>20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</row>
    <row r="704" spans="1:237" x14ac:dyDescent="0.25">
      <c r="A704" t="s">
        <v>6752</v>
      </c>
      <c r="B704" t="s">
        <v>6753</v>
      </c>
      <c r="C704">
        <v>240900</v>
      </c>
      <c r="D704">
        <v>29</v>
      </c>
      <c r="E704" t="s">
        <v>235</v>
      </c>
      <c r="F704">
        <v>1</v>
      </c>
      <c r="G704">
        <v>0</v>
      </c>
      <c r="H704" t="s">
        <v>279</v>
      </c>
      <c r="I704">
        <v>1700000</v>
      </c>
      <c r="J704">
        <v>2022</v>
      </c>
      <c r="K704" t="s">
        <v>2347</v>
      </c>
      <c r="L704">
        <v>2407</v>
      </c>
      <c r="M704">
        <v>209</v>
      </c>
      <c r="N704" t="s">
        <v>833</v>
      </c>
      <c r="O704" t="s">
        <v>1070</v>
      </c>
      <c r="P704" t="s">
        <v>319</v>
      </c>
      <c r="Q704" t="s">
        <v>240</v>
      </c>
      <c r="R704">
        <v>3000000</v>
      </c>
      <c r="S704">
        <v>179</v>
      </c>
      <c r="T704" t="s">
        <v>281</v>
      </c>
      <c r="U704" t="s">
        <v>279</v>
      </c>
      <c r="V704" t="s">
        <v>282</v>
      </c>
      <c r="W704" t="s">
        <v>243</v>
      </c>
      <c r="X704" t="s">
        <v>686</v>
      </c>
      <c r="Y704">
        <v>2</v>
      </c>
      <c r="Z704">
        <v>33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14</v>
      </c>
      <c r="AI704">
        <v>0</v>
      </c>
      <c r="AJ704">
        <v>8</v>
      </c>
      <c r="AK704">
        <v>0</v>
      </c>
      <c r="AL704">
        <v>2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180</v>
      </c>
      <c r="AT704">
        <v>1804</v>
      </c>
      <c r="AU704">
        <v>0</v>
      </c>
      <c r="AV704">
        <v>0</v>
      </c>
      <c r="AW704">
        <v>0</v>
      </c>
      <c r="AX704">
        <v>0</v>
      </c>
      <c r="AY704" t="s">
        <v>1376</v>
      </c>
      <c r="AZ704" t="s">
        <v>1377</v>
      </c>
      <c r="BA704" t="s">
        <v>6754</v>
      </c>
      <c r="BB704">
        <v>0</v>
      </c>
      <c r="BC704">
        <v>19</v>
      </c>
      <c r="BD704">
        <v>0</v>
      </c>
      <c r="BE704">
        <v>0</v>
      </c>
      <c r="BF704">
        <v>0</v>
      </c>
      <c r="BG704">
        <v>2</v>
      </c>
      <c r="BH704">
        <v>0</v>
      </c>
      <c r="BI704">
        <v>0</v>
      </c>
      <c r="BJ704">
        <v>0</v>
      </c>
      <c r="BK704">
        <v>9</v>
      </c>
      <c r="BL704">
        <v>0</v>
      </c>
      <c r="BM704">
        <v>5</v>
      </c>
      <c r="BN704">
        <v>0</v>
      </c>
      <c r="BO704">
        <v>4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912</v>
      </c>
      <c r="BX704" t="s">
        <v>1376</v>
      </c>
      <c r="BY704" t="s">
        <v>1377</v>
      </c>
      <c r="BZ704" t="s">
        <v>5512</v>
      </c>
      <c r="CA704">
        <v>0</v>
      </c>
      <c r="CB704">
        <v>0</v>
      </c>
      <c r="CC704">
        <v>0</v>
      </c>
      <c r="CD704">
        <v>0</v>
      </c>
      <c r="CE704">
        <v>7</v>
      </c>
      <c r="CF704">
        <v>35</v>
      </c>
      <c r="CG704">
        <v>0</v>
      </c>
      <c r="CH704">
        <v>0</v>
      </c>
      <c r="CI704">
        <v>0</v>
      </c>
      <c r="CJ704">
        <v>1</v>
      </c>
      <c r="CK704">
        <v>0</v>
      </c>
      <c r="CL704">
        <v>0</v>
      </c>
      <c r="CM704">
        <v>4</v>
      </c>
      <c r="CN704">
        <v>15</v>
      </c>
      <c r="CO704">
        <v>0</v>
      </c>
      <c r="CP704">
        <v>11</v>
      </c>
      <c r="CQ704">
        <v>0</v>
      </c>
      <c r="CR704">
        <v>7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318</v>
      </c>
      <c r="CZ704">
        <v>1953</v>
      </c>
      <c r="DA704" t="s">
        <v>1376</v>
      </c>
      <c r="DB704" t="s">
        <v>1377</v>
      </c>
      <c r="DC704" t="s">
        <v>1378</v>
      </c>
      <c r="DD704">
        <v>0</v>
      </c>
      <c r="DE704">
        <v>0</v>
      </c>
      <c r="DF704">
        <v>0</v>
      </c>
      <c r="DG704">
        <v>0</v>
      </c>
      <c r="DH704" t="s">
        <v>833</v>
      </c>
      <c r="DI704" t="s">
        <v>833</v>
      </c>
      <c r="DJ704">
        <v>2407</v>
      </c>
      <c r="DK704">
        <v>2407</v>
      </c>
      <c r="DL704" s="2">
        <v>44927</v>
      </c>
      <c r="DM704" s="2">
        <v>45291</v>
      </c>
      <c r="DN704" s="5">
        <f t="shared" si="10"/>
        <v>364</v>
      </c>
      <c r="DO704" t="s">
        <v>6755</v>
      </c>
      <c r="DQ704">
        <v>3</v>
      </c>
      <c r="DR704">
        <v>5</v>
      </c>
      <c r="DS704">
        <v>2</v>
      </c>
      <c r="DT704">
        <v>1</v>
      </c>
      <c r="DU704">
        <v>2021</v>
      </c>
      <c r="DV704" t="s">
        <v>252</v>
      </c>
      <c r="DW704">
        <v>7</v>
      </c>
      <c r="DX704">
        <v>48</v>
      </c>
      <c r="DY704">
        <v>34</v>
      </c>
      <c r="DZ704">
        <v>40</v>
      </c>
      <c r="EA704">
        <v>33</v>
      </c>
      <c r="EB704">
        <v>88500000</v>
      </c>
      <c r="EC704">
        <v>2460000</v>
      </c>
      <c r="ED704">
        <v>12</v>
      </c>
      <c r="EE704">
        <v>12</v>
      </c>
      <c r="EF704">
        <v>10</v>
      </c>
      <c r="EG704" t="s">
        <v>319</v>
      </c>
      <c r="EH704">
        <v>2021</v>
      </c>
      <c r="EI704" t="s">
        <v>252</v>
      </c>
      <c r="EJ704">
        <v>7</v>
      </c>
      <c r="EK704">
        <v>48</v>
      </c>
      <c r="EL704">
        <v>34</v>
      </c>
      <c r="EM704">
        <v>40</v>
      </c>
      <c r="EN704">
        <v>33</v>
      </c>
      <c r="EO704">
        <v>88500000</v>
      </c>
      <c r="EP704">
        <v>2460000</v>
      </c>
      <c r="EQ704">
        <v>12</v>
      </c>
      <c r="ER704">
        <v>12</v>
      </c>
      <c r="ES704">
        <v>10</v>
      </c>
      <c r="ET704" t="s">
        <v>319</v>
      </c>
      <c r="EU704">
        <v>2021</v>
      </c>
      <c r="EV704" t="s">
        <v>252</v>
      </c>
      <c r="EW704">
        <v>7</v>
      </c>
      <c r="EX704">
        <v>48</v>
      </c>
      <c r="EY704">
        <v>34</v>
      </c>
      <c r="EZ704">
        <v>40</v>
      </c>
      <c r="FA704">
        <v>33</v>
      </c>
      <c r="FB704">
        <v>88500000</v>
      </c>
      <c r="FC704">
        <v>2460000</v>
      </c>
      <c r="FD704">
        <v>12</v>
      </c>
      <c r="FE704">
        <v>12</v>
      </c>
      <c r="FF704">
        <v>10</v>
      </c>
      <c r="FG704" t="s">
        <v>319</v>
      </c>
      <c r="FH704">
        <v>2021</v>
      </c>
      <c r="FI704" t="s">
        <v>252</v>
      </c>
      <c r="FJ704">
        <v>3</v>
      </c>
      <c r="FK704">
        <v>47</v>
      </c>
      <c r="FL704">
        <v>27</v>
      </c>
      <c r="FM704">
        <v>43</v>
      </c>
      <c r="FN704">
        <v>22</v>
      </c>
      <c r="FO704">
        <v>97800000</v>
      </c>
      <c r="FP704">
        <v>2570000</v>
      </c>
      <c r="FQ704">
        <v>14</v>
      </c>
      <c r="FR704">
        <v>5</v>
      </c>
      <c r="FS704">
        <v>8</v>
      </c>
      <c r="FT704" t="s">
        <v>240</v>
      </c>
      <c r="FU704">
        <v>93.772971840664042</v>
      </c>
      <c r="FV704">
        <v>347</v>
      </c>
      <c r="FW704">
        <v>177.1283</v>
      </c>
      <c r="FX704">
        <v>183.70424843862006</v>
      </c>
      <c r="FY704">
        <v>155.30000000000001</v>
      </c>
      <c r="FZ704">
        <v>176.3</v>
      </c>
      <c r="GA704">
        <v>170.1</v>
      </c>
      <c r="GB704">
        <v>1497504.2541123091</v>
      </c>
      <c r="GC704">
        <v>2642654.5660805451</v>
      </c>
      <c r="GD704">
        <v>80799823.633156985</v>
      </c>
      <c r="GE704">
        <v>89290652.557319239</v>
      </c>
      <c r="GF704">
        <v>39639.818491208171</v>
      </c>
      <c r="GG704" t="s">
        <v>6756</v>
      </c>
      <c r="GH704" t="s">
        <v>6757</v>
      </c>
      <c r="GI704">
        <v>32</v>
      </c>
      <c r="GK704" t="s">
        <v>6758</v>
      </c>
      <c r="GN704">
        <v>392657</v>
      </c>
      <c r="GO704">
        <v>49202</v>
      </c>
      <c r="GP704">
        <v>1640.0666666666671</v>
      </c>
      <c r="GQ704">
        <v>9804</v>
      </c>
      <c r="GR704">
        <v>96656</v>
      </c>
      <c r="GS704">
        <v>264.81095890410961</v>
      </c>
      <c r="GT704">
        <v>9804</v>
      </c>
      <c r="GU704">
        <v>13793</v>
      </c>
      <c r="GV704">
        <v>8884</v>
      </c>
      <c r="GW704">
        <v>296.13333333333333</v>
      </c>
      <c r="GX704">
        <v>1136</v>
      </c>
      <c r="GY704">
        <v>30201</v>
      </c>
      <c r="GZ704">
        <v>82.742465753424653</v>
      </c>
      <c r="HA704">
        <v>1136</v>
      </c>
      <c r="HB704">
        <v>13686</v>
      </c>
      <c r="HC704">
        <v>693786</v>
      </c>
      <c r="HD704">
        <v>253.11419190076609</v>
      </c>
      <c r="HE704">
        <v>597130</v>
      </c>
      <c r="HF704">
        <v>251.3173400673401</v>
      </c>
      <c r="HG704">
        <v>13793</v>
      </c>
      <c r="HH704">
        <v>620391</v>
      </c>
      <c r="HI704">
        <v>226.337468077344</v>
      </c>
      <c r="HJ704">
        <v>590190</v>
      </c>
      <c r="HK704">
        <v>248.39646464646461</v>
      </c>
      <c r="HL704">
        <v>13686</v>
      </c>
      <c r="HM704" t="s">
        <v>6759</v>
      </c>
      <c r="HN704">
        <v>30</v>
      </c>
      <c r="HO704" t="s">
        <v>6760</v>
      </c>
      <c r="HP704">
        <v>29</v>
      </c>
      <c r="HQ704" t="s">
        <v>6761</v>
      </c>
      <c r="HR704">
        <v>0</v>
      </c>
      <c r="HS704">
        <v>0</v>
      </c>
      <c r="HT704">
        <v>0</v>
      </c>
      <c r="HU704">
        <v>9</v>
      </c>
      <c r="HV704">
        <v>0</v>
      </c>
      <c r="HW704">
        <v>619</v>
      </c>
      <c r="HX704">
        <v>0</v>
      </c>
      <c r="HY704">
        <v>0</v>
      </c>
      <c r="HZ704">
        <v>0</v>
      </c>
      <c r="IA704">
        <v>4</v>
      </c>
      <c r="IB704">
        <v>0</v>
      </c>
      <c r="IC704">
        <v>341</v>
      </c>
    </row>
    <row r="705" spans="1:237" x14ac:dyDescent="0.25">
      <c r="A705" t="s">
        <v>6762</v>
      </c>
      <c r="B705" t="s">
        <v>6763</v>
      </c>
      <c r="C705">
        <v>401576</v>
      </c>
      <c r="D705">
        <v>24</v>
      </c>
      <c r="E705" t="s">
        <v>1104</v>
      </c>
      <c r="F705">
        <v>0</v>
      </c>
      <c r="G705">
        <v>0</v>
      </c>
      <c r="H705" t="s">
        <v>236</v>
      </c>
      <c r="I705">
        <v>1000000</v>
      </c>
      <c r="J705">
        <v>2022</v>
      </c>
      <c r="K705" t="s">
        <v>2347</v>
      </c>
      <c r="L705">
        <v>2402</v>
      </c>
      <c r="M705">
        <v>209</v>
      </c>
      <c r="N705" t="s">
        <v>1060</v>
      </c>
      <c r="O705" t="s">
        <v>1070</v>
      </c>
      <c r="P705" t="s">
        <v>240</v>
      </c>
      <c r="Q705" t="s">
        <v>240</v>
      </c>
      <c r="R705">
        <v>4500000</v>
      </c>
      <c r="S705">
        <v>185</v>
      </c>
      <c r="T705" t="s">
        <v>241</v>
      </c>
      <c r="U705" t="s">
        <v>236</v>
      </c>
      <c r="V705" t="s">
        <v>475</v>
      </c>
      <c r="W705" t="s">
        <v>407</v>
      </c>
      <c r="Y705">
        <v>9</v>
      </c>
      <c r="Z705">
        <v>28</v>
      </c>
      <c r="AA705">
        <v>1</v>
      </c>
      <c r="AB705">
        <v>0</v>
      </c>
      <c r="AC705">
        <v>1</v>
      </c>
      <c r="AD705">
        <v>1</v>
      </c>
      <c r="AE705">
        <v>0</v>
      </c>
      <c r="AF705">
        <v>0</v>
      </c>
      <c r="AG705">
        <v>0</v>
      </c>
      <c r="AH705">
        <v>3</v>
      </c>
      <c r="AI705">
        <v>0</v>
      </c>
      <c r="AJ705">
        <v>1</v>
      </c>
      <c r="AK705">
        <v>1</v>
      </c>
      <c r="AL705">
        <v>7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810</v>
      </c>
      <c r="AT705">
        <v>2322</v>
      </c>
      <c r="AU705">
        <v>0</v>
      </c>
      <c r="AV705">
        <v>0</v>
      </c>
      <c r="AW705">
        <v>0</v>
      </c>
      <c r="AX705">
        <v>0</v>
      </c>
      <c r="AY705" t="s">
        <v>1064</v>
      </c>
      <c r="AZ705" t="s">
        <v>1065</v>
      </c>
      <c r="BA705" t="s">
        <v>6764</v>
      </c>
      <c r="CE705">
        <v>14</v>
      </c>
      <c r="CF705">
        <v>25</v>
      </c>
      <c r="CG705">
        <v>0</v>
      </c>
      <c r="CH705">
        <v>2</v>
      </c>
      <c r="CI705">
        <v>0</v>
      </c>
      <c r="CJ705">
        <v>2</v>
      </c>
      <c r="CK705">
        <v>0</v>
      </c>
      <c r="CL705">
        <v>0</v>
      </c>
      <c r="CM705">
        <v>0</v>
      </c>
      <c r="CN705">
        <v>1</v>
      </c>
      <c r="CO705">
        <v>0</v>
      </c>
      <c r="CP705">
        <v>1</v>
      </c>
      <c r="CQ705">
        <v>3</v>
      </c>
      <c r="CR705">
        <v>3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1260</v>
      </c>
      <c r="CZ705">
        <v>2185</v>
      </c>
      <c r="DA705" t="s">
        <v>290</v>
      </c>
      <c r="DB705" t="s">
        <v>291</v>
      </c>
      <c r="DC705" t="s">
        <v>1063</v>
      </c>
      <c r="DD705">
        <v>0</v>
      </c>
      <c r="DE705">
        <v>0</v>
      </c>
      <c r="DF705">
        <v>0</v>
      </c>
      <c r="DG705">
        <v>0</v>
      </c>
      <c r="DI705" t="s">
        <v>1070</v>
      </c>
      <c r="DJ705">
        <v>209</v>
      </c>
      <c r="DL705" s="2">
        <v>44927</v>
      </c>
      <c r="DM705" s="2">
        <v>45291</v>
      </c>
      <c r="DN705" s="5">
        <f t="shared" si="10"/>
        <v>364</v>
      </c>
      <c r="DO705" t="s">
        <v>6765</v>
      </c>
      <c r="DQ705">
        <v>3</v>
      </c>
      <c r="DR705">
        <v>5</v>
      </c>
      <c r="DS705">
        <v>2</v>
      </c>
      <c r="DT705">
        <v>1</v>
      </c>
      <c r="DU705">
        <v>2021</v>
      </c>
      <c r="DV705" t="s">
        <v>252</v>
      </c>
      <c r="DW705">
        <v>3</v>
      </c>
      <c r="DX705">
        <v>47</v>
      </c>
      <c r="DY705">
        <v>27</v>
      </c>
      <c r="DZ705">
        <v>43</v>
      </c>
      <c r="EA705">
        <v>22</v>
      </c>
      <c r="EB705">
        <v>97800000</v>
      </c>
      <c r="EC705">
        <v>2570000</v>
      </c>
      <c r="ED705">
        <v>14</v>
      </c>
      <c r="EE705">
        <v>5</v>
      </c>
      <c r="EF705">
        <v>8</v>
      </c>
      <c r="EG705" t="s">
        <v>240</v>
      </c>
      <c r="EU705">
        <v>2021</v>
      </c>
      <c r="EV705" t="s">
        <v>252</v>
      </c>
      <c r="EW705">
        <v>12</v>
      </c>
      <c r="EX705">
        <v>40</v>
      </c>
      <c r="EY705">
        <v>27</v>
      </c>
      <c r="EZ705">
        <v>29</v>
      </c>
      <c r="FA705">
        <v>27</v>
      </c>
      <c r="FB705">
        <v>31750000</v>
      </c>
      <c r="FC705">
        <v>547000</v>
      </c>
      <c r="FD705">
        <v>10</v>
      </c>
      <c r="FE705">
        <v>10</v>
      </c>
      <c r="FF705">
        <v>7</v>
      </c>
      <c r="FG705" t="s">
        <v>240</v>
      </c>
      <c r="FH705">
        <v>2021</v>
      </c>
      <c r="FI705" t="s">
        <v>252</v>
      </c>
      <c r="FJ705">
        <v>3</v>
      </c>
      <c r="FK705">
        <v>47</v>
      </c>
      <c r="FL705">
        <v>27</v>
      </c>
      <c r="FM705">
        <v>43</v>
      </c>
      <c r="FN705">
        <v>22</v>
      </c>
      <c r="FO705">
        <v>97800000</v>
      </c>
      <c r="FP705">
        <v>2570000</v>
      </c>
      <c r="FQ705">
        <v>14</v>
      </c>
      <c r="FR705">
        <v>5</v>
      </c>
      <c r="FS705">
        <v>8</v>
      </c>
      <c r="FT705" t="s">
        <v>240</v>
      </c>
      <c r="FU705">
        <v>93.772971840664042</v>
      </c>
      <c r="FV705">
        <v>347</v>
      </c>
      <c r="FW705">
        <v>177.1283</v>
      </c>
      <c r="FX705">
        <v>183.70424843862006</v>
      </c>
      <c r="FY705">
        <v>155.30000000000001</v>
      </c>
      <c r="FZ705">
        <v>176.3</v>
      </c>
      <c r="GA705">
        <v>170.1</v>
      </c>
      <c r="GB705">
        <v>880884.85536018142</v>
      </c>
      <c r="GC705">
        <v>3963981.8491208171</v>
      </c>
      <c r="GD705">
        <v>28987507.348618459</v>
      </c>
      <c r="GE705">
        <v>89290652.557319239</v>
      </c>
      <c r="GF705">
        <v>39639.818491208171</v>
      </c>
      <c r="GG705" t="s">
        <v>6766</v>
      </c>
      <c r="GH705" t="s">
        <v>6767</v>
      </c>
      <c r="GI705">
        <v>14</v>
      </c>
      <c r="GK705" t="s">
        <v>6768</v>
      </c>
      <c r="GO705">
        <v>1561</v>
      </c>
      <c r="GP705">
        <v>52.033333333333331</v>
      </c>
      <c r="GQ705">
        <v>83</v>
      </c>
      <c r="GR705">
        <v>28637</v>
      </c>
      <c r="GS705">
        <v>78.457534246575349</v>
      </c>
      <c r="GT705">
        <v>763</v>
      </c>
      <c r="GU705">
        <v>6009</v>
      </c>
      <c r="GV705">
        <v>1786</v>
      </c>
      <c r="GW705">
        <v>59.533333333333331</v>
      </c>
      <c r="GX705">
        <v>159</v>
      </c>
      <c r="GY705">
        <v>6439</v>
      </c>
      <c r="GZ705">
        <v>31.563725490196081</v>
      </c>
      <c r="HA705">
        <v>159</v>
      </c>
      <c r="HB705">
        <v>159</v>
      </c>
      <c r="HC705">
        <v>115036</v>
      </c>
      <c r="HD705">
        <v>166.7188405797101</v>
      </c>
      <c r="HE705">
        <v>86399</v>
      </c>
      <c r="HF705">
        <v>265.84307692307692</v>
      </c>
      <c r="HG705">
        <v>6009</v>
      </c>
      <c r="HH705">
        <v>6439</v>
      </c>
      <c r="HI705">
        <v>31.563725490196081</v>
      </c>
      <c r="HM705" t="s">
        <v>6769</v>
      </c>
      <c r="HN705">
        <v>9</v>
      </c>
      <c r="HO705" t="s">
        <v>6770</v>
      </c>
      <c r="HP705">
        <v>7</v>
      </c>
      <c r="HQ705" t="s">
        <v>6771</v>
      </c>
      <c r="HR705">
        <v>2</v>
      </c>
      <c r="HS705">
        <v>0</v>
      </c>
      <c r="HT705">
        <v>46</v>
      </c>
      <c r="HU705">
        <v>9</v>
      </c>
      <c r="HV705">
        <v>1</v>
      </c>
      <c r="HW705">
        <v>523</v>
      </c>
      <c r="HX705">
        <v>0</v>
      </c>
      <c r="HY705">
        <v>0</v>
      </c>
      <c r="HZ705">
        <v>0</v>
      </c>
      <c r="IA705">
        <v>1</v>
      </c>
      <c r="IB705">
        <v>0</v>
      </c>
      <c r="IC705">
        <v>90</v>
      </c>
    </row>
    <row r="706" spans="1:237" x14ac:dyDescent="0.25">
      <c r="A706" t="s">
        <v>6772</v>
      </c>
      <c r="B706" t="s">
        <v>6773</v>
      </c>
      <c r="C706">
        <v>80197</v>
      </c>
      <c r="D706">
        <v>33</v>
      </c>
      <c r="E706" t="s">
        <v>6774</v>
      </c>
      <c r="F706">
        <v>0</v>
      </c>
      <c r="G706">
        <v>1</v>
      </c>
      <c r="H706" t="s">
        <v>261</v>
      </c>
      <c r="I706">
        <v>0</v>
      </c>
      <c r="J706">
        <v>2022</v>
      </c>
      <c r="K706" t="s">
        <v>2347</v>
      </c>
      <c r="L706">
        <v>29</v>
      </c>
      <c r="M706">
        <v>209</v>
      </c>
      <c r="N706" t="s">
        <v>6775</v>
      </c>
      <c r="O706" t="s">
        <v>1070</v>
      </c>
      <c r="P706" t="s">
        <v>685</v>
      </c>
      <c r="Q706" t="s">
        <v>240</v>
      </c>
      <c r="R706">
        <v>2000000</v>
      </c>
      <c r="S706">
        <v>189</v>
      </c>
      <c r="T706" t="s">
        <v>263</v>
      </c>
      <c r="U706" t="s">
        <v>261</v>
      </c>
      <c r="V706" t="s">
        <v>242</v>
      </c>
      <c r="W706" t="s">
        <v>243</v>
      </c>
      <c r="Y706">
        <v>0</v>
      </c>
      <c r="Z706">
        <v>23</v>
      </c>
      <c r="AA706">
        <v>0</v>
      </c>
      <c r="AB706">
        <v>3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12</v>
      </c>
      <c r="AI706">
        <v>0</v>
      </c>
      <c r="AJ706">
        <v>5</v>
      </c>
      <c r="AK706">
        <v>0</v>
      </c>
      <c r="AL706">
        <v>2</v>
      </c>
      <c r="AM706">
        <v>0</v>
      </c>
      <c r="AN706">
        <v>0</v>
      </c>
      <c r="AO706">
        <v>0</v>
      </c>
      <c r="AP706">
        <v>1</v>
      </c>
      <c r="AQ706">
        <v>0</v>
      </c>
      <c r="AR706">
        <v>0</v>
      </c>
      <c r="AS706">
        <v>0</v>
      </c>
      <c r="AT706">
        <v>1063</v>
      </c>
      <c r="AU706">
        <v>0</v>
      </c>
      <c r="AV706">
        <v>0</v>
      </c>
      <c r="AW706">
        <v>0</v>
      </c>
      <c r="AX706">
        <v>0</v>
      </c>
      <c r="AY706" t="s">
        <v>6776</v>
      </c>
      <c r="AZ706" t="s">
        <v>6777</v>
      </c>
      <c r="BA706" t="s">
        <v>6778</v>
      </c>
      <c r="BB706">
        <v>0</v>
      </c>
      <c r="BC706">
        <v>8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6</v>
      </c>
      <c r="BL706">
        <v>0</v>
      </c>
      <c r="BM706">
        <v>1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194</v>
      </c>
      <c r="BX706" t="s">
        <v>6776</v>
      </c>
      <c r="BY706" t="s">
        <v>6777</v>
      </c>
      <c r="BZ706" t="s">
        <v>6779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29</v>
      </c>
      <c r="CG706">
        <v>0</v>
      </c>
      <c r="CH706">
        <v>13</v>
      </c>
      <c r="CI706">
        <v>0</v>
      </c>
      <c r="CJ706">
        <v>6</v>
      </c>
      <c r="CK706">
        <v>0</v>
      </c>
      <c r="CL706">
        <v>0</v>
      </c>
      <c r="CM706">
        <v>0</v>
      </c>
      <c r="CN706">
        <v>3</v>
      </c>
      <c r="CO706">
        <v>0</v>
      </c>
      <c r="CP706">
        <v>9</v>
      </c>
      <c r="CQ706">
        <v>0</v>
      </c>
      <c r="CR706">
        <v>2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3</v>
      </c>
      <c r="CY706">
        <v>0</v>
      </c>
      <c r="CZ706">
        <v>2316</v>
      </c>
      <c r="DA706" t="s">
        <v>6780</v>
      </c>
      <c r="DB706" t="s">
        <v>6781</v>
      </c>
      <c r="DC706" t="s">
        <v>6782</v>
      </c>
      <c r="DD706">
        <v>0</v>
      </c>
      <c r="DE706">
        <v>0</v>
      </c>
      <c r="DF706">
        <v>0</v>
      </c>
      <c r="DG706">
        <v>0</v>
      </c>
      <c r="DH706" t="s">
        <v>6775</v>
      </c>
      <c r="DI706" t="s">
        <v>6775</v>
      </c>
      <c r="DJ706">
        <v>29</v>
      </c>
      <c r="DK706">
        <v>29</v>
      </c>
      <c r="DL706" s="2">
        <v>44956</v>
      </c>
      <c r="DM706" s="2">
        <v>45107</v>
      </c>
      <c r="DN706" s="5">
        <f t="shared" ref="DN706:DN769" si="11">IF(DM706="","",_xlfn.DAYS(DM706,DL706))</f>
        <v>151</v>
      </c>
      <c r="DO706" t="s">
        <v>6783</v>
      </c>
      <c r="DQ706">
        <v>3</v>
      </c>
      <c r="DR706">
        <v>4</v>
      </c>
      <c r="DS706">
        <v>1</v>
      </c>
      <c r="DT706">
        <v>1</v>
      </c>
      <c r="DU706">
        <v>2021</v>
      </c>
      <c r="DV706" t="s">
        <v>252</v>
      </c>
      <c r="DW706">
        <v>16</v>
      </c>
      <c r="DX706">
        <v>39</v>
      </c>
      <c r="DY706">
        <v>38</v>
      </c>
      <c r="DZ706">
        <v>43</v>
      </c>
      <c r="EA706">
        <v>66</v>
      </c>
      <c r="EB706">
        <v>479050000</v>
      </c>
      <c r="EC706">
        <v>11410000</v>
      </c>
      <c r="ED706">
        <v>11</v>
      </c>
      <c r="EE706">
        <v>6</v>
      </c>
      <c r="EF706">
        <v>21</v>
      </c>
      <c r="EG706" t="s">
        <v>685</v>
      </c>
      <c r="EH706">
        <v>2021</v>
      </c>
      <c r="EI706" t="s">
        <v>252</v>
      </c>
      <c r="EJ706">
        <v>16</v>
      </c>
      <c r="EK706">
        <v>39</v>
      </c>
      <c r="EL706">
        <v>38</v>
      </c>
      <c r="EM706">
        <v>43</v>
      </c>
      <c r="EN706">
        <v>66</v>
      </c>
      <c r="EO706">
        <v>479050000</v>
      </c>
      <c r="EP706">
        <v>11410000</v>
      </c>
      <c r="EQ706">
        <v>11</v>
      </c>
      <c r="ER706">
        <v>6</v>
      </c>
      <c r="ES706">
        <v>21</v>
      </c>
      <c r="ET706" t="s">
        <v>685</v>
      </c>
      <c r="EU706">
        <v>2021</v>
      </c>
      <c r="EV706" t="s">
        <v>252</v>
      </c>
      <c r="EW706">
        <v>16</v>
      </c>
      <c r="EX706">
        <v>39</v>
      </c>
      <c r="EY706">
        <v>38</v>
      </c>
      <c r="EZ706">
        <v>43</v>
      </c>
      <c r="FA706">
        <v>66</v>
      </c>
      <c r="FB706">
        <v>479050000</v>
      </c>
      <c r="FC706">
        <v>11410000</v>
      </c>
      <c r="FD706">
        <v>11</v>
      </c>
      <c r="FE706">
        <v>6</v>
      </c>
      <c r="FF706">
        <v>21</v>
      </c>
      <c r="FG706" t="s">
        <v>685</v>
      </c>
      <c r="FH706">
        <v>2021</v>
      </c>
      <c r="FI706" t="s">
        <v>252</v>
      </c>
      <c r="FJ706">
        <v>3</v>
      </c>
      <c r="FK706">
        <v>47</v>
      </c>
      <c r="FL706">
        <v>27</v>
      </c>
      <c r="FM706">
        <v>43</v>
      </c>
      <c r="FN706">
        <v>22</v>
      </c>
      <c r="FO706">
        <v>97800000</v>
      </c>
      <c r="FP706">
        <v>2570000</v>
      </c>
      <c r="FQ706">
        <v>14</v>
      </c>
      <c r="FR706">
        <v>5</v>
      </c>
      <c r="FS706">
        <v>8</v>
      </c>
      <c r="FT706" t="s">
        <v>240</v>
      </c>
      <c r="FU706">
        <v>95.859180730130262</v>
      </c>
      <c r="FV706">
        <v>386</v>
      </c>
      <c r="FW706">
        <v>186.57830000000001</v>
      </c>
      <c r="FX706">
        <v>198.31697341990079</v>
      </c>
      <c r="FY706">
        <v>155.30000000000001</v>
      </c>
      <c r="FZ706">
        <v>176.3</v>
      </c>
      <c r="GA706">
        <v>170.1</v>
      </c>
      <c r="GB706">
        <v>0</v>
      </c>
      <c r="GC706">
        <v>1761769.7107203631</v>
      </c>
      <c r="GD706">
        <v>437368988.83009988</v>
      </c>
      <c r="GE706">
        <v>89290652.557319239</v>
      </c>
      <c r="GF706">
        <v>39639.818491208171</v>
      </c>
      <c r="GG706" t="s">
        <v>6784</v>
      </c>
      <c r="GH706" t="s">
        <v>6785</v>
      </c>
      <c r="GI706">
        <v>50</v>
      </c>
      <c r="GK706" t="s">
        <v>6786</v>
      </c>
      <c r="GN706">
        <v>305416</v>
      </c>
      <c r="GO706">
        <v>81901</v>
      </c>
      <c r="GP706">
        <v>2730.0333333333328</v>
      </c>
      <c r="GQ706">
        <v>12306</v>
      </c>
      <c r="GR706">
        <v>166975</v>
      </c>
      <c r="GS706">
        <v>457.46575342465752</v>
      </c>
      <c r="GT706">
        <v>12306</v>
      </c>
      <c r="GU706">
        <v>12306</v>
      </c>
      <c r="GV706">
        <v>19908</v>
      </c>
      <c r="GW706">
        <v>663.6</v>
      </c>
      <c r="GX706">
        <v>1384</v>
      </c>
      <c r="GY706">
        <v>215357</v>
      </c>
      <c r="GZ706">
        <v>590.01917808219173</v>
      </c>
      <c r="HA706">
        <v>10486</v>
      </c>
      <c r="HB706">
        <v>44130</v>
      </c>
      <c r="HC706">
        <v>861828</v>
      </c>
      <c r="HD706">
        <v>311.12924187725628</v>
      </c>
      <c r="HE706">
        <v>694853</v>
      </c>
      <c r="HF706">
        <v>288.92016632016629</v>
      </c>
      <c r="HG706">
        <v>11053</v>
      </c>
      <c r="HH706">
        <v>1694107</v>
      </c>
      <c r="HI706">
        <v>613.14042707202316</v>
      </c>
      <c r="HJ706">
        <v>1478750</v>
      </c>
      <c r="HK706">
        <v>616.65971643035869</v>
      </c>
      <c r="HL706">
        <v>44130</v>
      </c>
      <c r="HM706" t="s">
        <v>6787</v>
      </c>
      <c r="HN706">
        <v>47</v>
      </c>
      <c r="HO706" t="s">
        <v>6788</v>
      </c>
      <c r="HP706">
        <v>46</v>
      </c>
      <c r="HQ706" t="s">
        <v>6789</v>
      </c>
      <c r="HR706">
        <v>9</v>
      </c>
      <c r="HS706">
        <v>4</v>
      </c>
      <c r="HT706">
        <v>716</v>
      </c>
      <c r="HU706">
        <v>84</v>
      </c>
      <c r="HV706">
        <v>34</v>
      </c>
      <c r="HW706">
        <v>6188</v>
      </c>
      <c r="HX706">
        <v>0</v>
      </c>
      <c r="HY706">
        <v>0</v>
      </c>
      <c r="HZ706">
        <v>0</v>
      </c>
      <c r="IA706">
        <v>3</v>
      </c>
      <c r="IB706">
        <v>4</v>
      </c>
      <c r="IC706">
        <v>270</v>
      </c>
    </row>
    <row r="707" spans="1:237" x14ac:dyDescent="0.25">
      <c r="A707" t="s">
        <v>4500</v>
      </c>
      <c r="B707" t="s">
        <v>6790</v>
      </c>
      <c r="C707">
        <v>491592</v>
      </c>
      <c r="D707">
        <v>22</v>
      </c>
      <c r="E707" t="s">
        <v>988</v>
      </c>
      <c r="F707">
        <v>0</v>
      </c>
      <c r="G707">
        <v>1</v>
      </c>
      <c r="H707" t="s">
        <v>475</v>
      </c>
      <c r="I707">
        <v>690000</v>
      </c>
      <c r="J707">
        <v>2022</v>
      </c>
      <c r="K707" t="s">
        <v>2347</v>
      </c>
      <c r="L707">
        <v>1214</v>
      </c>
      <c r="M707">
        <v>1418</v>
      </c>
      <c r="N707" t="s">
        <v>3212</v>
      </c>
      <c r="O707" t="s">
        <v>1555</v>
      </c>
      <c r="P707" t="s">
        <v>377</v>
      </c>
      <c r="Q707" t="s">
        <v>240</v>
      </c>
      <c r="R707">
        <v>1500000</v>
      </c>
      <c r="S707">
        <v>172</v>
      </c>
      <c r="T707" t="s">
        <v>241</v>
      </c>
      <c r="U707" t="s">
        <v>475</v>
      </c>
      <c r="V707" t="s">
        <v>478</v>
      </c>
      <c r="W707" t="s">
        <v>407</v>
      </c>
      <c r="X707" t="s">
        <v>5313</v>
      </c>
      <c r="Y707">
        <v>6</v>
      </c>
      <c r="Z707">
        <v>23</v>
      </c>
      <c r="AA707">
        <v>0</v>
      </c>
      <c r="AB707">
        <v>1</v>
      </c>
      <c r="AC707">
        <v>0</v>
      </c>
      <c r="AD707">
        <v>2</v>
      </c>
      <c r="AE707">
        <v>0</v>
      </c>
      <c r="AF707">
        <v>0</v>
      </c>
      <c r="AG707">
        <v>5</v>
      </c>
      <c r="AH707">
        <v>11</v>
      </c>
      <c r="AI707">
        <v>0</v>
      </c>
      <c r="AJ707">
        <v>2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155</v>
      </c>
      <c r="AT707">
        <v>1136</v>
      </c>
      <c r="AU707">
        <v>0</v>
      </c>
      <c r="AV707">
        <v>0</v>
      </c>
      <c r="AW707">
        <v>0</v>
      </c>
      <c r="AX707">
        <v>0</v>
      </c>
      <c r="AY707" t="s">
        <v>6599</v>
      </c>
      <c r="AZ707" t="s">
        <v>6600</v>
      </c>
      <c r="BA707" t="s">
        <v>6548</v>
      </c>
      <c r="CE707">
        <v>0</v>
      </c>
      <c r="CF707">
        <v>21</v>
      </c>
      <c r="CG707">
        <v>0</v>
      </c>
      <c r="CH707">
        <v>0</v>
      </c>
      <c r="CI707">
        <v>0</v>
      </c>
      <c r="CJ707">
        <v>3</v>
      </c>
      <c r="CK707">
        <v>0</v>
      </c>
      <c r="CL707">
        <v>0</v>
      </c>
      <c r="CM707">
        <v>0</v>
      </c>
      <c r="CN707">
        <v>10</v>
      </c>
      <c r="CO707">
        <v>0</v>
      </c>
      <c r="CP707">
        <v>2</v>
      </c>
      <c r="CQ707">
        <v>0</v>
      </c>
      <c r="CR707">
        <v>2</v>
      </c>
      <c r="CS707">
        <v>0</v>
      </c>
      <c r="CT707">
        <v>0</v>
      </c>
      <c r="CU707">
        <v>0</v>
      </c>
      <c r="CV707">
        <v>1</v>
      </c>
      <c r="CW707">
        <v>0</v>
      </c>
      <c r="CX707">
        <v>0</v>
      </c>
      <c r="CY707">
        <v>0</v>
      </c>
      <c r="CZ707">
        <v>1014</v>
      </c>
      <c r="DA707" t="s">
        <v>6599</v>
      </c>
      <c r="DB707" t="s">
        <v>6600</v>
      </c>
      <c r="DC707" t="s">
        <v>5583</v>
      </c>
      <c r="DD707">
        <v>0</v>
      </c>
      <c r="DE707">
        <v>0</v>
      </c>
      <c r="DF707">
        <v>0</v>
      </c>
      <c r="DG707">
        <v>0</v>
      </c>
      <c r="DI707" t="s">
        <v>3212</v>
      </c>
      <c r="DJ707">
        <v>1214</v>
      </c>
      <c r="DL707" s="2">
        <v>44946</v>
      </c>
      <c r="DM707" s="2">
        <v>45657</v>
      </c>
      <c r="DN707" s="5">
        <f t="shared" si="11"/>
        <v>711</v>
      </c>
      <c r="DO707" t="s">
        <v>6791</v>
      </c>
      <c r="DQ707">
        <v>3</v>
      </c>
      <c r="DR707">
        <v>7</v>
      </c>
      <c r="DS707">
        <v>4</v>
      </c>
      <c r="DT707">
        <v>1</v>
      </c>
      <c r="DU707">
        <v>2021</v>
      </c>
      <c r="DV707" t="s">
        <v>252</v>
      </c>
      <c r="DW707">
        <v>2</v>
      </c>
      <c r="DX707">
        <v>98</v>
      </c>
      <c r="DY707">
        <v>44</v>
      </c>
      <c r="DZ707">
        <v>70</v>
      </c>
      <c r="EA707">
        <v>26</v>
      </c>
      <c r="EB707">
        <v>11350000</v>
      </c>
      <c r="EC707">
        <v>247000</v>
      </c>
      <c r="ED707">
        <v>30</v>
      </c>
      <c r="EE707">
        <v>8</v>
      </c>
      <c r="EF707">
        <v>6</v>
      </c>
      <c r="EG707" t="s">
        <v>377</v>
      </c>
      <c r="EU707">
        <v>2021</v>
      </c>
      <c r="EV707" t="s">
        <v>252</v>
      </c>
      <c r="EW707">
        <v>2</v>
      </c>
      <c r="EX707">
        <v>98</v>
      </c>
      <c r="EY707">
        <v>44</v>
      </c>
      <c r="EZ707">
        <v>70</v>
      </c>
      <c r="FA707">
        <v>26</v>
      </c>
      <c r="FB707">
        <v>11350000</v>
      </c>
      <c r="FC707">
        <v>247000</v>
      </c>
      <c r="FD707">
        <v>30</v>
      </c>
      <c r="FE707">
        <v>8</v>
      </c>
      <c r="FF707">
        <v>6</v>
      </c>
      <c r="FG707" t="s">
        <v>377</v>
      </c>
      <c r="FH707">
        <v>2021</v>
      </c>
      <c r="FI707" t="s">
        <v>252</v>
      </c>
      <c r="FJ707">
        <v>20</v>
      </c>
      <c r="FK707">
        <v>32</v>
      </c>
      <c r="FL707">
        <v>27</v>
      </c>
      <c r="FM707">
        <v>24</v>
      </c>
      <c r="FN707">
        <v>28</v>
      </c>
      <c r="FO707">
        <v>18100000</v>
      </c>
      <c r="FP707">
        <v>411000</v>
      </c>
      <c r="FQ707">
        <v>7</v>
      </c>
      <c r="FR707">
        <v>11</v>
      </c>
      <c r="FS707">
        <v>9</v>
      </c>
      <c r="FT707" t="s">
        <v>240</v>
      </c>
      <c r="FU707">
        <v>95.43003912514834</v>
      </c>
      <c r="FV707">
        <v>375</v>
      </c>
      <c r="FW707">
        <v>183.4367</v>
      </c>
      <c r="FX707">
        <v>195.08781324528096</v>
      </c>
      <c r="FY707">
        <v>155.30000000000001</v>
      </c>
      <c r="FZ707">
        <v>176.3</v>
      </c>
      <c r="GA707">
        <v>170.1</v>
      </c>
      <c r="GB707">
        <v>607810.55019852531</v>
      </c>
      <c r="GC707">
        <v>1321327.2830402721</v>
      </c>
      <c r="GD707">
        <v>10362463.2569077</v>
      </c>
      <c r="GE707">
        <v>16525161.66960611</v>
      </c>
      <c r="GF707">
        <v>39639.818491208171</v>
      </c>
      <c r="GG707" t="s">
        <v>6792</v>
      </c>
      <c r="GH707" t="s">
        <v>6793</v>
      </c>
      <c r="GI707">
        <v>5</v>
      </c>
      <c r="GK707" t="s">
        <v>6794</v>
      </c>
      <c r="GO707">
        <v>1445</v>
      </c>
      <c r="GP707">
        <v>48.166666666666657</v>
      </c>
      <c r="GQ707">
        <v>350</v>
      </c>
      <c r="GR707">
        <v>4598</v>
      </c>
      <c r="GS707">
        <v>12.5972602739726</v>
      </c>
      <c r="GT707">
        <v>350</v>
      </c>
      <c r="GU707">
        <v>350</v>
      </c>
      <c r="HC707">
        <v>6306</v>
      </c>
      <c r="HD707">
        <v>10.073482428115019</v>
      </c>
      <c r="HE707">
        <v>1708</v>
      </c>
      <c r="HF707">
        <v>6.5440613026819916</v>
      </c>
      <c r="HG707">
        <v>98</v>
      </c>
      <c r="HM707" t="s">
        <v>6795</v>
      </c>
      <c r="HN707">
        <v>4</v>
      </c>
      <c r="HO707" t="s">
        <v>6796</v>
      </c>
      <c r="HP707">
        <v>2</v>
      </c>
      <c r="HQ707" t="s">
        <v>1693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16</v>
      </c>
      <c r="IB707">
        <v>4</v>
      </c>
      <c r="IC707">
        <v>1318</v>
      </c>
    </row>
    <row r="708" spans="1:237" x14ac:dyDescent="0.25">
      <c r="A708" t="s">
        <v>1249</v>
      </c>
      <c r="B708" t="s">
        <v>6797</v>
      </c>
      <c r="C708">
        <v>171593</v>
      </c>
      <c r="D708">
        <v>29</v>
      </c>
      <c r="E708" t="s">
        <v>260</v>
      </c>
      <c r="F708">
        <v>0</v>
      </c>
      <c r="G708">
        <v>0</v>
      </c>
      <c r="H708" t="s">
        <v>475</v>
      </c>
      <c r="I708">
        <v>0</v>
      </c>
      <c r="J708">
        <v>2022</v>
      </c>
      <c r="K708" t="s">
        <v>2347</v>
      </c>
      <c r="L708">
        <v>1234</v>
      </c>
      <c r="M708">
        <v>1418</v>
      </c>
      <c r="N708" t="s">
        <v>1059</v>
      </c>
      <c r="O708" t="s">
        <v>1555</v>
      </c>
      <c r="P708" t="s">
        <v>240</v>
      </c>
      <c r="Q708" t="s">
        <v>240</v>
      </c>
      <c r="R708">
        <v>300000</v>
      </c>
      <c r="S708">
        <v>168</v>
      </c>
      <c r="T708" t="s">
        <v>241</v>
      </c>
      <c r="U708" t="s">
        <v>475</v>
      </c>
      <c r="V708" t="s">
        <v>478</v>
      </c>
      <c r="W708" t="s">
        <v>407</v>
      </c>
      <c r="X708" t="s">
        <v>1992</v>
      </c>
      <c r="Y708">
        <v>4</v>
      </c>
      <c r="Z708">
        <v>14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</v>
      </c>
      <c r="AH708">
        <v>3</v>
      </c>
      <c r="AI708">
        <v>2</v>
      </c>
      <c r="AJ708">
        <v>5</v>
      </c>
      <c r="AK708">
        <v>2</v>
      </c>
      <c r="AL708">
        <v>3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260</v>
      </c>
      <c r="AT708">
        <v>967</v>
      </c>
      <c r="AU708">
        <v>0</v>
      </c>
      <c r="AV708">
        <v>0</v>
      </c>
      <c r="AW708">
        <v>0</v>
      </c>
      <c r="AX708">
        <v>0</v>
      </c>
      <c r="AY708" t="s">
        <v>646</v>
      </c>
      <c r="AZ708" t="s">
        <v>647</v>
      </c>
      <c r="BA708" t="s">
        <v>1573</v>
      </c>
      <c r="CE708">
        <v>7</v>
      </c>
      <c r="CF708">
        <v>23</v>
      </c>
      <c r="CG708">
        <v>0</v>
      </c>
      <c r="CH708">
        <v>2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2</v>
      </c>
      <c r="CP708">
        <v>2</v>
      </c>
      <c r="CQ708">
        <v>2</v>
      </c>
      <c r="CR708">
        <v>5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570</v>
      </c>
      <c r="CZ708">
        <v>2006</v>
      </c>
      <c r="DA708" t="s">
        <v>6798</v>
      </c>
      <c r="DB708" t="s">
        <v>6799</v>
      </c>
      <c r="DC708" t="s">
        <v>6800</v>
      </c>
      <c r="DD708">
        <v>0</v>
      </c>
      <c r="DE708">
        <v>0</v>
      </c>
      <c r="DF708">
        <v>0</v>
      </c>
      <c r="DG708">
        <v>0</v>
      </c>
      <c r="DI708" t="s">
        <v>1059</v>
      </c>
      <c r="DJ708">
        <v>1234</v>
      </c>
      <c r="DL708" s="2">
        <v>44939</v>
      </c>
      <c r="DM708" s="2">
        <v>44926</v>
      </c>
      <c r="DN708" s="5">
        <f t="shared" si="11"/>
        <v>-13</v>
      </c>
      <c r="DO708" t="s">
        <v>6801</v>
      </c>
      <c r="DP708" t="s">
        <v>6802</v>
      </c>
      <c r="DQ708">
        <v>3</v>
      </c>
      <c r="DR708">
        <v>3</v>
      </c>
      <c r="DS708">
        <v>0</v>
      </c>
      <c r="DT708">
        <v>0</v>
      </c>
      <c r="DU708">
        <v>2021</v>
      </c>
      <c r="DV708" t="s">
        <v>252</v>
      </c>
      <c r="DW708">
        <v>14</v>
      </c>
      <c r="DX708">
        <v>35</v>
      </c>
      <c r="DY708">
        <v>27</v>
      </c>
      <c r="DZ708">
        <v>31</v>
      </c>
      <c r="EA708">
        <v>31</v>
      </c>
      <c r="EB708">
        <v>47700000</v>
      </c>
      <c r="EC708">
        <v>1040000</v>
      </c>
      <c r="ED708">
        <v>9</v>
      </c>
      <c r="EE708">
        <v>8</v>
      </c>
      <c r="EF708">
        <v>10</v>
      </c>
      <c r="EG708" t="s">
        <v>240</v>
      </c>
      <c r="EU708">
        <v>2021</v>
      </c>
      <c r="EV708" t="s">
        <v>252</v>
      </c>
      <c r="EW708">
        <v>14</v>
      </c>
      <c r="EX708">
        <v>35</v>
      </c>
      <c r="EY708">
        <v>27</v>
      </c>
      <c r="EZ708">
        <v>31</v>
      </c>
      <c r="FA708">
        <v>31</v>
      </c>
      <c r="FB708">
        <v>47700000</v>
      </c>
      <c r="FC708">
        <v>1040000</v>
      </c>
      <c r="FD708">
        <v>9</v>
      </c>
      <c r="FE708">
        <v>8</v>
      </c>
      <c r="FF708">
        <v>10</v>
      </c>
      <c r="FG708" t="s">
        <v>240</v>
      </c>
      <c r="FH708">
        <v>2021</v>
      </c>
      <c r="FI708" t="s">
        <v>252</v>
      </c>
      <c r="FJ708">
        <v>20</v>
      </c>
      <c r="FK708">
        <v>32</v>
      </c>
      <c r="FL708">
        <v>27</v>
      </c>
      <c r="FM708">
        <v>24</v>
      </c>
      <c r="FN708">
        <v>28</v>
      </c>
      <c r="FO708">
        <v>18100000</v>
      </c>
      <c r="FP708">
        <v>411000</v>
      </c>
      <c r="FQ708">
        <v>7</v>
      </c>
      <c r="FR708">
        <v>11</v>
      </c>
      <c r="FS708">
        <v>9</v>
      </c>
      <c r="FT708" t="s">
        <v>240</v>
      </c>
      <c r="FU708">
        <v>96.154370449056131</v>
      </c>
      <c r="FV708">
        <v>368</v>
      </c>
      <c r="FW708">
        <v>181.28</v>
      </c>
      <c r="FX708">
        <v>195.19422068210864</v>
      </c>
      <c r="FY708">
        <v>155.30000000000001</v>
      </c>
      <c r="FZ708">
        <v>176.3</v>
      </c>
      <c r="GA708">
        <v>170.1</v>
      </c>
      <c r="GB708">
        <v>0</v>
      </c>
      <c r="GC708">
        <v>264265.45660805452</v>
      </c>
      <c r="GD708">
        <v>43549735.449735463</v>
      </c>
      <c r="GE708">
        <v>16525161.66960611</v>
      </c>
      <c r="GF708">
        <v>39639.818491208171</v>
      </c>
      <c r="GG708" t="s">
        <v>6803</v>
      </c>
      <c r="GH708" t="s">
        <v>6804</v>
      </c>
      <c r="GI708">
        <v>10</v>
      </c>
      <c r="GK708" t="s">
        <v>6805</v>
      </c>
      <c r="GO708">
        <v>1072</v>
      </c>
      <c r="GP708">
        <v>35.733333333333327</v>
      </c>
      <c r="GQ708">
        <v>429</v>
      </c>
      <c r="GR708">
        <v>9180</v>
      </c>
      <c r="GS708">
        <v>25.150684931506849</v>
      </c>
      <c r="GT708">
        <v>429</v>
      </c>
      <c r="GU708">
        <v>932</v>
      </c>
      <c r="GV708">
        <v>5</v>
      </c>
      <c r="GW708">
        <v>0.35714285714285721</v>
      </c>
      <c r="GX708">
        <v>2</v>
      </c>
      <c r="GY708">
        <v>22</v>
      </c>
      <c r="GZ708">
        <v>0.19298245614035089</v>
      </c>
      <c r="HA708">
        <v>3</v>
      </c>
      <c r="HB708">
        <v>6</v>
      </c>
      <c r="HC708">
        <v>56003</v>
      </c>
      <c r="HD708">
        <v>20.357324609233011</v>
      </c>
      <c r="HE708">
        <v>46823</v>
      </c>
      <c r="HF708">
        <v>19.62405699916178</v>
      </c>
      <c r="HG708">
        <v>932</v>
      </c>
      <c r="HH708">
        <v>656</v>
      </c>
      <c r="HI708">
        <v>0.73460246360582304</v>
      </c>
      <c r="HJ708">
        <v>634</v>
      </c>
      <c r="HK708">
        <v>0.81386392811296537</v>
      </c>
      <c r="HL708">
        <v>6</v>
      </c>
      <c r="HM708" t="s">
        <v>6806</v>
      </c>
      <c r="HN708">
        <v>9</v>
      </c>
      <c r="HO708" t="s">
        <v>6807</v>
      </c>
      <c r="HP708">
        <v>8</v>
      </c>
      <c r="HQ708" t="s">
        <v>506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3</v>
      </c>
      <c r="IB708">
        <v>0</v>
      </c>
      <c r="IC708">
        <v>218</v>
      </c>
    </row>
    <row r="709" spans="1:237" x14ac:dyDescent="0.25">
      <c r="A709" t="s">
        <v>4281</v>
      </c>
      <c r="B709" t="s">
        <v>4282</v>
      </c>
      <c r="C709">
        <v>441265</v>
      </c>
      <c r="D709">
        <v>28</v>
      </c>
      <c r="E709" t="s">
        <v>235</v>
      </c>
      <c r="F709">
        <v>1</v>
      </c>
      <c r="G709">
        <v>0</v>
      </c>
      <c r="H709" t="s">
        <v>236</v>
      </c>
      <c r="I709">
        <v>0</v>
      </c>
      <c r="J709">
        <v>2022</v>
      </c>
      <c r="K709" t="s">
        <v>2347</v>
      </c>
      <c r="L709">
        <v>7097</v>
      </c>
      <c r="M709">
        <v>1418</v>
      </c>
      <c r="N709" t="s">
        <v>1306</v>
      </c>
      <c r="O709" t="s">
        <v>1555</v>
      </c>
      <c r="P709" t="s">
        <v>240</v>
      </c>
      <c r="Q709" t="s">
        <v>240</v>
      </c>
      <c r="R709">
        <v>450000</v>
      </c>
      <c r="S709">
        <v>189</v>
      </c>
      <c r="T709" t="s">
        <v>241</v>
      </c>
      <c r="U709" t="s">
        <v>236</v>
      </c>
      <c r="V709" t="s">
        <v>335</v>
      </c>
      <c r="W709" t="s">
        <v>243</v>
      </c>
      <c r="Y709">
        <v>0</v>
      </c>
      <c r="Z709">
        <v>24</v>
      </c>
      <c r="AA709">
        <v>0</v>
      </c>
      <c r="AB709">
        <v>1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2</v>
      </c>
      <c r="AI709">
        <v>0</v>
      </c>
      <c r="AJ709">
        <v>3</v>
      </c>
      <c r="AK709">
        <v>0</v>
      </c>
      <c r="AL709">
        <v>7</v>
      </c>
      <c r="AM709">
        <v>0</v>
      </c>
      <c r="AN709">
        <v>0</v>
      </c>
      <c r="AO709">
        <v>0</v>
      </c>
      <c r="AP709">
        <v>1</v>
      </c>
      <c r="AQ709">
        <v>0</v>
      </c>
      <c r="AR709">
        <v>0</v>
      </c>
      <c r="AS709">
        <v>0</v>
      </c>
      <c r="AT709">
        <v>1943</v>
      </c>
      <c r="AU709">
        <v>0</v>
      </c>
      <c r="AV709">
        <v>0</v>
      </c>
      <c r="AW709">
        <v>0</v>
      </c>
      <c r="AX709">
        <v>0</v>
      </c>
      <c r="AY709" t="s">
        <v>5978</v>
      </c>
      <c r="AZ709" t="s">
        <v>5979</v>
      </c>
      <c r="BA709" t="s">
        <v>497</v>
      </c>
      <c r="CE709">
        <v>0</v>
      </c>
      <c r="CF709">
        <v>32</v>
      </c>
      <c r="CG709">
        <v>0</v>
      </c>
      <c r="CH709">
        <v>2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1</v>
      </c>
      <c r="CO709">
        <v>0</v>
      </c>
      <c r="CP709">
        <v>1</v>
      </c>
      <c r="CQ709">
        <v>0</v>
      </c>
      <c r="CR709">
        <v>5</v>
      </c>
      <c r="CS709">
        <v>0</v>
      </c>
      <c r="CT709">
        <v>0</v>
      </c>
      <c r="CU709">
        <v>0</v>
      </c>
      <c r="CV709">
        <v>1</v>
      </c>
      <c r="CW709">
        <v>0</v>
      </c>
      <c r="CX709">
        <v>0</v>
      </c>
      <c r="CY709">
        <v>0</v>
      </c>
      <c r="CZ709">
        <v>2745</v>
      </c>
      <c r="DA709" t="s">
        <v>4283</v>
      </c>
      <c r="DB709" t="s">
        <v>4284</v>
      </c>
      <c r="DC709" t="s">
        <v>4285</v>
      </c>
      <c r="DD709">
        <v>0</v>
      </c>
      <c r="DE709">
        <v>0</v>
      </c>
      <c r="DF709">
        <v>0</v>
      </c>
      <c r="DG709">
        <v>0</v>
      </c>
      <c r="DI709" t="s">
        <v>578</v>
      </c>
      <c r="DJ709">
        <v>5747</v>
      </c>
      <c r="DL709" s="2">
        <v>44960</v>
      </c>
      <c r="DM709" s="2">
        <v>44926</v>
      </c>
      <c r="DN709" s="5">
        <f t="shared" si="11"/>
        <v>-34</v>
      </c>
      <c r="DO709" t="s">
        <v>6808</v>
      </c>
      <c r="DP709" t="s">
        <v>6203</v>
      </c>
      <c r="DQ709">
        <v>3</v>
      </c>
      <c r="DR709">
        <v>3</v>
      </c>
      <c r="DS709">
        <v>0</v>
      </c>
      <c r="DT709">
        <v>0</v>
      </c>
      <c r="DU709">
        <v>2021</v>
      </c>
      <c r="DV709" t="s">
        <v>252</v>
      </c>
      <c r="DW709">
        <v>15</v>
      </c>
      <c r="DX709">
        <v>27</v>
      </c>
      <c r="DY709">
        <v>30</v>
      </c>
      <c r="DZ709">
        <v>28</v>
      </c>
      <c r="EA709">
        <v>56</v>
      </c>
      <c r="EB709">
        <v>11730000</v>
      </c>
      <c r="EC709">
        <v>301000</v>
      </c>
      <c r="ED709">
        <v>7</v>
      </c>
      <c r="EE709">
        <v>6</v>
      </c>
      <c r="EF709">
        <v>17</v>
      </c>
      <c r="EG709" t="s">
        <v>492</v>
      </c>
      <c r="EU709">
        <v>2021</v>
      </c>
      <c r="EV709" t="s">
        <v>252</v>
      </c>
      <c r="EW709">
        <v>22</v>
      </c>
      <c r="EX709">
        <v>32</v>
      </c>
      <c r="EY709">
        <v>27</v>
      </c>
      <c r="EZ709">
        <v>28</v>
      </c>
      <c r="FA709">
        <v>36</v>
      </c>
      <c r="FB709">
        <v>16480000</v>
      </c>
      <c r="FC709">
        <v>485000</v>
      </c>
      <c r="FD709">
        <v>8</v>
      </c>
      <c r="FE709">
        <v>8</v>
      </c>
      <c r="FF709">
        <v>11</v>
      </c>
      <c r="FG709" t="s">
        <v>240</v>
      </c>
      <c r="FH709">
        <v>2021</v>
      </c>
      <c r="FI709" t="s">
        <v>252</v>
      </c>
      <c r="FJ709">
        <v>20</v>
      </c>
      <c r="FK709">
        <v>32</v>
      </c>
      <c r="FL709">
        <v>27</v>
      </c>
      <c r="FM709">
        <v>24</v>
      </c>
      <c r="FN709">
        <v>28</v>
      </c>
      <c r="FO709">
        <v>18100000</v>
      </c>
      <c r="FP709">
        <v>411000</v>
      </c>
      <c r="FQ709">
        <v>7</v>
      </c>
      <c r="FR709">
        <v>11</v>
      </c>
      <c r="FS709">
        <v>9</v>
      </c>
      <c r="FT709" t="s">
        <v>240</v>
      </c>
      <c r="FU709">
        <v>95.70684192221978</v>
      </c>
      <c r="FV709">
        <v>379</v>
      </c>
      <c r="FW709">
        <v>187.95</v>
      </c>
      <c r="FX709">
        <v>192.9922484092647</v>
      </c>
      <c r="FY709">
        <v>155.30000000000001</v>
      </c>
      <c r="FZ709">
        <v>177.8</v>
      </c>
      <c r="GA709">
        <v>170.1</v>
      </c>
      <c r="GB709">
        <v>0</v>
      </c>
      <c r="GC709">
        <v>393053.9932508436</v>
      </c>
      <c r="GD709">
        <v>15046114.0505585</v>
      </c>
      <c r="GE709">
        <v>16525161.66960611</v>
      </c>
      <c r="GF709">
        <v>39305.399325084371</v>
      </c>
      <c r="GG709" t="s">
        <v>4287</v>
      </c>
      <c r="GH709" t="s">
        <v>4288</v>
      </c>
      <c r="GI709">
        <v>2</v>
      </c>
      <c r="GJ709">
        <v>102528</v>
      </c>
      <c r="GK709" t="s">
        <v>4289</v>
      </c>
      <c r="GO709">
        <v>254</v>
      </c>
      <c r="GP709">
        <v>8.7586206896551726</v>
      </c>
      <c r="GQ709">
        <v>79</v>
      </c>
      <c r="GR709">
        <v>3676</v>
      </c>
      <c r="GS709">
        <v>10.97313432835821</v>
      </c>
      <c r="GT709">
        <v>313</v>
      </c>
      <c r="GU709">
        <v>313</v>
      </c>
      <c r="GV709">
        <v>85</v>
      </c>
      <c r="GW709">
        <v>2.931034482758621</v>
      </c>
      <c r="GX709">
        <v>10</v>
      </c>
      <c r="GY709">
        <v>1305</v>
      </c>
      <c r="GZ709">
        <v>3.6968838526912182</v>
      </c>
      <c r="HA709">
        <v>300</v>
      </c>
      <c r="HB709">
        <v>300</v>
      </c>
      <c r="HC709">
        <v>3676</v>
      </c>
      <c r="HD709">
        <v>10.97313432835821</v>
      </c>
      <c r="HH709">
        <v>6367</v>
      </c>
      <c r="HI709">
        <v>4.6305454545454543</v>
      </c>
      <c r="HJ709">
        <v>5062</v>
      </c>
      <c r="HK709">
        <v>4.9530332681017608</v>
      </c>
      <c r="HL709">
        <v>216</v>
      </c>
      <c r="HM709" t="s">
        <v>4290</v>
      </c>
      <c r="HN709">
        <v>2</v>
      </c>
      <c r="HO709" t="s">
        <v>1457</v>
      </c>
      <c r="HP709">
        <v>1</v>
      </c>
      <c r="HQ709" t="s">
        <v>603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</row>
    <row r="710" spans="1:237" x14ac:dyDescent="0.25">
      <c r="A710" t="s">
        <v>6809</v>
      </c>
      <c r="B710" t="s">
        <v>6810</v>
      </c>
      <c r="C710">
        <v>983989</v>
      </c>
      <c r="D710">
        <v>18</v>
      </c>
      <c r="E710" t="s">
        <v>235</v>
      </c>
      <c r="F710">
        <v>1</v>
      </c>
      <c r="G710">
        <v>0</v>
      </c>
      <c r="H710" t="s">
        <v>429</v>
      </c>
      <c r="I710">
        <v>6000000</v>
      </c>
      <c r="J710">
        <v>2022</v>
      </c>
      <c r="K710" t="s">
        <v>2347</v>
      </c>
      <c r="L710">
        <v>1418</v>
      </c>
      <c r="M710">
        <v>1237</v>
      </c>
      <c r="N710" t="s">
        <v>1555</v>
      </c>
      <c r="O710" t="s">
        <v>6811</v>
      </c>
      <c r="P710" t="s">
        <v>240</v>
      </c>
      <c r="Q710" t="s">
        <v>685</v>
      </c>
      <c r="R710">
        <v>9000000</v>
      </c>
      <c r="S710">
        <v>174</v>
      </c>
      <c r="T710" t="s">
        <v>281</v>
      </c>
      <c r="U710" t="s">
        <v>429</v>
      </c>
      <c r="V710" t="s">
        <v>337</v>
      </c>
      <c r="W710" t="s">
        <v>407</v>
      </c>
      <c r="X710" t="s">
        <v>834</v>
      </c>
      <c r="DL710" s="2">
        <v>44927</v>
      </c>
      <c r="DM710" s="2">
        <v>45107</v>
      </c>
      <c r="DN710" s="5">
        <f t="shared" si="11"/>
        <v>180</v>
      </c>
      <c r="DO710" t="s">
        <v>6812</v>
      </c>
      <c r="DQ710">
        <v>3</v>
      </c>
      <c r="DR710">
        <v>4</v>
      </c>
      <c r="DS710">
        <v>1</v>
      </c>
      <c r="DT710">
        <v>1</v>
      </c>
      <c r="EU710">
        <v>2021</v>
      </c>
      <c r="EV710" t="s">
        <v>252</v>
      </c>
      <c r="EW710">
        <v>20</v>
      </c>
      <c r="EX710">
        <v>32</v>
      </c>
      <c r="EY710">
        <v>27</v>
      </c>
      <c r="EZ710">
        <v>24</v>
      </c>
      <c r="FA710">
        <v>28</v>
      </c>
      <c r="FB710">
        <v>18100000</v>
      </c>
      <c r="FC710">
        <v>411000</v>
      </c>
      <c r="FD710">
        <v>7</v>
      </c>
      <c r="FE710">
        <v>11</v>
      </c>
      <c r="FF710">
        <v>9</v>
      </c>
      <c r="FG710" t="s">
        <v>240</v>
      </c>
      <c r="FH710">
        <v>2021</v>
      </c>
      <c r="FI710" t="s">
        <v>252</v>
      </c>
      <c r="FJ710">
        <v>9</v>
      </c>
      <c r="FK710">
        <v>51</v>
      </c>
      <c r="FL710">
        <v>38</v>
      </c>
      <c r="FM710">
        <v>42</v>
      </c>
      <c r="FN710">
        <v>44</v>
      </c>
      <c r="FO710">
        <v>318000000</v>
      </c>
      <c r="FP710">
        <v>7400000</v>
      </c>
      <c r="FQ710">
        <v>12</v>
      </c>
      <c r="FR710">
        <v>15</v>
      </c>
      <c r="FS710">
        <v>11</v>
      </c>
      <c r="FT710" t="s">
        <v>685</v>
      </c>
      <c r="FU710">
        <v>93.772971840664042</v>
      </c>
      <c r="FV710">
        <v>347</v>
      </c>
      <c r="FW710">
        <v>177.1283</v>
      </c>
      <c r="FX710">
        <v>183.70424843862006</v>
      </c>
      <c r="FY710">
        <v>155.30000000000001</v>
      </c>
      <c r="FZ710">
        <v>176.3</v>
      </c>
      <c r="GA710">
        <v>170.1</v>
      </c>
      <c r="GB710">
        <v>5285309.1321610892</v>
      </c>
      <c r="GC710">
        <v>7927963.6982416334</v>
      </c>
      <c r="GD710">
        <v>16525161.66960611</v>
      </c>
      <c r="GE710">
        <v>290331569.66490299</v>
      </c>
      <c r="GF710">
        <v>39639.818491208171</v>
      </c>
      <c r="GG710" t="s">
        <v>6813</v>
      </c>
      <c r="GH710" t="s">
        <v>6814</v>
      </c>
      <c r="GI710">
        <v>18</v>
      </c>
      <c r="GJ710">
        <v>136666</v>
      </c>
      <c r="GK710" t="s">
        <v>6815</v>
      </c>
      <c r="GO710">
        <v>5123</v>
      </c>
      <c r="GP710">
        <v>170.76666666666671</v>
      </c>
      <c r="GQ710">
        <v>663</v>
      </c>
      <c r="GR710">
        <v>47466</v>
      </c>
      <c r="GS710">
        <v>274.36994219653178</v>
      </c>
      <c r="GT710">
        <v>8019</v>
      </c>
      <c r="GU710">
        <v>8019</v>
      </c>
      <c r="GV710">
        <v>3883</v>
      </c>
      <c r="GW710">
        <v>129.43333333333331</v>
      </c>
      <c r="GX710">
        <v>360</v>
      </c>
      <c r="GY710">
        <v>17497</v>
      </c>
      <c r="GZ710">
        <v>101.1387283236994</v>
      </c>
      <c r="HA710">
        <v>2219</v>
      </c>
      <c r="HB710">
        <v>2219</v>
      </c>
      <c r="HC710">
        <v>47466</v>
      </c>
      <c r="HD710">
        <v>274.36994219653178</v>
      </c>
      <c r="HH710">
        <v>17497</v>
      </c>
      <c r="HI710">
        <v>101.1387283236994</v>
      </c>
      <c r="HM710" t="s">
        <v>6816</v>
      </c>
      <c r="HN710">
        <v>8</v>
      </c>
      <c r="HO710" t="s">
        <v>6817</v>
      </c>
      <c r="HP710">
        <v>0</v>
      </c>
      <c r="HQ710" t="s">
        <v>342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5</v>
      </c>
      <c r="HY710">
        <v>1</v>
      </c>
      <c r="HZ710">
        <v>282</v>
      </c>
      <c r="IA710">
        <v>0</v>
      </c>
      <c r="IB710">
        <v>0</v>
      </c>
      <c r="IC710">
        <v>0</v>
      </c>
    </row>
    <row r="711" spans="1:237" x14ac:dyDescent="0.25">
      <c r="A711" t="s">
        <v>6818</v>
      </c>
      <c r="B711" t="s">
        <v>6819</v>
      </c>
      <c r="C711">
        <v>359024</v>
      </c>
      <c r="D711">
        <v>29</v>
      </c>
      <c r="E711" t="s">
        <v>6774</v>
      </c>
      <c r="F711">
        <v>0</v>
      </c>
      <c r="G711">
        <v>1</v>
      </c>
      <c r="H711" t="s">
        <v>429</v>
      </c>
      <c r="I711">
        <v>0</v>
      </c>
      <c r="J711">
        <v>2022</v>
      </c>
      <c r="K711" t="s">
        <v>2347</v>
      </c>
      <c r="L711">
        <v>1418</v>
      </c>
      <c r="M711">
        <v>14682</v>
      </c>
      <c r="N711" t="s">
        <v>1555</v>
      </c>
      <c r="O711" t="s">
        <v>6179</v>
      </c>
      <c r="P711" t="s">
        <v>240</v>
      </c>
      <c r="Q711" t="s">
        <v>6180</v>
      </c>
      <c r="R711">
        <v>100000</v>
      </c>
      <c r="S711">
        <v>177</v>
      </c>
      <c r="T711" t="s">
        <v>281</v>
      </c>
      <c r="U711" t="s">
        <v>429</v>
      </c>
      <c r="V711" t="s">
        <v>337</v>
      </c>
      <c r="W711" t="s">
        <v>243</v>
      </c>
      <c r="Y711">
        <v>6</v>
      </c>
      <c r="Z711">
        <v>22</v>
      </c>
      <c r="AA711">
        <v>1</v>
      </c>
      <c r="AB711">
        <v>3</v>
      </c>
      <c r="AC711">
        <v>0</v>
      </c>
      <c r="AD711">
        <v>2</v>
      </c>
      <c r="AE711">
        <v>0</v>
      </c>
      <c r="AF711">
        <v>0</v>
      </c>
      <c r="AG711">
        <v>1</v>
      </c>
      <c r="AH711">
        <v>10</v>
      </c>
      <c r="AI711">
        <v>4</v>
      </c>
      <c r="AJ711">
        <v>11</v>
      </c>
      <c r="AK711">
        <v>2</v>
      </c>
      <c r="AL711">
        <v>5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426</v>
      </c>
      <c r="AT711">
        <v>1024</v>
      </c>
      <c r="AU711">
        <v>0</v>
      </c>
      <c r="AV711">
        <v>0</v>
      </c>
      <c r="AW711">
        <v>0</v>
      </c>
      <c r="AX711">
        <v>0</v>
      </c>
      <c r="AY711" t="s">
        <v>6820</v>
      </c>
      <c r="AZ711" t="s">
        <v>6821</v>
      </c>
      <c r="BA711" t="s">
        <v>6822</v>
      </c>
      <c r="CE711">
        <v>2</v>
      </c>
      <c r="CF711">
        <v>5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2</v>
      </c>
      <c r="CN711">
        <v>1</v>
      </c>
      <c r="CO711">
        <v>0</v>
      </c>
      <c r="CP711">
        <v>2</v>
      </c>
      <c r="CQ711">
        <v>1</v>
      </c>
      <c r="CR711">
        <v>1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66</v>
      </c>
      <c r="CZ711">
        <v>318</v>
      </c>
      <c r="DA711" t="s">
        <v>6823</v>
      </c>
      <c r="DB711" t="s">
        <v>6824</v>
      </c>
      <c r="DC711" t="s">
        <v>6825</v>
      </c>
      <c r="DD711">
        <v>0</v>
      </c>
      <c r="DE711">
        <v>0</v>
      </c>
      <c r="DF711">
        <v>0</v>
      </c>
      <c r="DG711">
        <v>0</v>
      </c>
      <c r="DI711" t="s">
        <v>1555</v>
      </c>
      <c r="DJ711">
        <v>1418</v>
      </c>
      <c r="DL711" s="2">
        <v>44934</v>
      </c>
      <c r="DN711" s="5" t="str">
        <f t="shared" si="11"/>
        <v/>
      </c>
      <c r="DQ711">
        <v>3</v>
      </c>
      <c r="DU711">
        <v>2021</v>
      </c>
      <c r="DV711" t="s">
        <v>252</v>
      </c>
      <c r="DW711">
        <v>20</v>
      </c>
      <c r="DX711">
        <v>32</v>
      </c>
      <c r="DY711">
        <v>27</v>
      </c>
      <c r="DZ711">
        <v>24</v>
      </c>
      <c r="EA711">
        <v>28</v>
      </c>
      <c r="EB711">
        <v>18100000</v>
      </c>
      <c r="EC711">
        <v>411000</v>
      </c>
      <c r="ED711">
        <v>7</v>
      </c>
      <c r="EE711">
        <v>11</v>
      </c>
      <c r="EF711">
        <v>9</v>
      </c>
      <c r="EG711" t="s">
        <v>240</v>
      </c>
      <c r="EU711">
        <v>2021</v>
      </c>
      <c r="EV711" t="s">
        <v>252</v>
      </c>
      <c r="EW711">
        <v>20</v>
      </c>
      <c r="EX711">
        <v>32</v>
      </c>
      <c r="EY711">
        <v>27</v>
      </c>
      <c r="EZ711">
        <v>24</v>
      </c>
      <c r="FA711">
        <v>28</v>
      </c>
      <c r="FB711">
        <v>18100000</v>
      </c>
      <c r="FC711">
        <v>411000</v>
      </c>
      <c r="FD711">
        <v>7</v>
      </c>
      <c r="FE711">
        <v>11</v>
      </c>
      <c r="FF711">
        <v>9</v>
      </c>
      <c r="FG711" t="s">
        <v>240</v>
      </c>
      <c r="FH711">
        <v>2021</v>
      </c>
      <c r="FI711" t="s">
        <v>252</v>
      </c>
      <c r="FJ711">
        <v>4</v>
      </c>
      <c r="FK711">
        <v>46</v>
      </c>
      <c r="FL711">
        <v>30</v>
      </c>
      <c r="FM711">
        <v>36</v>
      </c>
      <c r="FN711">
        <v>22</v>
      </c>
      <c r="FO711">
        <v>2280000</v>
      </c>
      <c r="FP711">
        <v>65000</v>
      </c>
      <c r="FQ711">
        <v>11</v>
      </c>
      <c r="FR711">
        <v>13</v>
      </c>
      <c r="FS711">
        <v>6</v>
      </c>
      <c r="FT711" t="s">
        <v>6180</v>
      </c>
      <c r="FU711">
        <v>94.104072281919628</v>
      </c>
      <c r="FV711">
        <v>354</v>
      </c>
      <c r="FW711">
        <v>179.2433</v>
      </c>
      <c r="FX711">
        <v>185.85264602804986</v>
      </c>
      <c r="FY711">
        <v>155.30000000000001</v>
      </c>
      <c r="FZ711">
        <v>176.3</v>
      </c>
      <c r="GA711">
        <v>170.1</v>
      </c>
      <c r="GB711">
        <v>0</v>
      </c>
      <c r="GC711">
        <v>88088.485536018154</v>
      </c>
      <c r="GD711">
        <v>16525161.66960611</v>
      </c>
      <c r="GE711">
        <v>2081622.5749559081</v>
      </c>
      <c r="GF711">
        <v>39639.818491208171</v>
      </c>
      <c r="GG711" t="s">
        <v>6826</v>
      </c>
      <c r="GH711" t="s">
        <v>6827</v>
      </c>
      <c r="GI711">
        <v>6</v>
      </c>
      <c r="GJ711">
        <v>87261</v>
      </c>
      <c r="GK711" t="s">
        <v>6828</v>
      </c>
      <c r="GO711">
        <v>155</v>
      </c>
      <c r="GP711">
        <v>5.166666666666667</v>
      </c>
      <c r="GQ711">
        <v>17</v>
      </c>
      <c r="GR711">
        <v>3515</v>
      </c>
      <c r="GS711">
        <v>9.6301369863013697</v>
      </c>
      <c r="GT711">
        <v>139</v>
      </c>
      <c r="GU711">
        <v>1281</v>
      </c>
      <c r="GV711">
        <v>268</v>
      </c>
      <c r="GW711">
        <v>8.9333333333333336</v>
      </c>
      <c r="GX711">
        <v>18</v>
      </c>
      <c r="GY711">
        <v>1395</v>
      </c>
      <c r="GZ711">
        <v>3.9185393258426968</v>
      </c>
      <c r="HA711">
        <v>18</v>
      </c>
      <c r="HB711">
        <v>66</v>
      </c>
      <c r="HC711">
        <v>26151</v>
      </c>
      <c r="HD711">
        <v>9.6963292547274751</v>
      </c>
      <c r="HE711">
        <v>22636</v>
      </c>
      <c r="HF711">
        <v>9.7066895368782156</v>
      </c>
      <c r="HG711">
        <v>1281</v>
      </c>
      <c r="HH711">
        <v>6574</v>
      </c>
      <c r="HI711">
        <v>2.5101183657884691</v>
      </c>
      <c r="HJ711">
        <v>5179</v>
      </c>
      <c r="HK711">
        <v>2.2885550154661951</v>
      </c>
      <c r="HL711">
        <v>66</v>
      </c>
      <c r="HM711" t="s">
        <v>6829</v>
      </c>
      <c r="HN711">
        <v>6</v>
      </c>
      <c r="HO711" t="s">
        <v>575</v>
      </c>
      <c r="HP711">
        <v>6</v>
      </c>
      <c r="HQ711" t="s">
        <v>575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</row>
    <row r="712" spans="1:237" x14ac:dyDescent="0.25">
      <c r="A712" t="s">
        <v>3981</v>
      </c>
      <c r="B712" t="s">
        <v>3982</v>
      </c>
      <c r="C712">
        <v>124260</v>
      </c>
      <c r="D712">
        <v>32</v>
      </c>
      <c r="E712" t="s">
        <v>260</v>
      </c>
      <c r="F712">
        <v>0</v>
      </c>
      <c r="G712">
        <v>0</v>
      </c>
      <c r="H712" t="s">
        <v>236</v>
      </c>
      <c r="I712">
        <v>0</v>
      </c>
      <c r="J712">
        <v>2022</v>
      </c>
      <c r="K712" t="s">
        <v>2347</v>
      </c>
      <c r="L712">
        <v>1418</v>
      </c>
      <c r="M712">
        <v>4862</v>
      </c>
      <c r="N712" t="s">
        <v>1555</v>
      </c>
      <c r="O712" t="s">
        <v>6830</v>
      </c>
      <c r="P712" t="s">
        <v>240</v>
      </c>
      <c r="Q712" t="s">
        <v>540</v>
      </c>
      <c r="R712">
        <v>150000</v>
      </c>
      <c r="S712">
        <v>184</v>
      </c>
      <c r="T712" t="s">
        <v>241</v>
      </c>
      <c r="U712" t="s">
        <v>236</v>
      </c>
      <c r="V712" t="s">
        <v>335</v>
      </c>
      <c r="W712" t="s">
        <v>243</v>
      </c>
      <c r="X712" t="s">
        <v>3940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1</v>
      </c>
      <c r="AU712">
        <v>0</v>
      </c>
      <c r="AV712">
        <v>0</v>
      </c>
      <c r="AW712">
        <v>0</v>
      </c>
      <c r="AX712">
        <v>0</v>
      </c>
      <c r="AY712" t="s">
        <v>625</v>
      </c>
      <c r="AZ712" t="s">
        <v>626</v>
      </c>
      <c r="BA712" t="s">
        <v>1731</v>
      </c>
      <c r="CE712">
        <v>0</v>
      </c>
      <c r="CF712">
        <v>15</v>
      </c>
      <c r="CG712">
        <v>0</v>
      </c>
      <c r="CH712">
        <v>1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1</v>
      </c>
      <c r="CO712">
        <v>0</v>
      </c>
      <c r="CP712">
        <v>1</v>
      </c>
      <c r="CQ712">
        <v>0</v>
      </c>
      <c r="CR712">
        <v>2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1261</v>
      </c>
      <c r="DA712" t="s">
        <v>3983</v>
      </c>
      <c r="DB712" t="s">
        <v>3984</v>
      </c>
      <c r="DC712" t="s">
        <v>1980</v>
      </c>
      <c r="DD712">
        <v>0</v>
      </c>
      <c r="DE712">
        <v>0</v>
      </c>
      <c r="DF712">
        <v>0</v>
      </c>
      <c r="DG712">
        <v>0</v>
      </c>
      <c r="DI712" t="s">
        <v>620</v>
      </c>
      <c r="DJ712">
        <v>3938</v>
      </c>
      <c r="DL712" s="2">
        <v>44927</v>
      </c>
      <c r="DM712" s="2">
        <v>44926</v>
      </c>
      <c r="DN712" s="5">
        <f t="shared" si="11"/>
        <v>-1</v>
      </c>
      <c r="DO712" t="s">
        <v>6831</v>
      </c>
      <c r="DP712" t="s">
        <v>6832</v>
      </c>
      <c r="DQ712">
        <v>3</v>
      </c>
      <c r="DR712">
        <v>3</v>
      </c>
      <c r="DS712">
        <v>0</v>
      </c>
      <c r="DT712">
        <v>0</v>
      </c>
      <c r="DU712">
        <v>2021</v>
      </c>
      <c r="DV712" t="s">
        <v>252</v>
      </c>
      <c r="DW712">
        <v>13</v>
      </c>
      <c r="DX712">
        <v>35</v>
      </c>
      <c r="DY712">
        <v>27</v>
      </c>
      <c r="DZ712">
        <v>28</v>
      </c>
      <c r="EA712">
        <v>26</v>
      </c>
      <c r="EB712">
        <v>37680000</v>
      </c>
      <c r="EC712">
        <v>856000</v>
      </c>
      <c r="ED712">
        <v>9</v>
      </c>
      <c r="EE712">
        <v>8</v>
      </c>
      <c r="EF712">
        <v>10</v>
      </c>
      <c r="EG712" t="s">
        <v>240</v>
      </c>
      <c r="EU712">
        <v>2021</v>
      </c>
      <c r="EV712" t="s">
        <v>252</v>
      </c>
      <c r="EW712">
        <v>20</v>
      </c>
      <c r="EX712">
        <v>32</v>
      </c>
      <c r="EY712">
        <v>27</v>
      </c>
      <c r="EZ712">
        <v>24</v>
      </c>
      <c r="FA712">
        <v>28</v>
      </c>
      <c r="FB712">
        <v>18100000</v>
      </c>
      <c r="FC712">
        <v>411000</v>
      </c>
      <c r="FD712">
        <v>7</v>
      </c>
      <c r="FE712">
        <v>11</v>
      </c>
      <c r="FF712">
        <v>9</v>
      </c>
      <c r="FG712" t="s">
        <v>240</v>
      </c>
      <c r="FH712">
        <v>2021</v>
      </c>
      <c r="FI712" t="s">
        <v>252</v>
      </c>
      <c r="FJ712">
        <v>11</v>
      </c>
      <c r="FK712">
        <v>27</v>
      </c>
      <c r="FL712">
        <v>24</v>
      </c>
      <c r="FM712">
        <v>24</v>
      </c>
      <c r="FN712">
        <v>32</v>
      </c>
      <c r="FO712">
        <v>5580000</v>
      </c>
      <c r="FP712">
        <v>151000</v>
      </c>
      <c r="FQ712">
        <v>7</v>
      </c>
      <c r="FR712">
        <v>6</v>
      </c>
      <c r="FS712">
        <v>11</v>
      </c>
      <c r="FT712" t="s">
        <v>540</v>
      </c>
      <c r="FU712">
        <v>93.772971840664042</v>
      </c>
      <c r="FV712">
        <v>347</v>
      </c>
      <c r="FW712">
        <v>177.1283</v>
      </c>
      <c r="FX712">
        <v>183.70424843862006</v>
      </c>
      <c r="FY712">
        <v>155.30000000000001</v>
      </c>
      <c r="FZ712">
        <v>176.3</v>
      </c>
      <c r="GA712">
        <v>170.1</v>
      </c>
      <c r="GB712">
        <v>0</v>
      </c>
      <c r="GC712">
        <v>132132.7283040272</v>
      </c>
      <c r="GD712">
        <v>16525161.66960611</v>
      </c>
      <c r="GE712">
        <v>5094497.3544973554</v>
      </c>
      <c r="GF712">
        <v>39639.818491208171</v>
      </c>
      <c r="GG712" t="s">
        <v>3989</v>
      </c>
      <c r="GH712" t="s">
        <v>3990</v>
      </c>
      <c r="GI712">
        <v>9</v>
      </c>
      <c r="GJ712">
        <v>78386</v>
      </c>
      <c r="GK712" t="s">
        <v>3991</v>
      </c>
      <c r="GO712">
        <v>725</v>
      </c>
      <c r="GP712">
        <v>24.166666666666671</v>
      </c>
      <c r="GQ712">
        <v>218</v>
      </c>
      <c r="GR712">
        <v>17328</v>
      </c>
      <c r="GS712">
        <v>47.473972602739728</v>
      </c>
      <c r="GT712">
        <v>1732</v>
      </c>
      <c r="GU712">
        <v>5869</v>
      </c>
      <c r="GV712">
        <v>269</v>
      </c>
      <c r="GW712">
        <v>8.9666666666666668</v>
      </c>
      <c r="GX712">
        <v>21</v>
      </c>
      <c r="GY712">
        <v>2427</v>
      </c>
      <c r="GZ712">
        <v>6.6493150684931503</v>
      </c>
      <c r="HA712">
        <v>43</v>
      </c>
      <c r="HB712">
        <v>1012</v>
      </c>
      <c r="HC712">
        <v>177973</v>
      </c>
      <c r="HD712">
        <v>64.929952572053992</v>
      </c>
      <c r="HE712">
        <v>160645</v>
      </c>
      <c r="HF712">
        <v>67.611531986531986</v>
      </c>
      <c r="HG712">
        <v>5869</v>
      </c>
      <c r="HH712">
        <v>56500</v>
      </c>
      <c r="HI712">
        <v>20.627966411098939</v>
      </c>
      <c r="HJ712">
        <v>54073</v>
      </c>
      <c r="HK712">
        <v>22.777169334456609</v>
      </c>
      <c r="HL712">
        <v>1012</v>
      </c>
      <c r="HM712" t="s">
        <v>3992</v>
      </c>
      <c r="HN712">
        <v>8</v>
      </c>
      <c r="HO712" t="s">
        <v>506</v>
      </c>
      <c r="HP712">
        <v>8</v>
      </c>
      <c r="HQ712" t="s">
        <v>506</v>
      </c>
      <c r="HR712">
        <v>0</v>
      </c>
      <c r="HS712">
        <v>0</v>
      </c>
      <c r="HT712">
        <v>0</v>
      </c>
      <c r="HU712">
        <v>1</v>
      </c>
      <c r="HV712">
        <v>0</v>
      </c>
      <c r="HW712">
        <v>45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</row>
    <row r="713" spans="1:237" x14ac:dyDescent="0.25">
      <c r="A713" t="s">
        <v>6833</v>
      </c>
      <c r="B713" t="s">
        <v>6834</v>
      </c>
      <c r="C713">
        <v>851804</v>
      </c>
      <c r="D713">
        <v>19</v>
      </c>
      <c r="E713" t="s">
        <v>235</v>
      </c>
      <c r="F713">
        <v>1</v>
      </c>
      <c r="G713">
        <v>0</v>
      </c>
      <c r="H713" t="s">
        <v>279</v>
      </c>
      <c r="I713">
        <v>0</v>
      </c>
      <c r="J713">
        <v>2022</v>
      </c>
      <c r="K713" t="s">
        <v>2347</v>
      </c>
      <c r="L713">
        <v>1418</v>
      </c>
      <c r="M713">
        <v>336</v>
      </c>
      <c r="N713" t="s">
        <v>1555</v>
      </c>
      <c r="O713" t="s">
        <v>6835</v>
      </c>
      <c r="P713" t="s">
        <v>240</v>
      </c>
      <c r="Q713" t="s">
        <v>889</v>
      </c>
      <c r="R713">
        <v>1500000</v>
      </c>
      <c r="S713">
        <v>177</v>
      </c>
      <c r="T713" t="s">
        <v>281</v>
      </c>
      <c r="U713" t="s">
        <v>279</v>
      </c>
      <c r="V713" t="s">
        <v>282</v>
      </c>
      <c r="W713" t="s">
        <v>243</v>
      </c>
      <c r="X713" t="s">
        <v>834</v>
      </c>
      <c r="Y713">
        <v>0</v>
      </c>
      <c r="Z713">
        <v>6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3</v>
      </c>
      <c r="AI713">
        <v>0</v>
      </c>
      <c r="AJ713">
        <v>3</v>
      </c>
      <c r="AK713">
        <v>0</v>
      </c>
      <c r="AL713">
        <v>2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233</v>
      </c>
      <c r="AU713">
        <v>0</v>
      </c>
      <c r="AV713">
        <v>0</v>
      </c>
      <c r="AW713">
        <v>0</v>
      </c>
      <c r="AX713">
        <v>0</v>
      </c>
      <c r="AY713" t="s">
        <v>1557</v>
      </c>
      <c r="AZ713" t="s">
        <v>1558</v>
      </c>
      <c r="BA713" t="s">
        <v>580</v>
      </c>
      <c r="CE713">
        <v>0</v>
      </c>
      <c r="CF713">
        <v>1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18</v>
      </c>
      <c r="DA713" t="s">
        <v>1557</v>
      </c>
      <c r="DB713" t="s">
        <v>1558</v>
      </c>
      <c r="DC713" t="s">
        <v>3555</v>
      </c>
      <c r="DD713">
        <v>0</v>
      </c>
      <c r="DE713">
        <v>0</v>
      </c>
      <c r="DF713">
        <v>0</v>
      </c>
      <c r="DG713">
        <v>0</v>
      </c>
      <c r="DI713" t="s">
        <v>1555</v>
      </c>
      <c r="DJ713">
        <v>1418</v>
      </c>
      <c r="DL713" s="2">
        <v>44931</v>
      </c>
      <c r="DM713" s="2">
        <v>44926</v>
      </c>
      <c r="DN713" s="5">
        <f t="shared" si="11"/>
        <v>-5</v>
      </c>
      <c r="DO713" t="s">
        <v>6836</v>
      </c>
      <c r="DP713" t="s">
        <v>6234</v>
      </c>
      <c r="DQ713">
        <v>3</v>
      </c>
      <c r="DR713">
        <v>3</v>
      </c>
      <c r="DS713">
        <v>0</v>
      </c>
      <c r="DT713">
        <v>0</v>
      </c>
      <c r="DU713">
        <v>2021</v>
      </c>
      <c r="DV713" t="s">
        <v>252</v>
      </c>
      <c r="DW713">
        <v>20</v>
      </c>
      <c r="DX713">
        <v>32</v>
      </c>
      <c r="DY713">
        <v>27</v>
      </c>
      <c r="DZ713">
        <v>24</v>
      </c>
      <c r="EA713">
        <v>28</v>
      </c>
      <c r="EB713">
        <v>18100000</v>
      </c>
      <c r="EC713">
        <v>411000</v>
      </c>
      <c r="ED713">
        <v>7</v>
      </c>
      <c r="EE713">
        <v>11</v>
      </c>
      <c r="EF713">
        <v>9</v>
      </c>
      <c r="EG713" t="s">
        <v>240</v>
      </c>
      <c r="EU713">
        <v>2021</v>
      </c>
      <c r="EV713" t="s">
        <v>252</v>
      </c>
      <c r="EW713">
        <v>20</v>
      </c>
      <c r="EX713">
        <v>32</v>
      </c>
      <c r="EY713">
        <v>27</v>
      </c>
      <c r="EZ713">
        <v>24</v>
      </c>
      <c r="FA713">
        <v>28</v>
      </c>
      <c r="FB713">
        <v>18100000</v>
      </c>
      <c r="FC713">
        <v>411000</v>
      </c>
      <c r="FD713">
        <v>7</v>
      </c>
      <c r="FE713">
        <v>11</v>
      </c>
      <c r="FF713">
        <v>9</v>
      </c>
      <c r="FG713" t="s">
        <v>240</v>
      </c>
      <c r="FH713">
        <v>2021</v>
      </c>
      <c r="FI713" t="s">
        <v>252</v>
      </c>
      <c r="FJ713">
        <v>2</v>
      </c>
      <c r="FK713">
        <v>85</v>
      </c>
      <c r="FL713">
        <v>34</v>
      </c>
      <c r="FM713">
        <v>73</v>
      </c>
      <c r="FN713">
        <v>23</v>
      </c>
      <c r="FO713">
        <v>337730000</v>
      </c>
      <c r="FP713">
        <v>8890000</v>
      </c>
      <c r="FQ713">
        <v>27</v>
      </c>
      <c r="FR713">
        <v>4</v>
      </c>
      <c r="FS713">
        <v>3</v>
      </c>
      <c r="FT713" t="s">
        <v>889</v>
      </c>
      <c r="FU713">
        <v>93.36518761669474</v>
      </c>
      <c r="FV713">
        <v>353</v>
      </c>
      <c r="FW713">
        <v>178.94</v>
      </c>
      <c r="FX713">
        <v>184.18414680168348</v>
      </c>
      <c r="FY713">
        <v>155.30000000000001</v>
      </c>
      <c r="FZ713">
        <v>176.3</v>
      </c>
      <c r="GA713">
        <v>170.1</v>
      </c>
      <c r="GB713">
        <v>0</v>
      </c>
      <c r="GC713">
        <v>1321327.2830402721</v>
      </c>
      <c r="GD713">
        <v>16525161.66960611</v>
      </c>
      <c r="GE713">
        <v>308344908.87713122</v>
      </c>
      <c r="GF713">
        <v>39639.818491208171</v>
      </c>
      <c r="GG713" t="s">
        <v>6837</v>
      </c>
      <c r="GH713" t="s">
        <v>6838</v>
      </c>
      <c r="GI713">
        <v>12</v>
      </c>
      <c r="GO713">
        <v>327</v>
      </c>
      <c r="GP713">
        <v>10.9</v>
      </c>
      <c r="GQ713">
        <v>28</v>
      </c>
      <c r="GR713">
        <v>914</v>
      </c>
      <c r="GS713">
        <v>15.49152542372881</v>
      </c>
      <c r="GT713">
        <v>124</v>
      </c>
      <c r="GU713">
        <v>124</v>
      </c>
      <c r="GV713">
        <v>967</v>
      </c>
      <c r="GW713">
        <v>32.233333333333327</v>
      </c>
      <c r="GX713">
        <v>161</v>
      </c>
      <c r="GY713">
        <v>6763</v>
      </c>
      <c r="GZ713">
        <v>18.943977591036411</v>
      </c>
      <c r="HA713">
        <v>627</v>
      </c>
      <c r="HB713">
        <v>627</v>
      </c>
      <c r="HC713">
        <v>914</v>
      </c>
      <c r="HD713">
        <v>15.49152542372881</v>
      </c>
      <c r="HH713">
        <v>7753</v>
      </c>
      <c r="HI713">
        <v>11.10744985673352</v>
      </c>
      <c r="HJ713">
        <v>990</v>
      </c>
      <c r="HK713">
        <v>2.903225806451613</v>
      </c>
      <c r="HL713">
        <v>70</v>
      </c>
      <c r="HM713" t="s">
        <v>6839</v>
      </c>
      <c r="HN713">
        <v>5</v>
      </c>
      <c r="HO713" t="s">
        <v>3233</v>
      </c>
      <c r="HP713">
        <v>2</v>
      </c>
      <c r="HQ713" t="s">
        <v>2053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1</v>
      </c>
      <c r="HY713">
        <v>0</v>
      </c>
      <c r="HZ713">
        <v>90</v>
      </c>
      <c r="IA713">
        <v>0</v>
      </c>
      <c r="IB713">
        <v>0</v>
      </c>
      <c r="IC713">
        <v>0</v>
      </c>
    </row>
    <row r="714" spans="1:237" x14ac:dyDescent="0.25">
      <c r="A714" t="s">
        <v>6840</v>
      </c>
      <c r="B714" t="s">
        <v>6841</v>
      </c>
      <c r="C714">
        <v>842435</v>
      </c>
      <c r="D714">
        <v>24</v>
      </c>
      <c r="E714" t="s">
        <v>260</v>
      </c>
      <c r="F714">
        <v>0</v>
      </c>
      <c r="G714">
        <v>0</v>
      </c>
      <c r="H714" t="s">
        <v>282</v>
      </c>
      <c r="I714">
        <v>0</v>
      </c>
      <c r="J714">
        <v>2022</v>
      </c>
      <c r="K714" t="s">
        <v>2347</v>
      </c>
      <c r="L714">
        <v>1418</v>
      </c>
      <c r="M714">
        <v>12179</v>
      </c>
      <c r="N714" t="s">
        <v>1555</v>
      </c>
      <c r="O714" t="s">
        <v>2448</v>
      </c>
      <c r="P714" t="s">
        <v>240</v>
      </c>
      <c r="Q714" t="s">
        <v>240</v>
      </c>
      <c r="R714">
        <v>100000</v>
      </c>
      <c r="S714">
        <v>168</v>
      </c>
      <c r="T714" t="s">
        <v>281</v>
      </c>
      <c r="U714" t="s">
        <v>282</v>
      </c>
      <c r="V714" t="s">
        <v>850</v>
      </c>
      <c r="W714" t="s">
        <v>243</v>
      </c>
      <c r="Y714">
        <v>0</v>
      </c>
      <c r="Z714">
        <v>19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9</v>
      </c>
      <c r="AI714">
        <v>0</v>
      </c>
      <c r="AJ714">
        <v>8</v>
      </c>
      <c r="AK714">
        <v>0</v>
      </c>
      <c r="AL714">
        <v>9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880</v>
      </c>
      <c r="AU714">
        <v>0</v>
      </c>
      <c r="AV714">
        <v>0</v>
      </c>
      <c r="AW714">
        <v>0</v>
      </c>
      <c r="AX714">
        <v>0</v>
      </c>
      <c r="AY714" t="s">
        <v>1557</v>
      </c>
      <c r="AZ714" t="s">
        <v>1558</v>
      </c>
      <c r="BA714" t="s">
        <v>6842</v>
      </c>
      <c r="CE714">
        <v>0</v>
      </c>
      <c r="CF714">
        <v>3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2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236</v>
      </c>
      <c r="DA714" t="s">
        <v>1557</v>
      </c>
      <c r="DB714" t="s">
        <v>1558</v>
      </c>
      <c r="DC714" t="s">
        <v>363</v>
      </c>
      <c r="DD714">
        <v>0</v>
      </c>
      <c r="DE714">
        <v>0</v>
      </c>
      <c r="DF714">
        <v>0</v>
      </c>
      <c r="DG714">
        <v>0</v>
      </c>
      <c r="DI714" t="s">
        <v>1555</v>
      </c>
      <c r="DJ714">
        <v>1418</v>
      </c>
      <c r="DL714" s="2">
        <v>44927</v>
      </c>
      <c r="DM714" s="2">
        <v>45291</v>
      </c>
      <c r="DN714" s="5">
        <f t="shared" si="11"/>
        <v>364</v>
      </c>
      <c r="DO714" t="s">
        <v>6843</v>
      </c>
      <c r="DQ714">
        <v>3</v>
      </c>
      <c r="DR714">
        <v>5</v>
      </c>
      <c r="DS714">
        <v>2</v>
      </c>
      <c r="DT714">
        <v>1</v>
      </c>
      <c r="DU714">
        <v>2021</v>
      </c>
      <c r="DV714" t="s">
        <v>252</v>
      </c>
      <c r="DW714">
        <v>20</v>
      </c>
      <c r="DX714">
        <v>32</v>
      </c>
      <c r="DY714">
        <v>27</v>
      </c>
      <c r="DZ714">
        <v>24</v>
      </c>
      <c r="EA714">
        <v>28</v>
      </c>
      <c r="EB714">
        <v>18100000</v>
      </c>
      <c r="EC714">
        <v>411000</v>
      </c>
      <c r="ED714">
        <v>7</v>
      </c>
      <c r="EE714">
        <v>11</v>
      </c>
      <c r="EF714">
        <v>9</v>
      </c>
      <c r="EG714" t="s">
        <v>240</v>
      </c>
      <c r="EU714">
        <v>2021</v>
      </c>
      <c r="EV714" t="s">
        <v>252</v>
      </c>
      <c r="EW714">
        <v>20</v>
      </c>
      <c r="EX714">
        <v>32</v>
      </c>
      <c r="EY714">
        <v>27</v>
      </c>
      <c r="EZ714">
        <v>24</v>
      </c>
      <c r="FA714">
        <v>28</v>
      </c>
      <c r="FB714">
        <v>18100000</v>
      </c>
      <c r="FC714">
        <v>411000</v>
      </c>
      <c r="FD714">
        <v>7</v>
      </c>
      <c r="FE714">
        <v>11</v>
      </c>
      <c r="FF714">
        <v>9</v>
      </c>
      <c r="FG714" t="s">
        <v>240</v>
      </c>
      <c r="FH714">
        <v>2021</v>
      </c>
      <c r="FI714" t="s">
        <v>273</v>
      </c>
      <c r="FJ714">
        <v>9</v>
      </c>
      <c r="FK714">
        <v>56</v>
      </c>
      <c r="FL714">
        <v>36</v>
      </c>
      <c r="FM714">
        <v>45</v>
      </c>
      <c r="FN714">
        <v>34</v>
      </c>
      <c r="FO714">
        <v>4930000</v>
      </c>
      <c r="FP714">
        <v>103000</v>
      </c>
      <c r="FQ714">
        <v>15</v>
      </c>
      <c r="FR714">
        <v>11</v>
      </c>
      <c r="FS714">
        <v>10</v>
      </c>
      <c r="FT714" t="s">
        <v>240</v>
      </c>
      <c r="FU714">
        <v>93.772971840664042</v>
      </c>
      <c r="FV714">
        <v>347</v>
      </c>
      <c r="FW714">
        <v>177.1283</v>
      </c>
      <c r="FX714">
        <v>183.70424843862006</v>
      </c>
      <c r="FY714">
        <v>155.30000000000001</v>
      </c>
      <c r="FZ714">
        <v>176.3</v>
      </c>
      <c r="GA714">
        <v>170.1</v>
      </c>
      <c r="GB714">
        <v>0</v>
      </c>
      <c r="GC714">
        <v>88088.485536018154</v>
      </c>
      <c r="GD714">
        <v>16525161.66960611</v>
      </c>
      <c r="GE714">
        <v>4501052.3221634338</v>
      </c>
      <c r="GF714">
        <v>39639.818491208171</v>
      </c>
      <c r="GG714" t="s">
        <v>6844</v>
      </c>
      <c r="GH714" t="s">
        <v>6845</v>
      </c>
      <c r="GI714">
        <v>3</v>
      </c>
      <c r="GK714" t="s">
        <v>6846</v>
      </c>
      <c r="GV714">
        <v>35</v>
      </c>
      <c r="GW714">
        <v>1.2962962962962961</v>
      </c>
      <c r="GX714">
        <v>4</v>
      </c>
      <c r="GY714">
        <v>773</v>
      </c>
      <c r="GZ714">
        <v>2.2405797101449281</v>
      </c>
      <c r="HA714">
        <v>24</v>
      </c>
      <c r="HB714">
        <v>52</v>
      </c>
      <c r="HH714">
        <v>2612</v>
      </c>
      <c r="HI714">
        <v>3.5731874145006839</v>
      </c>
      <c r="HJ714">
        <v>1839</v>
      </c>
      <c r="HK714">
        <v>4.7642487046632116</v>
      </c>
      <c r="HL714">
        <v>52</v>
      </c>
      <c r="HM714" t="s">
        <v>6847</v>
      </c>
      <c r="HN714">
        <v>2</v>
      </c>
      <c r="HO714" t="s">
        <v>2053</v>
      </c>
      <c r="HP714">
        <v>2</v>
      </c>
      <c r="HQ714" t="s">
        <v>2053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</row>
    <row r="715" spans="1:237" x14ac:dyDescent="0.25">
      <c r="A715" t="s">
        <v>6848</v>
      </c>
      <c r="B715" t="s">
        <v>6849</v>
      </c>
      <c r="C715">
        <v>514120</v>
      </c>
      <c r="D715">
        <v>26</v>
      </c>
      <c r="E715" t="s">
        <v>988</v>
      </c>
      <c r="F715">
        <v>0</v>
      </c>
      <c r="G715">
        <v>1</v>
      </c>
      <c r="H715" t="s">
        <v>261</v>
      </c>
      <c r="I715">
        <v>1900000</v>
      </c>
      <c r="J715">
        <v>2022</v>
      </c>
      <c r="K715" t="s">
        <v>2347</v>
      </c>
      <c r="L715">
        <v>2407</v>
      </c>
      <c r="M715">
        <v>1775</v>
      </c>
      <c r="N715" t="s">
        <v>833</v>
      </c>
      <c r="O715" t="s">
        <v>238</v>
      </c>
      <c r="P715" t="s">
        <v>319</v>
      </c>
      <c r="Q715" t="s">
        <v>240</v>
      </c>
      <c r="R715">
        <v>3500000</v>
      </c>
      <c r="S715">
        <v>180</v>
      </c>
      <c r="T715" t="s">
        <v>263</v>
      </c>
      <c r="U715" t="s">
        <v>261</v>
      </c>
      <c r="V715" t="s">
        <v>242</v>
      </c>
      <c r="W715" t="s">
        <v>243</v>
      </c>
      <c r="X715" t="s">
        <v>686</v>
      </c>
      <c r="Y715">
        <v>0</v>
      </c>
      <c r="Z715">
        <v>11</v>
      </c>
      <c r="AA715">
        <v>0</v>
      </c>
      <c r="AB715">
        <v>2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4</v>
      </c>
      <c r="AI715">
        <v>0</v>
      </c>
      <c r="AJ715">
        <v>4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1</v>
      </c>
      <c r="AS715">
        <v>0</v>
      </c>
      <c r="AT715">
        <v>609</v>
      </c>
      <c r="AU715">
        <v>0</v>
      </c>
      <c r="AV715">
        <v>0</v>
      </c>
      <c r="AW715">
        <v>0</v>
      </c>
      <c r="AX715">
        <v>0</v>
      </c>
      <c r="AY715" t="s">
        <v>1559</v>
      </c>
      <c r="AZ715" t="s">
        <v>1560</v>
      </c>
      <c r="BA715" t="s">
        <v>3630</v>
      </c>
      <c r="CE715">
        <v>1</v>
      </c>
      <c r="CF715">
        <v>41</v>
      </c>
      <c r="CG715">
        <v>0</v>
      </c>
      <c r="CH715">
        <v>7</v>
      </c>
      <c r="CI715">
        <v>0</v>
      </c>
      <c r="CJ715">
        <v>4</v>
      </c>
      <c r="CK715">
        <v>0</v>
      </c>
      <c r="CL715">
        <v>0</v>
      </c>
      <c r="CM715">
        <v>0</v>
      </c>
      <c r="CN715">
        <v>20</v>
      </c>
      <c r="CO715">
        <v>0</v>
      </c>
      <c r="CP715">
        <v>17</v>
      </c>
      <c r="CQ715">
        <v>0</v>
      </c>
      <c r="CR715">
        <v>5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1</v>
      </c>
      <c r="CY715">
        <v>90</v>
      </c>
      <c r="CZ715">
        <v>1935</v>
      </c>
      <c r="DA715" t="s">
        <v>6850</v>
      </c>
      <c r="DB715" t="s">
        <v>6851</v>
      </c>
      <c r="DC715" t="s">
        <v>6852</v>
      </c>
      <c r="DD715">
        <v>0</v>
      </c>
      <c r="DE715">
        <v>0</v>
      </c>
      <c r="DF715">
        <v>0</v>
      </c>
      <c r="DG715">
        <v>0</v>
      </c>
      <c r="DI715" t="s">
        <v>318</v>
      </c>
      <c r="DJ715">
        <v>40188</v>
      </c>
      <c r="DL715" s="2">
        <v>44927</v>
      </c>
      <c r="DM715" s="2">
        <v>45107</v>
      </c>
      <c r="DN715" s="5">
        <f t="shared" si="11"/>
        <v>180</v>
      </c>
      <c r="DO715" t="s">
        <v>6853</v>
      </c>
      <c r="DQ715">
        <v>3</v>
      </c>
      <c r="DR715">
        <v>4</v>
      </c>
      <c r="DS715">
        <v>1</v>
      </c>
      <c r="DT715">
        <v>1</v>
      </c>
      <c r="DU715">
        <v>2021</v>
      </c>
      <c r="DV715" t="s">
        <v>252</v>
      </c>
      <c r="DW715">
        <v>10</v>
      </c>
      <c r="DX715">
        <v>43</v>
      </c>
      <c r="DY715">
        <v>34</v>
      </c>
      <c r="DZ715">
        <v>40</v>
      </c>
      <c r="EA715">
        <v>45</v>
      </c>
      <c r="EB715">
        <v>37750000</v>
      </c>
      <c r="EC715">
        <v>968000</v>
      </c>
      <c r="ED715">
        <v>11</v>
      </c>
      <c r="EE715">
        <v>10</v>
      </c>
      <c r="EF715">
        <v>13</v>
      </c>
      <c r="EG715" t="s">
        <v>319</v>
      </c>
      <c r="EU715">
        <v>2021</v>
      </c>
      <c r="EV715" t="s">
        <v>252</v>
      </c>
      <c r="EW715">
        <v>7</v>
      </c>
      <c r="EX715">
        <v>48</v>
      </c>
      <c r="EY715">
        <v>34</v>
      </c>
      <c r="EZ715">
        <v>40</v>
      </c>
      <c r="FA715">
        <v>33</v>
      </c>
      <c r="FB715">
        <v>88500000</v>
      </c>
      <c r="FC715">
        <v>2460000</v>
      </c>
      <c r="FD715">
        <v>12</v>
      </c>
      <c r="FE715">
        <v>12</v>
      </c>
      <c r="FF715">
        <v>10</v>
      </c>
      <c r="FG715" t="s">
        <v>319</v>
      </c>
      <c r="FH715">
        <v>2021</v>
      </c>
      <c r="FI715" t="s">
        <v>252</v>
      </c>
      <c r="FJ715">
        <v>6</v>
      </c>
      <c r="FK715">
        <v>43</v>
      </c>
      <c r="FL715">
        <v>27</v>
      </c>
      <c r="FM715">
        <v>33</v>
      </c>
      <c r="FN715">
        <v>23</v>
      </c>
      <c r="FO715">
        <v>60400000</v>
      </c>
      <c r="FP715">
        <v>1180000</v>
      </c>
      <c r="FQ715">
        <v>10</v>
      </c>
      <c r="FR715">
        <v>13</v>
      </c>
      <c r="FS715">
        <v>4</v>
      </c>
      <c r="FT715" t="s">
        <v>240</v>
      </c>
      <c r="FU715">
        <v>93.772971840664042</v>
      </c>
      <c r="FV715">
        <v>347</v>
      </c>
      <c r="FW715">
        <v>177.1283</v>
      </c>
      <c r="FX715">
        <v>183.70424843862006</v>
      </c>
      <c r="FY715">
        <v>155.30000000000001</v>
      </c>
      <c r="FZ715">
        <v>176.3</v>
      </c>
      <c r="GA715">
        <v>170.1</v>
      </c>
      <c r="GB715">
        <v>1673681.2251843449</v>
      </c>
      <c r="GC715">
        <v>3083096.9937606351</v>
      </c>
      <c r="GD715">
        <v>80799823.633156985</v>
      </c>
      <c r="GE715">
        <v>55144738.389182843</v>
      </c>
      <c r="GF715">
        <v>39639.818491208171</v>
      </c>
      <c r="GG715" t="s">
        <v>6854</v>
      </c>
      <c r="GH715" t="s">
        <v>6855</v>
      </c>
      <c r="GI715">
        <v>9</v>
      </c>
      <c r="GJ715">
        <v>102147</v>
      </c>
      <c r="GK715" t="s">
        <v>6856</v>
      </c>
      <c r="GO715">
        <v>1291</v>
      </c>
      <c r="GP715">
        <v>43.033333333333331</v>
      </c>
      <c r="GQ715">
        <v>272</v>
      </c>
      <c r="GR715">
        <v>31746</v>
      </c>
      <c r="GS715">
        <v>86.975342465753428</v>
      </c>
      <c r="GT715">
        <v>1127</v>
      </c>
      <c r="GU715">
        <v>5052</v>
      </c>
      <c r="GV715">
        <v>627</v>
      </c>
      <c r="GW715">
        <v>20.9</v>
      </c>
      <c r="GX715">
        <v>63</v>
      </c>
      <c r="GY715">
        <v>5677</v>
      </c>
      <c r="GZ715">
        <v>15.553424657534251</v>
      </c>
      <c r="HA715">
        <v>129</v>
      </c>
      <c r="HB715">
        <v>959</v>
      </c>
      <c r="HC715">
        <v>96363</v>
      </c>
      <c r="HD715">
        <v>72.617181612660133</v>
      </c>
      <c r="HE715">
        <v>64617</v>
      </c>
      <c r="HF715">
        <v>67.169438669438676</v>
      </c>
      <c r="HG715">
        <v>5052</v>
      </c>
      <c r="HH715">
        <v>42101</v>
      </c>
      <c r="HI715">
        <v>28.77717019822283</v>
      </c>
      <c r="HJ715">
        <v>36424</v>
      </c>
      <c r="HK715">
        <v>33.173041894353368</v>
      </c>
      <c r="HL715">
        <v>959</v>
      </c>
      <c r="HM715" t="s">
        <v>6857</v>
      </c>
      <c r="HN715">
        <v>6</v>
      </c>
      <c r="HO715" t="s">
        <v>6858</v>
      </c>
      <c r="HP715">
        <v>5</v>
      </c>
      <c r="HQ715" t="s">
        <v>6859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</row>
    <row r="716" spans="1:237" x14ac:dyDescent="0.25">
      <c r="A716" t="s">
        <v>6860</v>
      </c>
      <c r="B716" t="s">
        <v>6861</v>
      </c>
      <c r="C716">
        <v>117874</v>
      </c>
      <c r="D716">
        <v>33</v>
      </c>
      <c r="E716" t="s">
        <v>887</v>
      </c>
      <c r="F716">
        <v>0</v>
      </c>
      <c r="G716">
        <v>1</v>
      </c>
      <c r="H716" t="s">
        <v>236</v>
      </c>
      <c r="I716">
        <v>644000</v>
      </c>
      <c r="J716">
        <v>2022</v>
      </c>
      <c r="K716" t="s">
        <v>2347</v>
      </c>
      <c r="L716">
        <v>3938</v>
      </c>
      <c r="M716">
        <v>1775</v>
      </c>
      <c r="N716" t="s">
        <v>620</v>
      </c>
      <c r="O716" t="s">
        <v>238</v>
      </c>
      <c r="P716" t="s">
        <v>240</v>
      </c>
      <c r="Q716" t="s">
        <v>240</v>
      </c>
      <c r="R716">
        <v>2200000</v>
      </c>
      <c r="S716">
        <v>186</v>
      </c>
      <c r="T716" t="s">
        <v>241</v>
      </c>
      <c r="U716" t="s">
        <v>236</v>
      </c>
      <c r="V716" t="s">
        <v>335</v>
      </c>
      <c r="W716" t="s">
        <v>243</v>
      </c>
      <c r="X716" t="s">
        <v>6862</v>
      </c>
      <c r="Y716">
        <v>5</v>
      </c>
      <c r="Z716">
        <v>37</v>
      </c>
      <c r="AA716">
        <v>0</v>
      </c>
      <c r="AB716">
        <v>2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2</v>
      </c>
      <c r="AI716">
        <v>0</v>
      </c>
      <c r="AJ716">
        <v>1</v>
      </c>
      <c r="AK716">
        <v>2</v>
      </c>
      <c r="AL716">
        <v>10</v>
      </c>
      <c r="AM716">
        <v>0</v>
      </c>
      <c r="AN716">
        <v>1</v>
      </c>
      <c r="AO716">
        <v>0</v>
      </c>
      <c r="AP716">
        <v>0</v>
      </c>
      <c r="AQ716">
        <v>0</v>
      </c>
      <c r="AR716">
        <v>0</v>
      </c>
      <c r="AS716">
        <v>450</v>
      </c>
      <c r="AT716">
        <v>3146</v>
      </c>
      <c r="AU716">
        <v>0</v>
      </c>
      <c r="AV716">
        <v>0</v>
      </c>
      <c r="AW716">
        <v>0</v>
      </c>
      <c r="AX716">
        <v>0</v>
      </c>
      <c r="AY716" t="s">
        <v>625</v>
      </c>
      <c r="AZ716" t="s">
        <v>626</v>
      </c>
      <c r="BA716" t="s">
        <v>1573</v>
      </c>
      <c r="CE716">
        <v>0</v>
      </c>
      <c r="CF716">
        <v>17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1</v>
      </c>
      <c r="CQ716">
        <v>0</v>
      </c>
      <c r="CR716">
        <v>7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1518</v>
      </c>
      <c r="DA716" t="s">
        <v>625</v>
      </c>
      <c r="DB716" t="s">
        <v>626</v>
      </c>
      <c r="DC716" t="s">
        <v>624</v>
      </c>
      <c r="DD716">
        <v>0</v>
      </c>
      <c r="DE716">
        <v>0</v>
      </c>
      <c r="DF716">
        <v>0</v>
      </c>
      <c r="DG716">
        <v>0</v>
      </c>
      <c r="DI716" t="s">
        <v>620</v>
      </c>
      <c r="DJ716">
        <v>3938</v>
      </c>
      <c r="DL716" s="2">
        <v>44954</v>
      </c>
      <c r="DM716" s="2">
        <v>45291</v>
      </c>
      <c r="DN716" s="5">
        <f t="shared" si="11"/>
        <v>337</v>
      </c>
      <c r="DO716" t="s">
        <v>6863</v>
      </c>
      <c r="DQ716">
        <v>3</v>
      </c>
      <c r="DR716">
        <v>5</v>
      </c>
      <c r="DS716">
        <v>2</v>
      </c>
      <c r="DT716">
        <v>1</v>
      </c>
      <c r="DU716">
        <v>2021</v>
      </c>
      <c r="DV716" t="s">
        <v>252</v>
      </c>
      <c r="DW716">
        <v>13</v>
      </c>
      <c r="DX716">
        <v>35</v>
      </c>
      <c r="DY716">
        <v>27</v>
      </c>
      <c r="DZ716">
        <v>28</v>
      </c>
      <c r="EA716">
        <v>26</v>
      </c>
      <c r="EB716">
        <v>37680000</v>
      </c>
      <c r="EC716">
        <v>856000</v>
      </c>
      <c r="ED716">
        <v>9</v>
      </c>
      <c r="EE716">
        <v>8</v>
      </c>
      <c r="EF716">
        <v>10</v>
      </c>
      <c r="EG716" t="s">
        <v>240</v>
      </c>
      <c r="EU716">
        <v>2021</v>
      </c>
      <c r="EV716" t="s">
        <v>252</v>
      </c>
      <c r="EW716">
        <v>13</v>
      </c>
      <c r="EX716">
        <v>35</v>
      </c>
      <c r="EY716">
        <v>27</v>
      </c>
      <c r="EZ716">
        <v>28</v>
      </c>
      <c r="FA716">
        <v>26</v>
      </c>
      <c r="FB716">
        <v>37680000</v>
      </c>
      <c r="FC716">
        <v>856000</v>
      </c>
      <c r="FD716">
        <v>9</v>
      </c>
      <c r="FE716">
        <v>8</v>
      </c>
      <c r="FF716">
        <v>10</v>
      </c>
      <c r="FG716" t="s">
        <v>240</v>
      </c>
      <c r="FH716">
        <v>2021</v>
      </c>
      <c r="FI716" t="s">
        <v>252</v>
      </c>
      <c r="FJ716">
        <v>6</v>
      </c>
      <c r="FK716">
        <v>43</v>
      </c>
      <c r="FL716">
        <v>27</v>
      </c>
      <c r="FM716">
        <v>33</v>
      </c>
      <c r="FN716">
        <v>23</v>
      </c>
      <c r="FO716">
        <v>60400000</v>
      </c>
      <c r="FP716">
        <v>1180000</v>
      </c>
      <c r="FQ716">
        <v>10</v>
      </c>
      <c r="FR716">
        <v>13</v>
      </c>
      <c r="FS716">
        <v>4</v>
      </c>
      <c r="FT716" t="s">
        <v>240</v>
      </c>
      <c r="FU716">
        <v>95.737243359745534</v>
      </c>
      <c r="FV716">
        <v>386</v>
      </c>
      <c r="FW716">
        <v>185.63</v>
      </c>
      <c r="FX716">
        <v>199.07652823822536</v>
      </c>
      <c r="FY716">
        <v>155.30000000000001</v>
      </c>
      <c r="FZ716">
        <v>176.3</v>
      </c>
      <c r="GA716">
        <v>170.1</v>
      </c>
      <c r="GB716">
        <v>567289.8468519568</v>
      </c>
      <c r="GC716">
        <v>1937946.6817923989</v>
      </c>
      <c r="GD716">
        <v>34401552.028218687</v>
      </c>
      <c r="GE716">
        <v>55144738.389182843</v>
      </c>
      <c r="GF716">
        <v>39639.818491208171</v>
      </c>
      <c r="GG716" t="s">
        <v>6864</v>
      </c>
      <c r="GH716" t="s">
        <v>6865</v>
      </c>
      <c r="GI716">
        <v>7</v>
      </c>
      <c r="GJ716">
        <v>64837</v>
      </c>
      <c r="GK716" t="s">
        <v>6866</v>
      </c>
      <c r="GO716">
        <v>4703</v>
      </c>
      <c r="GP716">
        <v>156.76666666666671</v>
      </c>
      <c r="GQ716">
        <v>1026</v>
      </c>
      <c r="GR716">
        <v>15937</v>
      </c>
      <c r="GS716">
        <v>43.663013698630138</v>
      </c>
      <c r="GT716">
        <v>1026</v>
      </c>
      <c r="GU716">
        <v>1986</v>
      </c>
      <c r="GV716">
        <v>920</v>
      </c>
      <c r="GW716">
        <v>30.666666666666671</v>
      </c>
      <c r="GX716">
        <v>278</v>
      </c>
      <c r="GY716">
        <v>2776</v>
      </c>
      <c r="GZ716">
        <v>7.6054794520547944</v>
      </c>
      <c r="HA716">
        <v>278</v>
      </c>
      <c r="HB716">
        <v>278</v>
      </c>
      <c r="HC716">
        <v>86673</v>
      </c>
      <c r="HD716">
        <v>31.346473779385171</v>
      </c>
      <c r="HE716">
        <v>70736</v>
      </c>
      <c r="HF716">
        <v>29.473333333333329</v>
      </c>
      <c r="HG716">
        <v>1986</v>
      </c>
      <c r="HH716">
        <v>20806</v>
      </c>
      <c r="HI716">
        <v>8.1816751867872597</v>
      </c>
      <c r="HJ716">
        <v>18030</v>
      </c>
      <c r="HK716">
        <v>8.2782369146005514</v>
      </c>
      <c r="HL716">
        <v>163</v>
      </c>
      <c r="HM716" t="s">
        <v>6867</v>
      </c>
      <c r="HN716">
        <v>6</v>
      </c>
      <c r="HO716" t="s">
        <v>6868</v>
      </c>
      <c r="HP716">
        <v>6</v>
      </c>
      <c r="HQ716" t="s">
        <v>6868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</row>
    <row r="717" spans="1:237" x14ac:dyDescent="0.25">
      <c r="A717" t="s">
        <v>6869</v>
      </c>
      <c r="B717" t="s">
        <v>6870</v>
      </c>
      <c r="C717">
        <v>51226</v>
      </c>
      <c r="D717">
        <v>36</v>
      </c>
      <c r="E717" t="s">
        <v>887</v>
      </c>
      <c r="F717">
        <v>0</v>
      </c>
      <c r="G717">
        <v>1</v>
      </c>
      <c r="H717" t="s">
        <v>279</v>
      </c>
      <c r="I717">
        <v>0</v>
      </c>
      <c r="J717">
        <v>2022</v>
      </c>
      <c r="K717" t="s">
        <v>2347</v>
      </c>
      <c r="L717">
        <v>11648</v>
      </c>
      <c r="M717">
        <v>1775</v>
      </c>
      <c r="N717" t="s">
        <v>3091</v>
      </c>
      <c r="O717" t="s">
        <v>238</v>
      </c>
      <c r="P717" t="s">
        <v>417</v>
      </c>
      <c r="Q717" t="s">
        <v>240</v>
      </c>
      <c r="R717">
        <v>300000</v>
      </c>
      <c r="S717">
        <v>182</v>
      </c>
      <c r="T717" t="s">
        <v>281</v>
      </c>
      <c r="U717" t="s">
        <v>279</v>
      </c>
      <c r="V717" t="s">
        <v>282</v>
      </c>
      <c r="W717" t="s">
        <v>407</v>
      </c>
      <c r="X717" t="s">
        <v>6871</v>
      </c>
      <c r="Y717">
        <v>0</v>
      </c>
      <c r="Z717">
        <v>11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2</v>
      </c>
      <c r="AI717">
        <v>0</v>
      </c>
      <c r="AJ717">
        <v>7</v>
      </c>
      <c r="AK717">
        <v>0</v>
      </c>
      <c r="AL717">
        <v>2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637</v>
      </c>
      <c r="AU717">
        <v>0</v>
      </c>
      <c r="AV717">
        <v>0</v>
      </c>
      <c r="AW717">
        <v>0</v>
      </c>
      <c r="AX717">
        <v>0</v>
      </c>
      <c r="AY717" t="s">
        <v>6872</v>
      </c>
      <c r="AZ717" t="s">
        <v>6873</v>
      </c>
      <c r="BA717" t="s">
        <v>6874</v>
      </c>
      <c r="CE717">
        <v>0</v>
      </c>
      <c r="CF717">
        <v>9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7</v>
      </c>
      <c r="CO717">
        <v>0</v>
      </c>
      <c r="CP717">
        <v>2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267</v>
      </c>
      <c r="DA717" t="s">
        <v>6875</v>
      </c>
      <c r="DB717" t="s">
        <v>6876</v>
      </c>
      <c r="DC717" t="s">
        <v>6877</v>
      </c>
      <c r="DD717">
        <v>0</v>
      </c>
      <c r="DE717">
        <v>0</v>
      </c>
      <c r="DF717">
        <v>0</v>
      </c>
      <c r="DG717">
        <v>0</v>
      </c>
      <c r="DI717" t="s">
        <v>3091</v>
      </c>
      <c r="DJ717">
        <v>11648</v>
      </c>
      <c r="DL717" s="2">
        <v>44951</v>
      </c>
      <c r="DN717" s="5" t="str">
        <f t="shared" si="11"/>
        <v/>
      </c>
      <c r="DO717" t="s">
        <v>6878</v>
      </c>
      <c r="DP717" t="s">
        <v>6879</v>
      </c>
      <c r="DQ717">
        <v>3</v>
      </c>
      <c r="DU717">
        <v>2021</v>
      </c>
      <c r="DV717" t="s">
        <v>252</v>
      </c>
      <c r="DW717">
        <v>1</v>
      </c>
      <c r="DX717">
        <v>61</v>
      </c>
      <c r="DY717">
        <v>40</v>
      </c>
      <c r="DZ717">
        <v>54</v>
      </c>
      <c r="EA717">
        <v>52</v>
      </c>
      <c r="EB717">
        <v>21680000</v>
      </c>
      <c r="EC717">
        <v>516000</v>
      </c>
      <c r="ED717">
        <v>17</v>
      </c>
      <c r="EE717">
        <v>10</v>
      </c>
      <c r="EF717">
        <v>13</v>
      </c>
      <c r="EG717" t="s">
        <v>417</v>
      </c>
      <c r="EU717">
        <v>2021</v>
      </c>
      <c r="EV717" t="s">
        <v>252</v>
      </c>
      <c r="EW717">
        <v>1</v>
      </c>
      <c r="EX717">
        <v>61</v>
      </c>
      <c r="EY717">
        <v>40</v>
      </c>
      <c r="EZ717">
        <v>54</v>
      </c>
      <c r="FA717">
        <v>52</v>
      </c>
      <c r="FB717">
        <v>21680000</v>
      </c>
      <c r="FC717">
        <v>516000</v>
      </c>
      <c r="FD717">
        <v>17</v>
      </c>
      <c r="FE717">
        <v>10</v>
      </c>
      <c r="FF717">
        <v>13</v>
      </c>
      <c r="FG717" t="s">
        <v>417</v>
      </c>
      <c r="FH717">
        <v>2021</v>
      </c>
      <c r="FI717" t="s">
        <v>252</v>
      </c>
      <c r="FJ717">
        <v>6</v>
      </c>
      <c r="FK717">
        <v>43</v>
      </c>
      <c r="FL717">
        <v>27</v>
      </c>
      <c r="FM717">
        <v>33</v>
      </c>
      <c r="FN717">
        <v>23</v>
      </c>
      <c r="FO717">
        <v>60400000</v>
      </c>
      <c r="FP717">
        <v>1180000</v>
      </c>
      <c r="FQ717">
        <v>10</v>
      </c>
      <c r="FR717">
        <v>13</v>
      </c>
      <c r="FS717">
        <v>4</v>
      </c>
      <c r="FT717" t="s">
        <v>240</v>
      </c>
      <c r="FU717">
        <v>96.067306183560788</v>
      </c>
      <c r="FV717">
        <v>382</v>
      </c>
      <c r="FW717">
        <v>185.005</v>
      </c>
      <c r="FX717">
        <v>198.36064410216059</v>
      </c>
      <c r="FY717">
        <v>155.30000000000001</v>
      </c>
      <c r="FZ717">
        <v>176.3</v>
      </c>
      <c r="GA717">
        <v>170.1</v>
      </c>
      <c r="GB717">
        <v>0</v>
      </c>
      <c r="GC717">
        <v>264265.45660805452</v>
      </c>
      <c r="GD717">
        <v>19793674.309229869</v>
      </c>
      <c r="GE717">
        <v>55144738.389182843</v>
      </c>
      <c r="GF717">
        <v>39639.818491208171</v>
      </c>
      <c r="GG717" t="s">
        <v>6880</v>
      </c>
      <c r="GH717" t="s">
        <v>6881</v>
      </c>
      <c r="GI717">
        <v>41</v>
      </c>
      <c r="GK717" t="s">
        <v>6882</v>
      </c>
      <c r="GN717">
        <v>280487</v>
      </c>
      <c r="GO717">
        <v>13538</v>
      </c>
      <c r="GP717">
        <v>451.26666666666671</v>
      </c>
      <c r="GQ717">
        <v>2300</v>
      </c>
      <c r="GR717">
        <v>54745</v>
      </c>
      <c r="GS717">
        <v>149.98630136986301</v>
      </c>
      <c r="GT717">
        <v>2300</v>
      </c>
      <c r="GU717">
        <v>10483</v>
      </c>
      <c r="HC717">
        <v>656738</v>
      </c>
      <c r="HD717">
        <v>237.51826401446661</v>
      </c>
      <c r="HE717">
        <v>601993</v>
      </c>
      <c r="HF717">
        <v>250.83041666666671</v>
      </c>
      <c r="HG717">
        <v>10483</v>
      </c>
      <c r="HM717" t="s">
        <v>6883</v>
      </c>
      <c r="HN717">
        <v>40</v>
      </c>
      <c r="HO717" t="s">
        <v>6884</v>
      </c>
      <c r="HP717">
        <v>39</v>
      </c>
      <c r="HQ717" t="s">
        <v>6885</v>
      </c>
      <c r="HR717">
        <v>0</v>
      </c>
      <c r="HS717">
        <v>0</v>
      </c>
      <c r="HT717">
        <v>0</v>
      </c>
      <c r="HU717">
        <v>88</v>
      </c>
      <c r="HV717">
        <v>0</v>
      </c>
      <c r="HW717">
        <v>6475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</row>
    <row r="718" spans="1:237" x14ac:dyDescent="0.25">
      <c r="A718" t="s">
        <v>6886</v>
      </c>
      <c r="B718" t="s">
        <v>6887</v>
      </c>
      <c r="C718">
        <v>697651</v>
      </c>
      <c r="D718">
        <v>26</v>
      </c>
      <c r="E718" t="s">
        <v>260</v>
      </c>
      <c r="F718">
        <v>0</v>
      </c>
      <c r="G718">
        <v>0</v>
      </c>
      <c r="H718" t="s">
        <v>429</v>
      </c>
      <c r="I718">
        <v>0</v>
      </c>
      <c r="J718">
        <v>2022</v>
      </c>
      <c r="K718" t="s">
        <v>2347</v>
      </c>
      <c r="L718">
        <v>1775</v>
      </c>
      <c r="M718">
        <v>12458</v>
      </c>
      <c r="N718" t="s">
        <v>238</v>
      </c>
      <c r="O718" t="s">
        <v>2238</v>
      </c>
      <c r="P718" t="s">
        <v>240</v>
      </c>
      <c r="Q718" t="s">
        <v>240</v>
      </c>
      <c r="R718">
        <v>225000</v>
      </c>
      <c r="S718">
        <v>166</v>
      </c>
      <c r="T718" t="s">
        <v>281</v>
      </c>
      <c r="U718" t="s">
        <v>429</v>
      </c>
      <c r="V718" t="s">
        <v>337</v>
      </c>
      <c r="W718" t="s">
        <v>243</v>
      </c>
      <c r="Y718">
        <v>0</v>
      </c>
      <c r="Z718">
        <v>30</v>
      </c>
      <c r="AA718">
        <v>0</v>
      </c>
      <c r="AB718">
        <v>2</v>
      </c>
      <c r="AC718">
        <v>0</v>
      </c>
      <c r="AD718">
        <v>4</v>
      </c>
      <c r="AE718">
        <v>0</v>
      </c>
      <c r="AF718">
        <v>0</v>
      </c>
      <c r="AG718">
        <v>0</v>
      </c>
      <c r="AH718">
        <v>2</v>
      </c>
      <c r="AI718">
        <v>0</v>
      </c>
      <c r="AJ718">
        <v>17</v>
      </c>
      <c r="AK718">
        <v>0</v>
      </c>
      <c r="AL718">
        <v>2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2341</v>
      </c>
      <c r="AU718">
        <v>0</v>
      </c>
      <c r="AV718">
        <v>0</v>
      </c>
      <c r="AW718">
        <v>0</v>
      </c>
      <c r="AX718">
        <v>0</v>
      </c>
      <c r="AY718" t="s">
        <v>2946</v>
      </c>
      <c r="AZ718" t="s">
        <v>2947</v>
      </c>
      <c r="BA718" t="s">
        <v>268</v>
      </c>
      <c r="CE718">
        <v>0</v>
      </c>
      <c r="CF718">
        <v>9</v>
      </c>
      <c r="CG718">
        <v>0</v>
      </c>
      <c r="CH718">
        <v>2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3</v>
      </c>
      <c r="CQ718">
        <v>0</v>
      </c>
      <c r="CR718">
        <v>2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808</v>
      </c>
      <c r="DA718" t="s">
        <v>2946</v>
      </c>
      <c r="DB718" t="s">
        <v>2947</v>
      </c>
      <c r="DC718" t="s">
        <v>1430</v>
      </c>
      <c r="DD718">
        <v>0</v>
      </c>
      <c r="DE718">
        <v>0</v>
      </c>
      <c r="DF718">
        <v>0</v>
      </c>
      <c r="DG718">
        <v>0</v>
      </c>
      <c r="DI718" t="s">
        <v>1666</v>
      </c>
      <c r="DJ718">
        <v>10511</v>
      </c>
      <c r="DL718" s="2">
        <v>44927</v>
      </c>
      <c r="DM718" s="2">
        <v>45291</v>
      </c>
      <c r="DN718" s="5">
        <f t="shared" si="11"/>
        <v>364</v>
      </c>
      <c r="DO718" t="s">
        <v>6888</v>
      </c>
      <c r="DQ718">
        <v>3</v>
      </c>
      <c r="DR718">
        <v>5</v>
      </c>
      <c r="DS718">
        <v>2</v>
      </c>
      <c r="DT718">
        <v>1</v>
      </c>
      <c r="DU718">
        <v>2021</v>
      </c>
      <c r="DV718" t="s">
        <v>273</v>
      </c>
      <c r="DW718">
        <v>14</v>
      </c>
      <c r="DX718">
        <v>51</v>
      </c>
      <c r="DY718">
        <v>36</v>
      </c>
      <c r="DZ718">
        <v>50</v>
      </c>
      <c r="EA718">
        <v>42</v>
      </c>
      <c r="EB718">
        <v>4200000</v>
      </c>
      <c r="EC718">
        <v>105000</v>
      </c>
      <c r="ED718">
        <v>15</v>
      </c>
      <c r="EE718">
        <v>6</v>
      </c>
      <c r="EF718">
        <v>15</v>
      </c>
      <c r="EG718" t="s">
        <v>240</v>
      </c>
      <c r="EU718">
        <v>2021</v>
      </c>
      <c r="EV718" t="s">
        <v>252</v>
      </c>
      <c r="EW718">
        <v>6</v>
      </c>
      <c r="EX718">
        <v>43</v>
      </c>
      <c r="EY718">
        <v>27</v>
      </c>
      <c r="EZ718">
        <v>33</v>
      </c>
      <c r="FA718">
        <v>23</v>
      </c>
      <c r="FB718">
        <v>60400000</v>
      </c>
      <c r="FC718">
        <v>1180000</v>
      </c>
      <c r="FD718">
        <v>10</v>
      </c>
      <c r="FE718">
        <v>13</v>
      </c>
      <c r="FF718">
        <v>4</v>
      </c>
      <c r="FG718" t="s">
        <v>240</v>
      </c>
      <c r="FH718">
        <v>2021</v>
      </c>
      <c r="FI718" t="s">
        <v>273</v>
      </c>
      <c r="FJ718">
        <v>13</v>
      </c>
      <c r="FK718">
        <v>53</v>
      </c>
      <c r="FL718">
        <v>36</v>
      </c>
      <c r="FM718">
        <v>31</v>
      </c>
      <c r="FN718">
        <v>21</v>
      </c>
      <c r="FO718">
        <v>3850000</v>
      </c>
      <c r="FP718">
        <v>92000</v>
      </c>
      <c r="FQ718">
        <v>12</v>
      </c>
      <c r="FR718">
        <v>17</v>
      </c>
      <c r="FS718">
        <v>7</v>
      </c>
      <c r="FT718" t="s">
        <v>240</v>
      </c>
      <c r="FU718">
        <v>93.772971840664042</v>
      </c>
      <c r="FV718">
        <v>347</v>
      </c>
      <c r="FW718">
        <v>177.1283</v>
      </c>
      <c r="FX718">
        <v>183.70424843862006</v>
      </c>
      <c r="FY718">
        <v>155.30000000000001</v>
      </c>
      <c r="FZ718">
        <v>176.3</v>
      </c>
      <c r="GA718">
        <v>170.1</v>
      </c>
      <c r="GB718">
        <v>0</v>
      </c>
      <c r="GC718">
        <v>198199.09245604079</v>
      </c>
      <c r="GD718">
        <v>55144738.389182843</v>
      </c>
      <c r="GE718">
        <v>3515020.576131687</v>
      </c>
      <c r="GF718">
        <v>39639.818491208171</v>
      </c>
      <c r="HN718">
        <v>0</v>
      </c>
      <c r="HO718" t="s">
        <v>342</v>
      </c>
      <c r="HP718">
        <v>0</v>
      </c>
      <c r="HQ718" t="s">
        <v>342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</row>
    <row r="719" spans="1:237" x14ac:dyDescent="0.25">
      <c r="A719" t="s">
        <v>1934</v>
      </c>
      <c r="B719" t="s">
        <v>1935</v>
      </c>
      <c r="C719">
        <v>34344</v>
      </c>
      <c r="D719">
        <v>36</v>
      </c>
      <c r="E719" t="s">
        <v>887</v>
      </c>
      <c r="F719">
        <v>0</v>
      </c>
      <c r="G719">
        <v>1</v>
      </c>
      <c r="H719" t="s">
        <v>236</v>
      </c>
      <c r="I719">
        <v>0</v>
      </c>
      <c r="J719">
        <v>2022</v>
      </c>
      <c r="K719" t="s">
        <v>2347</v>
      </c>
      <c r="L719">
        <v>1775</v>
      </c>
      <c r="M719">
        <v>8172</v>
      </c>
      <c r="N719" t="s">
        <v>238</v>
      </c>
      <c r="O719" t="s">
        <v>1617</v>
      </c>
      <c r="P719" t="s">
        <v>240</v>
      </c>
      <c r="Q719" t="s">
        <v>417</v>
      </c>
      <c r="R719">
        <v>275000</v>
      </c>
      <c r="S719">
        <v>187</v>
      </c>
      <c r="T719" t="s">
        <v>241</v>
      </c>
      <c r="U719" t="s">
        <v>236</v>
      </c>
      <c r="V719" t="s">
        <v>242</v>
      </c>
      <c r="W719" t="s">
        <v>243</v>
      </c>
      <c r="X719" t="s">
        <v>1937</v>
      </c>
      <c r="Y719">
        <v>0</v>
      </c>
      <c r="Z719">
        <v>17</v>
      </c>
      <c r="AA719">
        <v>0</v>
      </c>
      <c r="AB719">
        <v>1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2</v>
      </c>
      <c r="AK719">
        <v>0</v>
      </c>
      <c r="AL719">
        <v>7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1395</v>
      </c>
      <c r="AU719">
        <v>0</v>
      </c>
      <c r="AV719">
        <v>0</v>
      </c>
      <c r="AW719">
        <v>0</v>
      </c>
      <c r="AX719">
        <v>0</v>
      </c>
      <c r="AY719" t="s">
        <v>245</v>
      </c>
      <c r="AZ719" t="s">
        <v>246</v>
      </c>
      <c r="BA719" t="s">
        <v>1731</v>
      </c>
      <c r="CE719">
        <v>0</v>
      </c>
      <c r="CF719">
        <v>13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2</v>
      </c>
      <c r="CQ719">
        <v>0</v>
      </c>
      <c r="CR719">
        <v>3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1060</v>
      </c>
      <c r="DA719" t="s">
        <v>1938</v>
      </c>
      <c r="DB719" t="s">
        <v>1939</v>
      </c>
      <c r="DC719" t="s">
        <v>1940</v>
      </c>
      <c r="DD719">
        <v>0</v>
      </c>
      <c r="DE719">
        <v>0</v>
      </c>
      <c r="DF719">
        <v>0</v>
      </c>
      <c r="DG719">
        <v>0</v>
      </c>
      <c r="DI719" t="s">
        <v>238</v>
      </c>
      <c r="DJ719">
        <v>1775</v>
      </c>
      <c r="DL719" s="2">
        <v>44927</v>
      </c>
      <c r="DM719" s="2">
        <v>44926</v>
      </c>
      <c r="DN719" s="5">
        <f t="shared" si="11"/>
        <v>-1</v>
      </c>
      <c r="DO719" t="s">
        <v>6889</v>
      </c>
      <c r="DP719" t="s">
        <v>6456</v>
      </c>
      <c r="DQ719">
        <v>3</v>
      </c>
      <c r="DR719">
        <v>3</v>
      </c>
      <c r="DS719">
        <v>0</v>
      </c>
      <c r="DT719">
        <v>0</v>
      </c>
      <c r="DU719">
        <v>2021</v>
      </c>
      <c r="DV719" t="s">
        <v>252</v>
      </c>
      <c r="DW719">
        <v>6</v>
      </c>
      <c r="DX719">
        <v>43</v>
      </c>
      <c r="DY719">
        <v>27</v>
      </c>
      <c r="DZ719">
        <v>33</v>
      </c>
      <c r="EA719">
        <v>23</v>
      </c>
      <c r="EB719">
        <v>60400000</v>
      </c>
      <c r="EC719">
        <v>1180000</v>
      </c>
      <c r="ED719">
        <v>10</v>
      </c>
      <c r="EE719">
        <v>13</v>
      </c>
      <c r="EF719">
        <v>4</v>
      </c>
      <c r="EG719" t="s">
        <v>240</v>
      </c>
      <c r="EU719">
        <v>2021</v>
      </c>
      <c r="EV719" t="s">
        <v>252</v>
      </c>
      <c r="EW719">
        <v>6</v>
      </c>
      <c r="EX719">
        <v>43</v>
      </c>
      <c r="EY719">
        <v>27</v>
      </c>
      <c r="EZ719">
        <v>33</v>
      </c>
      <c r="FA719">
        <v>23</v>
      </c>
      <c r="FB719">
        <v>60400000</v>
      </c>
      <c r="FC719">
        <v>1180000</v>
      </c>
      <c r="FD719">
        <v>10</v>
      </c>
      <c r="FE719">
        <v>13</v>
      </c>
      <c r="FF719">
        <v>4</v>
      </c>
      <c r="FG719" t="s">
        <v>240</v>
      </c>
      <c r="FH719">
        <v>2021</v>
      </c>
      <c r="FI719" t="s">
        <v>252</v>
      </c>
      <c r="FJ719">
        <v>3</v>
      </c>
      <c r="FK719">
        <v>66</v>
      </c>
      <c r="FL719">
        <v>40</v>
      </c>
      <c r="FM719">
        <v>57</v>
      </c>
      <c r="FN719">
        <v>40</v>
      </c>
      <c r="FO719">
        <v>26700000</v>
      </c>
      <c r="FP719">
        <v>742000</v>
      </c>
      <c r="FQ719">
        <v>17</v>
      </c>
      <c r="FR719">
        <v>15</v>
      </c>
      <c r="FS719">
        <v>8</v>
      </c>
      <c r="FT719" t="s">
        <v>417</v>
      </c>
      <c r="FU719">
        <v>93.772971840664042</v>
      </c>
      <c r="FV719">
        <v>347</v>
      </c>
      <c r="FW719">
        <v>177.1283</v>
      </c>
      <c r="FX719">
        <v>183.70424843862006</v>
      </c>
      <c r="FY719">
        <v>155.30000000000001</v>
      </c>
      <c r="FZ719">
        <v>176.3</v>
      </c>
      <c r="GA719">
        <v>170.1</v>
      </c>
      <c r="GB719">
        <v>0</v>
      </c>
      <c r="GC719">
        <v>242243.33522404989</v>
      </c>
      <c r="GD719">
        <v>55144738.389182843</v>
      </c>
      <c r="GE719">
        <v>24376895.943562619</v>
      </c>
      <c r="GF719">
        <v>39639.818491208171</v>
      </c>
      <c r="GG719" t="s">
        <v>1944</v>
      </c>
      <c r="GH719" t="s">
        <v>1945</v>
      </c>
      <c r="GI719">
        <v>44</v>
      </c>
      <c r="GK719" t="s">
        <v>1946</v>
      </c>
      <c r="GN719">
        <v>200209</v>
      </c>
      <c r="GO719">
        <v>12069</v>
      </c>
      <c r="GP719">
        <v>402.3</v>
      </c>
      <c r="GQ719">
        <v>5978</v>
      </c>
      <c r="GR719">
        <v>63421</v>
      </c>
      <c r="GS719">
        <v>173.75616438356161</v>
      </c>
      <c r="GT719">
        <v>5978</v>
      </c>
      <c r="GU719">
        <v>5978</v>
      </c>
      <c r="GV719">
        <v>3894</v>
      </c>
      <c r="GW719">
        <v>129.80000000000001</v>
      </c>
      <c r="GX719">
        <v>539</v>
      </c>
      <c r="GY719">
        <v>33708</v>
      </c>
      <c r="GZ719">
        <v>92.350684931506848</v>
      </c>
      <c r="HA719">
        <v>539</v>
      </c>
      <c r="HB719">
        <v>16478</v>
      </c>
      <c r="HC719">
        <v>87830</v>
      </c>
      <c r="HD719">
        <v>34.633280757097793</v>
      </c>
      <c r="HE719">
        <v>24409</v>
      </c>
      <c r="HF719">
        <v>11.243205895900511</v>
      </c>
      <c r="HG719">
        <v>3365</v>
      </c>
      <c r="HH719">
        <v>621577</v>
      </c>
      <c r="HI719">
        <v>226.77015687705219</v>
      </c>
      <c r="HJ719">
        <v>587869</v>
      </c>
      <c r="HK719">
        <v>247.41961279461279</v>
      </c>
      <c r="HL719">
        <v>16478</v>
      </c>
      <c r="HM719" t="s">
        <v>1947</v>
      </c>
      <c r="HN719">
        <v>43</v>
      </c>
      <c r="HO719" t="s">
        <v>1948</v>
      </c>
      <c r="HP719">
        <v>43</v>
      </c>
      <c r="HQ719" t="s">
        <v>1948</v>
      </c>
      <c r="HR719">
        <v>0</v>
      </c>
      <c r="HS719">
        <v>0</v>
      </c>
      <c r="HT719">
        <v>0</v>
      </c>
      <c r="HU719">
        <v>58</v>
      </c>
      <c r="HV719">
        <v>2</v>
      </c>
      <c r="HW719">
        <v>4797</v>
      </c>
      <c r="HX719">
        <v>0</v>
      </c>
      <c r="HY719">
        <v>0</v>
      </c>
      <c r="HZ719">
        <v>0</v>
      </c>
      <c r="IA719">
        <v>8</v>
      </c>
      <c r="IB719">
        <v>0</v>
      </c>
      <c r="IC719">
        <v>651</v>
      </c>
    </row>
    <row r="720" spans="1:237" x14ac:dyDescent="0.25">
      <c r="A720" t="s">
        <v>6890</v>
      </c>
      <c r="B720" t="s">
        <v>6891</v>
      </c>
      <c r="C720">
        <v>365942</v>
      </c>
      <c r="D720">
        <v>25</v>
      </c>
      <c r="E720" t="s">
        <v>301</v>
      </c>
      <c r="F720">
        <v>1</v>
      </c>
      <c r="G720">
        <v>1</v>
      </c>
      <c r="H720" t="s">
        <v>236</v>
      </c>
      <c r="I720">
        <v>650000</v>
      </c>
      <c r="J720">
        <v>2022</v>
      </c>
      <c r="K720" t="s">
        <v>2347</v>
      </c>
      <c r="L720">
        <v>6044</v>
      </c>
      <c r="M720">
        <v>12454</v>
      </c>
      <c r="N720" t="s">
        <v>4630</v>
      </c>
      <c r="O720" t="s">
        <v>753</v>
      </c>
      <c r="P720" t="s">
        <v>361</v>
      </c>
      <c r="Q720" t="s">
        <v>240</v>
      </c>
      <c r="R720">
        <v>400000</v>
      </c>
      <c r="S720">
        <v>191</v>
      </c>
      <c r="T720" t="s">
        <v>241</v>
      </c>
      <c r="U720" t="s">
        <v>236</v>
      </c>
      <c r="V720" t="s">
        <v>242</v>
      </c>
      <c r="W720" t="s">
        <v>407</v>
      </c>
      <c r="X720" t="s">
        <v>6892</v>
      </c>
      <c r="Y720">
        <v>0</v>
      </c>
      <c r="Z720">
        <v>20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1</v>
      </c>
      <c r="AK720">
        <v>0</v>
      </c>
      <c r="AL720">
        <v>7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1724</v>
      </c>
      <c r="AU720">
        <v>0</v>
      </c>
      <c r="AV720">
        <v>0</v>
      </c>
      <c r="AW720">
        <v>0</v>
      </c>
      <c r="AX720">
        <v>0</v>
      </c>
      <c r="AY720" t="s">
        <v>287</v>
      </c>
      <c r="AZ720" t="s">
        <v>288</v>
      </c>
      <c r="BA720" t="s">
        <v>580</v>
      </c>
      <c r="CE720">
        <v>0</v>
      </c>
      <c r="CF720">
        <v>8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4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411</v>
      </c>
      <c r="DA720" t="s">
        <v>6893</v>
      </c>
      <c r="DB720" t="s">
        <v>6894</v>
      </c>
      <c r="DC720" t="s">
        <v>6895</v>
      </c>
      <c r="DD720">
        <v>0</v>
      </c>
      <c r="DE720">
        <v>0</v>
      </c>
      <c r="DF720">
        <v>0</v>
      </c>
      <c r="DG720">
        <v>0</v>
      </c>
      <c r="DI720" t="s">
        <v>280</v>
      </c>
      <c r="DJ720">
        <v>31284</v>
      </c>
      <c r="DL720" s="2">
        <v>44927</v>
      </c>
      <c r="DN720" s="5" t="str">
        <f t="shared" si="11"/>
        <v/>
      </c>
      <c r="DO720" t="s">
        <v>6896</v>
      </c>
      <c r="DP720" t="s">
        <v>5958</v>
      </c>
      <c r="DQ720">
        <v>3</v>
      </c>
      <c r="DU720">
        <v>2021</v>
      </c>
      <c r="DV720" t="s">
        <v>252</v>
      </c>
      <c r="DW720">
        <v>16</v>
      </c>
      <c r="DX720">
        <v>34</v>
      </c>
      <c r="DY720">
        <v>27</v>
      </c>
      <c r="DZ720">
        <v>34</v>
      </c>
      <c r="EA720">
        <v>37</v>
      </c>
      <c r="EB720">
        <v>14850000</v>
      </c>
      <c r="EC720">
        <v>362000</v>
      </c>
      <c r="ED720">
        <v>10</v>
      </c>
      <c r="EE720">
        <v>4</v>
      </c>
      <c r="EF720">
        <v>13</v>
      </c>
      <c r="EG720" t="s">
        <v>240</v>
      </c>
      <c r="EU720">
        <v>2021</v>
      </c>
      <c r="EX720">
        <v>0</v>
      </c>
      <c r="EY720">
        <v>0</v>
      </c>
      <c r="EZ720">
        <v>0</v>
      </c>
      <c r="FA720">
        <v>0</v>
      </c>
      <c r="FB720">
        <v>4900000</v>
      </c>
      <c r="FC720">
        <v>129000</v>
      </c>
      <c r="FD720">
        <v>0</v>
      </c>
      <c r="FE720">
        <v>0</v>
      </c>
      <c r="FF720">
        <v>0</v>
      </c>
      <c r="FG720" t="s">
        <v>361</v>
      </c>
      <c r="FH720">
        <v>2021</v>
      </c>
      <c r="FI720" t="s">
        <v>252</v>
      </c>
      <c r="FJ720">
        <v>21</v>
      </c>
      <c r="FK720">
        <v>32</v>
      </c>
      <c r="FL720">
        <v>27</v>
      </c>
      <c r="FM720">
        <v>27</v>
      </c>
      <c r="FN720">
        <v>32</v>
      </c>
      <c r="FO720">
        <v>10730000</v>
      </c>
      <c r="FP720">
        <v>210000</v>
      </c>
      <c r="FQ720">
        <v>8</v>
      </c>
      <c r="FR720">
        <v>8</v>
      </c>
      <c r="FS720">
        <v>11</v>
      </c>
      <c r="FT720" t="s">
        <v>240</v>
      </c>
      <c r="FU720">
        <v>93.772971840664042</v>
      </c>
      <c r="FV720">
        <v>347</v>
      </c>
      <c r="FW720">
        <v>177.1283</v>
      </c>
      <c r="FX720">
        <v>183.70424843862006</v>
      </c>
      <c r="FY720">
        <v>155.30000000000001</v>
      </c>
      <c r="FZ720">
        <v>176.3</v>
      </c>
      <c r="GA720">
        <v>170.1</v>
      </c>
      <c r="GB720">
        <v>572575.155984118</v>
      </c>
      <c r="GC720">
        <v>352353.94214407261</v>
      </c>
      <c r="GD720">
        <v>4473662.5514403293</v>
      </c>
      <c r="GE720">
        <v>9796407.9952968862</v>
      </c>
      <c r="GF720">
        <v>39639.818491208171</v>
      </c>
      <c r="GG720" t="s">
        <v>6897</v>
      </c>
      <c r="GH720" t="s">
        <v>6898</v>
      </c>
      <c r="GI720">
        <v>6</v>
      </c>
      <c r="GJ720">
        <v>102870</v>
      </c>
      <c r="GK720" t="s">
        <v>6899</v>
      </c>
      <c r="GO720">
        <v>1316</v>
      </c>
      <c r="GP720">
        <v>43.866666666666667</v>
      </c>
      <c r="GQ720">
        <v>211</v>
      </c>
      <c r="GR720">
        <v>3730</v>
      </c>
      <c r="GS720">
        <v>10.275482093663911</v>
      </c>
      <c r="GT720">
        <v>510</v>
      </c>
      <c r="GU720">
        <v>510</v>
      </c>
      <c r="GV720">
        <v>81</v>
      </c>
      <c r="GW720">
        <v>2.7931034482758621</v>
      </c>
      <c r="GX720">
        <v>14</v>
      </c>
      <c r="GY720">
        <v>398</v>
      </c>
      <c r="GZ720">
        <v>1.275641025641026</v>
      </c>
      <c r="HA720">
        <v>27</v>
      </c>
      <c r="HB720">
        <v>27</v>
      </c>
      <c r="HC720">
        <v>9367</v>
      </c>
      <c r="HD720">
        <v>3.9357142857142851</v>
      </c>
      <c r="HE720">
        <v>5637</v>
      </c>
      <c r="HF720">
        <v>2.7947446703024288</v>
      </c>
      <c r="HG720">
        <v>109</v>
      </c>
      <c r="HH720">
        <v>1202</v>
      </c>
      <c r="HI720">
        <v>1.0525394045534151</v>
      </c>
      <c r="HJ720">
        <v>804</v>
      </c>
      <c r="HK720">
        <v>0.96867469879518076</v>
      </c>
      <c r="HL720">
        <v>11</v>
      </c>
      <c r="HM720" t="s">
        <v>6900</v>
      </c>
      <c r="HN720">
        <v>6</v>
      </c>
      <c r="HO720" t="s">
        <v>1920</v>
      </c>
      <c r="HP720">
        <v>6</v>
      </c>
      <c r="HQ720" t="s">
        <v>1920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4</v>
      </c>
      <c r="IB720">
        <v>0</v>
      </c>
      <c r="IC720">
        <v>360</v>
      </c>
    </row>
    <row r="721" spans="1:237" x14ac:dyDescent="0.25">
      <c r="A721" t="s">
        <v>6901</v>
      </c>
      <c r="B721" t="s">
        <v>6902</v>
      </c>
      <c r="C721">
        <v>610267</v>
      </c>
      <c r="D721">
        <v>24</v>
      </c>
      <c r="E721" t="s">
        <v>260</v>
      </c>
      <c r="F721">
        <v>0</v>
      </c>
      <c r="G721">
        <v>0</v>
      </c>
      <c r="H721" t="s">
        <v>406</v>
      </c>
      <c r="I721">
        <v>59000</v>
      </c>
      <c r="J721">
        <v>2021</v>
      </c>
      <c r="K721" t="s">
        <v>2347</v>
      </c>
      <c r="L721">
        <v>14597</v>
      </c>
      <c r="M721">
        <v>12454</v>
      </c>
      <c r="N721" t="s">
        <v>6903</v>
      </c>
      <c r="O721" t="s">
        <v>753</v>
      </c>
      <c r="P721" t="s">
        <v>240</v>
      </c>
      <c r="Q721" t="s">
        <v>240</v>
      </c>
      <c r="R721">
        <v>350000</v>
      </c>
      <c r="S721">
        <v>180</v>
      </c>
      <c r="T721" t="s">
        <v>263</v>
      </c>
      <c r="U721" t="s">
        <v>406</v>
      </c>
      <c r="V721" t="s">
        <v>337</v>
      </c>
      <c r="W721" t="s">
        <v>243</v>
      </c>
      <c r="X721" t="s">
        <v>6904</v>
      </c>
      <c r="Y721">
        <v>0</v>
      </c>
      <c r="Z721">
        <v>36</v>
      </c>
      <c r="AA721">
        <v>0</v>
      </c>
      <c r="AB721">
        <v>4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8</v>
      </c>
      <c r="AI721">
        <v>0</v>
      </c>
      <c r="AJ721">
        <v>23</v>
      </c>
      <c r="AK721">
        <v>0</v>
      </c>
      <c r="AL721">
        <v>4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2452</v>
      </c>
      <c r="AU721">
        <v>0</v>
      </c>
      <c r="AV721">
        <v>0</v>
      </c>
      <c r="AW721">
        <v>0</v>
      </c>
      <c r="AX721">
        <v>0</v>
      </c>
      <c r="AY721" t="s">
        <v>2130</v>
      </c>
      <c r="AZ721" t="s">
        <v>2131</v>
      </c>
      <c r="BA721" t="s">
        <v>750</v>
      </c>
      <c r="CE721">
        <v>2</v>
      </c>
      <c r="CF721">
        <v>2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1</v>
      </c>
      <c r="CN721">
        <v>2</v>
      </c>
      <c r="CO721">
        <v>1</v>
      </c>
      <c r="CP721">
        <v>0</v>
      </c>
      <c r="CQ721">
        <v>1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92</v>
      </c>
      <c r="CZ721">
        <v>26</v>
      </c>
      <c r="DA721" t="s">
        <v>1655</v>
      </c>
      <c r="DB721" t="s">
        <v>1656</v>
      </c>
      <c r="DC721" t="s">
        <v>6905</v>
      </c>
      <c r="DD721">
        <v>0</v>
      </c>
      <c r="DE721">
        <v>0</v>
      </c>
      <c r="DF721">
        <v>0</v>
      </c>
      <c r="DG721">
        <v>0</v>
      </c>
      <c r="DI721" t="s">
        <v>3378</v>
      </c>
      <c r="DJ721">
        <v>4557</v>
      </c>
      <c r="DL721" s="2">
        <v>44571</v>
      </c>
      <c r="DM721" s="2">
        <v>44742</v>
      </c>
      <c r="DN721" s="5">
        <f t="shared" si="11"/>
        <v>171</v>
      </c>
      <c r="DO721" t="s">
        <v>6906</v>
      </c>
      <c r="DQ721">
        <v>1</v>
      </c>
      <c r="DR721">
        <v>2</v>
      </c>
      <c r="DS721">
        <v>1</v>
      </c>
      <c r="DT721">
        <v>1</v>
      </c>
      <c r="DU721">
        <v>2020</v>
      </c>
      <c r="DV721" t="s">
        <v>273</v>
      </c>
      <c r="EB721">
        <v>6650000</v>
      </c>
      <c r="EC721">
        <v>166000</v>
      </c>
      <c r="EG721" t="s">
        <v>240</v>
      </c>
      <c r="EU721">
        <v>2020</v>
      </c>
      <c r="EX721">
        <v>0</v>
      </c>
      <c r="EY721">
        <v>0</v>
      </c>
      <c r="EZ721">
        <v>0</v>
      </c>
      <c r="FA721">
        <v>0</v>
      </c>
      <c r="FB721">
        <v>700000</v>
      </c>
      <c r="FC721">
        <v>29000</v>
      </c>
      <c r="FD721">
        <v>0</v>
      </c>
      <c r="FE721">
        <v>0</v>
      </c>
      <c r="FF721">
        <v>0</v>
      </c>
      <c r="FG721" t="s">
        <v>240</v>
      </c>
      <c r="FH721">
        <v>2020</v>
      </c>
      <c r="FI721" t="s">
        <v>252</v>
      </c>
      <c r="FJ721">
        <v>24</v>
      </c>
      <c r="FK721">
        <v>24</v>
      </c>
      <c r="FL721">
        <v>25</v>
      </c>
      <c r="FM721">
        <v>23</v>
      </c>
      <c r="FN721">
        <v>33</v>
      </c>
      <c r="FO721">
        <v>8980000</v>
      </c>
      <c r="FP721">
        <v>204000</v>
      </c>
      <c r="FQ721">
        <v>6</v>
      </c>
      <c r="FR721">
        <v>6</v>
      </c>
      <c r="FS721">
        <v>13</v>
      </c>
      <c r="FT721" t="s">
        <v>240</v>
      </c>
      <c r="FU721">
        <v>100.8462095237977</v>
      </c>
      <c r="FV721">
        <v>206.5</v>
      </c>
      <c r="FW721">
        <v>103.50830000000001</v>
      </c>
      <c r="FX721">
        <v>201.18910528589709</v>
      </c>
      <c r="FY721">
        <v>155.30000000000001</v>
      </c>
      <c r="FZ721">
        <v>160.4</v>
      </c>
      <c r="GA721">
        <v>155.30000000000001</v>
      </c>
      <c r="GB721">
        <v>57124.064837905244</v>
      </c>
      <c r="GC721">
        <v>338871.57107231917</v>
      </c>
      <c r="GD721">
        <v>700000</v>
      </c>
      <c r="GE721">
        <v>8980000</v>
      </c>
      <c r="GF721">
        <v>43569.201995012467</v>
      </c>
      <c r="GG721" t="s">
        <v>6907</v>
      </c>
      <c r="GH721" t="s">
        <v>6908</v>
      </c>
      <c r="GI721">
        <v>3</v>
      </c>
      <c r="GO721">
        <v>387</v>
      </c>
      <c r="GP721">
        <v>14.88461538461539</v>
      </c>
      <c r="GQ721">
        <v>124</v>
      </c>
      <c r="GR721">
        <v>387</v>
      </c>
      <c r="GS721">
        <v>14.88461538461539</v>
      </c>
      <c r="GT721">
        <v>124</v>
      </c>
      <c r="GU721">
        <v>124</v>
      </c>
      <c r="GV721">
        <v>297</v>
      </c>
      <c r="GW721">
        <v>11</v>
      </c>
      <c r="GX721">
        <v>237</v>
      </c>
      <c r="GY721">
        <v>2002</v>
      </c>
      <c r="GZ721">
        <v>5.8882352941176466</v>
      </c>
      <c r="HA721">
        <v>237</v>
      </c>
      <c r="HB721">
        <v>237</v>
      </c>
      <c r="HC721">
        <v>387</v>
      </c>
      <c r="HD721">
        <v>14.88461538461539</v>
      </c>
      <c r="HH721">
        <v>3094</v>
      </c>
      <c r="HI721">
        <v>3.5159090909090911</v>
      </c>
      <c r="HJ721">
        <v>1092</v>
      </c>
      <c r="HK721">
        <v>2.0222222222222221</v>
      </c>
      <c r="HL721">
        <v>142</v>
      </c>
      <c r="HM721" t="s">
        <v>6909</v>
      </c>
      <c r="HN721">
        <v>2</v>
      </c>
      <c r="HO721" t="s">
        <v>1457</v>
      </c>
      <c r="HP721">
        <v>1</v>
      </c>
      <c r="HQ721" t="s">
        <v>603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</row>
    <row r="722" spans="1:237" x14ac:dyDescent="0.25">
      <c r="A722" t="s">
        <v>6910</v>
      </c>
      <c r="B722" t="s">
        <v>6911</v>
      </c>
      <c r="C722">
        <v>421195</v>
      </c>
      <c r="D722">
        <v>26</v>
      </c>
      <c r="E722" t="s">
        <v>1437</v>
      </c>
      <c r="F722">
        <v>0</v>
      </c>
      <c r="G722">
        <v>1</v>
      </c>
      <c r="H722" t="s">
        <v>475</v>
      </c>
      <c r="I722">
        <v>0</v>
      </c>
      <c r="J722">
        <v>2022</v>
      </c>
      <c r="K722" t="s">
        <v>2347</v>
      </c>
      <c r="L722">
        <v>9875</v>
      </c>
      <c r="M722">
        <v>12454</v>
      </c>
      <c r="N722" t="s">
        <v>1807</v>
      </c>
      <c r="O722" t="s">
        <v>753</v>
      </c>
      <c r="P722" t="s">
        <v>377</v>
      </c>
      <c r="Q722" t="s">
        <v>240</v>
      </c>
      <c r="R722">
        <v>400000</v>
      </c>
      <c r="S722">
        <v>181</v>
      </c>
      <c r="T722" t="s">
        <v>241</v>
      </c>
      <c r="U722" t="s">
        <v>475</v>
      </c>
      <c r="V722" t="s">
        <v>478</v>
      </c>
      <c r="W722" t="s">
        <v>407</v>
      </c>
      <c r="X722" t="s">
        <v>3334</v>
      </c>
      <c r="Y722">
        <v>2</v>
      </c>
      <c r="Z722">
        <v>11</v>
      </c>
      <c r="AA722">
        <v>0</v>
      </c>
      <c r="AB722">
        <v>1</v>
      </c>
      <c r="AC722">
        <v>0</v>
      </c>
      <c r="AD722">
        <v>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1</v>
      </c>
      <c r="AK722">
        <v>2</v>
      </c>
      <c r="AL722">
        <v>3</v>
      </c>
      <c r="AM722">
        <v>0</v>
      </c>
      <c r="AN722">
        <v>0</v>
      </c>
      <c r="AO722">
        <v>0</v>
      </c>
      <c r="AP722">
        <v>1</v>
      </c>
      <c r="AQ722">
        <v>0</v>
      </c>
      <c r="AR722">
        <v>0</v>
      </c>
      <c r="AS722">
        <v>180</v>
      </c>
      <c r="AT722">
        <v>887</v>
      </c>
      <c r="AU722">
        <v>0</v>
      </c>
      <c r="AV722">
        <v>0</v>
      </c>
      <c r="AW722">
        <v>0</v>
      </c>
      <c r="AX722">
        <v>0</v>
      </c>
      <c r="AY722" t="s">
        <v>3595</v>
      </c>
      <c r="AZ722" t="s">
        <v>3596</v>
      </c>
      <c r="BA722" t="s">
        <v>6912</v>
      </c>
      <c r="CE722">
        <v>7</v>
      </c>
      <c r="CF722">
        <v>18</v>
      </c>
      <c r="CG722">
        <v>1</v>
      </c>
      <c r="CH722">
        <v>1</v>
      </c>
      <c r="CI722">
        <v>0</v>
      </c>
      <c r="CJ722">
        <v>3</v>
      </c>
      <c r="CK722">
        <v>0</v>
      </c>
      <c r="CL722">
        <v>0</v>
      </c>
      <c r="CM722">
        <v>0</v>
      </c>
      <c r="CN722">
        <v>2</v>
      </c>
      <c r="CO722">
        <v>3</v>
      </c>
      <c r="CP722">
        <v>2</v>
      </c>
      <c r="CQ722">
        <v>1</v>
      </c>
      <c r="CR722">
        <v>3</v>
      </c>
      <c r="CS722">
        <v>0</v>
      </c>
      <c r="CT722">
        <v>1</v>
      </c>
      <c r="CU722">
        <v>0</v>
      </c>
      <c r="CV722">
        <v>1</v>
      </c>
      <c r="CW722">
        <v>0</v>
      </c>
      <c r="CX722">
        <v>0</v>
      </c>
      <c r="CY722">
        <v>558</v>
      </c>
      <c r="CZ722">
        <v>1444</v>
      </c>
      <c r="DA722" t="s">
        <v>3607</v>
      </c>
      <c r="DB722" t="s">
        <v>3608</v>
      </c>
      <c r="DC722" t="s">
        <v>3964</v>
      </c>
      <c r="DD722">
        <v>0</v>
      </c>
      <c r="DE722">
        <v>0</v>
      </c>
      <c r="DF722">
        <v>0</v>
      </c>
      <c r="DG722">
        <v>0</v>
      </c>
      <c r="DI722" t="s">
        <v>1807</v>
      </c>
      <c r="DJ722">
        <v>9875</v>
      </c>
      <c r="DL722" s="2">
        <v>44975</v>
      </c>
      <c r="DN722" s="5" t="str">
        <f t="shared" si="11"/>
        <v/>
      </c>
      <c r="DO722" t="s">
        <v>6913</v>
      </c>
      <c r="DP722" t="s">
        <v>6914</v>
      </c>
      <c r="DQ722">
        <v>3</v>
      </c>
      <c r="DU722">
        <v>2021</v>
      </c>
      <c r="DV722" t="s">
        <v>252</v>
      </c>
      <c r="DW722">
        <v>1</v>
      </c>
      <c r="DX722">
        <v>91</v>
      </c>
      <c r="DY722">
        <v>44</v>
      </c>
      <c r="DZ722">
        <v>84</v>
      </c>
      <c r="EA722">
        <v>41</v>
      </c>
      <c r="EB722">
        <v>35700000</v>
      </c>
      <c r="EC722">
        <v>915000</v>
      </c>
      <c r="ED722">
        <v>28</v>
      </c>
      <c r="EE722">
        <v>7</v>
      </c>
      <c r="EF722">
        <v>9</v>
      </c>
      <c r="EG722" t="s">
        <v>377</v>
      </c>
      <c r="EU722">
        <v>2021</v>
      </c>
      <c r="EV722" t="s">
        <v>252</v>
      </c>
      <c r="EW722">
        <v>1</v>
      </c>
      <c r="EX722">
        <v>91</v>
      </c>
      <c r="EY722">
        <v>44</v>
      </c>
      <c r="EZ722">
        <v>84</v>
      </c>
      <c r="FA722">
        <v>41</v>
      </c>
      <c r="FB722">
        <v>35700000</v>
      </c>
      <c r="FC722">
        <v>915000</v>
      </c>
      <c r="FD722">
        <v>28</v>
      </c>
      <c r="FE722">
        <v>7</v>
      </c>
      <c r="FF722">
        <v>9</v>
      </c>
      <c r="FG722" t="s">
        <v>377</v>
      </c>
      <c r="FH722">
        <v>2021</v>
      </c>
      <c r="FI722" t="s">
        <v>252</v>
      </c>
      <c r="FJ722">
        <v>21</v>
      </c>
      <c r="FK722">
        <v>32</v>
      </c>
      <c r="FL722">
        <v>27</v>
      </c>
      <c r="FM722">
        <v>27</v>
      </c>
      <c r="FN722">
        <v>32</v>
      </c>
      <c r="FO722">
        <v>10730000</v>
      </c>
      <c r="FP722">
        <v>210000</v>
      </c>
      <c r="FQ722">
        <v>8</v>
      </c>
      <c r="FR722">
        <v>8</v>
      </c>
      <c r="FS722">
        <v>11</v>
      </c>
      <c r="FT722" t="s">
        <v>240</v>
      </c>
      <c r="FU722">
        <v>94.713142684668341</v>
      </c>
      <c r="FV722">
        <v>377</v>
      </c>
      <c r="FW722">
        <v>193.19329999999999</v>
      </c>
      <c r="FX722">
        <v>184.82449853136711</v>
      </c>
      <c r="FY722">
        <v>155.30000000000001</v>
      </c>
      <c r="FZ722">
        <v>177.8</v>
      </c>
      <c r="GA722">
        <v>170.1</v>
      </c>
      <c r="GB722">
        <v>0</v>
      </c>
      <c r="GC722">
        <v>349381.32733408333</v>
      </c>
      <c r="GD722">
        <v>32593827.160493828</v>
      </c>
      <c r="GE722">
        <v>9796407.9952968862</v>
      </c>
      <c r="GF722">
        <v>39305.399325084371</v>
      </c>
      <c r="GG722" t="s">
        <v>6915</v>
      </c>
      <c r="GH722" t="s">
        <v>6916</v>
      </c>
      <c r="GI722">
        <v>6</v>
      </c>
      <c r="GJ722">
        <v>105831</v>
      </c>
      <c r="GK722" t="s">
        <v>6917</v>
      </c>
      <c r="GO722">
        <v>185</v>
      </c>
      <c r="GP722">
        <v>6.166666666666667</v>
      </c>
      <c r="GQ722">
        <v>15</v>
      </c>
      <c r="GR722">
        <v>2728</v>
      </c>
      <c r="GS722">
        <v>7.4945054945054954</v>
      </c>
      <c r="GT722">
        <v>195</v>
      </c>
      <c r="GU722">
        <v>1214</v>
      </c>
      <c r="GV722">
        <v>16</v>
      </c>
      <c r="GW722">
        <v>0.69565217391304346</v>
      </c>
      <c r="GX722">
        <v>2</v>
      </c>
      <c r="GY722">
        <v>754</v>
      </c>
      <c r="GZ722">
        <v>2.3489096573208719</v>
      </c>
      <c r="HA722">
        <v>20</v>
      </c>
      <c r="HB722">
        <v>82</v>
      </c>
      <c r="HC722">
        <v>34086</v>
      </c>
      <c r="HD722">
        <v>12.67137546468402</v>
      </c>
      <c r="HE722">
        <v>31358</v>
      </c>
      <c r="HF722">
        <v>13.48151332760103</v>
      </c>
      <c r="HG722">
        <v>1214</v>
      </c>
      <c r="HH722">
        <v>1030</v>
      </c>
      <c r="HI722">
        <v>2.9597701149425291</v>
      </c>
      <c r="HJ722">
        <v>276</v>
      </c>
      <c r="HK722">
        <v>10.22222222222222</v>
      </c>
      <c r="HL722">
        <v>82</v>
      </c>
      <c r="HM722" t="s">
        <v>6918</v>
      </c>
      <c r="HN722">
        <v>5</v>
      </c>
      <c r="HO722" t="s">
        <v>6919</v>
      </c>
      <c r="HP722">
        <v>4</v>
      </c>
      <c r="HQ722" t="s">
        <v>6920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</row>
    <row r="723" spans="1:237" x14ac:dyDescent="0.25">
      <c r="A723" t="s">
        <v>974</v>
      </c>
      <c r="B723" t="s">
        <v>975</v>
      </c>
      <c r="C723">
        <v>220753</v>
      </c>
      <c r="D723">
        <v>29</v>
      </c>
      <c r="E723" t="s">
        <v>235</v>
      </c>
      <c r="F723">
        <v>1</v>
      </c>
      <c r="G723">
        <v>0</v>
      </c>
      <c r="H723" t="s">
        <v>261</v>
      </c>
      <c r="I723">
        <v>0</v>
      </c>
      <c r="J723">
        <v>2022</v>
      </c>
      <c r="K723" t="s">
        <v>2347</v>
      </c>
      <c r="L723">
        <v>1286</v>
      </c>
      <c r="M723">
        <v>12454</v>
      </c>
      <c r="N723" t="s">
        <v>476</v>
      </c>
      <c r="O723" t="s">
        <v>753</v>
      </c>
      <c r="P723" t="s">
        <v>240</v>
      </c>
      <c r="Q723" t="s">
        <v>240</v>
      </c>
      <c r="R723">
        <v>300000</v>
      </c>
      <c r="S723">
        <v>186</v>
      </c>
      <c r="T723" t="s">
        <v>263</v>
      </c>
      <c r="U723" t="s">
        <v>261</v>
      </c>
      <c r="V723" t="s">
        <v>337</v>
      </c>
      <c r="W723" t="s">
        <v>243</v>
      </c>
      <c r="X723" t="s">
        <v>976</v>
      </c>
      <c r="Y723">
        <v>6</v>
      </c>
      <c r="Z723">
        <v>20</v>
      </c>
      <c r="AA723">
        <v>0</v>
      </c>
      <c r="AB723">
        <v>3</v>
      </c>
      <c r="AC723">
        <v>0</v>
      </c>
      <c r="AD723">
        <v>1</v>
      </c>
      <c r="AE723">
        <v>0</v>
      </c>
      <c r="AF723">
        <v>0</v>
      </c>
      <c r="AG723">
        <v>4</v>
      </c>
      <c r="AH723">
        <v>10</v>
      </c>
      <c r="AI723">
        <v>2</v>
      </c>
      <c r="AJ723">
        <v>9</v>
      </c>
      <c r="AK723">
        <v>0</v>
      </c>
      <c r="AL723">
        <v>1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188</v>
      </c>
      <c r="AT723">
        <v>900</v>
      </c>
      <c r="AU723">
        <v>0</v>
      </c>
      <c r="AV723">
        <v>0</v>
      </c>
      <c r="AW723">
        <v>0</v>
      </c>
      <c r="AX723">
        <v>0</v>
      </c>
      <c r="AY723" t="s">
        <v>5016</v>
      </c>
      <c r="AZ723" t="s">
        <v>5017</v>
      </c>
      <c r="BA723" t="s">
        <v>1144</v>
      </c>
      <c r="CE723">
        <v>6</v>
      </c>
      <c r="CF723">
        <v>30</v>
      </c>
      <c r="CG723">
        <v>0</v>
      </c>
      <c r="CH723">
        <v>3</v>
      </c>
      <c r="CI723">
        <v>1</v>
      </c>
      <c r="CJ723">
        <v>2</v>
      </c>
      <c r="CK723">
        <v>0</v>
      </c>
      <c r="CL723">
        <v>0</v>
      </c>
      <c r="CM723">
        <v>1</v>
      </c>
      <c r="CN723">
        <v>13</v>
      </c>
      <c r="CO723">
        <v>2</v>
      </c>
      <c r="CP723">
        <v>8</v>
      </c>
      <c r="CQ723">
        <v>0</v>
      </c>
      <c r="CR723">
        <v>3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453</v>
      </c>
      <c r="CZ723">
        <v>1716</v>
      </c>
      <c r="DA723" t="s">
        <v>552</v>
      </c>
      <c r="DB723" t="s">
        <v>553</v>
      </c>
      <c r="DC723" t="s">
        <v>568</v>
      </c>
      <c r="DD723">
        <v>0</v>
      </c>
      <c r="DE723">
        <v>0</v>
      </c>
      <c r="DF723">
        <v>0</v>
      </c>
      <c r="DG723">
        <v>0</v>
      </c>
      <c r="DI723" t="s">
        <v>280</v>
      </c>
      <c r="DJ723">
        <v>31284</v>
      </c>
      <c r="DL723" s="2">
        <v>44952</v>
      </c>
      <c r="DM723" s="2">
        <v>45107</v>
      </c>
      <c r="DN723" s="5">
        <f t="shared" si="11"/>
        <v>155</v>
      </c>
      <c r="DO723" t="s">
        <v>6921</v>
      </c>
      <c r="DQ723">
        <v>3</v>
      </c>
      <c r="DR723">
        <v>4</v>
      </c>
      <c r="DS723">
        <v>1</v>
      </c>
      <c r="DT723">
        <v>1</v>
      </c>
      <c r="DU723">
        <v>2021</v>
      </c>
      <c r="DV723" t="s">
        <v>252</v>
      </c>
      <c r="DW723">
        <v>16</v>
      </c>
      <c r="DX723">
        <v>34</v>
      </c>
      <c r="DY723">
        <v>27</v>
      </c>
      <c r="DZ723">
        <v>34</v>
      </c>
      <c r="EA723">
        <v>37</v>
      </c>
      <c r="EB723">
        <v>14850000</v>
      </c>
      <c r="EC723">
        <v>362000</v>
      </c>
      <c r="ED723">
        <v>10</v>
      </c>
      <c r="EE723">
        <v>4</v>
      </c>
      <c r="EF723">
        <v>13</v>
      </c>
      <c r="EG723" t="s">
        <v>240</v>
      </c>
      <c r="EU723">
        <v>2021</v>
      </c>
      <c r="EV723" t="s">
        <v>252</v>
      </c>
      <c r="EW723">
        <v>11</v>
      </c>
      <c r="EX723">
        <v>40</v>
      </c>
      <c r="EY723">
        <v>27</v>
      </c>
      <c r="EZ723">
        <v>26</v>
      </c>
      <c r="FA723">
        <v>22</v>
      </c>
      <c r="FB723">
        <v>29280000</v>
      </c>
      <c r="FC723">
        <v>523000</v>
      </c>
      <c r="FD723">
        <v>11</v>
      </c>
      <c r="FE723">
        <v>7</v>
      </c>
      <c r="FF723">
        <v>9</v>
      </c>
      <c r="FG723" t="s">
        <v>240</v>
      </c>
      <c r="FH723">
        <v>2021</v>
      </c>
      <c r="FI723" t="s">
        <v>252</v>
      </c>
      <c r="FJ723">
        <v>21</v>
      </c>
      <c r="FK723">
        <v>32</v>
      </c>
      <c r="FL723">
        <v>27</v>
      </c>
      <c r="FM723">
        <v>27</v>
      </c>
      <c r="FN723">
        <v>32</v>
      </c>
      <c r="FO723">
        <v>10730000</v>
      </c>
      <c r="FP723">
        <v>210000</v>
      </c>
      <c r="FQ723">
        <v>8</v>
      </c>
      <c r="FR723">
        <v>8</v>
      </c>
      <c r="FS723">
        <v>11</v>
      </c>
      <c r="FT723" t="s">
        <v>240</v>
      </c>
      <c r="FU723">
        <v>96.027103245440884</v>
      </c>
      <c r="FV723">
        <v>385</v>
      </c>
      <c r="FW723">
        <v>185.315</v>
      </c>
      <c r="FX723">
        <v>199.500497798315</v>
      </c>
      <c r="FY723">
        <v>155.30000000000001</v>
      </c>
      <c r="FZ723">
        <v>176.3</v>
      </c>
      <c r="GA723">
        <v>170.1</v>
      </c>
      <c r="GB723">
        <v>0</v>
      </c>
      <c r="GC723">
        <v>264265.45660805452</v>
      </c>
      <c r="GD723">
        <v>26732416.22574956</v>
      </c>
      <c r="GE723">
        <v>9796407.9952968862</v>
      </c>
      <c r="GF723">
        <v>39639.818491208171</v>
      </c>
      <c r="GG723" t="s">
        <v>978</v>
      </c>
      <c r="GH723" t="s">
        <v>979</v>
      </c>
      <c r="GI723">
        <v>10</v>
      </c>
      <c r="GJ723">
        <v>87107</v>
      </c>
      <c r="GK723" t="s">
        <v>980</v>
      </c>
      <c r="GO723">
        <v>1221</v>
      </c>
      <c r="GP723">
        <v>40.700000000000003</v>
      </c>
      <c r="GQ723">
        <v>113</v>
      </c>
      <c r="GR723">
        <v>37617</v>
      </c>
      <c r="GS723">
        <v>103.0602739726027</v>
      </c>
      <c r="GT723">
        <v>1483</v>
      </c>
      <c r="GU723">
        <v>4699</v>
      </c>
      <c r="GV723">
        <v>308</v>
      </c>
      <c r="GW723">
        <v>10.266666666666669</v>
      </c>
      <c r="GX723">
        <v>21</v>
      </c>
      <c r="GY723">
        <v>4492</v>
      </c>
      <c r="GZ723">
        <v>12.30684931506849</v>
      </c>
      <c r="HA723">
        <v>58</v>
      </c>
      <c r="HB723">
        <v>3582</v>
      </c>
      <c r="HC723">
        <v>251275</v>
      </c>
      <c r="HD723">
        <v>90.844179320318148</v>
      </c>
      <c r="HE723">
        <v>213658</v>
      </c>
      <c r="HF723">
        <v>88.987088713036229</v>
      </c>
      <c r="HG723">
        <v>4699</v>
      </c>
      <c r="HH723">
        <v>114313</v>
      </c>
      <c r="HI723">
        <v>41.327910339840933</v>
      </c>
      <c r="HJ723">
        <v>109821</v>
      </c>
      <c r="HK723">
        <v>45.739691795085378</v>
      </c>
      <c r="HL723">
        <v>3582</v>
      </c>
      <c r="HM723" t="s">
        <v>981</v>
      </c>
      <c r="HN723">
        <v>9</v>
      </c>
      <c r="HO723" t="s">
        <v>5020</v>
      </c>
      <c r="HP723">
        <v>8</v>
      </c>
      <c r="HQ723" t="s">
        <v>982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3</v>
      </c>
      <c r="IB723">
        <v>1</v>
      </c>
      <c r="IC723">
        <v>139</v>
      </c>
    </row>
    <row r="724" spans="1:237" x14ac:dyDescent="0.25">
      <c r="A724" t="s">
        <v>6922</v>
      </c>
      <c r="B724" t="s">
        <v>6923</v>
      </c>
      <c r="C724">
        <v>440006</v>
      </c>
      <c r="D724">
        <v>24</v>
      </c>
      <c r="E724" t="s">
        <v>260</v>
      </c>
      <c r="F724">
        <v>0</v>
      </c>
      <c r="G724">
        <v>0</v>
      </c>
      <c r="H724" t="s">
        <v>406</v>
      </c>
      <c r="I724">
        <v>0</v>
      </c>
      <c r="J724">
        <v>2022</v>
      </c>
      <c r="K724" t="s">
        <v>2347</v>
      </c>
      <c r="L724">
        <v>14602</v>
      </c>
      <c r="M724">
        <v>12454</v>
      </c>
      <c r="N724" t="s">
        <v>1925</v>
      </c>
      <c r="O724" t="s">
        <v>753</v>
      </c>
      <c r="P724" t="s">
        <v>240</v>
      </c>
      <c r="Q724" t="s">
        <v>240</v>
      </c>
      <c r="R724">
        <v>450000</v>
      </c>
      <c r="S724">
        <v>175</v>
      </c>
      <c r="T724" t="s">
        <v>263</v>
      </c>
      <c r="U724" t="s">
        <v>406</v>
      </c>
      <c r="V724" t="s">
        <v>337</v>
      </c>
      <c r="W724" t="s">
        <v>407</v>
      </c>
      <c r="Y724">
        <v>0</v>
      </c>
      <c r="Z724">
        <v>26</v>
      </c>
      <c r="AA724">
        <v>0</v>
      </c>
      <c r="AB724">
        <v>1</v>
      </c>
      <c r="AC724">
        <v>0</v>
      </c>
      <c r="AD724">
        <v>2</v>
      </c>
      <c r="AE724">
        <v>0</v>
      </c>
      <c r="AF724">
        <v>0</v>
      </c>
      <c r="AG724">
        <v>0</v>
      </c>
      <c r="AH724">
        <v>23</v>
      </c>
      <c r="AI724">
        <v>0</v>
      </c>
      <c r="AJ724">
        <v>0</v>
      </c>
      <c r="AK724">
        <v>0</v>
      </c>
      <c r="AL724">
        <v>4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784</v>
      </c>
      <c r="AU724">
        <v>0</v>
      </c>
      <c r="AV724">
        <v>0</v>
      </c>
      <c r="AW724">
        <v>0</v>
      </c>
      <c r="AX724">
        <v>0</v>
      </c>
      <c r="AY724" t="s">
        <v>748</v>
      </c>
      <c r="AZ724" t="s">
        <v>749</v>
      </c>
      <c r="BA724" t="s">
        <v>580</v>
      </c>
      <c r="CE724">
        <v>0</v>
      </c>
      <c r="CF724">
        <v>9</v>
      </c>
      <c r="CG724">
        <v>0</v>
      </c>
      <c r="CH724">
        <v>1</v>
      </c>
      <c r="CI724">
        <v>0</v>
      </c>
      <c r="CJ724">
        <v>2</v>
      </c>
      <c r="CK724">
        <v>0</v>
      </c>
      <c r="CL724">
        <v>0</v>
      </c>
      <c r="CM724">
        <v>0</v>
      </c>
      <c r="CN724">
        <v>4</v>
      </c>
      <c r="CO724">
        <v>0</v>
      </c>
      <c r="CP724">
        <v>4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531</v>
      </c>
      <c r="DA724" t="s">
        <v>1926</v>
      </c>
      <c r="DB724" t="s">
        <v>1927</v>
      </c>
      <c r="DC724" t="s">
        <v>1368</v>
      </c>
      <c r="DD724">
        <v>0</v>
      </c>
      <c r="DE724">
        <v>0</v>
      </c>
      <c r="DF724">
        <v>0</v>
      </c>
      <c r="DG724">
        <v>0</v>
      </c>
      <c r="DI724" t="s">
        <v>753</v>
      </c>
      <c r="DJ724">
        <v>12454</v>
      </c>
      <c r="DL724" s="2">
        <v>44927</v>
      </c>
      <c r="DN724" s="5" t="str">
        <f t="shared" si="11"/>
        <v/>
      </c>
      <c r="DQ724">
        <v>3</v>
      </c>
      <c r="DU724">
        <v>2021</v>
      </c>
      <c r="DV724" t="s">
        <v>252</v>
      </c>
      <c r="DW724">
        <v>21</v>
      </c>
      <c r="DX724">
        <v>32</v>
      </c>
      <c r="DY724">
        <v>27</v>
      </c>
      <c r="DZ724">
        <v>27</v>
      </c>
      <c r="EA724">
        <v>32</v>
      </c>
      <c r="EB724">
        <v>10730000</v>
      </c>
      <c r="EC724">
        <v>210000</v>
      </c>
      <c r="ED724">
        <v>8</v>
      </c>
      <c r="EE724">
        <v>8</v>
      </c>
      <c r="EF724">
        <v>11</v>
      </c>
      <c r="EG724" t="s">
        <v>240</v>
      </c>
      <c r="EU724">
        <v>2021</v>
      </c>
      <c r="EV724" t="s">
        <v>273</v>
      </c>
      <c r="EW724">
        <v>6</v>
      </c>
      <c r="EX724">
        <v>58</v>
      </c>
      <c r="EY724">
        <v>36</v>
      </c>
      <c r="EZ724">
        <v>39</v>
      </c>
      <c r="FA724">
        <v>29</v>
      </c>
      <c r="FB724">
        <v>4580000</v>
      </c>
      <c r="FC724">
        <v>86000</v>
      </c>
      <c r="FD724">
        <v>14</v>
      </c>
      <c r="FE724">
        <v>16</v>
      </c>
      <c r="FF724">
        <v>6</v>
      </c>
      <c r="FG724" t="s">
        <v>240</v>
      </c>
      <c r="FH724">
        <v>2021</v>
      </c>
      <c r="FI724" t="s">
        <v>252</v>
      </c>
      <c r="FJ724">
        <v>21</v>
      </c>
      <c r="FK724">
        <v>32</v>
      </c>
      <c r="FL724">
        <v>27</v>
      </c>
      <c r="FM724">
        <v>27</v>
      </c>
      <c r="FN724">
        <v>32</v>
      </c>
      <c r="FO724">
        <v>10730000</v>
      </c>
      <c r="FP724">
        <v>210000</v>
      </c>
      <c r="FQ724">
        <v>8</v>
      </c>
      <c r="FR724">
        <v>8</v>
      </c>
      <c r="FS724">
        <v>11</v>
      </c>
      <c r="FT724" t="s">
        <v>240</v>
      </c>
      <c r="FU724">
        <v>93.772971840664042</v>
      </c>
      <c r="FV724">
        <v>347</v>
      </c>
      <c r="FW724">
        <v>177.1283</v>
      </c>
      <c r="FX724">
        <v>183.70424843862006</v>
      </c>
      <c r="FY724">
        <v>155.30000000000001</v>
      </c>
      <c r="FZ724">
        <v>176.3</v>
      </c>
      <c r="GA724">
        <v>170.1</v>
      </c>
      <c r="GB724">
        <v>0</v>
      </c>
      <c r="GC724">
        <v>396398.18491208158</v>
      </c>
      <c r="GD724">
        <v>4181504.9970605532</v>
      </c>
      <c r="GE724">
        <v>9796407.9952968862</v>
      </c>
      <c r="GF724">
        <v>39639.818491208171</v>
      </c>
      <c r="GG724" t="s">
        <v>6924</v>
      </c>
      <c r="GI724">
        <v>3</v>
      </c>
      <c r="GJ724">
        <v>105068</v>
      </c>
      <c r="HM724" t="s">
        <v>6925</v>
      </c>
      <c r="HN724">
        <v>1</v>
      </c>
      <c r="HO724" t="s">
        <v>1191</v>
      </c>
      <c r="HP724">
        <v>1</v>
      </c>
      <c r="HQ724" t="s">
        <v>1191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</row>
    <row r="725" spans="1:237" x14ac:dyDescent="0.25">
      <c r="A725" t="s">
        <v>6926</v>
      </c>
      <c r="B725" t="s">
        <v>6927</v>
      </c>
      <c r="C725">
        <v>651854</v>
      </c>
      <c r="D725">
        <v>25</v>
      </c>
      <c r="E725" t="s">
        <v>1437</v>
      </c>
      <c r="F725">
        <v>0</v>
      </c>
      <c r="G725">
        <v>1</v>
      </c>
      <c r="H725" t="s">
        <v>236</v>
      </c>
      <c r="I725">
        <v>0</v>
      </c>
      <c r="J725">
        <v>2022</v>
      </c>
      <c r="K725" t="s">
        <v>2347</v>
      </c>
      <c r="L725">
        <v>1306</v>
      </c>
      <c r="M725">
        <v>12454</v>
      </c>
      <c r="N725" t="s">
        <v>4859</v>
      </c>
      <c r="O725" t="s">
        <v>753</v>
      </c>
      <c r="P725" t="s">
        <v>361</v>
      </c>
      <c r="Q725" t="s">
        <v>240</v>
      </c>
      <c r="R725">
        <v>600000</v>
      </c>
      <c r="S725">
        <v>190</v>
      </c>
      <c r="T725" t="s">
        <v>241</v>
      </c>
      <c r="U725" t="s">
        <v>236</v>
      </c>
      <c r="V725" t="s">
        <v>242</v>
      </c>
      <c r="W725" t="s">
        <v>243</v>
      </c>
      <c r="X725" t="s">
        <v>6892</v>
      </c>
      <c r="Y725">
        <v>0</v>
      </c>
      <c r="Z725">
        <v>19</v>
      </c>
      <c r="AA725">
        <v>0</v>
      </c>
      <c r="AB725">
        <v>2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4</v>
      </c>
      <c r="AI725">
        <v>0</v>
      </c>
      <c r="AJ725">
        <v>0</v>
      </c>
      <c r="AK725">
        <v>0</v>
      </c>
      <c r="AL725">
        <v>5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1496</v>
      </c>
      <c r="AU725">
        <v>0</v>
      </c>
      <c r="AV725">
        <v>0</v>
      </c>
      <c r="AW725">
        <v>0</v>
      </c>
      <c r="AX725">
        <v>0</v>
      </c>
      <c r="AY725" t="s">
        <v>6928</v>
      </c>
      <c r="AZ725" t="s">
        <v>6929</v>
      </c>
      <c r="BA725" t="s">
        <v>6930</v>
      </c>
      <c r="CE725">
        <v>0</v>
      </c>
      <c r="CF725">
        <v>12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2</v>
      </c>
      <c r="CO725">
        <v>0</v>
      </c>
      <c r="CP725">
        <v>1</v>
      </c>
      <c r="CQ725">
        <v>0</v>
      </c>
      <c r="CR725">
        <v>3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914</v>
      </c>
      <c r="DA725" t="s">
        <v>6931</v>
      </c>
      <c r="DB725" t="s">
        <v>6932</v>
      </c>
      <c r="DC725" t="s">
        <v>6933</v>
      </c>
      <c r="DD725">
        <v>0</v>
      </c>
      <c r="DE725">
        <v>0</v>
      </c>
      <c r="DF725">
        <v>0</v>
      </c>
      <c r="DG725">
        <v>0</v>
      </c>
      <c r="DI725" t="s">
        <v>4859</v>
      </c>
      <c r="DJ725">
        <v>1306</v>
      </c>
      <c r="DL725" s="2">
        <v>44927</v>
      </c>
      <c r="DM725" s="2">
        <v>44926</v>
      </c>
      <c r="DN725" s="5">
        <f t="shared" si="11"/>
        <v>-1</v>
      </c>
      <c r="DO725" t="s">
        <v>6934</v>
      </c>
      <c r="DP725" t="s">
        <v>6167</v>
      </c>
      <c r="DQ725">
        <v>3</v>
      </c>
      <c r="DR725">
        <v>3</v>
      </c>
      <c r="DS725">
        <v>0</v>
      </c>
      <c r="DT725">
        <v>0</v>
      </c>
      <c r="DU725">
        <v>2021</v>
      </c>
      <c r="DV725" t="s">
        <v>252</v>
      </c>
      <c r="DW725">
        <v>5</v>
      </c>
      <c r="DX725">
        <v>49</v>
      </c>
      <c r="DY725">
        <v>30</v>
      </c>
      <c r="DZ725">
        <v>32</v>
      </c>
      <c r="EA725">
        <v>19</v>
      </c>
      <c r="EB725">
        <v>5030000</v>
      </c>
      <c r="EC725">
        <v>136000</v>
      </c>
      <c r="ED725">
        <v>12</v>
      </c>
      <c r="EE725">
        <v>13</v>
      </c>
      <c r="EF725">
        <v>5</v>
      </c>
      <c r="EG725" t="s">
        <v>361</v>
      </c>
      <c r="EU725">
        <v>2021</v>
      </c>
      <c r="EV725" t="s">
        <v>252</v>
      </c>
      <c r="EW725">
        <v>5</v>
      </c>
      <c r="EX725">
        <v>49</v>
      </c>
      <c r="EY725">
        <v>30</v>
      </c>
      <c r="EZ725">
        <v>32</v>
      </c>
      <c r="FA725">
        <v>19</v>
      </c>
      <c r="FB725">
        <v>5030000</v>
      </c>
      <c r="FC725">
        <v>136000</v>
      </c>
      <c r="FD725">
        <v>12</v>
      </c>
      <c r="FE725">
        <v>13</v>
      </c>
      <c r="FF725">
        <v>5</v>
      </c>
      <c r="FG725" t="s">
        <v>361</v>
      </c>
      <c r="FH725">
        <v>2021</v>
      </c>
      <c r="FI725" t="s">
        <v>252</v>
      </c>
      <c r="FJ725">
        <v>21</v>
      </c>
      <c r="FK725">
        <v>32</v>
      </c>
      <c r="FL725">
        <v>27</v>
      </c>
      <c r="FM725">
        <v>27</v>
      </c>
      <c r="FN725">
        <v>32</v>
      </c>
      <c r="FO725">
        <v>10730000</v>
      </c>
      <c r="FP725">
        <v>210000</v>
      </c>
      <c r="FQ725">
        <v>8</v>
      </c>
      <c r="FR725">
        <v>8</v>
      </c>
      <c r="FS725">
        <v>11</v>
      </c>
      <c r="FT725" t="s">
        <v>240</v>
      </c>
      <c r="FU725">
        <v>93.772971840664042</v>
      </c>
      <c r="FV725">
        <v>347</v>
      </c>
      <c r="FW725">
        <v>177.1283</v>
      </c>
      <c r="FX725">
        <v>183.70424843862006</v>
      </c>
      <c r="FY725">
        <v>155.30000000000001</v>
      </c>
      <c r="FZ725">
        <v>176.3</v>
      </c>
      <c r="GA725">
        <v>170.1</v>
      </c>
      <c r="GB725">
        <v>0</v>
      </c>
      <c r="GC725">
        <v>528530.91321610892</v>
      </c>
      <c r="GD725">
        <v>4592351.5579071138</v>
      </c>
      <c r="GE725">
        <v>9796407.9952968862</v>
      </c>
      <c r="GF725">
        <v>39639.818491208171</v>
      </c>
      <c r="GG725" t="s">
        <v>6935</v>
      </c>
      <c r="GH725" t="s">
        <v>6936</v>
      </c>
      <c r="GI725">
        <v>4</v>
      </c>
      <c r="GJ725">
        <v>117708</v>
      </c>
      <c r="GO725">
        <v>210</v>
      </c>
      <c r="GP725">
        <v>7.2413793103448274</v>
      </c>
      <c r="GQ725">
        <v>55</v>
      </c>
      <c r="GR725">
        <v>708</v>
      </c>
      <c r="GS725">
        <v>2.3443708609271519</v>
      </c>
      <c r="GT725">
        <v>55</v>
      </c>
      <c r="GU725">
        <v>55</v>
      </c>
      <c r="HC725">
        <v>1463</v>
      </c>
      <c r="HD725">
        <v>2.1901197604790421</v>
      </c>
      <c r="HE725">
        <v>755</v>
      </c>
      <c r="HF725">
        <v>2.0628415300546452</v>
      </c>
      <c r="HG725">
        <v>17</v>
      </c>
      <c r="HM725" t="s">
        <v>6937</v>
      </c>
      <c r="HN725">
        <v>3</v>
      </c>
      <c r="HO725" t="s">
        <v>6938</v>
      </c>
      <c r="HP725">
        <v>2</v>
      </c>
      <c r="HQ725" t="s">
        <v>1693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</row>
    <row r="726" spans="1:237" x14ac:dyDescent="0.25">
      <c r="A726" t="s">
        <v>2985</v>
      </c>
      <c r="B726" t="s">
        <v>2986</v>
      </c>
      <c r="C726">
        <v>282365</v>
      </c>
      <c r="D726">
        <v>27</v>
      </c>
      <c r="E726" t="s">
        <v>235</v>
      </c>
      <c r="F726">
        <v>1</v>
      </c>
      <c r="G726">
        <v>0</v>
      </c>
      <c r="H726" t="s">
        <v>261</v>
      </c>
      <c r="I726">
        <v>0</v>
      </c>
      <c r="J726">
        <v>2022</v>
      </c>
      <c r="K726" t="s">
        <v>2347</v>
      </c>
      <c r="L726">
        <v>31284</v>
      </c>
      <c r="M726">
        <v>12454</v>
      </c>
      <c r="N726" t="s">
        <v>280</v>
      </c>
      <c r="O726" t="s">
        <v>753</v>
      </c>
      <c r="P726" t="s">
        <v>240</v>
      </c>
      <c r="Q726" t="s">
        <v>240</v>
      </c>
      <c r="R726">
        <v>275000</v>
      </c>
      <c r="S726">
        <v>169</v>
      </c>
      <c r="T726" t="s">
        <v>263</v>
      </c>
      <c r="U726" t="s">
        <v>261</v>
      </c>
      <c r="V726" t="s">
        <v>406</v>
      </c>
      <c r="W726" t="s">
        <v>243</v>
      </c>
      <c r="Y726">
        <v>3</v>
      </c>
      <c r="Z726">
        <v>11</v>
      </c>
      <c r="AA726">
        <v>0</v>
      </c>
      <c r="AB726">
        <v>1</v>
      </c>
      <c r="AC726">
        <v>1</v>
      </c>
      <c r="AD726">
        <v>1</v>
      </c>
      <c r="AE726">
        <v>0</v>
      </c>
      <c r="AF726">
        <v>0</v>
      </c>
      <c r="AG726">
        <v>3</v>
      </c>
      <c r="AH726">
        <v>8</v>
      </c>
      <c r="AI726">
        <v>0</v>
      </c>
      <c r="AJ726">
        <v>3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42</v>
      </c>
      <c r="AT726">
        <v>306</v>
      </c>
      <c r="AU726">
        <v>0</v>
      </c>
      <c r="AV726">
        <v>0</v>
      </c>
      <c r="AW726">
        <v>0</v>
      </c>
      <c r="AX726">
        <v>0</v>
      </c>
      <c r="AY726" t="s">
        <v>6939</v>
      </c>
      <c r="AZ726" t="s">
        <v>6940</v>
      </c>
      <c r="BA726" t="s">
        <v>6941</v>
      </c>
      <c r="CE726">
        <v>0</v>
      </c>
      <c r="CF726">
        <v>10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5</v>
      </c>
      <c r="CO726">
        <v>0</v>
      </c>
      <c r="CP726">
        <v>4</v>
      </c>
      <c r="CQ726">
        <v>0</v>
      </c>
      <c r="CR726">
        <v>4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464</v>
      </c>
      <c r="DA726" t="s">
        <v>6942</v>
      </c>
      <c r="DB726" t="s">
        <v>6943</v>
      </c>
      <c r="DC726" t="s">
        <v>6944</v>
      </c>
      <c r="DD726">
        <v>0</v>
      </c>
      <c r="DE726">
        <v>0</v>
      </c>
      <c r="DF726">
        <v>0</v>
      </c>
      <c r="DG726">
        <v>0</v>
      </c>
      <c r="DI726" t="s">
        <v>2987</v>
      </c>
      <c r="DJ726">
        <v>9855</v>
      </c>
      <c r="DL726" s="2">
        <v>44927</v>
      </c>
      <c r="DM726" s="2">
        <v>44926</v>
      </c>
      <c r="DN726" s="5">
        <f t="shared" si="11"/>
        <v>-1</v>
      </c>
      <c r="DO726" t="s">
        <v>6945</v>
      </c>
      <c r="DP726" t="s">
        <v>6946</v>
      </c>
      <c r="DQ726">
        <v>3</v>
      </c>
      <c r="DR726">
        <v>3</v>
      </c>
      <c r="DS726">
        <v>0</v>
      </c>
      <c r="DT726">
        <v>0</v>
      </c>
      <c r="DU726">
        <v>2021</v>
      </c>
      <c r="DV726" t="s">
        <v>252</v>
      </c>
      <c r="DW726">
        <v>3</v>
      </c>
      <c r="DX726">
        <v>55</v>
      </c>
      <c r="DY726">
        <v>30</v>
      </c>
      <c r="DZ726">
        <v>49</v>
      </c>
      <c r="EA726">
        <v>39</v>
      </c>
      <c r="EB726">
        <v>17230000</v>
      </c>
      <c r="EC726">
        <v>410000</v>
      </c>
      <c r="ED726">
        <v>16</v>
      </c>
      <c r="EE726">
        <v>7</v>
      </c>
      <c r="EF726">
        <v>7</v>
      </c>
      <c r="EG726" t="s">
        <v>1196</v>
      </c>
      <c r="EU726">
        <v>2021</v>
      </c>
      <c r="EV726" t="s">
        <v>252</v>
      </c>
      <c r="EW726">
        <v>16</v>
      </c>
      <c r="EX726">
        <v>34</v>
      </c>
      <c r="EY726">
        <v>27</v>
      </c>
      <c r="EZ726">
        <v>34</v>
      </c>
      <c r="FA726">
        <v>37</v>
      </c>
      <c r="FB726">
        <v>14850000</v>
      </c>
      <c r="FC726">
        <v>362000</v>
      </c>
      <c r="FD726">
        <v>10</v>
      </c>
      <c r="FE726">
        <v>4</v>
      </c>
      <c r="FF726">
        <v>13</v>
      </c>
      <c r="FG726" t="s">
        <v>240</v>
      </c>
      <c r="FH726">
        <v>2021</v>
      </c>
      <c r="FI726" t="s">
        <v>252</v>
      </c>
      <c r="FJ726">
        <v>21</v>
      </c>
      <c r="FK726">
        <v>32</v>
      </c>
      <c r="FL726">
        <v>27</v>
      </c>
      <c r="FM726">
        <v>27</v>
      </c>
      <c r="FN726">
        <v>32</v>
      </c>
      <c r="FO726">
        <v>10730000</v>
      </c>
      <c r="FP726">
        <v>210000</v>
      </c>
      <c r="FQ726">
        <v>8</v>
      </c>
      <c r="FR726">
        <v>8</v>
      </c>
      <c r="FS726">
        <v>11</v>
      </c>
      <c r="FT726" t="s">
        <v>240</v>
      </c>
      <c r="FU726">
        <v>93.772971840664042</v>
      </c>
      <c r="FV726">
        <v>347</v>
      </c>
      <c r="FW726">
        <v>177.1283</v>
      </c>
      <c r="FX726">
        <v>183.70424843862006</v>
      </c>
      <c r="FY726">
        <v>155.30000000000001</v>
      </c>
      <c r="FZ726">
        <v>176.3</v>
      </c>
      <c r="GA726">
        <v>170.1</v>
      </c>
      <c r="GB726">
        <v>0</v>
      </c>
      <c r="GC726">
        <v>242243.33522404989</v>
      </c>
      <c r="GD726">
        <v>13557936.507936509</v>
      </c>
      <c r="GE726">
        <v>9796407.9952968862</v>
      </c>
      <c r="GF726">
        <v>39639.818491208171</v>
      </c>
      <c r="GG726" t="s">
        <v>2994</v>
      </c>
      <c r="GH726" t="s">
        <v>2995</v>
      </c>
      <c r="GI726">
        <v>8</v>
      </c>
      <c r="GJ726">
        <v>95279</v>
      </c>
      <c r="GK726" t="s">
        <v>2996</v>
      </c>
      <c r="GO726">
        <v>651</v>
      </c>
      <c r="GP726">
        <v>21.7</v>
      </c>
      <c r="GQ726">
        <v>200</v>
      </c>
      <c r="GR726">
        <v>11485</v>
      </c>
      <c r="GS726">
        <v>31.465753424657539</v>
      </c>
      <c r="GT726">
        <v>578</v>
      </c>
      <c r="GU726">
        <v>2066</v>
      </c>
      <c r="GV726">
        <v>74</v>
      </c>
      <c r="GW726">
        <v>2.5517241379310351</v>
      </c>
      <c r="GX726">
        <v>7</v>
      </c>
      <c r="GY726">
        <v>1235</v>
      </c>
      <c r="GZ726">
        <v>3.4116022099447512</v>
      </c>
      <c r="HA726">
        <v>43</v>
      </c>
      <c r="HB726">
        <v>841</v>
      </c>
      <c r="HC726">
        <v>118826</v>
      </c>
      <c r="HD726">
        <v>43.351331630791677</v>
      </c>
      <c r="HE726">
        <v>107341</v>
      </c>
      <c r="HF726">
        <v>45.177188552188547</v>
      </c>
      <c r="HG726">
        <v>2066</v>
      </c>
      <c r="HH726">
        <v>24484</v>
      </c>
      <c r="HI726">
        <v>8.9652142072500922</v>
      </c>
      <c r="HJ726">
        <v>23249</v>
      </c>
      <c r="HK726">
        <v>9.8138455044322495</v>
      </c>
      <c r="HL726">
        <v>841</v>
      </c>
      <c r="HM726" t="s">
        <v>2997</v>
      </c>
      <c r="HN726">
        <v>8</v>
      </c>
      <c r="HO726" t="s">
        <v>6947</v>
      </c>
      <c r="HP726">
        <v>7</v>
      </c>
      <c r="HQ726" t="s">
        <v>2907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</row>
    <row r="727" spans="1:237" x14ac:dyDescent="0.25">
      <c r="A727" t="s">
        <v>6948</v>
      </c>
      <c r="B727" t="s">
        <v>6949</v>
      </c>
      <c r="C727">
        <v>135872</v>
      </c>
      <c r="D727">
        <v>33</v>
      </c>
      <c r="E727" t="s">
        <v>260</v>
      </c>
      <c r="F727">
        <v>0</v>
      </c>
      <c r="G727">
        <v>0</v>
      </c>
      <c r="H727" t="s">
        <v>236</v>
      </c>
      <c r="I727">
        <v>0</v>
      </c>
      <c r="J727">
        <v>2022</v>
      </c>
      <c r="K727" t="s">
        <v>2347</v>
      </c>
      <c r="L727">
        <v>31284</v>
      </c>
      <c r="M727">
        <v>12454</v>
      </c>
      <c r="N727" t="s">
        <v>280</v>
      </c>
      <c r="O727" t="s">
        <v>753</v>
      </c>
      <c r="P727" t="s">
        <v>240</v>
      </c>
      <c r="Q727" t="s">
        <v>240</v>
      </c>
      <c r="R727">
        <v>125000</v>
      </c>
      <c r="S727">
        <v>190</v>
      </c>
      <c r="T727" t="s">
        <v>241</v>
      </c>
      <c r="U727" t="s">
        <v>236</v>
      </c>
      <c r="V727" t="s">
        <v>242</v>
      </c>
      <c r="W727" t="s">
        <v>407</v>
      </c>
      <c r="X727" t="s">
        <v>6950</v>
      </c>
      <c r="Y727">
        <v>0</v>
      </c>
      <c r="Z727">
        <v>12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2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1059</v>
      </c>
      <c r="AU727">
        <v>0</v>
      </c>
      <c r="AV727">
        <v>0</v>
      </c>
      <c r="AW727">
        <v>0</v>
      </c>
      <c r="AX727">
        <v>0</v>
      </c>
      <c r="AY727" t="s">
        <v>287</v>
      </c>
      <c r="AZ727" t="s">
        <v>288</v>
      </c>
      <c r="BA727" t="s">
        <v>1731</v>
      </c>
      <c r="CE727">
        <v>0</v>
      </c>
      <c r="CF727">
        <v>25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2</v>
      </c>
      <c r="CS727">
        <v>0</v>
      </c>
      <c r="CT727">
        <v>0</v>
      </c>
      <c r="CU727">
        <v>0</v>
      </c>
      <c r="CV727">
        <v>1</v>
      </c>
      <c r="CW727">
        <v>0</v>
      </c>
      <c r="CX727">
        <v>0</v>
      </c>
      <c r="CY727">
        <v>0</v>
      </c>
      <c r="CZ727">
        <v>2189</v>
      </c>
      <c r="DA727" t="s">
        <v>6951</v>
      </c>
      <c r="DB727" t="s">
        <v>6952</v>
      </c>
      <c r="DC727" t="s">
        <v>1418</v>
      </c>
      <c r="DD727">
        <v>0</v>
      </c>
      <c r="DE727">
        <v>0</v>
      </c>
      <c r="DF727">
        <v>0</v>
      </c>
      <c r="DG727">
        <v>0</v>
      </c>
      <c r="DI727" t="s">
        <v>280</v>
      </c>
      <c r="DJ727">
        <v>31284</v>
      </c>
      <c r="DL727" s="2">
        <v>44927</v>
      </c>
      <c r="DM727" s="2">
        <v>44926</v>
      </c>
      <c r="DN727" s="5">
        <f t="shared" si="11"/>
        <v>-1</v>
      </c>
      <c r="DO727" t="s">
        <v>6953</v>
      </c>
      <c r="DP727" t="s">
        <v>5598</v>
      </c>
      <c r="DQ727">
        <v>3</v>
      </c>
      <c r="DR727">
        <v>3</v>
      </c>
      <c r="DS727">
        <v>0</v>
      </c>
      <c r="DT727">
        <v>0</v>
      </c>
      <c r="DU727">
        <v>2021</v>
      </c>
      <c r="DV727" t="s">
        <v>252</v>
      </c>
      <c r="DW727">
        <v>16</v>
      </c>
      <c r="DX727">
        <v>34</v>
      </c>
      <c r="DY727">
        <v>27</v>
      </c>
      <c r="DZ727">
        <v>34</v>
      </c>
      <c r="EA727">
        <v>37</v>
      </c>
      <c r="EB727">
        <v>14850000</v>
      </c>
      <c r="EC727">
        <v>362000</v>
      </c>
      <c r="ED727">
        <v>10</v>
      </c>
      <c r="EE727">
        <v>4</v>
      </c>
      <c r="EF727">
        <v>13</v>
      </c>
      <c r="EG727" t="s">
        <v>240</v>
      </c>
      <c r="EU727">
        <v>2021</v>
      </c>
      <c r="EV727" t="s">
        <v>252</v>
      </c>
      <c r="EW727">
        <v>16</v>
      </c>
      <c r="EX727">
        <v>34</v>
      </c>
      <c r="EY727">
        <v>27</v>
      </c>
      <c r="EZ727">
        <v>34</v>
      </c>
      <c r="FA727">
        <v>37</v>
      </c>
      <c r="FB727">
        <v>14850000</v>
      </c>
      <c r="FC727">
        <v>362000</v>
      </c>
      <c r="FD727">
        <v>10</v>
      </c>
      <c r="FE727">
        <v>4</v>
      </c>
      <c r="FF727">
        <v>13</v>
      </c>
      <c r="FG727" t="s">
        <v>240</v>
      </c>
      <c r="FH727">
        <v>2021</v>
      </c>
      <c r="FI727" t="s">
        <v>252</v>
      </c>
      <c r="FJ727">
        <v>21</v>
      </c>
      <c r="FK727">
        <v>32</v>
      </c>
      <c r="FL727">
        <v>27</v>
      </c>
      <c r="FM727">
        <v>27</v>
      </c>
      <c r="FN727">
        <v>32</v>
      </c>
      <c r="FO727">
        <v>10730000</v>
      </c>
      <c r="FP727">
        <v>210000</v>
      </c>
      <c r="FQ727">
        <v>8</v>
      </c>
      <c r="FR727">
        <v>8</v>
      </c>
      <c r="FS727">
        <v>11</v>
      </c>
      <c r="FT727" t="s">
        <v>240</v>
      </c>
      <c r="FU727">
        <v>93.772971840664042</v>
      </c>
      <c r="FV727">
        <v>347</v>
      </c>
      <c r="FW727">
        <v>177.1283</v>
      </c>
      <c r="FX727">
        <v>183.70424843862006</v>
      </c>
      <c r="FY727">
        <v>155.30000000000001</v>
      </c>
      <c r="FZ727">
        <v>176.3</v>
      </c>
      <c r="GA727">
        <v>170.1</v>
      </c>
      <c r="GB727">
        <v>0</v>
      </c>
      <c r="GC727">
        <v>110110.60692002271</v>
      </c>
      <c r="GD727">
        <v>13557936.507936509</v>
      </c>
      <c r="GE727">
        <v>9796407.9952968862</v>
      </c>
      <c r="GF727">
        <v>39639.818491208171</v>
      </c>
      <c r="GG727" t="s">
        <v>6954</v>
      </c>
      <c r="GH727" t="s">
        <v>6955</v>
      </c>
      <c r="GI727">
        <v>17</v>
      </c>
      <c r="GJ727">
        <v>81719</v>
      </c>
      <c r="GK727" t="s">
        <v>6956</v>
      </c>
      <c r="GO727">
        <v>292</v>
      </c>
      <c r="GP727">
        <v>10.068965517241381</v>
      </c>
      <c r="GQ727">
        <v>106</v>
      </c>
      <c r="GR727">
        <v>2781</v>
      </c>
      <c r="GS727">
        <v>7.7036011080332409</v>
      </c>
      <c r="GT727">
        <v>163</v>
      </c>
      <c r="GU727">
        <v>1001</v>
      </c>
      <c r="GV727">
        <v>33</v>
      </c>
      <c r="GW727">
        <v>1.178571428571429</v>
      </c>
      <c r="GX727">
        <v>3</v>
      </c>
      <c r="GY727">
        <v>382</v>
      </c>
      <c r="GZ727">
        <v>1.104046242774567</v>
      </c>
      <c r="HA727">
        <v>16</v>
      </c>
      <c r="HB727">
        <v>210</v>
      </c>
      <c r="HC727">
        <v>32177</v>
      </c>
      <c r="HD727">
        <v>11.812408223201169</v>
      </c>
      <c r="HE727">
        <v>29396</v>
      </c>
      <c r="HF727">
        <v>12.44011849344054</v>
      </c>
      <c r="HG727">
        <v>1001</v>
      </c>
      <c r="HH727">
        <v>10047</v>
      </c>
      <c r="HI727">
        <v>3.8627450980392162</v>
      </c>
      <c r="HJ727">
        <v>9665</v>
      </c>
      <c r="HK727">
        <v>4.2860310421286032</v>
      </c>
      <c r="HL727">
        <v>210</v>
      </c>
      <c r="HM727" t="s">
        <v>6957</v>
      </c>
      <c r="HN727">
        <v>17</v>
      </c>
      <c r="HO727" t="s">
        <v>6958</v>
      </c>
      <c r="HP727">
        <v>17</v>
      </c>
      <c r="HQ727" t="s">
        <v>6958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</row>
    <row r="728" spans="1:237" x14ac:dyDescent="0.25">
      <c r="A728" t="s">
        <v>6959</v>
      </c>
      <c r="B728" t="s">
        <v>6960</v>
      </c>
      <c r="C728">
        <v>65072</v>
      </c>
      <c r="D728">
        <v>38</v>
      </c>
      <c r="E728" t="s">
        <v>260</v>
      </c>
      <c r="F728">
        <v>0</v>
      </c>
      <c r="G728">
        <v>0</v>
      </c>
      <c r="H728" t="s">
        <v>236</v>
      </c>
      <c r="I728">
        <v>0</v>
      </c>
      <c r="J728">
        <v>2022</v>
      </c>
      <c r="K728" t="s">
        <v>2347</v>
      </c>
      <c r="L728">
        <v>1234</v>
      </c>
      <c r="M728">
        <v>12454</v>
      </c>
      <c r="N728" t="s">
        <v>1059</v>
      </c>
      <c r="O728" t="s">
        <v>753</v>
      </c>
      <c r="P728" t="s">
        <v>240</v>
      </c>
      <c r="Q728" t="s">
        <v>240</v>
      </c>
      <c r="R728">
        <v>375000</v>
      </c>
      <c r="S728">
        <v>187</v>
      </c>
      <c r="T728" t="s">
        <v>241</v>
      </c>
      <c r="U728" t="s">
        <v>236</v>
      </c>
      <c r="V728" t="s">
        <v>242</v>
      </c>
      <c r="W728" t="s">
        <v>407</v>
      </c>
      <c r="X728" t="s">
        <v>283</v>
      </c>
      <c r="Y728">
        <v>4</v>
      </c>
      <c r="Z728">
        <v>34</v>
      </c>
      <c r="AA728">
        <v>0</v>
      </c>
      <c r="AB728">
        <v>2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1</v>
      </c>
      <c r="AL728">
        <v>11</v>
      </c>
      <c r="AM728">
        <v>0</v>
      </c>
      <c r="AN728">
        <v>0</v>
      </c>
      <c r="AO728">
        <v>1</v>
      </c>
      <c r="AP728">
        <v>1</v>
      </c>
      <c r="AQ728">
        <v>0</v>
      </c>
      <c r="AR728">
        <v>0</v>
      </c>
      <c r="AS728">
        <v>332</v>
      </c>
      <c r="AT728">
        <v>3060</v>
      </c>
      <c r="AU728">
        <v>0</v>
      </c>
      <c r="AV728">
        <v>0</v>
      </c>
      <c r="AW728">
        <v>0</v>
      </c>
      <c r="AX728">
        <v>0</v>
      </c>
      <c r="AY728" t="s">
        <v>646</v>
      </c>
      <c r="AZ728" t="s">
        <v>647</v>
      </c>
      <c r="BA728" t="s">
        <v>1573</v>
      </c>
      <c r="CE728">
        <v>6</v>
      </c>
      <c r="CF728">
        <v>22</v>
      </c>
      <c r="CG728">
        <v>0</v>
      </c>
      <c r="CH728">
        <v>1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1</v>
      </c>
      <c r="CO728">
        <v>0</v>
      </c>
      <c r="CP728">
        <v>1</v>
      </c>
      <c r="CQ728">
        <v>2</v>
      </c>
      <c r="CR728">
        <v>5</v>
      </c>
      <c r="CS728">
        <v>0</v>
      </c>
      <c r="CT728">
        <v>0</v>
      </c>
      <c r="CU728">
        <v>0</v>
      </c>
      <c r="CV728">
        <v>1</v>
      </c>
      <c r="CW728">
        <v>0</v>
      </c>
      <c r="CX728">
        <v>0</v>
      </c>
      <c r="CY728">
        <v>540</v>
      </c>
      <c r="CZ728">
        <v>1908</v>
      </c>
      <c r="DA728" t="s">
        <v>512</v>
      </c>
      <c r="DB728" t="s">
        <v>513</v>
      </c>
      <c r="DC728" t="s">
        <v>669</v>
      </c>
      <c r="DD728">
        <v>0</v>
      </c>
      <c r="DE728">
        <v>0</v>
      </c>
      <c r="DF728">
        <v>0</v>
      </c>
      <c r="DG728">
        <v>0</v>
      </c>
      <c r="DI728" t="s">
        <v>1059</v>
      </c>
      <c r="DJ728">
        <v>1234</v>
      </c>
      <c r="DL728" s="2">
        <v>44929</v>
      </c>
      <c r="DM728" s="2">
        <v>44926</v>
      </c>
      <c r="DN728" s="5">
        <f t="shared" si="11"/>
        <v>-3</v>
      </c>
      <c r="DO728" t="s">
        <v>6961</v>
      </c>
      <c r="DP728" t="s">
        <v>6962</v>
      </c>
      <c r="DQ728">
        <v>3</v>
      </c>
      <c r="DR728">
        <v>3</v>
      </c>
      <c r="DS728">
        <v>0</v>
      </c>
      <c r="DT728">
        <v>0</v>
      </c>
      <c r="DU728">
        <v>2021</v>
      </c>
      <c r="DV728" t="s">
        <v>252</v>
      </c>
      <c r="DW728">
        <v>14</v>
      </c>
      <c r="DX728">
        <v>35</v>
      </c>
      <c r="DY728">
        <v>27</v>
      </c>
      <c r="DZ728">
        <v>31</v>
      </c>
      <c r="EA728">
        <v>31</v>
      </c>
      <c r="EB728">
        <v>47700000</v>
      </c>
      <c r="EC728">
        <v>1040000</v>
      </c>
      <c r="ED728">
        <v>9</v>
      </c>
      <c r="EE728">
        <v>8</v>
      </c>
      <c r="EF728">
        <v>10</v>
      </c>
      <c r="EG728" t="s">
        <v>240</v>
      </c>
      <c r="EU728">
        <v>2021</v>
      </c>
      <c r="EV728" t="s">
        <v>252</v>
      </c>
      <c r="EW728">
        <v>14</v>
      </c>
      <c r="EX728">
        <v>35</v>
      </c>
      <c r="EY728">
        <v>27</v>
      </c>
      <c r="EZ728">
        <v>31</v>
      </c>
      <c r="FA728">
        <v>31</v>
      </c>
      <c r="FB728">
        <v>47700000</v>
      </c>
      <c r="FC728">
        <v>1040000</v>
      </c>
      <c r="FD728">
        <v>9</v>
      </c>
      <c r="FE728">
        <v>8</v>
      </c>
      <c r="FF728">
        <v>10</v>
      </c>
      <c r="FG728" t="s">
        <v>240</v>
      </c>
      <c r="FH728">
        <v>2021</v>
      </c>
      <c r="FI728" t="s">
        <v>252</v>
      </c>
      <c r="FJ728">
        <v>21</v>
      </c>
      <c r="FK728">
        <v>32</v>
      </c>
      <c r="FL728">
        <v>27</v>
      </c>
      <c r="FM728">
        <v>27</v>
      </c>
      <c r="FN728">
        <v>32</v>
      </c>
      <c r="FO728">
        <v>10730000</v>
      </c>
      <c r="FP728">
        <v>210000</v>
      </c>
      <c r="FQ728">
        <v>8</v>
      </c>
      <c r="FR728">
        <v>8</v>
      </c>
      <c r="FS728">
        <v>11</v>
      </c>
      <c r="FT728" t="s">
        <v>240</v>
      </c>
      <c r="FU728">
        <v>92.935709420841732</v>
      </c>
      <c r="FV728">
        <v>353</v>
      </c>
      <c r="FW728">
        <v>178.43170000000001</v>
      </c>
      <c r="FX728">
        <v>183.85917651155671</v>
      </c>
      <c r="FY728">
        <v>155.30000000000001</v>
      </c>
      <c r="FZ728">
        <v>176.3</v>
      </c>
      <c r="GA728">
        <v>170.1</v>
      </c>
      <c r="GB728">
        <v>0</v>
      </c>
      <c r="GC728">
        <v>330331.82076006808</v>
      </c>
      <c r="GD728">
        <v>43549735.449735463</v>
      </c>
      <c r="GE728">
        <v>9796407.9952968862</v>
      </c>
      <c r="GF728">
        <v>39639.818491208171</v>
      </c>
      <c r="GG728" t="s">
        <v>6963</v>
      </c>
      <c r="GH728" t="s">
        <v>6964</v>
      </c>
      <c r="GI728">
        <v>14</v>
      </c>
      <c r="GJ728">
        <v>23564</v>
      </c>
      <c r="GK728" t="s">
        <v>6965</v>
      </c>
      <c r="GO728">
        <v>1460</v>
      </c>
      <c r="GP728">
        <v>48.666666666666657</v>
      </c>
      <c r="GQ728">
        <v>129</v>
      </c>
      <c r="GR728">
        <v>28118</v>
      </c>
      <c r="GS728">
        <v>77.035616438356158</v>
      </c>
      <c r="GT728">
        <v>1879</v>
      </c>
      <c r="GU728">
        <v>9352</v>
      </c>
      <c r="GV728">
        <v>378</v>
      </c>
      <c r="GW728">
        <v>12.6</v>
      </c>
      <c r="GX728">
        <v>26</v>
      </c>
      <c r="GY728">
        <v>3920</v>
      </c>
      <c r="GZ728">
        <v>10.739726027397261</v>
      </c>
      <c r="HA728">
        <v>86</v>
      </c>
      <c r="HB728">
        <v>835</v>
      </c>
      <c r="HC728">
        <v>386416</v>
      </c>
      <c r="HD728">
        <v>140.8734961720744</v>
      </c>
      <c r="HE728">
        <v>358298</v>
      </c>
      <c r="HF728">
        <v>150.67199327165679</v>
      </c>
      <c r="HG728">
        <v>9352</v>
      </c>
      <c r="HH728">
        <v>65230</v>
      </c>
      <c r="HI728">
        <v>23.78053226394459</v>
      </c>
      <c r="HJ728">
        <v>61310</v>
      </c>
      <c r="HK728">
        <v>25.78216989066442</v>
      </c>
      <c r="HL728">
        <v>835</v>
      </c>
      <c r="HM728" t="s">
        <v>6966</v>
      </c>
      <c r="HN728">
        <v>13</v>
      </c>
      <c r="HO728" t="s">
        <v>6967</v>
      </c>
      <c r="HP728">
        <v>12</v>
      </c>
      <c r="HQ728" t="s">
        <v>6968</v>
      </c>
      <c r="HR728">
        <v>0</v>
      </c>
      <c r="HS728">
        <v>0</v>
      </c>
      <c r="HT728">
        <v>0</v>
      </c>
      <c r="HU728">
        <v>2</v>
      </c>
      <c r="HV728">
        <v>0</v>
      </c>
      <c r="HW728">
        <v>135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</row>
    <row r="729" spans="1:237" x14ac:dyDescent="0.25">
      <c r="A729" t="s">
        <v>6969</v>
      </c>
      <c r="B729" t="s">
        <v>6970</v>
      </c>
      <c r="C729">
        <v>266775</v>
      </c>
      <c r="D729">
        <v>28</v>
      </c>
      <c r="E729" t="s">
        <v>235</v>
      </c>
      <c r="F729">
        <v>1</v>
      </c>
      <c r="G729">
        <v>0</v>
      </c>
      <c r="H729" t="s">
        <v>282</v>
      </c>
      <c r="I729">
        <v>0</v>
      </c>
      <c r="J729">
        <v>2021</v>
      </c>
      <c r="K729" t="s">
        <v>2347</v>
      </c>
      <c r="L729">
        <v>12454</v>
      </c>
      <c r="M729">
        <v>17222</v>
      </c>
      <c r="N729" t="s">
        <v>753</v>
      </c>
      <c r="O729" t="s">
        <v>5334</v>
      </c>
      <c r="P729" t="s">
        <v>240</v>
      </c>
      <c r="Q729" t="s">
        <v>492</v>
      </c>
      <c r="R729">
        <v>275000</v>
      </c>
      <c r="S729">
        <v>185</v>
      </c>
      <c r="T729" t="s">
        <v>281</v>
      </c>
      <c r="U729" t="s">
        <v>282</v>
      </c>
      <c r="V729" t="s">
        <v>242</v>
      </c>
      <c r="W729" t="s">
        <v>243</v>
      </c>
      <c r="X729" t="s">
        <v>1992</v>
      </c>
      <c r="Y729">
        <v>0</v>
      </c>
      <c r="Z729">
        <v>26</v>
      </c>
      <c r="AA729">
        <v>0</v>
      </c>
      <c r="AB729">
        <v>0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3</v>
      </c>
      <c r="AI729">
        <v>0</v>
      </c>
      <c r="AJ729">
        <v>13</v>
      </c>
      <c r="AK729">
        <v>0</v>
      </c>
      <c r="AL729">
        <v>11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1917</v>
      </c>
      <c r="AU729">
        <v>0</v>
      </c>
      <c r="AV729">
        <v>0</v>
      </c>
      <c r="AW729">
        <v>0</v>
      </c>
      <c r="AX729">
        <v>0</v>
      </c>
      <c r="AY729" t="s">
        <v>748</v>
      </c>
      <c r="AZ729" t="s">
        <v>749</v>
      </c>
      <c r="BA729" t="s">
        <v>580</v>
      </c>
      <c r="CE729">
        <v>1</v>
      </c>
      <c r="CF729">
        <v>17</v>
      </c>
      <c r="CG729">
        <v>0</v>
      </c>
      <c r="CH729">
        <v>0</v>
      </c>
      <c r="CI729">
        <v>0</v>
      </c>
      <c r="CJ729">
        <v>1</v>
      </c>
      <c r="CK729">
        <v>0</v>
      </c>
      <c r="CL729">
        <v>0</v>
      </c>
      <c r="CM729">
        <v>1</v>
      </c>
      <c r="CN729">
        <v>4</v>
      </c>
      <c r="CO729">
        <v>0</v>
      </c>
      <c r="CP729">
        <v>4</v>
      </c>
      <c r="CQ729">
        <v>0</v>
      </c>
      <c r="CR729">
        <v>5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8</v>
      </c>
      <c r="CZ729">
        <v>1172</v>
      </c>
      <c r="DA729" t="s">
        <v>6971</v>
      </c>
      <c r="DB729" t="s">
        <v>6972</v>
      </c>
      <c r="DC729" t="s">
        <v>6973</v>
      </c>
      <c r="DD729">
        <v>0</v>
      </c>
      <c r="DE729">
        <v>0</v>
      </c>
      <c r="DF729">
        <v>0</v>
      </c>
      <c r="DG729">
        <v>0</v>
      </c>
      <c r="DI729" t="s">
        <v>753</v>
      </c>
      <c r="DJ729">
        <v>12454</v>
      </c>
      <c r="DL729" s="2">
        <v>44572</v>
      </c>
      <c r="DM729" s="2">
        <v>44561</v>
      </c>
      <c r="DN729" s="5">
        <f t="shared" si="11"/>
        <v>-11</v>
      </c>
      <c r="DO729" t="s">
        <v>6974</v>
      </c>
      <c r="DQ729">
        <v>1</v>
      </c>
      <c r="DR729">
        <v>1</v>
      </c>
      <c r="DS729">
        <v>0</v>
      </c>
      <c r="DT729">
        <v>0</v>
      </c>
      <c r="DU729">
        <v>2020</v>
      </c>
      <c r="DV729" t="s">
        <v>252</v>
      </c>
      <c r="DW729">
        <v>24</v>
      </c>
      <c r="DX729">
        <v>24</v>
      </c>
      <c r="DY729">
        <v>25</v>
      </c>
      <c r="DZ729">
        <v>23</v>
      </c>
      <c r="EA729">
        <v>33</v>
      </c>
      <c r="EB729">
        <v>8980000</v>
      </c>
      <c r="EC729">
        <v>204000</v>
      </c>
      <c r="ED729">
        <v>6</v>
      </c>
      <c r="EE729">
        <v>6</v>
      </c>
      <c r="EF729">
        <v>13</v>
      </c>
      <c r="EG729" t="s">
        <v>240</v>
      </c>
      <c r="EU729">
        <v>2020</v>
      </c>
      <c r="EV729" t="s">
        <v>252</v>
      </c>
      <c r="EW729">
        <v>24</v>
      </c>
      <c r="EX729">
        <v>24</v>
      </c>
      <c r="EY729">
        <v>25</v>
      </c>
      <c r="EZ729">
        <v>23</v>
      </c>
      <c r="FA729">
        <v>33</v>
      </c>
      <c r="FB729">
        <v>8980000</v>
      </c>
      <c r="FC729">
        <v>204000</v>
      </c>
      <c r="FD729">
        <v>6</v>
      </c>
      <c r="FE729">
        <v>6</v>
      </c>
      <c r="FF729">
        <v>13</v>
      </c>
      <c r="FG729" t="s">
        <v>240</v>
      </c>
      <c r="FH729">
        <v>2020</v>
      </c>
      <c r="FI729" t="s">
        <v>252</v>
      </c>
      <c r="FJ729">
        <v>6</v>
      </c>
      <c r="FK729">
        <v>47</v>
      </c>
      <c r="FL729">
        <v>32</v>
      </c>
      <c r="FM729">
        <v>34</v>
      </c>
      <c r="FN729">
        <v>36</v>
      </c>
      <c r="FO729">
        <v>7250000</v>
      </c>
      <c r="FP729">
        <v>242000</v>
      </c>
      <c r="FQ729">
        <v>12</v>
      </c>
      <c r="FR729">
        <v>11</v>
      </c>
      <c r="FS729">
        <v>9</v>
      </c>
      <c r="FT729" t="s">
        <v>492</v>
      </c>
      <c r="FU729">
        <v>101.3270700872316</v>
      </c>
      <c r="FV729">
        <v>207</v>
      </c>
      <c r="FW729">
        <v>103.5767</v>
      </c>
      <c r="FX729">
        <v>202.50407193950898</v>
      </c>
      <c r="FY729">
        <v>155.30000000000001</v>
      </c>
      <c r="FZ729">
        <v>160.4</v>
      </c>
      <c r="GA729">
        <v>155.30000000000001</v>
      </c>
      <c r="GB729">
        <v>0</v>
      </c>
      <c r="GC729">
        <v>266256.23441396508</v>
      </c>
      <c r="GD729">
        <v>8980000</v>
      </c>
      <c r="GE729">
        <v>7249999.9999999991</v>
      </c>
      <c r="GF729">
        <v>43569.201995012467</v>
      </c>
      <c r="GG729" t="s">
        <v>6975</v>
      </c>
      <c r="GH729" t="s">
        <v>6976</v>
      </c>
      <c r="GI729">
        <v>10</v>
      </c>
      <c r="GK729" t="s">
        <v>6977</v>
      </c>
      <c r="GO729">
        <v>444</v>
      </c>
      <c r="GP729">
        <v>14.8</v>
      </c>
      <c r="GQ729">
        <v>55</v>
      </c>
      <c r="GR729">
        <v>8737</v>
      </c>
      <c r="GS729">
        <v>23.93698630136986</v>
      </c>
      <c r="GT729">
        <v>1021</v>
      </c>
      <c r="GU729">
        <v>1021</v>
      </c>
      <c r="GV729">
        <v>84</v>
      </c>
      <c r="GW729">
        <v>2.896551724137931</v>
      </c>
      <c r="GX729">
        <v>11</v>
      </c>
      <c r="GY729">
        <v>989</v>
      </c>
      <c r="GZ729">
        <v>2.8096590909090908</v>
      </c>
      <c r="HA729">
        <v>34</v>
      </c>
      <c r="HB729">
        <v>1114</v>
      </c>
      <c r="HC729">
        <v>77057</v>
      </c>
      <c r="HD729">
        <v>32.295473595976532</v>
      </c>
      <c r="HE729">
        <v>68320</v>
      </c>
      <c r="HF729">
        <v>33.80504700643246</v>
      </c>
      <c r="HG729">
        <v>940</v>
      </c>
      <c r="HH729">
        <v>44045</v>
      </c>
      <c r="HI729">
        <v>18.576549978911849</v>
      </c>
      <c r="HJ729">
        <v>43056</v>
      </c>
      <c r="HK729">
        <v>21.325408618127781</v>
      </c>
      <c r="HL729">
        <v>1114</v>
      </c>
      <c r="HM729" t="s">
        <v>6978</v>
      </c>
      <c r="HN729">
        <v>10</v>
      </c>
      <c r="HO729" t="s">
        <v>6979</v>
      </c>
      <c r="HP729">
        <v>10</v>
      </c>
      <c r="HQ729" t="s">
        <v>6979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</row>
    <row r="730" spans="1:237" x14ac:dyDescent="0.25">
      <c r="A730" t="s">
        <v>6980</v>
      </c>
      <c r="B730" t="s">
        <v>6981</v>
      </c>
      <c r="C730">
        <v>552473</v>
      </c>
      <c r="D730">
        <v>23</v>
      </c>
      <c r="E730" t="s">
        <v>260</v>
      </c>
      <c r="F730">
        <v>0</v>
      </c>
      <c r="G730">
        <v>0</v>
      </c>
      <c r="H730" t="s">
        <v>337</v>
      </c>
      <c r="I730">
        <v>0</v>
      </c>
      <c r="J730">
        <v>2022</v>
      </c>
      <c r="K730" t="s">
        <v>2347</v>
      </c>
      <c r="L730">
        <v>12454</v>
      </c>
      <c r="M730">
        <v>6368</v>
      </c>
      <c r="N730" t="s">
        <v>753</v>
      </c>
      <c r="O730" t="s">
        <v>6982</v>
      </c>
      <c r="P730" t="s">
        <v>240</v>
      </c>
      <c r="Q730" t="s">
        <v>492</v>
      </c>
      <c r="R730">
        <v>375000</v>
      </c>
      <c r="S730">
        <v>180</v>
      </c>
      <c r="T730" t="s">
        <v>263</v>
      </c>
      <c r="U730" t="s">
        <v>337</v>
      </c>
      <c r="V730" t="s">
        <v>406</v>
      </c>
      <c r="W730" t="s">
        <v>243</v>
      </c>
      <c r="X730" t="s">
        <v>976</v>
      </c>
      <c r="Y730">
        <v>0</v>
      </c>
      <c r="Z730">
        <v>4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2</v>
      </c>
      <c r="AI730">
        <v>0</v>
      </c>
      <c r="AJ730">
        <v>2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178</v>
      </c>
      <c r="AU730">
        <v>0</v>
      </c>
      <c r="AV730">
        <v>0</v>
      </c>
      <c r="AW730">
        <v>0</v>
      </c>
      <c r="AX730">
        <v>0</v>
      </c>
      <c r="AY730" t="s">
        <v>748</v>
      </c>
      <c r="AZ730" t="s">
        <v>749</v>
      </c>
      <c r="BA730" t="s">
        <v>1731</v>
      </c>
      <c r="CE730">
        <v>0</v>
      </c>
      <c r="CF730">
        <v>1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1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1</v>
      </c>
      <c r="DA730" t="s">
        <v>748</v>
      </c>
      <c r="DB730" t="s">
        <v>749</v>
      </c>
      <c r="DC730" t="s">
        <v>267</v>
      </c>
      <c r="DD730">
        <v>0</v>
      </c>
      <c r="DE730">
        <v>0</v>
      </c>
      <c r="DF730">
        <v>0</v>
      </c>
      <c r="DG730">
        <v>0</v>
      </c>
      <c r="DI730" t="s">
        <v>753</v>
      </c>
      <c r="DJ730">
        <v>12454</v>
      </c>
      <c r="DL730" s="2">
        <v>44927</v>
      </c>
      <c r="DN730" s="5" t="str">
        <f t="shared" si="11"/>
        <v/>
      </c>
      <c r="DO730" t="s">
        <v>6983</v>
      </c>
      <c r="DP730" t="s">
        <v>5958</v>
      </c>
      <c r="DQ730">
        <v>3</v>
      </c>
      <c r="DU730">
        <v>2021</v>
      </c>
      <c r="DV730" t="s">
        <v>252</v>
      </c>
      <c r="DW730">
        <v>21</v>
      </c>
      <c r="DX730">
        <v>32</v>
      </c>
      <c r="DY730">
        <v>27</v>
      </c>
      <c r="DZ730">
        <v>27</v>
      </c>
      <c r="EA730">
        <v>32</v>
      </c>
      <c r="EB730">
        <v>10730000</v>
      </c>
      <c r="EC730">
        <v>210000</v>
      </c>
      <c r="ED730">
        <v>8</v>
      </c>
      <c r="EE730">
        <v>8</v>
      </c>
      <c r="EF730">
        <v>11</v>
      </c>
      <c r="EG730" t="s">
        <v>240</v>
      </c>
      <c r="EU730">
        <v>2021</v>
      </c>
      <c r="EV730" t="s">
        <v>252</v>
      </c>
      <c r="EW730">
        <v>21</v>
      </c>
      <c r="EX730">
        <v>32</v>
      </c>
      <c r="EY730">
        <v>27</v>
      </c>
      <c r="EZ730">
        <v>27</v>
      </c>
      <c r="FA730">
        <v>32</v>
      </c>
      <c r="FB730">
        <v>10730000</v>
      </c>
      <c r="FC730">
        <v>210000</v>
      </c>
      <c r="FD730">
        <v>8</v>
      </c>
      <c r="FE730">
        <v>8</v>
      </c>
      <c r="FF730">
        <v>11</v>
      </c>
      <c r="FG730" t="s">
        <v>240</v>
      </c>
      <c r="FH730">
        <v>2021</v>
      </c>
      <c r="FI730" t="s">
        <v>252</v>
      </c>
      <c r="FJ730">
        <v>12</v>
      </c>
      <c r="FK730">
        <v>35</v>
      </c>
      <c r="FL730">
        <v>30</v>
      </c>
      <c r="FM730">
        <v>32</v>
      </c>
      <c r="FN730">
        <v>46</v>
      </c>
      <c r="FO730">
        <v>8130000</v>
      </c>
      <c r="FP730">
        <v>220000</v>
      </c>
      <c r="FQ730">
        <v>10</v>
      </c>
      <c r="FR730">
        <v>5</v>
      </c>
      <c r="FS730">
        <v>15</v>
      </c>
      <c r="FT730" t="s">
        <v>492</v>
      </c>
      <c r="FU730">
        <v>93.772971840664042</v>
      </c>
      <c r="FV730">
        <v>347</v>
      </c>
      <c r="FW730">
        <v>177.1283</v>
      </c>
      <c r="FX730">
        <v>183.70424843862006</v>
      </c>
      <c r="FY730">
        <v>155.30000000000001</v>
      </c>
      <c r="FZ730">
        <v>176.3</v>
      </c>
      <c r="GA730">
        <v>170.1</v>
      </c>
      <c r="GB730">
        <v>0</v>
      </c>
      <c r="GC730">
        <v>330331.82076006808</v>
      </c>
      <c r="GD730">
        <v>9796407.9952968862</v>
      </c>
      <c r="GE730">
        <v>7422627.8659611996</v>
      </c>
      <c r="GF730">
        <v>39639.818491208171</v>
      </c>
      <c r="GG730" t="s">
        <v>6984</v>
      </c>
      <c r="GH730" t="s">
        <v>6985</v>
      </c>
      <c r="GI730">
        <v>3</v>
      </c>
      <c r="GJ730">
        <v>114936</v>
      </c>
      <c r="GV730">
        <v>122</v>
      </c>
      <c r="GW730">
        <v>4.6923076923076934</v>
      </c>
      <c r="GX730">
        <v>32</v>
      </c>
      <c r="GY730">
        <v>1487</v>
      </c>
      <c r="GZ730">
        <v>4.3479532163742691</v>
      </c>
      <c r="HA730">
        <v>75</v>
      </c>
      <c r="HB730">
        <v>75</v>
      </c>
      <c r="HH730">
        <v>2498</v>
      </c>
      <c r="HI730">
        <v>2.1259574468085112</v>
      </c>
      <c r="HJ730">
        <v>1011</v>
      </c>
      <c r="HK730">
        <v>1.2136854741896761</v>
      </c>
      <c r="HL730">
        <v>40</v>
      </c>
      <c r="HM730" t="s">
        <v>6986</v>
      </c>
      <c r="HN730">
        <v>2</v>
      </c>
      <c r="HO730" t="s">
        <v>2053</v>
      </c>
      <c r="HP730">
        <v>2</v>
      </c>
      <c r="HQ730" t="s">
        <v>2053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</row>
    <row r="731" spans="1:237" x14ac:dyDescent="0.25">
      <c r="A731" t="s">
        <v>1989</v>
      </c>
      <c r="B731" t="s">
        <v>1990</v>
      </c>
      <c r="C731">
        <v>55211</v>
      </c>
      <c r="D731">
        <v>35</v>
      </c>
      <c r="E731" t="s">
        <v>260</v>
      </c>
      <c r="F731">
        <v>0</v>
      </c>
      <c r="G731">
        <v>0</v>
      </c>
      <c r="H731" t="s">
        <v>478</v>
      </c>
      <c r="I731">
        <v>0</v>
      </c>
      <c r="J731">
        <v>2022</v>
      </c>
      <c r="K731" t="s">
        <v>2347</v>
      </c>
      <c r="L731">
        <v>12454</v>
      </c>
      <c r="M731">
        <v>12709</v>
      </c>
      <c r="N731" t="s">
        <v>753</v>
      </c>
      <c r="O731" t="s">
        <v>1405</v>
      </c>
      <c r="P731" t="s">
        <v>240</v>
      </c>
      <c r="Q731" t="s">
        <v>240</v>
      </c>
      <c r="R731">
        <v>50000</v>
      </c>
      <c r="S731">
        <v>180</v>
      </c>
      <c r="T731" t="s">
        <v>281</v>
      </c>
      <c r="U731" t="s">
        <v>478</v>
      </c>
      <c r="V731" t="s">
        <v>429</v>
      </c>
      <c r="W731" t="s">
        <v>407</v>
      </c>
      <c r="X731" t="s">
        <v>1992</v>
      </c>
      <c r="Y731">
        <v>0</v>
      </c>
      <c r="Z731">
        <v>19</v>
      </c>
      <c r="AA731">
        <v>0</v>
      </c>
      <c r="AB731">
        <v>0</v>
      </c>
      <c r="AC731">
        <v>0</v>
      </c>
      <c r="AD731">
        <v>2</v>
      </c>
      <c r="AE731">
        <v>0</v>
      </c>
      <c r="AF731">
        <v>0</v>
      </c>
      <c r="AG731">
        <v>0</v>
      </c>
      <c r="AH731">
        <v>6</v>
      </c>
      <c r="AI731">
        <v>0</v>
      </c>
      <c r="AJ731">
        <v>9</v>
      </c>
      <c r="AK731">
        <v>0</v>
      </c>
      <c r="AL731">
        <v>3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1149</v>
      </c>
      <c r="AU731">
        <v>0</v>
      </c>
      <c r="AV731">
        <v>0</v>
      </c>
      <c r="AW731">
        <v>0</v>
      </c>
      <c r="AX731">
        <v>0</v>
      </c>
      <c r="AY731" t="s">
        <v>6987</v>
      </c>
      <c r="AZ731" t="s">
        <v>6988</v>
      </c>
      <c r="BA731" t="s">
        <v>6989</v>
      </c>
      <c r="CE731">
        <v>0</v>
      </c>
      <c r="CF731">
        <v>7</v>
      </c>
      <c r="CG731">
        <v>0</v>
      </c>
      <c r="CH731">
        <v>1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6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559</v>
      </c>
      <c r="DA731" t="s">
        <v>2227</v>
      </c>
      <c r="DB731" t="s">
        <v>2228</v>
      </c>
      <c r="DC731" t="s">
        <v>6990</v>
      </c>
      <c r="DD731">
        <v>0</v>
      </c>
      <c r="DE731">
        <v>0</v>
      </c>
      <c r="DF731">
        <v>0</v>
      </c>
      <c r="DG731">
        <v>0</v>
      </c>
      <c r="DI731" t="s">
        <v>753</v>
      </c>
      <c r="DJ731">
        <v>12454</v>
      </c>
      <c r="DL731" s="2">
        <v>44959</v>
      </c>
      <c r="DM731" s="2">
        <v>44926</v>
      </c>
      <c r="DN731" s="5">
        <f t="shared" si="11"/>
        <v>-33</v>
      </c>
      <c r="DO731" t="s">
        <v>6991</v>
      </c>
      <c r="DP731" t="s">
        <v>6249</v>
      </c>
      <c r="DQ731">
        <v>3</v>
      </c>
      <c r="DR731">
        <v>3</v>
      </c>
      <c r="DS731">
        <v>0</v>
      </c>
      <c r="DT731">
        <v>0</v>
      </c>
      <c r="DU731">
        <v>2021</v>
      </c>
      <c r="DV731" t="s">
        <v>252</v>
      </c>
      <c r="DW731">
        <v>21</v>
      </c>
      <c r="DX731">
        <v>32</v>
      </c>
      <c r="DY731">
        <v>27</v>
      </c>
      <c r="DZ731">
        <v>27</v>
      </c>
      <c r="EA731">
        <v>32</v>
      </c>
      <c r="EB731">
        <v>10730000</v>
      </c>
      <c r="EC731">
        <v>210000</v>
      </c>
      <c r="ED731">
        <v>8</v>
      </c>
      <c r="EE731">
        <v>8</v>
      </c>
      <c r="EF731">
        <v>11</v>
      </c>
      <c r="EG731" t="s">
        <v>240</v>
      </c>
      <c r="EU731">
        <v>2021</v>
      </c>
      <c r="EV731" t="s">
        <v>252</v>
      </c>
      <c r="EW731">
        <v>21</v>
      </c>
      <c r="EX731">
        <v>32</v>
      </c>
      <c r="EY731">
        <v>27</v>
      </c>
      <c r="EZ731">
        <v>27</v>
      </c>
      <c r="FA731">
        <v>32</v>
      </c>
      <c r="FB731">
        <v>10730000</v>
      </c>
      <c r="FC731">
        <v>210000</v>
      </c>
      <c r="FD731">
        <v>8</v>
      </c>
      <c r="FE731">
        <v>8</v>
      </c>
      <c r="FF731">
        <v>11</v>
      </c>
      <c r="FG731" t="s">
        <v>240</v>
      </c>
      <c r="FH731">
        <v>2021</v>
      </c>
      <c r="FI731" t="s">
        <v>273</v>
      </c>
      <c r="FJ731">
        <v>3</v>
      </c>
      <c r="FK731">
        <v>66</v>
      </c>
      <c r="FL731">
        <v>36</v>
      </c>
      <c r="FM731">
        <v>45</v>
      </c>
      <c r="FN731">
        <v>21</v>
      </c>
      <c r="FO731">
        <v>8180000</v>
      </c>
      <c r="FP731">
        <v>182000</v>
      </c>
      <c r="FQ731">
        <v>17</v>
      </c>
      <c r="FR731">
        <v>15</v>
      </c>
      <c r="FS731">
        <v>4</v>
      </c>
      <c r="FT731" t="s">
        <v>240</v>
      </c>
      <c r="FU731">
        <v>96.781810767494719</v>
      </c>
      <c r="FV731">
        <v>378</v>
      </c>
      <c r="FW731">
        <v>187.61330000000001</v>
      </c>
      <c r="FX731">
        <v>194.9943019504108</v>
      </c>
      <c r="FY731">
        <v>155.30000000000001</v>
      </c>
      <c r="FZ731">
        <v>177.8</v>
      </c>
      <c r="GA731">
        <v>170.1</v>
      </c>
      <c r="GB731">
        <v>0</v>
      </c>
      <c r="GC731">
        <v>43672.665916760408</v>
      </c>
      <c r="GD731">
        <v>9796407.9952968862</v>
      </c>
      <c r="GE731">
        <v>7468277.4838330392</v>
      </c>
      <c r="GF731">
        <v>39305.399325084371</v>
      </c>
      <c r="GG731" t="s">
        <v>1999</v>
      </c>
      <c r="GH731" t="s">
        <v>2000</v>
      </c>
      <c r="GI731">
        <v>8</v>
      </c>
      <c r="GJ731">
        <v>54750</v>
      </c>
      <c r="GK731" t="s">
        <v>2001</v>
      </c>
      <c r="GO731">
        <v>1035</v>
      </c>
      <c r="GP731">
        <v>34.5</v>
      </c>
      <c r="GQ731">
        <v>155</v>
      </c>
      <c r="GR731">
        <v>7150</v>
      </c>
      <c r="GS731">
        <v>19.589041095890408</v>
      </c>
      <c r="GT731">
        <v>570</v>
      </c>
      <c r="GU731">
        <v>2227</v>
      </c>
      <c r="GV731">
        <v>57</v>
      </c>
      <c r="GW731">
        <v>1.9</v>
      </c>
      <c r="GX731">
        <v>6</v>
      </c>
      <c r="GY731">
        <v>900</v>
      </c>
      <c r="GZ731">
        <v>2.5139664804469271</v>
      </c>
      <c r="HA731">
        <v>19</v>
      </c>
      <c r="HB731">
        <v>535</v>
      </c>
      <c r="HC731">
        <v>106667</v>
      </c>
      <c r="HD731">
        <v>38.466282005048683</v>
      </c>
      <c r="HE731">
        <v>99517</v>
      </c>
      <c r="HF731">
        <v>41.327657807308967</v>
      </c>
      <c r="HG731">
        <v>2227</v>
      </c>
      <c r="HH731">
        <v>16523</v>
      </c>
      <c r="HI731">
        <v>6.0039970930232558</v>
      </c>
      <c r="HJ731">
        <v>15623</v>
      </c>
      <c r="HK731">
        <v>6.5258980785296572</v>
      </c>
      <c r="HL731">
        <v>535</v>
      </c>
      <c r="HM731" t="s">
        <v>2002</v>
      </c>
      <c r="HN731">
        <v>7</v>
      </c>
      <c r="HO731" t="s">
        <v>2003</v>
      </c>
      <c r="HP731">
        <v>7</v>
      </c>
      <c r="HQ731" t="s">
        <v>2003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</row>
    <row r="732" spans="1:237" x14ac:dyDescent="0.25">
      <c r="A732" t="s">
        <v>4104</v>
      </c>
      <c r="B732" t="s">
        <v>4105</v>
      </c>
      <c r="C732">
        <v>55955</v>
      </c>
      <c r="D732">
        <v>34</v>
      </c>
      <c r="E732" t="s">
        <v>260</v>
      </c>
      <c r="F732">
        <v>0</v>
      </c>
      <c r="G732">
        <v>0</v>
      </c>
      <c r="H732" t="s">
        <v>527</v>
      </c>
      <c r="I732">
        <v>0</v>
      </c>
      <c r="J732">
        <v>2022</v>
      </c>
      <c r="K732" t="s">
        <v>2347</v>
      </c>
      <c r="L732">
        <v>12454</v>
      </c>
      <c r="M732">
        <v>12458</v>
      </c>
      <c r="N732" t="s">
        <v>753</v>
      </c>
      <c r="O732" t="s">
        <v>2238</v>
      </c>
      <c r="P732" t="s">
        <v>240</v>
      </c>
      <c r="Q732" t="s">
        <v>240</v>
      </c>
      <c r="R732">
        <v>50000</v>
      </c>
      <c r="S732">
        <v>184</v>
      </c>
      <c r="T732" t="s">
        <v>527</v>
      </c>
      <c r="U732" t="s">
        <v>527</v>
      </c>
      <c r="V732" t="s">
        <v>242</v>
      </c>
      <c r="W732" t="s">
        <v>407</v>
      </c>
      <c r="CE732">
        <v>0</v>
      </c>
      <c r="CF732">
        <v>2</v>
      </c>
      <c r="CG732">
        <v>0</v>
      </c>
      <c r="CH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Y732">
        <v>0</v>
      </c>
      <c r="CZ732">
        <v>180</v>
      </c>
      <c r="DA732" t="s">
        <v>1557</v>
      </c>
      <c r="DB732" t="s">
        <v>1558</v>
      </c>
      <c r="DC732" t="s">
        <v>4106</v>
      </c>
      <c r="DD732">
        <v>0</v>
      </c>
      <c r="DE732">
        <v>0</v>
      </c>
      <c r="DF732">
        <v>3</v>
      </c>
      <c r="DG732">
        <v>0</v>
      </c>
      <c r="DL732" s="2">
        <v>44927</v>
      </c>
      <c r="DM732" s="2">
        <v>44926</v>
      </c>
      <c r="DN732" s="5">
        <f t="shared" si="11"/>
        <v>-1</v>
      </c>
      <c r="DO732" t="s">
        <v>6992</v>
      </c>
      <c r="DP732" t="s">
        <v>6234</v>
      </c>
      <c r="DQ732">
        <v>3</v>
      </c>
      <c r="DR732">
        <v>3</v>
      </c>
      <c r="DS732">
        <v>0</v>
      </c>
      <c r="DT732">
        <v>0</v>
      </c>
      <c r="EU732">
        <v>2021</v>
      </c>
      <c r="EV732" t="s">
        <v>252</v>
      </c>
      <c r="EW732">
        <v>21</v>
      </c>
      <c r="EX732">
        <v>32</v>
      </c>
      <c r="EY732">
        <v>27</v>
      </c>
      <c r="EZ732">
        <v>27</v>
      </c>
      <c r="FA732">
        <v>32</v>
      </c>
      <c r="FB732">
        <v>10730000</v>
      </c>
      <c r="FC732">
        <v>210000</v>
      </c>
      <c r="FD732">
        <v>8</v>
      </c>
      <c r="FE732">
        <v>8</v>
      </c>
      <c r="FF732">
        <v>11</v>
      </c>
      <c r="FG732" t="s">
        <v>240</v>
      </c>
      <c r="FH732">
        <v>2021</v>
      </c>
      <c r="FI732" t="s">
        <v>273</v>
      </c>
      <c r="FJ732">
        <v>13</v>
      </c>
      <c r="FK732">
        <v>53</v>
      </c>
      <c r="FL732">
        <v>36</v>
      </c>
      <c r="FM732">
        <v>31</v>
      </c>
      <c r="FN732">
        <v>21</v>
      </c>
      <c r="FO732">
        <v>3850000</v>
      </c>
      <c r="FP732">
        <v>92000</v>
      </c>
      <c r="FQ732">
        <v>12</v>
      </c>
      <c r="FR732">
        <v>17</v>
      </c>
      <c r="FS732">
        <v>7</v>
      </c>
      <c r="FT732" t="s">
        <v>240</v>
      </c>
      <c r="FU732">
        <v>93.772971840664042</v>
      </c>
      <c r="FV732">
        <v>347</v>
      </c>
      <c r="FW732">
        <v>177.1283</v>
      </c>
      <c r="FX732">
        <v>183.70424843862006</v>
      </c>
      <c r="FY732">
        <v>155.30000000000001</v>
      </c>
      <c r="FZ732">
        <v>176.3</v>
      </c>
      <c r="GA732">
        <v>170.1</v>
      </c>
      <c r="GB732">
        <v>0</v>
      </c>
      <c r="GC732">
        <v>44044.242768009077</v>
      </c>
      <c r="GD732">
        <v>9796407.9952968862</v>
      </c>
      <c r="GE732">
        <v>3515020.576131687</v>
      </c>
      <c r="GF732">
        <v>39639.818491208171</v>
      </c>
      <c r="GG732" t="s">
        <v>4108</v>
      </c>
      <c r="GH732" t="s">
        <v>4109</v>
      </c>
      <c r="GI732">
        <v>6</v>
      </c>
      <c r="GJ732">
        <v>64255</v>
      </c>
      <c r="GK732" t="s">
        <v>4110</v>
      </c>
      <c r="GO732">
        <v>368</v>
      </c>
      <c r="GP732">
        <v>12.266666666666669</v>
      </c>
      <c r="GQ732">
        <v>133</v>
      </c>
      <c r="GR732">
        <v>8991</v>
      </c>
      <c r="GS732">
        <v>24.63287671232877</v>
      </c>
      <c r="GT732">
        <v>514</v>
      </c>
      <c r="GU732">
        <v>1994</v>
      </c>
      <c r="GV732">
        <v>63</v>
      </c>
      <c r="GW732">
        <v>2.172413793103448</v>
      </c>
      <c r="GX732">
        <v>7</v>
      </c>
      <c r="GY732">
        <v>651</v>
      </c>
      <c r="GZ732">
        <v>1.8706896551724139</v>
      </c>
      <c r="HA732">
        <v>12</v>
      </c>
      <c r="HB732">
        <v>33</v>
      </c>
      <c r="HC732">
        <v>70938</v>
      </c>
      <c r="HD732">
        <v>25.89923329682366</v>
      </c>
      <c r="HE732">
        <v>61947</v>
      </c>
      <c r="HF732">
        <v>26.093934288121311</v>
      </c>
      <c r="HG732">
        <v>1994</v>
      </c>
      <c r="HH732">
        <v>6677</v>
      </c>
      <c r="HI732">
        <v>2.5272520817562452</v>
      </c>
      <c r="HJ732">
        <v>6026</v>
      </c>
      <c r="HK732">
        <v>2.6268526591107242</v>
      </c>
      <c r="HL732">
        <v>33</v>
      </c>
      <c r="HM732" t="s">
        <v>4111</v>
      </c>
      <c r="HN732">
        <v>6</v>
      </c>
      <c r="HO732" t="s">
        <v>5729</v>
      </c>
      <c r="HP732">
        <v>5</v>
      </c>
      <c r="HQ732" t="s">
        <v>387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</row>
    <row r="733" spans="1:237" x14ac:dyDescent="0.25">
      <c r="A733" t="s">
        <v>6993</v>
      </c>
      <c r="B733" t="s">
        <v>6994</v>
      </c>
      <c r="C733">
        <v>376083</v>
      </c>
      <c r="D733">
        <v>26</v>
      </c>
      <c r="E733" t="s">
        <v>1080</v>
      </c>
      <c r="F733">
        <v>1</v>
      </c>
      <c r="G733">
        <v>0</v>
      </c>
      <c r="H733" t="s">
        <v>236</v>
      </c>
      <c r="I733">
        <v>0</v>
      </c>
      <c r="J733">
        <v>2022</v>
      </c>
      <c r="K733" t="s">
        <v>2347</v>
      </c>
      <c r="L733">
        <v>12454</v>
      </c>
      <c r="M733">
        <v>12301</v>
      </c>
      <c r="N733" t="s">
        <v>753</v>
      </c>
      <c r="O733" t="s">
        <v>239</v>
      </c>
      <c r="P733" t="s">
        <v>240</v>
      </c>
      <c r="Q733" t="s">
        <v>240</v>
      </c>
      <c r="R733">
        <v>350000</v>
      </c>
      <c r="S733">
        <v>191</v>
      </c>
      <c r="T733" t="s">
        <v>241</v>
      </c>
      <c r="U733" t="s">
        <v>236</v>
      </c>
      <c r="V733" t="s">
        <v>335</v>
      </c>
      <c r="W733" t="s">
        <v>243</v>
      </c>
      <c r="X733" t="s">
        <v>1471</v>
      </c>
      <c r="CE733">
        <v>0</v>
      </c>
      <c r="CF733">
        <v>21</v>
      </c>
      <c r="CG733">
        <v>0</v>
      </c>
      <c r="CH733">
        <v>1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2</v>
      </c>
      <c r="CO733">
        <v>0</v>
      </c>
      <c r="CP733">
        <v>1</v>
      </c>
      <c r="CQ733">
        <v>0</v>
      </c>
      <c r="CR733">
        <v>6</v>
      </c>
      <c r="CS733">
        <v>0</v>
      </c>
      <c r="CT733">
        <v>1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1712</v>
      </c>
      <c r="DA733" t="s">
        <v>6995</v>
      </c>
      <c r="DB733" t="s">
        <v>6996</v>
      </c>
      <c r="DC733" t="s">
        <v>305</v>
      </c>
      <c r="DD733">
        <v>0</v>
      </c>
      <c r="DE733">
        <v>0</v>
      </c>
      <c r="DF733">
        <v>0</v>
      </c>
      <c r="DG733">
        <v>0</v>
      </c>
      <c r="DL733" s="2">
        <v>44927</v>
      </c>
      <c r="DM733" s="2">
        <v>44926</v>
      </c>
      <c r="DN733" s="5">
        <f t="shared" si="11"/>
        <v>-1</v>
      </c>
      <c r="DO733" t="s">
        <v>6997</v>
      </c>
      <c r="DP733" t="s">
        <v>6234</v>
      </c>
      <c r="DQ733">
        <v>3</v>
      </c>
      <c r="DR733">
        <v>3</v>
      </c>
      <c r="DS733">
        <v>0</v>
      </c>
      <c r="DT733">
        <v>0</v>
      </c>
      <c r="EU733">
        <v>2021</v>
      </c>
      <c r="EV733" t="s">
        <v>252</v>
      </c>
      <c r="EW733">
        <v>21</v>
      </c>
      <c r="EX733">
        <v>32</v>
      </c>
      <c r="EY733">
        <v>27</v>
      </c>
      <c r="EZ733">
        <v>27</v>
      </c>
      <c r="FA733">
        <v>32</v>
      </c>
      <c r="FB733">
        <v>10730000</v>
      </c>
      <c r="FC733">
        <v>210000</v>
      </c>
      <c r="FD733">
        <v>8</v>
      </c>
      <c r="FE733">
        <v>8</v>
      </c>
      <c r="FF733">
        <v>11</v>
      </c>
      <c r="FG733" t="s">
        <v>240</v>
      </c>
      <c r="FH733">
        <v>2021</v>
      </c>
      <c r="FI733" t="s">
        <v>252</v>
      </c>
      <c r="FJ733">
        <v>28</v>
      </c>
      <c r="FK733">
        <v>16</v>
      </c>
      <c r="FL733">
        <v>27</v>
      </c>
      <c r="FM733">
        <v>16</v>
      </c>
      <c r="FN733">
        <v>48</v>
      </c>
      <c r="FO733">
        <v>15430000</v>
      </c>
      <c r="FP733">
        <v>351000</v>
      </c>
      <c r="FQ733">
        <v>4</v>
      </c>
      <c r="FR733">
        <v>4</v>
      </c>
      <c r="FS733">
        <v>19</v>
      </c>
      <c r="FT733" t="s">
        <v>240</v>
      </c>
      <c r="FU733">
        <v>93.772971840664042</v>
      </c>
      <c r="FV733">
        <v>347</v>
      </c>
      <c r="FW733">
        <v>177.1283</v>
      </c>
      <c r="FX733">
        <v>183.70424843862006</v>
      </c>
      <c r="FY733">
        <v>155.30000000000001</v>
      </c>
      <c r="FZ733">
        <v>176.3</v>
      </c>
      <c r="GA733">
        <v>170.1</v>
      </c>
      <c r="GB733">
        <v>0</v>
      </c>
      <c r="GC733">
        <v>308309.69937606348</v>
      </c>
      <c r="GD733">
        <v>9796407.9952968862</v>
      </c>
      <c r="GE733">
        <v>14087472.075249851</v>
      </c>
      <c r="GF733">
        <v>39639.818491208171</v>
      </c>
      <c r="GG733" t="s">
        <v>6998</v>
      </c>
      <c r="GH733" t="s">
        <v>6999</v>
      </c>
      <c r="GI733">
        <v>7</v>
      </c>
      <c r="GJ733">
        <v>101973</v>
      </c>
      <c r="GK733" t="s">
        <v>7000</v>
      </c>
      <c r="GO733">
        <v>119</v>
      </c>
      <c r="GP733">
        <v>4.25</v>
      </c>
      <c r="GQ733">
        <v>32</v>
      </c>
      <c r="GR733">
        <v>1461</v>
      </c>
      <c r="GS733">
        <v>4.1862464183381087</v>
      </c>
      <c r="GT733">
        <v>34</v>
      </c>
      <c r="GU733">
        <v>125</v>
      </c>
      <c r="GV733">
        <v>22</v>
      </c>
      <c r="GW733">
        <v>0.84615384615384615</v>
      </c>
      <c r="GX733">
        <v>2</v>
      </c>
      <c r="GY733">
        <v>237</v>
      </c>
      <c r="GZ733">
        <v>0.75961538461538458</v>
      </c>
      <c r="HA733">
        <v>6</v>
      </c>
      <c r="HB733">
        <v>963</v>
      </c>
      <c r="HC733">
        <v>5674</v>
      </c>
      <c r="HD733">
        <v>6.4477272727272723</v>
      </c>
      <c r="HE733">
        <v>4213</v>
      </c>
      <c r="HF733">
        <v>7.9340866290018832</v>
      </c>
      <c r="HG733">
        <v>125</v>
      </c>
      <c r="HH733">
        <v>11321</v>
      </c>
      <c r="HI733">
        <v>5.3781472684085507</v>
      </c>
      <c r="HJ733">
        <v>11084</v>
      </c>
      <c r="HK733">
        <v>6.1818181818181817</v>
      </c>
      <c r="HL733">
        <v>963</v>
      </c>
      <c r="HM733" t="s">
        <v>7001</v>
      </c>
      <c r="HN733">
        <v>7</v>
      </c>
      <c r="HO733" t="s">
        <v>4563</v>
      </c>
      <c r="HP733">
        <v>6</v>
      </c>
      <c r="HQ733" t="s">
        <v>575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</row>
    <row r="734" spans="1:237" x14ac:dyDescent="0.25">
      <c r="A734" t="s">
        <v>3262</v>
      </c>
      <c r="B734" t="s">
        <v>3263</v>
      </c>
      <c r="C734">
        <v>745191</v>
      </c>
      <c r="D734">
        <v>23</v>
      </c>
      <c r="E734" t="s">
        <v>1104</v>
      </c>
      <c r="F734">
        <v>0</v>
      </c>
      <c r="G734">
        <v>0</v>
      </c>
      <c r="H734" t="s">
        <v>406</v>
      </c>
      <c r="I734">
        <v>2120000</v>
      </c>
      <c r="J734">
        <v>2022</v>
      </c>
      <c r="K734" t="s">
        <v>2347</v>
      </c>
      <c r="L734">
        <v>1106</v>
      </c>
      <c r="M734">
        <v>3938</v>
      </c>
      <c r="N734" t="s">
        <v>1105</v>
      </c>
      <c r="O734" t="s">
        <v>620</v>
      </c>
      <c r="P734" t="s">
        <v>240</v>
      </c>
      <c r="Q734" t="s">
        <v>240</v>
      </c>
      <c r="R734">
        <v>3500000</v>
      </c>
      <c r="S734">
        <v>179</v>
      </c>
      <c r="T734" t="s">
        <v>263</v>
      </c>
      <c r="U734" t="s">
        <v>406</v>
      </c>
      <c r="V734" t="s">
        <v>337</v>
      </c>
      <c r="W734" t="s">
        <v>243</v>
      </c>
      <c r="X734" t="s">
        <v>3264</v>
      </c>
      <c r="Y734">
        <v>6</v>
      </c>
      <c r="Z734">
        <v>24</v>
      </c>
      <c r="AA734">
        <v>1</v>
      </c>
      <c r="AB734">
        <v>2</v>
      </c>
      <c r="AC734">
        <v>0</v>
      </c>
      <c r="AD734">
        <v>2</v>
      </c>
      <c r="AE734">
        <v>0</v>
      </c>
      <c r="AF734">
        <v>0</v>
      </c>
      <c r="AG734">
        <v>1</v>
      </c>
      <c r="AH734">
        <v>7</v>
      </c>
      <c r="AI734">
        <v>2</v>
      </c>
      <c r="AJ734">
        <v>10</v>
      </c>
      <c r="AK734">
        <v>1</v>
      </c>
      <c r="AL734">
        <v>3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402</v>
      </c>
      <c r="AT734">
        <v>1414</v>
      </c>
      <c r="AU734">
        <v>0</v>
      </c>
      <c r="AV734">
        <v>0</v>
      </c>
      <c r="AW734">
        <v>0</v>
      </c>
      <c r="AX734">
        <v>0</v>
      </c>
      <c r="AY734" t="s">
        <v>643</v>
      </c>
      <c r="AZ734" t="s">
        <v>644</v>
      </c>
      <c r="BA734" t="s">
        <v>6548</v>
      </c>
      <c r="CE734">
        <v>2</v>
      </c>
      <c r="CF734">
        <v>27</v>
      </c>
      <c r="CG734">
        <v>0</v>
      </c>
      <c r="CH734">
        <v>4</v>
      </c>
      <c r="CI734">
        <v>0</v>
      </c>
      <c r="CJ734">
        <v>1</v>
      </c>
      <c r="CK734">
        <v>0</v>
      </c>
      <c r="CL734">
        <v>0</v>
      </c>
      <c r="CM734">
        <v>0</v>
      </c>
      <c r="CN734">
        <v>5</v>
      </c>
      <c r="CO734">
        <v>0</v>
      </c>
      <c r="CP734">
        <v>5</v>
      </c>
      <c r="CQ734">
        <v>0</v>
      </c>
      <c r="CR734">
        <v>5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180</v>
      </c>
      <c r="CZ734">
        <v>1998</v>
      </c>
      <c r="DA734" t="s">
        <v>3265</v>
      </c>
      <c r="DB734" t="s">
        <v>3266</v>
      </c>
      <c r="DC734" t="s">
        <v>2639</v>
      </c>
      <c r="DD734">
        <v>0</v>
      </c>
      <c r="DE734">
        <v>0</v>
      </c>
      <c r="DF734">
        <v>0</v>
      </c>
      <c r="DG734">
        <v>0</v>
      </c>
      <c r="DI734" t="s">
        <v>638</v>
      </c>
      <c r="DJ734">
        <v>629</v>
      </c>
      <c r="DL734" s="2">
        <v>44952</v>
      </c>
      <c r="DM734" s="2">
        <v>45657</v>
      </c>
      <c r="DN734" s="5">
        <f t="shared" si="11"/>
        <v>705</v>
      </c>
      <c r="DO734" t="s">
        <v>7002</v>
      </c>
      <c r="DQ734">
        <v>3</v>
      </c>
      <c r="DR734">
        <v>7</v>
      </c>
      <c r="DS734">
        <v>4</v>
      </c>
      <c r="DT734">
        <v>1</v>
      </c>
      <c r="DU734">
        <v>2021</v>
      </c>
      <c r="DV734" t="s">
        <v>252</v>
      </c>
      <c r="DW734">
        <v>1</v>
      </c>
      <c r="DX734">
        <v>92</v>
      </c>
      <c r="DY734">
        <v>44</v>
      </c>
      <c r="DZ734">
        <v>83</v>
      </c>
      <c r="EA734">
        <v>42</v>
      </c>
      <c r="EB734">
        <v>21950000</v>
      </c>
      <c r="EC734">
        <v>430000</v>
      </c>
      <c r="ED734">
        <v>28</v>
      </c>
      <c r="EE734">
        <v>8</v>
      </c>
      <c r="EF734">
        <v>8</v>
      </c>
      <c r="EG734" t="s">
        <v>377</v>
      </c>
      <c r="EU734">
        <v>2021</v>
      </c>
      <c r="EV734" t="s">
        <v>252</v>
      </c>
      <c r="EW734">
        <v>9</v>
      </c>
      <c r="EX734">
        <v>41</v>
      </c>
      <c r="EY734">
        <v>27</v>
      </c>
      <c r="EZ734">
        <v>26</v>
      </c>
      <c r="FA734">
        <v>18</v>
      </c>
      <c r="FB734">
        <v>16000000</v>
      </c>
      <c r="FC734">
        <v>327000</v>
      </c>
      <c r="FD734">
        <v>11</v>
      </c>
      <c r="FE734">
        <v>8</v>
      </c>
      <c r="FF734">
        <v>8</v>
      </c>
      <c r="FG734" t="s">
        <v>240</v>
      </c>
      <c r="FH734">
        <v>2021</v>
      </c>
      <c r="FI734" t="s">
        <v>252</v>
      </c>
      <c r="FJ734">
        <v>13</v>
      </c>
      <c r="FK734">
        <v>35</v>
      </c>
      <c r="FL734">
        <v>27</v>
      </c>
      <c r="FM734">
        <v>28</v>
      </c>
      <c r="FN734">
        <v>26</v>
      </c>
      <c r="FO734">
        <v>37680000</v>
      </c>
      <c r="FP734">
        <v>856000</v>
      </c>
      <c r="FQ734">
        <v>9</v>
      </c>
      <c r="FR734">
        <v>8</v>
      </c>
      <c r="FS734">
        <v>10</v>
      </c>
      <c r="FT734" t="s">
        <v>240</v>
      </c>
      <c r="FU734">
        <v>96.027103245440884</v>
      </c>
      <c r="FV734">
        <v>385</v>
      </c>
      <c r="FW734">
        <v>185.315</v>
      </c>
      <c r="FX734">
        <v>199.500497798315</v>
      </c>
      <c r="FY734">
        <v>155.30000000000001</v>
      </c>
      <c r="FZ734">
        <v>176.3</v>
      </c>
      <c r="GA734">
        <v>170.1</v>
      </c>
      <c r="GB734">
        <v>1867475.893363585</v>
      </c>
      <c r="GC734">
        <v>3083096.9937606351</v>
      </c>
      <c r="GD734">
        <v>14607877.71898883</v>
      </c>
      <c r="GE734">
        <v>34401552.028218687</v>
      </c>
      <c r="GF734">
        <v>39639.818491208171</v>
      </c>
      <c r="GG734" t="s">
        <v>3269</v>
      </c>
      <c r="GH734" t="s">
        <v>3270</v>
      </c>
      <c r="GI734">
        <v>12</v>
      </c>
      <c r="GU734">
        <v>204</v>
      </c>
      <c r="GV734">
        <v>1772</v>
      </c>
      <c r="GW734">
        <v>59.06666666666667</v>
      </c>
      <c r="GX734">
        <v>193</v>
      </c>
      <c r="GY734">
        <v>2981</v>
      </c>
      <c r="GZ734">
        <v>42.585714285714289</v>
      </c>
      <c r="HA734">
        <v>193</v>
      </c>
      <c r="HB734">
        <v>193</v>
      </c>
      <c r="HC734">
        <v>1773</v>
      </c>
      <c r="HD734">
        <v>29.065573770491799</v>
      </c>
      <c r="HE734">
        <v>1773</v>
      </c>
      <c r="HF734">
        <v>29.065573770491799</v>
      </c>
      <c r="HG734">
        <v>204</v>
      </c>
      <c r="HH734">
        <v>2981</v>
      </c>
      <c r="HI734">
        <v>42.585714285714289</v>
      </c>
      <c r="HM734" t="s">
        <v>3271</v>
      </c>
      <c r="HN734">
        <v>1</v>
      </c>
      <c r="HO734" t="s">
        <v>603</v>
      </c>
      <c r="HP734">
        <v>0</v>
      </c>
      <c r="HQ734" t="s">
        <v>342</v>
      </c>
      <c r="HR734">
        <v>1</v>
      </c>
      <c r="HS734">
        <v>0</v>
      </c>
      <c r="HT734">
        <v>8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</row>
    <row r="735" spans="1:237" x14ac:dyDescent="0.25">
      <c r="A735" t="s">
        <v>7003</v>
      </c>
      <c r="B735" t="s">
        <v>7004</v>
      </c>
      <c r="C735">
        <v>983867</v>
      </c>
      <c r="D735">
        <v>20</v>
      </c>
      <c r="E735" t="s">
        <v>260</v>
      </c>
      <c r="F735">
        <v>0</v>
      </c>
      <c r="G735">
        <v>0</v>
      </c>
      <c r="H735" t="s">
        <v>406</v>
      </c>
      <c r="I735">
        <v>919000</v>
      </c>
      <c r="J735">
        <v>2022</v>
      </c>
      <c r="K735" t="s">
        <v>2347</v>
      </c>
      <c r="L735">
        <v>1030</v>
      </c>
      <c r="M735">
        <v>3938</v>
      </c>
      <c r="N735" t="s">
        <v>345</v>
      </c>
      <c r="O735" t="s">
        <v>620</v>
      </c>
      <c r="P735" t="s">
        <v>240</v>
      </c>
      <c r="Q735" t="s">
        <v>240</v>
      </c>
      <c r="R735">
        <v>200000</v>
      </c>
      <c r="S735">
        <v>177</v>
      </c>
      <c r="T735" t="s">
        <v>263</v>
      </c>
      <c r="U735" t="s">
        <v>406</v>
      </c>
      <c r="V735" t="s">
        <v>478</v>
      </c>
      <c r="W735" t="s">
        <v>407</v>
      </c>
      <c r="X735" t="s">
        <v>1753</v>
      </c>
      <c r="DL735" s="2">
        <v>44950</v>
      </c>
      <c r="DM735" s="2">
        <v>45657</v>
      </c>
      <c r="DN735" s="5">
        <f t="shared" si="11"/>
        <v>707</v>
      </c>
      <c r="DO735" t="s">
        <v>7005</v>
      </c>
      <c r="DQ735">
        <v>3</v>
      </c>
      <c r="DR735">
        <v>7</v>
      </c>
      <c r="DS735">
        <v>4</v>
      </c>
      <c r="DT735">
        <v>1</v>
      </c>
      <c r="EU735">
        <v>2021</v>
      </c>
      <c r="EV735" t="s">
        <v>252</v>
      </c>
      <c r="EW735">
        <v>8</v>
      </c>
      <c r="EX735">
        <v>42</v>
      </c>
      <c r="EY735">
        <v>27</v>
      </c>
      <c r="EZ735">
        <v>33</v>
      </c>
      <c r="FA735">
        <v>24</v>
      </c>
      <c r="FB735">
        <v>40950000</v>
      </c>
      <c r="FC735">
        <v>910000</v>
      </c>
      <c r="FD735">
        <v>12</v>
      </c>
      <c r="FE735">
        <v>6</v>
      </c>
      <c r="FF735">
        <v>9</v>
      </c>
      <c r="FG735" t="s">
        <v>240</v>
      </c>
      <c r="FH735">
        <v>2021</v>
      </c>
      <c r="FI735" t="s">
        <v>252</v>
      </c>
      <c r="FJ735">
        <v>13</v>
      </c>
      <c r="FK735">
        <v>35</v>
      </c>
      <c r="FL735">
        <v>27</v>
      </c>
      <c r="FM735">
        <v>28</v>
      </c>
      <c r="FN735">
        <v>26</v>
      </c>
      <c r="FO735">
        <v>37680000</v>
      </c>
      <c r="FP735">
        <v>856000</v>
      </c>
      <c r="FQ735">
        <v>9</v>
      </c>
      <c r="FR735">
        <v>8</v>
      </c>
      <c r="FS735">
        <v>10</v>
      </c>
      <c r="FT735" t="s">
        <v>240</v>
      </c>
      <c r="FU735">
        <v>95.66240538553248</v>
      </c>
      <c r="FV735">
        <v>381</v>
      </c>
      <c r="FW735">
        <v>184.6867</v>
      </c>
      <c r="FX735">
        <v>197.34705559137649</v>
      </c>
      <c r="FY735">
        <v>155.30000000000001</v>
      </c>
      <c r="FZ735">
        <v>176.3</v>
      </c>
      <c r="GA735">
        <v>170.1</v>
      </c>
      <c r="GB735">
        <v>809533.18207600678</v>
      </c>
      <c r="GC735">
        <v>176176.97107203631</v>
      </c>
      <c r="GD735">
        <v>37387037.037037037</v>
      </c>
      <c r="GE735">
        <v>34401552.028218687</v>
      </c>
      <c r="GF735">
        <v>39639.818491208171</v>
      </c>
      <c r="GG735" t="s">
        <v>7006</v>
      </c>
      <c r="GI735">
        <v>2</v>
      </c>
      <c r="GK735" t="s">
        <v>7007</v>
      </c>
      <c r="HM735" t="s">
        <v>7008</v>
      </c>
      <c r="HN735">
        <v>0</v>
      </c>
      <c r="HO735" t="s">
        <v>342</v>
      </c>
      <c r="HP735">
        <v>0</v>
      </c>
      <c r="HQ735" t="s">
        <v>342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</row>
    <row r="736" spans="1:237" x14ac:dyDescent="0.25">
      <c r="A736" t="s">
        <v>7009</v>
      </c>
      <c r="B736" t="s">
        <v>7010</v>
      </c>
      <c r="C736">
        <v>696719</v>
      </c>
      <c r="D736">
        <v>27</v>
      </c>
      <c r="E736" t="s">
        <v>260</v>
      </c>
      <c r="F736">
        <v>0</v>
      </c>
      <c r="G736">
        <v>0</v>
      </c>
      <c r="H736" t="s">
        <v>335</v>
      </c>
      <c r="I736">
        <v>652000</v>
      </c>
      <c r="J736">
        <v>2022</v>
      </c>
      <c r="K736" t="s">
        <v>2347</v>
      </c>
      <c r="L736">
        <v>14602</v>
      </c>
      <c r="M736">
        <v>3938</v>
      </c>
      <c r="N736" t="s">
        <v>1925</v>
      </c>
      <c r="O736" t="s">
        <v>620</v>
      </c>
      <c r="P736" t="s">
        <v>240</v>
      </c>
      <c r="Q736" t="s">
        <v>240</v>
      </c>
      <c r="R736">
        <v>700000</v>
      </c>
      <c r="S736">
        <v>175</v>
      </c>
      <c r="T736" t="s">
        <v>241</v>
      </c>
      <c r="U736" t="s">
        <v>335</v>
      </c>
      <c r="V736" t="s">
        <v>236</v>
      </c>
      <c r="W736" t="s">
        <v>243</v>
      </c>
      <c r="X736" t="s">
        <v>606</v>
      </c>
      <c r="Y736">
        <v>8</v>
      </c>
      <c r="Z736">
        <v>21</v>
      </c>
      <c r="AA736">
        <v>0</v>
      </c>
      <c r="AB736">
        <v>0</v>
      </c>
      <c r="AC736">
        <v>1</v>
      </c>
      <c r="AD736">
        <v>0</v>
      </c>
      <c r="AE736">
        <v>0</v>
      </c>
      <c r="AF736">
        <v>0</v>
      </c>
      <c r="AG736">
        <v>0</v>
      </c>
      <c r="AH736">
        <v>1</v>
      </c>
      <c r="AI736">
        <v>1</v>
      </c>
      <c r="AJ736">
        <v>2</v>
      </c>
      <c r="AK736">
        <v>0</v>
      </c>
      <c r="AL736">
        <v>3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718</v>
      </c>
      <c r="AT736">
        <v>1800</v>
      </c>
      <c r="AU736">
        <v>0</v>
      </c>
      <c r="AV736">
        <v>0</v>
      </c>
      <c r="AW736">
        <v>0</v>
      </c>
      <c r="AX736">
        <v>0</v>
      </c>
      <c r="AY736" t="s">
        <v>965</v>
      </c>
      <c r="AZ736" t="s">
        <v>966</v>
      </c>
      <c r="BA736" t="s">
        <v>2047</v>
      </c>
      <c r="CE736">
        <v>0</v>
      </c>
      <c r="CF736">
        <v>10</v>
      </c>
      <c r="CG736">
        <v>0</v>
      </c>
      <c r="CH736">
        <v>0</v>
      </c>
      <c r="CI736">
        <v>0</v>
      </c>
      <c r="CJ736">
        <v>1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1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865</v>
      </c>
      <c r="DA736" t="s">
        <v>1926</v>
      </c>
      <c r="DB736" t="s">
        <v>1927</v>
      </c>
      <c r="DC736" t="s">
        <v>1430</v>
      </c>
      <c r="DD736">
        <v>0</v>
      </c>
      <c r="DE736">
        <v>0</v>
      </c>
      <c r="DF736">
        <v>0</v>
      </c>
      <c r="DG736">
        <v>0</v>
      </c>
      <c r="DI736" t="s">
        <v>443</v>
      </c>
      <c r="DJ736">
        <v>4673</v>
      </c>
      <c r="DL736" s="2">
        <v>44927</v>
      </c>
      <c r="DM736" s="2">
        <v>45291</v>
      </c>
      <c r="DN736" s="5">
        <f t="shared" si="11"/>
        <v>364</v>
      </c>
      <c r="DO736" t="s">
        <v>7011</v>
      </c>
      <c r="DQ736">
        <v>3</v>
      </c>
      <c r="DR736">
        <v>5</v>
      </c>
      <c r="DS736">
        <v>2</v>
      </c>
      <c r="DT736">
        <v>1</v>
      </c>
      <c r="DU736">
        <v>2021</v>
      </c>
      <c r="DV736" t="s">
        <v>252</v>
      </c>
      <c r="DW736">
        <v>23</v>
      </c>
      <c r="DX736">
        <v>30</v>
      </c>
      <c r="DY736">
        <v>27</v>
      </c>
      <c r="DZ736">
        <v>28</v>
      </c>
      <c r="EA736">
        <v>29</v>
      </c>
      <c r="EB736">
        <v>8950000</v>
      </c>
      <c r="EC736">
        <v>186000</v>
      </c>
      <c r="ED736">
        <v>6</v>
      </c>
      <c r="EE736">
        <v>12</v>
      </c>
      <c r="EF736">
        <v>9</v>
      </c>
      <c r="EG736" t="s">
        <v>240</v>
      </c>
      <c r="EU736">
        <v>2021</v>
      </c>
      <c r="EV736" t="s">
        <v>273</v>
      </c>
      <c r="EW736">
        <v>6</v>
      </c>
      <c r="EX736">
        <v>58</v>
      </c>
      <c r="EY736">
        <v>36</v>
      </c>
      <c r="EZ736">
        <v>39</v>
      </c>
      <c r="FA736">
        <v>29</v>
      </c>
      <c r="FB736">
        <v>4580000</v>
      </c>
      <c r="FC736">
        <v>86000</v>
      </c>
      <c r="FD736">
        <v>14</v>
      </c>
      <c r="FE736">
        <v>16</v>
      </c>
      <c r="FF736">
        <v>6</v>
      </c>
      <c r="FG736" t="s">
        <v>240</v>
      </c>
      <c r="FH736">
        <v>2021</v>
      </c>
      <c r="FI736" t="s">
        <v>252</v>
      </c>
      <c r="FJ736">
        <v>13</v>
      </c>
      <c r="FK736">
        <v>35</v>
      </c>
      <c r="FL736">
        <v>27</v>
      </c>
      <c r="FM736">
        <v>28</v>
      </c>
      <c r="FN736">
        <v>26</v>
      </c>
      <c r="FO736">
        <v>37680000</v>
      </c>
      <c r="FP736">
        <v>856000</v>
      </c>
      <c r="FQ736">
        <v>9</v>
      </c>
      <c r="FR736">
        <v>8</v>
      </c>
      <c r="FS736">
        <v>10</v>
      </c>
      <c r="FT736" t="s">
        <v>240</v>
      </c>
      <c r="FU736">
        <v>93.772971840664042</v>
      </c>
      <c r="FV736">
        <v>347</v>
      </c>
      <c r="FW736">
        <v>177.1283</v>
      </c>
      <c r="FX736">
        <v>183.70424843862006</v>
      </c>
      <c r="FY736">
        <v>155.30000000000001</v>
      </c>
      <c r="FZ736">
        <v>176.3</v>
      </c>
      <c r="GA736">
        <v>170.1</v>
      </c>
      <c r="GB736">
        <v>574336.92569483828</v>
      </c>
      <c r="GC736">
        <v>616619.39875212708</v>
      </c>
      <c r="GD736">
        <v>4181504.9970605532</v>
      </c>
      <c r="GE736">
        <v>34401552.028218687</v>
      </c>
      <c r="GF736">
        <v>39639.818491208171</v>
      </c>
      <c r="GG736" t="s">
        <v>7012</v>
      </c>
      <c r="GH736" t="s">
        <v>7013</v>
      </c>
      <c r="GI736">
        <v>4</v>
      </c>
      <c r="GJ736">
        <v>97970</v>
      </c>
      <c r="GV736">
        <v>56</v>
      </c>
      <c r="GW736">
        <v>2.1538461538461542</v>
      </c>
      <c r="GX736">
        <v>7</v>
      </c>
      <c r="GY736">
        <v>3012</v>
      </c>
      <c r="GZ736">
        <v>8.6801152737752165</v>
      </c>
      <c r="HA736">
        <v>202</v>
      </c>
      <c r="HB736">
        <v>202</v>
      </c>
      <c r="HH736">
        <v>3856</v>
      </c>
      <c r="HI736">
        <v>6.0438871473354228</v>
      </c>
      <c r="HJ736">
        <v>844</v>
      </c>
      <c r="HK736">
        <v>2.9003436426116842</v>
      </c>
      <c r="HL736">
        <v>36</v>
      </c>
      <c r="HM736" t="s">
        <v>7014</v>
      </c>
      <c r="HN736">
        <v>2</v>
      </c>
      <c r="HO736" t="s">
        <v>2053</v>
      </c>
      <c r="HP736">
        <v>2</v>
      </c>
      <c r="HQ736" t="s">
        <v>2053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</row>
    <row r="737" spans="1:237" x14ac:dyDescent="0.25">
      <c r="A737" t="s">
        <v>7015</v>
      </c>
      <c r="B737" t="s">
        <v>7016</v>
      </c>
      <c r="C737">
        <v>697056</v>
      </c>
      <c r="D737">
        <v>22</v>
      </c>
      <c r="E737" t="s">
        <v>260</v>
      </c>
      <c r="F737">
        <v>0</v>
      </c>
      <c r="G737">
        <v>0</v>
      </c>
      <c r="H737" t="s">
        <v>406</v>
      </c>
      <c r="I737">
        <v>419000</v>
      </c>
      <c r="J737">
        <v>2022</v>
      </c>
      <c r="K737" t="s">
        <v>2347</v>
      </c>
      <c r="L737">
        <v>10870</v>
      </c>
      <c r="M737">
        <v>3938</v>
      </c>
      <c r="N737" t="s">
        <v>4729</v>
      </c>
      <c r="O737" t="s">
        <v>620</v>
      </c>
      <c r="P737" t="s">
        <v>930</v>
      </c>
      <c r="Q737" t="s">
        <v>240</v>
      </c>
      <c r="R737">
        <v>600000</v>
      </c>
      <c r="S737">
        <v>178</v>
      </c>
      <c r="T737" t="s">
        <v>263</v>
      </c>
      <c r="U737" t="s">
        <v>406</v>
      </c>
      <c r="V737" t="s">
        <v>429</v>
      </c>
      <c r="W737" t="s">
        <v>243</v>
      </c>
      <c r="X737" t="s">
        <v>1215</v>
      </c>
      <c r="Y737">
        <v>0</v>
      </c>
      <c r="Z737">
        <v>19</v>
      </c>
      <c r="AA737">
        <v>0</v>
      </c>
      <c r="AB737">
        <v>2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8</v>
      </c>
      <c r="AI737">
        <v>0</v>
      </c>
      <c r="AJ737">
        <v>7</v>
      </c>
      <c r="AK737">
        <v>0</v>
      </c>
      <c r="AL737">
        <v>1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963</v>
      </c>
      <c r="AU737">
        <v>0</v>
      </c>
      <c r="AV737">
        <v>0</v>
      </c>
      <c r="AW737">
        <v>0</v>
      </c>
      <c r="AX737">
        <v>0</v>
      </c>
      <c r="AY737" t="s">
        <v>7017</v>
      </c>
      <c r="AZ737" t="s">
        <v>7018</v>
      </c>
      <c r="BA737" t="s">
        <v>7019</v>
      </c>
      <c r="CE737">
        <v>0</v>
      </c>
      <c r="CF737">
        <v>7</v>
      </c>
      <c r="CG737">
        <v>0</v>
      </c>
      <c r="CH737">
        <v>3</v>
      </c>
      <c r="CI737">
        <v>0</v>
      </c>
      <c r="CJ737">
        <v>2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2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600</v>
      </c>
      <c r="DA737" t="s">
        <v>2379</v>
      </c>
      <c r="DB737" t="s">
        <v>2380</v>
      </c>
      <c r="DC737" t="s">
        <v>267</v>
      </c>
      <c r="DD737">
        <v>0</v>
      </c>
      <c r="DE737">
        <v>0</v>
      </c>
      <c r="DF737">
        <v>0</v>
      </c>
      <c r="DG737">
        <v>0</v>
      </c>
      <c r="DI737" t="s">
        <v>4729</v>
      </c>
      <c r="DJ737">
        <v>10870</v>
      </c>
      <c r="DL737" s="2">
        <v>44944</v>
      </c>
      <c r="DM737" s="2">
        <v>45473</v>
      </c>
      <c r="DN737" s="5">
        <f t="shared" si="11"/>
        <v>529</v>
      </c>
      <c r="DO737" t="s">
        <v>7020</v>
      </c>
      <c r="DQ737">
        <v>3</v>
      </c>
      <c r="DR737">
        <v>6</v>
      </c>
      <c r="DS737">
        <v>3</v>
      </c>
      <c r="DT737">
        <v>1</v>
      </c>
      <c r="DU737">
        <v>2021</v>
      </c>
      <c r="DV737" t="s">
        <v>252</v>
      </c>
      <c r="DW737">
        <v>8</v>
      </c>
      <c r="DX737">
        <v>55</v>
      </c>
      <c r="DY737">
        <v>38</v>
      </c>
      <c r="DZ737">
        <v>46</v>
      </c>
      <c r="EA737">
        <v>39</v>
      </c>
      <c r="EB737">
        <v>31200000</v>
      </c>
      <c r="EC737">
        <v>678000</v>
      </c>
      <c r="ED737">
        <v>15</v>
      </c>
      <c r="EE737">
        <v>10</v>
      </c>
      <c r="EF737">
        <v>13</v>
      </c>
      <c r="EG737" t="s">
        <v>930</v>
      </c>
      <c r="EU737">
        <v>2021</v>
      </c>
      <c r="EV737" t="s">
        <v>252</v>
      </c>
      <c r="EW737">
        <v>8</v>
      </c>
      <c r="EX737">
        <v>55</v>
      </c>
      <c r="EY737">
        <v>38</v>
      </c>
      <c r="EZ737">
        <v>46</v>
      </c>
      <c r="FA737">
        <v>39</v>
      </c>
      <c r="FB737">
        <v>31200000</v>
      </c>
      <c r="FC737">
        <v>678000</v>
      </c>
      <c r="FD737">
        <v>15</v>
      </c>
      <c r="FE737">
        <v>10</v>
      </c>
      <c r="FF737">
        <v>13</v>
      </c>
      <c r="FG737" t="s">
        <v>930</v>
      </c>
      <c r="FH737">
        <v>2021</v>
      </c>
      <c r="FI737" t="s">
        <v>252</v>
      </c>
      <c r="FJ737">
        <v>13</v>
      </c>
      <c r="FK737">
        <v>35</v>
      </c>
      <c r="FL737">
        <v>27</v>
      </c>
      <c r="FM737">
        <v>28</v>
      </c>
      <c r="FN737">
        <v>26</v>
      </c>
      <c r="FO737">
        <v>37680000</v>
      </c>
      <c r="FP737">
        <v>856000</v>
      </c>
      <c r="FQ737">
        <v>9</v>
      </c>
      <c r="FR737">
        <v>8</v>
      </c>
      <c r="FS737">
        <v>10</v>
      </c>
      <c r="FT737" t="s">
        <v>240</v>
      </c>
      <c r="FU737">
        <v>95.550270202293248</v>
      </c>
      <c r="FV737">
        <v>376</v>
      </c>
      <c r="FW737">
        <v>182.80330000000001</v>
      </c>
      <c r="FX737">
        <v>196.53311289272273</v>
      </c>
      <c r="FY737">
        <v>155.30000000000001</v>
      </c>
      <c r="FZ737">
        <v>176.3</v>
      </c>
      <c r="GA737">
        <v>170.1</v>
      </c>
      <c r="GB737">
        <v>369090.75439591613</v>
      </c>
      <c r="GC737">
        <v>528530.91321610892</v>
      </c>
      <c r="GD737">
        <v>28485361.55202822</v>
      </c>
      <c r="GE737">
        <v>34401552.028218687</v>
      </c>
      <c r="GF737">
        <v>39639.818491208171</v>
      </c>
      <c r="GG737" t="s">
        <v>7021</v>
      </c>
      <c r="GH737" t="s">
        <v>7022</v>
      </c>
      <c r="GI737">
        <v>4</v>
      </c>
      <c r="GO737">
        <v>1783</v>
      </c>
      <c r="GP737">
        <v>59.43333333333333</v>
      </c>
      <c r="GQ737">
        <v>987</v>
      </c>
      <c r="GR737">
        <v>9025</v>
      </c>
      <c r="GS737">
        <v>24.79395604395604</v>
      </c>
      <c r="GT737">
        <v>1564</v>
      </c>
      <c r="GU737">
        <v>1564</v>
      </c>
      <c r="GV737">
        <v>272</v>
      </c>
      <c r="GW737">
        <v>9.0666666666666664</v>
      </c>
      <c r="GX737">
        <v>64</v>
      </c>
      <c r="GY737">
        <v>4913</v>
      </c>
      <c r="GZ737">
        <v>13.46027397260274</v>
      </c>
      <c r="HA737">
        <v>152</v>
      </c>
      <c r="HB737">
        <v>1060</v>
      </c>
      <c r="HC737">
        <v>12459</v>
      </c>
      <c r="HD737">
        <v>16.836486486486489</v>
      </c>
      <c r="HE737">
        <v>3434</v>
      </c>
      <c r="HF737">
        <v>9.1329787234042552</v>
      </c>
      <c r="HG737">
        <v>307</v>
      </c>
      <c r="HH737">
        <v>10904</v>
      </c>
      <c r="HI737">
        <v>15.04</v>
      </c>
      <c r="HJ737">
        <v>5991</v>
      </c>
      <c r="HK737">
        <v>16.641666666666669</v>
      </c>
      <c r="HL737">
        <v>1060</v>
      </c>
      <c r="HM737" t="s">
        <v>7023</v>
      </c>
      <c r="HN737">
        <v>4</v>
      </c>
      <c r="HO737" t="s">
        <v>5405</v>
      </c>
      <c r="HP737">
        <v>3</v>
      </c>
      <c r="HQ737" t="s">
        <v>973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</row>
    <row r="738" spans="1:237" x14ac:dyDescent="0.25">
      <c r="A738" t="s">
        <v>7024</v>
      </c>
      <c r="B738" t="s">
        <v>7025</v>
      </c>
      <c r="C738">
        <v>599345</v>
      </c>
      <c r="D738">
        <v>23</v>
      </c>
      <c r="E738" t="s">
        <v>7026</v>
      </c>
      <c r="F738">
        <v>0</v>
      </c>
      <c r="G738">
        <v>1</v>
      </c>
      <c r="H738" t="s">
        <v>236</v>
      </c>
      <c r="I738">
        <v>300000</v>
      </c>
      <c r="J738">
        <v>2022</v>
      </c>
      <c r="K738" t="s">
        <v>2347</v>
      </c>
      <c r="L738">
        <v>6622</v>
      </c>
      <c r="M738">
        <v>3938</v>
      </c>
      <c r="N738" t="s">
        <v>7027</v>
      </c>
      <c r="O738" t="s">
        <v>620</v>
      </c>
      <c r="P738" t="s">
        <v>7028</v>
      </c>
      <c r="Q738" t="s">
        <v>240</v>
      </c>
      <c r="R738">
        <v>300000</v>
      </c>
      <c r="S738">
        <v>191</v>
      </c>
      <c r="T738" t="s">
        <v>241</v>
      </c>
      <c r="U738" t="s">
        <v>236</v>
      </c>
      <c r="V738" t="s">
        <v>242</v>
      </c>
      <c r="W738" t="s">
        <v>407</v>
      </c>
      <c r="X738" t="s">
        <v>7029</v>
      </c>
      <c r="Y738">
        <v>0</v>
      </c>
      <c r="Z738">
        <v>37</v>
      </c>
      <c r="AA738">
        <v>0</v>
      </c>
      <c r="AB738">
        <v>3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1</v>
      </c>
      <c r="AK738">
        <v>0</v>
      </c>
      <c r="AL738">
        <v>5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3253</v>
      </c>
      <c r="AU738">
        <v>0</v>
      </c>
      <c r="AV738">
        <v>0</v>
      </c>
      <c r="AW738">
        <v>0</v>
      </c>
      <c r="AX738">
        <v>0</v>
      </c>
      <c r="AY738" t="s">
        <v>7030</v>
      </c>
      <c r="AZ738" t="s">
        <v>7031</v>
      </c>
      <c r="BA738" t="s">
        <v>7032</v>
      </c>
      <c r="BB738">
        <v>0</v>
      </c>
      <c r="BC738">
        <v>24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1</v>
      </c>
      <c r="BJ738">
        <v>0</v>
      </c>
      <c r="BK738">
        <v>2</v>
      </c>
      <c r="BL738">
        <v>0</v>
      </c>
      <c r="BM738">
        <v>1</v>
      </c>
      <c r="BN738">
        <v>0</v>
      </c>
      <c r="BO738">
        <v>6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1978</v>
      </c>
      <c r="BX738" t="s">
        <v>7033</v>
      </c>
      <c r="BY738" t="s">
        <v>7034</v>
      </c>
      <c r="BZ738" t="s">
        <v>7035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28</v>
      </c>
      <c r="CG738">
        <v>0</v>
      </c>
      <c r="CH738">
        <v>1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3</v>
      </c>
      <c r="CO738">
        <v>0</v>
      </c>
      <c r="CP738">
        <v>3</v>
      </c>
      <c r="CQ738">
        <v>0</v>
      </c>
      <c r="CR738">
        <v>3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2179</v>
      </c>
      <c r="DA738" t="s">
        <v>7030</v>
      </c>
      <c r="DB738" t="s">
        <v>7031</v>
      </c>
      <c r="DC738" t="s">
        <v>7036</v>
      </c>
      <c r="DD738">
        <v>0</v>
      </c>
      <c r="DE738">
        <v>0</v>
      </c>
      <c r="DF738">
        <v>0</v>
      </c>
      <c r="DG738">
        <v>0</v>
      </c>
      <c r="DH738" t="s">
        <v>7037</v>
      </c>
      <c r="DI738" t="s">
        <v>7027</v>
      </c>
      <c r="DJ738">
        <v>6622</v>
      </c>
      <c r="DK738">
        <v>814</v>
      </c>
      <c r="DL738" s="2">
        <v>44942</v>
      </c>
      <c r="DM738" s="2">
        <v>45444</v>
      </c>
      <c r="DN738" s="5">
        <f t="shared" si="11"/>
        <v>502</v>
      </c>
      <c r="DO738" t="s">
        <v>7038</v>
      </c>
      <c r="DQ738">
        <v>3</v>
      </c>
      <c r="DR738">
        <v>6</v>
      </c>
      <c r="DS738">
        <v>3</v>
      </c>
      <c r="DT738">
        <v>1</v>
      </c>
      <c r="DU738">
        <v>2021</v>
      </c>
      <c r="DV738" t="s">
        <v>252</v>
      </c>
      <c r="DW738">
        <v>9</v>
      </c>
      <c r="DX738">
        <v>36</v>
      </c>
      <c r="DY738">
        <v>30</v>
      </c>
      <c r="DZ738">
        <v>38</v>
      </c>
      <c r="EA738">
        <v>44</v>
      </c>
      <c r="EB738">
        <v>6650000</v>
      </c>
      <c r="EC738">
        <v>151000</v>
      </c>
      <c r="ED738">
        <v>10</v>
      </c>
      <c r="EE738">
        <v>6</v>
      </c>
      <c r="EF738">
        <v>14</v>
      </c>
      <c r="EG738" t="s">
        <v>7028</v>
      </c>
      <c r="EH738">
        <v>2021</v>
      </c>
      <c r="EI738" t="s">
        <v>252</v>
      </c>
      <c r="EJ738">
        <v>12</v>
      </c>
      <c r="EK738">
        <v>27</v>
      </c>
      <c r="EL738">
        <v>30</v>
      </c>
      <c r="EM738">
        <v>29</v>
      </c>
      <c r="EN738">
        <v>49</v>
      </c>
      <c r="EO738">
        <v>7660000</v>
      </c>
      <c r="EP738">
        <v>167000</v>
      </c>
      <c r="EQ738">
        <v>8</v>
      </c>
      <c r="ER738">
        <v>3</v>
      </c>
      <c r="ES738">
        <v>19</v>
      </c>
      <c r="ET738" t="s">
        <v>7039</v>
      </c>
      <c r="EU738">
        <v>2021</v>
      </c>
      <c r="EV738" t="s">
        <v>252</v>
      </c>
      <c r="EW738">
        <v>9</v>
      </c>
      <c r="EX738">
        <v>36</v>
      </c>
      <c r="EY738">
        <v>30</v>
      </c>
      <c r="EZ738">
        <v>38</v>
      </c>
      <c r="FA738">
        <v>44</v>
      </c>
      <c r="FB738">
        <v>6650000</v>
      </c>
      <c r="FC738">
        <v>151000</v>
      </c>
      <c r="FD738">
        <v>10</v>
      </c>
      <c r="FE738">
        <v>6</v>
      </c>
      <c r="FF738">
        <v>14</v>
      </c>
      <c r="FG738" t="s">
        <v>7028</v>
      </c>
      <c r="FH738">
        <v>2021</v>
      </c>
      <c r="FI738" t="s">
        <v>252</v>
      </c>
      <c r="FJ738">
        <v>13</v>
      </c>
      <c r="FK738">
        <v>35</v>
      </c>
      <c r="FL738">
        <v>27</v>
      </c>
      <c r="FM738">
        <v>28</v>
      </c>
      <c r="FN738">
        <v>26</v>
      </c>
      <c r="FO738">
        <v>37680000</v>
      </c>
      <c r="FP738">
        <v>856000</v>
      </c>
      <c r="FQ738">
        <v>9</v>
      </c>
      <c r="FR738">
        <v>8</v>
      </c>
      <c r="FS738">
        <v>10</v>
      </c>
      <c r="FT738" t="s">
        <v>240</v>
      </c>
      <c r="FU738">
        <v>95.783079548534204</v>
      </c>
      <c r="FV738">
        <v>368</v>
      </c>
      <c r="FW738">
        <v>182.16329999999999</v>
      </c>
      <c r="FX738">
        <v>193.49766541263025</v>
      </c>
      <c r="FY738">
        <v>155.30000000000001</v>
      </c>
      <c r="FZ738">
        <v>176.3</v>
      </c>
      <c r="GA738">
        <v>170.1</v>
      </c>
      <c r="GB738">
        <v>264265.45660805452</v>
      </c>
      <c r="GC738">
        <v>264265.45660805452</v>
      </c>
      <c r="GD738">
        <v>6071399.1769547332</v>
      </c>
      <c r="GE738">
        <v>34401552.028218687</v>
      </c>
      <c r="GF738">
        <v>39639.818491208171</v>
      </c>
      <c r="GG738" t="s">
        <v>7040</v>
      </c>
      <c r="GH738" t="s">
        <v>7041</v>
      </c>
      <c r="GI738">
        <v>6</v>
      </c>
      <c r="GK738" t="s">
        <v>7042</v>
      </c>
      <c r="GL738">
        <v>942147</v>
      </c>
      <c r="GO738">
        <v>646</v>
      </c>
      <c r="GP738">
        <v>30.761904761904759</v>
      </c>
      <c r="GQ738">
        <v>93</v>
      </c>
      <c r="GR738">
        <v>646</v>
      </c>
      <c r="GS738">
        <v>30.761904761904759</v>
      </c>
      <c r="GT738">
        <v>93</v>
      </c>
      <c r="GU738">
        <v>93</v>
      </c>
      <c r="GV738">
        <v>521</v>
      </c>
      <c r="GW738">
        <v>17.366666666666671</v>
      </c>
      <c r="GX738">
        <v>53</v>
      </c>
      <c r="GY738">
        <v>2305</v>
      </c>
      <c r="GZ738">
        <v>7.0060790273556233</v>
      </c>
      <c r="HA738">
        <v>298</v>
      </c>
      <c r="HB738">
        <v>298</v>
      </c>
      <c r="HC738">
        <v>646</v>
      </c>
      <c r="HD738">
        <v>30.761904761904759</v>
      </c>
      <c r="HH738">
        <v>4095</v>
      </c>
      <c r="HI738">
        <v>5.0618046971569841</v>
      </c>
      <c r="HJ738">
        <v>1790</v>
      </c>
      <c r="HK738">
        <v>3.729166666666667</v>
      </c>
      <c r="HL738">
        <v>45</v>
      </c>
      <c r="HM738" t="s">
        <v>7043</v>
      </c>
      <c r="HN738">
        <v>6</v>
      </c>
      <c r="HO738" t="s">
        <v>7044</v>
      </c>
      <c r="HP738">
        <v>2</v>
      </c>
      <c r="HQ738" t="s">
        <v>2053</v>
      </c>
      <c r="HR738">
        <v>0</v>
      </c>
      <c r="HS738">
        <v>0</v>
      </c>
      <c r="HT738">
        <v>0</v>
      </c>
      <c r="HU738">
        <v>1</v>
      </c>
      <c r="HV738">
        <v>0</v>
      </c>
      <c r="HW738">
        <v>45</v>
      </c>
      <c r="HX738">
        <v>0</v>
      </c>
      <c r="HY738">
        <v>0</v>
      </c>
      <c r="HZ738">
        <v>0</v>
      </c>
      <c r="IA738">
        <v>3</v>
      </c>
      <c r="IB738">
        <v>0</v>
      </c>
      <c r="IC738">
        <v>119</v>
      </c>
    </row>
    <row r="739" spans="1:237" x14ac:dyDescent="0.25">
      <c r="A739" t="s">
        <v>7045</v>
      </c>
      <c r="B739" t="s">
        <v>7046</v>
      </c>
      <c r="C739">
        <v>270987</v>
      </c>
      <c r="D739">
        <v>32</v>
      </c>
      <c r="E739" t="s">
        <v>235</v>
      </c>
      <c r="F739">
        <v>1</v>
      </c>
      <c r="G739">
        <v>0</v>
      </c>
      <c r="H739" t="s">
        <v>475</v>
      </c>
      <c r="I739">
        <v>0</v>
      </c>
      <c r="J739">
        <v>2022</v>
      </c>
      <c r="K739" t="s">
        <v>2347</v>
      </c>
      <c r="L739">
        <v>333</v>
      </c>
      <c r="M739">
        <v>3938</v>
      </c>
      <c r="N739" t="s">
        <v>803</v>
      </c>
      <c r="O739" t="s">
        <v>620</v>
      </c>
      <c r="P739" t="s">
        <v>240</v>
      </c>
      <c r="Q739" t="s">
        <v>240</v>
      </c>
      <c r="R739">
        <v>600000</v>
      </c>
      <c r="S739">
        <v>177</v>
      </c>
      <c r="T739" t="s">
        <v>241</v>
      </c>
      <c r="U739" t="s">
        <v>475</v>
      </c>
      <c r="V739" t="s">
        <v>478</v>
      </c>
      <c r="W739" t="s">
        <v>407</v>
      </c>
      <c r="X739" t="s">
        <v>1228</v>
      </c>
      <c r="Y739">
        <v>0</v>
      </c>
      <c r="Z739">
        <v>35</v>
      </c>
      <c r="AA739">
        <v>0</v>
      </c>
      <c r="AB739">
        <v>2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7</v>
      </c>
      <c r="AI739">
        <v>0</v>
      </c>
      <c r="AJ739">
        <v>14</v>
      </c>
      <c r="AK739">
        <v>0</v>
      </c>
      <c r="AL739">
        <v>2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2298</v>
      </c>
      <c r="AU739">
        <v>0</v>
      </c>
      <c r="AV739">
        <v>0</v>
      </c>
      <c r="AW739">
        <v>0</v>
      </c>
      <c r="AX739">
        <v>0</v>
      </c>
      <c r="AY739" t="s">
        <v>303</v>
      </c>
      <c r="AZ739" t="s">
        <v>304</v>
      </c>
      <c r="BA739" t="s">
        <v>4824</v>
      </c>
      <c r="CE739">
        <v>2</v>
      </c>
      <c r="CF739">
        <v>22</v>
      </c>
      <c r="CG739">
        <v>0</v>
      </c>
      <c r="CH739">
        <v>0</v>
      </c>
      <c r="CI739">
        <v>0</v>
      </c>
      <c r="CJ739">
        <v>1</v>
      </c>
      <c r="CK739">
        <v>0</v>
      </c>
      <c r="CL739">
        <v>0</v>
      </c>
      <c r="CM739">
        <v>0</v>
      </c>
      <c r="CN739">
        <v>2</v>
      </c>
      <c r="CO739">
        <v>0</v>
      </c>
      <c r="CP739">
        <v>6</v>
      </c>
      <c r="CQ739">
        <v>0</v>
      </c>
      <c r="CR739">
        <v>3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180</v>
      </c>
      <c r="CZ739">
        <v>1691</v>
      </c>
      <c r="DA739" t="s">
        <v>7047</v>
      </c>
      <c r="DB739" t="s">
        <v>7048</v>
      </c>
      <c r="DC739" t="s">
        <v>2309</v>
      </c>
      <c r="DD739">
        <v>0</v>
      </c>
      <c r="DE739">
        <v>0</v>
      </c>
      <c r="DF739">
        <v>0</v>
      </c>
      <c r="DG739">
        <v>0</v>
      </c>
      <c r="DI739" t="s">
        <v>302</v>
      </c>
      <c r="DJ739">
        <v>288</v>
      </c>
      <c r="DL739" s="2">
        <v>44967</v>
      </c>
      <c r="DM739" s="2">
        <v>44926</v>
      </c>
      <c r="DN739" s="5">
        <f t="shared" si="11"/>
        <v>-41</v>
      </c>
      <c r="DO739" t="s">
        <v>7049</v>
      </c>
      <c r="DP739" t="s">
        <v>7050</v>
      </c>
      <c r="DQ739">
        <v>3</v>
      </c>
      <c r="DR739">
        <v>3</v>
      </c>
      <c r="DS739">
        <v>0</v>
      </c>
      <c r="DT739">
        <v>0</v>
      </c>
      <c r="DU739">
        <v>2021</v>
      </c>
      <c r="DV739" t="s">
        <v>252</v>
      </c>
      <c r="DW739">
        <v>18</v>
      </c>
      <c r="DX739">
        <v>33</v>
      </c>
      <c r="DY739">
        <v>27</v>
      </c>
      <c r="DZ739">
        <v>28</v>
      </c>
      <c r="EA739">
        <v>40</v>
      </c>
      <c r="EB739">
        <v>48250000</v>
      </c>
      <c r="EC739">
        <v>1050000</v>
      </c>
      <c r="ED739">
        <v>9</v>
      </c>
      <c r="EE739">
        <v>6</v>
      </c>
      <c r="EF739">
        <v>12</v>
      </c>
      <c r="EG739" t="s">
        <v>240</v>
      </c>
      <c r="EU739">
        <v>2021</v>
      </c>
      <c r="EV739" t="s">
        <v>252</v>
      </c>
      <c r="EW739">
        <v>27</v>
      </c>
      <c r="EX739">
        <v>21</v>
      </c>
      <c r="EY739">
        <v>27</v>
      </c>
      <c r="EZ739">
        <v>22</v>
      </c>
      <c r="FA739">
        <v>40</v>
      </c>
      <c r="FB739">
        <v>43000000</v>
      </c>
      <c r="FC739">
        <v>1100000</v>
      </c>
      <c r="FD739">
        <v>5</v>
      </c>
      <c r="FE739">
        <v>6</v>
      </c>
      <c r="FF739">
        <v>16</v>
      </c>
      <c r="FG739" t="s">
        <v>240</v>
      </c>
      <c r="FH739">
        <v>2021</v>
      </c>
      <c r="FI739" t="s">
        <v>252</v>
      </c>
      <c r="FJ739">
        <v>13</v>
      </c>
      <c r="FK739">
        <v>35</v>
      </c>
      <c r="FL739">
        <v>27</v>
      </c>
      <c r="FM739">
        <v>28</v>
      </c>
      <c r="FN739">
        <v>26</v>
      </c>
      <c r="FO739">
        <v>37680000</v>
      </c>
      <c r="FP739">
        <v>856000</v>
      </c>
      <c r="FQ739">
        <v>9</v>
      </c>
      <c r="FR739">
        <v>8</v>
      </c>
      <c r="FS739">
        <v>10</v>
      </c>
      <c r="FT739" t="s">
        <v>240</v>
      </c>
      <c r="FU739">
        <v>94.631529418923094</v>
      </c>
      <c r="FV739">
        <v>377</v>
      </c>
      <c r="FW739">
        <v>190.5283</v>
      </c>
      <c r="FX739">
        <v>187.24822816838235</v>
      </c>
      <c r="FY739">
        <v>155.30000000000001</v>
      </c>
      <c r="FZ739">
        <v>177.8</v>
      </c>
      <c r="GA739">
        <v>170.1</v>
      </c>
      <c r="GB739">
        <v>0</v>
      </c>
      <c r="GC739">
        <v>524071.99100112478</v>
      </c>
      <c r="GD739">
        <v>39258671.369782493</v>
      </c>
      <c r="GE739">
        <v>34401552.028218687</v>
      </c>
      <c r="GF739">
        <v>39305.399325084371</v>
      </c>
      <c r="GG739" t="s">
        <v>7051</v>
      </c>
      <c r="GH739" t="s">
        <v>7052</v>
      </c>
      <c r="GI739">
        <v>5</v>
      </c>
      <c r="GJ739">
        <v>81801</v>
      </c>
      <c r="GK739" t="s">
        <v>7053</v>
      </c>
      <c r="GO739">
        <v>1606</v>
      </c>
      <c r="GP739">
        <v>53.533333333333331</v>
      </c>
      <c r="GQ739">
        <v>1097</v>
      </c>
      <c r="GR739">
        <v>6823</v>
      </c>
      <c r="GS739">
        <v>18.69315068493151</v>
      </c>
      <c r="GT739">
        <v>1097</v>
      </c>
      <c r="GU739">
        <v>1097</v>
      </c>
      <c r="GV739">
        <v>111</v>
      </c>
      <c r="GW739">
        <v>3.7</v>
      </c>
      <c r="GX739">
        <v>14</v>
      </c>
      <c r="GY739">
        <v>1003</v>
      </c>
      <c r="GZ739">
        <v>2.8174157303370788</v>
      </c>
      <c r="HA739">
        <v>14</v>
      </c>
      <c r="HB739">
        <v>53</v>
      </c>
      <c r="HC739">
        <v>43697</v>
      </c>
      <c r="HD739">
        <v>15.75234318673396</v>
      </c>
      <c r="HE739">
        <v>36874</v>
      </c>
      <c r="HF739">
        <v>15.30676629306766</v>
      </c>
      <c r="HG739">
        <v>1052</v>
      </c>
      <c r="HH739">
        <v>5511</v>
      </c>
      <c r="HI739">
        <v>3.1545506582713219</v>
      </c>
      <c r="HJ739">
        <v>4508</v>
      </c>
      <c r="HK739">
        <v>3.240833932422718</v>
      </c>
      <c r="HL739">
        <v>53</v>
      </c>
      <c r="HM739" t="s">
        <v>7054</v>
      </c>
      <c r="HN739">
        <v>5</v>
      </c>
      <c r="HO739" t="s">
        <v>439</v>
      </c>
      <c r="HP739">
        <v>5</v>
      </c>
      <c r="HQ739" t="s">
        <v>439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</row>
    <row r="740" spans="1:237" x14ac:dyDescent="0.25">
      <c r="A740" t="s">
        <v>7055</v>
      </c>
      <c r="B740" t="s">
        <v>7056</v>
      </c>
      <c r="C740">
        <v>610254</v>
      </c>
      <c r="D740">
        <v>23</v>
      </c>
      <c r="E740" t="s">
        <v>260</v>
      </c>
      <c r="F740">
        <v>0</v>
      </c>
      <c r="G740">
        <v>0</v>
      </c>
      <c r="H740" t="s">
        <v>261</v>
      </c>
      <c r="I740">
        <v>0</v>
      </c>
      <c r="J740">
        <v>2022</v>
      </c>
      <c r="K740" t="s">
        <v>2347</v>
      </c>
      <c r="L740">
        <v>3938</v>
      </c>
      <c r="M740">
        <v>10885</v>
      </c>
      <c r="N740" t="s">
        <v>620</v>
      </c>
      <c r="O740" t="s">
        <v>2690</v>
      </c>
      <c r="P740" t="s">
        <v>240</v>
      </c>
      <c r="Q740" t="s">
        <v>240</v>
      </c>
      <c r="R740">
        <v>175000</v>
      </c>
      <c r="S740">
        <v>170</v>
      </c>
      <c r="T740" t="s">
        <v>263</v>
      </c>
      <c r="U740" t="s">
        <v>261</v>
      </c>
      <c r="V740" t="s">
        <v>429</v>
      </c>
      <c r="W740" t="s">
        <v>243</v>
      </c>
      <c r="X740" t="s">
        <v>1667</v>
      </c>
      <c r="CE740">
        <v>0</v>
      </c>
      <c r="CF740">
        <v>13</v>
      </c>
      <c r="CG740">
        <v>0</v>
      </c>
      <c r="CH740">
        <v>2</v>
      </c>
      <c r="CI740">
        <v>0</v>
      </c>
      <c r="CJ740">
        <v>1</v>
      </c>
      <c r="CK740">
        <v>0</v>
      </c>
      <c r="CL740">
        <v>0</v>
      </c>
      <c r="CM740">
        <v>0</v>
      </c>
      <c r="CN740">
        <v>1</v>
      </c>
      <c r="CO740">
        <v>0</v>
      </c>
      <c r="CP740">
        <v>6</v>
      </c>
      <c r="CQ740">
        <v>0</v>
      </c>
      <c r="CR740">
        <v>2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1073</v>
      </c>
      <c r="DA740" t="s">
        <v>3728</v>
      </c>
      <c r="DB740" t="s">
        <v>3729</v>
      </c>
      <c r="DC740" t="s">
        <v>594</v>
      </c>
      <c r="DD740">
        <v>0</v>
      </c>
      <c r="DE740">
        <v>0</v>
      </c>
      <c r="DF740">
        <v>0</v>
      </c>
      <c r="DG740">
        <v>0</v>
      </c>
      <c r="DL740" s="2">
        <v>44927</v>
      </c>
      <c r="DM740" s="2">
        <v>45657</v>
      </c>
      <c r="DN740" s="5">
        <f t="shared" si="11"/>
        <v>730</v>
      </c>
      <c r="DO740" t="s">
        <v>7057</v>
      </c>
      <c r="DQ740">
        <v>3</v>
      </c>
      <c r="DR740">
        <v>7</v>
      </c>
      <c r="DS740">
        <v>4</v>
      </c>
      <c r="DT740">
        <v>1</v>
      </c>
      <c r="EU740">
        <v>2021</v>
      </c>
      <c r="EV740" t="s">
        <v>252</v>
      </c>
      <c r="EW740">
        <v>13</v>
      </c>
      <c r="EX740">
        <v>35</v>
      </c>
      <c r="EY740">
        <v>27</v>
      </c>
      <c r="EZ740">
        <v>28</v>
      </c>
      <c r="FA740">
        <v>26</v>
      </c>
      <c r="FB740">
        <v>37680000</v>
      </c>
      <c r="FC740">
        <v>856000</v>
      </c>
      <c r="FD740">
        <v>9</v>
      </c>
      <c r="FE740">
        <v>8</v>
      </c>
      <c r="FF740">
        <v>10</v>
      </c>
      <c r="FG740" t="s">
        <v>240</v>
      </c>
      <c r="FH740">
        <v>2021</v>
      </c>
      <c r="FI740" t="s">
        <v>273</v>
      </c>
      <c r="FJ740">
        <v>23</v>
      </c>
      <c r="FK740">
        <v>44</v>
      </c>
      <c r="FL740">
        <v>36</v>
      </c>
      <c r="FM740">
        <v>38</v>
      </c>
      <c r="FN740">
        <v>50</v>
      </c>
      <c r="FO740">
        <v>4750000</v>
      </c>
      <c r="FP740">
        <v>119000</v>
      </c>
      <c r="FQ740">
        <v>11</v>
      </c>
      <c r="FR740">
        <v>11</v>
      </c>
      <c r="FS740">
        <v>14</v>
      </c>
      <c r="FT740" t="s">
        <v>240</v>
      </c>
      <c r="FU740">
        <v>93.772971840664042</v>
      </c>
      <c r="FV740">
        <v>347</v>
      </c>
      <c r="FW740">
        <v>177.1283</v>
      </c>
      <c r="FX740">
        <v>183.70424843862006</v>
      </c>
      <c r="FY740">
        <v>155.30000000000001</v>
      </c>
      <c r="FZ740">
        <v>176.3</v>
      </c>
      <c r="GA740">
        <v>170.1</v>
      </c>
      <c r="GB740">
        <v>0</v>
      </c>
      <c r="GC740">
        <v>154154.8496880318</v>
      </c>
      <c r="GD740">
        <v>34401552.028218687</v>
      </c>
      <c r="GE740">
        <v>4336713.6978248088</v>
      </c>
      <c r="GF740">
        <v>39639.818491208171</v>
      </c>
      <c r="HN740">
        <v>0</v>
      </c>
      <c r="HO740" t="s">
        <v>342</v>
      </c>
      <c r="HP740">
        <v>0</v>
      </c>
      <c r="HQ740" t="s">
        <v>342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</row>
    <row r="741" spans="1:237" x14ac:dyDescent="0.25">
      <c r="A741" t="s">
        <v>7058</v>
      </c>
      <c r="B741" t="s">
        <v>7059</v>
      </c>
      <c r="C741">
        <v>621403</v>
      </c>
      <c r="D741">
        <v>22</v>
      </c>
      <c r="E741" t="s">
        <v>260</v>
      </c>
      <c r="F741">
        <v>0</v>
      </c>
      <c r="G741">
        <v>0</v>
      </c>
      <c r="H741" t="s">
        <v>261</v>
      </c>
      <c r="I741">
        <v>0</v>
      </c>
      <c r="J741">
        <v>2022</v>
      </c>
      <c r="K741" t="s">
        <v>2347</v>
      </c>
      <c r="L741">
        <v>3938</v>
      </c>
      <c r="M741">
        <v>14602</v>
      </c>
      <c r="N741" t="s">
        <v>620</v>
      </c>
      <c r="O741" t="s">
        <v>1925</v>
      </c>
      <c r="P741" t="s">
        <v>240</v>
      </c>
      <c r="Q741" t="s">
        <v>240</v>
      </c>
      <c r="R741">
        <v>150000</v>
      </c>
      <c r="S741">
        <v>179</v>
      </c>
      <c r="T741" t="s">
        <v>263</v>
      </c>
      <c r="U741" t="s">
        <v>261</v>
      </c>
      <c r="V741" t="s">
        <v>242</v>
      </c>
      <c r="W741" t="s">
        <v>243</v>
      </c>
      <c r="X741" t="s">
        <v>7060</v>
      </c>
      <c r="Y741">
        <v>0</v>
      </c>
      <c r="Z741">
        <v>26</v>
      </c>
      <c r="AA741">
        <v>0</v>
      </c>
      <c r="AB741">
        <v>2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17</v>
      </c>
      <c r="AI741">
        <v>0</v>
      </c>
      <c r="AJ741">
        <v>2</v>
      </c>
      <c r="AK741">
        <v>0</v>
      </c>
      <c r="AL741">
        <v>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1129</v>
      </c>
      <c r="AU741">
        <v>0</v>
      </c>
      <c r="AV741">
        <v>0</v>
      </c>
      <c r="AW741">
        <v>0</v>
      </c>
      <c r="AX741">
        <v>0</v>
      </c>
      <c r="AY741" t="s">
        <v>3787</v>
      </c>
      <c r="AZ741" t="s">
        <v>3788</v>
      </c>
      <c r="BA741" t="s">
        <v>268</v>
      </c>
      <c r="CE741">
        <v>0</v>
      </c>
      <c r="CF741">
        <v>11</v>
      </c>
      <c r="CG741">
        <v>0</v>
      </c>
      <c r="CH741">
        <v>1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9</v>
      </c>
      <c r="CO741">
        <v>0</v>
      </c>
      <c r="CP741">
        <v>1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281</v>
      </c>
      <c r="DA741" t="s">
        <v>7061</v>
      </c>
      <c r="DB741" t="s">
        <v>7062</v>
      </c>
      <c r="DC741" t="s">
        <v>7063</v>
      </c>
      <c r="DD741">
        <v>0</v>
      </c>
      <c r="DE741">
        <v>0</v>
      </c>
      <c r="DF741">
        <v>0</v>
      </c>
      <c r="DG741">
        <v>0</v>
      </c>
      <c r="DI741" t="s">
        <v>6066</v>
      </c>
      <c r="DJ741">
        <v>12563</v>
      </c>
      <c r="DL741" s="2">
        <v>44927</v>
      </c>
      <c r="DM741" s="2">
        <v>45291</v>
      </c>
      <c r="DN741" s="5">
        <f t="shared" si="11"/>
        <v>364</v>
      </c>
      <c r="DO741" t="s">
        <v>7064</v>
      </c>
      <c r="DQ741">
        <v>3</v>
      </c>
      <c r="DR741">
        <v>5</v>
      </c>
      <c r="DS741">
        <v>2</v>
      </c>
      <c r="DT741">
        <v>1</v>
      </c>
      <c r="DU741">
        <v>2021</v>
      </c>
      <c r="DV741" t="s">
        <v>273</v>
      </c>
      <c r="DW741">
        <v>32</v>
      </c>
      <c r="DX741">
        <v>37</v>
      </c>
      <c r="DY741">
        <v>36</v>
      </c>
      <c r="DZ741">
        <v>31</v>
      </c>
      <c r="EA741">
        <v>46</v>
      </c>
      <c r="EB741">
        <v>3480000</v>
      </c>
      <c r="EC741">
        <v>89000</v>
      </c>
      <c r="ED741">
        <v>8</v>
      </c>
      <c r="EE741">
        <v>13</v>
      </c>
      <c r="EF741">
        <v>15</v>
      </c>
      <c r="EG741" t="s">
        <v>240</v>
      </c>
      <c r="EU741">
        <v>2021</v>
      </c>
      <c r="EV741" t="s">
        <v>252</v>
      </c>
      <c r="EW741">
        <v>13</v>
      </c>
      <c r="EX741">
        <v>35</v>
      </c>
      <c r="EY741">
        <v>27</v>
      </c>
      <c r="EZ741">
        <v>28</v>
      </c>
      <c r="FA741">
        <v>26</v>
      </c>
      <c r="FB741">
        <v>37680000</v>
      </c>
      <c r="FC741">
        <v>856000</v>
      </c>
      <c r="FD741">
        <v>9</v>
      </c>
      <c r="FE741">
        <v>8</v>
      </c>
      <c r="FF741">
        <v>10</v>
      </c>
      <c r="FG741" t="s">
        <v>240</v>
      </c>
      <c r="FH741">
        <v>2021</v>
      </c>
      <c r="FI741" t="s">
        <v>273</v>
      </c>
      <c r="FJ741">
        <v>6</v>
      </c>
      <c r="FK741">
        <v>58</v>
      </c>
      <c r="FL741">
        <v>36</v>
      </c>
      <c r="FM741">
        <v>39</v>
      </c>
      <c r="FN741">
        <v>29</v>
      </c>
      <c r="FO741">
        <v>4580000</v>
      </c>
      <c r="FP741">
        <v>86000</v>
      </c>
      <c r="FQ741">
        <v>14</v>
      </c>
      <c r="FR741">
        <v>16</v>
      </c>
      <c r="FS741">
        <v>6</v>
      </c>
      <c r="FT741" t="s">
        <v>240</v>
      </c>
      <c r="FU741">
        <v>93.772971840664042</v>
      </c>
      <c r="FV741">
        <v>347</v>
      </c>
      <c r="FW741">
        <v>177.1283</v>
      </c>
      <c r="FX741">
        <v>183.70424843862006</v>
      </c>
      <c r="FY741">
        <v>155.30000000000001</v>
      </c>
      <c r="FZ741">
        <v>176.3</v>
      </c>
      <c r="GA741">
        <v>170.1</v>
      </c>
      <c r="GB741">
        <v>0</v>
      </c>
      <c r="GC741">
        <v>132132.7283040272</v>
      </c>
      <c r="GD741">
        <v>34401552.028218687</v>
      </c>
      <c r="GE741">
        <v>4181504.9970605532</v>
      </c>
      <c r="GF741">
        <v>39639.818491208171</v>
      </c>
      <c r="GG741" t="s">
        <v>7065</v>
      </c>
      <c r="GH741" t="s">
        <v>7066</v>
      </c>
      <c r="GI741">
        <v>5</v>
      </c>
      <c r="GK741" t="s">
        <v>7067</v>
      </c>
      <c r="GO741">
        <v>115</v>
      </c>
      <c r="GP741">
        <v>3.9655172413793101</v>
      </c>
      <c r="GQ741">
        <v>16</v>
      </c>
      <c r="GR741">
        <v>671</v>
      </c>
      <c r="GS741">
        <v>2.0029850746268658</v>
      </c>
      <c r="GT741">
        <v>20</v>
      </c>
      <c r="GU741">
        <v>258</v>
      </c>
      <c r="GV741">
        <v>24</v>
      </c>
      <c r="GW741">
        <v>0.92307692307692313</v>
      </c>
      <c r="GX741">
        <v>3</v>
      </c>
      <c r="GY741">
        <v>233</v>
      </c>
      <c r="GZ741">
        <v>0.70606060606060606</v>
      </c>
      <c r="HA741">
        <v>16</v>
      </c>
      <c r="HB741">
        <v>27</v>
      </c>
      <c r="HC741">
        <v>4808</v>
      </c>
      <c r="HD741">
        <v>3.3528591352859141</v>
      </c>
      <c r="HE741">
        <v>4137</v>
      </c>
      <c r="HF741">
        <v>3.7643312101910831</v>
      </c>
      <c r="HG741">
        <v>258</v>
      </c>
      <c r="HH741">
        <v>1631</v>
      </c>
      <c r="HI741">
        <v>1.2036900369003689</v>
      </c>
      <c r="HJ741">
        <v>1398</v>
      </c>
      <c r="HK741">
        <v>1.3639024390243899</v>
      </c>
      <c r="HL741">
        <v>27</v>
      </c>
      <c r="HM741" t="s">
        <v>7068</v>
      </c>
      <c r="HN741">
        <v>5</v>
      </c>
      <c r="HO741" t="s">
        <v>472</v>
      </c>
      <c r="HP741">
        <v>5</v>
      </c>
      <c r="HQ741" t="s">
        <v>472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</row>
    <row r="742" spans="1:237" x14ac:dyDescent="0.25">
      <c r="A742" t="s">
        <v>7069</v>
      </c>
      <c r="B742" t="s">
        <v>7070</v>
      </c>
      <c r="C742">
        <v>696730</v>
      </c>
      <c r="D742">
        <v>23</v>
      </c>
      <c r="E742" t="s">
        <v>260</v>
      </c>
      <c r="F742">
        <v>0</v>
      </c>
      <c r="G742">
        <v>0</v>
      </c>
      <c r="H742" t="s">
        <v>335</v>
      </c>
      <c r="I742">
        <v>464000</v>
      </c>
      <c r="J742">
        <v>2022</v>
      </c>
      <c r="K742" t="s">
        <v>2347</v>
      </c>
      <c r="L742">
        <v>14312</v>
      </c>
      <c r="M742">
        <v>11831</v>
      </c>
      <c r="N742" t="s">
        <v>2801</v>
      </c>
      <c r="O742" t="s">
        <v>1650</v>
      </c>
      <c r="P742" t="s">
        <v>240</v>
      </c>
      <c r="Q742" t="s">
        <v>240</v>
      </c>
      <c r="R742">
        <v>1500000</v>
      </c>
      <c r="S742">
        <v>167</v>
      </c>
      <c r="T742" t="s">
        <v>241</v>
      </c>
      <c r="U742" t="s">
        <v>335</v>
      </c>
      <c r="V742" t="s">
        <v>850</v>
      </c>
      <c r="W742" t="s">
        <v>243</v>
      </c>
      <c r="X742" t="s">
        <v>1178</v>
      </c>
      <c r="Y742">
        <v>0</v>
      </c>
      <c r="Z742">
        <v>26</v>
      </c>
      <c r="AA742">
        <v>0</v>
      </c>
      <c r="AB742">
        <v>1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8</v>
      </c>
      <c r="AI742">
        <v>0</v>
      </c>
      <c r="AJ742">
        <v>8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1601</v>
      </c>
      <c r="AU742">
        <v>0</v>
      </c>
      <c r="AV742">
        <v>0</v>
      </c>
      <c r="AW742">
        <v>0</v>
      </c>
      <c r="AX742">
        <v>0</v>
      </c>
      <c r="AY742" t="s">
        <v>610</v>
      </c>
      <c r="AZ742" t="s">
        <v>611</v>
      </c>
      <c r="BA742" t="s">
        <v>580</v>
      </c>
      <c r="CE742">
        <v>0</v>
      </c>
      <c r="CF742">
        <v>11</v>
      </c>
      <c r="CG742">
        <v>0</v>
      </c>
      <c r="CH742">
        <v>1</v>
      </c>
      <c r="CI742">
        <v>0</v>
      </c>
      <c r="CJ742">
        <v>2</v>
      </c>
      <c r="CK742">
        <v>0</v>
      </c>
      <c r="CL742">
        <v>0</v>
      </c>
      <c r="CM742">
        <v>0</v>
      </c>
      <c r="CN742">
        <v>2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881</v>
      </c>
      <c r="DA742" t="s">
        <v>2415</v>
      </c>
      <c r="DB742" t="s">
        <v>2416</v>
      </c>
      <c r="DC742" t="s">
        <v>1368</v>
      </c>
      <c r="DD742">
        <v>0</v>
      </c>
      <c r="DE742">
        <v>0</v>
      </c>
      <c r="DF742">
        <v>0</v>
      </c>
      <c r="DG742">
        <v>0</v>
      </c>
      <c r="DI742" t="s">
        <v>466</v>
      </c>
      <c r="DJ742">
        <v>19806</v>
      </c>
      <c r="DL742" s="2">
        <v>44937</v>
      </c>
      <c r="DN742" s="5" t="str">
        <f t="shared" si="11"/>
        <v/>
      </c>
      <c r="DO742" t="s">
        <v>7071</v>
      </c>
      <c r="DP742" t="s">
        <v>7072</v>
      </c>
      <c r="DQ742">
        <v>3</v>
      </c>
      <c r="DU742">
        <v>2021</v>
      </c>
      <c r="DV742" t="s">
        <v>252</v>
      </c>
      <c r="DW742">
        <v>10</v>
      </c>
      <c r="DX742">
        <v>40</v>
      </c>
      <c r="DY742">
        <v>27</v>
      </c>
      <c r="DZ742">
        <v>31</v>
      </c>
      <c r="EA742">
        <v>27</v>
      </c>
      <c r="EB742">
        <v>10730000</v>
      </c>
      <c r="EC742">
        <v>268000</v>
      </c>
      <c r="ED742">
        <v>11</v>
      </c>
      <c r="EE742">
        <v>7</v>
      </c>
      <c r="EF742">
        <v>9</v>
      </c>
      <c r="EG742" t="s">
        <v>240</v>
      </c>
      <c r="EU742">
        <v>2021</v>
      </c>
      <c r="EV742" t="s">
        <v>273</v>
      </c>
      <c r="EW742">
        <v>7</v>
      </c>
      <c r="EX742">
        <v>57</v>
      </c>
      <c r="EY742">
        <v>36</v>
      </c>
      <c r="EZ742">
        <v>33</v>
      </c>
      <c r="FA742">
        <v>27</v>
      </c>
      <c r="FB742">
        <v>7000000</v>
      </c>
      <c r="FC742">
        <v>146000</v>
      </c>
      <c r="FD742">
        <v>16</v>
      </c>
      <c r="FE742">
        <v>9</v>
      </c>
      <c r="FF742">
        <v>11</v>
      </c>
      <c r="FG742" t="s">
        <v>240</v>
      </c>
      <c r="FH742">
        <v>2021</v>
      </c>
      <c r="FI742" t="s">
        <v>252</v>
      </c>
      <c r="FJ742">
        <v>7</v>
      </c>
      <c r="FK742">
        <v>43</v>
      </c>
      <c r="FL742">
        <v>27</v>
      </c>
      <c r="FM742">
        <v>41</v>
      </c>
      <c r="FN742">
        <v>32</v>
      </c>
      <c r="FO742">
        <v>15930000</v>
      </c>
      <c r="FP742">
        <v>362000</v>
      </c>
      <c r="FQ742">
        <v>11</v>
      </c>
      <c r="FR742">
        <v>10</v>
      </c>
      <c r="FS742">
        <v>6</v>
      </c>
      <c r="FT742" t="s">
        <v>240</v>
      </c>
      <c r="FU742">
        <v>95.280233523015383</v>
      </c>
      <c r="FV742">
        <v>358</v>
      </c>
      <c r="FW742">
        <v>180.6883</v>
      </c>
      <c r="FX742">
        <v>188.77992432957478</v>
      </c>
      <c r="FY742">
        <v>155.30000000000001</v>
      </c>
      <c r="FZ742">
        <v>176.3</v>
      </c>
      <c r="GA742">
        <v>170.1</v>
      </c>
      <c r="GB742">
        <v>408730.5728871242</v>
      </c>
      <c r="GC742">
        <v>1321327.2830402721</v>
      </c>
      <c r="GD742">
        <v>6390946.5020576138</v>
      </c>
      <c r="GE742">
        <v>14543968.25396825</v>
      </c>
      <c r="GF742">
        <v>39639.818491208171</v>
      </c>
      <c r="GG742" t="s">
        <v>7073</v>
      </c>
      <c r="GH742" t="s">
        <v>7074</v>
      </c>
      <c r="GI742">
        <v>3</v>
      </c>
      <c r="GV742">
        <v>113</v>
      </c>
      <c r="GW742">
        <v>3.896551724137931</v>
      </c>
      <c r="GX742">
        <v>13</v>
      </c>
      <c r="GY742">
        <v>2356</v>
      </c>
      <c r="GZ742">
        <v>6.5082872928176796</v>
      </c>
      <c r="HA742">
        <v>136</v>
      </c>
      <c r="HB742">
        <v>136</v>
      </c>
      <c r="HH742">
        <v>3467</v>
      </c>
      <c r="HI742">
        <v>5.197901049475262</v>
      </c>
      <c r="HJ742">
        <v>1111</v>
      </c>
      <c r="HK742">
        <v>3.6426229508196721</v>
      </c>
      <c r="HL742">
        <v>68</v>
      </c>
      <c r="HM742" t="s">
        <v>7075</v>
      </c>
      <c r="HN742">
        <v>2</v>
      </c>
      <c r="HO742" t="s">
        <v>2053</v>
      </c>
      <c r="HP742">
        <v>2</v>
      </c>
      <c r="HQ742" t="s">
        <v>2053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</row>
    <row r="743" spans="1:237" x14ac:dyDescent="0.25">
      <c r="A743" t="s">
        <v>7076</v>
      </c>
      <c r="B743" t="s">
        <v>7077</v>
      </c>
      <c r="C743">
        <v>840774</v>
      </c>
      <c r="D743">
        <v>22</v>
      </c>
      <c r="E743" t="s">
        <v>260</v>
      </c>
      <c r="F743">
        <v>0</v>
      </c>
      <c r="G743">
        <v>0</v>
      </c>
      <c r="H743" t="s">
        <v>478</v>
      </c>
      <c r="I743">
        <v>168000</v>
      </c>
      <c r="J743">
        <v>2022</v>
      </c>
      <c r="K743" t="s">
        <v>2347</v>
      </c>
      <c r="L743">
        <v>14683</v>
      </c>
      <c r="M743">
        <v>11831</v>
      </c>
      <c r="N743" t="s">
        <v>2007</v>
      </c>
      <c r="O743" t="s">
        <v>1650</v>
      </c>
      <c r="P743" t="s">
        <v>240</v>
      </c>
      <c r="Q743" t="s">
        <v>240</v>
      </c>
      <c r="R743">
        <v>1200000</v>
      </c>
      <c r="S743">
        <v>177</v>
      </c>
      <c r="T743" t="s">
        <v>281</v>
      </c>
      <c r="U743" t="s">
        <v>478</v>
      </c>
      <c r="V743" t="s">
        <v>429</v>
      </c>
      <c r="W743" t="s">
        <v>407</v>
      </c>
      <c r="X743" t="s">
        <v>4763</v>
      </c>
      <c r="Y743">
        <v>0</v>
      </c>
      <c r="Z743">
        <v>24</v>
      </c>
      <c r="AA743">
        <v>0</v>
      </c>
      <c r="AB743">
        <v>1</v>
      </c>
      <c r="AC743">
        <v>0</v>
      </c>
      <c r="AD743">
        <v>3</v>
      </c>
      <c r="AE743">
        <v>0</v>
      </c>
      <c r="AF743">
        <v>0</v>
      </c>
      <c r="AG743">
        <v>0</v>
      </c>
      <c r="AH743">
        <v>13</v>
      </c>
      <c r="AI743">
        <v>0</v>
      </c>
      <c r="AJ743">
        <v>11</v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1004</v>
      </c>
      <c r="AU743">
        <v>0</v>
      </c>
      <c r="AV743">
        <v>0</v>
      </c>
      <c r="AW743">
        <v>0</v>
      </c>
      <c r="AX743">
        <v>0</v>
      </c>
      <c r="AY743" t="s">
        <v>7078</v>
      </c>
      <c r="AZ743" t="s">
        <v>7079</v>
      </c>
      <c r="BA743" t="s">
        <v>268</v>
      </c>
      <c r="CE743">
        <v>0</v>
      </c>
      <c r="CF743">
        <v>7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5</v>
      </c>
      <c r="CO743">
        <v>0</v>
      </c>
      <c r="CP743">
        <v>2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239</v>
      </c>
      <c r="DA743" t="s">
        <v>7078</v>
      </c>
      <c r="DB743" t="s">
        <v>7079</v>
      </c>
      <c r="DC743" t="s">
        <v>267</v>
      </c>
      <c r="DD743">
        <v>0</v>
      </c>
      <c r="DE743">
        <v>0</v>
      </c>
      <c r="DF743">
        <v>0</v>
      </c>
      <c r="DG743">
        <v>0</v>
      </c>
      <c r="DI743" t="s">
        <v>2007</v>
      </c>
      <c r="DJ743">
        <v>14683</v>
      </c>
      <c r="DL743" s="2">
        <v>44932</v>
      </c>
      <c r="DM743" s="2">
        <v>45291</v>
      </c>
      <c r="DN743" s="5">
        <f t="shared" si="11"/>
        <v>359</v>
      </c>
      <c r="DO743" t="s">
        <v>7080</v>
      </c>
      <c r="DQ743">
        <v>3</v>
      </c>
      <c r="DR743">
        <v>5</v>
      </c>
      <c r="DS743">
        <v>2</v>
      </c>
      <c r="DT743">
        <v>1</v>
      </c>
      <c r="DU743">
        <v>2021</v>
      </c>
      <c r="DV743" t="s">
        <v>273</v>
      </c>
      <c r="DW743">
        <v>24</v>
      </c>
      <c r="DX743">
        <v>43</v>
      </c>
      <c r="DY743">
        <v>36</v>
      </c>
      <c r="DZ743">
        <v>30</v>
      </c>
      <c r="EA743">
        <v>43</v>
      </c>
      <c r="EB743">
        <v>3030000</v>
      </c>
      <c r="EC743">
        <v>69000</v>
      </c>
      <c r="ED743">
        <v>12</v>
      </c>
      <c r="EE743">
        <v>7</v>
      </c>
      <c r="EF743">
        <v>17</v>
      </c>
      <c r="EG743" t="s">
        <v>240</v>
      </c>
      <c r="EU743">
        <v>2021</v>
      </c>
      <c r="EV743" t="s">
        <v>273</v>
      </c>
      <c r="EW743">
        <v>24</v>
      </c>
      <c r="EX743">
        <v>43</v>
      </c>
      <c r="EY743">
        <v>36</v>
      </c>
      <c r="EZ743">
        <v>30</v>
      </c>
      <c r="FA743">
        <v>43</v>
      </c>
      <c r="FB743">
        <v>3030000</v>
      </c>
      <c r="FC743">
        <v>69000</v>
      </c>
      <c r="FD743">
        <v>12</v>
      </c>
      <c r="FE743">
        <v>7</v>
      </c>
      <c r="FF743">
        <v>17</v>
      </c>
      <c r="FG743" t="s">
        <v>240</v>
      </c>
      <c r="FH743">
        <v>2021</v>
      </c>
      <c r="FI743" t="s">
        <v>252</v>
      </c>
      <c r="FJ743">
        <v>7</v>
      </c>
      <c r="FK743">
        <v>43</v>
      </c>
      <c r="FL743">
        <v>27</v>
      </c>
      <c r="FM743">
        <v>41</v>
      </c>
      <c r="FN743">
        <v>32</v>
      </c>
      <c r="FO743">
        <v>15930000</v>
      </c>
      <c r="FP743">
        <v>362000</v>
      </c>
      <c r="FQ743">
        <v>11</v>
      </c>
      <c r="FR743">
        <v>10</v>
      </c>
      <c r="FS743">
        <v>6</v>
      </c>
      <c r="FT743" t="s">
        <v>240</v>
      </c>
      <c r="FU743">
        <v>94.428441213389391</v>
      </c>
      <c r="FV743">
        <v>354</v>
      </c>
      <c r="FW743">
        <v>179.2433</v>
      </c>
      <c r="FX743">
        <v>186.49326468291892</v>
      </c>
      <c r="FY743">
        <v>155.30000000000001</v>
      </c>
      <c r="FZ743">
        <v>176.3</v>
      </c>
      <c r="GA743">
        <v>170.1</v>
      </c>
      <c r="GB743">
        <v>147988.65570051051</v>
      </c>
      <c r="GC743">
        <v>1057061.8264322181</v>
      </c>
      <c r="GD743">
        <v>2766366.8430335098</v>
      </c>
      <c r="GE743">
        <v>14543968.25396825</v>
      </c>
      <c r="GF743">
        <v>39639.818491208171</v>
      </c>
      <c r="GG743" t="s">
        <v>7081</v>
      </c>
      <c r="GI743">
        <v>2</v>
      </c>
      <c r="GO743">
        <v>354</v>
      </c>
      <c r="GP743">
        <v>11.8</v>
      </c>
      <c r="GQ743">
        <v>100</v>
      </c>
      <c r="GR743">
        <v>3361</v>
      </c>
      <c r="GS743">
        <v>16.889447236180899</v>
      </c>
      <c r="GT743">
        <v>484</v>
      </c>
      <c r="GU743">
        <v>484</v>
      </c>
      <c r="HC743">
        <v>3361</v>
      </c>
      <c r="HD743">
        <v>16.889447236180899</v>
      </c>
      <c r="HM743" t="s">
        <v>7082</v>
      </c>
      <c r="HN743">
        <v>2</v>
      </c>
      <c r="HO743" t="s">
        <v>1693</v>
      </c>
      <c r="HP743">
        <v>0</v>
      </c>
      <c r="HQ743" t="s">
        <v>342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</row>
    <row r="744" spans="1:237" x14ac:dyDescent="0.25">
      <c r="A744" t="s">
        <v>7083</v>
      </c>
      <c r="B744" t="s">
        <v>7084</v>
      </c>
      <c r="C744">
        <v>123015</v>
      </c>
      <c r="D744">
        <v>33</v>
      </c>
      <c r="E744" t="s">
        <v>260</v>
      </c>
      <c r="F744">
        <v>0</v>
      </c>
      <c r="G744">
        <v>0</v>
      </c>
      <c r="H744" t="s">
        <v>236</v>
      </c>
      <c r="I744">
        <v>0</v>
      </c>
      <c r="J744">
        <v>2022</v>
      </c>
      <c r="K744" t="s">
        <v>2347</v>
      </c>
      <c r="L744">
        <v>8590</v>
      </c>
      <c r="M744">
        <v>11831</v>
      </c>
      <c r="N744" t="s">
        <v>1597</v>
      </c>
      <c r="O744" t="s">
        <v>1650</v>
      </c>
      <c r="P744" t="s">
        <v>319</v>
      </c>
      <c r="Q744" t="s">
        <v>240</v>
      </c>
      <c r="R744">
        <v>1200000</v>
      </c>
      <c r="S744">
        <v>187</v>
      </c>
      <c r="T744" t="s">
        <v>241</v>
      </c>
      <c r="U744" t="s">
        <v>236</v>
      </c>
      <c r="V744" t="s">
        <v>242</v>
      </c>
      <c r="W744" t="s">
        <v>243</v>
      </c>
      <c r="X744" t="s">
        <v>408</v>
      </c>
      <c r="Y744">
        <v>0</v>
      </c>
      <c r="Z744">
        <v>26</v>
      </c>
      <c r="AA744">
        <v>0</v>
      </c>
      <c r="AB744">
        <v>2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2</v>
      </c>
      <c r="AK744">
        <v>0</v>
      </c>
      <c r="AL744">
        <v>3</v>
      </c>
      <c r="AM744">
        <v>0</v>
      </c>
      <c r="AN744">
        <v>0</v>
      </c>
      <c r="AO744">
        <v>0</v>
      </c>
      <c r="AP744">
        <v>2</v>
      </c>
      <c r="AQ744">
        <v>0</v>
      </c>
      <c r="AR744">
        <v>2</v>
      </c>
      <c r="AS744">
        <v>0</v>
      </c>
      <c r="AT744">
        <v>2157</v>
      </c>
      <c r="AU744">
        <v>0</v>
      </c>
      <c r="AV744">
        <v>0</v>
      </c>
      <c r="AW744">
        <v>0</v>
      </c>
      <c r="AX744">
        <v>0</v>
      </c>
      <c r="AY744" t="s">
        <v>7085</v>
      </c>
      <c r="AZ744" t="s">
        <v>7086</v>
      </c>
      <c r="BA744" t="s">
        <v>7087</v>
      </c>
      <c r="BB744">
        <v>0</v>
      </c>
      <c r="BC744">
        <v>15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3</v>
      </c>
      <c r="BL744">
        <v>0</v>
      </c>
      <c r="BM744">
        <v>3</v>
      </c>
      <c r="BN744">
        <v>0</v>
      </c>
      <c r="BO744">
        <v>3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1032</v>
      </c>
      <c r="BX744" t="s">
        <v>1598</v>
      </c>
      <c r="BY744" t="s">
        <v>1599</v>
      </c>
      <c r="BZ744" t="s">
        <v>5352</v>
      </c>
      <c r="CA744">
        <v>0</v>
      </c>
      <c r="CB744">
        <v>0</v>
      </c>
      <c r="CC744">
        <v>0</v>
      </c>
      <c r="CD744">
        <v>0</v>
      </c>
      <c r="CE744">
        <v>3</v>
      </c>
      <c r="CF744">
        <v>28</v>
      </c>
      <c r="CG744">
        <v>1</v>
      </c>
      <c r="CH744">
        <v>7</v>
      </c>
      <c r="CI744">
        <v>0</v>
      </c>
      <c r="CJ744">
        <v>0</v>
      </c>
      <c r="CK744">
        <v>0</v>
      </c>
      <c r="CL744">
        <v>0</v>
      </c>
      <c r="CM744">
        <v>1</v>
      </c>
      <c r="CN744">
        <v>3</v>
      </c>
      <c r="CO744">
        <v>0</v>
      </c>
      <c r="CP744">
        <v>6</v>
      </c>
      <c r="CQ744">
        <v>0</v>
      </c>
      <c r="CR744">
        <v>2</v>
      </c>
      <c r="CS744">
        <v>0</v>
      </c>
      <c r="CT744">
        <v>0</v>
      </c>
      <c r="CU744">
        <v>0</v>
      </c>
      <c r="CV744">
        <v>0</v>
      </c>
      <c r="CW744">
        <v>1</v>
      </c>
      <c r="CX744">
        <v>5</v>
      </c>
      <c r="CY744">
        <v>207</v>
      </c>
      <c r="CZ744">
        <v>2117</v>
      </c>
      <c r="DA744" t="s">
        <v>4331</v>
      </c>
      <c r="DB744" t="s">
        <v>4332</v>
      </c>
      <c r="DC744" t="s">
        <v>1378</v>
      </c>
      <c r="DD744">
        <v>0</v>
      </c>
      <c r="DE744">
        <v>0</v>
      </c>
      <c r="DF744">
        <v>0</v>
      </c>
      <c r="DG744">
        <v>0</v>
      </c>
      <c r="DH744" t="s">
        <v>1597</v>
      </c>
      <c r="DI744" t="s">
        <v>1597</v>
      </c>
      <c r="DJ744">
        <v>8590</v>
      </c>
      <c r="DK744">
        <v>8590</v>
      </c>
      <c r="DL744" s="2">
        <v>44966</v>
      </c>
      <c r="DM744" s="2">
        <v>44926</v>
      </c>
      <c r="DN744" s="5">
        <f t="shared" si="11"/>
        <v>-40</v>
      </c>
      <c r="DO744" t="s">
        <v>7088</v>
      </c>
      <c r="DP744" t="s">
        <v>7089</v>
      </c>
      <c r="DQ744">
        <v>3</v>
      </c>
      <c r="DR744">
        <v>3</v>
      </c>
      <c r="DS744">
        <v>0</v>
      </c>
      <c r="DT744">
        <v>0</v>
      </c>
      <c r="DU744">
        <v>2021</v>
      </c>
      <c r="DV744" t="s">
        <v>252</v>
      </c>
      <c r="DW744">
        <v>2</v>
      </c>
      <c r="DX744">
        <v>56</v>
      </c>
      <c r="DY744">
        <v>34</v>
      </c>
      <c r="DZ744">
        <v>42</v>
      </c>
      <c r="EA744">
        <v>25</v>
      </c>
      <c r="EB744">
        <v>60400000</v>
      </c>
      <c r="EC744">
        <v>1680000</v>
      </c>
      <c r="ED744">
        <v>15</v>
      </c>
      <c r="EE744">
        <v>11</v>
      </c>
      <c r="EF744">
        <v>8</v>
      </c>
      <c r="EG744" t="s">
        <v>319</v>
      </c>
      <c r="EH744">
        <v>2021</v>
      </c>
      <c r="EI744" t="s">
        <v>252</v>
      </c>
      <c r="EJ744">
        <v>2</v>
      </c>
      <c r="EK744">
        <v>56</v>
      </c>
      <c r="EL744">
        <v>34</v>
      </c>
      <c r="EM744">
        <v>42</v>
      </c>
      <c r="EN744">
        <v>25</v>
      </c>
      <c r="EO744">
        <v>60400000</v>
      </c>
      <c r="EP744">
        <v>1680000</v>
      </c>
      <c r="EQ744">
        <v>15</v>
      </c>
      <c r="ER744">
        <v>11</v>
      </c>
      <c r="ES744">
        <v>8</v>
      </c>
      <c r="ET744" t="s">
        <v>319</v>
      </c>
      <c r="EU744">
        <v>2021</v>
      </c>
      <c r="EV744" t="s">
        <v>252</v>
      </c>
      <c r="EW744">
        <v>2</v>
      </c>
      <c r="EX744">
        <v>56</v>
      </c>
      <c r="EY744">
        <v>34</v>
      </c>
      <c r="EZ744">
        <v>42</v>
      </c>
      <c r="FA744">
        <v>25</v>
      </c>
      <c r="FB744">
        <v>60400000</v>
      </c>
      <c r="FC744">
        <v>1680000</v>
      </c>
      <c r="FD744">
        <v>15</v>
      </c>
      <c r="FE744">
        <v>11</v>
      </c>
      <c r="FF744">
        <v>8</v>
      </c>
      <c r="FG744" t="s">
        <v>319</v>
      </c>
      <c r="FH744">
        <v>2021</v>
      </c>
      <c r="FI744" t="s">
        <v>252</v>
      </c>
      <c r="FJ744">
        <v>7</v>
      </c>
      <c r="FK744">
        <v>43</v>
      </c>
      <c r="FL744">
        <v>27</v>
      </c>
      <c r="FM744">
        <v>41</v>
      </c>
      <c r="FN744">
        <v>32</v>
      </c>
      <c r="FO744">
        <v>15930000</v>
      </c>
      <c r="FP744">
        <v>362000</v>
      </c>
      <c r="FQ744">
        <v>11</v>
      </c>
      <c r="FR744">
        <v>10</v>
      </c>
      <c r="FS744">
        <v>6</v>
      </c>
      <c r="FT744" t="s">
        <v>240</v>
      </c>
      <c r="FU744">
        <v>94.882966019311453</v>
      </c>
      <c r="FV744">
        <v>380</v>
      </c>
      <c r="FW744">
        <v>190.20330000000001</v>
      </c>
      <c r="FX744">
        <v>189.56309952213419</v>
      </c>
      <c r="FY744">
        <v>155.30000000000001</v>
      </c>
      <c r="FZ744">
        <v>177.8</v>
      </c>
      <c r="GA744">
        <v>170.1</v>
      </c>
      <c r="GB744">
        <v>0</v>
      </c>
      <c r="GC744">
        <v>1048143.98200225</v>
      </c>
      <c r="GD744">
        <v>55144738.389182843</v>
      </c>
      <c r="GE744">
        <v>14543968.25396825</v>
      </c>
      <c r="GF744">
        <v>39305.399325084371</v>
      </c>
      <c r="GG744" t="s">
        <v>7090</v>
      </c>
      <c r="GH744" t="s">
        <v>7091</v>
      </c>
      <c r="GI744">
        <v>9</v>
      </c>
      <c r="GK744" t="s">
        <v>7092</v>
      </c>
      <c r="GO744">
        <v>1737</v>
      </c>
      <c r="GP744">
        <v>57.9</v>
      </c>
      <c r="GQ744">
        <v>155</v>
      </c>
      <c r="GR744">
        <v>20656</v>
      </c>
      <c r="GS744">
        <v>56.591780821917808</v>
      </c>
      <c r="GT744">
        <v>2895</v>
      </c>
      <c r="GU744">
        <v>9366</v>
      </c>
      <c r="GV744">
        <v>1192</v>
      </c>
      <c r="GW744">
        <v>39.733333333333327</v>
      </c>
      <c r="GX744">
        <v>122</v>
      </c>
      <c r="GY744">
        <v>9969</v>
      </c>
      <c r="GZ744">
        <v>27.31232876712329</v>
      </c>
      <c r="HA744">
        <v>998</v>
      </c>
      <c r="HB744">
        <v>3070</v>
      </c>
      <c r="HC744">
        <v>169382</v>
      </c>
      <c r="HD744">
        <v>60.928776978417268</v>
      </c>
      <c r="HE744">
        <v>148726</v>
      </c>
      <c r="HF744">
        <v>61.58426501035197</v>
      </c>
      <c r="HG744">
        <v>9366</v>
      </c>
      <c r="HH744">
        <v>74878</v>
      </c>
      <c r="HI744">
        <v>32.040222507488231</v>
      </c>
      <c r="HJ744">
        <v>64909</v>
      </c>
      <c r="HK744">
        <v>32.915314401622723</v>
      </c>
      <c r="HL744">
        <v>3070</v>
      </c>
      <c r="HM744" t="s">
        <v>7093</v>
      </c>
      <c r="HN744">
        <v>8</v>
      </c>
      <c r="HO744" t="s">
        <v>7094</v>
      </c>
      <c r="HP744">
        <v>7</v>
      </c>
      <c r="HQ744" t="s">
        <v>523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</row>
    <row r="745" spans="1:237" x14ac:dyDescent="0.25">
      <c r="A745" t="s">
        <v>7095</v>
      </c>
      <c r="B745" t="s">
        <v>7096</v>
      </c>
      <c r="C745">
        <v>144236</v>
      </c>
      <c r="D745">
        <v>32</v>
      </c>
      <c r="E745" t="s">
        <v>260</v>
      </c>
      <c r="F745">
        <v>0</v>
      </c>
      <c r="G745">
        <v>0</v>
      </c>
      <c r="H745" t="s">
        <v>261</v>
      </c>
      <c r="I745">
        <v>0</v>
      </c>
      <c r="J745">
        <v>2022</v>
      </c>
      <c r="K745" t="s">
        <v>2347</v>
      </c>
      <c r="L745">
        <v>11831</v>
      </c>
      <c r="M745">
        <v>2734</v>
      </c>
      <c r="N745" t="s">
        <v>1650</v>
      </c>
      <c r="O745" t="s">
        <v>2934</v>
      </c>
      <c r="P745" t="s">
        <v>240</v>
      </c>
      <c r="Q745" t="s">
        <v>2484</v>
      </c>
      <c r="R745">
        <v>400000</v>
      </c>
      <c r="S745">
        <v>176</v>
      </c>
      <c r="T745" t="s">
        <v>263</v>
      </c>
      <c r="U745" t="s">
        <v>261</v>
      </c>
      <c r="V745" t="s">
        <v>242</v>
      </c>
      <c r="W745" t="s">
        <v>243</v>
      </c>
      <c r="X745" t="s">
        <v>1667</v>
      </c>
      <c r="Y745">
        <v>0</v>
      </c>
      <c r="Z745">
        <v>31</v>
      </c>
      <c r="AA745">
        <v>0</v>
      </c>
      <c r="AB745">
        <v>22</v>
      </c>
      <c r="AC745">
        <v>0</v>
      </c>
      <c r="AD745">
        <v>3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15</v>
      </c>
      <c r="AK745">
        <v>0</v>
      </c>
      <c r="AL745">
        <v>3</v>
      </c>
      <c r="AM745">
        <v>0</v>
      </c>
      <c r="AN745">
        <v>1</v>
      </c>
      <c r="AO745">
        <v>0</v>
      </c>
      <c r="AP745">
        <v>0</v>
      </c>
      <c r="AQ745">
        <v>0</v>
      </c>
      <c r="AR745">
        <v>7</v>
      </c>
      <c r="AS745">
        <v>0</v>
      </c>
      <c r="AT745">
        <v>2569</v>
      </c>
      <c r="AU745">
        <v>0</v>
      </c>
      <c r="AV745">
        <v>0</v>
      </c>
      <c r="AW745">
        <v>0</v>
      </c>
      <c r="AX745">
        <v>0</v>
      </c>
      <c r="AY745" t="s">
        <v>1655</v>
      </c>
      <c r="AZ745" t="s">
        <v>1656</v>
      </c>
      <c r="BA745" t="s">
        <v>750</v>
      </c>
      <c r="CE745">
        <v>4</v>
      </c>
      <c r="CF745">
        <v>8</v>
      </c>
      <c r="CG745">
        <v>3</v>
      </c>
      <c r="CH745">
        <v>2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1</v>
      </c>
      <c r="CP745">
        <v>4</v>
      </c>
      <c r="CQ745">
        <v>0</v>
      </c>
      <c r="CR745">
        <v>1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1</v>
      </c>
      <c r="CY745">
        <v>343</v>
      </c>
      <c r="CZ745">
        <v>655</v>
      </c>
      <c r="DA745" t="s">
        <v>1655</v>
      </c>
      <c r="DB745" t="s">
        <v>1656</v>
      </c>
      <c r="DC745" t="s">
        <v>4002</v>
      </c>
      <c r="DD745">
        <v>0</v>
      </c>
      <c r="DE745">
        <v>0</v>
      </c>
      <c r="DF745">
        <v>0</v>
      </c>
      <c r="DG745">
        <v>0</v>
      </c>
      <c r="DI745" t="s">
        <v>1650</v>
      </c>
      <c r="DJ745">
        <v>11831</v>
      </c>
      <c r="DL745" s="2">
        <v>44927</v>
      </c>
      <c r="DM745" s="2">
        <v>44926</v>
      </c>
      <c r="DN745" s="5">
        <f t="shared" si="11"/>
        <v>-1</v>
      </c>
      <c r="DO745" t="s">
        <v>7097</v>
      </c>
      <c r="DP745" t="s">
        <v>6277</v>
      </c>
      <c r="DQ745">
        <v>3</v>
      </c>
      <c r="DR745">
        <v>3</v>
      </c>
      <c r="DS745">
        <v>0</v>
      </c>
      <c r="DT745">
        <v>0</v>
      </c>
      <c r="DU745">
        <v>2021</v>
      </c>
      <c r="DV745" t="s">
        <v>252</v>
      </c>
      <c r="DW745">
        <v>7</v>
      </c>
      <c r="DX745">
        <v>43</v>
      </c>
      <c r="DY745">
        <v>27</v>
      </c>
      <c r="DZ745">
        <v>41</v>
      </c>
      <c r="EA745">
        <v>32</v>
      </c>
      <c r="EB745">
        <v>15930000</v>
      </c>
      <c r="EC745">
        <v>362000</v>
      </c>
      <c r="ED745">
        <v>11</v>
      </c>
      <c r="EE745">
        <v>10</v>
      </c>
      <c r="EF745">
        <v>6</v>
      </c>
      <c r="EG745" t="s">
        <v>240</v>
      </c>
      <c r="EU745">
        <v>2021</v>
      </c>
      <c r="EV745" t="s">
        <v>252</v>
      </c>
      <c r="EW745">
        <v>7</v>
      </c>
      <c r="EX745">
        <v>43</v>
      </c>
      <c r="EY745">
        <v>27</v>
      </c>
      <c r="EZ745">
        <v>41</v>
      </c>
      <c r="FA745">
        <v>32</v>
      </c>
      <c r="FB745">
        <v>15930000</v>
      </c>
      <c r="FC745">
        <v>362000</v>
      </c>
      <c r="FD745">
        <v>11</v>
      </c>
      <c r="FE745">
        <v>10</v>
      </c>
      <c r="FF745">
        <v>6</v>
      </c>
      <c r="FG745" t="s">
        <v>240</v>
      </c>
      <c r="FH745">
        <v>2021</v>
      </c>
      <c r="FI745" t="s">
        <v>252</v>
      </c>
      <c r="FJ745">
        <v>1</v>
      </c>
      <c r="FK745">
        <v>74</v>
      </c>
      <c r="FL745">
        <v>36</v>
      </c>
      <c r="FM745">
        <v>54</v>
      </c>
      <c r="FN745">
        <v>29</v>
      </c>
      <c r="FO745">
        <v>8130000</v>
      </c>
      <c r="FP745">
        <v>262000</v>
      </c>
      <c r="FQ745">
        <v>23</v>
      </c>
      <c r="FR745">
        <v>5</v>
      </c>
      <c r="FS745">
        <v>8</v>
      </c>
      <c r="FT745" t="s">
        <v>2484</v>
      </c>
      <c r="FU745">
        <v>93.772971840664042</v>
      </c>
      <c r="FV745">
        <v>347</v>
      </c>
      <c r="FW745">
        <v>177.1283</v>
      </c>
      <c r="FX745">
        <v>183.70424843862006</v>
      </c>
      <c r="FY745">
        <v>155.30000000000001</v>
      </c>
      <c r="FZ745">
        <v>176.3</v>
      </c>
      <c r="GA745">
        <v>170.1</v>
      </c>
      <c r="GB745">
        <v>0</v>
      </c>
      <c r="GC745">
        <v>352353.94214407261</v>
      </c>
      <c r="GD745">
        <v>14543968.25396825</v>
      </c>
      <c r="GE745">
        <v>7422627.8659611996</v>
      </c>
      <c r="GF745">
        <v>39639.818491208171</v>
      </c>
      <c r="GG745" t="s">
        <v>7098</v>
      </c>
      <c r="GH745" t="s">
        <v>7099</v>
      </c>
      <c r="GI745">
        <v>5</v>
      </c>
      <c r="GJ745">
        <v>77215</v>
      </c>
      <c r="GK745" t="s">
        <v>7100</v>
      </c>
      <c r="GO745">
        <v>7993</v>
      </c>
      <c r="GP745">
        <v>266.43333333333328</v>
      </c>
      <c r="GQ745">
        <v>3627</v>
      </c>
      <c r="GR745">
        <v>32050</v>
      </c>
      <c r="GS745">
        <v>87.808219178082197</v>
      </c>
      <c r="GT745">
        <v>3627</v>
      </c>
      <c r="GU745">
        <v>9305</v>
      </c>
      <c r="GV745">
        <v>341</v>
      </c>
      <c r="GW745">
        <v>11.366666666666671</v>
      </c>
      <c r="GX745">
        <v>109</v>
      </c>
      <c r="GY745">
        <v>2261</v>
      </c>
      <c r="GZ745">
        <v>6.2115384615384617</v>
      </c>
      <c r="HA745">
        <v>109</v>
      </c>
      <c r="HB745">
        <v>312</v>
      </c>
      <c r="HC745">
        <v>106282</v>
      </c>
      <c r="HD745">
        <v>38.859963436928702</v>
      </c>
      <c r="HE745">
        <v>74232</v>
      </c>
      <c r="HF745">
        <v>31.321518987341769</v>
      </c>
      <c r="HG745">
        <v>9305</v>
      </c>
      <c r="HH745">
        <v>7638</v>
      </c>
      <c r="HI745">
        <v>3.7422831945124941</v>
      </c>
      <c r="HJ745">
        <v>5377</v>
      </c>
      <c r="HK745">
        <v>3.2063208109719739</v>
      </c>
      <c r="HL745">
        <v>312</v>
      </c>
      <c r="HM745" t="s">
        <v>7101</v>
      </c>
      <c r="HN745">
        <v>5</v>
      </c>
      <c r="HO745" t="s">
        <v>387</v>
      </c>
      <c r="HP745">
        <v>5</v>
      </c>
      <c r="HQ745" t="s">
        <v>387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</row>
    <row r="746" spans="1:237" x14ac:dyDescent="0.25">
      <c r="A746" t="s">
        <v>3288</v>
      </c>
      <c r="B746" t="s">
        <v>3289</v>
      </c>
      <c r="C746">
        <v>540469</v>
      </c>
      <c r="D746">
        <v>33</v>
      </c>
      <c r="E746" t="s">
        <v>260</v>
      </c>
      <c r="F746">
        <v>0</v>
      </c>
      <c r="G746">
        <v>0</v>
      </c>
      <c r="H746" t="s">
        <v>236</v>
      </c>
      <c r="I746">
        <v>0</v>
      </c>
      <c r="J746">
        <v>2022</v>
      </c>
      <c r="K746" t="s">
        <v>2347</v>
      </c>
      <c r="L746">
        <v>1106</v>
      </c>
      <c r="M746">
        <v>7097</v>
      </c>
      <c r="N746" t="s">
        <v>1105</v>
      </c>
      <c r="O746" t="s">
        <v>1306</v>
      </c>
      <c r="P746" t="s">
        <v>240</v>
      </c>
      <c r="Q746" t="s">
        <v>240</v>
      </c>
      <c r="R746">
        <v>275000</v>
      </c>
      <c r="S746">
        <v>181</v>
      </c>
      <c r="T746" t="s">
        <v>241</v>
      </c>
      <c r="U746" t="s">
        <v>236</v>
      </c>
      <c r="V746" t="s">
        <v>242</v>
      </c>
      <c r="W746" t="s">
        <v>243</v>
      </c>
      <c r="Y746">
        <v>0</v>
      </c>
      <c r="Z746">
        <v>25</v>
      </c>
      <c r="AA746">
        <v>0</v>
      </c>
      <c r="AB746">
        <v>6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7</v>
      </c>
      <c r="AI746">
        <v>0</v>
      </c>
      <c r="AJ746">
        <v>2</v>
      </c>
      <c r="AK746">
        <v>0</v>
      </c>
      <c r="AL746">
        <v>3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1792</v>
      </c>
      <c r="AU746">
        <v>0</v>
      </c>
      <c r="AV746">
        <v>0</v>
      </c>
      <c r="AW746">
        <v>0</v>
      </c>
      <c r="AX746">
        <v>0</v>
      </c>
      <c r="AY746" t="s">
        <v>2711</v>
      </c>
      <c r="AZ746" t="s">
        <v>2712</v>
      </c>
      <c r="BA746" t="s">
        <v>7102</v>
      </c>
      <c r="CE746">
        <v>0</v>
      </c>
      <c r="CF746">
        <v>9</v>
      </c>
      <c r="CG746">
        <v>0</v>
      </c>
      <c r="CH746">
        <v>1</v>
      </c>
      <c r="CI746">
        <v>0</v>
      </c>
      <c r="CJ746">
        <v>1</v>
      </c>
      <c r="CK746">
        <v>0</v>
      </c>
      <c r="CL746">
        <v>0</v>
      </c>
      <c r="CM746">
        <v>0</v>
      </c>
      <c r="CN746">
        <v>4</v>
      </c>
      <c r="CO746">
        <v>0</v>
      </c>
      <c r="CP746">
        <v>0</v>
      </c>
      <c r="CQ746">
        <v>0</v>
      </c>
      <c r="CR746">
        <v>2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581</v>
      </c>
      <c r="DA746" t="s">
        <v>1179</v>
      </c>
      <c r="DB746" t="s">
        <v>1180</v>
      </c>
      <c r="DC746" t="s">
        <v>3290</v>
      </c>
      <c r="DD746">
        <v>0</v>
      </c>
      <c r="DE746">
        <v>0</v>
      </c>
      <c r="DF746">
        <v>0</v>
      </c>
      <c r="DG746">
        <v>0</v>
      </c>
      <c r="DI746" t="s">
        <v>2714</v>
      </c>
      <c r="DJ746">
        <v>19304</v>
      </c>
      <c r="DL746" s="2">
        <v>44929</v>
      </c>
      <c r="DM746" s="2">
        <v>44926</v>
      </c>
      <c r="DN746" s="5">
        <f t="shared" si="11"/>
        <v>-3</v>
      </c>
      <c r="DO746" t="s">
        <v>7103</v>
      </c>
      <c r="DP746" t="s">
        <v>7104</v>
      </c>
      <c r="DQ746">
        <v>3</v>
      </c>
      <c r="DR746">
        <v>3</v>
      </c>
      <c r="DS746">
        <v>0</v>
      </c>
      <c r="DT746">
        <v>0</v>
      </c>
      <c r="DU746">
        <v>2021</v>
      </c>
      <c r="DV746" t="s">
        <v>252</v>
      </c>
      <c r="DW746">
        <v>7</v>
      </c>
      <c r="DX746">
        <v>41</v>
      </c>
      <c r="DY746">
        <v>30</v>
      </c>
      <c r="DZ746">
        <v>33</v>
      </c>
      <c r="EA746">
        <v>37</v>
      </c>
      <c r="EB746">
        <v>12050000</v>
      </c>
      <c r="EC746">
        <v>365000</v>
      </c>
      <c r="ED746">
        <v>11</v>
      </c>
      <c r="EE746">
        <v>8</v>
      </c>
      <c r="EF746">
        <v>11</v>
      </c>
      <c r="EG746" t="s">
        <v>1196</v>
      </c>
      <c r="EU746">
        <v>2021</v>
      </c>
      <c r="EV746" t="s">
        <v>252</v>
      </c>
      <c r="EW746">
        <v>9</v>
      </c>
      <c r="EX746">
        <v>41</v>
      </c>
      <c r="EY746">
        <v>27</v>
      </c>
      <c r="EZ746">
        <v>26</v>
      </c>
      <c r="FA746">
        <v>18</v>
      </c>
      <c r="FB746">
        <v>16000000</v>
      </c>
      <c r="FC746">
        <v>327000</v>
      </c>
      <c r="FD746">
        <v>11</v>
      </c>
      <c r="FE746">
        <v>8</v>
      </c>
      <c r="FF746">
        <v>8</v>
      </c>
      <c r="FG746" t="s">
        <v>240</v>
      </c>
      <c r="FH746">
        <v>2021</v>
      </c>
      <c r="FI746" t="s">
        <v>252</v>
      </c>
      <c r="FJ746">
        <v>22</v>
      </c>
      <c r="FK746">
        <v>32</v>
      </c>
      <c r="FL746">
        <v>27</v>
      </c>
      <c r="FM746">
        <v>28</v>
      </c>
      <c r="FN746">
        <v>36</v>
      </c>
      <c r="FO746">
        <v>16480000</v>
      </c>
      <c r="FP746">
        <v>485000</v>
      </c>
      <c r="FQ746">
        <v>8</v>
      </c>
      <c r="FR746">
        <v>8</v>
      </c>
      <c r="FS746">
        <v>11</v>
      </c>
      <c r="FT746" t="s">
        <v>240</v>
      </c>
      <c r="FU746">
        <v>92.935709420841732</v>
      </c>
      <c r="FV746">
        <v>353</v>
      </c>
      <c r="FW746">
        <v>178.43170000000001</v>
      </c>
      <c r="FX746">
        <v>183.85917651155671</v>
      </c>
      <c r="FY746">
        <v>155.30000000000001</v>
      </c>
      <c r="FZ746">
        <v>176.3</v>
      </c>
      <c r="GA746">
        <v>170.1</v>
      </c>
      <c r="GB746">
        <v>0</v>
      </c>
      <c r="GC746">
        <v>242243.33522404989</v>
      </c>
      <c r="GD746">
        <v>14607877.71898883</v>
      </c>
      <c r="GE746">
        <v>15046114.0505585</v>
      </c>
      <c r="GF746">
        <v>39639.818491208171</v>
      </c>
      <c r="GG746" t="s">
        <v>3293</v>
      </c>
      <c r="GI746">
        <v>5</v>
      </c>
      <c r="GJ746">
        <v>99694</v>
      </c>
      <c r="GK746" t="s">
        <v>3294</v>
      </c>
      <c r="GO746">
        <v>660</v>
      </c>
      <c r="GP746">
        <v>22</v>
      </c>
      <c r="GQ746">
        <v>135</v>
      </c>
      <c r="GR746">
        <v>7922</v>
      </c>
      <c r="GS746">
        <v>21.763736263736259</v>
      </c>
      <c r="GT746">
        <v>544</v>
      </c>
      <c r="GU746">
        <v>544</v>
      </c>
      <c r="HC746">
        <v>9358</v>
      </c>
      <c r="HD746">
        <v>13.884272997032641</v>
      </c>
      <c r="HE746">
        <v>1436</v>
      </c>
      <c r="HF746">
        <v>4.6322580645161286</v>
      </c>
      <c r="HG746">
        <v>80</v>
      </c>
      <c r="HM746" t="s">
        <v>3295</v>
      </c>
      <c r="HN746">
        <v>5</v>
      </c>
      <c r="HO746" t="s">
        <v>3296</v>
      </c>
      <c r="HP746">
        <v>5</v>
      </c>
      <c r="HQ746" t="s">
        <v>3296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</row>
    <row r="747" spans="1:237" x14ac:dyDescent="0.25">
      <c r="A747" t="s">
        <v>7105</v>
      </c>
      <c r="B747" t="s">
        <v>7106</v>
      </c>
      <c r="C747">
        <v>55856</v>
      </c>
      <c r="D747">
        <v>35</v>
      </c>
      <c r="E747" t="s">
        <v>928</v>
      </c>
      <c r="F747">
        <v>0</v>
      </c>
      <c r="G747">
        <v>0</v>
      </c>
      <c r="H747" t="s">
        <v>282</v>
      </c>
      <c r="I747">
        <v>0</v>
      </c>
      <c r="J747">
        <v>2022</v>
      </c>
      <c r="K747" t="s">
        <v>2347</v>
      </c>
      <c r="L747">
        <v>3277</v>
      </c>
      <c r="M747">
        <v>7097</v>
      </c>
      <c r="N747" t="s">
        <v>2963</v>
      </c>
      <c r="O747" t="s">
        <v>1306</v>
      </c>
      <c r="P747" t="s">
        <v>492</v>
      </c>
      <c r="Q747" t="s">
        <v>240</v>
      </c>
      <c r="R747">
        <v>375000</v>
      </c>
      <c r="S747">
        <v>178</v>
      </c>
      <c r="T747" t="s">
        <v>281</v>
      </c>
      <c r="U747" t="s">
        <v>282</v>
      </c>
      <c r="V747" t="s">
        <v>279</v>
      </c>
      <c r="W747" t="s">
        <v>407</v>
      </c>
      <c r="X747" t="s">
        <v>346</v>
      </c>
      <c r="Y747">
        <v>6</v>
      </c>
      <c r="Z747">
        <v>21</v>
      </c>
      <c r="AA747">
        <v>1</v>
      </c>
      <c r="AB747">
        <v>0</v>
      </c>
      <c r="AC747">
        <v>0</v>
      </c>
      <c r="AD747">
        <v>4</v>
      </c>
      <c r="AE747">
        <v>0</v>
      </c>
      <c r="AF747">
        <v>0</v>
      </c>
      <c r="AG747">
        <v>2</v>
      </c>
      <c r="AH747">
        <v>6</v>
      </c>
      <c r="AI747">
        <v>3</v>
      </c>
      <c r="AJ747">
        <v>6</v>
      </c>
      <c r="AK747">
        <v>0</v>
      </c>
      <c r="AL747">
        <v>2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374</v>
      </c>
      <c r="AT747">
        <v>1368</v>
      </c>
      <c r="AU747">
        <v>0</v>
      </c>
      <c r="AV747">
        <v>0</v>
      </c>
      <c r="AW747">
        <v>0</v>
      </c>
      <c r="AX747">
        <v>0</v>
      </c>
      <c r="AY747" t="s">
        <v>2965</v>
      </c>
      <c r="AZ747" t="s">
        <v>2966</v>
      </c>
      <c r="BA747" t="s">
        <v>7107</v>
      </c>
      <c r="CE747">
        <v>11</v>
      </c>
      <c r="CF747">
        <v>33</v>
      </c>
      <c r="CG747">
        <v>2</v>
      </c>
      <c r="CH747">
        <v>10</v>
      </c>
      <c r="CI747">
        <v>3</v>
      </c>
      <c r="CJ747">
        <v>6</v>
      </c>
      <c r="CK747">
        <v>0</v>
      </c>
      <c r="CL747">
        <v>0</v>
      </c>
      <c r="CM747">
        <v>0</v>
      </c>
      <c r="CN747">
        <v>2</v>
      </c>
      <c r="CO747">
        <v>1</v>
      </c>
      <c r="CP747">
        <v>0</v>
      </c>
      <c r="CQ747">
        <v>5</v>
      </c>
      <c r="CR747">
        <v>7</v>
      </c>
      <c r="CS747">
        <v>0</v>
      </c>
      <c r="CT747">
        <v>0</v>
      </c>
      <c r="CU747">
        <v>0</v>
      </c>
      <c r="CV747">
        <v>0</v>
      </c>
      <c r="CW747">
        <v>2</v>
      </c>
      <c r="CX747">
        <v>7</v>
      </c>
      <c r="CY747">
        <v>973</v>
      </c>
      <c r="CZ747">
        <v>2875</v>
      </c>
      <c r="DA747" t="s">
        <v>2965</v>
      </c>
      <c r="DB747" t="s">
        <v>2966</v>
      </c>
      <c r="DC747" t="s">
        <v>7108</v>
      </c>
      <c r="DD747">
        <v>0</v>
      </c>
      <c r="DE747">
        <v>0</v>
      </c>
      <c r="DF747">
        <v>0</v>
      </c>
      <c r="DG747">
        <v>0</v>
      </c>
      <c r="DI747" t="s">
        <v>2963</v>
      </c>
      <c r="DJ747">
        <v>3277</v>
      </c>
      <c r="DL747" s="2">
        <v>44940</v>
      </c>
      <c r="DM747" s="2">
        <v>44926</v>
      </c>
      <c r="DN747" s="5">
        <f t="shared" si="11"/>
        <v>-14</v>
      </c>
      <c r="DO747" t="s">
        <v>7109</v>
      </c>
      <c r="DP747" t="s">
        <v>7110</v>
      </c>
      <c r="DQ747">
        <v>3</v>
      </c>
      <c r="DR747">
        <v>3</v>
      </c>
      <c r="DS747">
        <v>0</v>
      </c>
      <c r="DT747">
        <v>0</v>
      </c>
      <c r="DU747">
        <v>2021</v>
      </c>
      <c r="DV747" t="s">
        <v>252</v>
      </c>
      <c r="DW747">
        <v>6</v>
      </c>
      <c r="DX747">
        <v>45</v>
      </c>
      <c r="DY747">
        <v>30</v>
      </c>
      <c r="DZ747">
        <v>41</v>
      </c>
      <c r="EA747">
        <v>38</v>
      </c>
      <c r="EB747">
        <v>17650000</v>
      </c>
      <c r="EC747">
        <v>519000</v>
      </c>
      <c r="ED747">
        <v>13</v>
      </c>
      <c r="EE747">
        <v>6</v>
      </c>
      <c r="EF747">
        <v>11</v>
      </c>
      <c r="EG747" t="s">
        <v>492</v>
      </c>
      <c r="EU747">
        <v>2021</v>
      </c>
      <c r="EV747" t="s">
        <v>252</v>
      </c>
      <c r="EW747">
        <v>6</v>
      </c>
      <c r="EX747">
        <v>45</v>
      </c>
      <c r="EY747">
        <v>30</v>
      </c>
      <c r="EZ747">
        <v>41</v>
      </c>
      <c r="FA747">
        <v>38</v>
      </c>
      <c r="FB747">
        <v>17650000</v>
      </c>
      <c r="FC747">
        <v>519000</v>
      </c>
      <c r="FD747">
        <v>13</v>
      </c>
      <c r="FE747">
        <v>6</v>
      </c>
      <c r="FF747">
        <v>11</v>
      </c>
      <c r="FG747" t="s">
        <v>492</v>
      </c>
      <c r="FH747">
        <v>2021</v>
      </c>
      <c r="FI747" t="s">
        <v>252</v>
      </c>
      <c r="FJ747">
        <v>22</v>
      </c>
      <c r="FK747">
        <v>32</v>
      </c>
      <c r="FL747">
        <v>27</v>
      </c>
      <c r="FM747">
        <v>28</v>
      </c>
      <c r="FN747">
        <v>36</v>
      </c>
      <c r="FO747">
        <v>16480000</v>
      </c>
      <c r="FP747">
        <v>485000</v>
      </c>
      <c r="FQ747">
        <v>8</v>
      </c>
      <c r="FR747">
        <v>8</v>
      </c>
      <c r="FS747">
        <v>11</v>
      </c>
      <c r="FT747" t="s">
        <v>240</v>
      </c>
      <c r="FU747">
        <v>95.989079564908835</v>
      </c>
      <c r="FV747">
        <v>368</v>
      </c>
      <c r="FW747">
        <v>181.28</v>
      </c>
      <c r="FX747">
        <v>194.85867872841158</v>
      </c>
      <c r="FY747">
        <v>155.30000000000001</v>
      </c>
      <c r="FZ747">
        <v>176.3</v>
      </c>
      <c r="GA747">
        <v>170.1</v>
      </c>
      <c r="GB747">
        <v>0</v>
      </c>
      <c r="GC747">
        <v>330331.82076006808</v>
      </c>
      <c r="GD747">
        <v>16114315.10875955</v>
      </c>
      <c r="GE747">
        <v>15046114.0505585</v>
      </c>
      <c r="GF747">
        <v>39639.818491208171</v>
      </c>
      <c r="GG747" t="s">
        <v>7111</v>
      </c>
      <c r="GH747" t="s">
        <v>7112</v>
      </c>
      <c r="GI747">
        <v>13</v>
      </c>
      <c r="GJ747">
        <v>56253</v>
      </c>
      <c r="GK747" t="s">
        <v>7113</v>
      </c>
      <c r="GO747">
        <v>1546</v>
      </c>
      <c r="GP747">
        <v>51.533333333333331</v>
      </c>
      <c r="GQ747">
        <v>193</v>
      </c>
      <c r="GR747">
        <v>19958</v>
      </c>
      <c r="GS747">
        <v>54.679452054794517</v>
      </c>
      <c r="GT747">
        <v>1643</v>
      </c>
      <c r="GU747">
        <v>5243</v>
      </c>
      <c r="GV747">
        <v>145</v>
      </c>
      <c r="GW747">
        <v>4.833333333333333</v>
      </c>
      <c r="GX747">
        <v>18</v>
      </c>
      <c r="GY747">
        <v>2024</v>
      </c>
      <c r="GZ747">
        <v>5.5452054794520551</v>
      </c>
      <c r="HA747">
        <v>45</v>
      </c>
      <c r="HB747">
        <v>207</v>
      </c>
      <c r="HC747">
        <v>164401</v>
      </c>
      <c r="HD747">
        <v>59.69535221496006</v>
      </c>
      <c r="HE747">
        <v>144443</v>
      </c>
      <c r="HF747">
        <v>60.461699455839273</v>
      </c>
      <c r="HG747">
        <v>5243</v>
      </c>
      <c r="HH747">
        <v>21041</v>
      </c>
      <c r="HI747">
        <v>7.6429349800217947</v>
      </c>
      <c r="HJ747">
        <v>19017</v>
      </c>
      <c r="HK747">
        <v>7.9635678391959797</v>
      </c>
      <c r="HL747">
        <v>207</v>
      </c>
      <c r="HM747" t="s">
        <v>7114</v>
      </c>
      <c r="HN747">
        <v>11</v>
      </c>
      <c r="HO747" t="s">
        <v>7115</v>
      </c>
      <c r="HP747">
        <v>10</v>
      </c>
      <c r="HQ747" t="s">
        <v>7116</v>
      </c>
      <c r="HR747">
        <v>0</v>
      </c>
      <c r="HS747">
        <v>0</v>
      </c>
      <c r="HT747">
        <v>0</v>
      </c>
      <c r="HU747">
        <v>2</v>
      </c>
      <c r="HV747">
        <v>1</v>
      </c>
      <c r="HW747">
        <v>80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</row>
    <row r="748" spans="1:237" x14ac:dyDescent="0.25">
      <c r="A748" t="s">
        <v>7117</v>
      </c>
      <c r="B748" t="s">
        <v>7118</v>
      </c>
      <c r="C748">
        <v>830841</v>
      </c>
      <c r="D748">
        <v>23</v>
      </c>
      <c r="E748" t="s">
        <v>260</v>
      </c>
      <c r="F748">
        <v>0</v>
      </c>
      <c r="G748">
        <v>0</v>
      </c>
      <c r="H748" t="s">
        <v>279</v>
      </c>
      <c r="I748">
        <v>0</v>
      </c>
      <c r="J748">
        <v>2022</v>
      </c>
      <c r="K748" t="s">
        <v>2347</v>
      </c>
      <c r="L748">
        <v>7097</v>
      </c>
      <c r="M748">
        <v>12709</v>
      </c>
      <c r="N748" t="s">
        <v>1306</v>
      </c>
      <c r="O748" t="s">
        <v>1405</v>
      </c>
      <c r="P748" t="s">
        <v>240</v>
      </c>
      <c r="Q748" t="s">
        <v>240</v>
      </c>
      <c r="R748">
        <v>100000</v>
      </c>
      <c r="S748">
        <v>190</v>
      </c>
      <c r="T748" t="s">
        <v>281</v>
      </c>
      <c r="U748" t="s">
        <v>279</v>
      </c>
      <c r="V748" t="s">
        <v>282</v>
      </c>
      <c r="W748" t="s">
        <v>407</v>
      </c>
      <c r="X748" t="s">
        <v>3098</v>
      </c>
      <c r="Y748">
        <v>0</v>
      </c>
      <c r="Z748">
        <v>29</v>
      </c>
      <c r="AA748">
        <v>0</v>
      </c>
      <c r="AB748">
        <v>1</v>
      </c>
      <c r="AC748">
        <v>0</v>
      </c>
      <c r="AD748">
        <v>4</v>
      </c>
      <c r="AE748">
        <v>0</v>
      </c>
      <c r="AF748">
        <v>0</v>
      </c>
      <c r="AG748">
        <v>0</v>
      </c>
      <c r="AH748">
        <v>4</v>
      </c>
      <c r="AI748">
        <v>0</v>
      </c>
      <c r="AJ748">
        <v>25</v>
      </c>
      <c r="AK748">
        <v>0</v>
      </c>
      <c r="AL748">
        <v>1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1661</v>
      </c>
      <c r="AU748">
        <v>0</v>
      </c>
      <c r="AV748">
        <v>0</v>
      </c>
      <c r="AW748">
        <v>0</v>
      </c>
      <c r="AX748">
        <v>0</v>
      </c>
      <c r="AY748" t="s">
        <v>1366</v>
      </c>
      <c r="AZ748" t="s">
        <v>1367</v>
      </c>
      <c r="BA748" t="s">
        <v>268</v>
      </c>
      <c r="CE748">
        <v>0</v>
      </c>
      <c r="CF748">
        <v>5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2</v>
      </c>
      <c r="CO748">
        <v>0</v>
      </c>
      <c r="CP748">
        <v>2</v>
      </c>
      <c r="CQ748">
        <v>0</v>
      </c>
      <c r="CR748">
        <v>1</v>
      </c>
      <c r="CS748">
        <v>0</v>
      </c>
      <c r="CT748">
        <v>1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240</v>
      </c>
      <c r="DA748" t="s">
        <v>447</v>
      </c>
      <c r="DB748" t="s">
        <v>448</v>
      </c>
      <c r="DC748" t="s">
        <v>363</v>
      </c>
      <c r="DD748">
        <v>0</v>
      </c>
      <c r="DE748">
        <v>0</v>
      </c>
      <c r="DF748">
        <v>0</v>
      </c>
      <c r="DG748">
        <v>0</v>
      </c>
      <c r="DI748" t="s">
        <v>1364</v>
      </c>
      <c r="DJ748">
        <v>19775</v>
      </c>
      <c r="DL748" s="2">
        <v>44927</v>
      </c>
      <c r="DM748" s="2">
        <v>44926</v>
      </c>
      <c r="DN748" s="5">
        <f t="shared" si="11"/>
        <v>-1</v>
      </c>
      <c r="DO748" t="s">
        <v>7119</v>
      </c>
      <c r="DP748" t="s">
        <v>5479</v>
      </c>
      <c r="DQ748">
        <v>3</v>
      </c>
      <c r="DR748">
        <v>3</v>
      </c>
      <c r="DS748">
        <v>0</v>
      </c>
      <c r="DT748">
        <v>0</v>
      </c>
      <c r="DU748">
        <v>2021</v>
      </c>
      <c r="DV748" t="s">
        <v>273</v>
      </c>
      <c r="DW748">
        <v>11</v>
      </c>
      <c r="DX748">
        <v>54</v>
      </c>
      <c r="DY748">
        <v>36</v>
      </c>
      <c r="DZ748">
        <v>34</v>
      </c>
      <c r="EA748">
        <v>26</v>
      </c>
      <c r="EB748">
        <v>2330000</v>
      </c>
      <c r="EC748">
        <v>46000</v>
      </c>
      <c r="ED748">
        <v>12</v>
      </c>
      <c r="EE748">
        <v>18</v>
      </c>
      <c r="EF748">
        <v>6</v>
      </c>
      <c r="EG748" t="s">
        <v>240</v>
      </c>
      <c r="EU748">
        <v>2021</v>
      </c>
      <c r="EV748" t="s">
        <v>252</v>
      </c>
      <c r="EW748">
        <v>22</v>
      </c>
      <c r="EX748">
        <v>32</v>
      </c>
      <c r="EY748">
        <v>27</v>
      </c>
      <c r="EZ748">
        <v>28</v>
      </c>
      <c r="FA748">
        <v>36</v>
      </c>
      <c r="FB748">
        <v>16480000</v>
      </c>
      <c r="FC748">
        <v>485000</v>
      </c>
      <c r="FD748">
        <v>8</v>
      </c>
      <c r="FE748">
        <v>8</v>
      </c>
      <c r="FF748">
        <v>11</v>
      </c>
      <c r="FG748" t="s">
        <v>240</v>
      </c>
      <c r="FH748">
        <v>2021</v>
      </c>
      <c r="FI748" t="s">
        <v>273</v>
      </c>
      <c r="FJ748">
        <v>3</v>
      </c>
      <c r="FK748">
        <v>66</v>
      </c>
      <c r="FL748">
        <v>36</v>
      </c>
      <c r="FM748">
        <v>45</v>
      </c>
      <c r="FN748">
        <v>21</v>
      </c>
      <c r="FO748">
        <v>8180000</v>
      </c>
      <c r="FP748">
        <v>182000</v>
      </c>
      <c r="FQ748">
        <v>17</v>
      </c>
      <c r="FR748">
        <v>15</v>
      </c>
      <c r="FS748">
        <v>4</v>
      </c>
      <c r="FT748" t="s">
        <v>240</v>
      </c>
      <c r="FU748">
        <v>93.772971840664042</v>
      </c>
      <c r="FV748">
        <v>347</v>
      </c>
      <c r="FW748">
        <v>177.1283</v>
      </c>
      <c r="FX748">
        <v>183.70424843862006</v>
      </c>
      <c r="FY748">
        <v>155.30000000000001</v>
      </c>
      <c r="FZ748">
        <v>176.3</v>
      </c>
      <c r="GA748">
        <v>170.1</v>
      </c>
      <c r="GB748">
        <v>0</v>
      </c>
      <c r="GC748">
        <v>88088.485536018154</v>
      </c>
      <c r="GD748">
        <v>15046114.0505585</v>
      </c>
      <c r="GE748">
        <v>7468277.4838330392</v>
      </c>
      <c r="GF748">
        <v>39639.818491208171</v>
      </c>
      <c r="GG748" t="s">
        <v>7120</v>
      </c>
      <c r="GH748" t="s">
        <v>7121</v>
      </c>
      <c r="GI748">
        <v>3</v>
      </c>
      <c r="GK748" t="s">
        <v>7122</v>
      </c>
      <c r="GO748">
        <v>573</v>
      </c>
      <c r="GP748">
        <v>19.100000000000001</v>
      </c>
      <c r="GQ748">
        <v>193</v>
      </c>
      <c r="GR748">
        <v>3058</v>
      </c>
      <c r="GS748">
        <v>8.5418994413407816</v>
      </c>
      <c r="GT748">
        <v>265</v>
      </c>
      <c r="GU748">
        <v>265</v>
      </c>
      <c r="GV748">
        <v>52</v>
      </c>
      <c r="GW748">
        <v>1.857142857142857</v>
      </c>
      <c r="GX748">
        <v>5</v>
      </c>
      <c r="GY748">
        <v>337</v>
      </c>
      <c r="GZ748">
        <v>1.1049180327868851</v>
      </c>
      <c r="HA748">
        <v>13</v>
      </c>
      <c r="HB748">
        <v>13</v>
      </c>
      <c r="HC748">
        <v>4789</v>
      </c>
      <c r="HD748">
        <v>6.4109772423025433</v>
      </c>
      <c r="HE748">
        <v>1731</v>
      </c>
      <c r="HF748">
        <v>4.4498714652956286</v>
      </c>
      <c r="HG748">
        <v>78</v>
      </c>
      <c r="HH748">
        <v>624</v>
      </c>
      <c r="HI748">
        <v>0.93834586466165415</v>
      </c>
      <c r="HJ748">
        <v>287</v>
      </c>
      <c r="HK748">
        <v>0.79722222222222228</v>
      </c>
      <c r="HL748">
        <v>11</v>
      </c>
      <c r="HM748" t="s">
        <v>7123</v>
      </c>
      <c r="HN748">
        <v>2</v>
      </c>
      <c r="HO748" t="s">
        <v>1457</v>
      </c>
      <c r="HP748">
        <v>2</v>
      </c>
      <c r="HQ748" t="s">
        <v>1457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</row>
    <row r="749" spans="1:237" x14ac:dyDescent="0.25">
      <c r="A749" t="s">
        <v>7124</v>
      </c>
      <c r="B749" t="s">
        <v>7125</v>
      </c>
      <c r="C749">
        <v>360203</v>
      </c>
      <c r="D749">
        <v>24</v>
      </c>
      <c r="E749" t="s">
        <v>235</v>
      </c>
      <c r="F749">
        <v>1</v>
      </c>
      <c r="G749">
        <v>0</v>
      </c>
      <c r="H749" t="s">
        <v>527</v>
      </c>
      <c r="I749">
        <v>0</v>
      </c>
      <c r="J749">
        <v>2022</v>
      </c>
      <c r="K749" t="s">
        <v>2347</v>
      </c>
      <c r="L749">
        <v>7097</v>
      </c>
      <c r="M749">
        <v>10511</v>
      </c>
      <c r="N749" t="s">
        <v>1306</v>
      </c>
      <c r="O749" t="s">
        <v>1666</v>
      </c>
      <c r="P749" t="s">
        <v>240</v>
      </c>
      <c r="Q749" t="s">
        <v>240</v>
      </c>
      <c r="R749">
        <v>25000</v>
      </c>
      <c r="S749">
        <v>187</v>
      </c>
      <c r="T749" t="s">
        <v>527</v>
      </c>
      <c r="U749" t="s">
        <v>527</v>
      </c>
      <c r="V749" t="s">
        <v>242</v>
      </c>
      <c r="W749" t="s">
        <v>243</v>
      </c>
      <c r="X749" t="s">
        <v>621</v>
      </c>
      <c r="CE749">
        <v>0</v>
      </c>
      <c r="CF749">
        <v>2</v>
      </c>
      <c r="CG749">
        <v>0</v>
      </c>
      <c r="CH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Y749">
        <v>0</v>
      </c>
      <c r="CZ749">
        <v>180</v>
      </c>
      <c r="DA749" t="s">
        <v>447</v>
      </c>
      <c r="DB749" t="s">
        <v>448</v>
      </c>
      <c r="DC749" t="s">
        <v>4106</v>
      </c>
      <c r="DD749">
        <v>0</v>
      </c>
      <c r="DE749">
        <v>0</v>
      </c>
      <c r="DF749">
        <v>3</v>
      </c>
      <c r="DG749">
        <v>0</v>
      </c>
      <c r="DL749" s="2">
        <v>44932</v>
      </c>
      <c r="DM749" s="2">
        <v>45291</v>
      </c>
      <c r="DN749" s="5">
        <f t="shared" si="11"/>
        <v>359</v>
      </c>
      <c r="DO749" t="s">
        <v>7126</v>
      </c>
      <c r="DQ749">
        <v>3</v>
      </c>
      <c r="DR749">
        <v>5</v>
      </c>
      <c r="DS749">
        <v>2</v>
      </c>
      <c r="DT749">
        <v>1</v>
      </c>
      <c r="EU749">
        <v>2021</v>
      </c>
      <c r="EV749" t="s">
        <v>252</v>
      </c>
      <c r="EW749">
        <v>22</v>
      </c>
      <c r="EX749">
        <v>32</v>
      </c>
      <c r="EY749">
        <v>27</v>
      </c>
      <c r="EZ749">
        <v>28</v>
      </c>
      <c r="FA749">
        <v>36</v>
      </c>
      <c r="FB749">
        <v>16480000</v>
      </c>
      <c r="FC749">
        <v>485000</v>
      </c>
      <c r="FD749">
        <v>8</v>
      </c>
      <c r="FE749">
        <v>8</v>
      </c>
      <c r="FF749">
        <v>11</v>
      </c>
      <c r="FG749" t="s">
        <v>240</v>
      </c>
      <c r="FH749">
        <v>2021</v>
      </c>
      <c r="FI749" t="s">
        <v>273</v>
      </c>
      <c r="FJ749">
        <v>14</v>
      </c>
      <c r="FK749">
        <v>51</v>
      </c>
      <c r="FL749">
        <v>36</v>
      </c>
      <c r="FM749">
        <v>50</v>
      </c>
      <c r="FN749">
        <v>42</v>
      </c>
      <c r="FO749">
        <v>4200000</v>
      </c>
      <c r="FP749">
        <v>105000</v>
      </c>
      <c r="FQ749">
        <v>15</v>
      </c>
      <c r="FR749">
        <v>6</v>
      </c>
      <c r="FS749">
        <v>15</v>
      </c>
      <c r="FT749" t="s">
        <v>240</v>
      </c>
      <c r="FU749">
        <v>94.428441213389391</v>
      </c>
      <c r="FV749">
        <v>354</v>
      </c>
      <c r="FW749">
        <v>179.2433</v>
      </c>
      <c r="FX749">
        <v>186.49326468291892</v>
      </c>
      <c r="FY749">
        <v>155.30000000000001</v>
      </c>
      <c r="FZ749">
        <v>176.3</v>
      </c>
      <c r="GA749">
        <v>170.1</v>
      </c>
      <c r="GB749">
        <v>0</v>
      </c>
      <c r="GC749">
        <v>22022.121384004538</v>
      </c>
      <c r="GD749">
        <v>15046114.0505585</v>
      </c>
      <c r="GE749">
        <v>3834567.9012345681</v>
      </c>
      <c r="GF749">
        <v>39639.818491208171</v>
      </c>
      <c r="GG749" t="s">
        <v>7127</v>
      </c>
      <c r="GH749" t="s">
        <v>7128</v>
      </c>
      <c r="GI749">
        <v>2</v>
      </c>
      <c r="GK749" t="s">
        <v>7129</v>
      </c>
      <c r="GO749">
        <v>123</v>
      </c>
      <c r="GP749">
        <v>4.2413793103448274</v>
      </c>
      <c r="GQ749">
        <v>16</v>
      </c>
      <c r="GR749">
        <v>1618</v>
      </c>
      <c r="GS749">
        <v>4.5449438202247192</v>
      </c>
      <c r="GT749">
        <v>74</v>
      </c>
      <c r="GU749">
        <v>237</v>
      </c>
      <c r="GV749">
        <v>26</v>
      </c>
      <c r="GW749">
        <v>1.2380952380952379</v>
      </c>
      <c r="GX749">
        <v>5</v>
      </c>
      <c r="GY749">
        <v>203</v>
      </c>
      <c r="GZ749">
        <v>0.73818181818181816</v>
      </c>
      <c r="HA749">
        <v>7</v>
      </c>
      <c r="HB749">
        <v>9</v>
      </c>
      <c r="HC749">
        <v>8291</v>
      </c>
      <c r="HD749">
        <v>6.6434294871794872</v>
      </c>
      <c r="HE749">
        <v>6673</v>
      </c>
      <c r="HF749">
        <v>7.4809417040358754</v>
      </c>
      <c r="HG749">
        <v>237</v>
      </c>
      <c r="HH749">
        <v>434</v>
      </c>
      <c r="HI749">
        <v>0.74956822107081178</v>
      </c>
      <c r="HJ749">
        <v>231</v>
      </c>
      <c r="HK749">
        <v>0.75986842105263153</v>
      </c>
      <c r="HL749">
        <v>9</v>
      </c>
      <c r="HM749" t="s">
        <v>7130</v>
      </c>
      <c r="HN749">
        <v>2</v>
      </c>
      <c r="HO749" t="s">
        <v>1457</v>
      </c>
      <c r="HP749">
        <v>2</v>
      </c>
      <c r="HQ749" t="s">
        <v>1457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</row>
    <row r="750" spans="1:237" x14ac:dyDescent="0.25">
      <c r="A750" t="s">
        <v>7131</v>
      </c>
      <c r="B750" t="s">
        <v>7132</v>
      </c>
      <c r="C750">
        <v>360338</v>
      </c>
      <c r="D750">
        <v>24</v>
      </c>
      <c r="E750" t="s">
        <v>235</v>
      </c>
      <c r="F750">
        <v>1</v>
      </c>
      <c r="G750">
        <v>0</v>
      </c>
      <c r="H750" t="s">
        <v>527</v>
      </c>
      <c r="I750">
        <v>0</v>
      </c>
      <c r="J750">
        <v>2022</v>
      </c>
      <c r="K750" t="s">
        <v>2347</v>
      </c>
      <c r="L750">
        <v>7097</v>
      </c>
      <c r="M750">
        <v>10233</v>
      </c>
      <c r="N750" t="s">
        <v>1306</v>
      </c>
      <c r="O750" t="s">
        <v>746</v>
      </c>
      <c r="P750" t="s">
        <v>240</v>
      </c>
      <c r="Q750" t="s">
        <v>240</v>
      </c>
      <c r="R750">
        <v>225000</v>
      </c>
      <c r="S750">
        <v>187</v>
      </c>
      <c r="T750" t="s">
        <v>527</v>
      </c>
      <c r="U750" t="s">
        <v>527</v>
      </c>
      <c r="V750" t="s">
        <v>242</v>
      </c>
      <c r="W750" t="s">
        <v>243</v>
      </c>
      <c r="X750" t="s">
        <v>621</v>
      </c>
      <c r="Y750">
        <v>0</v>
      </c>
      <c r="Z750">
        <v>6</v>
      </c>
      <c r="AA750">
        <v>0</v>
      </c>
      <c r="AB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S750">
        <v>0</v>
      </c>
      <c r="AT750">
        <v>483</v>
      </c>
      <c r="AU750">
        <v>0</v>
      </c>
      <c r="AV750">
        <v>0</v>
      </c>
      <c r="AW750">
        <v>6</v>
      </c>
      <c r="AX750">
        <v>5</v>
      </c>
      <c r="AY750" t="s">
        <v>3512</v>
      </c>
      <c r="AZ750" t="s">
        <v>3513</v>
      </c>
      <c r="BA750" t="s">
        <v>268</v>
      </c>
      <c r="CE750">
        <v>0</v>
      </c>
      <c r="CF750">
        <v>3</v>
      </c>
      <c r="CG750">
        <v>0</v>
      </c>
      <c r="CH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Y750">
        <v>0</v>
      </c>
      <c r="CZ750">
        <v>270</v>
      </c>
      <c r="DA750" t="s">
        <v>447</v>
      </c>
      <c r="DB750" t="s">
        <v>448</v>
      </c>
      <c r="DC750" t="s">
        <v>392</v>
      </c>
      <c r="DD750">
        <v>0</v>
      </c>
      <c r="DE750">
        <v>0</v>
      </c>
      <c r="DF750">
        <v>5</v>
      </c>
      <c r="DG750">
        <v>1</v>
      </c>
      <c r="DI750" t="s">
        <v>2403</v>
      </c>
      <c r="DJ750">
        <v>6062</v>
      </c>
      <c r="DL750" s="2">
        <v>44942</v>
      </c>
      <c r="DM750" s="2">
        <v>45107</v>
      </c>
      <c r="DN750" s="5">
        <f t="shared" si="11"/>
        <v>165</v>
      </c>
      <c r="DO750" t="s">
        <v>7133</v>
      </c>
      <c r="DQ750">
        <v>3</v>
      </c>
      <c r="DR750">
        <v>4</v>
      </c>
      <c r="DS750">
        <v>1</v>
      </c>
      <c r="DT750">
        <v>1</v>
      </c>
      <c r="DU750">
        <v>2021</v>
      </c>
      <c r="DV750" t="s">
        <v>273</v>
      </c>
      <c r="DW750">
        <v>12</v>
      </c>
      <c r="DX750">
        <v>54</v>
      </c>
      <c r="DY750">
        <v>36</v>
      </c>
      <c r="DZ750">
        <v>37</v>
      </c>
      <c r="EA750">
        <v>30</v>
      </c>
      <c r="EB750">
        <v>4100000</v>
      </c>
      <c r="EC750">
        <v>91000</v>
      </c>
      <c r="ED750">
        <v>13</v>
      </c>
      <c r="EE750">
        <v>15</v>
      </c>
      <c r="EF750">
        <v>8</v>
      </c>
      <c r="EG750" t="s">
        <v>240</v>
      </c>
      <c r="EU750">
        <v>2021</v>
      </c>
      <c r="EV750" t="s">
        <v>252</v>
      </c>
      <c r="EW750">
        <v>22</v>
      </c>
      <c r="EX750">
        <v>32</v>
      </c>
      <c r="EY750">
        <v>27</v>
      </c>
      <c r="EZ750">
        <v>28</v>
      </c>
      <c r="FA750">
        <v>36</v>
      </c>
      <c r="FB750">
        <v>16480000</v>
      </c>
      <c r="FC750">
        <v>485000</v>
      </c>
      <c r="FD750">
        <v>8</v>
      </c>
      <c r="FE750">
        <v>8</v>
      </c>
      <c r="FF750">
        <v>11</v>
      </c>
      <c r="FG750" t="s">
        <v>240</v>
      </c>
      <c r="FH750">
        <v>2021</v>
      </c>
      <c r="FI750" t="s">
        <v>273</v>
      </c>
      <c r="FJ750">
        <v>29</v>
      </c>
      <c r="FK750">
        <v>38</v>
      </c>
      <c r="FL750">
        <v>36</v>
      </c>
      <c r="FM750">
        <v>40</v>
      </c>
      <c r="FN750">
        <v>43</v>
      </c>
      <c r="FO750">
        <v>6030000</v>
      </c>
      <c r="FP750">
        <v>131000</v>
      </c>
      <c r="FQ750">
        <v>8</v>
      </c>
      <c r="FR750">
        <v>14</v>
      </c>
      <c r="FS750">
        <v>14</v>
      </c>
      <c r="FT750" t="s">
        <v>240</v>
      </c>
      <c r="FU750">
        <v>95.783079548534204</v>
      </c>
      <c r="FV750">
        <v>368</v>
      </c>
      <c r="FW750">
        <v>182.16329999999999</v>
      </c>
      <c r="FX750">
        <v>193.49766541263025</v>
      </c>
      <c r="FY750">
        <v>155.30000000000001</v>
      </c>
      <c r="FZ750">
        <v>176.3</v>
      </c>
      <c r="GA750">
        <v>170.1</v>
      </c>
      <c r="GB750">
        <v>0</v>
      </c>
      <c r="GC750">
        <v>198199.09245604079</v>
      </c>
      <c r="GD750">
        <v>15046114.0505585</v>
      </c>
      <c r="GE750">
        <v>5505343.915343916</v>
      </c>
      <c r="GF750">
        <v>39639.818491208171</v>
      </c>
      <c r="GG750" t="s">
        <v>7134</v>
      </c>
      <c r="GH750" t="s">
        <v>7135</v>
      </c>
      <c r="GI750">
        <v>6</v>
      </c>
      <c r="GJ750">
        <v>101984</v>
      </c>
      <c r="GK750" t="s">
        <v>7136</v>
      </c>
      <c r="GO750">
        <v>134</v>
      </c>
      <c r="GP750">
        <v>4.6206896551724137</v>
      </c>
      <c r="GQ750">
        <v>13</v>
      </c>
      <c r="GR750">
        <v>1981</v>
      </c>
      <c r="GS750">
        <v>5.5027777777777782</v>
      </c>
      <c r="GT750">
        <v>76</v>
      </c>
      <c r="GU750">
        <v>1549</v>
      </c>
      <c r="GV750">
        <v>71</v>
      </c>
      <c r="GW750">
        <v>2.535714285714286</v>
      </c>
      <c r="GX750">
        <v>6</v>
      </c>
      <c r="GY750">
        <v>603</v>
      </c>
      <c r="GZ750">
        <v>1.794642857142857</v>
      </c>
      <c r="HA750">
        <v>23</v>
      </c>
      <c r="HB750">
        <v>29</v>
      </c>
      <c r="HC750">
        <v>15966</v>
      </c>
      <c r="HD750">
        <v>5.9508013417815881</v>
      </c>
      <c r="HE750">
        <v>13985</v>
      </c>
      <c r="HF750">
        <v>6.0202324580284117</v>
      </c>
      <c r="HG750">
        <v>1549</v>
      </c>
      <c r="HH750">
        <v>3034</v>
      </c>
      <c r="HI750">
        <v>2.0499999999999998</v>
      </c>
      <c r="HJ750">
        <v>2431</v>
      </c>
      <c r="HK750">
        <v>2.125</v>
      </c>
      <c r="HL750">
        <v>29</v>
      </c>
      <c r="HM750" t="s">
        <v>7137</v>
      </c>
      <c r="HN750">
        <v>5</v>
      </c>
      <c r="HO750" t="s">
        <v>472</v>
      </c>
      <c r="HP750">
        <v>4</v>
      </c>
      <c r="HQ750" t="s">
        <v>488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2</v>
      </c>
      <c r="IB750">
        <v>0</v>
      </c>
      <c r="IC750">
        <v>180</v>
      </c>
    </row>
    <row r="751" spans="1:237" x14ac:dyDescent="0.25">
      <c r="A751" t="s">
        <v>7138</v>
      </c>
      <c r="B751" t="s">
        <v>7139</v>
      </c>
      <c r="C751">
        <v>439437</v>
      </c>
      <c r="D751">
        <v>25</v>
      </c>
      <c r="E751" t="s">
        <v>260</v>
      </c>
      <c r="F751">
        <v>0</v>
      </c>
      <c r="G751">
        <v>0</v>
      </c>
      <c r="H751" t="s">
        <v>261</v>
      </c>
      <c r="I751">
        <v>237000</v>
      </c>
      <c r="J751">
        <v>2022</v>
      </c>
      <c r="K751" t="s">
        <v>2347</v>
      </c>
      <c r="L751">
        <v>13650</v>
      </c>
      <c r="M751">
        <v>1829</v>
      </c>
      <c r="N751" t="s">
        <v>2848</v>
      </c>
      <c r="O751" t="s">
        <v>989</v>
      </c>
      <c r="P751" t="s">
        <v>240</v>
      </c>
      <c r="Q751" t="s">
        <v>240</v>
      </c>
      <c r="R751">
        <v>600000</v>
      </c>
      <c r="S751">
        <v>171</v>
      </c>
      <c r="T751" t="s">
        <v>263</v>
      </c>
      <c r="U751" t="s">
        <v>261</v>
      </c>
      <c r="V751" t="s">
        <v>406</v>
      </c>
      <c r="W751" t="s">
        <v>407</v>
      </c>
      <c r="X751" t="s">
        <v>7140</v>
      </c>
      <c r="Y751">
        <v>0</v>
      </c>
      <c r="Z751">
        <v>33</v>
      </c>
      <c r="AA751">
        <v>0</v>
      </c>
      <c r="AB751">
        <v>5</v>
      </c>
      <c r="AC751">
        <v>0</v>
      </c>
      <c r="AD751">
        <v>7</v>
      </c>
      <c r="AE751">
        <v>0</v>
      </c>
      <c r="AF751">
        <v>0</v>
      </c>
      <c r="AG751">
        <v>0</v>
      </c>
      <c r="AH751">
        <v>3</v>
      </c>
      <c r="AI751">
        <v>0</v>
      </c>
      <c r="AJ751">
        <v>26</v>
      </c>
      <c r="AK751">
        <v>0</v>
      </c>
      <c r="AL751">
        <v>1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2362</v>
      </c>
      <c r="AU751">
        <v>0</v>
      </c>
      <c r="AV751">
        <v>0</v>
      </c>
      <c r="AW751">
        <v>0</v>
      </c>
      <c r="AX751">
        <v>0</v>
      </c>
      <c r="AY751" t="s">
        <v>3144</v>
      </c>
      <c r="AZ751" t="s">
        <v>3145</v>
      </c>
      <c r="BA751" t="s">
        <v>268</v>
      </c>
      <c r="CE751">
        <v>0</v>
      </c>
      <c r="CF751">
        <v>5</v>
      </c>
      <c r="CG751">
        <v>0</v>
      </c>
      <c r="CH751">
        <v>1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3</v>
      </c>
      <c r="CO751">
        <v>0</v>
      </c>
      <c r="CP751">
        <v>2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179</v>
      </c>
      <c r="DA751" t="s">
        <v>3144</v>
      </c>
      <c r="DB751" t="s">
        <v>3145</v>
      </c>
      <c r="DC751" t="s">
        <v>267</v>
      </c>
      <c r="DD751">
        <v>0</v>
      </c>
      <c r="DE751">
        <v>0</v>
      </c>
      <c r="DF751">
        <v>0</v>
      </c>
      <c r="DG751">
        <v>0</v>
      </c>
      <c r="DI751" t="s">
        <v>700</v>
      </c>
      <c r="DJ751">
        <v>14977</v>
      </c>
      <c r="DL751" s="2">
        <v>44927</v>
      </c>
      <c r="DM751" s="2">
        <v>45291</v>
      </c>
      <c r="DN751" s="5">
        <f t="shared" si="11"/>
        <v>364</v>
      </c>
      <c r="DO751" t="s">
        <v>7141</v>
      </c>
      <c r="DQ751">
        <v>3</v>
      </c>
      <c r="DR751">
        <v>5</v>
      </c>
      <c r="DS751">
        <v>2</v>
      </c>
      <c r="DT751">
        <v>1</v>
      </c>
      <c r="DU751">
        <v>2021</v>
      </c>
      <c r="DV751" t="s">
        <v>273</v>
      </c>
      <c r="DW751">
        <v>8</v>
      </c>
      <c r="DX751">
        <v>57</v>
      </c>
      <c r="DY751">
        <v>36</v>
      </c>
      <c r="DZ751">
        <v>35</v>
      </c>
      <c r="EA751">
        <v>33</v>
      </c>
      <c r="EB751">
        <v>2330000</v>
      </c>
      <c r="EC751">
        <v>63000</v>
      </c>
      <c r="ED751">
        <v>16</v>
      </c>
      <c r="EE751">
        <v>9</v>
      </c>
      <c r="EF751">
        <v>11</v>
      </c>
      <c r="EG751" t="s">
        <v>240</v>
      </c>
      <c r="EU751">
        <v>2021</v>
      </c>
      <c r="EX751">
        <v>0</v>
      </c>
      <c r="EY751">
        <v>0</v>
      </c>
      <c r="EZ751">
        <v>0</v>
      </c>
      <c r="FA751">
        <v>0</v>
      </c>
      <c r="FB751">
        <v>1300000</v>
      </c>
      <c r="FC751">
        <v>34000</v>
      </c>
      <c r="FD751">
        <v>0</v>
      </c>
      <c r="FE751">
        <v>0</v>
      </c>
      <c r="FF751">
        <v>0</v>
      </c>
      <c r="FG751" t="s">
        <v>240</v>
      </c>
      <c r="FH751">
        <v>2021</v>
      </c>
      <c r="FI751" t="s">
        <v>273</v>
      </c>
      <c r="FJ751">
        <v>2</v>
      </c>
      <c r="FK751">
        <v>68</v>
      </c>
      <c r="FL751">
        <v>36</v>
      </c>
      <c r="FM751">
        <v>48</v>
      </c>
      <c r="FN751">
        <v>23</v>
      </c>
      <c r="FO751">
        <v>6780000</v>
      </c>
      <c r="FP751">
        <v>147000</v>
      </c>
      <c r="FQ751">
        <v>19</v>
      </c>
      <c r="FR751">
        <v>11</v>
      </c>
      <c r="FS751">
        <v>6</v>
      </c>
      <c r="FT751" t="s">
        <v>240</v>
      </c>
      <c r="FU751">
        <v>93.772971840664042</v>
      </c>
      <c r="FV751">
        <v>347</v>
      </c>
      <c r="FW751">
        <v>177.1283</v>
      </c>
      <c r="FX751">
        <v>183.70424843862006</v>
      </c>
      <c r="FY751">
        <v>155.30000000000001</v>
      </c>
      <c r="FZ751">
        <v>176.3</v>
      </c>
      <c r="GA751">
        <v>170.1</v>
      </c>
      <c r="GB751">
        <v>208769.71072036299</v>
      </c>
      <c r="GC751">
        <v>528530.91321610892</v>
      </c>
      <c r="GD751">
        <v>1186890.064667843</v>
      </c>
      <c r="GE751">
        <v>6190088.1834215177</v>
      </c>
      <c r="GF751">
        <v>39639.818491208171</v>
      </c>
      <c r="GG751" t="s">
        <v>7142</v>
      </c>
      <c r="GI751">
        <v>4</v>
      </c>
      <c r="GO751">
        <v>223</v>
      </c>
      <c r="GP751">
        <v>7.4333333333333336</v>
      </c>
      <c r="GQ751">
        <v>28</v>
      </c>
      <c r="GR751">
        <v>3157</v>
      </c>
      <c r="GS751">
        <v>9.2852941176470587</v>
      </c>
      <c r="GT751">
        <v>416</v>
      </c>
      <c r="GU751">
        <v>416</v>
      </c>
      <c r="HC751">
        <v>3181</v>
      </c>
      <c r="HD751">
        <v>9.3011695906432745</v>
      </c>
      <c r="HE751">
        <v>24</v>
      </c>
      <c r="HF751">
        <v>12</v>
      </c>
      <c r="HG751">
        <v>22</v>
      </c>
      <c r="HM751" t="s">
        <v>7143</v>
      </c>
      <c r="HN751">
        <v>2</v>
      </c>
      <c r="HO751" t="s">
        <v>7144</v>
      </c>
      <c r="HP751">
        <v>2</v>
      </c>
      <c r="HQ751" t="s">
        <v>7144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</row>
    <row r="752" spans="1:237" x14ac:dyDescent="0.25">
      <c r="A752" t="s">
        <v>7145</v>
      </c>
      <c r="B752" t="s">
        <v>7146</v>
      </c>
      <c r="C752">
        <v>840954</v>
      </c>
      <c r="D752">
        <v>25</v>
      </c>
      <c r="E752" t="s">
        <v>260</v>
      </c>
      <c r="F752">
        <v>0</v>
      </c>
      <c r="G752">
        <v>0</v>
      </c>
      <c r="H752" t="s">
        <v>850</v>
      </c>
      <c r="I752">
        <v>0</v>
      </c>
      <c r="J752">
        <v>2022</v>
      </c>
      <c r="K752" t="s">
        <v>2347</v>
      </c>
      <c r="L752">
        <v>14687</v>
      </c>
      <c r="M752">
        <v>1829</v>
      </c>
      <c r="N752" t="s">
        <v>2411</v>
      </c>
      <c r="O752" t="s">
        <v>989</v>
      </c>
      <c r="P752" t="s">
        <v>240</v>
      </c>
      <c r="Q752" t="s">
        <v>240</v>
      </c>
      <c r="R752">
        <v>250000</v>
      </c>
      <c r="S752">
        <v>171</v>
      </c>
      <c r="T752" t="s">
        <v>281</v>
      </c>
      <c r="U752" t="s">
        <v>850</v>
      </c>
      <c r="V752" t="s">
        <v>335</v>
      </c>
      <c r="W752" t="s">
        <v>243</v>
      </c>
      <c r="Y752">
        <v>0</v>
      </c>
      <c r="Z752">
        <v>28</v>
      </c>
      <c r="AA752">
        <v>0</v>
      </c>
      <c r="AB752">
        <v>2</v>
      </c>
      <c r="AC752">
        <v>0</v>
      </c>
      <c r="AD752">
        <v>1</v>
      </c>
      <c r="AE752">
        <v>0</v>
      </c>
      <c r="AF752">
        <v>0</v>
      </c>
      <c r="AG752">
        <v>0</v>
      </c>
      <c r="AH752">
        <v>10</v>
      </c>
      <c r="AI752">
        <v>0</v>
      </c>
      <c r="AJ752">
        <v>9</v>
      </c>
      <c r="AK752">
        <v>0</v>
      </c>
      <c r="AL752">
        <v>3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1660</v>
      </c>
      <c r="AU752">
        <v>0</v>
      </c>
      <c r="AV752">
        <v>0</v>
      </c>
      <c r="AW752">
        <v>0</v>
      </c>
      <c r="AX752">
        <v>0</v>
      </c>
      <c r="AY752" t="s">
        <v>2614</v>
      </c>
      <c r="AZ752" t="s">
        <v>2615</v>
      </c>
      <c r="BA752" t="s">
        <v>268</v>
      </c>
      <c r="CE752">
        <v>0</v>
      </c>
      <c r="CF752">
        <v>8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3</v>
      </c>
      <c r="CQ752">
        <v>0</v>
      </c>
      <c r="CR752">
        <v>4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668</v>
      </c>
      <c r="DA752" t="s">
        <v>2614</v>
      </c>
      <c r="DB752" t="s">
        <v>2615</v>
      </c>
      <c r="DC752" t="s">
        <v>1430</v>
      </c>
      <c r="DD752">
        <v>0</v>
      </c>
      <c r="DE752">
        <v>0</v>
      </c>
      <c r="DF752">
        <v>0</v>
      </c>
      <c r="DG752">
        <v>0</v>
      </c>
      <c r="DI752" t="s">
        <v>2411</v>
      </c>
      <c r="DJ752">
        <v>14687</v>
      </c>
      <c r="DL752" s="2">
        <v>44949</v>
      </c>
      <c r="DM752" s="2">
        <v>45291</v>
      </c>
      <c r="DN752" s="5">
        <f t="shared" si="11"/>
        <v>342</v>
      </c>
      <c r="DO752" t="s">
        <v>7147</v>
      </c>
      <c r="DQ752">
        <v>3</v>
      </c>
      <c r="DR752">
        <v>5</v>
      </c>
      <c r="DS752">
        <v>2</v>
      </c>
      <c r="DT752">
        <v>1</v>
      </c>
      <c r="DU752">
        <v>2021</v>
      </c>
      <c r="DV752" t="s">
        <v>273</v>
      </c>
      <c r="DW752">
        <v>4</v>
      </c>
      <c r="DX752">
        <v>64</v>
      </c>
      <c r="DY752">
        <v>36</v>
      </c>
      <c r="DZ752">
        <v>41</v>
      </c>
      <c r="EA752">
        <v>20</v>
      </c>
      <c r="EB752">
        <v>3650000</v>
      </c>
      <c r="EC752">
        <v>89000</v>
      </c>
      <c r="ED752">
        <v>17</v>
      </c>
      <c r="EE752">
        <v>13</v>
      </c>
      <c r="EF752">
        <v>6</v>
      </c>
      <c r="EG752" t="s">
        <v>240</v>
      </c>
      <c r="EU752">
        <v>2021</v>
      </c>
      <c r="EV752" t="s">
        <v>273</v>
      </c>
      <c r="EW752">
        <v>4</v>
      </c>
      <c r="EX752">
        <v>64</v>
      </c>
      <c r="EY752">
        <v>36</v>
      </c>
      <c r="EZ752">
        <v>41</v>
      </c>
      <c r="FA752">
        <v>20</v>
      </c>
      <c r="FB752">
        <v>3650000</v>
      </c>
      <c r="FC752">
        <v>89000</v>
      </c>
      <c r="FD752">
        <v>17</v>
      </c>
      <c r="FE752">
        <v>13</v>
      </c>
      <c r="FF752">
        <v>6</v>
      </c>
      <c r="FG752" t="s">
        <v>240</v>
      </c>
      <c r="FH752">
        <v>2021</v>
      </c>
      <c r="FI752" t="s">
        <v>273</v>
      </c>
      <c r="FJ752">
        <v>2</v>
      </c>
      <c r="FK752">
        <v>68</v>
      </c>
      <c r="FL752">
        <v>36</v>
      </c>
      <c r="FM752">
        <v>48</v>
      </c>
      <c r="FN752">
        <v>23</v>
      </c>
      <c r="FO752">
        <v>6780000</v>
      </c>
      <c r="FP752">
        <v>147000</v>
      </c>
      <c r="FQ752">
        <v>19</v>
      </c>
      <c r="FR752">
        <v>11</v>
      </c>
      <c r="FS752">
        <v>6</v>
      </c>
      <c r="FT752" t="s">
        <v>240</v>
      </c>
      <c r="FU752">
        <v>95.384639502081498</v>
      </c>
      <c r="FV752">
        <v>375</v>
      </c>
      <c r="FW752">
        <v>184.3733</v>
      </c>
      <c r="FX752">
        <v>194.00444540115387</v>
      </c>
      <c r="FY752">
        <v>155.30000000000001</v>
      </c>
      <c r="FZ752">
        <v>176.3</v>
      </c>
      <c r="GA752">
        <v>170.1</v>
      </c>
      <c r="GB752">
        <v>0</v>
      </c>
      <c r="GC752">
        <v>220221.21384004541</v>
      </c>
      <c r="GD752">
        <v>3332422.104644327</v>
      </c>
      <c r="GE752">
        <v>6190088.1834215177</v>
      </c>
      <c r="GF752">
        <v>39639.818491208171</v>
      </c>
      <c r="GG752" t="s">
        <v>7148</v>
      </c>
      <c r="GI752">
        <v>1</v>
      </c>
      <c r="GJ752">
        <v>110647</v>
      </c>
      <c r="HM752" t="s">
        <v>7149</v>
      </c>
      <c r="HN752">
        <v>0</v>
      </c>
      <c r="HO752" t="s">
        <v>342</v>
      </c>
      <c r="HP752">
        <v>0</v>
      </c>
      <c r="HQ752" t="s">
        <v>342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</row>
    <row r="753" spans="1:237" x14ac:dyDescent="0.25">
      <c r="A753" t="s">
        <v>6262</v>
      </c>
      <c r="B753" t="s">
        <v>7150</v>
      </c>
      <c r="C753">
        <v>421194</v>
      </c>
      <c r="D753">
        <v>24</v>
      </c>
      <c r="E753" t="s">
        <v>873</v>
      </c>
      <c r="F753">
        <v>1</v>
      </c>
      <c r="G753">
        <v>1</v>
      </c>
      <c r="H753" t="s">
        <v>236</v>
      </c>
      <c r="I753">
        <v>0</v>
      </c>
      <c r="J753">
        <v>2022</v>
      </c>
      <c r="K753" t="s">
        <v>2347</v>
      </c>
      <c r="L753">
        <v>18075</v>
      </c>
      <c r="M753">
        <v>1829</v>
      </c>
      <c r="N753" t="s">
        <v>1214</v>
      </c>
      <c r="O753" t="s">
        <v>989</v>
      </c>
      <c r="P753" t="s">
        <v>361</v>
      </c>
      <c r="Q753" t="s">
        <v>240</v>
      </c>
      <c r="R753">
        <v>400000</v>
      </c>
      <c r="S753">
        <v>189</v>
      </c>
      <c r="T753" t="s">
        <v>241</v>
      </c>
      <c r="U753" t="s">
        <v>236</v>
      </c>
      <c r="V753" t="s">
        <v>475</v>
      </c>
      <c r="W753" t="s">
        <v>407</v>
      </c>
      <c r="X753" t="s">
        <v>834</v>
      </c>
      <c r="Y753">
        <v>0</v>
      </c>
      <c r="Z753">
        <v>22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3</v>
      </c>
      <c r="AI753">
        <v>0</v>
      </c>
      <c r="AJ753">
        <v>5</v>
      </c>
      <c r="AK753">
        <v>0</v>
      </c>
      <c r="AL753">
        <v>4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1647</v>
      </c>
      <c r="AU753">
        <v>0</v>
      </c>
      <c r="AV753">
        <v>0</v>
      </c>
      <c r="AW753">
        <v>0</v>
      </c>
      <c r="AX753">
        <v>0</v>
      </c>
      <c r="AY753" t="s">
        <v>4648</v>
      </c>
      <c r="AZ753" t="s">
        <v>4649</v>
      </c>
      <c r="BA753" t="s">
        <v>4505</v>
      </c>
      <c r="CE753">
        <v>0</v>
      </c>
      <c r="CF753">
        <v>10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4</v>
      </c>
      <c r="CO753">
        <v>0</v>
      </c>
      <c r="CP753">
        <v>2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569</v>
      </c>
      <c r="DA753" t="s">
        <v>7151</v>
      </c>
      <c r="DB753" t="s">
        <v>7152</v>
      </c>
      <c r="DC753" t="s">
        <v>7153</v>
      </c>
      <c r="DD753">
        <v>0</v>
      </c>
      <c r="DE753">
        <v>0</v>
      </c>
      <c r="DF753">
        <v>0</v>
      </c>
      <c r="DG753">
        <v>0</v>
      </c>
      <c r="DI753" t="s">
        <v>1214</v>
      </c>
      <c r="DJ753">
        <v>18075</v>
      </c>
      <c r="DL753" s="2">
        <v>44949</v>
      </c>
      <c r="DN753" s="5" t="str">
        <f t="shared" si="11"/>
        <v/>
      </c>
      <c r="DO753" t="s">
        <v>7154</v>
      </c>
      <c r="DP753" t="s">
        <v>7155</v>
      </c>
      <c r="DQ753">
        <v>3</v>
      </c>
      <c r="DU753">
        <v>2021</v>
      </c>
      <c r="DV753" t="s">
        <v>252</v>
      </c>
      <c r="DW753">
        <v>3</v>
      </c>
      <c r="DX753">
        <v>57</v>
      </c>
      <c r="DY753">
        <v>30</v>
      </c>
      <c r="DZ753">
        <v>39</v>
      </c>
      <c r="EA753">
        <v>25</v>
      </c>
      <c r="EB753">
        <v>7880000</v>
      </c>
      <c r="EC753">
        <v>225000</v>
      </c>
      <c r="ED753">
        <v>16</v>
      </c>
      <c r="EE753">
        <v>9</v>
      </c>
      <c r="EF753">
        <v>5</v>
      </c>
      <c r="EG753" t="s">
        <v>361</v>
      </c>
      <c r="EU753">
        <v>2021</v>
      </c>
      <c r="EV753" t="s">
        <v>252</v>
      </c>
      <c r="EW753">
        <v>3</v>
      </c>
      <c r="EX753">
        <v>57</v>
      </c>
      <c r="EY753">
        <v>30</v>
      </c>
      <c r="EZ753">
        <v>39</v>
      </c>
      <c r="FA753">
        <v>25</v>
      </c>
      <c r="FB753">
        <v>7880000</v>
      </c>
      <c r="FC753">
        <v>225000</v>
      </c>
      <c r="FD753">
        <v>16</v>
      </c>
      <c r="FE753">
        <v>9</v>
      </c>
      <c r="FF753">
        <v>5</v>
      </c>
      <c r="FG753" t="s">
        <v>361</v>
      </c>
      <c r="FH753">
        <v>2021</v>
      </c>
      <c r="FI753" t="s">
        <v>273</v>
      </c>
      <c r="FJ753">
        <v>2</v>
      </c>
      <c r="FK753">
        <v>68</v>
      </c>
      <c r="FL753">
        <v>36</v>
      </c>
      <c r="FM753">
        <v>48</v>
      </c>
      <c r="FN753">
        <v>23</v>
      </c>
      <c r="FO753">
        <v>6780000</v>
      </c>
      <c r="FP753">
        <v>147000</v>
      </c>
      <c r="FQ753">
        <v>19</v>
      </c>
      <c r="FR753">
        <v>11</v>
      </c>
      <c r="FS753">
        <v>6</v>
      </c>
      <c r="FT753" t="s">
        <v>240</v>
      </c>
      <c r="FU753">
        <v>95.384639502081498</v>
      </c>
      <c r="FV753">
        <v>375</v>
      </c>
      <c r="FW753">
        <v>184.3733</v>
      </c>
      <c r="FX753">
        <v>194.00444540115387</v>
      </c>
      <c r="FY753">
        <v>155.30000000000001</v>
      </c>
      <c r="FZ753">
        <v>176.3</v>
      </c>
      <c r="GA753">
        <v>170.1</v>
      </c>
      <c r="GB753">
        <v>0</v>
      </c>
      <c r="GC753">
        <v>352353.94214407261</v>
      </c>
      <c r="GD753">
        <v>7194379.7766019991</v>
      </c>
      <c r="GE753">
        <v>6190088.1834215177</v>
      </c>
      <c r="GF753">
        <v>39639.818491208171</v>
      </c>
      <c r="GG753" t="s">
        <v>7156</v>
      </c>
      <c r="GH753" t="s">
        <v>7157</v>
      </c>
      <c r="GI753">
        <v>6</v>
      </c>
      <c r="GK753" t="s">
        <v>7158</v>
      </c>
      <c r="GO753">
        <v>742</v>
      </c>
      <c r="GP753">
        <v>24.733333333333331</v>
      </c>
      <c r="GQ753">
        <v>125</v>
      </c>
      <c r="GR753">
        <v>2708</v>
      </c>
      <c r="GS753">
        <v>7.5013850415512469</v>
      </c>
      <c r="GT753">
        <v>164</v>
      </c>
      <c r="GU753">
        <v>164</v>
      </c>
      <c r="GV753">
        <v>35</v>
      </c>
      <c r="GW753">
        <v>1.5217391304347829</v>
      </c>
      <c r="GX753">
        <v>8</v>
      </c>
      <c r="GY753">
        <v>318</v>
      </c>
      <c r="GZ753">
        <v>1.11578947368421</v>
      </c>
      <c r="HA753">
        <v>51</v>
      </c>
      <c r="HB753">
        <v>98</v>
      </c>
      <c r="HC753">
        <v>13786</v>
      </c>
      <c r="HD753">
        <v>5.1002589715131332</v>
      </c>
      <c r="HE753">
        <v>11078</v>
      </c>
      <c r="HF753">
        <v>4.730145175064048</v>
      </c>
      <c r="HG753">
        <v>133</v>
      </c>
      <c r="HH753">
        <v>6793</v>
      </c>
      <c r="HI753">
        <v>5.0355819125277987</v>
      </c>
      <c r="HJ753">
        <v>6475</v>
      </c>
      <c r="HK753">
        <v>6.0855263157894726</v>
      </c>
      <c r="HL753">
        <v>98</v>
      </c>
      <c r="HM753" t="s">
        <v>7159</v>
      </c>
      <c r="HN753">
        <v>6</v>
      </c>
      <c r="HO753" t="s">
        <v>4836</v>
      </c>
      <c r="HP753">
        <v>6</v>
      </c>
      <c r="HQ753" t="s">
        <v>4836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2</v>
      </c>
      <c r="IB753">
        <v>0</v>
      </c>
      <c r="IC753">
        <v>180</v>
      </c>
    </row>
    <row r="754" spans="1:237" x14ac:dyDescent="0.25">
      <c r="A754" t="s">
        <v>3131</v>
      </c>
      <c r="B754" t="s">
        <v>3132</v>
      </c>
      <c r="C754">
        <v>266903</v>
      </c>
      <c r="D754">
        <v>31</v>
      </c>
      <c r="E754" t="s">
        <v>235</v>
      </c>
      <c r="F754">
        <v>1</v>
      </c>
      <c r="G754">
        <v>0</v>
      </c>
      <c r="H754" t="s">
        <v>261</v>
      </c>
      <c r="I754">
        <v>0</v>
      </c>
      <c r="J754">
        <v>2022</v>
      </c>
      <c r="K754" t="s">
        <v>2347</v>
      </c>
      <c r="L754">
        <v>2402</v>
      </c>
      <c r="M754">
        <v>1829</v>
      </c>
      <c r="N754" t="s">
        <v>1060</v>
      </c>
      <c r="O754" t="s">
        <v>989</v>
      </c>
      <c r="P754" t="s">
        <v>240</v>
      </c>
      <c r="Q754" t="s">
        <v>240</v>
      </c>
      <c r="R754">
        <v>300000</v>
      </c>
      <c r="S754">
        <v>187</v>
      </c>
      <c r="T754" t="s">
        <v>263</v>
      </c>
      <c r="U754" t="s">
        <v>261</v>
      </c>
      <c r="V754" t="s">
        <v>931</v>
      </c>
      <c r="W754" t="s">
        <v>243</v>
      </c>
      <c r="Y754">
        <v>8</v>
      </c>
      <c r="Z754">
        <v>30</v>
      </c>
      <c r="AA754">
        <v>5</v>
      </c>
      <c r="AB754">
        <v>2</v>
      </c>
      <c r="AC754">
        <v>0</v>
      </c>
      <c r="AD754">
        <v>4</v>
      </c>
      <c r="AE754">
        <v>0</v>
      </c>
      <c r="AF754">
        <v>0</v>
      </c>
      <c r="AG754">
        <v>2</v>
      </c>
      <c r="AH754">
        <v>8</v>
      </c>
      <c r="AI754">
        <v>6</v>
      </c>
      <c r="AJ754">
        <v>17</v>
      </c>
      <c r="AK754">
        <v>1</v>
      </c>
      <c r="AL754">
        <v>5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523</v>
      </c>
      <c r="AT754">
        <v>1928</v>
      </c>
      <c r="AU754">
        <v>0</v>
      </c>
      <c r="AV754">
        <v>0</v>
      </c>
      <c r="AW754">
        <v>0</v>
      </c>
      <c r="AX754">
        <v>0</v>
      </c>
      <c r="AY754" t="s">
        <v>965</v>
      </c>
      <c r="AZ754" t="s">
        <v>966</v>
      </c>
      <c r="BA754" t="s">
        <v>2047</v>
      </c>
      <c r="CE754">
        <v>0</v>
      </c>
      <c r="CF754">
        <v>31</v>
      </c>
      <c r="CG754">
        <v>0</v>
      </c>
      <c r="CH754">
        <v>6</v>
      </c>
      <c r="CI754">
        <v>0</v>
      </c>
      <c r="CJ754">
        <v>2</v>
      </c>
      <c r="CK754">
        <v>0</v>
      </c>
      <c r="CL754">
        <v>0</v>
      </c>
      <c r="CM754">
        <v>0</v>
      </c>
      <c r="CN754">
        <v>5</v>
      </c>
      <c r="CO754">
        <v>0</v>
      </c>
      <c r="CP754">
        <v>10</v>
      </c>
      <c r="CQ754">
        <v>0</v>
      </c>
      <c r="CR754">
        <v>2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2201</v>
      </c>
      <c r="DA754" t="s">
        <v>3133</v>
      </c>
      <c r="DB754" t="s">
        <v>3134</v>
      </c>
      <c r="DC754" t="s">
        <v>689</v>
      </c>
      <c r="DD754">
        <v>0</v>
      </c>
      <c r="DE754">
        <v>0</v>
      </c>
      <c r="DF754">
        <v>0</v>
      </c>
      <c r="DG754">
        <v>0</v>
      </c>
      <c r="DI754" t="s">
        <v>443</v>
      </c>
      <c r="DJ754">
        <v>4673</v>
      </c>
      <c r="DL754" s="2">
        <v>44932</v>
      </c>
      <c r="DM754" s="2">
        <v>44926</v>
      </c>
      <c r="DN754" s="5">
        <f t="shared" si="11"/>
        <v>-6</v>
      </c>
      <c r="DO754" t="s">
        <v>7160</v>
      </c>
      <c r="DP754" t="s">
        <v>5952</v>
      </c>
      <c r="DQ754">
        <v>3</v>
      </c>
      <c r="DR754">
        <v>3</v>
      </c>
      <c r="DS754">
        <v>0</v>
      </c>
      <c r="DT754">
        <v>0</v>
      </c>
      <c r="DU754">
        <v>2021</v>
      </c>
      <c r="DV754" t="s">
        <v>252</v>
      </c>
      <c r="DW754">
        <v>23</v>
      </c>
      <c r="DX754">
        <v>30</v>
      </c>
      <c r="DY754">
        <v>27</v>
      </c>
      <c r="DZ754">
        <v>28</v>
      </c>
      <c r="EA754">
        <v>29</v>
      </c>
      <c r="EB754">
        <v>8950000</v>
      </c>
      <c r="EC754">
        <v>186000</v>
      </c>
      <c r="ED754">
        <v>6</v>
      </c>
      <c r="EE754">
        <v>12</v>
      </c>
      <c r="EF754">
        <v>9</v>
      </c>
      <c r="EG754" t="s">
        <v>240</v>
      </c>
      <c r="EU754">
        <v>2021</v>
      </c>
      <c r="EV754" t="s">
        <v>252</v>
      </c>
      <c r="EW754">
        <v>12</v>
      </c>
      <c r="EX754">
        <v>40</v>
      </c>
      <c r="EY754">
        <v>27</v>
      </c>
      <c r="EZ754">
        <v>29</v>
      </c>
      <c r="FA754">
        <v>27</v>
      </c>
      <c r="FB754">
        <v>31750000</v>
      </c>
      <c r="FC754">
        <v>547000</v>
      </c>
      <c r="FD754">
        <v>10</v>
      </c>
      <c r="FE754">
        <v>10</v>
      </c>
      <c r="FF754">
        <v>7</v>
      </c>
      <c r="FG754" t="s">
        <v>240</v>
      </c>
      <c r="FH754">
        <v>2021</v>
      </c>
      <c r="FI754" t="s">
        <v>273</v>
      </c>
      <c r="FJ754">
        <v>2</v>
      </c>
      <c r="FK754">
        <v>68</v>
      </c>
      <c r="FL754">
        <v>36</v>
      </c>
      <c r="FM754">
        <v>48</v>
      </c>
      <c r="FN754">
        <v>23</v>
      </c>
      <c r="FO754">
        <v>6780000</v>
      </c>
      <c r="FP754">
        <v>147000</v>
      </c>
      <c r="FQ754">
        <v>19</v>
      </c>
      <c r="FR754">
        <v>11</v>
      </c>
      <c r="FS754">
        <v>6</v>
      </c>
      <c r="FT754" t="s">
        <v>240</v>
      </c>
      <c r="FU754">
        <v>94.428441213389391</v>
      </c>
      <c r="FV754">
        <v>354</v>
      </c>
      <c r="FW754">
        <v>179.2433</v>
      </c>
      <c r="FX754">
        <v>186.49326468291892</v>
      </c>
      <c r="FY754">
        <v>155.30000000000001</v>
      </c>
      <c r="FZ754">
        <v>176.3</v>
      </c>
      <c r="GA754">
        <v>170.1</v>
      </c>
      <c r="GB754">
        <v>0</v>
      </c>
      <c r="GC754">
        <v>264265.45660805452</v>
      </c>
      <c r="GD754">
        <v>28987507.348618459</v>
      </c>
      <c r="GE754">
        <v>6190088.1834215177</v>
      </c>
      <c r="GF754">
        <v>39639.818491208171</v>
      </c>
      <c r="GG754" t="s">
        <v>3136</v>
      </c>
      <c r="GH754" t="s">
        <v>3137</v>
      </c>
      <c r="GI754">
        <v>10</v>
      </c>
      <c r="GJ754">
        <v>93953</v>
      </c>
      <c r="GK754" t="s">
        <v>3138</v>
      </c>
      <c r="GO754">
        <v>1048</v>
      </c>
      <c r="GP754">
        <v>34.93333333333333</v>
      </c>
      <c r="GQ754">
        <v>326</v>
      </c>
      <c r="GR754">
        <v>19631</v>
      </c>
      <c r="GS754">
        <v>53.783561643835618</v>
      </c>
      <c r="GT754">
        <v>1106</v>
      </c>
      <c r="GU754">
        <v>3706</v>
      </c>
      <c r="GV754">
        <v>170</v>
      </c>
      <c r="GW754">
        <v>5.666666666666667</v>
      </c>
      <c r="GX754">
        <v>13</v>
      </c>
      <c r="GY754">
        <v>2327</v>
      </c>
      <c r="GZ754">
        <v>6.375342465753425</v>
      </c>
      <c r="HA754">
        <v>68</v>
      </c>
      <c r="HB754">
        <v>728</v>
      </c>
      <c r="HC754">
        <v>223687</v>
      </c>
      <c r="HD754">
        <v>81.459213401311004</v>
      </c>
      <c r="HE754">
        <v>204056</v>
      </c>
      <c r="HF754">
        <v>85.701805963880716</v>
      </c>
      <c r="HG754">
        <v>3706</v>
      </c>
      <c r="HH754">
        <v>31797</v>
      </c>
      <c r="HI754">
        <v>11.583606557377051</v>
      </c>
      <c r="HJ754">
        <v>29470</v>
      </c>
      <c r="HK754">
        <v>12.382352941176469</v>
      </c>
      <c r="HL754">
        <v>728</v>
      </c>
      <c r="HM754" t="s">
        <v>3139</v>
      </c>
      <c r="HN754">
        <v>10</v>
      </c>
      <c r="HO754" t="s">
        <v>7161</v>
      </c>
      <c r="HP754">
        <v>9</v>
      </c>
      <c r="HQ754" t="s">
        <v>3140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</row>
    <row r="755" spans="1:237" x14ac:dyDescent="0.25">
      <c r="A755" t="s">
        <v>7162</v>
      </c>
      <c r="B755" t="s">
        <v>7163</v>
      </c>
      <c r="C755">
        <v>598769</v>
      </c>
      <c r="D755">
        <v>30</v>
      </c>
      <c r="E755" t="s">
        <v>260</v>
      </c>
      <c r="F755">
        <v>0</v>
      </c>
      <c r="G755">
        <v>0</v>
      </c>
      <c r="H755" t="s">
        <v>261</v>
      </c>
      <c r="I755">
        <v>0</v>
      </c>
      <c r="J755">
        <v>2022</v>
      </c>
      <c r="K755" t="s">
        <v>2347</v>
      </c>
      <c r="L755">
        <v>9875</v>
      </c>
      <c r="M755">
        <v>1829</v>
      </c>
      <c r="N755" t="s">
        <v>1807</v>
      </c>
      <c r="O755" t="s">
        <v>989</v>
      </c>
      <c r="P755" t="s">
        <v>377</v>
      </c>
      <c r="Q755" t="s">
        <v>240</v>
      </c>
      <c r="R755">
        <v>400000</v>
      </c>
      <c r="S755">
        <v>176</v>
      </c>
      <c r="T755" t="s">
        <v>263</v>
      </c>
      <c r="U755" t="s">
        <v>261</v>
      </c>
      <c r="V755" t="s">
        <v>242</v>
      </c>
      <c r="W755" t="s">
        <v>407</v>
      </c>
      <c r="Y755">
        <v>9</v>
      </c>
      <c r="Z755">
        <v>11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5</v>
      </c>
      <c r="AH755">
        <v>10</v>
      </c>
      <c r="AI755">
        <v>3</v>
      </c>
      <c r="AJ755">
        <v>1</v>
      </c>
      <c r="AK755">
        <v>3</v>
      </c>
      <c r="AL755">
        <v>3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402</v>
      </c>
      <c r="AT755">
        <v>243</v>
      </c>
      <c r="AU755">
        <v>0</v>
      </c>
      <c r="AV755">
        <v>0</v>
      </c>
      <c r="AW755">
        <v>0</v>
      </c>
      <c r="AX755">
        <v>0</v>
      </c>
      <c r="AY755" t="s">
        <v>7164</v>
      </c>
      <c r="AZ755" t="s">
        <v>7165</v>
      </c>
      <c r="BA755" t="s">
        <v>7166</v>
      </c>
      <c r="CE755">
        <v>9</v>
      </c>
      <c r="CF755">
        <v>23</v>
      </c>
      <c r="CG755">
        <v>2</v>
      </c>
      <c r="CH755">
        <v>6</v>
      </c>
      <c r="CI755">
        <v>0</v>
      </c>
      <c r="CJ755">
        <v>3</v>
      </c>
      <c r="CK755">
        <v>0</v>
      </c>
      <c r="CL755">
        <v>0</v>
      </c>
      <c r="CM755">
        <v>3</v>
      </c>
      <c r="CN755">
        <v>15</v>
      </c>
      <c r="CO755">
        <v>7</v>
      </c>
      <c r="CP755">
        <v>5</v>
      </c>
      <c r="CQ755">
        <v>0</v>
      </c>
      <c r="CR755">
        <v>5</v>
      </c>
      <c r="CS755">
        <v>0</v>
      </c>
      <c r="CT755">
        <v>0</v>
      </c>
      <c r="CU755">
        <v>0</v>
      </c>
      <c r="CV755">
        <v>1</v>
      </c>
      <c r="CW755">
        <v>0</v>
      </c>
      <c r="CX755">
        <v>0</v>
      </c>
      <c r="CY755">
        <v>466</v>
      </c>
      <c r="CZ755">
        <v>1046</v>
      </c>
      <c r="DA755" t="s">
        <v>3595</v>
      </c>
      <c r="DB755" t="s">
        <v>3596</v>
      </c>
      <c r="DC755" t="s">
        <v>3954</v>
      </c>
      <c r="DD755">
        <v>0</v>
      </c>
      <c r="DE755">
        <v>0</v>
      </c>
      <c r="DF755">
        <v>0</v>
      </c>
      <c r="DG755">
        <v>0</v>
      </c>
      <c r="DI755" t="s">
        <v>3212</v>
      </c>
      <c r="DJ755">
        <v>1214</v>
      </c>
      <c r="DL755" s="2">
        <v>44927</v>
      </c>
      <c r="DM755" s="2">
        <v>45291</v>
      </c>
      <c r="DN755" s="5">
        <f t="shared" si="11"/>
        <v>364</v>
      </c>
      <c r="DO755" t="s">
        <v>7167</v>
      </c>
      <c r="DQ755">
        <v>3</v>
      </c>
      <c r="DR755">
        <v>5</v>
      </c>
      <c r="DS755">
        <v>2</v>
      </c>
      <c r="DT755">
        <v>1</v>
      </c>
      <c r="DU755">
        <v>2021</v>
      </c>
      <c r="DV755" t="s">
        <v>252</v>
      </c>
      <c r="DW755">
        <v>2</v>
      </c>
      <c r="DX755">
        <v>98</v>
      </c>
      <c r="DY755">
        <v>44</v>
      </c>
      <c r="DZ755">
        <v>70</v>
      </c>
      <c r="EA755">
        <v>26</v>
      </c>
      <c r="EB755">
        <v>11350000</v>
      </c>
      <c r="EC755">
        <v>247000</v>
      </c>
      <c r="ED755">
        <v>30</v>
      </c>
      <c r="EE755">
        <v>8</v>
      </c>
      <c r="EF755">
        <v>6</v>
      </c>
      <c r="EG755" t="s">
        <v>377</v>
      </c>
      <c r="EU755">
        <v>2021</v>
      </c>
      <c r="EV755" t="s">
        <v>252</v>
      </c>
      <c r="EW755">
        <v>1</v>
      </c>
      <c r="EX755">
        <v>91</v>
      </c>
      <c r="EY755">
        <v>44</v>
      </c>
      <c r="EZ755">
        <v>84</v>
      </c>
      <c r="FA755">
        <v>41</v>
      </c>
      <c r="FB755">
        <v>35700000</v>
      </c>
      <c r="FC755">
        <v>915000</v>
      </c>
      <c r="FD755">
        <v>28</v>
      </c>
      <c r="FE755">
        <v>7</v>
      </c>
      <c r="FF755">
        <v>9</v>
      </c>
      <c r="FG755" t="s">
        <v>377</v>
      </c>
      <c r="FH755">
        <v>2021</v>
      </c>
      <c r="FI755" t="s">
        <v>273</v>
      </c>
      <c r="FJ755">
        <v>2</v>
      </c>
      <c r="FK755">
        <v>68</v>
      </c>
      <c r="FL755">
        <v>36</v>
      </c>
      <c r="FM755">
        <v>48</v>
      </c>
      <c r="FN755">
        <v>23</v>
      </c>
      <c r="FO755">
        <v>6780000</v>
      </c>
      <c r="FP755">
        <v>147000</v>
      </c>
      <c r="FQ755">
        <v>19</v>
      </c>
      <c r="FR755">
        <v>11</v>
      </c>
      <c r="FS755">
        <v>6</v>
      </c>
      <c r="FT755" t="s">
        <v>240</v>
      </c>
      <c r="FU755">
        <v>93.772971840664042</v>
      </c>
      <c r="FV755">
        <v>347</v>
      </c>
      <c r="FW755">
        <v>177.1283</v>
      </c>
      <c r="FX755">
        <v>183.70424843862006</v>
      </c>
      <c r="FY755">
        <v>155.30000000000001</v>
      </c>
      <c r="FZ755">
        <v>176.3</v>
      </c>
      <c r="GA755">
        <v>170.1</v>
      </c>
      <c r="GB755">
        <v>0</v>
      </c>
      <c r="GC755">
        <v>352353.94214407261</v>
      </c>
      <c r="GD755">
        <v>32593827.160493828</v>
      </c>
      <c r="GE755">
        <v>6190088.1834215177</v>
      </c>
      <c r="GF755">
        <v>39639.818491208171</v>
      </c>
      <c r="GG755" t="s">
        <v>7168</v>
      </c>
      <c r="GH755" t="s">
        <v>7169</v>
      </c>
      <c r="GI755">
        <v>9</v>
      </c>
      <c r="GJ755">
        <v>103783</v>
      </c>
      <c r="GK755" t="s">
        <v>7170</v>
      </c>
      <c r="GO755">
        <v>1555</v>
      </c>
      <c r="GP755">
        <v>51.833333333333343</v>
      </c>
      <c r="GQ755">
        <v>560</v>
      </c>
      <c r="GR755">
        <v>5095</v>
      </c>
      <c r="GS755">
        <v>13.95890410958904</v>
      </c>
      <c r="GT755">
        <v>560</v>
      </c>
      <c r="GU755">
        <v>984</v>
      </c>
      <c r="HC755">
        <v>26870</v>
      </c>
      <c r="HD755">
        <v>19.74283614988979</v>
      </c>
      <c r="HE755">
        <v>21775</v>
      </c>
      <c r="HF755">
        <v>21.862449799196789</v>
      </c>
      <c r="HG755">
        <v>984</v>
      </c>
      <c r="HM755" t="s">
        <v>7171</v>
      </c>
      <c r="HN755">
        <v>7</v>
      </c>
      <c r="HO755" t="s">
        <v>5626</v>
      </c>
      <c r="HP755">
        <v>6</v>
      </c>
      <c r="HQ755" t="s">
        <v>2953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</row>
    <row r="756" spans="1:237" x14ac:dyDescent="0.25">
      <c r="A756" t="s">
        <v>3141</v>
      </c>
      <c r="B756" t="s">
        <v>3142</v>
      </c>
      <c r="C756">
        <v>494219</v>
      </c>
      <c r="D756">
        <v>25</v>
      </c>
      <c r="E756" t="s">
        <v>260</v>
      </c>
      <c r="F756">
        <v>0</v>
      </c>
      <c r="G756">
        <v>0</v>
      </c>
      <c r="H756" t="s">
        <v>850</v>
      </c>
      <c r="I756">
        <v>0</v>
      </c>
      <c r="J756">
        <v>2022</v>
      </c>
      <c r="K756" t="s">
        <v>2347</v>
      </c>
      <c r="L756">
        <v>2402</v>
      </c>
      <c r="M756">
        <v>1829</v>
      </c>
      <c r="N756" t="s">
        <v>1060</v>
      </c>
      <c r="O756" t="s">
        <v>989</v>
      </c>
      <c r="P756" t="s">
        <v>240</v>
      </c>
      <c r="Q756" t="s">
        <v>240</v>
      </c>
      <c r="R756">
        <v>225000</v>
      </c>
      <c r="S756">
        <v>170</v>
      </c>
      <c r="T756" t="s">
        <v>281</v>
      </c>
      <c r="U756" t="s">
        <v>850</v>
      </c>
      <c r="V756" t="s">
        <v>478</v>
      </c>
      <c r="W756" t="s">
        <v>243</v>
      </c>
      <c r="X756" t="s">
        <v>3143</v>
      </c>
      <c r="Y756">
        <v>0</v>
      </c>
      <c r="Z756">
        <v>30</v>
      </c>
      <c r="AA756">
        <v>0</v>
      </c>
      <c r="AB756">
        <v>6</v>
      </c>
      <c r="AC756">
        <v>0</v>
      </c>
      <c r="AD756">
        <v>4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23</v>
      </c>
      <c r="AK756">
        <v>0</v>
      </c>
      <c r="AL756">
        <v>7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2195</v>
      </c>
      <c r="AU756">
        <v>0</v>
      </c>
      <c r="AV756">
        <v>0</v>
      </c>
      <c r="AW756">
        <v>0</v>
      </c>
      <c r="AX756">
        <v>0</v>
      </c>
      <c r="AY756" t="s">
        <v>3144</v>
      </c>
      <c r="AZ756" t="s">
        <v>3145</v>
      </c>
      <c r="BA756" t="s">
        <v>268</v>
      </c>
      <c r="CE756">
        <v>0</v>
      </c>
      <c r="CF756">
        <v>7</v>
      </c>
      <c r="CG756">
        <v>0</v>
      </c>
      <c r="CH756">
        <v>0</v>
      </c>
      <c r="CI756">
        <v>0</v>
      </c>
      <c r="CJ756">
        <v>1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5</v>
      </c>
      <c r="CQ756">
        <v>0</v>
      </c>
      <c r="CR756">
        <v>1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571</v>
      </c>
      <c r="DA756" t="s">
        <v>3144</v>
      </c>
      <c r="DB756" t="s">
        <v>3145</v>
      </c>
      <c r="DC756" t="s">
        <v>267</v>
      </c>
      <c r="DD756">
        <v>0</v>
      </c>
      <c r="DE756">
        <v>0</v>
      </c>
      <c r="DF756">
        <v>0</v>
      </c>
      <c r="DG756">
        <v>0</v>
      </c>
      <c r="DI756" t="s">
        <v>700</v>
      </c>
      <c r="DJ756">
        <v>14977</v>
      </c>
      <c r="DL756" s="2">
        <v>44927</v>
      </c>
      <c r="DM756" s="2">
        <v>44926</v>
      </c>
      <c r="DN756" s="5">
        <f t="shared" si="11"/>
        <v>-1</v>
      </c>
      <c r="DO756" t="s">
        <v>7172</v>
      </c>
      <c r="DP756" t="s">
        <v>6234</v>
      </c>
      <c r="DQ756">
        <v>3</v>
      </c>
      <c r="DR756">
        <v>3</v>
      </c>
      <c r="DS756">
        <v>0</v>
      </c>
      <c r="DT756">
        <v>0</v>
      </c>
      <c r="DU756">
        <v>2021</v>
      </c>
      <c r="DV756" t="s">
        <v>273</v>
      </c>
      <c r="DW756">
        <v>8</v>
      </c>
      <c r="DX756">
        <v>57</v>
      </c>
      <c r="DY756">
        <v>36</v>
      </c>
      <c r="DZ756">
        <v>35</v>
      </c>
      <c r="EA756">
        <v>33</v>
      </c>
      <c r="EB756">
        <v>2330000</v>
      </c>
      <c r="EC756">
        <v>63000</v>
      </c>
      <c r="ED756">
        <v>16</v>
      </c>
      <c r="EE756">
        <v>9</v>
      </c>
      <c r="EF756">
        <v>11</v>
      </c>
      <c r="EG756" t="s">
        <v>240</v>
      </c>
      <c r="EU756">
        <v>2021</v>
      </c>
      <c r="EV756" t="s">
        <v>252</v>
      </c>
      <c r="EW756">
        <v>12</v>
      </c>
      <c r="EX756">
        <v>40</v>
      </c>
      <c r="EY756">
        <v>27</v>
      </c>
      <c r="EZ756">
        <v>29</v>
      </c>
      <c r="FA756">
        <v>27</v>
      </c>
      <c r="FB756">
        <v>31750000</v>
      </c>
      <c r="FC756">
        <v>547000</v>
      </c>
      <c r="FD756">
        <v>10</v>
      </c>
      <c r="FE756">
        <v>10</v>
      </c>
      <c r="FF756">
        <v>7</v>
      </c>
      <c r="FG756" t="s">
        <v>240</v>
      </c>
      <c r="FH756">
        <v>2021</v>
      </c>
      <c r="FI756" t="s">
        <v>273</v>
      </c>
      <c r="FJ756">
        <v>2</v>
      </c>
      <c r="FK756">
        <v>68</v>
      </c>
      <c r="FL756">
        <v>36</v>
      </c>
      <c r="FM756">
        <v>48</v>
      </c>
      <c r="FN756">
        <v>23</v>
      </c>
      <c r="FO756">
        <v>6780000</v>
      </c>
      <c r="FP756">
        <v>147000</v>
      </c>
      <c r="FQ756">
        <v>19</v>
      </c>
      <c r="FR756">
        <v>11</v>
      </c>
      <c r="FS756">
        <v>6</v>
      </c>
      <c r="FT756" t="s">
        <v>240</v>
      </c>
      <c r="FU756">
        <v>93.772971840664042</v>
      </c>
      <c r="FV756">
        <v>347</v>
      </c>
      <c r="FW756">
        <v>177.1283</v>
      </c>
      <c r="FX756">
        <v>183.70424843862006</v>
      </c>
      <c r="FY756">
        <v>155.30000000000001</v>
      </c>
      <c r="FZ756">
        <v>176.3</v>
      </c>
      <c r="GA756">
        <v>170.1</v>
      </c>
      <c r="GB756">
        <v>0</v>
      </c>
      <c r="GC756">
        <v>198199.09245604079</v>
      </c>
      <c r="GD756">
        <v>28987507.348618459</v>
      </c>
      <c r="GE756">
        <v>6190088.1834215177</v>
      </c>
      <c r="GF756">
        <v>39639.818491208171</v>
      </c>
      <c r="GG756" t="s">
        <v>3149</v>
      </c>
      <c r="GI756">
        <v>2</v>
      </c>
      <c r="GO756">
        <v>558</v>
      </c>
      <c r="GP756">
        <v>19.241379310344829</v>
      </c>
      <c r="GQ756">
        <v>131</v>
      </c>
      <c r="GR756">
        <v>2544</v>
      </c>
      <c r="GS756">
        <v>7.1864406779661021</v>
      </c>
      <c r="GT756">
        <v>131</v>
      </c>
      <c r="GU756">
        <v>131</v>
      </c>
      <c r="HC756">
        <v>4527</v>
      </c>
      <c r="HD756">
        <v>3.6685575364667748</v>
      </c>
      <c r="HE756">
        <v>1983</v>
      </c>
      <c r="HF756">
        <v>2.2534090909090909</v>
      </c>
      <c r="HG756">
        <v>46</v>
      </c>
      <c r="HM756" t="s">
        <v>3150</v>
      </c>
      <c r="HN756">
        <v>1</v>
      </c>
      <c r="HO756" t="s">
        <v>276</v>
      </c>
      <c r="HP756">
        <v>1</v>
      </c>
      <c r="HQ756" t="s">
        <v>276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</row>
    <row r="757" spans="1:237" x14ac:dyDescent="0.25">
      <c r="A757" t="s">
        <v>7173</v>
      </c>
      <c r="B757" t="s">
        <v>7174</v>
      </c>
      <c r="C757">
        <v>878734</v>
      </c>
      <c r="D757">
        <v>27</v>
      </c>
      <c r="E757" t="s">
        <v>260</v>
      </c>
      <c r="F757">
        <v>0</v>
      </c>
      <c r="G757">
        <v>0</v>
      </c>
      <c r="H757" t="s">
        <v>429</v>
      </c>
      <c r="I757">
        <v>0</v>
      </c>
      <c r="J757">
        <v>2022</v>
      </c>
      <c r="K757" t="s">
        <v>2347</v>
      </c>
      <c r="L757">
        <v>12100</v>
      </c>
      <c r="M757">
        <v>1829</v>
      </c>
      <c r="N757" t="s">
        <v>1709</v>
      </c>
      <c r="O757" t="s">
        <v>989</v>
      </c>
      <c r="P757" t="s">
        <v>240</v>
      </c>
      <c r="Q757" t="s">
        <v>240</v>
      </c>
      <c r="R757">
        <v>500000</v>
      </c>
      <c r="S757">
        <v>170</v>
      </c>
      <c r="T757" t="s">
        <v>281</v>
      </c>
      <c r="U757" t="s">
        <v>429</v>
      </c>
      <c r="V757" t="s">
        <v>406</v>
      </c>
      <c r="W757" t="s">
        <v>407</v>
      </c>
      <c r="X757" t="s">
        <v>851</v>
      </c>
      <c r="Y757">
        <v>0</v>
      </c>
      <c r="Z757">
        <v>21</v>
      </c>
      <c r="AA757">
        <v>0</v>
      </c>
      <c r="AB757">
        <v>0</v>
      </c>
      <c r="AC757">
        <v>0</v>
      </c>
      <c r="AD757">
        <v>2</v>
      </c>
      <c r="AE757">
        <v>0</v>
      </c>
      <c r="AF757">
        <v>0</v>
      </c>
      <c r="AG757">
        <v>0</v>
      </c>
      <c r="AH757">
        <v>6</v>
      </c>
      <c r="AI757">
        <v>0</v>
      </c>
      <c r="AJ757">
        <v>9</v>
      </c>
      <c r="AK757">
        <v>0</v>
      </c>
      <c r="AL757">
        <v>4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1264</v>
      </c>
      <c r="AU757">
        <v>0</v>
      </c>
      <c r="AV757">
        <v>0</v>
      </c>
      <c r="AW757">
        <v>0</v>
      </c>
      <c r="AX757">
        <v>0</v>
      </c>
      <c r="AY757" t="s">
        <v>7175</v>
      </c>
      <c r="AZ757" t="s">
        <v>7176</v>
      </c>
      <c r="BA757" t="s">
        <v>268</v>
      </c>
      <c r="DI757" t="s">
        <v>4293</v>
      </c>
      <c r="DJ757">
        <v>58188</v>
      </c>
      <c r="DL757" s="2">
        <v>44927</v>
      </c>
      <c r="DM757" s="2">
        <v>44926</v>
      </c>
      <c r="DN757" s="5">
        <f t="shared" si="11"/>
        <v>-1</v>
      </c>
      <c r="DO757" t="s">
        <v>7177</v>
      </c>
      <c r="DP757" t="s">
        <v>7178</v>
      </c>
      <c r="DQ757">
        <v>3</v>
      </c>
      <c r="DR757">
        <v>3</v>
      </c>
      <c r="DS757">
        <v>0</v>
      </c>
      <c r="DT757">
        <v>0</v>
      </c>
      <c r="DU757">
        <v>2021</v>
      </c>
      <c r="DV757" t="s">
        <v>273</v>
      </c>
      <c r="DW757">
        <v>27</v>
      </c>
      <c r="DX757">
        <v>39</v>
      </c>
      <c r="DY757">
        <v>36</v>
      </c>
      <c r="DZ757">
        <v>28</v>
      </c>
      <c r="EA757">
        <v>35</v>
      </c>
      <c r="EB757">
        <v>3100000</v>
      </c>
      <c r="EC757">
        <v>86000</v>
      </c>
      <c r="ED757">
        <v>8</v>
      </c>
      <c r="EE757">
        <v>15</v>
      </c>
      <c r="EF757">
        <v>13</v>
      </c>
      <c r="EG757" t="s">
        <v>240</v>
      </c>
      <c r="EU757">
        <v>2021</v>
      </c>
      <c r="EV757" t="s">
        <v>273</v>
      </c>
      <c r="EW757">
        <v>5</v>
      </c>
      <c r="EX757">
        <v>60</v>
      </c>
      <c r="EY757">
        <v>36</v>
      </c>
      <c r="EZ757">
        <v>45</v>
      </c>
      <c r="FA757">
        <v>33</v>
      </c>
      <c r="FB757">
        <v>3680000</v>
      </c>
      <c r="FC757">
        <v>84000</v>
      </c>
      <c r="FD757">
        <v>15</v>
      </c>
      <c r="FE757">
        <v>15</v>
      </c>
      <c r="FF757">
        <v>6</v>
      </c>
      <c r="FG757" t="s">
        <v>240</v>
      </c>
      <c r="FH757">
        <v>2021</v>
      </c>
      <c r="FI757" t="s">
        <v>273</v>
      </c>
      <c r="FJ757">
        <v>2</v>
      </c>
      <c r="FK757">
        <v>68</v>
      </c>
      <c r="FL757">
        <v>36</v>
      </c>
      <c r="FM757">
        <v>48</v>
      </c>
      <c r="FN757">
        <v>23</v>
      </c>
      <c r="FO757">
        <v>6780000</v>
      </c>
      <c r="FP757">
        <v>147000</v>
      </c>
      <c r="FQ757">
        <v>19</v>
      </c>
      <c r="FR757">
        <v>11</v>
      </c>
      <c r="FS757">
        <v>6</v>
      </c>
      <c r="FT757" t="s">
        <v>240</v>
      </c>
      <c r="FU757">
        <v>93.772971840664042</v>
      </c>
      <c r="FV757">
        <v>347</v>
      </c>
      <c r="FW757">
        <v>177.1283</v>
      </c>
      <c r="FX757">
        <v>183.70424843862006</v>
      </c>
      <c r="FY757">
        <v>155.30000000000001</v>
      </c>
      <c r="FZ757">
        <v>176.3</v>
      </c>
      <c r="GA757">
        <v>170.1</v>
      </c>
      <c r="GB757">
        <v>0</v>
      </c>
      <c r="GC757">
        <v>440442.42768009071</v>
      </c>
      <c r="GD757">
        <v>3359811.875367431</v>
      </c>
      <c r="GE757">
        <v>6190088.1834215177</v>
      </c>
      <c r="GF757">
        <v>39639.818491208171</v>
      </c>
      <c r="GG757" t="s">
        <v>7179</v>
      </c>
      <c r="GI757">
        <v>1</v>
      </c>
      <c r="GO757">
        <v>532</v>
      </c>
      <c r="GP757">
        <v>18.3448275862069</v>
      </c>
      <c r="GQ757">
        <v>121</v>
      </c>
      <c r="GR757">
        <v>3007</v>
      </c>
      <c r="GS757">
        <v>9.3676012461059184</v>
      </c>
      <c r="GT757">
        <v>225</v>
      </c>
      <c r="GU757">
        <v>225</v>
      </c>
      <c r="HC757">
        <v>3007</v>
      </c>
      <c r="HD757">
        <v>9.3676012461059184</v>
      </c>
      <c r="HM757" t="s">
        <v>7180</v>
      </c>
      <c r="HN757">
        <v>1</v>
      </c>
      <c r="HO757" t="s">
        <v>276</v>
      </c>
      <c r="HP757">
        <v>0</v>
      </c>
      <c r="HQ757" t="s">
        <v>342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</row>
    <row r="758" spans="1:237" x14ac:dyDescent="0.25">
      <c r="A758" t="s">
        <v>7181</v>
      </c>
      <c r="B758" t="s">
        <v>7182</v>
      </c>
      <c r="C758">
        <v>491687</v>
      </c>
      <c r="D758">
        <v>22</v>
      </c>
      <c r="E758" t="s">
        <v>2042</v>
      </c>
      <c r="F758">
        <v>0</v>
      </c>
      <c r="G758">
        <v>0</v>
      </c>
      <c r="H758" t="s">
        <v>527</v>
      </c>
      <c r="I758">
        <v>0</v>
      </c>
      <c r="J758">
        <v>2022</v>
      </c>
      <c r="K758" t="s">
        <v>2347</v>
      </c>
      <c r="L758">
        <v>11831</v>
      </c>
      <c r="M758">
        <v>1829</v>
      </c>
      <c r="N758" t="s">
        <v>1650</v>
      </c>
      <c r="O758" t="s">
        <v>989</v>
      </c>
      <c r="P758" t="s">
        <v>240</v>
      </c>
      <c r="Q758" t="s">
        <v>240</v>
      </c>
      <c r="R758">
        <v>625000</v>
      </c>
      <c r="S758">
        <v>184</v>
      </c>
      <c r="T758" t="s">
        <v>527</v>
      </c>
      <c r="U758" t="s">
        <v>527</v>
      </c>
      <c r="V758" t="s">
        <v>242</v>
      </c>
      <c r="W758" t="s">
        <v>243</v>
      </c>
      <c r="X758" t="s">
        <v>686</v>
      </c>
      <c r="Y758">
        <v>0</v>
      </c>
      <c r="Z758">
        <v>13</v>
      </c>
      <c r="AA758">
        <v>0</v>
      </c>
      <c r="AB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1</v>
      </c>
      <c r="AM758">
        <v>0</v>
      </c>
      <c r="AN758">
        <v>0</v>
      </c>
      <c r="AO758">
        <v>0</v>
      </c>
      <c r="AP758">
        <v>0</v>
      </c>
      <c r="AS758">
        <v>0</v>
      </c>
      <c r="AT758">
        <v>1170</v>
      </c>
      <c r="AU758">
        <v>0</v>
      </c>
      <c r="AV758">
        <v>0</v>
      </c>
      <c r="AW758">
        <v>8</v>
      </c>
      <c r="AX758">
        <v>7</v>
      </c>
      <c r="AY758" t="s">
        <v>1655</v>
      </c>
      <c r="AZ758" t="s">
        <v>1656</v>
      </c>
      <c r="BA758" t="s">
        <v>268</v>
      </c>
      <c r="CE758">
        <v>0</v>
      </c>
      <c r="CG758">
        <v>0</v>
      </c>
      <c r="CK758">
        <v>0</v>
      </c>
      <c r="CM758">
        <v>0</v>
      </c>
      <c r="CO758">
        <v>0</v>
      </c>
      <c r="CQ758">
        <v>0</v>
      </c>
      <c r="CS758">
        <v>0</v>
      </c>
      <c r="CU758">
        <v>0</v>
      </c>
      <c r="CY758">
        <v>0</v>
      </c>
      <c r="DA758" t="s">
        <v>342</v>
      </c>
      <c r="DB758" t="s">
        <v>342</v>
      </c>
      <c r="DC758" t="s">
        <v>1460</v>
      </c>
      <c r="DD758">
        <v>0</v>
      </c>
      <c r="DE758">
        <v>0</v>
      </c>
      <c r="DI758" t="s">
        <v>1650</v>
      </c>
      <c r="DJ758">
        <v>11831</v>
      </c>
      <c r="DL758" s="2">
        <v>44927</v>
      </c>
      <c r="DM758" s="2">
        <v>44926</v>
      </c>
      <c r="DN758" s="5">
        <f t="shared" si="11"/>
        <v>-1</v>
      </c>
      <c r="DO758" t="s">
        <v>7183</v>
      </c>
      <c r="DP758" t="s">
        <v>7184</v>
      </c>
      <c r="DQ758">
        <v>3</v>
      </c>
      <c r="DR758">
        <v>3</v>
      </c>
      <c r="DS758">
        <v>0</v>
      </c>
      <c r="DT758">
        <v>0</v>
      </c>
      <c r="DU758">
        <v>2021</v>
      </c>
      <c r="DV758" t="s">
        <v>252</v>
      </c>
      <c r="DW758">
        <v>7</v>
      </c>
      <c r="DX758">
        <v>43</v>
      </c>
      <c r="DY758">
        <v>27</v>
      </c>
      <c r="DZ758">
        <v>41</v>
      </c>
      <c r="EA758">
        <v>32</v>
      </c>
      <c r="EB758">
        <v>15930000</v>
      </c>
      <c r="EC758">
        <v>362000</v>
      </c>
      <c r="ED758">
        <v>11</v>
      </c>
      <c r="EE758">
        <v>10</v>
      </c>
      <c r="EF758">
        <v>6</v>
      </c>
      <c r="EG758" t="s">
        <v>240</v>
      </c>
      <c r="EU758">
        <v>2021</v>
      </c>
      <c r="EV758" t="s">
        <v>252</v>
      </c>
      <c r="EW758">
        <v>7</v>
      </c>
      <c r="EX758">
        <v>43</v>
      </c>
      <c r="EY758">
        <v>27</v>
      </c>
      <c r="EZ758">
        <v>41</v>
      </c>
      <c r="FA758">
        <v>32</v>
      </c>
      <c r="FB758">
        <v>15930000</v>
      </c>
      <c r="FC758">
        <v>362000</v>
      </c>
      <c r="FD758">
        <v>11</v>
      </c>
      <c r="FE758">
        <v>10</v>
      </c>
      <c r="FF758">
        <v>6</v>
      </c>
      <c r="FG758" t="s">
        <v>240</v>
      </c>
      <c r="FH758">
        <v>2021</v>
      </c>
      <c r="FI758" t="s">
        <v>273</v>
      </c>
      <c r="FJ758">
        <v>2</v>
      </c>
      <c r="FK758">
        <v>68</v>
      </c>
      <c r="FL758">
        <v>36</v>
      </c>
      <c r="FM758">
        <v>48</v>
      </c>
      <c r="FN758">
        <v>23</v>
      </c>
      <c r="FO758">
        <v>6780000</v>
      </c>
      <c r="FP758">
        <v>147000</v>
      </c>
      <c r="FQ758">
        <v>19</v>
      </c>
      <c r="FR758">
        <v>11</v>
      </c>
      <c r="FS758">
        <v>6</v>
      </c>
      <c r="FT758" t="s">
        <v>240</v>
      </c>
      <c r="FU758">
        <v>93.772971840664042</v>
      </c>
      <c r="FV758">
        <v>347</v>
      </c>
      <c r="FW758">
        <v>177.1283</v>
      </c>
      <c r="FX758">
        <v>183.70424843862006</v>
      </c>
      <c r="FY758">
        <v>155.30000000000001</v>
      </c>
      <c r="FZ758">
        <v>176.3</v>
      </c>
      <c r="GA758">
        <v>170.1</v>
      </c>
      <c r="GB758">
        <v>0</v>
      </c>
      <c r="GC758">
        <v>550553.0346001134</v>
      </c>
      <c r="GD758">
        <v>14543968.25396825</v>
      </c>
      <c r="GE758">
        <v>6190088.1834215177</v>
      </c>
      <c r="GF758">
        <v>39639.818491208171</v>
      </c>
      <c r="GG758" t="s">
        <v>7185</v>
      </c>
      <c r="GI758">
        <v>3</v>
      </c>
      <c r="GJ758">
        <v>112831</v>
      </c>
      <c r="GK758" t="s">
        <v>7186</v>
      </c>
      <c r="GO758">
        <v>938</v>
      </c>
      <c r="GP758">
        <v>31.266666666666669</v>
      </c>
      <c r="GQ758">
        <v>117</v>
      </c>
      <c r="GR758">
        <v>9204</v>
      </c>
      <c r="GS758">
        <v>25.216438356164389</v>
      </c>
      <c r="GT758">
        <v>460</v>
      </c>
      <c r="GU758">
        <v>1522</v>
      </c>
      <c r="HC758">
        <v>62113</v>
      </c>
      <c r="HD758">
        <v>32.639516552811351</v>
      </c>
      <c r="HE758">
        <v>52909</v>
      </c>
      <c r="HF758">
        <v>34.401170351105328</v>
      </c>
      <c r="HG758">
        <v>1522</v>
      </c>
      <c r="HM758" t="s">
        <v>7187</v>
      </c>
      <c r="HN758">
        <v>3</v>
      </c>
      <c r="HO758" t="s">
        <v>7188</v>
      </c>
      <c r="HP758">
        <v>3</v>
      </c>
      <c r="HQ758" t="s">
        <v>7188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22</v>
      </c>
      <c r="IB758">
        <v>0</v>
      </c>
      <c r="IC758">
        <v>1918</v>
      </c>
    </row>
    <row r="759" spans="1:237" x14ac:dyDescent="0.25">
      <c r="A759" t="s">
        <v>7189</v>
      </c>
      <c r="B759" t="s">
        <v>7190</v>
      </c>
      <c r="C759">
        <v>331245</v>
      </c>
      <c r="D759">
        <v>30</v>
      </c>
      <c r="E759" t="s">
        <v>988</v>
      </c>
      <c r="F759">
        <v>0</v>
      </c>
      <c r="G759">
        <v>1</v>
      </c>
      <c r="H759" t="s">
        <v>335</v>
      </c>
      <c r="I759">
        <v>0</v>
      </c>
      <c r="J759">
        <v>2022</v>
      </c>
      <c r="K759" t="s">
        <v>2347</v>
      </c>
      <c r="L759">
        <v>7098</v>
      </c>
      <c r="M759">
        <v>1829</v>
      </c>
      <c r="N759" t="s">
        <v>3687</v>
      </c>
      <c r="O759" t="s">
        <v>989</v>
      </c>
      <c r="P759" t="s">
        <v>377</v>
      </c>
      <c r="Q759" t="s">
        <v>240</v>
      </c>
      <c r="R759">
        <v>200000</v>
      </c>
      <c r="S759">
        <v>176</v>
      </c>
      <c r="T759" t="s">
        <v>241</v>
      </c>
      <c r="U759" t="s">
        <v>335</v>
      </c>
      <c r="V759" t="s">
        <v>850</v>
      </c>
      <c r="W759" t="s">
        <v>243</v>
      </c>
      <c r="X759" t="s">
        <v>591</v>
      </c>
      <c r="Y759">
        <v>4</v>
      </c>
      <c r="Z759">
        <v>13</v>
      </c>
      <c r="AA759">
        <v>0</v>
      </c>
      <c r="AB759">
        <v>0</v>
      </c>
      <c r="AC759">
        <v>1</v>
      </c>
      <c r="AD759">
        <v>2</v>
      </c>
      <c r="AE759">
        <v>0</v>
      </c>
      <c r="AF759">
        <v>0</v>
      </c>
      <c r="AG759">
        <v>1</v>
      </c>
      <c r="AH759">
        <v>2</v>
      </c>
      <c r="AI759">
        <v>0</v>
      </c>
      <c r="AJ759">
        <v>4</v>
      </c>
      <c r="AK759">
        <v>0</v>
      </c>
      <c r="AL759">
        <v>4</v>
      </c>
      <c r="AM759">
        <v>0</v>
      </c>
      <c r="AN759">
        <v>1</v>
      </c>
      <c r="AO759">
        <v>0</v>
      </c>
      <c r="AP759">
        <v>0</v>
      </c>
      <c r="AQ759">
        <v>0</v>
      </c>
      <c r="AR759">
        <v>0</v>
      </c>
      <c r="AS759">
        <v>287</v>
      </c>
      <c r="AT759">
        <v>874</v>
      </c>
      <c r="AU759">
        <v>0</v>
      </c>
      <c r="AV759">
        <v>0</v>
      </c>
      <c r="AW759">
        <v>0</v>
      </c>
      <c r="AX759">
        <v>0</v>
      </c>
      <c r="AY759" t="s">
        <v>3688</v>
      </c>
      <c r="AZ759" t="s">
        <v>3689</v>
      </c>
      <c r="BA759" t="s">
        <v>6548</v>
      </c>
      <c r="CE759">
        <v>2</v>
      </c>
      <c r="CF759">
        <v>17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3</v>
      </c>
      <c r="CO759">
        <v>0</v>
      </c>
      <c r="CP759">
        <v>2</v>
      </c>
      <c r="CQ759">
        <v>1</v>
      </c>
      <c r="CR759">
        <v>2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180</v>
      </c>
      <c r="CZ759">
        <v>1342</v>
      </c>
      <c r="DA759" t="s">
        <v>2678</v>
      </c>
      <c r="DB759" t="s">
        <v>2679</v>
      </c>
      <c r="DC759" t="s">
        <v>2639</v>
      </c>
      <c r="DD759">
        <v>0</v>
      </c>
      <c r="DE759">
        <v>0</v>
      </c>
      <c r="DF759">
        <v>0</v>
      </c>
      <c r="DG759">
        <v>0</v>
      </c>
      <c r="DI759" t="s">
        <v>3155</v>
      </c>
      <c r="DJ759">
        <v>11855</v>
      </c>
      <c r="DL759" s="2">
        <v>44927</v>
      </c>
      <c r="DN759" s="5" t="str">
        <f t="shared" si="11"/>
        <v/>
      </c>
      <c r="DO759" t="s">
        <v>7191</v>
      </c>
      <c r="DP759" t="s">
        <v>6559</v>
      </c>
      <c r="DQ759">
        <v>3</v>
      </c>
      <c r="DU759">
        <v>2021</v>
      </c>
      <c r="DV759" t="s">
        <v>252</v>
      </c>
      <c r="DW759">
        <v>4</v>
      </c>
      <c r="DX759">
        <v>55</v>
      </c>
      <c r="DY759">
        <v>44</v>
      </c>
      <c r="DZ759">
        <v>53</v>
      </c>
      <c r="EA759">
        <v>56</v>
      </c>
      <c r="EB759">
        <v>7400000</v>
      </c>
      <c r="EC759">
        <v>185000</v>
      </c>
      <c r="ED759">
        <v>15</v>
      </c>
      <c r="EE759">
        <v>10</v>
      </c>
      <c r="EF759">
        <v>19</v>
      </c>
      <c r="EG759" t="s">
        <v>377</v>
      </c>
      <c r="EU759">
        <v>2021</v>
      </c>
      <c r="EV759" t="s">
        <v>252</v>
      </c>
      <c r="EW759">
        <v>3</v>
      </c>
      <c r="EX759">
        <v>71</v>
      </c>
      <c r="EY759">
        <v>44</v>
      </c>
      <c r="EZ759">
        <v>57</v>
      </c>
      <c r="FA759">
        <v>48</v>
      </c>
      <c r="FB759">
        <v>3400000</v>
      </c>
      <c r="FC759">
        <v>106000</v>
      </c>
      <c r="FD759">
        <v>20</v>
      </c>
      <c r="FE759">
        <v>11</v>
      </c>
      <c r="FF759">
        <v>13</v>
      </c>
      <c r="FG759" t="s">
        <v>377</v>
      </c>
      <c r="FH759">
        <v>2021</v>
      </c>
      <c r="FI759" t="s">
        <v>273</v>
      </c>
      <c r="FJ759">
        <v>2</v>
      </c>
      <c r="FK759">
        <v>68</v>
      </c>
      <c r="FL759">
        <v>36</v>
      </c>
      <c r="FM759">
        <v>48</v>
      </c>
      <c r="FN759">
        <v>23</v>
      </c>
      <c r="FO759">
        <v>6780000</v>
      </c>
      <c r="FP759">
        <v>147000</v>
      </c>
      <c r="FQ759">
        <v>19</v>
      </c>
      <c r="FR759">
        <v>11</v>
      </c>
      <c r="FS759">
        <v>6</v>
      </c>
      <c r="FT759" t="s">
        <v>240</v>
      </c>
      <c r="FU759">
        <v>93.772971840664042</v>
      </c>
      <c r="FV759">
        <v>347</v>
      </c>
      <c r="FW759">
        <v>177.1283</v>
      </c>
      <c r="FX759">
        <v>183.70424843862006</v>
      </c>
      <c r="FY759">
        <v>155.30000000000001</v>
      </c>
      <c r="FZ759">
        <v>176.3</v>
      </c>
      <c r="GA759">
        <v>170.1</v>
      </c>
      <c r="GB759">
        <v>0</v>
      </c>
      <c r="GC759">
        <v>176176.97107203631</v>
      </c>
      <c r="GD759">
        <v>3104174.0152851269</v>
      </c>
      <c r="GE759">
        <v>6190088.1834215177</v>
      </c>
      <c r="GF759">
        <v>39639.818491208171</v>
      </c>
      <c r="HN759">
        <v>0</v>
      </c>
      <c r="HO759" t="s">
        <v>342</v>
      </c>
      <c r="HP759">
        <v>0</v>
      </c>
      <c r="HQ759" t="s">
        <v>342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</row>
    <row r="760" spans="1:237" x14ac:dyDescent="0.25">
      <c r="A760" t="s">
        <v>7192</v>
      </c>
      <c r="B760" t="s">
        <v>7193</v>
      </c>
      <c r="C760">
        <v>360425</v>
      </c>
      <c r="D760">
        <v>29</v>
      </c>
      <c r="E760" t="s">
        <v>260</v>
      </c>
      <c r="F760">
        <v>0</v>
      </c>
      <c r="G760">
        <v>0</v>
      </c>
      <c r="H760" t="s">
        <v>475</v>
      </c>
      <c r="I760">
        <v>0</v>
      </c>
      <c r="J760">
        <v>2022</v>
      </c>
      <c r="K760" t="s">
        <v>2347</v>
      </c>
      <c r="L760">
        <v>31284</v>
      </c>
      <c r="M760">
        <v>1829</v>
      </c>
      <c r="N760" t="s">
        <v>280</v>
      </c>
      <c r="O760" t="s">
        <v>989</v>
      </c>
      <c r="P760" t="s">
        <v>240</v>
      </c>
      <c r="Q760" t="s">
        <v>240</v>
      </c>
      <c r="R760">
        <v>400000</v>
      </c>
      <c r="S760">
        <v>179</v>
      </c>
      <c r="T760" t="s">
        <v>241</v>
      </c>
      <c r="U760" t="s">
        <v>475</v>
      </c>
      <c r="V760" t="s">
        <v>335</v>
      </c>
      <c r="W760" t="s">
        <v>407</v>
      </c>
      <c r="X760" t="s">
        <v>606</v>
      </c>
      <c r="Y760">
        <v>0</v>
      </c>
      <c r="Z760">
        <v>34</v>
      </c>
      <c r="AA760">
        <v>0</v>
      </c>
      <c r="AB760">
        <v>1</v>
      </c>
      <c r="AC760">
        <v>0</v>
      </c>
      <c r="AD760">
        <v>2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3</v>
      </c>
      <c r="AK760">
        <v>0</v>
      </c>
      <c r="AL760">
        <v>3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2996</v>
      </c>
      <c r="AU760">
        <v>0</v>
      </c>
      <c r="AV760">
        <v>0</v>
      </c>
      <c r="AW760">
        <v>0</v>
      </c>
      <c r="AX760">
        <v>0</v>
      </c>
      <c r="AY760" t="s">
        <v>287</v>
      </c>
      <c r="AZ760" t="s">
        <v>288</v>
      </c>
      <c r="BA760" t="s">
        <v>580</v>
      </c>
      <c r="CE760">
        <v>0</v>
      </c>
      <c r="CF760">
        <v>33</v>
      </c>
      <c r="CG760">
        <v>0</v>
      </c>
      <c r="CH760">
        <v>1</v>
      </c>
      <c r="CI760">
        <v>0</v>
      </c>
      <c r="CJ760">
        <v>1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5</v>
      </c>
      <c r="CQ760">
        <v>0</v>
      </c>
      <c r="CR760">
        <v>8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2900</v>
      </c>
      <c r="DA760" t="s">
        <v>287</v>
      </c>
      <c r="DB760" t="s">
        <v>288</v>
      </c>
      <c r="DC760" t="s">
        <v>305</v>
      </c>
      <c r="DD760">
        <v>0</v>
      </c>
      <c r="DE760">
        <v>0</v>
      </c>
      <c r="DF760">
        <v>0</v>
      </c>
      <c r="DG760">
        <v>0</v>
      </c>
      <c r="DI760" t="s">
        <v>280</v>
      </c>
      <c r="DJ760">
        <v>31284</v>
      </c>
      <c r="DL760" s="2">
        <v>44928</v>
      </c>
      <c r="DM760" s="2">
        <v>44926</v>
      </c>
      <c r="DN760" s="5">
        <f t="shared" si="11"/>
        <v>-2</v>
      </c>
      <c r="DO760" t="s">
        <v>7194</v>
      </c>
      <c r="DP760" t="s">
        <v>7195</v>
      </c>
      <c r="DQ760">
        <v>3</v>
      </c>
      <c r="DR760">
        <v>3</v>
      </c>
      <c r="DS760">
        <v>0</v>
      </c>
      <c r="DT760">
        <v>0</v>
      </c>
      <c r="DU760">
        <v>2021</v>
      </c>
      <c r="DV760" t="s">
        <v>252</v>
      </c>
      <c r="DW760">
        <v>16</v>
      </c>
      <c r="DX760">
        <v>34</v>
      </c>
      <c r="DY760">
        <v>27</v>
      </c>
      <c r="DZ760">
        <v>34</v>
      </c>
      <c r="EA760">
        <v>37</v>
      </c>
      <c r="EB760">
        <v>14850000</v>
      </c>
      <c r="EC760">
        <v>362000</v>
      </c>
      <c r="ED760">
        <v>10</v>
      </c>
      <c r="EE760">
        <v>4</v>
      </c>
      <c r="EF760">
        <v>13</v>
      </c>
      <c r="EG760" t="s">
        <v>240</v>
      </c>
      <c r="EU760">
        <v>2021</v>
      </c>
      <c r="EV760" t="s">
        <v>252</v>
      </c>
      <c r="EW760">
        <v>16</v>
      </c>
      <c r="EX760">
        <v>34</v>
      </c>
      <c r="EY760">
        <v>27</v>
      </c>
      <c r="EZ760">
        <v>34</v>
      </c>
      <c r="FA760">
        <v>37</v>
      </c>
      <c r="FB760">
        <v>14850000</v>
      </c>
      <c r="FC760">
        <v>362000</v>
      </c>
      <c r="FD760">
        <v>10</v>
      </c>
      <c r="FE760">
        <v>4</v>
      </c>
      <c r="FF760">
        <v>13</v>
      </c>
      <c r="FG760" t="s">
        <v>240</v>
      </c>
      <c r="FH760">
        <v>2021</v>
      </c>
      <c r="FI760" t="s">
        <v>273</v>
      </c>
      <c r="FJ760">
        <v>2</v>
      </c>
      <c r="FK760">
        <v>68</v>
      </c>
      <c r="FL760">
        <v>36</v>
      </c>
      <c r="FM760">
        <v>48</v>
      </c>
      <c r="FN760">
        <v>23</v>
      </c>
      <c r="FO760">
        <v>6780000</v>
      </c>
      <c r="FP760">
        <v>147000</v>
      </c>
      <c r="FQ760">
        <v>19</v>
      </c>
      <c r="FR760">
        <v>11</v>
      </c>
      <c r="FS760">
        <v>6</v>
      </c>
      <c r="FT760" t="s">
        <v>240</v>
      </c>
      <c r="FU760">
        <v>93.670935813754454</v>
      </c>
      <c r="FV760">
        <v>344</v>
      </c>
      <c r="FW760">
        <v>178.14169999999999</v>
      </c>
      <c r="FX760">
        <v>180.88298203021264</v>
      </c>
      <c r="FY760">
        <v>155.30000000000001</v>
      </c>
      <c r="FZ760">
        <v>176.3</v>
      </c>
      <c r="GA760">
        <v>170.1</v>
      </c>
      <c r="GB760">
        <v>0</v>
      </c>
      <c r="GC760">
        <v>352353.94214407261</v>
      </c>
      <c r="GD760">
        <v>13557936.507936509</v>
      </c>
      <c r="GE760">
        <v>6190088.1834215177</v>
      </c>
      <c r="GF760">
        <v>39639.818491208171</v>
      </c>
      <c r="GG760" t="s">
        <v>7196</v>
      </c>
      <c r="GH760" t="s">
        <v>7197</v>
      </c>
      <c r="GI760">
        <v>4</v>
      </c>
      <c r="GJ760">
        <v>87621</v>
      </c>
      <c r="GK760" t="s">
        <v>7198</v>
      </c>
      <c r="GO760">
        <v>380</v>
      </c>
      <c r="GP760">
        <v>12.66666666666667</v>
      </c>
      <c r="GQ760">
        <v>79</v>
      </c>
      <c r="GR760">
        <v>3092</v>
      </c>
      <c r="GS760">
        <v>8.5179063360881546</v>
      </c>
      <c r="GT760">
        <v>100</v>
      </c>
      <c r="GU760">
        <v>485</v>
      </c>
      <c r="GV760">
        <v>53</v>
      </c>
      <c r="GW760">
        <v>1.7666666666666671</v>
      </c>
      <c r="GX760">
        <v>6</v>
      </c>
      <c r="GY760">
        <v>458</v>
      </c>
      <c r="GZ760">
        <v>1.327536231884058</v>
      </c>
      <c r="HA760">
        <v>20</v>
      </c>
      <c r="HB760">
        <v>22</v>
      </c>
      <c r="HC760">
        <v>14692</v>
      </c>
      <c r="HD760">
        <v>6.7056138749429488</v>
      </c>
      <c r="HE760">
        <v>11600</v>
      </c>
      <c r="HF760">
        <v>6.3457330415754916</v>
      </c>
      <c r="HG760">
        <v>485</v>
      </c>
      <c r="HH760">
        <v>1643</v>
      </c>
      <c r="HI760">
        <v>1.2590038314176251</v>
      </c>
      <c r="HJ760">
        <v>1185</v>
      </c>
      <c r="HK760">
        <v>1.234375</v>
      </c>
      <c r="HL760">
        <v>22</v>
      </c>
      <c r="HM760" t="s">
        <v>7199</v>
      </c>
      <c r="HN760">
        <v>4</v>
      </c>
      <c r="HO760" t="s">
        <v>5405</v>
      </c>
      <c r="HP760">
        <v>3</v>
      </c>
      <c r="HQ760" t="s">
        <v>973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</row>
    <row r="761" spans="1:237" x14ac:dyDescent="0.25">
      <c r="A761" t="s">
        <v>7200</v>
      </c>
      <c r="B761" t="s">
        <v>7201</v>
      </c>
      <c r="C761">
        <v>596911</v>
      </c>
      <c r="D761">
        <v>29</v>
      </c>
      <c r="E761" t="s">
        <v>260</v>
      </c>
      <c r="F761">
        <v>0</v>
      </c>
      <c r="G761">
        <v>0</v>
      </c>
      <c r="H761" t="s">
        <v>261</v>
      </c>
      <c r="I761">
        <v>0</v>
      </c>
      <c r="J761">
        <v>2022</v>
      </c>
      <c r="K761" t="s">
        <v>2347</v>
      </c>
      <c r="L761">
        <v>1829</v>
      </c>
      <c r="M761">
        <v>14542</v>
      </c>
      <c r="N761" t="s">
        <v>989</v>
      </c>
      <c r="O761" t="s">
        <v>2147</v>
      </c>
      <c r="P761" t="s">
        <v>240</v>
      </c>
      <c r="Q761" t="s">
        <v>240</v>
      </c>
      <c r="R761">
        <v>300000</v>
      </c>
      <c r="S761">
        <v>177</v>
      </c>
      <c r="T761" t="s">
        <v>263</v>
      </c>
      <c r="U761" t="s">
        <v>261</v>
      </c>
      <c r="V761" t="s">
        <v>406</v>
      </c>
      <c r="W761" t="s">
        <v>243</v>
      </c>
      <c r="X761" t="s">
        <v>976</v>
      </c>
      <c r="Y761">
        <v>0</v>
      </c>
      <c r="Z761">
        <v>12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8</v>
      </c>
      <c r="AI761">
        <v>0</v>
      </c>
      <c r="AJ761">
        <v>4</v>
      </c>
      <c r="AK761">
        <v>0</v>
      </c>
      <c r="AL761">
        <v>1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384</v>
      </c>
      <c r="AU761">
        <v>0</v>
      </c>
      <c r="AV761">
        <v>0</v>
      </c>
      <c r="AW761">
        <v>0</v>
      </c>
      <c r="AX761">
        <v>0</v>
      </c>
      <c r="AY761" t="s">
        <v>7202</v>
      </c>
      <c r="AZ761" t="s">
        <v>7203</v>
      </c>
      <c r="BA761" t="s">
        <v>580</v>
      </c>
      <c r="CE761">
        <v>0</v>
      </c>
      <c r="CF761">
        <v>24</v>
      </c>
      <c r="CG761">
        <v>0</v>
      </c>
      <c r="CH761">
        <v>5</v>
      </c>
      <c r="CI761">
        <v>0</v>
      </c>
      <c r="CJ761">
        <v>2</v>
      </c>
      <c r="CK761">
        <v>0</v>
      </c>
      <c r="CL761">
        <v>0</v>
      </c>
      <c r="CM761">
        <v>0</v>
      </c>
      <c r="CN761">
        <v>16</v>
      </c>
      <c r="CO761">
        <v>0</v>
      </c>
      <c r="CP761">
        <v>6</v>
      </c>
      <c r="CQ761">
        <v>0</v>
      </c>
      <c r="CR761">
        <v>2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1</v>
      </c>
      <c r="CY761">
        <v>0</v>
      </c>
      <c r="CZ761">
        <v>815</v>
      </c>
      <c r="DA761" t="s">
        <v>6872</v>
      </c>
      <c r="DB761" t="s">
        <v>6873</v>
      </c>
      <c r="DC761" t="s">
        <v>7204</v>
      </c>
      <c r="DD761">
        <v>0</v>
      </c>
      <c r="DE761">
        <v>0</v>
      </c>
      <c r="DF761">
        <v>0</v>
      </c>
      <c r="DG761">
        <v>0</v>
      </c>
      <c r="DI761" t="s">
        <v>753</v>
      </c>
      <c r="DJ761">
        <v>12454</v>
      </c>
      <c r="DL761" s="2">
        <v>44927</v>
      </c>
      <c r="DN761" s="5" t="str">
        <f t="shared" si="11"/>
        <v/>
      </c>
      <c r="DQ761">
        <v>3</v>
      </c>
      <c r="DU761">
        <v>2021</v>
      </c>
      <c r="DV761" t="s">
        <v>252</v>
      </c>
      <c r="DW761">
        <v>21</v>
      </c>
      <c r="DX761">
        <v>32</v>
      </c>
      <c r="DY761">
        <v>27</v>
      </c>
      <c r="DZ761">
        <v>27</v>
      </c>
      <c r="EA761">
        <v>32</v>
      </c>
      <c r="EB761">
        <v>10730000</v>
      </c>
      <c r="EC761">
        <v>210000</v>
      </c>
      <c r="ED761">
        <v>8</v>
      </c>
      <c r="EE761">
        <v>8</v>
      </c>
      <c r="EF761">
        <v>11</v>
      </c>
      <c r="EG761" t="s">
        <v>240</v>
      </c>
      <c r="EU761">
        <v>2021</v>
      </c>
      <c r="EV761" t="s">
        <v>273</v>
      </c>
      <c r="EW761">
        <v>2</v>
      </c>
      <c r="EX761">
        <v>68</v>
      </c>
      <c r="EY761">
        <v>36</v>
      </c>
      <c r="EZ761">
        <v>48</v>
      </c>
      <c r="FA761">
        <v>23</v>
      </c>
      <c r="FB761">
        <v>6780000</v>
      </c>
      <c r="FC761">
        <v>147000</v>
      </c>
      <c r="FD761">
        <v>19</v>
      </c>
      <c r="FE761">
        <v>11</v>
      </c>
      <c r="FF761">
        <v>6</v>
      </c>
      <c r="FG761" t="s">
        <v>240</v>
      </c>
      <c r="FH761">
        <v>2021</v>
      </c>
      <c r="FI761" t="s">
        <v>273</v>
      </c>
      <c r="FJ761">
        <v>26</v>
      </c>
      <c r="FK761">
        <v>41</v>
      </c>
      <c r="FL761">
        <v>36</v>
      </c>
      <c r="FM761">
        <v>34</v>
      </c>
      <c r="FN761">
        <v>41</v>
      </c>
      <c r="FO761">
        <v>9450000</v>
      </c>
      <c r="FP761">
        <v>178000</v>
      </c>
      <c r="FQ761">
        <v>9</v>
      </c>
      <c r="FR761">
        <v>14</v>
      </c>
      <c r="FS761">
        <v>13</v>
      </c>
      <c r="FT761" t="s">
        <v>240</v>
      </c>
      <c r="FU761">
        <v>93.772971840664042</v>
      </c>
      <c r="FV761">
        <v>347</v>
      </c>
      <c r="FW761">
        <v>177.1283</v>
      </c>
      <c r="FX761">
        <v>183.70424843862006</v>
      </c>
      <c r="FY761">
        <v>155.30000000000001</v>
      </c>
      <c r="FZ761">
        <v>176.3</v>
      </c>
      <c r="GA761">
        <v>170.1</v>
      </c>
      <c r="GB761">
        <v>0</v>
      </c>
      <c r="GC761">
        <v>264265.45660805452</v>
      </c>
      <c r="GD761">
        <v>6190088.1834215177</v>
      </c>
      <c r="GE761">
        <v>8627777.777777778</v>
      </c>
      <c r="GF761">
        <v>39639.818491208171</v>
      </c>
      <c r="GG761" t="s">
        <v>7205</v>
      </c>
      <c r="GH761" t="s">
        <v>7206</v>
      </c>
      <c r="GI761">
        <v>5</v>
      </c>
      <c r="GJ761">
        <v>100427</v>
      </c>
      <c r="GK761" t="s">
        <v>7207</v>
      </c>
      <c r="GO761">
        <v>740</v>
      </c>
      <c r="GP761">
        <v>24.666666666666671</v>
      </c>
      <c r="GQ761">
        <v>201</v>
      </c>
      <c r="GR761">
        <v>9254</v>
      </c>
      <c r="GS761">
        <v>25.353424657534251</v>
      </c>
      <c r="GT761">
        <v>460</v>
      </c>
      <c r="GU761">
        <v>2468</v>
      </c>
      <c r="GV761">
        <v>59</v>
      </c>
      <c r="GW761">
        <v>2.0344827586206899</v>
      </c>
      <c r="GX761">
        <v>6</v>
      </c>
      <c r="GY761">
        <v>1140</v>
      </c>
      <c r="GZ761">
        <v>3.1404958677685948</v>
      </c>
      <c r="HA761">
        <v>27</v>
      </c>
      <c r="HB761">
        <v>126</v>
      </c>
      <c r="HC761">
        <v>110207</v>
      </c>
      <c r="HD761">
        <v>50.623334864492421</v>
      </c>
      <c r="HE761">
        <v>100953</v>
      </c>
      <c r="HF761">
        <v>55.713576158940398</v>
      </c>
      <c r="HG761">
        <v>2468</v>
      </c>
      <c r="HH761">
        <v>9235</v>
      </c>
      <c r="HI761">
        <v>6.4355400696864109</v>
      </c>
      <c r="HJ761">
        <v>8095</v>
      </c>
      <c r="HK761">
        <v>7.5513059701492544</v>
      </c>
      <c r="HL761">
        <v>126</v>
      </c>
      <c r="HM761" t="s">
        <v>7208</v>
      </c>
      <c r="HN761">
        <v>5</v>
      </c>
      <c r="HO761" t="s">
        <v>472</v>
      </c>
      <c r="HP761">
        <v>4</v>
      </c>
      <c r="HQ761" t="s">
        <v>488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</row>
    <row r="762" spans="1:237" x14ac:dyDescent="0.25">
      <c r="A762" t="s">
        <v>7209</v>
      </c>
      <c r="B762" t="s">
        <v>7210</v>
      </c>
      <c r="C762">
        <v>288005</v>
      </c>
      <c r="D762">
        <v>29</v>
      </c>
      <c r="E762" t="s">
        <v>235</v>
      </c>
      <c r="F762">
        <v>1</v>
      </c>
      <c r="G762">
        <v>0</v>
      </c>
      <c r="H762" t="s">
        <v>282</v>
      </c>
      <c r="I762">
        <v>0</v>
      </c>
      <c r="J762">
        <v>2022</v>
      </c>
      <c r="K762" t="s">
        <v>2347</v>
      </c>
      <c r="L762">
        <v>1829</v>
      </c>
      <c r="M762">
        <v>1826</v>
      </c>
      <c r="N762" t="s">
        <v>989</v>
      </c>
      <c r="O762" t="s">
        <v>1399</v>
      </c>
      <c r="P762" t="s">
        <v>240</v>
      </c>
      <c r="Q762" t="s">
        <v>240</v>
      </c>
      <c r="R762">
        <v>225000</v>
      </c>
      <c r="S762">
        <v>176</v>
      </c>
      <c r="T762" t="s">
        <v>281</v>
      </c>
      <c r="U762" t="s">
        <v>282</v>
      </c>
      <c r="V762" t="s">
        <v>279</v>
      </c>
      <c r="W762" t="s">
        <v>243</v>
      </c>
      <c r="X762" t="s">
        <v>1992</v>
      </c>
      <c r="Y762">
        <v>0</v>
      </c>
      <c r="Z762">
        <v>12</v>
      </c>
      <c r="AA762">
        <v>0</v>
      </c>
      <c r="AB762">
        <v>0</v>
      </c>
      <c r="AC762">
        <v>0</v>
      </c>
      <c r="AD762">
        <v>2</v>
      </c>
      <c r="AE762">
        <v>0</v>
      </c>
      <c r="AF762">
        <v>0</v>
      </c>
      <c r="AG762">
        <v>0</v>
      </c>
      <c r="AH762">
        <v>3</v>
      </c>
      <c r="AI762">
        <v>0</v>
      </c>
      <c r="AJ762">
        <v>4</v>
      </c>
      <c r="AK762">
        <v>0</v>
      </c>
      <c r="AL762">
        <v>3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809</v>
      </c>
      <c r="AU762">
        <v>0</v>
      </c>
      <c r="AV762">
        <v>0</v>
      </c>
      <c r="AW762">
        <v>0</v>
      </c>
      <c r="AX762">
        <v>0</v>
      </c>
      <c r="AY762" t="s">
        <v>4028</v>
      </c>
      <c r="AZ762" t="s">
        <v>4029</v>
      </c>
      <c r="BA762" t="s">
        <v>268</v>
      </c>
      <c r="CE762">
        <v>1</v>
      </c>
      <c r="CF762">
        <v>11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5</v>
      </c>
      <c r="CO762">
        <v>0</v>
      </c>
      <c r="CP762">
        <v>3</v>
      </c>
      <c r="CQ762">
        <v>1</v>
      </c>
      <c r="CR762">
        <v>4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90</v>
      </c>
      <c r="CZ762">
        <v>521</v>
      </c>
      <c r="DA762" t="s">
        <v>7211</v>
      </c>
      <c r="DB762" t="s">
        <v>7212</v>
      </c>
      <c r="DC762" t="s">
        <v>7213</v>
      </c>
      <c r="DD762">
        <v>0</v>
      </c>
      <c r="DE762">
        <v>0</v>
      </c>
      <c r="DF762">
        <v>0</v>
      </c>
      <c r="DG762">
        <v>0</v>
      </c>
      <c r="DI762" t="s">
        <v>989</v>
      </c>
      <c r="DJ762">
        <v>1829</v>
      </c>
      <c r="DL762" s="2">
        <v>44959</v>
      </c>
      <c r="DM762" s="2">
        <v>44926</v>
      </c>
      <c r="DN762" s="5">
        <f t="shared" si="11"/>
        <v>-33</v>
      </c>
      <c r="DO762" t="s">
        <v>7214</v>
      </c>
      <c r="DP762" t="s">
        <v>6277</v>
      </c>
      <c r="DQ762">
        <v>3</v>
      </c>
      <c r="DR762">
        <v>3</v>
      </c>
      <c r="DS762">
        <v>0</v>
      </c>
      <c r="DT762">
        <v>0</v>
      </c>
      <c r="DU762">
        <v>2021</v>
      </c>
      <c r="DV762" t="s">
        <v>273</v>
      </c>
      <c r="DW762">
        <v>2</v>
      </c>
      <c r="DX762">
        <v>68</v>
      </c>
      <c r="DY762">
        <v>36</v>
      </c>
      <c r="DZ762">
        <v>48</v>
      </c>
      <c r="EA762">
        <v>23</v>
      </c>
      <c r="EB762">
        <v>6780000</v>
      </c>
      <c r="EC762">
        <v>147000</v>
      </c>
      <c r="ED762">
        <v>19</v>
      </c>
      <c r="EE762">
        <v>11</v>
      </c>
      <c r="EF762">
        <v>6</v>
      </c>
      <c r="EG762" t="s">
        <v>240</v>
      </c>
      <c r="EU762">
        <v>2021</v>
      </c>
      <c r="EV762" t="s">
        <v>273</v>
      </c>
      <c r="EW762">
        <v>2</v>
      </c>
      <c r="EX762">
        <v>68</v>
      </c>
      <c r="EY762">
        <v>36</v>
      </c>
      <c r="EZ762">
        <v>48</v>
      </c>
      <c r="FA762">
        <v>23</v>
      </c>
      <c r="FB762">
        <v>6780000</v>
      </c>
      <c r="FC762">
        <v>147000</v>
      </c>
      <c r="FD762">
        <v>19</v>
      </c>
      <c r="FE762">
        <v>11</v>
      </c>
      <c r="FF762">
        <v>6</v>
      </c>
      <c r="FG762" t="s">
        <v>240</v>
      </c>
      <c r="FH762">
        <v>2021</v>
      </c>
      <c r="FI762" t="s">
        <v>273</v>
      </c>
      <c r="FJ762">
        <v>19</v>
      </c>
      <c r="FK762">
        <v>46</v>
      </c>
      <c r="FL762">
        <v>36</v>
      </c>
      <c r="FM762">
        <v>42</v>
      </c>
      <c r="FN762">
        <v>46</v>
      </c>
      <c r="FO762">
        <v>7680000</v>
      </c>
      <c r="FP762">
        <v>171000</v>
      </c>
      <c r="FQ762">
        <v>11</v>
      </c>
      <c r="FR762">
        <v>13</v>
      </c>
      <c r="FS762">
        <v>12</v>
      </c>
      <c r="FT762" t="s">
        <v>240</v>
      </c>
      <c r="FU762">
        <v>96.781810767494719</v>
      </c>
      <c r="FV762">
        <v>378</v>
      </c>
      <c r="FW762">
        <v>187.61330000000001</v>
      </c>
      <c r="FX762">
        <v>194.9943019504108</v>
      </c>
      <c r="FY762">
        <v>155.30000000000001</v>
      </c>
      <c r="FZ762">
        <v>177.8</v>
      </c>
      <c r="GA762">
        <v>170.1</v>
      </c>
      <c r="GB762">
        <v>0</v>
      </c>
      <c r="GC762">
        <v>196526.9966254218</v>
      </c>
      <c r="GD762">
        <v>6190088.1834215177</v>
      </c>
      <c r="GE762">
        <v>7011781.305114639</v>
      </c>
      <c r="GF762">
        <v>39305.399325084371</v>
      </c>
      <c r="GG762" t="s">
        <v>7215</v>
      </c>
      <c r="GH762" t="s">
        <v>7216</v>
      </c>
      <c r="GI762">
        <v>13</v>
      </c>
      <c r="GJ762">
        <v>87128</v>
      </c>
      <c r="GK762" t="s">
        <v>7217</v>
      </c>
      <c r="GO762">
        <v>514</v>
      </c>
      <c r="GP762">
        <v>17.133333333333329</v>
      </c>
      <c r="GQ762">
        <v>44</v>
      </c>
      <c r="GR762">
        <v>8400</v>
      </c>
      <c r="GS762">
        <v>23.013698630136989</v>
      </c>
      <c r="GT762">
        <v>414</v>
      </c>
      <c r="GU762">
        <v>5539</v>
      </c>
      <c r="GV762">
        <v>84</v>
      </c>
      <c r="GW762">
        <v>2.8</v>
      </c>
      <c r="GX762">
        <v>7</v>
      </c>
      <c r="GY762">
        <v>761</v>
      </c>
      <c r="GZ762">
        <v>2.1930835734870322</v>
      </c>
      <c r="HA762">
        <v>12</v>
      </c>
      <c r="HB762">
        <v>118</v>
      </c>
      <c r="HC762">
        <v>122501</v>
      </c>
      <c r="HD762">
        <v>44.176343310494048</v>
      </c>
      <c r="HE762">
        <v>114101</v>
      </c>
      <c r="HF762">
        <v>47.384136212624583</v>
      </c>
      <c r="HG762">
        <v>5539</v>
      </c>
      <c r="HH762">
        <v>25163</v>
      </c>
      <c r="HI762">
        <v>9.1668488160291446</v>
      </c>
      <c r="HJ762">
        <v>24402</v>
      </c>
      <c r="HK762">
        <v>10.175979983319429</v>
      </c>
      <c r="HL762">
        <v>118</v>
      </c>
      <c r="HM762" t="s">
        <v>7218</v>
      </c>
      <c r="HN762">
        <v>13</v>
      </c>
      <c r="HO762" t="s">
        <v>7219</v>
      </c>
      <c r="HP762">
        <v>12</v>
      </c>
      <c r="HQ762" t="s">
        <v>7220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</row>
    <row r="763" spans="1:237" x14ac:dyDescent="0.25">
      <c r="A763" t="s">
        <v>4000</v>
      </c>
      <c r="B763" t="s">
        <v>4001</v>
      </c>
      <c r="C763">
        <v>549603</v>
      </c>
      <c r="D763">
        <v>25</v>
      </c>
      <c r="E763" t="s">
        <v>260</v>
      </c>
      <c r="F763">
        <v>0</v>
      </c>
      <c r="G763">
        <v>0</v>
      </c>
      <c r="H763" t="s">
        <v>478</v>
      </c>
      <c r="I763">
        <v>0</v>
      </c>
      <c r="J763">
        <v>2022</v>
      </c>
      <c r="K763" t="s">
        <v>2347</v>
      </c>
      <c r="L763">
        <v>1829</v>
      </c>
      <c r="M763">
        <v>8057</v>
      </c>
      <c r="N763" t="s">
        <v>989</v>
      </c>
      <c r="O763" t="s">
        <v>589</v>
      </c>
      <c r="P763" t="s">
        <v>240</v>
      </c>
      <c r="Q763" t="s">
        <v>240</v>
      </c>
      <c r="R763">
        <v>200000</v>
      </c>
      <c r="S763">
        <v>168</v>
      </c>
      <c r="T763" t="s">
        <v>281</v>
      </c>
      <c r="U763" t="s">
        <v>478</v>
      </c>
      <c r="V763" t="s">
        <v>406</v>
      </c>
      <c r="W763" t="s">
        <v>407</v>
      </c>
      <c r="X763" t="s">
        <v>747</v>
      </c>
      <c r="Y763">
        <v>0</v>
      </c>
      <c r="Z763">
        <v>16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10</v>
      </c>
      <c r="AI763">
        <v>0</v>
      </c>
      <c r="AJ763">
        <v>5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596</v>
      </c>
      <c r="AU763">
        <v>0</v>
      </c>
      <c r="AV763">
        <v>0</v>
      </c>
      <c r="AW763">
        <v>0</v>
      </c>
      <c r="AX763">
        <v>0</v>
      </c>
      <c r="AY763" t="s">
        <v>1655</v>
      </c>
      <c r="AZ763" t="s">
        <v>1656</v>
      </c>
      <c r="BA763" t="s">
        <v>268</v>
      </c>
      <c r="CE763">
        <v>1</v>
      </c>
      <c r="CF763">
        <v>8</v>
      </c>
      <c r="CG763">
        <v>0</v>
      </c>
      <c r="CH763">
        <v>2</v>
      </c>
      <c r="CI763">
        <v>0</v>
      </c>
      <c r="CJ763">
        <v>3</v>
      </c>
      <c r="CK763">
        <v>0</v>
      </c>
      <c r="CL763">
        <v>0</v>
      </c>
      <c r="CM763">
        <v>1</v>
      </c>
      <c r="CN763">
        <v>0</v>
      </c>
      <c r="CO763">
        <v>0</v>
      </c>
      <c r="CP763">
        <v>6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25</v>
      </c>
      <c r="CZ763">
        <v>655</v>
      </c>
      <c r="DA763" t="s">
        <v>1655</v>
      </c>
      <c r="DB763" t="s">
        <v>1656</v>
      </c>
      <c r="DC763" t="s">
        <v>4002</v>
      </c>
      <c r="DD763">
        <v>0</v>
      </c>
      <c r="DE763">
        <v>0</v>
      </c>
      <c r="DF763">
        <v>0</v>
      </c>
      <c r="DG763">
        <v>0</v>
      </c>
      <c r="DI763" t="s">
        <v>1650</v>
      </c>
      <c r="DJ763">
        <v>11831</v>
      </c>
      <c r="DL763" s="2">
        <v>44929</v>
      </c>
      <c r="DM763" s="2">
        <v>44926</v>
      </c>
      <c r="DN763" s="5">
        <f t="shared" si="11"/>
        <v>-3</v>
      </c>
      <c r="DO763" t="s">
        <v>7221</v>
      </c>
      <c r="DP763" t="s">
        <v>6277</v>
      </c>
      <c r="DQ763">
        <v>3</v>
      </c>
      <c r="DR763">
        <v>3</v>
      </c>
      <c r="DS763">
        <v>0</v>
      </c>
      <c r="DT763">
        <v>0</v>
      </c>
      <c r="DU763">
        <v>2021</v>
      </c>
      <c r="DV763" t="s">
        <v>252</v>
      </c>
      <c r="DW763">
        <v>7</v>
      </c>
      <c r="DX763">
        <v>43</v>
      </c>
      <c r="DY763">
        <v>27</v>
      </c>
      <c r="DZ763">
        <v>41</v>
      </c>
      <c r="EA763">
        <v>32</v>
      </c>
      <c r="EB763">
        <v>15930000</v>
      </c>
      <c r="EC763">
        <v>362000</v>
      </c>
      <c r="ED763">
        <v>11</v>
      </c>
      <c r="EE763">
        <v>10</v>
      </c>
      <c r="EF763">
        <v>6</v>
      </c>
      <c r="EG763" t="s">
        <v>240</v>
      </c>
      <c r="EU763">
        <v>2021</v>
      </c>
      <c r="EV763" t="s">
        <v>273</v>
      </c>
      <c r="EW763">
        <v>2</v>
      </c>
      <c r="EX763">
        <v>68</v>
      </c>
      <c r="EY763">
        <v>36</v>
      </c>
      <c r="EZ763">
        <v>48</v>
      </c>
      <c r="FA763">
        <v>23</v>
      </c>
      <c r="FB763">
        <v>6780000</v>
      </c>
      <c r="FC763">
        <v>147000</v>
      </c>
      <c r="FD763">
        <v>19</v>
      </c>
      <c r="FE763">
        <v>11</v>
      </c>
      <c r="FF763">
        <v>6</v>
      </c>
      <c r="FG763" t="s">
        <v>240</v>
      </c>
      <c r="FH763">
        <v>2021</v>
      </c>
      <c r="FI763" t="s">
        <v>273</v>
      </c>
      <c r="FJ763">
        <v>18</v>
      </c>
      <c r="FK763">
        <v>46</v>
      </c>
      <c r="FL763">
        <v>36</v>
      </c>
      <c r="FM763">
        <v>33</v>
      </c>
      <c r="FN763">
        <v>32</v>
      </c>
      <c r="FO763">
        <v>4500000</v>
      </c>
      <c r="FP763">
        <v>82000</v>
      </c>
      <c r="FQ763">
        <v>11</v>
      </c>
      <c r="FR763">
        <v>13</v>
      </c>
      <c r="FS763">
        <v>12</v>
      </c>
      <c r="FT763" t="s">
        <v>240</v>
      </c>
      <c r="FU763">
        <v>92.935709420841732</v>
      </c>
      <c r="FV763">
        <v>353</v>
      </c>
      <c r="FW763">
        <v>178.43170000000001</v>
      </c>
      <c r="FX763">
        <v>183.85917651155671</v>
      </c>
      <c r="FY763">
        <v>155.30000000000001</v>
      </c>
      <c r="FZ763">
        <v>176.3</v>
      </c>
      <c r="GA763">
        <v>170.1</v>
      </c>
      <c r="GB763">
        <v>0</v>
      </c>
      <c r="GC763">
        <v>176176.97107203631</v>
      </c>
      <c r="GD763">
        <v>6190088.1834215177</v>
      </c>
      <c r="GE763">
        <v>4108465.6084656091</v>
      </c>
      <c r="GF763">
        <v>39639.818491208171</v>
      </c>
      <c r="GG763" t="s">
        <v>4004</v>
      </c>
      <c r="GH763" t="s">
        <v>4005</v>
      </c>
      <c r="GI763">
        <v>7</v>
      </c>
      <c r="GJ763">
        <v>111404</v>
      </c>
      <c r="GK763" t="s">
        <v>4006</v>
      </c>
      <c r="GV763">
        <v>162</v>
      </c>
      <c r="GW763">
        <v>5.4</v>
      </c>
      <c r="GX763">
        <v>19</v>
      </c>
      <c r="GY763">
        <v>1892</v>
      </c>
      <c r="GZ763">
        <v>5.3295774647887324</v>
      </c>
      <c r="HA763">
        <v>47</v>
      </c>
      <c r="HB763">
        <v>100</v>
      </c>
      <c r="HH763">
        <v>10694</v>
      </c>
      <c r="HI763">
        <v>6.3465875370919882</v>
      </c>
      <c r="HJ763">
        <v>8802</v>
      </c>
      <c r="HK763">
        <v>6.6180451127819548</v>
      </c>
      <c r="HL763">
        <v>100</v>
      </c>
      <c r="HM763" t="s">
        <v>4007</v>
      </c>
      <c r="HN763">
        <v>5</v>
      </c>
      <c r="HO763" t="s">
        <v>3120</v>
      </c>
      <c r="HP763">
        <v>4</v>
      </c>
      <c r="HQ763" t="s">
        <v>3669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</row>
    <row r="764" spans="1:237" x14ac:dyDescent="0.25">
      <c r="A764" t="s">
        <v>7222</v>
      </c>
      <c r="B764" t="s">
        <v>7223</v>
      </c>
      <c r="C764">
        <v>365825</v>
      </c>
      <c r="D764">
        <v>28</v>
      </c>
      <c r="E764" t="s">
        <v>1437</v>
      </c>
      <c r="F764">
        <v>0</v>
      </c>
      <c r="G764">
        <v>1</v>
      </c>
      <c r="H764" t="s">
        <v>236</v>
      </c>
      <c r="I764">
        <v>0</v>
      </c>
      <c r="J764">
        <v>2022</v>
      </c>
      <c r="K764" t="s">
        <v>2347</v>
      </c>
      <c r="L764">
        <v>1829</v>
      </c>
      <c r="M764">
        <v>19304</v>
      </c>
      <c r="N764" t="s">
        <v>989</v>
      </c>
      <c r="O764" t="s">
        <v>2714</v>
      </c>
      <c r="P764" t="s">
        <v>240</v>
      </c>
      <c r="Q764" t="s">
        <v>1196</v>
      </c>
      <c r="R764">
        <v>225000</v>
      </c>
      <c r="S764">
        <v>175</v>
      </c>
      <c r="T764" t="s">
        <v>241</v>
      </c>
      <c r="U764" t="s">
        <v>236</v>
      </c>
      <c r="V764" t="s">
        <v>475</v>
      </c>
      <c r="W764" t="s">
        <v>407</v>
      </c>
      <c r="Y764">
        <v>0</v>
      </c>
      <c r="Z764">
        <v>23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2</v>
      </c>
      <c r="AI764">
        <v>0</v>
      </c>
      <c r="AJ764">
        <v>4</v>
      </c>
      <c r="AK764">
        <v>0</v>
      </c>
      <c r="AL764">
        <v>7</v>
      </c>
      <c r="AM764">
        <v>0</v>
      </c>
      <c r="AN764">
        <v>1</v>
      </c>
      <c r="AO764">
        <v>0</v>
      </c>
      <c r="AP764">
        <v>1</v>
      </c>
      <c r="AQ764">
        <v>0</v>
      </c>
      <c r="AR764">
        <v>0</v>
      </c>
      <c r="AS764">
        <v>0</v>
      </c>
      <c r="AT764">
        <v>1902</v>
      </c>
      <c r="AU764">
        <v>0</v>
      </c>
      <c r="AV764">
        <v>0</v>
      </c>
      <c r="AW764">
        <v>0</v>
      </c>
      <c r="AX764">
        <v>0</v>
      </c>
      <c r="AY764" t="s">
        <v>2542</v>
      </c>
      <c r="AZ764" t="s">
        <v>2543</v>
      </c>
      <c r="BA764" t="s">
        <v>4505</v>
      </c>
      <c r="CE764">
        <v>0</v>
      </c>
      <c r="CF764">
        <v>20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1</v>
      </c>
      <c r="CO764">
        <v>0</v>
      </c>
      <c r="CP764">
        <v>4</v>
      </c>
      <c r="CQ764">
        <v>0</v>
      </c>
      <c r="CR764">
        <v>3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1626</v>
      </c>
      <c r="DA764" t="s">
        <v>2542</v>
      </c>
      <c r="DB764" t="s">
        <v>2543</v>
      </c>
      <c r="DC764" t="s">
        <v>2541</v>
      </c>
      <c r="DD764">
        <v>0</v>
      </c>
      <c r="DE764">
        <v>0</v>
      </c>
      <c r="DF764">
        <v>0</v>
      </c>
      <c r="DG764">
        <v>0</v>
      </c>
      <c r="DI764" t="s">
        <v>7224</v>
      </c>
      <c r="DJ764">
        <v>18077</v>
      </c>
      <c r="DL764" s="2">
        <v>44929</v>
      </c>
      <c r="DM764" s="2">
        <v>44926</v>
      </c>
      <c r="DN764" s="5">
        <f t="shared" si="11"/>
        <v>-3</v>
      </c>
      <c r="DO764" t="s">
        <v>7225</v>
      </c>
      <c r="DP764" t="s">
        <v>6277</v>
      </c>
      <c r="DQ764">
        <v>3</v>
      </c>
      <c r="DR764">
        <v>3</v>
      </c>
      <c r="DS764">
        <v>0</v>
      </c>
      <c r="DT764">
        <v>0</v>
      </c>
      <c r="DU764">
        <v>2021</v>
      </c>
      <c r="DV764" t="s">
        <v>252</v>
      </c>
      <c r="DW764">
        <v>16</v>
      </c>
      <c r="DX764">
        <v>17</v>
      </c>
      <c r="DY764">
        <v>30</v>
      </c>
      <c r="DZ764">
        <v>19</v>
      </c>
      <c r="EA764">
        <v>50</v>
      </c>
      <c r="EB764">
        <v>4900000</v>
      </c>
      <c r="EC764">
        <v>148000</v>
      </c>
      <c r="ED764">
        <v>4</v>
      </c>
      <c r="EE764">
        <v>8</v>
      </c>
      <c r="EF764">
        <v>18</v>
      </c>
      <c r="EG764" t="s">
        <v>361</v>
      </c>
      <c r="EU764">
        <v>2021</v>
      </c>
      <c r="EV764" t="s">
        <v>273</v>
      </c>
      <c r="EW764">
        <v>2</v>
      </c>
      <c r="EX764">
        <v>68</v>
      </c>
      <c r="EY764">
        <v>36</v>
      </c>
      <c r="EZ764">
        <v>48</v>
      </c>
      <c r="FA764">
        <v>23</v>
      </c>
      <c r="FB764">
        <v>6780000</v>
      </c>
      <c r="FC764">
        <v>147000</v>
      </c>
      <c r="FD764">
        <v>19</v>
      </c>
      <c r="FE764">
        <v>11</v>
      </c>
      <c r="FF764">
        <v>6</v>
      </c>
      <c r="FG764" t="s">
        <v>240</v>
      </c>
      <c r="FH764">
        <v>2021</v>
      </c>
      <c r="FI764" t="s">
        <v>252</v>
      </c>
      <c r="FJ764">
        <v>7</v>
      </c>
      <c r="FK764">
        <v>41</v>
      </c>
      <c r="FL764">
        <v>30</v>
      </c>
      <c r="FM764">
        <v>33</v>
      </c>
      <c r="FN764">
        <v>37</v>
      </c>
      <c r="FO764">
        <v>12050000</v>
      </c>
      <c r="FP764">
        <v>365000</v>
      </c>
      <c r="FQ764">
        <v>11</v>
      </c>
      <c r="FR764">
        <v>8</v>
      </c>
      <c r="FS764">
        <v>11</v>
      </c>
      <c r="FT764" t="s">
        <v>1196</v>
      </c>
      <c r="FU764">
        <v>92.935709420841732</v>
      </c>
      <c r="FV764">
        <v>353</v>
      </c>
      <c r="FW764">
        <v>178.43170000000001</v>
      </c>
      <c r="FX764">
        <v>183.85917651155671</v>
      </c>
      <c r="FY764">
        <v>155.30000000000001</v>
      </c>
      <c r="FZ764">
        <v>176.3</v>
      </c>
      <c r="GA764">
        <v>170.1</v>
      </c>
      <c r="GB764">
        <v>0</v>
      </c>
      <c r="GC764">
        <v>198199.09245604079</v>
      </c>
      <c r="GD764">
        <v>6190088.1834215177</v>
      </c>
      <c r="GE764">
        <v>11001557.907113461</v>
      </c>
      <c r="GF764">
        <v>39639.818491208171</v>
      </c>
      <c r="GI764">
        <v>1</v>
      </c>
      <c r="GJ764">
        <v>102876</v>
      </c>
      <c r="HM764" t="s">
        <v>7226</v>
      </c>
      <c r="HN764">
        <v>1</v>
      </c>
      <c r="HO764" t="s">
        <v>2549</v>
      </c>
      <c r="HP764">
        <v>1</v>
      </c>
      <c r="HQ764" t="s">
        <v>2549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</row>
    <row r="765" spans="1:237" x14ac:dyDescent="0.25">
      <c r="A765" t="s">
        <v>7227</v>
      </c>
      <c r="B765" t="s">
        <v>7228</v>
      </c>
      <c r="C765">
        <v>524311</v>
      </c>
      <c r="D765">
        <v>26</v>
      </c>
      <c r="E765" t="s">
        <v>235</v>
      </c>
      <c r="F765">
        <v>1</v>
      </c>
      <c r="G765">
        <v>0</v>
      </c>
      <c r="H765" t="s">
        <v>236</v>
      </c>
      <c r="I765">
        <v>0</v>
      </c>
      <c r="J765">
        <v>2022</v>
      </c>
      <c r="K765" t="s">
        <v>2347</v>
      </c>
      <c r="L765">
        <v>1829</v>
      </c>
      <c r="M765">
        <v>12458</v>
      </c>
      <c r="N765" t="s">
        <v>989</v>
      </c>
      <c r="O765" t="s">
        <v>2238</v>
      </c>
      <c r="P765" t="s">
        <v>240</v>
      </c>
      <c r="Q765" t="s">
        <v>240</v>
      </c>
      <c r="R765">
        <v>50000</v>
      </c>
      <c r="S765">
        <v>187</v>
      </c>
      <c r="T765" t="s">
        <v>241</v>
      </c>
      <c r="U765" t="s">
        <v>236</v>
      </c>
      <c r="V765" t="s">
        <v>242</v>
      </c>
      <c r="W765" t="s">
        <v>764</v>
      </c>
      <c r="Y765">
        <v>0</v>
      </c>
      <c r="Z765">
        <v>17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2</v>
      </c>
      <c r="AK765">
        <v>0</v>
      </c>
      <c r="AL765">
        <v>4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1414</v>
      </c>
      <c r="AU765">
        <v>0</v>
      </c>
      <c r="AV765">
        <v>0</v>
      </c>
      <c r="AW765">
        <v>0</v>
      </c>
      <c r="AX765">
        <v>0</v>
      </c>
      <c r="AY765" t="s">
        <v>4028</v>
      </c>
      <c r="AZ765" t="s">
        <v>4029</v>
      </c>
      <c r="BA765" t="s">
        <v>268</v>
      </c>
      <c r="DI765" t="s">
        <v>989</v>
      </c>
      <c r="DJ765">
        <v>1829</v>
      </c>
      <c r="DL765" s="2">
        <v>44927</v>
      </c>
      <c r="DM765" s="2">
        <v>45291</v>
      </c>
      <c r="DN765" s="5">
        <f t="shared" si="11"/>
        <v>364</v>
      </c>
      <c r="DO765" t="s">
        <v>7229</v>
      </c>
      <c r="DQ765">
        <v>3</v>
      </c>
      <c r="DR765">
        <v>5</v>
      </c>
      <c r="DS765">
        <v>2</v>
      </c>
      <c r="DT765">
        <v>1</v>
      </c>
      <c r="DU765">
        <v>2021</v>
      </c>
      <c r="DV765" t="s">
        <v>273</v>
      </c>
      <c r="DW765">
        <v>2</v>
      </c>
      <c r="DX765">
        <v>68</v>
      </c>
      <c r="DY765">
        <v>36</v>
      </c>
      <c r="DZ765">
        <v>48</v>
      </c>
      <c r="EA765">
        <v>23</v>
      </c>
      <c r="EB765">
        <v>6780000</v>
      </c>
      <c r="EC765">
        <v>147000</v>
      </c>
      <c r="ED765">
        <v>19</v>
      </c>
      <c r="EE765">
        <v>11</v>
      </c>
      <c r="EF765">
        <v>6</v>
      </c>
      <c r="EG765" t="s">
        <v>240</v>
      </c>
      <c r="EU765">
        <v>2021</v>
      </c>
      <c r="EV765" t="s">
        <v>273</v>
      </c>
      <c r="EW765">
        <v>2</v>
      </c>
      <c r="EX765">
        <v>68</v>
      </c>
      <c r="EY765">
        <v>36</v>
      </c>
      <c r="EZ765">
        <v>48</v>
      </c>
      <c r="FA765">
        <v>23</v>
      </c>
      <c r="FB765">
        <v>6780000</v>
      </c>
      <c r="FC765">
        <v>147000</v>
      </c>
      <c r="FD765">
        <v>19</v>
      </c>
      <c r="FE765">
        <v>11</v>
      </c>
      <c r="FF765">
        <v>6</v>
      </c>
      <c r="FG765" t="s">
        <v>240</v>
      </c>
      <c r="FH765">
        <v>2021</v>
      </c>
      <c r="FI765" t="s">
        <v>273</v>
      </c>
      <c r="FJ765">
        <v>13</v>
      </c>
      <c r="FK765">
        <v>53</v>
      </c>
      <c r="FL765">
        <v>36</v>
      </c>
      <c r="FM765">
        <v>31</v>
      </c>
      <c r="FN765">
        <v>21</v>
      </c>
      <c r="FO765">
        <v>3850000</v>
      </c>
      <c r="FP765">
        <v>92000</v>
      </c>
      <c r="FQ765">
        <v>12</v>
      </c>
      <c r="FR765">
        <v>17</v>
      </c>
      <c r="FS765">
        <v>7</v>
      </c>
      <c r="FT765" t="s">
        <v>240</v>
      </c>
      <c r="FU765">
        <v>93.772971840664042</v>
      </c>
      <c r="FV765">
        <v>347</v>
      </c>
      <c r="FW765">
        <v>177.1283</v>
      </c>
      <c r="FX765">
        <v>183.70424843862006</v>
      </c>
      <c r="FY765">
        <v>155.30000000000001</v>
      </c>
      <c r="FZ765">
        <v>176.3</v>
      </c>
      <c r="GA765">
        <v>170.1</v>
      </c>
      <c r="GB765">
        <v>0</v>
      </c>
      <c r="GC765">
        <v>44044.242768009077</v>
      </c>
      <c r="GD765">
        <v>6190088.1834215177</v>
      </c>
      <c r="GE765">
        <v>3515020.576131687</v>
      </c>
      <c r="GF765">
        <v>39639.818491208171</v>
      </c>
      <c r="HN765">
        <v>0</v>
      </c>
      <c r="HO765" t="s">
        <v>342</v>
      </c>
      <c r="HP765">
        <v>0</v>
      </c>
      <c r="HQ765" t="s">
        <v>342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</row>
    <row r="766" spans="1:237" x14ac:dyDescent="0.25">
      <c r="A766" t="s">
        <v>440</v>
      </c>
      <c r="B766" t="s">
        <v>441</v>
      </c>
      <c r="C766">
        <v>90797</v>
      </c>
      <c r="D766">
        <v>32</v>
      </c>
      <c r="E766" t="s">
        <v>235</v>
      </c>
      <c r="F766">
        <v>1</v>
      </c>
      <c r="G766">
        <v>0</v>
      </c>
      <c r="H766" t="s">
        <v>261</v>
      </c>
      <c r="I766">
        <v>0</v>
      </c>
      <c r="J766">
        <v>2022</v>
      </c>
      <c r="K766" t="s">
        <v>2347</v>
      </c>
      <c r="L766">
        <v>1829</v>
      </c>
      <c r="M766">
        <v>8057</v>
      </c>
      <c r="N766" t="s">
        <v>989</v>
      </c>
      <c r="O766" t="s">
        <v>589</v>
      </c>
      <c r="P766" t="s">
        <v>240</v>
      </c>
      <c r="Q766" t="s">
        <v>240</v>
      </c>
      <c r="R766">
        <v>200000</v>
      </c>
      <c r="S766">
        <v>188</v>
      </c>
      <c r="T766" t="s">
        <v>263</v>
      </c>
      <c r="U766" t="s">
        <v>261</v>
      </c>
      <c r="V766" t="s">
        <v>242</v>
      </c>
      <c r="W766" t="s">
        <v>243</v>
      </c>
      <c r="Y766">
        <v>2</v>
      </c>
      <c r="Z766">
        <v>15</v>
      </c>
      <c r="AA766">
        <v>1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2</v>
      </c>
      <c r="AH766">
        <v>5</v>
      </c>
      <c r="AI766">
        <v>0</v>
      </c>
      <c r="AJ766">
        <v>9</v>
      </c>
      <c r="AK766">
        <v>0</v>
      </c>
      <c r="AL766">
        <v>1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29</v>
      </c>
      <c r="AT766">
        <v>801</v>
      </c>
      <c r="AU766">
        <v>0</v>
      </c>
      <c r="AV766">
        <v>0</v>
      </c>
      <c r="AW766">
        <v>0</v>
      </c>
      <c r="AX766">
        <v>0</v>
      </c>
      <c r="AY766" t="s">
        <v>965</v>
      </c>
      <c r="AZ766" t="s">
        <v>966</v>
      </c>
      <c r="BA766" t="s">
        <v>1921</v>
      </c>
      <c r="CE766">
        <v>2</v>
      </c>
      <c r="CF766">
        <v>15</v>
      </c>
      <c r="CG766">
        <v>0</v>
      </c>
      <c r="CH766">
        <v>1</v>
      </c>
      <c r="CI766">
        <v>0</v>
      </c>
      <c r="CJ766">
        <v>1</v>
      </c>
      <c r="CK766">
        <v>0</v>
      </c>
      <c r="CL766">
        <v>0</v>
      </c>
      <c r="CM766">
        <v>2</v>
      </c>
      <c r="CN766">
        <v>9</v>
      </c>
      <c r="CO766">
        <v>0</v>
      </c>
      <c r="CP766">
        <v>7</v>
      </c>
      <c r="CQ766">
        <v>0</v>
      </c>
      <c r="CR766">
        <v>1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1</v>
      </c>
      <c r="CY766">
        <v>36</v>
      </c>
      <c r="CZ766">
        <v>689</v>
      </c>
      <c r="DA766" t="s">
        <v>2557</v>
      </c>
      <c r="DB766" t="s">
        <v>2558</v>
      </c>
      <c r="DC766" t="s">
        <v>7230</v>
      </c>
      <c r="DD766">
        <v>0</v>
      </c>
      <c r="DE766">
        <v>0</v>
      </c>
      <c r="DF766">
        <v>0</v>
      </c>
      <c r="DG766">
        <v>0</v>
      </c>
      <c r="DI766" t="s">
        <v>443</v>
      </c>
      <c r="DJ766">
        <v>4673</v>
      </c>
      <c r="DL766" s="2">
        <v>44927</v>
      </c>
      <c r="DM766" s="2">
        <v>44926</v>
      </c>
      <c r="DN766" s="5">
        <f t="shared" si="11"/>
        <v>-1</v>
      </c>
      <c r="DO766" t="s">
        <v>7231</v>
      </c>
      <c r="DP766" t="s">
        <v>6277</v>
      </c>
      <c r="DQ766">
        <v>3</v>
      </c>
      <c r="DR766">
        <v>3</v>
      </c>
      <c r="DS766">
        <v>0</v>
      </c>
      <c r="DT766">
        <v>0</v>
      </c>
      <c r="DU766">
        <v>2021</v>
      </c>
      <c r="DV766" t="s">
        <v>252</v>
      </c>
      <c r="DW766">
        <v>23</v>
      </c>
      <c r="DX766">
        <v>30</v>
      </c>
      <c r="DY766">
        <v>27</v>
      </c>
      <c r="DZ766">
        <v>28</v>
      </c>
      <c r="EA766">
        <v>29</v>
      </c>
      <c r="EB766">
        <v>8950000</v>
      </c>
      <c r="EC766">
        <v>186000</v>
      </c>
      <c r="ED766">
        <v>6</v>
      </c>
      <c r="EE766">
        <v>12</v>
      </c>
      <c r="EF766">
        <v>9</v>
      </c>
      <c r="EG766" t="s">
        <v>240</v>
      </c>
      <c r="EU766">
        <v>2021</v>
      </c>
      <c r="EV766" t="s">
        <v>273</v>
      </c>
      <c r="EW766">
        <v>2</v>
      </c>
      <c r="EX766">
        <v>68</v>
      </c>
      <c r="EY766">
        <v>36</v>
      </c>
      <c r="EZ766">
        <v>48</v>
      </c>
      <c r="FA766">
        <v>23</v>
      </c>
      <c r="FB766">
        <v>6780000</v>
      </c>
      <c r="FC766">
        <v>147000</v>
      </c>
      <c r="FD766">
        <v>19</v>
      </c>
      <c r="FE766">
        <v>11</v>
      </c>
      <c r="FF766">
        <v>6</v>
      </c>
      <c r="FG766" t="s">
        <v>240</v>
      </c>
      <c r="FH766">
        <v>2021</v>
      </c>
      <c r="FI766" t="s">
        <v>273</v>
      </c>
      <c r="FJ766">
        <v>18</v>
      </c>
      <c r="FK766">
        <v>46</v>
      </c>
      <c r="FL766">
        <v>36</v>
      </c>
      <c r="FM766">
        <v>33</v>
      </c>
      <c r="FN766">
        <v>32</v>
      </c>
      <c r="FO766">
        <v>4500000</v>
      </c>
      <c r="FP766">
        <v>82000</v>
      </c>
      <c r="FQ766">
        <v>11</v>
      </c>
      <c r="FR766">
        <v>13</v>
      </c>
      <c r="FS766">
        <v>12</v>
      </c>
      <c r="FT766" t="s">
        <v>240</v>
      </c>
      <c r="FU766">
        <v>93.772971840664042</v>
      </c>
      <c r="FV766">
        <v>347</v>
      </c>
      <c r="FW766">
        <v>177.1283</v>
      </c>
      <c r="FX766">
        <v>183.70424843862006</v>
      </c>
      <c r="FY766">
        <v>155.30000000000001</v>
      </c>
      <c r="FZ766">
        <v>176.3</v>
      </c>
      <c r="GA766">
        <v>170.1</v>
      </c>
      <c r="GB766">
        <v>0</v>
      </c>
      <c r="GC766">
        <v>176176.97107203631</v>
      </c>
      <c r="GD766">
        <v>6190088.1834215177</v>
      </c>
      <c r="GE766">
        <v>4108465.6084656091</v>
      </c>
      <c r="GF766">
        <v>39639.818491208171</v>
      </c>
      <c r="GG766" t="s">
        <v>452</v>
      </c>
      <c r="GH766" t="s">
        <v>453</v>
      </c>
      <c r="GI766">
        <v>8</v>
      </c>
      <c r="GK766" t="s">
        <v>454</v>
      </c>
      <c r="GO766">
        <v>873</v>
      </c>
      <c r="GP766">
        <v>29.1</v>
      </c>
      <c r="GQ766">
        <v>318</v>
      </c>
      <c r="GR766">
        <v>11252</v>
      </c>
      <c r="GS766">
        <v>30.827397260273969</v>
      </c>
      <c r="GT766">
        <v>392</v>
      </c>
      <c r="GU766">
        <v>2651</v>
      </c>
      <c r="GV766">
        <v>83</v>
      </c>
      <c r="GW766">
        <v>2.862068965517242</v>
      </c>
      <c r="GX766">
        <v>8</v>
      </c>
      <c r="GY766">
        <v>792</v>
      </c>
      <c r="GZ766">
        <v>2.25</v>
      </c>
      <c r="HA766">
        <v>9</v>
      </c>
      <c r="HB766">
        <v>113</v>
      </c>
      <c r="HC766">
        <v>81240</v>
      </c>
      <c r="HD766">
        <v>29.638817949653411</v>
      </c>
      <c r="HE766">
        <v>69988</v>
      </c>
      <c r="HF766">
        <v>29.456228956228951</v>
      </c>
      <c r="HG766">
        <v>2651</v>
      </c>
      <c r="HH766">
        <v>10351</v>
      </c>
      <c r="HI766">
        <v>3.990362374710871</v>
      </c>
      <c r="HJ766">
        <v>9559</v>
      </c>
      <c r="HK766">
        <v>4.2636039250669047</v>
      </c>
      <c r="HL766">
        <v>113</v>
      </c>
      <c r="HM766" t="s">
        <v>455</v>
      </c>
      <c r="HN766">
        <v>8</v>
      </c>
      <c r="HO766" t="s">
        <v>456</v>
      </c>
      <c r="HP766">
        <v>8</v>
      </c>
      <c r="HQ766" t="s">
        <v>456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4</v>
      </c>
      <c r="IB766">
        <v>2</v>
      </c>
      <c r="IC766">
        <v>221</v>
      </c>
    </row>
    <row r="767" spans="1:237" x14ac:dyDescent="0.25">
      <c r="A767" t="s">
        <v>7232</v>
      </c>
      <c r="B767" t="s">
        <v>7233</v>
      </c>
      <c r="C767">
        <v>851111</v>
      </c>
      <c r="D767">
        <v>22</v>
      </c>
      <c r="E767" t="s">
        <v>235</v>
      </c>
      <c r="F767">
        <v>1</v>
      </c>
      <c r="G767">
        <v>0</v>
      </c>
      <c r="H767" t="s">
        <v>261</v>
      </c>
      <c r="I767">
        <v>3180000</v>
      </c>
      <c r="J767">
        <v>2023</v>
      </c>
      <c r="K767" t="s">
        <v>237</v>
      </c>
      <c r="L767">
        <v>12454</v>
      </c>
      <c r="M767">
        <v>1030</v>
      </c>
      <c r="N767" t="s">
        <v>753</v>
      </c>
      <c r="O767" t="s">
        <v>345</v>
      </c>
      <c r="P767" t="s">
        <v>240</v>
      </c>
      <c r="Q767" t="s">
        <v>240</v>
      </c>
      <c r="R767">
        <v>3000000</v>
      </c>
      <c r="S767">
        <v>189</v>
      </c>
      <c r="T767" t="s">
        <v>263</v>
      </c>
      <c r="U767" t="s">
        <v>261</v>
      </c>
      <c r="V767" t="s">
        <v>337</v>
      </c>
      <c r="W767" t="s">
        <v>407</v>
      </c>
      <c r="X767" t="s">
        <v>1992</v>
      </c>
      <c r="Y767">
        <v>0</v>
      </c>
      <c r="Z767">
        <v>34</v>
      </c>
      <c r="AA767">
        <v>0</v>
      </c>
      <c r="AB767">
        <v>5</v>
      </c>
      <c r="AC767">
        <v>0</v>
      </c>
      <c r="AD767">
        <v>2</v>
      </c>
      <c r="AE767">
        <v>0</v>
      </c>
      <c r="AF767">
        <v>0</v>
      </c>
      <c r="AG767">
        <v>0</v>
      </c>
      <c r="AH767">
        <v>18</v>
      </c>
      <c r="AI767">
        <v>0</v>
      </c>
      <c r="AJ767">
        <v>8</v>
      </c>
      <c r="AK767">
        <v>0</v>
      </c>
      <c r="AL767">
        <v>1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1</v>
      </c>
      <c r="AS767">
        <v>0</v>
      </c>
      <c r="AT767">
        <v>1671</v>
      </c>
      <c r="AU767">
        <v>0</v>
      </c>
      <c r="AV767">
        <v>0</v>
      </c>
      <c r="AW767">
        <v>0</v>
      </c>
      <c r="AX767">
        <v>0</v>
      </c>
      <c r="AY767" t="s">
        <v>748</v>
      </c>
      <c r="AZ767" t="s">
        <v>749</v>
      </c>
      <c r="BA767" t="s">
        <v>4605</v>
      </c>
      <c r="BB767">
        <v>0</v>
      </c>
      <c r="BC767">
        <v>23</v>
      </c>
      <c r="BD767">
        <v>0</v>
      </c>
      <c r="BE767">
        <v>6</v>
      </c>
      <c r="BF767">
        <v>0</v>
      </c>
      <c r="BG767">
        <v>2</v>
      </c>
      <c r="BH767">
        <v>0</v>
      </c>
      <c r="BI767">
        <v>0</v>
      </c>
      <c r="BJ767">
        <v>0</v>
      </c>
      <c r="BK767">
        <v>3</v>
      </c>
      <c r="BL767">
        <v>0</v>
      </c>
      <c r="BM767">
        <v>10</v>
      </c>
      <c r="BN767">
        <v>0</v>
      </c>
      <c r="BO767">
        <v>1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2</v>
      </c>
      <c r="BV767">
        <v>0</v>
      </c>
      <c r="BW767">
        <v>1727</v>
      </c>
      <c r="BX767" t="s">
        <v>748</v>
      </c>
      <c r="BY767" t="s">
        <v>749</v>
      </c>
      <c r="BZ767" t="s">
        <v>7234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26</v>
      </c>
      <c r="CG767">
        <v>0</v>
      </c>
      <c r="CH767">
        <v>6</v>
      </c>
      <c r="CI767">
        <v>0</v>
      </c>
      <c r="CJ767">
        <v>2</v>
      </c>
      <c r="CK767">
        <v>0</v>
      </c>
      <c r="CL767">
        <v>0</v>
      </c>
      <c r="CM767">
        <v>0</v>
      </c>
      <c r="CN767">
        <v>13</v>
      </c>
      <c r="CO767">
        <v>0</v>
      </c>
      <c r="CP767">
        <v>10</v>
      </c>
      <c r="CQ767">
        <v>0</v>
      </c>
      <c r="CR767">
        <v>1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1248</v>
      </c>
      <c r="DA767" t="s">
        <v>748</v>
      </c>
      <c r="DB767" t="s">
        <v>749</v>
      </c>
      <c r="DC767" t="s">
        <v>580</v>
      </c>
      <c r="DD767">
        <v>0</v>
      </c>
      <c r="DE767">
        <v>0</v>
      </c>
      <c r="DF767">
        <v>0</v>
      </c>
      <c r="DG767">
        <v>0</v>
      </c>
      <c r="DH767" t="s">
        <v>753</v>
      </c>
      <c r="DI767" t="s">
        <v>753</v>
      </c>
      <c r="DJ767">
        <v>12454</v>
      </c>
      <c r="DK767">
        <v>12454</v>
      </c>
      <c r="DL767" s="2">
        <v>45117</v>
      </c>
      <c r="DM767" s="2">
        <v>46022</v>
      </c>
      <c r="DN767" s="5">
        <f t="shared" si="11"/>
        <v>905</v>
      </c>
      <c r="DO767" t="s">
        <v>7235</v>
      </c>
      <c r="DQ767">
        <v>4</v>
      </c>
      <c r="DR767">
        <v>9</v>
      </c>
      <c r="DS767">
        <v>5</v>
      </c>
      <c r="DT767">
        <v>1</v>
      </c>
      <c r="DU767">
        <v>2022</v>
      </c>
      <c r="DV767" t="s">
        <v>252</v>
      </c>
      <c r="DW767">
        <v>19</v>
      </c>
      <c r="DX767">
        <v>30</v>
      </c>
      <c r="DY767">
        <v>27</v>
      </c>
      <c r="DZ767">
        <v>23</v>
      </c>
      <c r="EA767">
        <v>26</v>
      </c>
      <c r="EB767">
        <v>11500000</v>
      </c>
      <c r="EC767">
        <v>288000</v>
      </c>
      <c r="ED767">
        <v>7</v>
      </c>
      <c r="EE767">
        <v>9</v>
      </c>
      <c r="EF767">
        <v>11</v>
      </c>
      <c r="EG767" t="s">
        <v>240</v>
      </c>
      <c r="EH767">
        <v>2022</v>
      </c>
      <c r="EI767" t="s">
        <v>252</v>
      </c>
      <c r="EJ767">
        <v>19</v>
      </c>
      <c r="EK767">
        <v>30</v>
      </c>
      <c r="EL767">
        <v>27</v>
      </c>
      <c r="EM767">
        <v>23</v>
      </c>
      <c r="EN767">
        <v>26</v>
      </c>
      <c r="EO767">
        <v>11500000</v>
      </c>
      <c r="EP767">
        <v>288000</v>
      </c>
      <c r="EQ767">
        <v>7</v>
      </c>
      <c r="ER767">
        <v>9</v>
      </c>
      <c r="ES767">
        <v>11</v>
      </c>
      <c r="ET767" t="s">
        <v>240</v>
      </c>
      <c r="EU767">
        <v>2022</v>
      </c>
      <c r="EV767" t="s">
        <v>252</v>
      </c>
      <c r="EW767">
        <v>19</v>
      </c>
      <c r="EX767">
        <v>30</v>
      </c>
      <c r="EY767">
        <v>27</v>
      </c>
      <c r="EZ767">
        <v>23</v>
      </c>
      <c r="FA767">
        <v>26</v>
      </c>
      <c r="FB767">
        <v>11500000</v>
      </c>
      <c r="FC767">
        <v>288000</v>
      </c>
      <c r="FD767">
        <v>7</v>
      </c>
      <c r="FE767">
        <v>9</v>
      </c>
      <c r="FF767">
        <v>11</v>
      </c>
      <c r="FG767" t="s">
        <v>240</v>
      </c>
      <c r="FH767">
        <v>2022</v>
      </c>
      <c r="FI767" t="s">
        <v>252</v>
      </c>
      <c r="FJ767">
        <v>10</v>
      </c>
      <c r="FK767">
        <v>40</v>
      </c>
      <c r="FL767">
        <v>27</v>
      </c>
      <c r="FM767">
        <v>31</v>
      </c>
      <c r="FN767">
        <v>22</v>
      </c>
      <c r="FO767">
        <v>26530000</v>
      </c>
      <c r="FP767">
        <v>717000</v>
      </c>
      <c r="FQ767">
        <v>11</v>
      </c>
      <c r="FR767">
        <v>7</v>
      </c>
      <c r="FS767">
        <v>9</v>
      </c>
      <c r="FT767" t="s">
        <v>240</v>
      </c>
      <c r="FU767">
        <v>94.878711720600762</v>
      </c>
      <c r="FV767">
        <v>495</v>
      </c>
      <c r="FW767">
        <v>262.64999999999998</v>
      </c>
      <c r="FX767">
        <v>178.8119638366548</v>
      </c>
      <c r="FY767">
        <v>155.30000000000001</v>
      </c>
      <c r="FZ767">
        <v>181</v>
      </c>
      <c r="GA767">
        <v>181.1</v>
      </c>
      <c r="GB767">
        <v>2728475.1381215472</v>
      </c>
      <c r="GC767">
        <v>2574033.1491712709</v>
      </c>
      <c r="GD767">
        <v>9861678.6305908356</v>
      </c>
      <c r="GE767">
        <v>22750463.83213694</v>
      </c>
      <c r="GF767">
        <v>38610.497237569063</v>
      </c>
      <c r="GG767" t="s">
        <v>7236</v>
      </c>
      <c r="GH767" t="s">
        <v>7237</v>
      </c>
      <c r="GI767">
        <v>14</v>
      </c>
      <c r="GO767">
        <v>4754</v>
      </c>
      <c r="GP767">
        <v>158.4666666666667</v>
      </c>
      <c r="GQ767">
        <v>1210</v>
      </c>
      <c r="GR767">
        <v>7352</v>
      </c>
      <c r="GS767">
        <v>60.26229508196721</v>
      </c>
      <c r="GT767">
        <v>1210</v>
      </c>
      <c r="GU767">
        <v>1210</v>
      </c>
      <c r="HC767">
        <v>7352</v>
      </c>
      <c r="HD767">
        <v>60.26229508196721</v>
      </c>
      <c r="HM767" t="s">
        <v>7238</v>
      </c>
      <c r="HN767">
        <v>3</v>
      </c>
      <c r="HO767" t="s">
        <v>6938</v>
      </c>
      <c r="HP767">
        <v>1</v>
      </c>
      <c r="HQ767" t="s">
        <v>1191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</row>
    <row r="768" spans="1:237" x14ac:dyDescent="0.25">
      <c r="A768" t="s">
        <v>7239</v>
      </c>
      <c r="B768" t="s">
        <v>7240</v>
      </c>
      <c r="C768">
        <v>991134</v>
      </c>
      <c r="D768">
        <v>21</v>
      </c>
      <c r="E768" t="s">
        <v>260</v>
      </c>
      <c r="F768">
        <v>0</v>
      </c>
      <c r="G768">
        <v>0</v>
      </c>
      <c r="H768" t="s">
        <v>429</v>
      </c>
      <c r="I768">
        <v>1740000</v>
      </c>
      <c r="J768">
        <v>2023</v>
      </c>
      <c r="K768" t="s">
        <v>237</v>
      </c>
      <c r="L768">
        <v>1106</v>
      </c>
      <c r="M768">
        <v>1030</v>
      </c>
      <c r="N768" t="s">
        <v>1105</v>
      </c>
      <c r="O768" t="s">
        <v>345</v>
      </c>
      <c r="P768" t="s">
        <v>240</v>
      </c>
      <c r="Q768" t="s">
        <v>240</v>
      </c>
      <c r="R768">
        <v>1500000</v>
      </c>
      <c r="S768">
        <v>182</v>
      </c>
      <c r="T768" t="s">
        <v>281</v>
      </c>
      <c r="U768" t="s">
        <v>429</v>
      </c>
      <c r="V768" t="s">
        <v>478</v>
      </c>
      <c r="W768" t="s">
        <v>407</v>
      </c>
      <c r="X768" t="s">
        <v>1266</v>
      </c>
      <c r="Y768">
        <v>0</v>
      </c>
      <c r="Z768">
        <v>4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3</v>
      </c>
      <c r="AI768">
        <v>0</v>
      </c>
      <c r="AJ768">
        <v>1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109</v>
      </c>
      <c r="AU768">
        <v>0</v>
      </c>
      <c r="AV768">
        <v>0</v>
      </c>
      <c r="AW768">
        <v>0</v>
      </c>
      <c r="AX768">
        <v>0</v>
      </c>
      <c r="AY768" t="s">
        <v>1109</v>
      </c>
      <c r="AZ768" t="s">
        <v>1110</v>
      </c>
      <c r="BA768" t="s">
        <v>5241</v>
      </c>
      <c r="BB768">
        <v>5</v>
      </c>
      <c r="BC768">
        <v>21</v>
      </c>
      <c r="BD768">
        <v>1</v>
      </c>
      <c r="BE768">
        <v>4</v>
      </c>
      <c r="BF768">
        <v>0</v>
      </c>
      <c r="BG768">
        <v>1</v>
      </c>
      <c r="BH768">
        <v>0</v>
      </c>
      <c r="BI768">
        <v>0</v>
      </c>
      <c r="BJ768">
        <v>2</v>
      </c>
      <c r="BK768">
        <v>5</v>
      </c>
      <c r="BL768">
        <v>1</v>
      </c>
      <c r="BM768">
        <v>13</v>
      </c>
      <c r="BN768">
        <v>0</v>
      </c>
      <c r="BO768">
        <v>5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297</v>
      </c>
      <c r="BW768">
        <v>1280</v>
      </c>
      <c r="BX768" t="s">
        <v>1109</v>
      </c>
      <c r="BY768" t="s">
        <v>1110</v>
      </c>
      <c r="BZ768" t="s">
        <v>7241</v>
      </c>
      <c r="CA768">
        <v>0</v>
      </c>
      <c r="CB768">
        <v>0</v>
      </c>
      <c r="CC768">
        <v>0</v>
      </c>
      <c r="CD768">
        <v>0</v>
      </c>
      <c r="DH768" t="s">
        <v>1105</v>
      </c>
      <c r="DI768" t="s">
        <v>1105</v>
      </c>
      <c r="DJ768">
        <v>1106</v>
      </c>
      <c r="DK768">
        <v>1106</v>
      </c>
      <c r="DL768" s="2">
        <v>45138</v>
      </c>
      <c r="DM768" s="2">
        <v>46022</v>
      </c>
      <c r="DN768" s="5">
        <f t="shared" si="11"/>
        <v>884</v>
      </c>
      <c r="DO768" t="s">
        <v>7242</v>
      </c>
      <c r="DQ768">
        <v>4</v>
      </c>
      <c r="DR768">
        <v>9</v>
      </c>
      <c r="DS768">
        <v>5</v>
      </c>
      <c r="DT768">
        <v>1</v>
      </c>
      <c r="DU768">
        <v>2022</v>
      </c>
      <c r="DV768" t="s">
        <v>252</v>
      </c>
      <c r="DW768">
        <v>22</v>
      </c>
      <c r="DX768">
        <v>30</v>
      </c>
      <c r="DY768">
        <v>27</v>
      </c>
      <c r="DZ768">
        <v>24</v>
      </c>
      <c r="EA768">
        <v>38</v>
      </c>
      <c r="EB768">
        <v>12430000</v>
      </c>
      <c r="EC768">
        <v>336000</v>
      </c>
      <c r="ED768">
        <v>7</v>
      </c>
      <c r="EE768">
        <v>9</v>
      </c>
      <c r="EF768">
        <v>11</v>
      </c>
      <c r="EG768" t="s">
        <v>240</v>
      </c>
      <c r="EH768">
        <v>2022</v>
      </c>
      <c r="EI768" t="s">
        <v>252</v>
      </c>
      <c r="EJ768">
        <v>22</v>
      </c>
      <c r="EK768">
        <v>30</v>
      </c>
      <c r="EL768">
        <v>27</v>
      </c>
      <c r="EM768">
        <v>24</v>
      </c>
      <c r="EN768">
        <v>38</v>
      </c>
      <c r="EO768">
        <v>12430000</v>
      </c>
      <c r="EP768">
        <v>336000</v>
      </c>
      <c r="EQ768">
        <v>7</v>
      </c>
      <c r="ER768">
        <v>9</v>
      </c>
      <c r="ES768">
        <v>11</v>
      </c>
      <c r="ET768" t="s">
        <v>240</v>
      </c>
      <c r="EU768">
        <v>2022</v>
      </c>
      <c r="EV768" t="s">
        <v>252</v>
      </c>
      <c r="EW768">
        <v>22</v>
      </c>
      <c r="EX768">
        <v>30</v>
      </c>
      <c r="EY768">
        <v>27</v>
      </c>
      <c r="EZ768">
        <v>24</v>
      </c>
      <c r="FA768">
        <v>38</v>
      </c>
      <c r="FB768">
        <v>12430000</v>
      </c>
      <c r="FC768">
        <v>336000</v>
      </c>
      <c r="FD768">
        <v>7</v>
      </c>
      <c r="FE768">
        <v>9</v>
      </c>
      <c r="FF768">
        <v>11</v>
      </c>
      <c r="FG768" t="s">
        <v>240</v>
      </c>
      <c r="FH768">
        <v>2022</v>
      </c>
      <c r="FI768" t="s">
        <v>252</v>
      </c>
      <c r="FJ768">
        <v>10</v>
      </c>
      <c r="FK768">
        <v>40</v>
      </c>
      <c r="FL768">
        <v>27</v>
      </c>
      <c r="FM768">
        <v>31</v>
      </c>
      <c r="FN768">
        <v>22</v>
      </c>
      <c r="FO768">
        <v>26530000</v>
      </c>
      <c r="FP768">
        <v>717000</v>
      </c>
      <c r="FQ768">
        <v>11</v>
      </c>
      <c r="FR768">
        <v>7</v>
      </c>
      <c r="FS768">
        <v>9</v>
      </c>
      <c r="FT768" t="s">
        <v>240</v>
      </c>
      <c r="FU768">
        <v>96.939673057673474</v>
      </c>
      <c r="FV768">
        <v>550</v>
      </c>
      <c r="FW768">
        <v>275.2833</v>
      </c>
      <c r="FX768">
        <v>193.679820685528</v>
      </c>
      <c r="FY768">
        <v>155.30000000000001</v>
      </c>
      <c r="FZ768">
        <v>181</v>
      </c>
      <c r="GA768">
        <v>181.1</v>
      </c>
      <c r="GB768">
        <v>1492939.2265193369</v>
      </c>
      <c r="GC768">
        <v>1287016.574585635</v>
      </c>
      <c r="GD768">
        <v>10659188.293760359</v>
      </c>
      <c r="GE768">
        <v>22750463.83213694</v>
      </c>
      <c r="GF768">
        <v>38610.497237569063</v>
      </c>
      <c r="GG768" t="s">
        <v>7243</v>
      </c>
      <c r="GH768" t="s">
        <v>7244</v>
      </c>
      <c r="GI768">
        <v>4</v>
      </c>
      <c r="GJ768">
        <v>137577</v>
      </c>
      <c r="GK768" t="s">
        <v>7245</v>
      </c>
      <c r="GO768">
        <v>250</v>
      </c>
      <c r="GP768">
        <v>9.615384615384615</v>
      </c>
      <c r="GQ768">
        <v>53</v>
      </c>
      <c r="GR768">
        <v>374</v>
      </c>
      <c r="GS768">
        <v>12.896551724137931</v>
      </c>
      <c r="GT768">
        <v>105</v>
      </c>
      <c r="GU768">
        <v>105</v>
      </c>
      <c r="HC768">
        <v>374</v>
      </c>
      <c r="HD768">
        <v>12.896551724137931</v>
      </c>
      <c r="HM768" t="s">
        <v>7246</v>
      </c>
      <c r="HN768">
        <v>1</v>
      </c>
      <c r="HO768" t="s">
        <v>276</v>
      </c>
      <c r="HP768">
        <v>0</v>
      </c>
      <c r="HQ768" t="s">
        <v>342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</row>
    <row r="769" spans="1:237" x14ac:dyDescent="0.25">
      <c r="A769" t="s">
        <v>7247</v>
      </c>
      <c r="B769" t="s">
        <v>7248</v>
      </c>
      <c r="C769">
        <v>428920</v>
      </c>
      <c r="D769">
        <v>25</v>
      </c>
      <c r="E769" t="s">
        <v>235</v>
      </c>
      <c r="F769">
        <v>1</v>
      </c>
      <c r="G769">
        <v>0</v>
      </c>
      <c r="H769" t="s">
        <v>236</v>
      </c>
      <c r="I769">
        <v>1500000</v>
      </c>
      <c r="J769">
        <v>2023</v>
      </c>
      <c r="K769" t="s">
        <v>237</v>
      </c>
      <c r="L769">
        <v>1030</v>
      </c>
      <c r="M769">
        <v>3948</v>
      </c>
      <c r="N769" t="s">
        <v>345</v>
      </c>
      <c r="O769" t="s">
        <v>7249</v>
      </c>
      <c r="P769" t="s">
        <v>240</v>
      </c>
      <c r="Q769" t="s">
        <v>4459</v>
      </c>
      <c r="R769">
        <v>4000000</v>
      </c>
      <c r="S769">
        <v>175</v>
      </c>
      <c r="T769" t="s">
        <v>241</v>
      </c>
      <c r="U769" t="s">
        <v>236</v>
      </c>
      <c r="V769" t="s">
        <v>335</v>
      </c>
      <c r="W769" t="s">
        <v>243</v>
      </c>
      <c r="X769" t="s">
        <v>4441</v>
      </c>
      <c r="Y769">
        <v>0</v>
      </c>
      <c r="Z769">
        <v>34</v>
      </c>
      <c r="AA769">
        <v>0</v>
      </c>
      <c r="AB769">
        <v>5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</v>
      </c>
      <c r="AK769">
        <v>0</v>
      </c>
      <c r="AL769">
        <v>8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2995</v>
      </c>
      <c r="AU769">
        <v>0</v>
      </c>
      <c r="AV769">
        <v>0</v>
      </c>
      <c r="AW769">
        <v>0</v>
      </c>
      <c r="AX769">
        <v>0</v>
      </c>
      <c r="AY769" t="s">
        <v>347</v>
      </c>
      <c r="AZ769" t="s">
        <v>348</v>
      </c>
      <c r="BA769" t="s">
        <v>4527</v>
      </c>
      <c r="BB769">
        <v>6</v>
      </c>
      <c r="BC769">
        <v>21</v>
      </c>
      <c r="BD769">
        <v>0</v>
      </c>
      <c r="BE769">
        <v>4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1</v>
      </c>
      <c r="BN769">
        <v>2</v>
      </c>
      <c r="BO769">
        <v>5</v>
      </c>
      <c r="BP769">
        <v>0</v>
      </c>
      <c r="BQ769">
        <v>0</v>
      </c>
      <c r="BR769">
        <v>0</v>
      </c>
      <c r="BS769">
        <v>1</v>
      </c>
      <c r="BT769">
        <v>0</v>
      </c>
      <c r="BU769">
        <v>0</v>
      </c>
      <c r="BV769">
        <v>540</v>
      </c>
      <c r="BW769">
        <v>1820</v>
      </c>
      <c r="BX769" t="s">
        <v>347</v>
      </c>
      <c r="BY769" t="s">
        <v>348</v>
      </c>
      <c r="BZ769" t="s">
        <v>7250</v>
      </c>
      <c r="CA769">
        <v>0</v>
      </c>
      <c r="CB769">
        <v>0</v>
      </c>
      <c r="CC769">
        <v>0</v>
      </c>
      <c r="CD769">
        <v>0</v>
      </c>
      <c r="CE769">
        <v>6</v>
      </c>
      <c r="CF769">
        <v>32</v>
      </c>
      <c r="CG769">
        <v>0</v>
      </c>
      <c r="CH769">
        <v>2</v>
      </c>
      <c r="CI769">
        <v>1</v>
      </c>
      <c r="CJ769">
        <v>1</v>
      </c>
      <c r="CK769">
        <v>0</v>
      </c>
      <c r="CL769">
        <v>0</v>
      </c>
      <c r="CM769">
        <v>0</v>
      </c>
      <c r="CN769">
        <v>1</v>
      </c>
      <c r="CO769">
        <v>0</v>
      </c>
      <c r="CP769">
        <v>4</v>
      </c>
      <c r="CQ769">
        <v>4</v>
      </c>
      <c r="CR769">
        <v>14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540</v>
      </c>
      <c r="CZ769">
        <v>2710</v>
      </c>
      <c r="DA769" t="s">
        <v>347</v>
      </c>
      <c r="DB769" t="s">
        <v>348</v>
      </c>
      <c r="DC769" t="s">
        <v>350</v>
      </c>
      <c r="DD769">
        <v>0</v>
      </c>
      <c r="DE769">
        <v>0</v>
      </c>
      <c r="DF769">
        <v>0</v>
      </c>
      <c r="DG769">
        <v>0</v>
      </c>
      <c r="DH769" t="s">
        <v>345</v>
      </c>
      <c r="DI769" t="s">
        <v>345</v>
      </c>
      <c r="DJ769">
        <v>1030</v>
      </c>
      <c r="DK769">
        <v>1030</v>
      </c>
      <c r="DL769" s="2">
        <v>45119</v>
      </c>
      <c r="DM769" s="2">
        <v>45657</v>
      </c>
      <c r="DN769" s="5">
        <f t="shared" si="11"/>
        <v>538</v>
      </c>
      <c r="DO769" t="s">
        <v>7251</v>
      </c>
      <c r="DQ769">
        <v>4</v>
      </c>
      <c r="DR769">
        <v>7</v>
      </c>
      <c r="DS769">
        <v>3</v>
      </c>
      <c r="DT769">
        <v>1</v>
      </c>
      <c r="DU769">
        <v>2022</v>
      </c>
      <c r="DV769" t="s">
        <v>252</v>
      </c>
      <c r="DW769">
        <v>10</v>
      </c>
      <c r="DX769">
        <v>40</v>
      </c>
      <c r="DY769">
        <v>27</v>
      </c>
      <c r="DZ769">
        <v>31</v>
      </c>
      <c r="EA769">
        <v>22</v>
      </c>
      <c r="EB769">
        <v>26530000</v>
      </c>
      <c r="EC769">
        <v>717000</v>
      </c>
      <c r="ED769">
        <v>11</v>
      </c>
      <c r="EE769">
        <v>7</v>
      </c>
      <c r="EF769">
        <v>9</v>
      </c>
      <c r="EG769" t="s">
        <v>240</v>
      </c>
      <c r="EH769">
        <v>2022</v>
      </c>
      <c r="EI769" t="s">
        <v>252</v>
      </c>
      <c r="EJ769">
        <v>10</v>
      </c>
      <c r="EK769">
        <v>40</v>
      </c>
      <c r="EL769">
        <v>27</v>
      </c>
      <c r="EM769">
        <v>31</v>
      </c>
      <c r="EN769">
        <v>22</v>
      </c>
      <c r="EO769">
        <v>26530000</v>
      </c>
      <c r="EP769">
        <v>717000</v>
      </c>
      <c r="EQ769">
        <v>11</v>
      </c>
      <c r="ER769">
        <v>7</v>
      </c>
      <c r="ES769">
        <v>9</v>
      </c>
      <c r="ET769" t="s">
        <v>240</v>
      </c>
      <c r="EU769">
        <v>2022</v>
      </c>
      <c r="EV769" t="s">
        <v>252</v>
      </c>
      <c r="EW769">
        <v>10</v>
      </c>
      <c r="EX769">
        <v>40</v>
      </c>
      <c r="EY769">
        <v>27</v>
      </c>
      <c r="EZ769">
        <v>31</v>
      </c>
      <c r="FA769">
        <v>22</v>
      </c>
      <c r="FB769">
        <v>26530000</v>
      </c>
      <c r="FC769">
        <v>717000</v>
      </c>
      <c r="FD769">
        <v>11</v>
      </c>
      <c r="FE769">
        <v>7</v>
      </c>
      <c r="FF769">
        <v>9</v>
      </c>
      <c r="FG769" t="s">
        <v>240</v>
      </c>
      <c r="FH769">
        <v>2022</v>
      </c>
      <c r="FI769" t="s">
        <v>252</v>
      </c>
      <c r="FJ769">
        <v>2</v>
      </c>
      <c r="FK769">
        <v>75</v>
      </c>
      <c r="FL769">
        <v>34</v>
      </c>
      <c r="FM769">
        <v>70</v>
      </c>
      <c r="FN769">
        <v>41</v>
      </c>
      <c r="FO769">
        <v>71350000</v>
      </c>
      <c r="FP769">
        <v>2230000</v>
      </c>
      <c r="FQ769">
        <v>23</v>
      </c>
      <c r="FR769">
        <v>6</v>
      </c>
      <c r="FS769">
        <v>5</v>
      </c>
      <c r="FT769" t="s">
        <v>4459</v>
      </c>
      <c r="FU769">
        <v>95.975503434626418</v>
      </c>
      <c r="FV769">
        <v>499</v>
      </c>
      <c r="FW769">
        <v>263.93329999999997</v>
      </c>
      <c r="FX769">
        <v>181.45408788462308</v>
      </c>
      <c r="FY769">
        <v>155.30000000000001</v>
      </c>
      <c r="FZ769">
        <v>181</v>
      </c>
      <c r="GA769">
        <v>181.1</v>
      </c>
      <c r="GB769">
        <v>1287016.574585635</v>
      </c>
      <c r="GC769">
        <v>3432044.1988950269</v>
      </c>
      <c r="GD769">
        <v>22750463.83213694</v>
      </c>
      <c r="GE769">
        <v>61185284.373274438</v>
      </c>
      <c r="GF769">
        <v>38610.497237569063</v>
      </c>
      <c r="GG769" t="s">
        <v>7252</v>
      </c>
      <c r="GH769" t="s">
        <v>7253</v>
      </c>
      <c r="GI769">
        <v>13</v>
      </c>
      <c r="GK769" t="s">
        <v>7254</v>
      </c>
      <c r="GO769">
        <v>4635</v>
      </c>
      <c r="GP769">
        <v>154.5</v>
      </c>
      <c r="GQ769">
        <v>467</v>
      </c>
      <c r="GR769">
        <v>137243</v>
      </c>
      <c r="GS769">
        <v>376.00821917808219</v>
      </c>
      <c r="GT769">
        <v>11524</v>
      </c>
      <c r="GU769">
        <v>11524</v>
      </c>
      <c r="GV769">
        <v>8300</v>
      </c>
      <c r="GW769">
        <v>276.66666666666669</v>
      </c>
      <c r="GX769">
        <v>760</v>
      </c>
      <c r="GY769">
        <v>332542</v>
      </c>
      <c r="GZ769">
        <v>911.07397260273967</v>
      </c>
      <c r="HA769">
        <v>40991</v>
      </c>
      <c r="HB769">
        <v>40991</v>
      </c>
      <c r="HC769">
        <v>369574</v>
      </c>
      <c r="HD769">
        <v>147.94795836669331</v>
      </c>
      <c r="HE769">
        <v>232331</v>
      </c>
      <c r="HF769">
        <v>108.9221753398969</v>
      </c>
      <c r="HG769">
        <v>7920</v>
      </c>
      <c r="HH769">
        <v>546147</v>
      </c>
      <c r="HI769">
        <v>264.22206095791</v>
      </c>
      <c r="HJ769">
        <v>213605</v>
      </c>
      <c r="HK769">
        <v>125.50235017626321</v>
      </c>
      <c r="HL769">
        <v>7527</v>
      </c>
      <c r="HM769" t="s">
        <v>7255</v>
      </c>
      <c r="HN769">
        <v>8</v>
      </c>
      <c r="HO769" t="s">
        <v>7256</v>
      </c>
      <c r="HP769">
        <v>7</v>
      </c>
      <c r="HQ769" t="s">
        <v>7257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1</v>
      </c>
      <c r="IB769">
        <v>0</v>
      </c>
      <c r="IC769">
        <v>90</v>
      </c>
    </row>
    <row r="770" spans="1:237" x14ac:dyDescent="0.25">
      <c r="A770" t="s">
        <v>7258</v>
      </c>
      <c r="B770" t="s">
        <v>7259</v>
      </c>
      <c r="C770">
        <v>74268</v>
      </c>
      <c r="D770">
        <v>36</v>
      </c>
      <c r="E770" t="s">
        <v>1437</v>
      </c>
      <c r="F770">
        <v>0</v>
      </c>
      <c r="G770">
        <v>1</v>
      </c>
      <c r="H770" t="s">
        <v>335</v>
      </c>
      <c r="I770">
        <v>0</v>
      </c>
      <c r="J770">
        <v>2023</v>
      </c>
      <c r="K770" t="s">
        <v>237</v>
      </c>
      <c r="L770">
        <v>1030</v>
      </c>
      <c r="M770">
        <v>14758</v>
      </c>
      <c r="N770" t="s">
        <v>345</v>
      </c>
      <c r="O770" t="s">
        <v>7260</v>
      </c>
      <c r="P770" t="s">
        <v>240</v>
      </c>
      <c r="Q770" t="s">
        <v>361</v>
      </c>
      <c r="R770">
        <v>50000</v>
      </c>
      <c r="S770">
        <v>179</v>
      </c>
      <c r="T770" t="s">
        <v>241</v>
      </c>
      <c r="U770" t="s">
        <v>335</v>
      </c>
      <c r="V770" t="s">
        <v>236</v>
      </c>
      <c r="W770" t="s">
        <v>243</v>
      </c>
      <c r="Y770">
        <v>0</v>
      </c>
      <c r="Z770">
        <v>12</v>
      </c>
      <c r="AA770">
        <v>0</v>
      </c>
      <c r="AB770">
        <v>0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2</v>
      </c>
      <c r="AI770">
        <v>0</v>
      </c>
      <c r="AJ770">
        <v>6</v>
      </c>
      <c r="AK770">
        <v>0</v>
      </c>
      <c r="AL770">
        <v>2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770</v>
      </c>
      <c r="AU770">
        <v>0</v>
      </c>
      <c r="AV770">
        <v>0</v>
      </c>
      <c r="AW770">
        <v>0</v>
      </c>
      <c r="AX770">
        <v>0</v>
      </c>
      <c r="AY770" t="s">
        <v>1329</v>
      </c>
      <c r="AZ770" t="s">
        <v>1330</v>
      </c>
      <c r="BA770" t="s">
        <v>5241</v>
      </c>
      <c r="CE770">
        <v>8</v>
      </c>
      <c r="CF770">
        <v>9</v>
      </c>
      <c r="CG770">
        <v>0</v>
      </c>
      <c r="CH770">
        <v>2</v>
      </c>
      <c r="CI770">
        <v>2</v>
      </c>
      <c r="CJ770">
        <v>0</v>
      </c>
      <c r="CK770">
        <v>0</v>
      </c>
      <c r="CL770">
        <v>0</v>
      </c>
      <c r="CM770">
        <v>0</v>
      </c>
      <c r="CN770">
        <v>2</v>
      </c>
      <c r="CO770">
        <v>3</v>
      </c>
      <c r="CP770">
        <v>2</v>
      </c>
      <c r="CQ770">
        <v>1</v>
      </c>
      <c r="CR770">
        <v>1</v>
      </c>
      <c r="CS770">
        <v>0</v>
      </c>
      <c r="CT770">
        <v>1</v>
      </c>
      <c r="CU770">
        <v>0</v>
      </c>
      <c r="CV770">
        <v>0</v>
      </c>
      <c r="CW770">
        <v>0</v>
      </c>
      <c r="CX770">
        <v>0</v>
      </c>
      <c r="CY770">
        <v>684</v>
      </c>
      <c r="CZ770">
        <v>629</v>
      </c>
      <c r="DA770" t="s">
        <v>347</v>
      </c>
      <c r="DB770" t="s">
        <v>348</v>
      </c>
      <c r="DC770" t="s">
        <v>350</v>
      </c>
      <c r="DD770">
        <v>0</v>
      </c>
      <c r="DE770">
        <v>0</v>
      </c>
      <c r="DF770">
        <v>0</v>
      </c>
      <c r="DG770">
        <v>0</v>
      </c>
      <c r="DI770" t="s">
        <v>477</v>
      </c>
      <c r="DJ770">
        <v>14554</v>
      </c>
      <c r="DL770" s="2">
        <v>45135</v>
      </c>
      <c r="DM770" s="2">
        <v>45291</v>
      </c>
      <c r="DN770" s="5">
        <f t="shared" ref="DN770:DN833" si="12">IF(DM770="","",_xlfn.DAYS(DM770,DL770))</f>
        <v>156</v>
      </c>
      <c r="DO770" t="s">
        <v>7261</v>
      </c>
      <c r="DQ770">
        <v>4</v>
      </c>
      <c r="DR770">
        <v>5</v>
      </c>
      <c r="DS770">
        <v>1</v>
      </c>
      <c r="DT770">
        <v>1</v>
      </c>
      <c r="DU770">
        <v>2022</v>
      </c>
      <c r="DV770" t="s">
        <v>252</v>
      </c>
      <c r="DW770">
        <v>11</v>
      </c>
      <c r="DX770">
        <v>37</v>
      </c>
      <c r="DY770">
        <v>27</v>
      </c>
      <c r="DZ770">
        <v>25</v>
      </c>
      <c r="EA770">
        <v>27</v>
      </c>
      <c r="EB770">
        <v>13350000</v>
      </c>
      <c r="EC770">
        <v>342000</v>
      </c>
      <c r="ED770">
        <v>9</v>
      </c>
      <c r="EE770">
        <v>10</v>
      </c>
      <c r="EF770">
        <v>8</v>
      </c>
      <c r="EG770" t="s">
        <v>240</v>
      </c>
      <c r="EU770">
        <v>2022</v>
      </c>
      <c r="EV770" t="s">
        <v>252</v>
      </c>
      <c r="EW770">
        <v>10</v>
      </c>
      <c r="EX770">
        <v>40</v>
      </c>
      <c r="EY770">
        <v>27</v>
      </c>
      <c r="EZ770">
        <v>31</v>
      </c>
      <c r="FA770">
        <v>22</v>
      </c>
      <c r="FB770">
        <v>26530000</v>
      </c>
      <c r="FC770">
        <v>717000</v>
      </c>
      <c r="FD770">
        <v>11</v>
      </c>
      <c r="FE770">
        <v>7</v>
      </c>
      <c r="FF770">
        <v>9</v>
      </c>
      <c r="FG770" t="s">
        <v>240</v>
      </c>
      <c r="FH770">
        <v>2022</v>
      </c>
      <c r="FI770" t="s">
        <v>252</v>
      </c>
      <c r="FJ770">
        <v>3</v>
      </c>
      <c r="FK770">
        <v>40</v>
      </c>
      <c r="FL770">
        <v>30</v>
      </c>
      <c r="FM770">
        <v>29</v>
      </c>
      <c r="FN770">
        <v>30</v>
      </c>
      <c r="FO770">
        <v>4430000</v>
      </c>
      <c r="FP770">
        <v>126000</v>
      </c>
      <c r="FQ770">
        <v>10</v>
      </c>
      <c r="FR770">
        <v>10</v>
      </c>
      <c r="FS770">
        <v>10</v>
      </c>
      <c r="FT770" t="s">
        <v>361</v>
      </c>
      <c r="FU770">
        <v>97.028774791225217</v>
      </c>
      <c r="FV770">
        <v>551</v>
      </c>
      <c r="FW770">
        <v>273.63330000000002</v>
      </c>
      <c r="FX770">
        <v>195.3813914825611</v>
      </c>
      <c r="FY770">
        <v>155.30000000000001</v>
      </c>
      <c r="FZ770">
        <v>181</v>
      </c>
      <c r="GA770">
        <v>181.1</v>
      </c>
      <c r="GB770">
        <v>0</v>
      </c>
      <c r="GC770">
        <v>42900.552486187851</v>
      </c>
      <c r="GD770">
        <v>22750463.83213694</v>
      </c>
      <c r="GE770">
        <v>3798890.115958035</v>
      </c>
      <c r="GF770">
        <v>38610.497237569063</v>
      </c>
      <c r="GG770" t="s">
        <v>7262</v>
      </c>
      <c r="GH770" t="s">
        <v>7263</v>
      </c>
      <c r="GI770">
        <v>7</v>
      </c>
      <c r="GJ770">
        <v>51593</v>
      </c>
      <c r="GK770" t="s">
        <v>7264</v>
      </c>
      <c r="GO770">
        <v>378</v>
      </c>
      <c r="GP770">
        <v>12.6</v>
      </c>
      <c r="GQ770">
        <v>54</v>
      </c>
      <c r="GR770">
        <v>3688</v>
      </c>
      <c r="GS770">
        <v>10.1041095890411</v>
      </c>
      <c r="GT770">
        <v>290</v>
      </c>
      <c r="GU770">
        <v>617</v>
      </c>
      <c r="GV770">
        <v>52</v>
      </c>
      <c r="GW770">
        <v>1.7931034482758621</v>
      </c>
      <c r="GX770">
        <v>5</v>
      </c>
      <c r="GY770">
        <v>1027</v>
      </c>
      <c r="GZ770">
        <v>2.8929577464788729</v>
      </c>
      <c r="HA770">
        <v>148</v>
      </c>
      <c r="HB770">
        <v>148</v>
      </c>
      <c r="HC770">
        <v>34354</v>
      </c>
      <c r="HD770">
        <v>11.66519524617997</v>
      </c>
      <c r="HE770">
        <v>30666</v>
      </c>
      <c r="HF770">
        <v>11.88604651162791</v>
      </c>
      <c r="HG770">
        <v>617</v>
      </c>
      <c r="HH770">
        <v>7560</v>
      </c>
      <c r="HI770">
        <v>3.632868813070639</v>
      </c>
      <c r="HJ770">
        <v>6533</v>
      </c>
      <c r="HK770">
        <v>3.7850521436848199</v>
      </c>
      <c r="HL770">
        <v>27</v>
      </c>
      <c r="HM770" t="s">
        <v>7265</v>
      </c>
      <c r="HN770">
        <v>7</v>
      </c>
      <c r="HO770" t="s">
        <v>7266</v>
      </c>
      <c r="HP770">
        <v>7</v>
      </c>
      <c r="HQ770" t="s">
        <v>7266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</row>
    <row r="771" spans="1:237" x14ac:dyDescent="0.25">
      <c r="A771" t="s">
        <v>5789</v>
      </c>
      <c r="B771" t="s">
        <v>5790</v>
      </c>
      <c r="C771">
        <v>564972</v>
      </c>
      <c r="D771">
        <v>30</v>
      </c>
      <c r="E771" t="s">
        <v>235</v>
      </c>
      <c r="F771">
        <v>1</v>
      </c>
      <c r="G771">
        <v>0</v>
      </c>
      <c r="H771" t="s">
        <v>236</v>
      </c>
      <c r="I771">
        <v>0</v>
      </c>
      <c r="J771">
        <v>2023</v>
      </c>
      <c r="K771" t="s">
        <v>237</v>
      </c>
      <c r="L771">
        <v>2672</v>
      </c>
      <c r="M771">
        <v>14554</v>
      </c>
      <c r="N771" t="s">
        <v>5791</v>
      </c>
      <c r="O771" t="s">
        <v>477</v>
      </c>
      <c r="P771" t="s">
        <v>405</v>
      </c>
      <c r="Q771" t="s">
        <v>240</v>
      </c>
      <c r="R771">
        <v>300000</v>
      </c>
      <c r="S771">
        <v>180</v>
      </c>
      <c r="T771" t="s">
        <v>241</v>
      </c>
      <c r="U771" t="s">
        <v>236</v>
      </c>
      <c r="V771" t="s">
        <v>475</v>
      </c>
      <c r="W771" t="s">
        <v>407</v>
      </c>
      <c r="X771" t="s">
        <v>1471</v>
      </c>
      <c r="Y771">
        <v>0</v>
      </c>
      <c r="Z771">
        <v>12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</v>
      </c>
      <c r="AK771">
        <v>0</v>
      </c>
      <c r="AL771">
        <v>5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1010</v>
      </c>
      <c r="AU771">
        <v>0</v>
      </c>
      <c r="AV771">
        <v>0</v>
      </c>
      <c r="AW771">
        <v>0</v>
      </c>
      <c r="AX771">
        <v>0</v>
      </c>
      <c r="AY771" t="s">
        <v>7267</v>
      </c>
      <c r="AZ771" t="s">
        <v>7268</v>
      </c>
      <c r="BA771" t="s">
        <v>7269</v>
      </c>
      <c r="CE771">
        <v>0</v>
      </c>
      <c r="CF771">
        <v>33</v>
      </c>
      <c r="CG771">
        <v>0</v>
      </c>
      <c r="CH771">
        <v>2</v>
      </c>
      <c r="CI771">
        <v>0</v>
      </c>
      <c r="CJ771">
        <v>2</v>
      </c>
      <c r="CK771">
        <v>0</v>
      </c>
      <c r="CL771">
        <v>0</v>
      </c>
      <c r="CM771">
        <v>0</v>
      </c>
      <c r="CN771">
        <v>1</v>
      </c>
      <c r="CO771">
        <v>0</v>
      </c>
      <c r="CP771">
        <v>5</v>
      </c>
      <c r="CQ771">
        <v>0</v>
      </c>
      <c r="CR771">
        <v>7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2794</v>
      </c>
      <c r="DA771" t="s">
        <v>730</v>
      </c>
      <c r="DB771" t="s">
        <v>731</v>
      </c>
      <c r="DC771" t="s">
        <v>750</v>
      </c>
      <c r="DD771">
        <v>0</v>
      </c>
      <c r="DE771">
        <v>0</v>
      </c>
      <c r="DF771">
        <v>0</v>
      </c>
      <c r="DG771">
        <v>0</v>
      </c>
      <c r="DI771" t="s">
        <v>5791</v>
      </c>
      <c r="DJ771">
        <v>2672</v>
      </c>
      <c r="DL771" s="2">
        <v>45152</v>
      </c>
      <c r="DM771" s="2">
        <v>45473</v>
      </c>
      <c r="DN771" s="5">
        <f t="shared" si="12"/>
        <v>321</v>
      </c>
      <c r="DO771" t="s">
        <v>7270</v>
      </c>
      <c r="DQ771">
        <v>4</v>
      </c>
      <c r="DR771">
        <v>6</v>
      </c>
      <c r="DS771">
        <v>2</v>
      </c>
      <c r="DT771">
        <v>1</v>
      </c>
      <c r="DU771">
        <v>2022</v>
      </c>
      <c r="DV771" t="s">
        <v>252</v>
      </c>
      <c r="DW771">
        <v>13</v>
      </c>
      <c r="DX771">
        <v>17</v>
      </c>
      <c r="DY771">
        <v>26</v>
      </c>
      <c r="DZ771">
        <v>14</v>
      </c>
      <c r="EA771">
        <v>38</v>
      </c>
      <c r="EB771">
        <v>11680000</v>
      </c>
      <c r="EC771">
        <v>299000</v>
      </c>
      <c r="ED771">
        <v>3</v>
      </c>
      <c r="EE771">
        <v>8</v>
      </c>
      <c r="EF771">
        <v>15</v>
      </c>
      <c r="EG771" t="s">
        <v>405</v>
      </c>
      <c r="EU771">
        <v>2022</v>
      </c>
      <c r="EV771" t="s">
        <v>252</v>
      </c>
      <c r="EW771">
        <v>13</v>
      </c>
      <c r="EX771">
        <v>17</v>
      </c>
      <c r="EY771">
        <v>26</v>
      </c>
      <c r="EZ771">
        <v>14</v>
      </c>
      <c r="FA771">
        <v>38</v>
      </c>
      <c r="FB771">
        <v>11680000</v>
      </c>
      <c r="FC771">
        <v>299000</v>
      </c>
      <c r="FD771">
        <v>3</v>
      </c>
      <c r="FE771">
        <v>8</v>
      </c>
      <c r="FF771">
        <v>15</v>
      </c>
      <c r="FG771" t="s">
        <v>405</v>
      </c>
      <c r="FH771">
        <v>2022</v>
      </c>
      <c r="FI771" t="s">
        <v>252</v>
      </c>
      <c r="FJ771">
        <v>11</v>
      </c>
      <c r="FK771">
        <v>37</v>
      </c>
      <c r="FL771">
        <v>27</v>
      </c>
      <c r="FM771">
        <v>25</v>
      </c>
      <c r="FN771">
        <v>27</v>
      </c>
      <c r="FO771">
        <v>13350000</v>
      </c>
      <c r="FP771">
        <v>342000</v>
      </c>
      <c r="FQ771">
        <v>9</v>
      </c>
      <c r="FR771">
        <v>10</v>
      </c>
      <c r="FS771">
        <v>8</v>
      </c>
      <c r="FT771" t="s">
        <v>240</v>
      </c>
      <c r="FU771">
        <v>114.8042249071611</v>
      </c>
      <c r="FV771">
        <v>685</v>
      </c>
      <c r="FW771">
        <v>349.97500000000002</v>
      </c>
      <c r="FX771">
        <v>224.7043190553764</v>
      </c>
      <c r="FY771">
        <v>155.30000000000001</v>
      </c>
      <c r="FZ771">
        <v>181.9</v>
      </c>
      <c r="GA771">
        <v>181.1</v>
      </c>
      <c r="GB771">
        <v>0</v>
      </c>
      <c r="GC771">
        <v>256129.74161627269</v>
      </c>
      <c r="GD771">
        <v>10016035.33959139</v>
      </c>
      <c r="GE771">
        <v>11448122.58420762</v>
      </c>
      <c r="GF771">
        <v>38419.461242440913</v>
      </c>
      <c r="GG771" t="s">
        <v>5793</v>
      </c>
      <c r="GH771" t="s">
        <v>5794</v>
      </c>
      <c r="GI771">
        <v>4</v>
      </c>
      <c r="GJ771">
        <v>96013</v>
      </c>
      <c r="GO771">
        <v>276</v>
      </c>
      <c r="GP771">
        <v>9.5172413793103452</v>
      </c>
      <c r="GQ771">
        <v>133</v>
      </c>
      <c r="GR771">
        <v>1304</v>
      </c>
      <c r="GS771">
        <v>4.5435540069686411</v>
      </c>
      <c r="GT771">
        <v>133</v>
      </c>
      <c r="GU771">
        <v>133</v>
      </c>
      <c r="GV771">
        <v>95</v>
      </c>
      <c r="GW771">
        <v>3.2758620689655169</v>
      </c>
      <c r="GX771">
        <v>7</v>
      </c>
      <c r="GY771">
        <v>1295</v>
      </c>
      <c r="GZ771">
        <v>3.647887323943662</v>
      </c>
      <c r="HA771">
        <v>44</v>
      </c>
      <c r="HB771">
        <v>103</v>
      </c>
      <c r="HC771">
        <v>1304</v>
      </c>
      <c r="HD771">
        <v>4.5435540069686411</v>
      </c>
      <c r="HH771">
        <v>3423</v>
      </c>
      <c r="HI771">
        <v>2.4276595744680849</v>
      </c>
      <c r="HJ771">
        <v>2128</v>
      </c>
      <c r="HK771">
        <v>2.017061611374408</v>
      </c>
      <c r="HL771">
        <v>103</v>
      </c>
      <c r="HM771" t="s">
        <v>5795</v>
      </c>
      <c r="HN771">
        <v>4</v>
      </c>
      <c r="HO771" t="s">
        <v>2220</v>
      </c>
      <c r="HP771">
        <v>3</v>
      </c>
      <c r="HQ771" t="s">
        <v>2705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</row>
    <row r="772" spans="1:237" x14ac:dyDescent="0.25">
      <c r="A772" t="s">
        <v>7271</v>
      </c>
      <c r="B772" t="s">
        <v>7272</v>
      </c>
      <c r="C772">
        <v>539164</v>
      </c>
      <c r="D772">
        <v>24</v>
      </c>
      <c r="E772" t="s">
        <v>235</v>
      </c>
      <c r="F772">
        <v>1</v>
      </c>
      <c r="G772">
        <v>0</v>
      </c>
      <c r="H772" t="s">
        <v>337</v>
      </c>
      <c r="I772">
        <v>0</v>
      </c>
      <c r="J772">
        <v>2023</v>
      </c>
      <c r="K772" t="s">
        <v>237</v>
      </c>
      <c r="L772">
        <v>1286</v>
      </c>
      <c r="M772">
        <v>14554</v>
      </c>
      <c r="N772" t="s">
        <v>476</v>
      </c>
      <c r="O772" t="s">
        <v>477</v>
      </c>
      <c r="P772" t="s">
        <v>240</v>
      </c>
      <c r="Q772" t="s">
        <v>240</v>
      </c>
      <c r="R772">
        <v>700000</v>
      </c>
      <c r="S772">
        <v>180</v>
      </c>
      <c r="T772" t="s">
        <v>263</v>
      </c>
      <c r="U772" t="s">
        <v>337</v>
      </c>
      <c r="V772" t="s">
        <v>429</v>
      </c>
      <c r="W772" t="s">
        <v>243</v>
      </c>
      <c r="Y772">
        <v>0</v>
      </c>
      <c r="Z772">
        <v>32</v>
      </c>
      <c r="AA772">
        <v>0</v>
      </c>
      <c r="AB772">
        <v>1</v>
      </c>
      <c r="AC772">
        <v>0</v>
      </c>
      <c r="AD772">
        <v>4</v>
      </c>
      <c r="AE772">
        <v>0</v>
      </c>
      <c r="AF772">
        <v>0</v>
      </c>
      <c r="AG772">
        <v>0</v>
      </c>
      <c r="AH772">
        <v>19</v>
      </c>
      <c r="AI772">
        <v>0</v>
      </c>
      <c r="AJ772">
        <v>7</v>
      </c>
      <c r="AK772">
        <v>0</v>
      </c>
      <c r="AL772">
        <v>9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1488</v>
      </c>
      <c r="AU772">
        <v>0</v>
      </c>
      <c r="AV772">
        <v>0</v>
      </c>
      <c r="AW772">
        <v>0</v>
      </c>
      <c r="AX772">
        <v>0</v>
      </c>
      <c r="AY772" t="s">
        <v>7273</v>
      </c>
      <c r="AZ772" t="s">
        <v>7274</v>
      </c>
      <c r="BA772" t="s">
        <v>4605</v>
      </c>
      <c r="BB772">
        <v>2</v>
      </c>
      <c r="BC772">
        <v>6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4</v>
      </c>
      <c r="BL772">
        <v>1</v>
      </c>
      <c r="BM772">
        <v>2</v>
      </c>
      <c r="BN772">
        <v>0</v>
      </c>
      <c r="BO772">
        <v>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91</v>
      </c>
      <c r="BW772">
        <v>176</v>
      </c>
      <c r="BX772" t="s">
        <v>480</v>
      </c>
      <c r="BY772" t="s">
        <v>481</v>
      </c>
      <c r="BZ772" t="s">
        <v>7241</v>
      </c>
      <c r="CA772">
        <v>0</v>
      </c>
      <c r="CB772">
        <v>0</v>
      </c>
      <c r="CC772">
        <v>0</v>
      </c>
      <c r="CD772">
        <v>0</v>
      </c>
      <c r="CE772">
        <v>5</v>
      </c>
      <c r="CF772">
        <v>23</v>
      </c>
      <c r="CG772">
        <v>1</v>
      </c>
      <c r="CH772">
        <v>1</v>
      </c>
      <c r="CI772">
        <v>0</v>
      </c>
      <c r="CJ772">
        <v>4</v>
      </c>
      <c r="CK772">
        <v>0</v>
      </c>
      <c r="CL772">
        <v>0</v>
      </c>
      <c r="CM772">
        <v>3</v>
      </c>
      <c r="CN772">
        <v>14</v>
      </c>
      <c r="CO772">
        <v>1</v>
      </c>
      <c r="CP772">
        <v>9</v>
      </c>
      <c r="CQ772">
        <v>0</v>
      </c>
      <c r="CR772">
        <v>2</v>
      </c>
      <c r="CS772">
        <v>0</v>
      </c>
      <c r="CT772">
        <v>0</v>
      </c>
      <c r="CU772">
        <v>0</v>
      </c>
      <c r="CV772">
        <v>1</v>
      </c>
      <c r="CW772">
        <v>0</v>
      </c>
      <c r="CX772">
        <v>0</v>
      </c>
      <c r="CY772">
        <v>227</v>
      </c>
      <c r="CZ772">
        <v>850</v>
      </c>
      <c r="DA772" t="s">
        <v>480</v>
      </c>
      <c r="DB772" t="s">
        <v>481</v>
      </c>
      <c r="DC772" t="s">
        <v>2047</v>
      </c>
      <c r="DD772">
        <v>0</v>
      </c>
      <c r="DE772">
        <v>0</v>
      </c>
      <c r="DF772">
        <v>0</v>
      </c>
      <c r="DG772">
        <v>0</v>
      </c>
      <c r="DH772" t="s">
        <v>476</v>
      </c>
      <c r="DI772" t="s">
        <v>466</v>
      </c>
      <c r="DJ772">
        <v>19806</v>
      </c>
      <c r="DK772">
        <v>1286</v>
      </c>
      <c r="DL772" s="2">
        <v>45160</v>
      </c>
      <c r="DM772" s="2">
        <v>45291</v>
      </c>
      <c r="DN772" s="5">
        <f t="shared" si="12"/>
        <v>131</v>
      </c>
      <c r="DO772" t="s">
        <v>7275</v>
      </c>
      <c r="DQ772">
        <v>4</v>
      </c>
      <c r="DR772">
        <v>5</v>
      </c>
      <c r="DS772">
        <v>1</v>
      </c>
      <c r="DT772">
        <v>1</v>
      </c>
      <c r="DU772">
        <v>2022</v>
      </c>
      <c r="DV772" t="s">
        <v>273</v>
      </c>
      <c r="DW772">
        <v>14</v>
      </c>
      <c r="DX772">
        <v>42</v>
      </c>
      <c r="DY772">
        <v>36</v>
      </c>
      <c r="DZ772">
        <v>39</v>
      </c>
      <c r="EA772">
        <v>44</v>
      </c>
      <c r="EB772">
        <v>10950000</v>
      </c>
      <c r="EC772">
        <v>203000</v>
      </c>
      <c r="ED772">
        <v>11</v>
      </c>
      <c r="EE772">
        <v>9</v>
      </c>
      <c r="EF772">
        <v>16</v>
      </c>
      <c r="EG772" t="s">
        <v>240</v>
      </c>
      <c r="EH772">
        <v>2022</v>
      </c>
      <c r="EI772" t="s">
        <v>252</v>
      </c>
      <c r="EJ772">
        <v>14</v>
      </c>
      <c r="EK772">
        <v>35</v>
      </c>
      <c r="EL772">
        <v>27</v>
      </c>
      <c r="EM772">
        <v>24</v>
      </c>
      <c r="EN772">
        <v>24</v>
      </c>
      <c r="EO772">
        <v>26480000</v>
      </c>
      <c r="EP772">
        <v>679000</v>
      </c>
      <c r="EQ772">
        <v>8</v>
      </c>
      <c r="ER772">
        <v>11</v>
      </c>
      <c r="ES772">
        <v>8</v>
      </c>
      <c r="ET772" t="s">
        <v>240</v>
      </c>
      <c r="EU772">
        <v>2022</v>
      </c>
      <c r="EV772" t="s">
        <v>252</v>
      </c>
      <c r="EW772">
        <v>14</v>
      </c>
      <c r="EX772">
        <v>35</v>
      </c>
      <c r="EY772">
        <v>27</v>
      </c>
      <c r="EZ772">
        <v>24</v>
      </c>
      <c r="FA772">
        <v>24</v>
      </c>
      <c r="FB772">
        <v>26480000</v>
      </c>
      <c r="FC772">
        <v>679000</v>
      </c>
      <c r="FD772">
        <v>8</v>
      </c>
      <c r="FE772">
        <v>11</v>
      </c>
      <c r="FF772">
        <v>8</v>
      </c>
      <c r="FG772" t="s">
        <v>240</v>
      </c>
      <c r="FH772">
        <v>2022</v>
      </c>
      <c r="FI772" t="s">
        <v>252</v>
      </c>
      <c r="FJ772">
        <v>11</v>
      </c>
      <c r="FK772">
        <v>37</v>
      </c>
      <c r="FL772">
        <v>27</v>
      </c>
      <c r="FM772">
        <v>25</v>
      </c>
      <c r="FN772">
        <v>27</v>
      </c>
      <c r="FO772">
        <v>13350000</v>
      </c>
      <c r="FP772">
        <v>342000</v>
      </c>
      <c r="FQ772">
        <v>9</v>
      </c>
      <c r="FR772">
        <v>10</v>
      </c>
      <c r="FS772">
        <v>8</v>
      </c>
      <c r="FT772" t="s">
        <v>240</v>
      </c>
      <c r="FU772">
        <v>111.3765982073806</v>
      </c>
      <c r="FV772">
        <v>725</v>
      </c>
      <c r="FW772">
        <v>350.00830000000002</v>
      </c>
      <c r="FX772">
        <v>230.70319675376535</v>
      </c>
      <c r="FY772">
        <v>155.30000000000001</v>
      </c>
      <c r="FZ772">
        <v>181.9</v>
      </c>
      <c r="GA772">
        <v>181.1</v>
      </c>
      <c r="GB772">
        <v>0</v>
      </c>
      <c r="GC772">
        <v>597636.06377130293</v>
      </c>
      <c r="GD772">
        <v>22707586.968525682</v>
      </c>
      <c r="GE772">
        <v>11448122.58420762</v>
      </c>
      <c r="GF772">
        <v>38419.461242440913</v>
      </c>
      <c r="GG772" t="s">
        <v>7276</v>
      </c>
      <c r="GH772" t="s">
        <v>7277</v>
      </c>
      <c r="GI772">
        <v>4</v>
      </c>
      <c r="GJ772">
        <v>113705</v>
      </c>
      <c r="GK772" t="s">
        <v>7278</v>
      </c>
      <c r="GO772">
        <v>564</v>
      </c>
      <c r="GP772">
        <v>18.8</v>
      </c>
      <c r="GQ772">
        <v>97</v>
      </c>
      <c r="GR772">
        <v>6010</v>
      </c>
      <c r="GS772">
        <v>16.465753424657539</v>
      </c>
      <c r="GT772">
        <v>563</v>
      </c>
      <c r="GU772">
        <v>801</v>
      </c>
      <c r="GV772">
        <v>142</v>
      </c>
      <c r="GW772">
        <v>4.7333333333333334</v>
      </c>
      <c r="GX772">
        <v>9</v>
      </c>
      <c r="GY772">
        <v>991</v>
      </c>
      <c r="GZ772">
        <v>2.8559077809798268</v>
      </c>
      <c r="HA772">
        <v>30</v>
      </c>
      <c r="HB772">
        <v>65</v>
      </c>
      <c r="HC772">
        <v>18777</v>
      </c>
      <c r="HD772">
        <v>9.0317460317460316</v>
      </c>
      <c r="HE772">
        <v>12767</v>
      </c>
      <c r="HF772">
        <v>7.4486581096849473</v>
      </c>
      <c r="HG772">
        <v>801</v>
      </c>
      <c r="HH772">
        <v>2387</v>
      </c>
      <c r="HI772">
        <v>1.6941092973740239</v>
      </c>
      <c r="HJ772">
        <v>1396</v>
      </c>
      <c r="HK772">
        <v>1.3145009416195861</v>
      </c>
      <c r="HL772">
        <v>65</v>
      </c>
      <c r="HM772" t="s">
        <v>7279</v>
      </c>
      <c r="HN772">
        <v>4</v>
      </c>
      <c r="HO772" t="s">
        <v>488</v>
      </c>
      <c r="HP772">
        <v>4</v>
      </c>
      <c r="HQ772" t="s">
        <v>488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</row>
    <row r="773" spans="1:237" x14ac:dyDescent="0.25">
      <c r="A773" t="s">
        <v>7280</v>
      </c>
      <c r="B773" t="s">
        <v>7281</v>
      </c>
      <c r="C773">
        <v>730779</v>
      </c>
      <c r="D773">
        <v>26</v>
      </c>
      <c r="E773" t="s">
        <v>260</v>
      </c>
      <c r="F773">
        <v>0</v>
      </c>
      <c r="G773">
        <v>0</v>
      </c>
      <c r="H773" t="s">
        <v>261</v>
      </c>
      <c r="I773">
        <v>1820000</v>
      </c>
      <c r="J773">
        <v>2023</v>
      </c>
      <c r="K773" t="s">
        <v>237</v>
      </c>
      <c r="L773">
        <v>1146</v>
      </c>
      <c r="M773">
        <v>830</v>
      </c>
      <c r="N773" t="s">
        <v>7282</v>
      </c>
      <c r="O773" t="s">
        <v>590</v>
      </c>
      <c r="P773" t="s">
        <v>319</v>
      </c>
      <c r="Q773" t="s">
        <v>240</v>
      </c>
      <c r="R773">
        <v>1800000</v>
      </c>
      <c r="S773">
        <v>184</v>
      </c>
      <c r="T773" t="s">
        <v>263</v>
      </c>
      <c r="U773" t="s">
        <v>261</v>
      </c>
      <c r="V773" t="s">
        <v>242</v>
      </c>
      <c r="W773" t="s">
        <v>243</v>
      </c>
      <c r="X773" t="s">
        <v>511</v>
      </c>
      <c r="Y773">
        <v>0</v>
      </c>
      <c r="Z773">
        <v>23</v>
      </c>
      <c r="AA773">
        <v>0</v>
      </c>
      <c r="AB773">
        <v>4</v>
      </c>
      <c r="AC773">
        <v>0</v>
      </c>
      <c r="AD773">
        <v>2</v>
      </c>
      <c r="AE773">
        <v>0</v>
      </c>
      <c r="AF773">
        <v>2</v>
      </c>
      <c r="AG773">
        <v>0</v>
      </c>
      <c r="AH773">
        <v>4</v>
      </c>
      <c r="AI773">
        <v>0</v>
      </c>
      <c r="AJ773">
        <v>13</v>
      </c>
      <c r="AK773">
        <v>0</v>
      </c>
      <c r="AL773">
        <v>4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1586</v>
      </c>
      <c r="AU773">
        <v>0</v>
      </c>
      <c r="AV773">
        <v>0</v>
      </c>
      <c r="AW773">
        <v>0</v>
      </c>
      <c r="AX773">
        <v>0</v>
      </c>
      <c r="AY773" t="s">
        <v>7283</v>
      </c>
      <c r="AZ773" t="s">
        <v>7284</v>
      </c>
      <c r="BA773" t="s">
        <v>7285</v>
      </c>
      <c r="CE773">
        <v>0</v>
      </c>
      <c r="CF773">
        <v>38</v>
      </c>
      <c r="CG773">
        <v>0</v>
      </c>
      <c r="CH773">
        <v>16</v>
      </c>
      <c r="CI773">
        <v>0</v>
      </c>
      <c r="CJ773">
        <v>4</v>
      </c>
      <c r="CK773">
        <v>0</v>
      </c>
      <c r="CL773">
        <v>0</v>
      </c>
      <c r="CM773">
        <v>0</v>
      </c>
      <c r="CN773">
        <v>5</v>
      </c>
      <c r="CO773">
        <v>0</v>
      </c>
      <c r="CP773">
        <v>22</v>
      </c>
      <c r="CQ773">
        <v>0</v>
      </c>
      <c r="CR773">
        <v>9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3</v>
      </c>
      <c r="CY773">
        <v>0</v>
      </c>
      <c r="CZ773">
        <v>2708</v>
      </c>
      <c r="DA773" t="s">
        <v>7286</v>
      </c>
      <c r="DB773" t="s">
        <v>7287</v>
      </c>
      <c r="DC773" t="s">
        <v>7288</v>
      </c>
      <c r="DD773">
        <v>0</v>
      </c>
      <c r="DE773">
        <v>0</v>
      </c>
      <c r="DF773">
        <v>0</v>
      </c>
      <c r="DG773">
        <v>0</v>
      </c>
      <c r="DI773" t="s">
        <v>7282</v>
      </c>
      <c r="DJ773">
        <v>1146</v>
      </c>
      <c r="DL773" s="2">
        <v>45115</v>
      </c>
      <c r="DM773" s="2">
        <v>46022</v>
      </c>
      <c r="DN773" s="5">
        <f t="shared" si="12"/>
        <v>907</v>
      </c>
      <c r="DO773" t="s">
        <v>7289</v>
      </c>
      <c r="DQ773">
        <v>4</v>
      </c>
      <c r="DR773">
        <v>9</v>
      </c>
      <c r="DS773">
        <v>5</v>
      </c>
      <c r="DT773">
        <v>1</v>
      </c>
      <c r="DU773">
        <v>2022</v>
      </c>
      <c r="DV773" t="s">
        <v>252</v>
      </c>
      <c r="DW773">
        <v>12</v>
      </c>
      <c r="DX773">
        <v>33</v>
      </c>
      <c r="DY773">
        <v>34</v>
      </c>
      <c r="DZ773">
        <v>35</v>
      </c>
      <c r="EA773">
        <v>50</v>
      </c>
      <c r="EB773">
        <v>44580000</v>
      </c>
      <c r="EC773">
        <v>841000</v>
      </c>
      <c r="ED773">
        <v>8</v>
      </c>
      <c r="EE773">
        <v>9</v>
      </c>
      <c r="EF773">
        <v>17</v>
      </c>
      <c r="EG773" t="s">
        <v>319</v>
      </c>
      <c r="EU773">
        <v>2022</v>
      </c>
      <c r="EV773" t="s">
        <v>252</v>
      </c>
      <c r="EW773">
        <v>12</v>
      </c>
      <c r="EX773">
        <v>33</v>
      </c>
      <c r="EY773">
        <v>34</v>
      </c>
      <c r="EZ773">
        <v>35</v>
      </c>
      <c r="FA773">
        <v>50</v>
      </c>
      <c r="FB773">
        <v>44580000</v>
      </c>
      <c r="FC773">
        <v>841000</v>
      </c>
      <c r="FD773">
        <v>8</v>
      </c>
      <c r="FE773">
        <v>9</v>
      </c>
      <c r="FF773">
        <v>17</v>
      </c>
      <c r="FG773" t="s">
        <v>319</v>
      </c>
      <c r="FH773">
        <v>2022</v>
      </c>
      <c r="FI773" t="s">
        <v>252</v>
      </c>
      <c r="FJ773">
        <v>21</v>
      </c>
      <c r="FK773">
        <v>30</v>
      </c>
      <c r="FL773">
        <v>27</v>
      </c>
      <c r="FM773">
        <v>21</v>
      </c>
      <c r="FN773">
        <v>32</v>
      </c>
      <c r="FO773">
        <v>21650000</v>
      </c>
      <c r="FP773">
        <v>481000</v>
      </c>
      <c r="FQ773">
        <v>7</v>
      </c>
      <c r="FR773">
        <v>9</v>
      </c>
      <c r="FS773">
        <v>11</v>
      </c>
      <c r="FT773" t="s">
        <v>240</v>
      </c>
      <c r="FU773">
        <v>94.733989444204553</v>
      </c>
      <c r="FV773">
        <v>492</v>
      </c>
      <c r="FW773">
        <v>260.98329999999999</v>
      </c>
      <c r="FX773">
        <v>178.59044163572401</v>
      </c>
      <c r="FY773">
        <v>155.30000000000001</v>
      </c>
      <c r="FZ773">
        <v>181</v>
      </c>
      <c r="GA773">
        <v>181.1</v>
      </c>
      <c r="GB773">
        <v>1561580.1104972381</v>
      </c>
      <c r="GC773">
        <v>1544419.8895027619</v>
      </c>
      <c r="GD773">
        <v>38229011.595803432</v>
      </c>
      <c r="GE773">
        <v>18565681.94367753</v>
      </c>
      <c r="GF773">
        <v>38610.497237569063</v>
      </c>
      <c r="GG773" t="s">
        <v>7290</v>
      </c>
      <c r="GH773" t="s">
        <v>7291</v>
      </c>
      <c r="GI773">
        <v>8</v>
      </c>
      <c r="GJ773">
        <v>102449</v>
      </c>
      <c r="GO773">
        <v>2478</v>
      </c>
      <c r="GP773">
        <v>82.6</v>
      </c>
      <c r="GQ773">
        <v>538</v>
      </c>
      <c r="GR773">
        <v>14474</v>
      </c>
      <c r="GS773">
        <v>39.654794520547952</v>
      </c>
      <c r="GT773">
        <v>993</v>
      </c>
      <c r="GU773">
        <v>993</v>
      </c>
      <c r="GV773">
        <v>249</v>
      </c>
      <c r="GW773">
        <v>8.5862068965517242</v>
      </c>
      <c r="GX773">
        <v>28</v>
      </c>
      <c r="GY773">
        <v>3651</v>
      </c>
      <c r="GZ773">
        <v>10.05785123966942</v>
      </c>
      <c r="HA773">
        <v>282</v>
      </c>
      <c r="HB773">
        <v>1274</v>
      </c>
      <c r="HC773">
        <v>31452</v>
      </c>
      <c r="HD773">
        <v>37.893975903614461</v>
      </c>
      <c r="HE773">
        <v>16978</v>
      </c>
      <c r="HF773">
        <v>36.511827956989251</v>
      </c>
      <c r="HG773">
        <v>716</v>
      </c>
      <c r="HH773">
        <v>13309</v>
      </c>
      <c r="HI773">
        <v>9.3200280112044815</v>
      </c>
      <c r="HJ773">
        <v>9658</v>
      </c>
      <c r="HK773">
        <v>9.0685446009389672</v>
      </c>
      <c r="HL773">
        <v>1274</v>
      </c>
      <c r="HM773" t="s">
        <v>7292</v>
      </c>
      <c r="HN773">
        <v>6</v>
      </c>
      <c r="HO773" t="s">
        <v>7293</v>
      </c>
      <c r="HP773">
        <v>5</v>
      </c>
      <c r="HQ773" t="s">
        <v>472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</row>
    <row r="774" spans="1:237" x14ac:dyDescent="0.25">
      <c r="A774" t="s">
        <v>7294</v>
      </c>
      <c r="B774" t="s">
        <v>7295</v>
      </c>
      <c r="C774">
        <v>55142</v>
      </c>
      <c r="D774">
        <v>39</v>
      </c>
      <c r="E774" t="s">
        <v>235</v>
      </c>
      <c r="F774">
        <v>1</v>
      </c>
      <c r="G774">
        <v>0</v>
      </c>
      <c r="H774" t="s">
        <v>527</v>
      </c>
      <c r="I774">
        <v>0</v>
      </c>
      <c r="J774">
        <v>2023</v>
      </c>
      <c r="K774" t="s">
        <v>237</v>
      </c>
      <c r="L774">
        <v>40188</v>
      </c>
      <c r="M774">
        <v>830</v>
      </c>
      <c r="N774" t="s">
        <v>318</v>
      </c>
      <c r="O774" t="s">
        <v>590</v>
      </c>
      <c r="P774" t="s">
        <v>319</v>
      </c>
      <c r="Q774" t="s">
        <v>240</v>
      </c>
      <c r="R774">
        <v>300000</v>
      </c>
      <c r="S774">
        <v>181</v>
      </c>
      <c r="T774" t="s">
        <v>527</v>
      </c>
      <c r="U774" t="s">
        <v>527</v>
      </c>
      <c r="V774" t="s">
        <v>242</v>
      </c>
      <c r="W774" t="s">
        <v>243</v>
      </c>
      <c r="Y774">
        <v>0</v>
      </c>
      <c r="Z774">
        <v>33</v>
      </c>
      <c r="AA774">
        <v>0</v>
      </c>
      <c r="AB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</v>
      </c>
      <c r="AK774">
        <v>0</v>
      </c>
      <c r="AL774">
        <v>3</v>
      </c>
      <c r="AM774">
        <v>0</v>
      </c>
      <c r="AN774">
        <v>0</v>
      </c>
      <c r="AO774">
        <v>0</v>
      </c>
      <c r="AP774">
        <v>0</v>
      </c>
      <c r="AS774">
        <v>0</v>
      </c>
      <c r="AT774">
        <v>2937</v>
      </c>
      <c r="AU774">
        <v>0</v>
      </c>
      <c r="AV774">
        <v>0</v>
      </c>
      <c r="AW774">
        <v>41</v>
      </c>
      <c r="AX774">
        <v>11</v>
      </c>
      <c r="AY774" t="s">
        <v>1559</v>
      </c>
      <c r="AZ774" t="s">
        <v>1560</v>
      </c>
      <c r="BA774" t="s">
        <v>6640</v>
      </c>
      <c r="CE774">
        <v>0</v>
      </c>
      <c r="CF774">
        <v>34</v>
      </c>
      <c r="CG774">
        <v>0</v>
      </c>
      <c r="CH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2</v>
      </c>
      <c r="CS774">
        <v>0</v>
      </c>
      <c r="CT774">
        <v>0</v>
      </c>
      <c r="CU774">
        <v>0</v>
      </c>
      <c r="CV774">
        <v>0</v>
      </c>
      <c r="CY774">
        <v>0</v>
      </c>
      <c r="CZ774">
        <v>3060</v>
      </c>
      <c r="DA774" t="s">
        <v>1559</v>
      </c>
      <c r="DB774" t="s">
        <v>1560</v>
      </c>
      <c r="DC774" t="s">
        <v>7087</v>
      </c>
      <c r="DD774">
        <v>0</v>
      </c>
      <c r="DE774">
        <v>0</v>
      </c>
      <c r="DF774">
        <v>50</v>
      </c>
      <c r="DG774">
        <v>9</v>
      </c>
      <c r="DI774" t="s">
        <v>318</v>
      </c>
      <c r="DJ774">
        <v>40188</v>
      </c>
      <c r="DL774" s="2">
        <v>45156</v>
      </c>
      <c r="DM774" s="2">
        <v>45107</v>
      </c>
      <c r="DN774" s="5">
        <f t="shared" si="12"/>
        <v>-49</v>
      </c>
      <c r="DO774" t="s">
        <v>7296</v>
      </c>
      <c r="DP774" t="s">
        <v>7297</v>
      </c>
      <c r="DQ774">
        <v>4</v>
      </c>
      <c r="DR774">
        <v>4</v>
      </c>
      <c r="DS774">
        <v>0</v>
      </c>
      <c r="DT774">
        <v>0</v>
      </c>
      <c r="DU774">
        <v>2022</v>
      </c>
      <c r="DV774" t="s">
        <v>252</v>
      </c>
      <c r="DW774">
        <v>12</v>
      </c>
      <c r="DX774">
        <v>37</v>
      </c>
      <c r="DY774">
        <v>34</v>
      </c>
      <c r="DZ774">
        <v>31</v>
      </c>
      <c r="EA774">
        <v>44</v>
      </c>
      <c r="EB774">
        <v>44750000</v>
      </c>
      <c r="EC774">
        <v>932000</v>
      </c>
      <c r="ED774">
        <v>9</v>
      </c>
      <c r="EE774">
        <v>10</v>
      </c>
      <c r="EF774">
        <v>15</v>
      </c>
      <c r="EG774" t="s">
        <v>319</v>
      </c>
      <c r="EU774">
        <v>2022</v>
      </c>
      <c r="EV774" t="s">
        <v>252</v>
      </c>
      <c r="EW774">
        <v>12</v>
      </c>
      <c r="EX774">
        <v>37</v>
      </c>
      <c r="EY774">
        <v>34</v>
      </c>
      <c r="EZ774">
        <v>31</v>
      </c>
      <c r="FA774">
        <v>44</v>
      </c>
      <c r="FB774">
        <v>44750000</v>
      </c>
      <c r="FC774">
        <v>932000</v>
      </c>
      <c r="FD774">
        <v>9</v>
      </c>
      <c r="FE774">
        <v>10</v>
      </c>
      <c r="FF774">
        <v>15</v>
      </c>
      <c r="FG774" t="s">
        <v>319</v>
      </c>
      <c r="FH774">
        <v>2022</v>
      </c>
      <c r="FI774" t="s">
        <v>252</v>
      </c>
      <c r="FJ774">
        <v>21</v>
      </c>
      <c r="FK774">
        <v>30</v>
      </c>
      <c r="FL774">
        <v>27</v>
      </c>
      <c r="FM774">
        <v>21</v>
      </c>
      <c r="FN774">
        <v>32</v>
      </c>
      <c r="FO774">
        <v>21650000</v>
      </c>
      <c r="FP774">
        <v>481000</v>
      </c>
      <c r="FQ774">
        <v>7</v>
      </c>
      <c r="FR774">
        <v>9</v>
      </c>
      <c r="FS774">
        <v>11</v>
      </c>
      <c r="FT774" t="s">
        <v>240</v>
      </c>
      <c r="FU774">
        <v>112.88013255094489</v>
      </c>
      <c r="FV774">
        <v>735</v>
      </c>
      <c r="FW774">
        <v>350.01670000000001</v>
      </c>
      <c r="FX774">
        <v>237.03696830735362</v>
      </c>
      <c r="FY774">
        <v>155.30000000000001</v>
      </c>
      <c r="FZ774">
        <v>181.9</v>
      </c>
      <c r="GA774">
        <v>181.1</v>
      </c>
      <c r="GB774">
        <v>0</v>
      </c>
      <c r="GC774">
        <v>256129.74161627269</v>
      </c>
      <c r="GD774">
        <v>38374792.932081729</v>
      </c>
      <c r="GE774">
        <v>18565681.94367753</v>
      </c>
      <c r="GF774">
        <v>38419.461242440913</v>
      </c>
      <c r="GG774" t="s">
        <v>7298</v>
      </c>
      <c r="GH774" t="s">
        <v>7299</v>
      </c>
      <c r="GI774">
        <v>13</v>
      </c>
      <c r="GJ774">
        <v>19164</v>
      </c>
      <c r="GK774" t="s">
        <v>7300</v>
      </c>
      <c r="GN774">
        <v>392636</v>
      </c>
      <c r="GO774">
        <v>11610</v>
      </c>
      <c r="GP774">
        <v>387</v>
      </c>
      <c r="GQ774">
        <v>3046</v>
      </c>
      <c r="GR774">
        <v>85064</v>
      </c>
      <c r="GS774">
        <v>233.05205479452059</v>
      </c>
      <c r="GT774">
        <v>3046</v>
      </c>
      <c r="GU774">
        <v>14709</v>
      </c>
      <c r="GV774">
        <v>1279</v>
      </c>
      <c r="GW774">
        <v>42.633333333333333</v>
      </c>
      <c r="GX774">
        <v>129</v>
      </c>
      <c r="GY774">
        <v>17681</v>
      </c>
      <c r="GZ774">
        <v>48.441095890410963</v>
      </c>
      <c r="HA774">
        <v>536</v>
      </c>
      <c r="HB774">
        <v>3349</v>
      </c>
      <c r="HC774">
        <v>1098800</v>
      </c>
      <c r="HD774">
        <v>369.96632996633002</v>
      </c>
      <c r="HE774">
        <v>1013736</v>
      </c>
      <c r="HF774">
        <v>389.15009596928991</v>
      </c>
      <c r="HG774">
        <v>14709</v>
      </c>
      <c r="HH774">
        <v>188253</v>
      </c>
      <c r="HI774">
        <v>63.384848484848483</v>
      </c>
      <c r="HJ774">
        <v>170572</v>
      </c>
      <c r="HK774">
        <v>65.478694817658351</v>
      </c>
      <c r="HL774">
        <v>3349</v>
      </c>
      <c r="HM774" t="s">
        <v>7301</v>
      </c>
      <c r="HN774">
        <v>13</v>
      </c>
      <c r="HO774" t="s">
        <v>7302</v>
      </c>
      <c r="HP774">
        <v>13</v>
      </c>
      <c r="HQ774" t="s">
        <v>7302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</row>
    <row r="775" spans="1:237" x14ac:dyDescent="0.25">
      <c r="A775" t="s">
        <v>7303</v>
      </c>
      <c r="B775" t="s">
        <v>7304</v>
      </c>
      <c r="C775">
        <v>334224</v>
      </c>
      <c r="D775">
        <v>29</v>
      </c>
      <c r="E775" t="s">
        <v>235</v>
      </c>
      <c r="F775">
        <v>1</v>
      </c>
      <c r="G775">
        <v>0</v>
      </c>
      <c r="H775" t="s">
        <v>335</v>
      </c>
      <c r="I775">
        <v>0</v>
      </c>
      <c r="J775">
        <v>2023</v>
      </c>
      <c r="K775" t="s">
        <v>237</v>
      </c>
      <c r="L775">
        <v>6361</v>
      </c>
      <c r="M775">
        <v>830</v>
      </c>
      <c r="N775" t="s">
        <v>7305</v>
      </c>
      <c r="O775" t="s">
        <v>590</v>
      </c>
      <c r="P775" t="s">
        <v>7306</v>
      </c>
      <c r="Q775" t="s">
        <v>240</v>
      </c>
      <c r="R775">
        <v>300000</v>
      </c>
      <c r="S775">
        <v>168</v>
      </c>
      <c r="T775" t="s">
        <v>241</v>
      </c>
      <c r="U775" t="s">
        <v>335</v>
      </c>
      <c r="V775" t="s">
        <v>850</v>
      </c>
      <c r="W775" t="s">
        <v>243</v>
      </c>
      <c r="X775" t="s">
        <v>1228</v>
      </c>
      <c r="Y775">
        <v>0</v>
      </c>
      <c r="Z775">
        <v>29</v>
      </c>
      <c r="AA775">
        <v>0</v>
      </c>
      <c r="AB775">
        <v>1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5</v>
      </c>
      <c r="AI775">
        <v>0</v>
      </c>
      <c r="AJ775">
        <v>4</v>
      </c>
      <c r="AK775">
        <v>0</v>
      </c>
      <c r="AL775">
        <v>4</v>
      </c>
      <c r="AM775">
        <v>0</v>
      </c>
      <c r="AN775">
        <v>1</v>
      </c>
      <c r="AO775">
        <v>0</v>
      </c>
      <c r="AP775">
        <v>1</v>
      </c>
      <c r="AQ775">
        <v>0</v>
      </c>
      <c r="AR775">
        <v>0</v>
      </c>
      <c r="AS775">
        <v>0</v>
      </c>
      <c r="AT775">
        <v>2228</v>
      </c>
      <c r="AU775">
        <v>0</v>
      </c>
      <c r="AV775">
        <v>0</v>
      </c>
      <c r="AW775">
        <v>0</v>
      </c>
      <c r="AX775">
        <v>0</v>
      </c>
      <c r="AY775" t="s">
        <v>7307</v>
      </c>
      <c r="AZ775" t="s">
        <v>7308</v>
      </c>
      <c r="BA775" t="s">
        <v>7309</v>
      </c>
      <c r="CE775">
        <v>0</v>
      </c>
      <c r="CF775">
        <v>26</v>
      </c>
      <c r="CG775">
        <v>0</v>
      </c>
      <c r="CH775">
        <v>0</v>
      </c>
      <c r="CI775">
        <v>0</v>
      </c>
      <c r="CJ775">
        <v>2</v>
      </c>
      <c r="CK775">
        <v>0</v>
      </c>
      <c r="CL775">
        <v>0</v>
      </c>
      <c r="CM775">
        <v>0</v>
      </c>
      <c r="CN775">
        <v>5</v>
      </c>
      <c r="CO775">
        <v>0</v>
      </c>
      <c r="CP775">
        <v>11</v>
      </c>
      <c r="CQ775">
        <v>0</v>
      </c>
      <c r="CR775">
        <v>9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1819</v>
      </c>
      <c r="DA775" t="s">
        <v>7307</v>
      </c>
      <c r="DB775" t="s">
        <v>7308</v>
      </c>
      <c r="DC775" t="s">
        <v>7310</v>
      </c>
      <c r="DD775">
        <v>0</v>
      </c>
      <c r="DE775">
        <v>0</v>
      </c>
      <c r="DF775">
        <v>0</v>
      </c>
      <c r="DG775">
        <v>0</v>
      </c>
      <c r="DI775" t="s">
        <v>7305</v>
      </c>
      <c r="DJ775">
        <v>6361</v>
      </c>
      <c r="DL775" s="2">
        <v>45152</v>
      </c>
      <c r="DM775" s="2">
        <v>45107</v>
      </c>
      <c r="DN775" s="5">
        <f t="shared" si="12"/>
        <v>-45</v>
      </c>
      <c r="DO775" t="s">
        <v>7311</v>
      </c>
      <c r="DP775" t="s">
        <v>5488</v>
      </c>
      <c r="DQ775">
        <v>4</v>
      </c>
      <c r="DR775">
        <v>4</v>
      </c>
      <c r="DS775">
        <v>0</v>
      </c>
      <c r="DT775">
        <v>0</v>
      </c>
      <c r="DU775">
        <v>2022</v>
      </c>
      <c r="DV775" t="s">
        <v>273</v>
      </c>
      <c r="DW775">
        <v>7</v>
      </c>
      <c r="DX775">
        <v>49</v>
      </c>
      <c r="DY775">
        <v>34</v>
      </c>
      <c r="DZ775">
        <v>56</v>
      </c>
      <c r="EA775">
        <v>47</v>
      </c>
      <c r="EB775">
        <v>5400000</v>
      </c>
      <c r="EC775">
        <v>169000</v>
      </c>
      <c r="ED775">
        <v>12</v>
      </c>
      <c r="EE775">
        <v>13</v>
      </c>
      <c r="EF775">
        <v>9</v>
      </c>
      <c r="EG775" t="s">
        <v>7306</v>
      </c>
      <c r="EU775">
        <v>2022</v>
      </c>
      <c r="EV775" t="s">
        <v>273</v>
      </c>
      <c r="EW775">
        <v>7</v>
      </c>
      <c r="EX775">
        <v>49</v>
      </c>
      <c r="EY775">
        <v>34</v>
      </c>
      <c r="EZ775">
        <v>56</v>
      </c>
      <c r="FA775">
        <v>47</v>
      </c>
      <c r="FB775">
        <v>5400000</v>
      </c>
      <c r="FC775">
        <v>169000</v>
      </c>
      <c r="FD775">
        <v>12</v>
      </c>
      <c r="FE775">
        <v>13</v>
      </c>
      <c r="FF775">
        <v>9</v>
      </c>
      <c r="FG775" t="s">
        <v>7306</v>
      </c>
      <c r="FH775">
        <v>2022</v>
      </c>
      <c r="FI775" t="s">
        <v>252</v>
      </c>
      <c r="FJ775">
        <v>21</v>
      </c>
      <c r="FK775">
        <v>30</v>
      </c>
      <c r="FL775">
        <v>27</v>
      </c>
      <c r="FM775">
        <v>21</v>
      </c>
      <c r="FN775">
        <v>32</v>
      </c>
      <c r="FO775">
        <v>21650000</v>
      </c>
      <c r="FP775">
        <v>481000</v>
      </c>
      <c r="FQ775">
        <v>7</v>
      </c>
      <c r="FR775">
        <v>9</v>
      </c>
      <c r="FS775">
        <v>11</v>
      </c>
      <c r="FT775" t="s">
        <v>240</v>
      </c>
      <c r="FU775">
        <v>114.8042249071611</v>
      </c>
      <c r="FV775">
        <v>685</v>
      </c>
      <c r="FW775">
        <v>349.97500000000002</v>
      </c>
      <c r="FX775">
        <v>224.7043190553764</v>
      </c>
      <c r="FY775">
        <v>155.30000000000001</v>
      </c>
      <c r="FZ775">
        <v>181.9</v>
      </c>
      <c r="GA775">
        <v>181.1</v>
      </c>
      <c r="GB775">
        <v>0</v>
      </c>
      <c r="GC775">
        <v>256129.74161627269</v>
      </c>
      <c r="GD775">
        <v>4630701.2700165659</v>
      </c>
      <c r="GE775">
        <v>18565681.94367753</v>
      </c>
      <c r="GF775">
        <v>38419.461242440913</v>
      </c>
      <c r="GG775" t="s">
        <v>7312</v>
      </c>
      <c r="GH775" t="s">
        <v>7313</v>
      </c>
      <c r="GI775">
        <v>6</v>
      </c>
      <c r="GJ775">
        <v>99389</v>
      </c>
      <c r="GK775" t="s">
        <v>7314</v>
      </c>
      <c r="GO775">
        <v>345</v>
      </c>
      <c r="GP775">
        <v>11.5</v>
      </c>
      <c r="GQ775">
        <v>198</v>
      </c>
      <c r="GR775">
        <v>1703</v>
      </c>
      <c r="GS775">
        <v>4.6914600550964192</v>
      </c>
      <c r="GT775">
        <v>198</v>
      </c>
      <c r="GU775">
        <v>555</v>
      </c>
      <c r="GV775">
        <v>38</v>
      </c>
      <c r="GW775">
        <v>1.357142857142857</v>
      </c>
      <c r="GX775">
        <v>4</v>
      </c>
      <c r="GY775">
        <v>638</v>
      </c>
      <c r="GZ775">
        <v>1.8764705882352939</v>
      </c>
      <c r="HA775">
        <v>9</v>
      </c>
      <c r="HB775">
        <v>114</v>
      </c>
      <c r="HC775">
        <v>21032</v>
      </c>
      <c r="HD775">
        <v>8.0213577421815412</v>
      </c>
      <c r="HE775">
        <v>19329</v>
      </c>
      <c r="HF775">
        <v>8.5564409030544493</v>
      </c>
      <c r="HG775">
        <v>555</v>
      </c>
      <c r="HH775">
        <v>4397</v>
      </c>
      <c r="HI775">
        <v>2.3438166311300641</v>
      </c>
      <c r="HJ775">
        <v>3759</v>
      </c>
      <c r="HK775">
        <v>2.447265625</v>
      </c>
      <c r="HL775">
        <v>114</v>
      </c>
      <c r="HM775" t="s">
        <v>7315</v>
      </c>
      <c r="HN775">
        <v>6</v>
      </c>
      <c r="HO775" t="s">
        <v>7293</v>
      </c>
      <c r="HP775">
        <v>6</v>
      </c>
      <c r="HQ775" t="s">
        <v>7293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</row>
    <row r="776" spans="1:237" x14ac:dyDescent="0.25">
      <c r="A776" t="s">
        <v>5683</v>
      </c>
      <c r="B776" t="s">
        <v>5684</v>
      </c>
      <c r="C776">
        <v>105845</v>
      </c>
      <c r="D776">
        <v>33</v>
      </c>
      <c r="E776" t="s">
        <v>260</v>
      </c>
      <c r="F776">
        <v>0</v>
      </c>
      <c r="G776">
        <v>0</v>
      </c>
      <c r="H776" t="s">
        <v>236</v>
      </c>
      <c r="I776">
        <v>0</v>
      </c>
      <c r="J776">
        <v>2023</v>
      </c>
      <c r="K776" t="s">
        <v>237</v>
      </c>
      <c r="L776">
        <v>830</v>
      </c>
      <c r="M776">
        <v>11854</v>
      </c>
      <c r="N776" t="s">
        <v>590</v>
      </c>
      <c r="O776" t="s">
        <v>5088</v>
      </c>
      <c r="P776" t="s">
        <v>240</v>
      </c>
      <c r="Q776" t="s">
        <v>417</v>
      </c>
      <c r="R776">
        <v>900000</v>
      </c>
      <c r="S776">
        <v>180</v>
      </c>
      <c r="T776" t="s">
        <v>241</v>
      </c>
      <c r="U776" t="s">
        <v>236</v>
      </c>
      <c r="V776" t="s">
        <v>242</v>
      </c>
      <c r="W776" t="s">
        <v>243</v>
      </c>
      <c r="X776" t="s">
        <v>338</v>
      </c>
      <c r="Y776">
        <v>2</v>
      </c>
      <c r="Z776">
        <v>42</v>
      </c>
      <c r="AA776">
        <v>0</v>
      </c>
      <c r="AB776">
        <v>1</v>
      </c>
      <c r="AC776">
        <v>0</v>
      </c>
      <c r="AD776">
        <v>1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1</v>
      </c>
      <c r="AK776">
        <v>1</v>
      </c>
      <c r="AL776">
        <v>15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180</v>
      </c>
      <c r="AT776">
        <v>3780</v>
      </c>
      <c r="AU776">
        <v>0</v>
      </c>
      <c r="AV776">
        <v>0</v>
      </c>
      <c r="AW776">
        <v>0</v>
      </c>
      <c r="AX776">
        <v>0</v>
      </c>
      <c r="AY776" t="s">
        <v>1611</v>
      </c>
      <c r="AZ776" t="s">
        <v>1612</v>
      </c>
      <c r="BA776" t="s">
        <v>7316</v>
      </c>
      <c r="BB776">
        <v>0</v>
      </c>
      <c r="BC776">
        <v>16</v>
      </c>
      <c r="BD776">
        <v>0</v>
      </c>
      <c r="BE776">
        <v>0</v>
      </c>
      <c r="BF776">
        <v>0</v>
      </c>
      <c r="BG776">
        <v>1</v>
      </c>
      <c r="BH776">
        <v>0</v>
      </c>
      <c r="BI776">
        <v>0</v>
      </c>
      <c r="BJ776">
        <v>0</v>
      </c>
      <c r="BK776">
        <v>1</v>
      </c>
      <c r="BL776">
        <v>0</v>
      </c>
      <c r="BM776">
        <v>1</v>
      </c>
      <c r="BN776">
        <v>0</v>
      </c>
      <c r="BO776">
        <v>5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1347</v>
      </c>
      <c r="BX776" t="s">
        <v>690</v>
      </c>
      <c r="BY776" t="s">
        <v>691</v>
      </c>
      <c r="BZ776" t="s">
        <v>7317</v>
      </c>
      <c r="CA776">
        <v>0</v>
      </c>
      <c r="CB776">
        <v>0</v>
      </c>
      <c r="CC776">
        <v>0</v>
      </c>
      <c r="CD776">
        <v>0</v>
      </c>
      <c r="CE776">
        <v>9</v>
      </c>
      <c r="CF776">
        <v>43</v>
      </c>
      <c r="CG776">
        <v>0</v>
      </c>
      <c r="CH776">
        <v>2</v>
      </c>
      <c r="CI776">
        <v>0</v>
      </c>
      <c r="CJ776">
        <v>0</v>
      </c>
      <c r="CK776">
        <v>0</v>
      </c>
      <c r="CL776">
        <v>0</v>
      </c>
      <c r="CM776">
        <v>2</v>
      </c>
      <c r="CN776">
        <v>1</v>
      </c>
      <c r="CO776">
        <v>3</v>
      </c>
      <c r="CP776">
        <v>4</v>
      </c>
      <c r="CQ776">
        <v>0</v>
      </c>
      <c r="CR776">
        <v>16</v>
      </c>
      <c r="CS776">
        <v>1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658</v>
      </c>
      <c r="CZ776">
        <v>3633</v>
      </c>
      <c r="DA776" t="s">
        <v>1611</v>
      </c>
      <c r="DB776" t="s">
        <v>1612</v>
      </c>
      <c r="DC776" t="s">
        <v>5685</v>
      </c>
      <c r="DD776">
        <v>0</v>
      </c>
      <c r="DE776">
        <v>0</v>
      </c>
      <c r="DF776">
        <v>0</v>
      </c>
      <c r="DG776">
        <v>0</v>
      </c>
      <c r="DH776" t="s">
        <v>590</v>
      </c>
      <c r="DI776" t="s">
        <v>1617</v>
      </c>
      <c r="DJ776">
        <v>8172</v>
      </c>
      <c r="DK776">
        <v>830</v>
      </c>
      <c r="DL776" s="2">
        <v>45108</v>
      </c>
      <c r="DM776" s="2">
        <v>45657</v>
      </c>
      <c r="DN776" s="5">
        <f t="shared" si="12"/>
        <v>549</v>
      </c>
      <c r="DO776" t="s">
        <v>7318</v>
      </c>
      <c r="DQ776">
        <v>4</v>
      </c>
      <c r="DR776">
        <v>7</v>
      </c>
      <c r="DS776">
        <v>3</v>
      </c>
      <c r="DT776">
        <v>1</v>
      </c>
      <c r="DU776">
        <v>2022</v>
      </c>
      <c r="DV776" t="s">
        <v>252</v>
      </c>
      <c r="DW776">
        <v>3</v>
      </c>
      <c r="DX776">
        <v>68</v>
      </c>
      <c r="DY776">
        <v>40</v>
      </c>
      <c r="DZ776">
        <v>59</v>
      </c>
      <c r="EA776">
        <v>35</v>
      </c>
      <c r="EB776">
        <v>18980000</v>
      </c>
      <c r="EC776">
        <v>463000</v>
      </c>
      <c r="ED776">
        <v>19</v>
      </c>
      <c r="EE776">
        <v>11</v>
      </c>
      <c r="EF776">
        <v>10</v>
      </c>
      <c r="EG776" t="s">
        <v>417</v>
      </c>
      <c r="EH776">
        <v>2022</v>
      </c>
      <c r="EI776" t="s">
        <v>252</v>
      </c>
      <c r="EJ776">
        <v>21</v>
      </c>
      <c r="EK776">
        <v>30</v>
      </c>
      <c r="EL776">
        <v>27</v>
      </c>
      <c r="EM776">
        <v>21</v>
      </c>
      <c r="EN776">
        <v>32</v>
      </c>
      <c r="EO776">
        <v>21650000</v>
      </c>
      <c r="EP776">
        <v>481000</v>
      </c>
      <c r="EQ776">
        <v>7</v>
      </c>
      <c r="ER776">
        <v>9</v>
      </c>
      <c r="ES776">
        <v>11</v>
      </c>
      <c r="ET776" t="s">
        <v>240</v>
      </c>
      <c r="EU776">
        <v>2022</v>
      </c>
      <c r="EV776" t="s">
        <v>252</v>
      </c>
      <c r="EW776">
        <v>21</v>
      </c>
      <c r="EX776">
        <v>30</v>
      </c>
      <c r="EY776">
        <v>27</v>
      </c>
      <c r="EZ776">
        <v>21</v>
      </c>
      <c r="FA776">
        <v>32</v>
      </c>
      <c r="FB776">
        <v>21650000</v>
      </c>
      <c r="FC776">
        <v>481000</v>
      </c>
      <c r="FD776">
        <v>7</v>
      </c>
      <c r="FE776">
        <v>9</v>
      </c>
      <c r="FF776">
        <v>11</v>
      </c>
      <c r="FG776" t="s">
        <v>240</v>
      </c>
      <c r="FH776">
        <v>2022</v>
      </c>
      <c r="FI776" t="s">
        <v>252</v>
      </c>
      <c r="FJ776">
        <v>6</v>
      </c>
      <c r="FK776">
        <v>58</v>
      </c>
      <c r="FL776">
        <v>40</v>
      </c>
      <c r="FM776">
        <v>46</v>
      </c>
      <c r="FN776">
        <v>34</v>
      </c>
      <c r="FO776">
        <v>30480000</v>
      </c>
      <c r="FP776">
        <v>762000</v>
      </c>
      <c r="FQ776">
        <v>15</v>
      </c>
      <c r="FR776">
        <v>13</v>
      </c>
      <c r="FS776">
        <v>12</v>
      </c>
      <c r="FT776" t="s">
        <v>417</v>
      </c>
      <c r="FU776">
        <v>94.5856719674196</v>
      </c>
      <c r="FV776">
        <v>493</v>
      </c>
      <c r="FW776">
        <v>256.67500000000001</v>
      </c>
      <c r="FX776">
        <v>181.67229484732778</v>
      </c>
      <c r="FY776">
        <v>155.30000000000001</v>
      </c>
      <c r="FZ776">
        <v>181</v>
      </c>
      <c r="GA776">
        <v>181.1</v>
      </c>
      <c r="GB776">
        <v>0</v>
      </c>
      <c r="GC776">
        <v>772209.94475138118</v>
      </c>
      <c r="GD776">
        <v>18565681.94367753</v>
      </c>
      <c r="GE776">
        <v>26137736.05742684</v>
      </c>
      <c r="GF776">
        <v>38610.497237569063</v>
      </c>
      <c r="GG776" t="s">
        <v>5688</v>
      </c>
      <c r="GH776" t="s">
        <v>5689</v>
      </c>
      <c r="GI776">
        <v>7</v>
      </c>
      <c r="GJ776">
        <v>44379</v>
      </c>
      <c r="GK776" t="s">
        <v>5690</v>
      </c>
      <c r="GO776">
        <v>6300</v>
      </c>
      <c r="GP776">
        <v>210</v>
      </c>
      <c r="GQ776">
        <v>1454</v>
      </c>
      <c r="GR776">
        <v>20154</v>
      </c>
      <c r="GS776">
        <v>55.216438356164382</v>
      </c>
      <c r="GT776">
        <v>1454</v>
      </c>
      <c r="GU776">
        <v>7720</v>
      </c>
      <c r="GV776">
        <v>305</v>
      </c>
      <c r="GW776">
        <v>10.892857142857141</v>
      </c>
      <c r="GX776">
        <v>55</v>
      </c>
      <c r="GY776">
        <v>2950</v>
      </c>
      <c r="GZ776">
        <v>8.1717451523545712</v>
      </c>
      <c r="HA776">
        <v>117</v>
      </c>
      <c r="HB776">
        <v>385</v>
      </c>
      <c r="HC776">
        <v>60317</v>
      </c>
      <c r="HD776">
        <v>48.486334405144703</v>
      </c>
      <c r="HE776">
        <v>40163</v>
      </c>
      <c r="HF776">
        <v>45.691695108077361</v>
      </c>
      <c r="HG776">
        <v>7720</v>
      </c>
      <c r="HH776">
        <v>20097</v>
      </c>
      <c r="HI776">
        <v>7.0122121423586883</v>
      </c>
      <c r="HJ776">
        <v>17147</v>
      </c>
      <c r="HK776">
        <v>6.8451097804391221</v>
      </c>
      <c r="HL776">
        <v>385</v>
      </c>
      <c r="HM776" t="s">
        <v>5691</v>
      </c>
      <c r="HN776">
        <v>7</v>
      </c>
      <c r="HO776" t="s">
        <v>523</v>
      </c>
      <c r="HP776">
        <v>7</v>
      </c>
      <c r="HQ776" t="s">
        <v>523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</row>
    <row r="777" spans="1:237" x14ac:dyDescent="0.25">
      <c r="A777" t="s">
        <v>1531</v>
      </c>
      <c r="B777" t="s">
        <v>1532</v>
      </c>
      <c r="C777">
        <v>193768</v>
      </c>
      <c r="D777">
        <v>32</v>
      </c>
      <c r="E777" t="s">
        <v>260</v>
      </c>
      <c r="F777">
        <v>0</v>
      </c>
      <c r="G777">
        <v>0</v>
      </c>
      <c r="H777" t="s">
        <v>261</v>
      </c>
      <c r="I777">
        <v>0</v>
      </c>
      <c r="J777">
        <v>2023</v>
      </c>
      <c r="K777" t="s">
        <v>237</v>
      </c>
      <c r="L777">
        <v>830</v>
      </c>
      <c r="M777">
        <v>20591</v>
      </c>
      <c r="N777" t="s">
        <v>590</v>
      </c>
      <c r="O777" t="s">
        <v>7319</v>
      </c>
      <c r="P777" t="s">
        <v>240</v>
      </c>
      <c r="Q777" t="s">
        <v>7320</v>
      </c>
      <c r="R777">
        <v>400000</v>
      </c>
      <c r="S777">
        <v>184</v>
      </c>
      <c r="T777" t="s">
        <v>263</v>
      </c>
      <c r="U777" t="s">
        <v>261</v>
      </c>
      <c r="V777" t="s">
        <v>406</v>
      </c>
      <c r="W777" t="s">
        <v>407</v>
      </c>
      <c r="Y777">
        <v>5</v>
      </c>
      <c r="Z777">
        <v>29</v>
      </c>
      <c r="AA777">
        <v>1</v>
      </c>
      <c r="AB777">
        <v>10</v>
      </c>
      <c r="AC777">
        <v>1</v>
      </c>
      <c r="AD777">
        <v>1</v>
      </c>
      <c r="AE777">
        <v>0</v>
      </c>
      <c r="AF777">
        <v>0</v>
      </c>
      <c r="AG777">
        <v>2</v>
      </c>
      <c r="AH777">
        <v>14</v>
      </c>
      <c r="AI777">
        <v>3</v>
      </c>
      <c r="AJ777">
        <v>6</v>
      </c>
      <c r="AK777">
        <v>0</v>
      </c>
      <c r="AL777">
        <v>7</v>
      </c>
      <c r="AM777">
        <v>0</v>
      </c>
      <c r="AN777">
        <v>1</v>
      </c>
      <c r="AO777">
        <v>0</v>
      </c>
      <c r="AP777">
        <v>0</v>
      </c>
      <c r="AQ777">
        <v>0</v>
      </c>
      <c r="AR777">
        <v>1</v>
      </c>
      <c r="AS777">
        <v>245</v>
      </c>
      <c r="AT777">
        <v>1547</v>
      </c>
      <c r="AU777">
        <v>0</v>
      </c>
      <c r="AV777">
        <v>0</v>
      </c>
      <c r="AW777">
        <v>0</v>
      </c>
      <c r="AX777">
        <v>0</v>
      </c>
      <c r="AY777" t="s">
        <v>7321</v>
      </c>
      <c r="AZ777" t="s">
        <v>7322</v>
      </c>
      <c r="BA777" t="s">
        <v>7323</v>
      </c>
      <c r="BB777">
        <v>0</v>
      </c>
      <c r="BC777">
        <v>19</v>
      </c>
      <c r="BD777">
        <v>0</v>
      </c>
      <c r="BE777">
        <v>1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7</v>
      </c>
      <c r="BL777">
        <v>0</v>
      </c>
      <c r="BM777">
        <v>9</v>
      </c>
      <c r="BN777">
        <v>0</v>
      </c>
      <c r="BO777">
        <v>3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1000</v>
      </c>
      <c r="BX777" t="s">
        <v>690</v>
      </c>
      <c r="BY777" t="s">
        <v>691</v>
      </c>
      <c r="BZ777" t="s">
        <v>7317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10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8</v>
      </c>
      <c r="CO777">
        <v>0</v>
      </c>
      <c r="CP777">
        <v>2</v>
      </c>
      <c r="CQ777">
        <v>0</v>
      </c>
      <c r="CR777">
        <v>2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285</v>
      </c>
      <c r="DA777" t="s">
        <v>7324</v>
      </c>
      <c r="DB777" t="s">
        <v>7325</v>
      </c>
      <c r="DC777" t="s">
        <v>7326</v>
      </c>
      <c r="DD777">
        <v>0</v>
      </c>
      <c r="DE777">
        <v>0</v>
      </c>
      <c r="DF777">
        <v>0</v>
      </c>
      <c r="DG777">
        <v>0</v>
      </c>
      <c r="DH777" t="s">
        <v>590</v>
      </c>
      <c r="DI777" t="s">
        <v>590</v>
      </c>
      <c r="DJ777">
        <v>830</v>
      </c>
      <c r="DK777">
        <v>830</v>
      </c>
      <c r="DL777" s="2">
        <v>45131</v>
      </c>
      <c r="DM777" s="2">
        <v>45291</v>
      </c>
      <c r="DN777" s="5">
        <f t="shared" si="12"/>
        <v>160</v>
      </c>
      <c r="DO777" t="s">
        <v>7327</v>
      </c>
      <c r="DQ777">
        <v>4</v>
      </c>
      <c r="DR777">
        <v>5</v>
      </c>
      <c r="DS777">
        <v>1</v>
      </c>
      <c r="DT777">
        <v>1</v>
      </c>
      <c r="DU777">
        <v>2022</v>
      </c>
      <c r="DV777" t="s">
        <v>252</v>
      </c>
      <c r="DW777">
        <v>21</v>
      </c>
      <c r="DX777">
        <v>30</v>
      </c>
      <c r="DY777">
        <v>27</v>
      </c>
      <c r="DZ777">
        <v>21</v>
      </c>
      <c r="EA777">
        <v>32</v>
      </c>
      <c r="EB777">
        <v>21650000</v>
      </c>
      <c r="EC777">
        <v>481000</v>
      </c>
      <c r="ED777">
        <v>7</v>
      </c>
      <c r="EE777">
        <v>9</v>
      </c>
      <c r="EF777">
        <v>11</v>
      </c>
      <c r="EG777" t="s">
        <v>240</v>
      </c>
      <c r="EH777">
        <v>2022</v>
      </c>
      <c r="EI777" t="s">
        <v>252</v>
      </c>
      <c r="EJ777">
        <v>21</v>
      </c>
      <c r="EK777">
        <v>30</v>
      </c>
      <c r="EL777">
        <v>27</v>
      </c>
      <c r="EM777">
        <v>21</v>
      </c>
      <c r="EN777">
        <v>32</v>
      </c>
      <c r="EO777">
        <v>21650000</v>
      </c>
      <c r="EP777">
        <v>481000</v>
      </c>
      <c r="EQ777">
        <v>7</v>
      </c>
      <c r="ER777">
        <v>9</v>
      </c>
      <c r="ES777">
        <v>11</v>
      </c>
      <c r="ET777" t="s">
        <v>240</v>
      </c>
      <c r="EU777">
        <v>2022</v>
      </c>
      <c r="EV777" t="s">
        <v>252</v>
      </c>
      <c r="EW777">
        <v>21</v>
      </c>
      <c r="EX777">
        <v>30</v>
      </c>
      <c r="EY777">
        <v>27</v>
      </c>
      <c r="EZ777">
        <v>21</v>
      </c>
      <c r="FA777">
        <v>32</v>
      </c>
      <c r="FB777">
        <v>21650000</v>
      </c>
      <c r="FC777">
        <v>481000</v>
      </c>
      <c r="FD777">
        <v>7</v>
      </c>
      <c r="FE777">
        <v>9</v>
      </c>
      <c r="FF777">
        <v>11</v>
      </c>
      <c r="FG777" t="s">
        <v>240</v>
      </c>
      <c r="FH777">
        <v>2022</v>
      </c>
      <c r="FI777" t="s">
        <v>252</v>
      </c>
      <c r="FJ777">
        <v>2</v>
      </c>
      <c r="FK777">
        <v>48</v>
      </c>
      <c r="FL777">
        <v>26</v>
      </c>
      <c r="FM777">
        <v>31</v>
      </c>
      <c r="FN777">
        <v>16</v>
      </c>
      <c r="FO777">
        <v>7700000</v>
      </c>
      <c r="FP777">
        <v>233000</v>
      </c>
      <c r="FQ777">
        <v>13</v>
      </c>
      <c r="FR777">
        <v>9</v>
      </c>
      <c r="FS777">
        <v>4</v>
      </c>
      <c r="FT777" t="s">
        <v>7320</v>
      </c>
      <c r="FU777">
        <v>96.679790391165838</v>
      </c>
      <c r="FV777">
        <v>550</v>
      </c>
      <c r="FW777">
        <v>271.19170000000003</v>
      </c>
      <c r="FX777">
        <v>196.07489725954449</v>
      </c>
      <c r="FY777">
        <v>155.30000000000001</v>
      </c>
      <c r="FZ777">
        <v>181</v>
      </c>
      <c r="GA777">
        <v>181.1</v>
      </c>
      <c r="GB777">
        <v>0</v>
      </c>
      <c r="GC777">
        <v>343204.41988950281</v>
      </c>
      <c r="GD777">
        <v>18565681.94367753</v>
      </c>
      <c r="GE777">
        <v>6603036.9961347328</v>
      </c>
      <c r="GF777">
        <v>38610.497237569063</v>
      </c>
      <c r="GG777" t="s">
        <v>1536</v>
      </c>
      <c r="GH777" t="s">
        <v>1537</v>
      </c>
      <c r="GI777">
        <v>18</v>
      </c>
      <c r="GK777" t="s">
        <v>1538</v>
      </c>
      <c r="GO777">
        <v>1706</v>
      </c>
      <c r="GP777">
        <v>56.866666666666667</v>
      </c>
      <c r="GQ777">
        <v>139</v>
      </c>
      <c r="GR777">
        <v>30573</v>
      </c>
      <c r="GS777">
        <v>83.761643835616439</v>
      </c>
      <c r="GT777">
        <v>2424</v>
      </c>
      <c r="GU777">
        <v>2424</v>
      </c>
      <c r="GV777">
        <v>799</v>
      </c>
      <c r="GW777">
        <v>26.633333333333329</v>
      </c>
      <c r="GX777">
        <v>323</v>
      </c>
      <c r="GY777">
        <v>5461</v>
      </c>
      <c r="GZ777">
        <v>14.961643835616441</v>
      </c>
      <c r="HA777">
        <v>323</v>
      </c>
      <c r="HB777">
        <v>8060</v>
      </c>
      <c r="HC777">
        <v>304824</v>
      </c>
      <c r="HD777">
        <v>103.5056027164686</v>
      </c>
      <c r="HE777">
        <v>274251</v>
      </c>
      <c r="HF777">
        <v>106.29883720930231</v>
      </c>
      <c r="HG777">
        <v>1796</v>
      </c>
      <c r="HH777">
        <v>111676</v>
      </c>
      <c r="HI777">
        <v>37.920543293718168</v>
      </c>
      <c r="HJ777">
        <v>106215</v>
      </c>
      <c r="HK777">
        <v>41.168604651162788</v>
      </c>
      <c r="HL777">
        <v>8060</v>
      </c>
      <c r="HM777" t="s">
        <v>1539</v>
      </c>
      <c r="HN777">
        <v>17</v>
      </c>
      <c r="HO777" t="s">
        <v>7328</v>
      </c>
      <c r="HP777">
        <v>16</v>
      </c>
      <c r="HQ777" t="s">
        <v>7329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</row>
    <row r="778" spans="1:237" x14ac:dyDescent="0.25">
      <c r="A778" t="s">
        <v>7330</v>
      </c>
      <c r="B778" t="s">
        <v>7331</v>
      </c>
      <c r="C778">
        <v>748316</v>
      </c>
      <c r="D778">
        <v>24</v>
      </c>
      <c r="E778" t="s">
        <v>235</v>
      </c>
      <c r="F778">
        <v>1</v>
      </c>
      <c r="G778">
        <v>0</v>
      </c>
      <c r="H778" t="s">
        <v>261</v>
      </c>
      <c r="I778">
        <v>0</v>
      </c>
      <c r="J778">
        <v>2023</v>
      </c>
      <c r="K778" t="s">
        <v>237</v>
      </c>
      <c r="L778">
        <v>830</v>
      </c>
      <c r="M778">
        <v>276</v>
      </c>
      <c r="N778" t="s">
        <v>590</v>
      </c>
      <c r="O778" t="s">
        <v>7332</v>
      </c>
      <c r="P778" t="s">
        <v>240</v>
      </c>
      <c r="Q778" t="s">
        <v>1626</v>
      </c>
      <c r="R778">
        <v>450000</v>
      </c>
      <c r="S778">
        <v>185</v>
      </c>
      <c r="T778" t="s">
        <v>263</v>
      </c>
      <c r="U778" t="s">
        <v>261</v>
      </c>
      <c r="V778" t="s">
        <v>242</v>
      </c>
      <c r="W778" t="s">
        <v>243</v>
      </c>
      <c r="X778" t="s">
        <v>283</v>
      </c>
      <c r="Y778">
        <v>5</v>
      </c>
      <c r="Z778">
        <v>35</v>
      </c>
      <c r="AA778">
        <v>0</v>
      </c>
      <c r="AB778">
        <v>3</v>
      </c>
      <c r="AC778">
        <v>0</v>
      </c>
      <c r="AD778">
        <v>2</v>
      </c>
      <c r="AE778">
        <v>0</v>
      </c>
      <c r="AF778">
        <v>0</v>
      </c>
      <c r="AG778">
        <v>0</v>
      </c>
      <c r="AH778">
        <v>16</v>
      </c>
      <c r="AI778">
        <v>5</v>
      </c>
      <c r="AJ778">
        <v>14</v>
      </c>
      <c r="AK778">
        <v>0</v>
      </c>
      <c r="AL778">
        <v>2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1</v>
      </c>
      <c r="AS778">
        <v>333</v>
      </c>
      <c r="AT778">
        <v>1656</v>
      </c>
      <c r="AU778">
        <v>0</v>
      </c>
      <c r="AV778">
        <v>0</v>
      </c>
      <c r="AW778">
        <v>0</v>
      </c>
      <c r="AX778">
        <v>0</v>
      </c>
      <c r="AY778" t="s">
        <v>690</v>
      </c>
      <c r="AZ778" t="s">
        <v>691</v>
      </c>
      <c r="BA778" t="s">
        <v>4596</v>
      </c>
      <c r="CE778">
        <v>0</v>
      </c>
      <c r="CF778">
        <v>30</v>
      </c>
      <c r="CG778">
        <v>0</v>
      </c>
      <c r="CH778">
        <v>8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14</v>
      </c>
      <c r="CO778">
        <v>0</v>
      </c>
      <c r="CP778">
        <v>11</v>
      </c>
      <c r="CQ778">
        <v>0</v>
      </c>
      <c r="CR778">
        <v>1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1448</v>
      </c>
      <c r="DA778" t="s">
        <v>690</v>
      </c>
      <c r="DB778" t="s">
        <v>691</v>
      </c>
      <c r="DC778" t="s">
        <v>580</v>
      </c>
      <c r="DD778">
        <v>0</v>
      </c>
      <c r="DE778">
        <v>0</v>
      </c>
      <c r="DF778">
        <v>0</v>
      </c>
      <c r="DG778">
        <v>0</v>
      </c>
      <c r="DI778" t="s">
        <v>590</v>
      </c>
      <c r="DJ778">
        <v>830</v>
      </c>
      <c r="DL778" s="2">
        <v>45181</v>
      </c>
      <c r="DM778" s="2">
        <v>45291</v>
      </c>
      <c r="DN778" s="5">
        <f t="shared" si="12"/>
        <v>110</v>
      </c>
      <c r="DO778" t="s">
        <v>7333</v>
      </c>
      <c r="DQ778">
        <v>4</v>
      </c>
      <c r="DR778">
        <v>5</v>
      </c>
      <c r="DS778">
        <v>1</v>
      </c>
      <c r="DT778">
        <v>1</v>
      </c>
      <c r="DU778">
        <v>2022</v>
      </c>
      <c r="DV778" t="s">
        <v>252</v>
      </c>
      <c r="DW778">
        <v>21</v>
      </c>
      <c r="DX778">
        <v>30</v>
      </c>
      <c r="DY778">
        <v>27</v>
      </c>
      <c r="DZ778">
        <v>21</v>
      </c>
      <c r="EA778">
        <v>32</v>
      </c>
      <c r="EB778">
        <v>21650000</v>
      </c>
      <c r="EC778">
        <v>481000</v>
      </c>
      <c r="ED778">
        <v>7</v>
      </c>
      <c r="EE778">
        <v>9</v>
      </c>
      <c r="EF778">
        <v>11</v>
      </c>
      <c r="EG778" t="s">
        <v>240</v>
      </c>
      <c r="EU778">
        <v>2022</v>
      </c>
      <c r="EV778" t="s">
        <v>252</v>
      </c>
      <c r="EW778">
        <v>21</v>
      </c>
      <c r="EX778">
        <v>30</v>
      </c>
      <c r="EY778">
        <v>27</v>
      </c>
      <c r="EZ778">
        <v>21</v>
      </c>
      <c r="FA778">
        <v>32</v>
      </c>
      <c r="FB778">
        <v>21650000</v>
      </c>
      <c r="FC778">
        <v>481000</v>
      </c>
      <c r="FD778">
        <v>7</v>
      </c>
      <c r="FE778">
        <v>9</v>
      </c>
      <c r="FF778">
        <v>11</v>
      </c>
      <c r="FG778" t="s">
        <v>240</v>
      </c>
      <c r="FH778">
        <v>2022</v>
      </c>
      <c r="FI778" t="s">
        <v>252</v>
      </c>
      <c r="FJ778">
        <v>18</v>
      </c>
      <c r="FK778">
        <v>31</v>
      </c>
      <c r="FL778">
        <v>38</v>
      </c>
      <c r="FM778">
        <v>31</v>
      </c>
      <c r="FN778">
        <v>59</v>
      </c>
      <c r="FO778">
        <v>123890000</v>
      </c>
      <c r="FP778">
        <v>2690000</v>
      </c>
      <c r="FQ778">
        <v>7</v>
      </c>
      <c r="FR778">
        <v>10</v>
      </c>
      <c r="FS778">
        <v>21</v>
      </c>
      <c r="FT778" t="s">
        <v>1626</v>
      </c>
      <c r="FU778">
        <v>102.22963133919021</v>
      </c>
      <c r="FV778">
        <v>728</v>
      </c>
      <c r="FW778">
        <v>349.97500000000002</v>
      </c>
      <c r="FX778">
        <v>212.6528226728494</v>
      </c>
      <c r="FY778">
        <v>155.30000000000001</v>
      </c>
      <c r="FZ778">
        <v>182.3</v>
      </c>
      <c r="GA778">
        <v>181.1</v>
      </c>
      <c r="GB778">
        <v>0</v>
      </c>
      <c r="GC778">
        <v>383351.61821173888</v>
      </c>
      <c r="GD778">
        <v>18565681.94367753</v>
      </c>
      <c r="GE778">
        <v>106240292.6559912</v>
      </c>
      <c r="GF778">
        <v>38335.16182117389</v>
      </c>
      <c r="GG778" t="s">
        <v>7334</v>
      </c>
      <c r="GH778" t="s">
        <v>7335</v>
      </c>
      <c r="GI778">
        <v>5</v>
      </c>
      <c r="GO778">
        <v>955</v>
      </c>
      <c r="GP778">
        <v>31.833333333333329</v>
      </c>
      <c r="GQ778">
        <v>100</v>
      </c>
      <c r="GR778">
        <v>10162</v>
      </c>
      <c r="GS778">
        <v>27.841095890410958</v>
      </c>
      <c r="GT778">
        <v>343</v>
      </c>
      <c r="GU778">
        <v>496</v>
      </c>
      <c r="HC778">
        <v>22019</v>
      </c>
      <c r="HD778">
        <v>30.287482806052271</v>
      </c>
      <c r="HE778">
        <v>11857</v>
      </c>
      <c r="HF778">
        <v>32.754143646408842</v>
      </c>
      <c r="HG778">
        <v>496</v>
      </c>
      <c r="HM778" t="s">
        <v>7336</v>
      </c>
      <c r="HN778">
        <v>2</v>
      </c>
      <c r="HO778" t="s">
        <v>1693</v>
      </c>
      <c r="HP778">
        <v>2</v>
      </c>
      <c r="HQ778" t="s">
        <v>1693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</row>
    <row r="779" spans="1:237" x14ac:dyDescent="0.25">
      <c r="A779" t="s">
        <v>3009</v>
      </c>
      <c r="B779" t="s">
        <v>3010</v>
      </c>
      <c r="C779">
        <v>147496</v>
      </c>
      <c r="D779">
        <v>31</v>
      </c>
      <c r="E779" t="s">
        <v>260</v>
      </c>
      <c r="F779">
        <v>0</v>
      </c>
      <c r="G779">
        <v>0</v>
      </c>
      <c r="H779" t="s">
        <v>279</v>
      </c>
      <c r="I779">
        <v>0</v>
      </c>
      <c r="J779">
        <v>2023</v>
      </c>
      <c r="K779" t="s">
        <v>237</v>
      </c>
      <c r="L779">
        <v>31284</v>
      </c>
      <c r="M779">
        <v>25184</v>
      </c>
      <c r="N779" t="s">
        <v>280</v>
      </c>
      <c r="O779" t="s">
        <v>711</v>
      </c>
      <c r="P779" t="s">
        <v>240</v>
      </c>
      <c r="Q779" t="s">
        <v>240</v>
      </c>
      <c r="R779">
        <v>200000</v>
      </c>
      <c r="S779">
        <v>174</v>
      </c>
      <c r="T779" t="s">
        <v>281</v>
      </c>
      <c r="U779" t="s">
        <v>279</v>
      </c>
      <c r="V779" t="s">
        <v>282</v>
      </c>
      <c r="W779" t="s">
        <v>243</v>
      </c>
      <c r="X779" t="s">
        <v>479</v>
      </c>
      <c r="Y779">
        <v>0</v>
      </c>
      <c r="Z779">
        <v>14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5</v>
      </c>
      <c r="AK779">
        <v>0</v>
      </c>
      <c r="AL779">
        <v>3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1146</v>
      </c>
      <c r="AU779">
        <v>0</v>
      </c>
      <c r="AV779">
        <v>0</v>
      </c>
      <c r="AW779">
        <v>0</v>
      </c>
      <c r="AX779">
        <v>0</v>
      </c>
      <c r="AY779" t="s">
        <v>287</v>
      </c>
      <c r="AZ779" t="s">
        <v>288</v>
      </c>
      <c r="BA779" t="s">
        <v>4684</v>
      </c>
      <c r="CE779">
        <v>4</v>
      </c>
      <c r="CF779">
        <v>27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1</v>
      </c>
      <c r="CN779">
        <v>2</v>
      </c>
      <c r="CO779">
        <v>2</v>
      </c>
      <c r="CP779">
        <v>5</v>
      </c>
      <c r="CQ779">
        <v>1</v>
      </c>
      <c r="CR779">
        <v>10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261</v>
      </c>
      <c r="CZ779">
        <v>2182</v>
      </c>
      <c r="DA779" t="s">
        <v>3105</v>
      </c>
      <c r="DB779" t="s">
        <v>3106</v>
      </c>
      <c r="DC779" t="s">
        <v>670</v>
      </c>
      <c r="DD779">
        <v>0</v>
      </c>
      <c r="DE779">
        <v>0</v>
      </c>
      <c r="DF779">
        <v>0</v>
      </c>
      <c r="DG779">
        <v>0</v>
      </c>
      <c r="DI779" t="s">
        <v>280</v>
      </c>
      <c r="DJ779">
        <v>31284</v>
      </c>
      <c r="DL779" s="2">
        <v>45139</v>
      </c>
      <c r="DN779" s="5" t="str">
        <f t="shared" si="12"/>
        <v/>
      </c>
      <c r="DO779" t="s">
        <v>7337</v>
      </c>
      <c r="DP779" t="s">
        <v>5387</v>
      </c>
      <c r="DQ779">
        <v>4</v>
      </c>
      <c r="DU779">
        <v>2022</v>
      </c>
      <c r="DV779" t="s">
        <v>252</v>
      </c>
      <c r="DW779">
        <v>23</v>
      </c>
      <c r="DX779">
        <v>29</v>
      </c>
      <c r="DY779">
        <v>27</v>
      </c>
      <c r="DZ779">
        <v>20</v>
      </c>
      <c r="EA779">
        <v>30</v>
      </c>
      <c r="EB779">
        <v>11780000</v>
      </c>
      <c r="EC779">
        <v>268000</v>
      </c>
      <c r="ED779">
        <v>7</v>
      </c>
      <c r="EE779">
        <v>8</v>
      </c>
      <c r="EF779">
        <v>12</v>
      </c>
      <c r="EG779" t="s">
        <v>240</v>
      </c>
      <c r="EU779">
        <v>2022</v>
      </c>
      <c r="EV779" t="s">
        <v>252</v>
      </c>
      <c r="EW779">
        <v>23</v>
      </c>
      <c r="EX779">
        <v>29</v>
      </c>
      <c r="EY779">
        <v>27</v>
      </c>
      <c r="EZ779">
        <v>20</v>
      </c>
      <c r="FA779">
        <v>30</v>
      </c>
      <c r="FB779">
        <v>11780000</v>
      </c>
      <c r="FC779">
        <v>268000</v>
      </c>
      <c r="FD779">
        <v>7</v>
      </c>
      <c r="FE779">
        <v>8</v>
      </c>
      <c r="FF779">
        <v>12</v>
      </c>
      <c r="FG779" t="s">
        <v>240</v>
      </c>
      <c r="FH779">
        <v>2022</v>
      </c>
      <c r="FI779" t="s">
        <v>252</v>
      </c>
      <c r="FJ779">
        <v>15</v>
      </c>
      <c r="FK779">
        <v>35</v>
      </c>
      <c r="FL779">
        <v>27</v>
      </c>
      <c r="FM779">
        <v>25</v>
      </c>
      <c r="FN779">
        <v>30</v>
      </c>
      <c r="FO779">
        <v>7400000</v>
      </c>
      <c r="FP779">
        <v>185000</v>
      </c>
      <c r="FQ779">
        <v>8</v>
      </c>
      <c r="FR779">
        <v>11</v>
      </c>
      <c r="FS779">
        <v>8</v>
      </c>
      <c r="FT779" t="s">
        <v>240</v>
      </c>
      <c r="FU779">
        <v>96.317998643124298</v>
      </c>
      <c r="FV779">
        <v>558</v>
      </c>
      <c r="FW779">
        <v>276.14170000000001</v>
      </c>
      <c r="FX779">
        <v>194.62994268110668</v>
      </c>
      <c r="FY779">
        <v>155.30000000000001</v>
      </c>
      <c r="FZ779">
        <v>181.9</v>
      </c>
      <c r="GA779">
        <v>181.1</v>
      </c>
      <c r="GB779">
        <v>0</v>
      </c>
      <c r="GC779">
        <v>170753.16107751511</v>
      </c>
      <c r="GD779">
        <v>10101789.06681392</v>
      </c>
      <c r="GE779">
        <v>6345775.8144671451</v>
      </c>
      <c r="GF779">
        <v>38419.461242440913</v>
      </c>
      <c r="GG779" t="s">
        <v>3015</v>
      </c>
      <c r="GH779" t="s">
        <v>3016</v>
      </c>
      <c r="GI779">
        <v>10</v>
      </c>
      <c r="GJ779">
        <v>79106</v>
      </c>
      <c r="GK779" t="s">
        <v>3017</v>
      </c>
      <c r="GO779">
        <v>308</v>
      </c>
      <c r="GP779">
        <v>10.266666666666669</v>
      </c>
      <c r="GQ779">
        <v>39</v>
      </c>
      <c r="GR779">
        <v>2664</v>
      </c>
      <c r="GS779">
        <v>7.2986301369863016</v>
      </c>
      <c r="GT779">
        <v>77</v>
      </c>
      <c r="GU779">
        <v>972</v>
      </c>
      <c r="GV779">
        <v>194</v>
      </c>
      <c r="GW779">
        <v>6.4666666666666668</v>
      </c>
      <c r="GX779">
        <v>14</v>
      </c>
      <c r="GY779">
        <v>2024</v>
      </c>
      <c r="GZ779">
        <v>5.5604395604395602</v>
      </c>
      <c r="HA779">
        <v>37</v>
      </c>
      <c r="HB779">
        <v>408</v>
      </c>
      <c r="HC779">
        <v>43311</v>
      </c>
      <c r="HD779">
        <v>14.686673448626649</v>
      </c>
      <c r="HE779">
        <v>40647</v>
      </c>
      <c r="HF779">
        <v>15.73026315789474</v>
      </c>
      <c r="HG779">
        <v>972</v>
      </c>
      <c r="HH779">
        <v>55204</v>
      </c>
      <c r="HI779">
        <v>18.706879024059639</v>
      </c>
      <c r="HJ779">
        <v>53180</v>
      </c>
      <c r="HK779">
        <v>20.55662930034789</v>
      </c>
      <c r="HL779">
        <v>408</v>
      </c>
      <c r="HM779" t="s">
        <v>3018</v>
      </c>
      <c r="HN779">
        <v>9</v>
      </c>
      <c r="HO779" t="s">
        <v>7338</v>
      </c>
      <c r="HP779">
        <v>8</v>
      </c>
      <c r="HQ779" t="s">
        <v>456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5</v>
      </c>
      <c r="IB779">
        <v>0</v>
      </c>
      <c r="IC779">
        <v>376</v>
      </c>
    </row>
    <row r="780" spans="1:237" x14ac:dyDescent="0.25">
      <c r="A780" t="s">
        <v>7339</v>
      </c>
      <c r="B780" t="s">
        <v>7340</v>
      </c>
      <c r="C780">
        <v>344420</v>
      </c>
      <c r="D780">
        <v>32</v>
      </c>
      <c r="E780" t="s">
        <v>260</v>
      </c>
      <c r="F780">
        <v>0</v>
      </c>
      <c r="G780">
        <v>0</v>
      </c>
      <c r="H780" t="s">
        <v>261</v>
      </c>
      <c r="I780">
        <v>0</v>
      </c>
      <c r="J780">
        <v>2023</v>
      </c>
      <c r="K780" t="s">
        <v>237</v>
      </c>
      <c r="L780">
        <v>2417</v>
      </c>
      <c r="M780">
        <v>25184</v>
      </c>
      <c r="N780" t="s">
        <v>952</v>
      </c>
      <c r="O780" t="s">
        <v>711</v>
      </c>
      <c r="P780" t="s">
        <v>240</v>
      </c>
      <c r="Q780" t="s">
        <v>240</v>
      </c>
      <c r="R780">
        <v>275000</v>
      </c>
      <c r="S780">
        <v>186</v>
      </c>
      <c r="T780" t="s">
        <v>263</v>
      </c>
      <c r="U780" t="s">
        <v>261</v>
      </c>
      <c r="V780" t="s">
        <v>242</v>
      </c>
      <c r="W780" t="s">
        <v>243</v>
      </c>
      <c r="Y780">
        <v>0</v>
      </c>
      <c r="Z780">
        <v>33</v>
      </c>
      <c r="AA780">
        <v>0</v>
      </c>
      <c r="AB780">
        <v>6</v>
      </c>
      <c r="AC780">
        <v>0</v>
      </c>
      <c r="AD780">
        <v>2</v>
      </c>
      <c r="AE780">
        <v>0</v>
      </c>
      <c r="AF780">
        <v>0</v>
      </c>
      <c r="AG780">
        <v>0</v>
      </c>
      <c r="AH780">
        <v>16</v>
      </c>
      <c r="AI780">
        <v>0</v>
      </c>
      <c r="AJ780">
        <v>9</v>
      </c>
      <c r="AK780">
        <v>0</v>
      </c>
      <c r="AL780">
        <v>1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1</v>
      </c>
      <c r="AS780">
        <v>0</v>
      </c>
      <c r="AT780">
        <v>1638</v>
      </c>
      <c r="AU780">
        <v>0</v>
      </c>
      <c r="AV780">
        <v>0</v>
      </c>
      <c r="AW780">
        <v>0</v>
      </c>
      <c r="AX780">
        <v>0</v>
      </c>
      <c r="AY780" t="s">
        <v>954</v>
      </c>
      <c r="AZ780" t="s">
        <v>955</v>
      </c>
      <c r="BA780" t="s">
        <v>4557</v>
      </c>
      <c r="BB780">
        <v>0</v>
      </c>
      <c r="BC780">
        <v>12</v>
      </c>
      <c r="BD780">
        <v>0</v>
      </c>
      <c r="BE780">
        <v>1</v>
      </c>
      <c r="BF780">
        <v>0</v>
      </c>
      <c r="BG780">
        <v>1</v>
      </c>
      <c r="BH780">
        <v>0</v>
      </c>
      <c r="BI780">
        <v>0</v>
      </c>
      <c r="BJ780">
        <v>0</v>
      </c>
      <c r="BK780">
        <v>11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259</v>
      </c>
      <c r="BX780" t="s">
        <v>954</v>
      </c>
      <c r="BY780" t="s">
        <v>955</v>
      </c>
      <c r="BZ780" t="s">
        <v>7234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24</v>
      </c>
      <c r="CG780">
        <v>0</v>
      </c>
      <c r="CH780">
        <v>3</v>
      </c>
      <c r="CI780">
        <v>0</v>
      </c>
      <c r="CJ780">
        <v>7</v>
      </c>
      <c r="CK780">
        <v>0</v>
      </c>
      <c r="CL780">
        <v>0</v>
      </c>
      <c r="CM780">
        <v>0</v>
      </c>
      <c r="CN780">
        <v>18</v>
      </c>
      <c r="CO780">
        <v>0</v>
      </c>
      <c r="CP780">
        <v>3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817</v>
      </c>
      <c r="DA780" t="s">
        <v>2711</v>
      </c>
      <c r="DB780" t="s">
        <v>2712</v>
      </c>
      <c r="DC780" t="s">
        <v>7102</v>
      </c>
      <c r="DD780">
        <v>0</v>
      </c>
      <c r="DE780">
        <v>0</v>
      </c>
      <c r="DF780">
        <v>0</v>
      </c>
      <c r="DG780">
        <v>0</v>
      </c>
      <c r="DH780" t="s">
        <v>952</v>
      </c>
      <c r="DI780" t="s">
        <v>952</v>
      </c>
      <c r="DJ780">
        <v>2417</v>
      </c>
      <c r="DK780">
        <v>2417</v>
      </c>
      <c r="DL780" s="2">
        <v>45138</v>
      </c>
      <c r="DM780" s="2">
        <v>45291</v>
      </c>
      <c r="DN780" s="5">
        <f t="shared" si="12"/>
        <v>153</v>
      </c>
      <c r="DO780" t="s">
        <v>7341</v>
      </c>
      <c r="DQ780">
        <v>4</v>
      </c>
      <c r="DR780">
        <v>5</v>
      </c>
      <c r="DS780">
        <v>1</v>
      </c>
      <c r="DT780">
        <v>1</v>
      </c>
      <c r="DU780">
        <v>2022</v>
      </c>
      <c r="DV780" t="s">
        <v>252</v>
      </c>
      <c r="DW780">
        <v>13</v>
      </c>
      <c r="DX780">
        <v>36</v>
      </c>
      <c r="DY780">
        <v>27</v>
      </c>
      <c r="DZ780">
        <v>20</v>
      </c>
      <c r="EA780">
        <v>26</v>
      </c>
      <c r="EB780">
        <v>5200000</v>
      </c>
      <c r="EC780">
        <v>168000</v>
      </c>
      <c r="ED780">
        <v>10</v>
      </c>
      <c r="EE780">
        <v>6</v>
      </c>
      <c r="EF780">
        <v>11</v>
      </c>
      <c r="EG780" t="s">
        <v>240</v>
      </c>
      <c r="EH780">
        <v>2022</v>
      </c>
      <c r="EI780" t="s">
        <v>252</v>
      </c>
      <c r="EJ780">
        <v>13</v>
      </c>
      <c r="EK780">
        <v>36</v>
      </c>
      <c r="EL780">
        <v>27</v>
      </c>
      <c r="EM780">
        <v>20</v>
      </c>
      <c r="EN780">
        <v>26</v>
      </c>
      <c r="EO780">
        <v>5200000</v>
      </c>
      <c r="EP780">
        <v>168000</v>
      </c>
      <c r="EQ780">
        <v>10</v>
      </c>
      <c r="ER780">
        <v>6</v>
      </c>
      <c r="ES780">
        <v>11</v>
      </c>
      <c r="ET780" t="s">
        <v>240</v>
      </c>
      <c r="EU780">
        <v>2022</v>
      </c>
      <c r="EV780" t="s">
        <v>252</v>
      </c>
      <c r="EW780">
        <v>13</v>
      </c>
      <c r="EX780">
        <v>36</v>
      </c>
      <c r="EY780">
        <v>27</v>
      </c>
      <c r="EZ780">
        <v>20</v>
      </c>
      <c r="FA780">
        <v>26</v>
      </c>
      <c r="FB780">
        <v>5200000</v>
      </c>
      <c r="FC780">
        <v>168000</v>
      </c>
      <c r="FD780">
        <v>10</v>
      </c>
      <c r="FE780">
        <v>6</v>
      </c>
      <c r="FF780">
        <v>11</v>
      </c>
      <c r="FG780" t="s">
        <v>240</v>
      </c>
      <c r="FH780">
        <v>2022</v>
      </c>
      <c r="FI780" t="s">
        <v>252</v>
      </c>
      <c r="FJ780">
        <v>15</v>
      </c>
      <c r="FK780">
        <v>35</v>
      </c>
      <c r="FL780">
        <v>27</v>
      </c>
      <c r="FM780">
        <v>25</v>
      </c>
      <c r="FN780">
        <v>30</v>
      </c>
      <c r="FO780">
        <v>7400000</v>
      </c>
      <c r="FP780">
        <v>185000</v>
      </c>
      <c r="FQ780">
        <v>8</v>
      </c>
      <c r="FR780">
        <v>11</v>
      </c>
      <c r="FS780">
        <v>8</v>
      </c>
      <c r="FT780" t="s">
        <v>240</v>
      </c>
      <c r="FU780">
        <v>96.939673057673474</v>
      </c>
      <c r="FV780">
        <v>550</v>
      </c>
      <c r="FW780">
        <v>275.2833</v>
      </c>
      <c r="FX780">
        <v>193.679820685528</v>
      </c>
      <c r="FY780">
        <v>155.30000000000001</v>
      </c>
      <c r="FZ780">
        <v>181</v>
      </c>
      <c r="GA780">
        <v>181.1</v>
      </c>
      <c r="GB780">
        <v>0</v>
      </c>
      <c r="GC780">
        <v>235953.03867403319</v>
      </c>
      <c r="GD780">
        <v>4459193.8155715074</v>
      </c>
      <c r="GE780">
        <v>6345775.8144671451</v>
      </c>
      <c r="GF780">
        <v>38610.497237569063</v>
      </c>
      <c r="GG780" t="s">
        <v>7342</v>
      </c>
      <c r="GH780" t="s">
        <v>7343</v>
      </c>
      <c r="GI780">
        <v>4</v>
      </c>
      <c r="GK780" t="s">
        <v>7344</v>
      </c>
      <c r="GO780">
        <v>601</v>
      </c>
      <c r="GP780">
        <v>20.033333333333331</v>
      </c>
      <c r="GQ780">
        <v>79</v>
      </c>
      <c r="GR780">
        <v>10291</v>
      </c>
      <c r="GS780">
        <v>28.19452054794521</v>
      </c>
      <c r="GT780">
        <v>1574</v>
      </c>
      <c r="GU780">
        <v>1574</v>
      </c>
      <c r="GV780">
        <v>50</v>
      </c>
      <c r="GW780">
        <v>1.8518518518518521</v>
      </c>
      <c r="GX780">
        <v>7</v>
      </c>
      <c r="GY780">
        <v>640</v>
      </c>
      <c r="GZ780">
        <v>1.939393939393939</v>
      </c>
      <c r="HA780">
        <v>29</v>
      </c>
      <c r="HB780">
        <v>29</v>
      </c>
      <c r="HC780">
        <v>40201</v>
      </c>
      <c r="HD780">
        <v>14.24052426496635</v>
      </c>
      <c r="HE780">
        <v>29910</v>
      </c>
      <c r="HF780">
        <v>12.168429617575271</v>
      </c>
      <c r="HG780">
        <v>1114</v>
      </c>
      <c r="HH780">
        <v>2182</v>
      </c>
      <c r="HI780">
        <v>1.501720578114246</v>
      </c>
      <c r="HJ780">
        <v>1542</v>
      </c>
      <c r="HK780">
        <v>1.3731077471059661</v>
      </c>
      <c r="HL780">
        <v>27</v>
      </c>
      <c r="HM780" t="s">
        <v>7345</v>
      </c>
      <c r="HN780">
        <v>4</v>
      </c>
      <c r="HO780" t="s">
        <v>5755</v>
      </c>
      <c r="HP780">
        <v>4</v>
      </c>
      <c r="HQ780" t="s">
        <v>5755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</row>
    <row r="781" spans="1:237" x14ac:dyDescent="0.25">
      <c r="A781" t="s">
        <v>7346</v>
      </c>
      <c r="B781" t="s">
        <v>7347</v>
      </c>
      <c r="C781">
        <v>836253</v>
      </c>
      <c r="D781">
        <v>23</v>
      </c>
      <c r="E781" t="s">
        <v>260</v>
      </c>
      <c r="F781">
        <v>0</v>
      </c>
      <c r="G781">
        <v>0</v>
      </c>
      <c r="H781" t="s">
        <v>279</v>
      </c>
      <c r="I781">
        <v>0</v>
      </c>
      <c r="J781">
        <v>2023</v>
      </c>
      <c r="K781" t="s">
        <v>237</v>
      </c>
      <c r="L781">
        <v>1775</v>
      </c>
      <c r="M781">
        <v>25184</v>
      </c>
      <c r="N781" t="s">
        <v>238</v>
      </c>
      <c r="O781" t="s">
        <v>711</v>
      </c>
      <c r="P781" t="s">
        <v>240</v>
      </c>
      <c r="Q781" t="s">
        <v>240</v>
      </c>
      <c r="R781">
        <v>300000</v>
      </c>
      <c r="S781">
        <v>179</v>
      </c>
      <c r="T781" t="s">
        <v>281</v>
      </c>
      <c r="U781" t="s">
        <v>279</v>
      </c>
      <c r="V781" t="s">
        <v>282</v>
      </c>
      <c r="W781" t="s">
        <v>243</v>
      </c>
      <c r="Y781">
        <v>0</v>
      </c>
      <c r="Z781">
        <v>15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4</v>
      </c>
      <c r="AI781">
        <v>0</v>
      </c>
      <c r="AJ781">
        <v>5</v>
      </c>
      <c r="AK781">
        <v>0</v>
      </c>
      <c r="AL781">
        <v>3</v>
      </c>
      <c r="AM781">
        <v>0</v>
      </c>
      <c r="AN781">
        <v>0</v>
      </c>
      <c r="AO781">
        <v>0</v>
      </c>
      <c r="AP781">
        <v>1</v>
      </c>
      <c r="AQ781">
        <v>0</v>
      </c>
      <c r="AR781">
        <v>0</v>
      </c>
      <c r="AS781">
        <v>0</v>
      </c>
      <c r="AT781">
        <v>926</v>
      </c>
      <c r="AU781">
        <v>0</v>
      </c>
      <c r="AV781">
        <v>0</v>
      </c>
      <c r="AW781">
        <v>0</v>
      </c>
      <c r="AX781">
        <v>0</v>
      </c>
      <c r="AY781" t="s">
        <v>245</v>
      </c>
      <c r="AZ781" t="s">
        <v>246</v>
      </c>
      <c r="BA781" t="s">
        <v>4605</v>
      </c>
      <c r="BB781">
        <v>0</v>
      </c>
      <c r="BC781">
        <v>1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1</v>
      </c>
      <c r="BT781">
        <v>0</v>
      </c>
      <c r="BU781">
        <v>0</v>
      </c>
      <c r="BV781">
        <v>0</v>
      </c>
      <c r="BW781">
        <v>51</v>
      </c>
      <c r="BX781" t="s">
        <v>245</v>
      </c>
      <c r="BY781" t="s">
        <v>246</v>
      </c>
      <c r="BZ781" t="s">
        <v>7317</v>
      </c>
      <c r="CA781">
        <v>0</v>
      </c>
      <c r="CB781">
        <v>0</v>
      </c>
      <c r="CC781">
        <v>0</v>
      </c>
      <c r="CD781">
        <v>0</v>
      </c>
      <c r="CE781">
        <v>6</v>
      </c>
      <c r="CF781">
        <v>20</v>
      </c>
      <c r="CG781">
        <v>0</v>
      </c>
      <c r="CH781">
        <v>1</v>
      </c>
      <c r="CI781">
        <v>0</v>
      </c>
      <c r="CJ781">
        <v>1</v>
      </c>
      <c r="CK781">
        <v>0</v>
      </c>
      <c r="CL781">
        <v>0</v>
      </c>
      <c r="CM781">
        <v>3</v>
      </c>
      <c r="CN781">
        <v>8</v>
      </c>
      <c r="CO781">
        <v>0</v>
      </c>
      <c r="CP781">
        <v>5</v>
      </c>
      <c r="CQ781">
        <v>1</v>
      </c>
      <c r="CR781">
        <v>5</v>
      </c>
      <c r="CS781">
        <v>0</v>
      </c>
      <c r="CT781">
        <v>0</v>
      </c>
      <c r="CU781">
        <v>0</v>
      </c>
      <c r="CV781">
        <v>1</v>
      </c>
      <c r="CW781">
        <v>0</v>
      </c>
      <c r="CX781">
        <v>0</v>
      </c>
      <c r="CY781">
        <v>328</v>
      </c>
      <c r="CZ781">
        <v>1140</v>
      </c>
      <c r="DA781" t="s">
        <v>245</v>
      </c>
      <c r="DB781" t="s">
        <v>246</v>
      </c>
      <c r="DC781" t="s">
        <v>1144</v>
      </c>
      <c r="DD781">
        <v>0</v>
      </c>
      <c r="DE781">
        <v>0</v>
      </c>
      <c r="DF781">
        <v>0</v>
      </c>
      <c r="DG781">
        <v>0</v>
      </c>
      <c r="DH781" t="s">
        <v>238</v>
      </c>
      <c r="DI781" t="s">
        <v>238</v>
      </c>
      <c r="DJ781">
        <v>1775</v>
      </c>
      <c r="DK781">
        <v>1775</v>
      </c>
      <c r="DL781" s="2">
        <v>45148</v>
      </c>
      <c r="DM781" s="2">
        <v>45291</v>
      </c>
      <c r="DN781" s="5">
        <f t="shared" si="12"/>
        <v>143</v>
      </c>
      <c r="DO781" t="s">
        <v>7348</v>
      </c>
      <c r="DQ781">
        <v>4</v>
      </c>
      <c r="DR781">
        <v>5</v>
      </c>
      <c r="DS781">
        <v>1</v>
      </c>
      <c r="DT781">
        <v>1</v>
      </c>
      <c r="DU781">
        <v>2022</v>
      </c>
      <c r="DV781" t="s">
        <v>252</v>
      </c>
      <c r="DW781">
        <v>3</v>
      </c>
      <c r="DX781">
        <v>46</v>
      </c>
      <c r="DY781">
        <v>27</v>
      </c>
      <c r="DZ781">
        <v>23</v>
      </c>
      <c r="EA781">
        <v>13</v>
      </c>
      <c r="EB781">
        <v>33330000</v>
      </c>
      <c r="EC781">
        <v>793000</v>
      </c>
      <c r="ED781">
        <v>12</v>
      </c>
      <c r="EE781">
        <v>10</v>
      </c>
      <c r="EF781">
        <v>5</v>
      </c>
      <c r="EG781" t="s">
        <v>240</v>
      </c>
      <c r="EH781">
        <v>2022</v>
      </c>
      <c r="EI781" t="s">
        <v>252</v>
      </c>
      <c r="EJ781">
        <v>3</v>
      </c>
      <c r="EK781">
        <v>46</v>
      </c>
      <c r="EL781">
        <v>27</v>
      </c>
      <c r="EM781">
        <v>23</v>
      </c>
      <c r="EN781">
        <v>13</v>
      </c>
      <c r="EO781">
        <v>33330000</v>
      </c>
      <c r="EP781">
        <v>793000</v>
      </c>
      <c r="EQ781">
        <v>12</v>
      </c>
      <c r="ER781">
        <v>10</v>
      </c>
      <c r="ES781">
        <v>5</v>
      </c>
      <c r="ET781" t="s">
        <v>240</v>
      </c>
      <c r="EU781">
        <v>2022</v>
      </c>
      <c r="EV781" t="s">
        <v>252</v>
      </c>
      <c r="EW781">
        <v>3</v>
      </c>
      <c r="EX781">
        <v>46</v>
      </c>
      <c r="EY781">
        <v>27</v>
      </c>
      <c r="EZ781">
        <v>23</v>
      </c>
      <c r="FA781">
        <v>13</v>
      </c>
      <c r="FB781">
        <v>33330000</v>
      </c>
      <c r="FC781">
        <v>793000</v>
      </c>
      <c r="FD781">
        <v>12</v>
      </c>
      <c r="FE781">
        <v>10</v>
      </c>
      <c r="FF781">
        <v>5</v>
      </c>
      <c r="FG781" t="s">
        <v>240</v>
      </c>
      <c r="FH781">
        <v>2022</v>
      </c>
      <c r="FI781" t="s">
        <v>252</v>
      </c>
      <c r="FJ781">
        <v>15</v>
      </c>
      <c r="FK781">
        <v>35</v>
      </c>
      <c r="FL781">
        <v>27</v>
      </c>
      <c r="FM781">
        <v>25</v>
      </c>
      <c r="FN781">
        <v>30</v>
      </c>
      <c r="FO781">
        <v>7400000</v>
      </c>
      <c r="FP781">
        <v>185000</v>
      </c>
      <c r="FQ781">
        <v>8</v>
      </c>
      <c r="FR781">
        <v>11</v>
      </c>
      <c r="FS781">
        <v>8</v>
      </c>
      <c r="FT781" t="s">
        <v>240</v>
      </c>
      <c r="FU781">
        <v>95.987026816906223</v>
      </c>
      <c r="FV781">
        <v>606</v>
      </c>
      <c r="FW781">
        <v>286.19170000000003</v>
      </c>
      <c r="FX781">
        <v>203.24886518737324</v>
      </c>
      <c r="FY781">
        <v>155.30000000000001</v>
      </c>
      <c r="FZ781">
        <v>181.9</v>
      </c>
      <c r="GA781">
        <v>181.1</v>
      </c>
      <c r="GB781">
        <v>0</v>
      </c>
      <c r="GC781">
        <v>256129.74161627269</v>
      </c>
      <c r="GD781">
        <v>28581717.28326891</v>
      </c>
      <c r="GE781">
        <v>6345775.8144671451</v>
      </c>
      <c r="GF781">
        <v>38419.461242440913</v>
      </c>
      <c r="GG781" t="s">
        <v>7349</v>
      </c>
      <c r="GH781" t="s">
        <v>7350</v>
      </c>
      <c r="GI781">
        <v>3</v>
      </c>
      <c r="GO781">
        <v>526</v>
      </c>
      <c r="GP781">
        <v>17.533333333333331</v>
      </c>
      <c r="GQ781">
        <v>240</v>
      </c>
      <c r="GR781">
        <v>2196</v>
      </c>
      <c r="GS781">
        <v>6.1859154929577462</v>
      </c>
      <c r="GT781">
        <v>240</v>
      </c>
      <c r="GU781">
        <v>240</v>
      </c>
      <c r="GV781">
        <v>58</v>
      </c>
      <c r="GW781">
        <v>2</v>
      </c>
      <c r="GX781">
        <v>9</v>
      </c>
      <c r="GY781">
        <v>624</v>
      </c>
      <c r="GZ781">
        <v>1.808695652173913</v>
      </c>
      <c r="HA781">
        <v>9</v>
      </c>
      <c r="HB781">
        <v>400</v>
      </c>
      <c r="HC781">
        <v>3450</v>
      </c>
      <c r="HD781">
        <v>6.6473988439306364</v>
      </c>
      <c r="HE781">
        <v>1254</v>
      </c>
      <c r="HF781">
        <v>7.6463414634146343</v>
      </c>
      <c r="HG781">
        <v>77</v>
      </c>
      <c r="HH781">
        <v>3149</v>
      </c>
      <c r="HI781">
        <v>3.7310426540284358</v>
      </c>
      <c r="HJ781">
        <v>2525</v>
      </c>
      <c r="HK781">
        <v>5.0601202404809618</v>
      </c>
      <c r="HL781">
        <v>400</v>
      </c>
      <c r="HM781" t="s">
        <v>7351</v>
      </c>
      <c r="HN781">
        <v>3</v>
      </c>
      <c r="HO781" t="s">
        <v>973</v>
      </c>
      <c r="HP781">
        <v>3</v>
      </c>
      <c r="HQ781" t="s">
        <v>973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</row>
    <row r="782" spans="1:237" x14ac:dyDescent="0.25">
      <c r="A782" t="s">
        <v>7352</v>
      </c>
      <c r="B782" t="s">
        <v>7353</v>
      </c>
      <c r="C782">
        <v>1005969</v>
      </c>
      <c r="D782">
        <v>21</v>
      </c>
      <c r="E782" t="s">
        <v>1585</v>
      </c>
      <c r="F782">
        <v>0</v>
      </c>
      <c r="G782">
        <v>0</v>
      </c>
      <c r="H782" t="s">
        <v>406</v>
      </c>
      <c r="I782">
        <v>1180000</v>
      </c>
      <c r="J782">
        <v>2023</v>
      </c>
      <c r="K782" t="s">
        <v>237</v>
      </c>
      <c r="L782">
        <v>7020</v>
      </c>
      <c r="M782">
        <v>2417</v>
      </c>
      <c r="N782" t="s">
        <v>491</v>
      </c>
      <c r="O782" t="s">
        <v>952</v>
      </c>
      <c r="P782" t="s">
        <v>492</v>
      </c>
      <c r="Q782" t="s">
        <v>240</v>
      </c>
      <c r="R782">
        <v>900000</v>
      </c>
      <c r="S782">
        <v>173</v>
      </c>
      <c r="T782" t="s">
        <v>263</v>
      </c>
      <c r="U782" t="s">
        <v>406</v>
      </c>
      <c r="V782" t="s">
        <v>337</v>
      </c>
      <c r="W782" t="s">
        <v>243</v>
      </c>
      <c r="X782" t="s">
        <v>1808</v>
      </c>
      <c r="Y782">
        <v>2</v>
      </c>
      <c r="Z782">
        <v>13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8</v>
      </c>
      <c r="AI782">
        <v>1</v>
      </c>
      <c r="AJ782">
        <v>4</v>
      </c>
      <c r="AK782">
        <v>0</v>
      </c>
      <c r="AL782">
        <v>1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46</v>
      </c>
      <c r="AT782">
        <v>526</v>
      </c>
      <c r="AU782">
        <v>0</v>
      </c>
      <c r="AV782">
        <v>0</v>
      </c>
      <c r="AW782">
        <v>0</v>
      </c>
      <c r="AX782">
        <v>0</v>
      </c>
      <c r="AY782" t="s">
        <v>494</v>
      </c>
      <c r="AZ782" t="s">
        <v>495</v>
      </c>
      <c r="BA782" t="s">
        <v>7354</v>
      </c>
      <c r="BB782">
        <v>0</v>
      </c>
      <c r="BC782">
        <v>18</v>
      </c>
      <c r="BD782">
        <v>0</v>
      </c>
      <c r="BE782">
        <v>5</v>
      </c>
      <c r="BF782">
        <v>0</v>
      </c>
      <c r="BG782">
        <v>2</v>
      </c>
      <c r="BH782">
        <v>0</v>
      </c>
      <c r="BI782">
        <v>0</v>
      </c>
      <c r="BJ782">
        <v>0</v>
      </c>
      <c r="BK782">
        <v>6</v>
      </c>
      <c r="BL782">
        <v>0</v>
      </c>
      <c r="BM782">
        <v>9</v>
      </c>
      <c r="BN782">
        <v>0</v>
      </c>
      <c r="BO782">
        <v>4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1021</v>
      </c>
      <c r="BX782" t="s">
        <v>494</v>
      </c>
      <c r="BY782" t="s">
        <v>495</v>
      </c>
      <c r="BZ782" t="s">
        <v>7355</v>
      </c>
      <c r="CA782">
        <v>0</v>
      </c>
      <c r="CB782">
        <v>0</v>
      </c>
      <c r="CC782">
        <v>0</v>
      </c>
      <c r="CD782">
        <v>0</v>
      </c>
      <c r="DH782" t="s">
        <v>491</v>
      </c>
      <c r="DI782" t="s">
        <v>491</v>
      </c>
      <c r="DJ782">
        <v>7020</v>
      </c>
      <c r="DK782">
        <v>7020</v>
      </c>
      <c r="DL782" s="2">
        <v>45145</v>
      </c>
      <c r="DM782" s="2">
        <v>46022</v>
      </c>
      <c r="DN782" s="5">
        <f t="shared" si="12"/>
        <v>877</v>
      </c>
      <c r="DO782" t="s">
        <v>7356</v>
      </c>
      <c r="DP782" t="s">
        <v>7357</v>
      </c>
      <c r="DQ782">
        <v>4</v>
      </c>
      <c r="DR782">
        <v>9</v>
      </c>
      <c r="DS782">
        <v>5</v>
      </c>
      <c r="DT782">
        <v>1</v>
      </c>
      <c r="DU782">
        <v>2022</v>
      </c>
      <c r="DV782" t="s">
        <v>252</v>
      </c>
      <c r="DW782">
        <v>6</v>
      </c>
      <c r="DX782">
        <v>45</v>
      </c>
      <c r="DY782">
        <v>30</v>
      </c>
      <c r="DZ782">
        <v>42</v>
      </c>
      <c r="EA782">
        <v>39</v>
      </c>
      <c r="EB782">
        <v>9930000</v>
      </c>
      <c r="EC782">
        <v>242000</v>
      </c>
      <c r="ED782">
        <v>13</v>
      </c>
      <c r="EE782">
        <v>6</v>
      </c>
      <c r="EF782">
        <v>11</v>
      </c>
      <c r="EG782" t="s">
        <v>492</v>
      </c>
      <c r="EH782">
        <v>2022</v>
      </c>
      <c r="EI782" t="s">
        <v>252</v>
      </c>
      <c r="EJ782">
        <v>6</v>
      </c>
      <c r="EK782">
        <v>45</v>
      </c>
      <c r="EL782">
        <v>30</v>
      </c>
      <c r="EM782">
        <v>42</v>
      </c>
      <c r="EN782">
        <v>39</v>
      </c>
      <c r="EO782">
        <v>9930000</v>
      </c>
      <c r="EP782">
        <v>242000</v>
      </c>
      <c r="EQ782">
        <v>13</v>
      </c>
      <c r="ER782">
        <v>6</v>
      </c>
      <c r="ES782">
        <v>11</v>
      </c>
      <c r="ET782" t="s">
        <v>492</v>
      </c>
      <c r="EU782">
        <v>2022</v>
      </c>
      <c r="EV782" t="s">
        <v>252</v>
      </c>
      <c r="EW782">
        <v>6</v>
      </c>
      <c r="EX782">
        <v>45</v>
      </c>
      <c r="EY782">
        <v>30</v>
      </c>
      <c r="EZ782">
        <v>42</v>
      </c>
      <c r="FA782">
        <v>39</v>
      </c>
      <c r="FB782">
        <v>9930000</v>
      </c>
      <c r="FC782">
        <v>242000</v>
      </c>
      <c r="FD782">
        <v>13</v>
      </c>
      <c r="FE782">
        <v>6</v>
      </c>
      <c r="FF782">
        <v>11</v>
      </c>
      <c r="FG782" t="s">
        <v>492</v>
      </c>
      <c r="FH782">
        <v>2022</v>
      </c>
      <c r="FI782" t="s">
        <v>252</v>
      </c>
      <c r="FJ782">
        <v>13</v>
      </c>
      <c r="FK782">
        <v>36</v>
      </c>
      <c r="FL782">
        <v>27</v>
      </c>
      <c r="FM782">
        <v>20</v>
      </c>
      <c r="FN782">
        <v>26</v>
      </c>
      <c r="FO782">
        <v>5200000</v>
      </c>
      <c r="FP782">
        <v>168000</v>
      </c>
      <c r="FQ782">
        <v>10</v>
      </c>
      <c r="FR782">
        <v>6</v>
      </c>
      <c r="FS782">
        <v>11</v>
      </c>
      <c r="FT782" t="s">
        <v>240</v>
      </c>
      <c r="FU782">
        <v>95.955939622142211</v>
      </c>
      <c r="FV782">
        <v>594</v>
      </c>
      <c r="FW782">
        <v>283.14999999999998</v>
      </c>
      <c r="FX782">
        <v>201.29905751563652</v>
      </c>
      <c r="FY782">
        <v>155.30000000000001</v>
      </c>
      <c r="FZ782">
        <v>181.9</v>
      </c>
      <c r="GA782">
        <v>181.1</v>
      </c>
      <c r="GB782">
        <v>1007443.6503573389</v>
      </c>
      <c r="GC782">
        <v>768389.22484881803</v>
      </c>
      <c r="GD782">
        <v>8515345.1131971292</v>
      </c>
      <c r="GE782">
        <v>4459193.8155715074</v>
      </c>
      <c r="GF782">
        <v>38419.461242440913</v>
      </c>
      <c r="GG782" t="s">
        <v>7358</v>
      </c>
      <c r="GH782" t="s">
        <v>7359</v>
      </c>
      <c r="GI782">
        <v>5</v>
      </c>
      <c r="GO782">
        <v>2505</v>
      </c>
      <c r="GP782">
        <v>83.5</v>
      </c>
      <c r="GQ782">
        <v>822</v>
      </c>
      <c r="GR782">
        <v>6504</v>
      </c>
      <c r="GS782">
        <v>25.40625</v>
      </c>
      <c r="GT782">
        <v>822</v>
      </c>
      <c r="GU782">
        <v>822</v>
      </c>
      <c r="GV782">
        <v>112</v>
      </c>
      <c r="GW782">
        <v>3.862068965517242</v>
      </c>
      <c r="GX782">
        <v>22</v>
      </c>
      <c r="GY782">
        <v>631</v>
      </c>
      <c r="GZ782">
        <v>2.7920353982300878</v>
      </c>
      <c r="HA782">
        <v>28</v>
      </c>
      <c r="HB782">
        <v>28</v>
      </c>
      <c r="HC782">
        <v>6504</v>
      </c>
      <c r="HD782">
        <v>25.40625</v>
      </c>
      <c r="HH782">
        <v>631</v>
      </c>
      <c r="HI782">
        <v>2.7920353982300878</v>
      </c>
      <c r="HM782" t="s">
        <v>7360</v>
      </c>
      <c r="HN782">
        <v>2</v>
      </c>
      <c r="HO782" t="s">
        <v>1457</v>
      </c>
      <c r="HP782">
        <v>0</v>
      </c>
      <c r="HQ782" t="s">
        <v>342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</row>
    <row r="783" spans="1:237" x14ac:dyDescent="0.25">
      <c r="A783" t="s">
        <v>7361</v>
      </c>
      <c r="B783" t="s">
        <v>7362</v>
      </c>
      <c r="C783">
        <v>334586</v>
      </c>
      <c r="D783">
        <v>29</v>
      </c>
      <c r="E783" t="s">
        <v>928</v>
      </c>
      <c r="F783">
        <v>0</v>
      </c>
      <c r="G783">
        <v>0</v>
      </c>
      <c r="H783" t="s">
        <v>261</v>
      </c>
      <c r="I783">
        <v>730000</v>
      </c>
      <c r="J783">
        <v>2023</v>
      </c>
      <c r="K783" t="s">
        <v>237</v>
      </c>
      <c r="L783">
        <v>20514</v>
      </c>
      <c r="M783">
        <v>2417</v>
      </c>
      <c r="N783" t="s">
        <v>1834</v>
      </c>
      <c r="O783" t="s">
        <v>952</v>
      </c>
      <c r="P783" t="s">
        <v>492</v>
      </c>
      <c r="Q783" t="s">
        <v>240</v>
      </c>
      <c r="R783">
        <v>1000000</v>
      </c>
      <c r="S783">
        <v>189</v>
      </c>
      <c r="T783" t="s">
        <v>263</v>
      </c>
      <c r="U783" t="s">
        <v>261</v>
      </c>
      <c r="V783" t="s">
        <v>242</v>
      </c>
      <c r="W783" t="s">
        <v>243</v>
      </c>
      <c r="X783" t="s">
        <v>7363</v>
      </c>
      <c r="Y783">
        <v>7</v>
      </c>
      <c r="Z783">
        <v>26</v>
      </c>
      <c r="AA783">
        <v>0</v>
      </c>
      <c r="AB783">
        <v>12</v>
      </c>
      <c r="AC783">
        <v>1</v>
      </c>
      <c r="AD783">
        <v>7</v>
      </c>
      <c r="AE783">
        <v>0</v>
      </c>
      <c r="AF783">
        <v>0</v>
      </c>
      <c r="AG783">
        <v>2</v>
      </c>
      <c r="AH783">
        <v>12</v>
      </c>
      <c r="AI783">
        <v>3</v>
      </c>
      <c r="AJ783">
        <v>1</v>
      </c>
      <c r="AK783">
        <v>1</v>
      </c>
      <c r="AL783">
        <v>4</v>
      </c>
      <c r="AM783">
        <v>0</v>
      </c>
      <c r="AN783">
        <v>1</v>
      </c>
      <c r="AO783">
        <v>0</v>
      </c>
      <c r="AP783">
        <v>1</v>
      </c>
      <c r="AQ783">
        <v>0</v>
      </c>
      <c r="AR783">
        <v>3</v>
      </c>
      <c r="AS783">
        <v>413</v>
      </c>
      <c r="AT783">
        <v>1495</v>
      </c>
      <c r="AU783">
        <v>0</v>
      </c>
      <c r="AV783">
        <v>0</v>
      </c>
      <c r="AW783">
        <v>0</v>
      </c>
      <c r="AX783">
        <v>0</v>
      </c>
      <c r="AY783" t="s">
        <v>3105</v>
      </c>
      <c r="AZ783" t="s">
        <v>3106</v>
      </c>
      <c r="BA783" t="s">
        <v>7354</v>
      </c>
      <c r="BB783">
        <v>0</v>
      </c>
      <c r="BC783">
        <v>16</v>
      </c>
      <c r="BD783">
        <v>0</v>
      </c>
      <c r="BE783">
        <v>7</v>
      </c>
      <c r="BF783">
        <v>0</v>
      </c>
      <c r="BG783">
        <v>2</v>
      </c>
      <c r="BH783">
        <v>0</v>
      </c>
      <c r="BI783">
        <v>0</v>
      </c>
      <c r="BJ783">
        <v>0</v>
      </c>
      <c r="BK783">
        <v>2</v>
      </c>
      <c r="BL783">
        <v>0</v>
      </c>
      <c r="BM783">
        <v>2</v>
      </c>
      <c r="BN783">
        <v>0</v>
      </c>
      <c r="BO783">
        <v>2</v>
      </c>
      <c r="BP783">
        <v>0</v>
      </c>
      <c r="BQ783">
        <v>0</v>
      </c>
      <c r="BR783">
        <v>0</v>
      </c>
      <c r="BS783">
        <v>1</v>
      </c>
      <c r="BT783">
        <v>0</v>
      </c>
      <c r="BU783">
        <v>1</v>
      </c>
      <c r="BV783">
        <v>0</v>
      </c>
      <c r="BW783">
        <v>1220</v>
      </c>
      <c r="BX783" t="s">
        <v>3105</v>
      </c>
      <c r="BY783" t="s">
        <v>3106</v>
      </c>
      <c r="BZ783" t="s">
        <v>7355</v>
      </c>
      <c r="CA783">
        <v>0</v>
      </c>
      <c r="CB783">
        <v>0</v>
      </c>
      <c r="CC783">
        <v>0</v>
      </c>
      <c r="CD783">
        <v>0</v>
      </c>
      <c r="CE783">
        <v>1</v>
      </c>
      <c r="CF783">
        <v>11</v>
      </c>
      <c r="CG783">
        <v>0</v>
      </c>
      <c r="CH783">
        <v>3</v>
      </c>
      <c r="CI783">
        <v>0</v>
      </c>
      <c r="CJ783">
        <v>0</v>
      </c>
      <c r="CK783">
        <v>0</v>
      </c>
      <c r="CL783">
        <v>0</v>
      </c>
      <c r="CM783">
        <v>1</v>
      </c>
      <c r="CN783">
        <v>8</v>
      </c>
      <c r="CO783">
        <v>0</v>
      </c>
      <c r="CP783">
        <v>2</v>
      </c>
      <c r="CQ783">
        <v>0</v>
      </c>
      <c r="CR783">
        <v>1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1</v>
      </c>
      <c r="CY783">
        <v>14</v>
      </c>
      <c r="CZ783">
        <v>370</v>
      </c>
      <c r="DA783" t="s">
        <v>307</v>
      </c>
      <c r="DB783" t="s">
        <v>308</v>
      </c>
      <c r="DC783" t="s">
        <v>7364</v>
      </c>
      <c r="DD783">
        <v>0</v>
      </c>
      <c r="DE783">
        <v>0</v>
      </c>
      <c r="DF783">
        <v>0</v>
      </c>
      <c r="DG783">
        <v>0</v>
      </c>
      <c r="DH783" t="s">
        <v>1834</v>
      </c>
      <c r="DI783" t="s">
        <v>1834</v>
      </c>
      <c r="DJ783">
        <v>20514</v>
      </c>
      <c r="DK783">
        <v>20514</v>
      </c>
      <c r="DL783" s="2">
        <v>45150</v>
      </c>
      <c r="DM783" s="2">
        <v>45291</v>
      </c>
      <c r="DN783" s="5">
        <f t="shared" si="12"/>
        <v>141</v>
      </c>
      <c r="DO783" t="s">
        <v>7365</v>
      </c>
      <c r="DQ783">
        <v>4</v>
      </c>
      <c r="DR783">
        <v>5</v>
      </c>
      <c r="DS783">
        <v>1</v>
      </c>
      <c r="DT783">
        <v>1</v>
      </c>
      <c r="DU783">
        <v>2022</v>
      </c>
      <c r="DV783" t="s">
        <v>252</v>
      </c>
      <c r="DW783">
        <v>8</v>
      </c>
      <c r="DX783">
        <v>41</v>
      </c>
      <c r="DY783">
        <v>30</v>
      </c>
      <c r="DZ783">
        <v>42</v>
      </c>
      <c r="EA783">
        <v>41</v>
      </c>
      <c r="EB783">
        <v>8430000</v>
      </c>
      <c r="EC783">
        <v>255000</v>
      </c>
      <c r="ED783">
        <v>10</v>
      </c>
      <c r="EE783">
        <v>11</v>
      </c>
      <c r="EF783">
        <v>9</v>
      </c>
      <c r="EG783" t="s">
        <v>492</v>
      </c>
      <c r="EH783">
        <v>2022</v>
      </c>
      <c r="EI783" t="s">
        <v>252</v>
      </c>
      <c r="EJ783">
        <v>8</v>
      </c>
      <c r="EK783">
        <v>41</v>
      </c>
      <c r="EL783">
        <v>30</v>
      </c>
      <c r="EM783">
        <v>42</v>
      </c>
      <c r="EN783">
        <v>41</v>
      </c>
      <c r="EO783">
        <v>8430000</v>
      </c>
      <c r="EP783">
        <v>255000</v>
      </c>
      <c r="EQ783">
        <v>10</v>
      </c>
      <c r="ER783">
        <v>11</v>
      </c>
      <c r="ES783">
        <v>9</v>
      </c>
      <c r="ET783" t="s">
        <v>492</v>
      </c>
      <c r="EU783">
        <v>2022</v>
      </c>
      <c r="EV783" t="s">
        <v>252</v>
      </c>
      <c r="EW783">
        <v>8</v>
      </c>
      <c r="EX783">
        <v>41</v>
      </c>
      <c r="EY783">
        <v>30</v>
      </c>
      <c r="EZ783">
        <v>42</v>
      </c>
      <c r="FA783">
        <v>41</v>
      </c>
      <c r="FB783">
        <v>8430000</v>
      </c>
      <c r="FC783">
        <v>255000</v>
      </c>
      <c r="FD783">
        <v>10</v>
      </c>
      <c r="FE783">
        <v>11</v>
      </c>
      <c r="FF783">
        <v>9</v>
      </c>
      <c r="FG783" t="s">
        <v>492</v>
      </c>
      <c r="FH783">
        <v>2022</v>
      </c>
      <c r="FI783" t="s">
        <v>252</v>
      </c>
      <c r="FJ783">
        <v>13</v>
      </c>
      <c r="FK783">
        <v>36</v>
      </c>
      <c r="FL783">
        <v>27</v>
      </c>
      <c r="FM783">
        <v>20</v>
      </c>
      <c r="FN783">
        <v>26</v>
      </c>
      <c r="FO783">
        <v>5200000</v>
      </c>
      <c r="FP783">
        <v>168000</v>
      </c>
      <c r="FQ783">
        <v>10</v>
      </c>
      <c r="FR783">
        <v>6</v>
      </c>
      <c r="FS783">
        <v>11</v>
      </c>
      <c r="FT783" t="s">
        <v>240</v>
      </c>
      <c r="FU783">
        <v>95.36168033812659</v>
      </c>
      <c r="FV783">
        <v>607</v>
      </c>
      <c r="FW783">
        <v>287.29169999999999</v>
      </c>
      <c r="FX783">
        <v>201.48350949659471</v>
      </c>
      <c r="FY783">
        <v>155.30000000000001</v>
      </c>
      <c r="FZ783">
        <v>181.9</v>
      </c>
      <c r="GA783">
        <v>181.1</v>
      </c>
      <c r="GB783">
        <v>623249.03793293028</v>
      </c>
      <c r="GC783">
        <v>853765.80538757553</v>
      </c>
      <c r="GD783">
        <v>7229039.2048591943</v>
      </c>
      <c r="GE783">
        <v>4459193.8155715074</v>
      </c>
      <c r="GF783">
        <v>38419.461242440913</v>
      </c>
      <c r="GG783" t="s">
        <v>7366</v>
      </c>
      <c r="GH783" t="s">
        <v>7367</v>
      </c>
      <c r="GI783">
        <v>8</v>
      </c>
      <c r="GK783" t="s">
        <v>7368</v>
      </c>
      <c r="GO783">
        <v>5699</v>
      </c>
      <c r="GP783">
        <v>189.9666666666667</v>
      </c>
      <c r="GQ783">
        <v>1678</v>
      </c>
      <c r="GR783">
        <v>20374</v>
      </c>
      <c r="GS783">
        <v>55.819178082191783</v>
      </c>
      <c r="GT783">
        <v>1678</v>
      </c>
      <c r="GU783">
        <v>6100</v>
      </c>
      <c r="GV783">
        <v>241</v>
      </c>
      <c r="GW783">
        <v>8.0333333333333332</v>
      </c>
      <c r="GX783">
        <v>29</v>
      </c>
      <c r="GY783">
        <v>2008</v>
      </c>
      <c r="GZ783">
        <v>5.5013698630136982</v>
      </c>
      <c r="HA783">
        <v>29</v>
      </c>
      <c r="HB783">
        <v>1067</v>
      </c>
      <c r="HC783">
        <v>193968</v>
      </c>
      <c r="HD783">
        <v>115.59475566150179</v>
      </c>
      <c r="HE783">
        <v>173594</v>
      </c>
      <c r="HF783">
        <v>132.2117288651942</v>
      </c>
      <c r="HG783">
        <v>6100</v>
      </c>
      <c r="HH783">
        <v>34760</v>
      </c>
      <c r="HI783">
        <v>18.227582590456219</v>
      </c>
      <c r="HJ783">
        <v>32752</v>
      </c>
      <c r="HK783">
        <v>21.23994811932555</v>
      </c>
      <c r="HL783">
        <v>1067</v>
      </c>
      <c r="HM783" t="s">
        <v>7369</v>
      </c>
      <c r="HN783">
        <v>6</v>
      </c>
      <c r="HO783" t="s">
        <v>5011</v>
      </c>
      <c r="HP783">
        <v>6</v>
      </c>
      <c r="HQ783" t="s">
        <v>5011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</row>
    <row r="784" spans="1:237" x14ac:dyDescent="0.25">
      <c r="A784" t="s">
        <v>7370</v>
      </c>
      <c r="B784" t="s">
        <v>7371</v>
      </c>
      <c r="C784">
        <v>628976</v>
      </c>
      <c r="D784">
        <v>23</v>
      </c>
      <c r="E784" t="s">
        <v>509</v>
      </c>
      <c r="F784">
        <v>0</v>
      </c>
      <c r="G784">
        <v>1</v>
      </c>
      <c r="H784" t="s">
        <v>282</v>
      </c>
      <c r="I784">
        <v>615000</v>
      </c>
      <c r="J784">
        <v>2023</v>
      </c>
      <c r="K784" t="s">
        <v>237</v>
      </c>
      <c r="L784">
        <v>11470</v>
      </c>
      <c r="M784">
        <v>2417</v>
      </c>
      <c r="N784" t="s">
        <v>1023</v>
      </c>
      <c r="O784" t="s">
        <v>952</v>
      </c>
      <c r="P784" t="s">
        <v>492</v>
      </c>
      <c r="Q784" t="s">
        <v>240</v>
      </c>
      <c r="R784">
        <v>1200000</v>
      </c>
      <c r="S784">
        <v>170</v>
      </c>
      <c r="T784" t="s">
        <v>281</v>
      </c>
      <c r="U784" t="s">
        <v>282</v>
      </c>
      <c r="V784" t="s">
        <v>429</v>
      </c>
      <c r="W784" t="s">
        <v>407</v>
      </c>
      <c r="X784" t="s">
        <v>1808</v>
      </c>
      <c r="Y784">
        <v>0</v>
      </c>
      <c r="Z784">
        <v>26</v>
      </c>
      <c r="AA784">
        <v>0</v>
      </c>
      <c r="AB784">
        <v>3</v>
      </c>
      <c r="AC784">
        <v>0</v>
      </c>
      <c r="AD784">
        <v>5</v>
      </c>
      <c r="AE784">
        <v>0</v>
      </c>
      <c r="AF784">
        <v>0</v>
      </c>
      <c r="AG784">
        <v>0</v>
      </c>
      <c r="AH784">
        <v>7</v>
      </c>
      <c r="AI784">
        <v>0</v>
      </c>
      <c r="AJ784">
        <v>14</v>
      </c>
      <c r="AK784">
        <v>0</v>
      </c>
      <c r="AL784">
        <v>6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1610</v>
      </c>
      <c r="AU784">
        <v>0</v>
      </c>
      <c r="AV784">
        <v>0</v>
      </c>
      <c r="AW784">
        <v>0</v>
      </c>
      <c r="AX784">
        <v>0</v>
      </c>
      <c r="AY784" t="s">
        <v>7372</v>
      </c>
      <c r="AZ784" t="s">
        <v>7373</v>
      </c>
      <c r="BA784" t="s">
        <v>7374</v>
      </c>
      <c r="BB784">
        <v>0</v>
      </c>
      <c r="BC784">
        <v>19</v>
      </c>
      <c r="BD784">
        <v>0</v>
      </c>
      <c r="BE784">
        <v>6</v>
      </c>
      <c r="BF784">
        <v>0</v>
      </c>
      <c r="BG784">
        <v>3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9</v>
      </c>
      <c r="BN784">
        <v>0</v>
      </c>
      <c r="BO784">
        <v>2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1631</v>
      </c>
      <c r="BX784" t="s">
        <v>7372</v>
      </c>
      <c r="BY784" t="s">
        <v>7373</v>
      </c>
      <c r="BZ784" t="s">
        <v>7355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30</v>
      </c>
      <c r="CG784">
        <v>0</v>
      </c>
      <c r="CH784">
        <v>3</v>
      </c>
      <c r="CI784">
        <v>0</v>
      </c>
      <c r="CJ784">
        <v>5</v>
      </c>
      <c r="CK784">
        <v>0</v>
      </c>
      <c r="CL784">
        <v>0</v>
      </c>
      <c r="CM784">
        <v>0</v>
      </c>
      <c r="CN784">
        <v>6</v>
      </c>
      <c r="CO784">
        <v>0</v>
      </c>
      <c r="CP784">
        <v>10</v>
      </c>
      <c r="CQ784">
        <v>0</v>
      </c>
      <c r="CR784">
        <v>5</v>
      </c>
      <c r="CS784">
        <v>0</v>
      </c>
      <c r="CT784">
        <v>0</v>
      </c>
      <c r="CU784">
        <v>0</v>
      </c>
      <c r="CV784">
        <v>1</v>
      </c>
      <c r="CW784">
        <v>0</v>
      </c>
      <c r="CX784">
        <v>1</v>
      </c>
      <c r="CY784">
        <v>0</v>
      </c>
      <c r="CZ784">
        <v>2013</v>
      </c>
      <c r="DA784" t="s">
        <v>4716</v>
      </c>
      <c r="DB784" t="s">
        <v>4717</v>
      </c>
      <c r="DC784" t="s">
        <v>497</v>
      </c>
      <c r="DD784">
        <v>0</v>
      </c>
      <c r="DE784">
        <v>0</v>
      </c>
      <c r="DF784">
        <v>0</v>
      </c>
      <c r="DG784">
        <v>0</v>
      </c>
      <c r="DH784" t="s">
        <v>1023</v>
      </c>
      <c r="DI784" t="s">
        <v>1023</v>
      </c>
      <c r="DJ784">
        <v>11470</v>
      </c>
      <c r="DK784">
        <v>11470</v>
      </c>
      <c r="DL784" s="2">
        <v>45131</v>
      </c>
      <c r="DM784" s="2">
        <v>46022</v>
      </c>
      <c r="DN784" s="5">
        <f t="shared" si="12"/>
        <v>891</v>
      </c>
      <c r="DO784" t="s">
        <v>7375</v>
      </c>
      <c r="DQ784">
        <v>4</v>
      </c>
      <c r="DR784">
        <v>9</v>
      </c>
      <c r="DS784">
        <v>5</v>
      </c>
      <c r="DT784">
        <v>1</v>
      </c>
      <c r="DU784">
        <v>2022</v>
      </c>
      <c r="DV784" t="s">
        <v>252</v>
      </c>
      <c r="DW784">
        <v>11</v>
      </c>
      <c r="DX784">
        <v>35</v>
      </c>
      <c r="DY784">
        <v>30</v>
      </c>
      <c r="DZ784">
        <v>37</v>
      </c>
      <c r="EA784">
        <v>39</v>
      </c>
      <c r="EB784">
        <v>9680000</v>
      </c>
      <c r="EC784">
        <v>312000</v>
      </c>
      <c r="ED784">
        <v>9</v>
      </c>
      <c r="EE784">
        <v>8</v>
      </c>
      <c r="EF784">
        <v>13</v>
      </c>
      <c r="EG784" t="s">
        <v>492</v>
      </c>
      <c r="EH784">
        <v>2022</v>
      </c>
      <c r="EI784" t="s">
        <v>252</v>
      </c>
      <c r="EJ784">
        <v>11</v>
      </c>
      <c r="EK784">
        <v>35</v>
      </c>
      <c r="EL784">
        <v>30</v>
      </c>
      <c r="EM784">
        <v>37</v>
      </c>
      <c r="EN784">
        <v>39</v>
      </c>
      <c r="EO784">
        <v>9680000</v>
      </c>
      <c r="EP784">
        <v>312000</v>
      </c>
      <c r="EQ784">
        <v>9</v>
      </c>
      <c r="ER784">
        <v>8</v>
      </c>
      <c r="ES784">
        <v>13</v>
      </c>
      <c r="ET784" t="s">
        <v>492</v>
      </c>
      <c r="EU784">
        <v>2022</v>
      </c>
      <c r="EV784" t="s">
        <v>252</v>
      </c>
      <c r="EW784">
        <v>11</v>
      </c>
      <c r="EX784">
        <v>35</v>
      </c>
      <c r="EY784">
        <v>30</v>
      </c>
      <c r="EZ784">
        <v>37</v>
      </c>
      <c r="FA784">
        <v>39</v>
      </c>
      <c r="FB784">
        <v>9680000</v>
      </c>
      <c r="FC784">
        <v>312000</v>
      </c>
      <c r="FD784">
        <v>9</v>
      </c>
      <c r="FE784">
        <v>8</v>
      </c>
      <c r="FF784">
        <v>13</v>
      </c>
      <c r="FG784" t="s">
        <v>492</v>
      </c>
      <c r="FH784">
        <v>2022</v>
      </c>
      <c r="FI784" t="s">
        <v>252</v>
      </c>
      <c r="FJ784">
        <v>13</v>
      </c>
      <c r="FK784">
        <v>36</v>
      </c>
      <c r="FL784">
        <v>27</v>
      </c>
      <c r="FM784">
        <v>20</v>
      </c>
      <c r="FN784">
        <v>26</v>
      </c>
      <c r="FO784">
        <v>5200000</v>
      </c>
      <c r="FP784">
        <v>168000</v>
      </c>
      <c r="FQ784">
        <v>10</v>
      </c>
      <c r="FR784">
        <v>6</v>
      </c>
      <c r="FS784">
        <v>11</v>
      </c>
      <c r="FT784" t="s">
        <v>240</v>
      </c>
      <c r="FU784">
        <v>96.679790391165838</v>
      </c>
      <c r="FV784">
        <v>550</v>
      </c>
      <c r="FW784">
        <v>271.19170000000003</v>
      </c>
      <c r="FX784">
        <v>196.07489725954449</v>
      </c>
      <c r="FY784">
        <v>155.30000000000001</v>
      </c>
      <c r="FZ784">
        <v>181</v>
      </c>
      <c r="GA784">
        <v>181.1</v>
      </c>
      <c r="GB784">
        <v>527676.79558011051</v>
      </c>
      <c r="GC784">
        <v>1029613.259668508</v>
      </c>
      <c r="GD784">
        <v>8300960.7951408066</v>
      </c>
      <c r="GE784">
        <v>4459193.8155715074</v>
      </c>
      <c r="GF784">
        <v>38610.497237569063</v>
      </c>
      <c r="GG784" t="s">
        <v>7376</v>
      </c>
      <c r="GH784" t="s">
        <v>7377</v>
      </c>
      <c r="GI784">
        <v>4</v>
      </c>
      <c r="GJ784">
        <v>115274</v>
      </c>
      <c r="GK784" t="s">
        <v>7378</v>
      </c>
      <c r="GO784">
        <v>3125</v>
      </c>
      <c r="GP784">
        <v>104.1666666666667</v>
      </c>
      <c r="GQ784">
        <v>781</v>
      </c>
      <c r="GR784">
        <v>7265</v>
      </c>
      <c r="GS784">
        <v>19.904109589041099</v>
      </c>
      <c r="GT784">
        <v>781</v>
      </c>
      <c r="GU784">
        <v>781</v>
      </c>
      <c r="GV784">
        <v>152</v>
      </c>
      <c r="GW784">
        <v>5.0666666666666664</v>
      </c>
      <c r="GX784">
        <v>20</v>
      </c>
      <c r="GY784">
        <v>595</v>
      </c>
      <c r="GZ784">
        <v>1.7814371257485031</v>
      </c>
      <c r="HA784">
        <v>20</v>
      </c>
      <c r="HB784">
        <v>20</v>
      </c>
      <c r="HC784">
        <v>15803</v>
      </c>
      <c r="HD784">
        <v>8.2955380577427817</v>
      </c>
      <c r="HE784">
        <v>8538</v>
      </c>
      <c r="HF784">
        <v>5.5441558441558438</v>
      </c>
      <c r="HG784">
        <v>247</v>
      </c>
      <c r="HH784">
        <v>836</v>
      </c>
      <c r="HI784">
        <v>1.4955277280858681</v>
      </c>
      <c r="HJ784">
        <v>241</v>
      </c>
      <c r="HK784">
        <v>1.0711111111111109</v>
      </c>
      <c r="HL784">
        <v>9</v>
      </c>
      <c r="HM784" t="s">
        <v>7379</v>
      </c>
      <c r="HN784">
        <v>4</v>
      </c>
      <c r="HO784" t="s">
        <v>1749</v>
      </c>
      <c r="HP784">
        <v>4</v>
      </c>
      <c r="HQ784" t="s">
        <v>1749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5</v>
      </c>
      <c r="IB784">
        <v>0</v>
      </c>
      <c r="IC784">
        <v>152</v>
      </c>
    </row>
    <row r="785" spans="1:237" x14ac:dyDescent="0.25">
      <c r="A785" t="s">
        <v>7380</v>
      </c>
      <c r="B785" t="s">
        <v>7381</v>
      </c>
      <c r="C785">
        <v>118732</v>
      </c>
      <c r="D785">
        <v>35</v>
      </c>
      <c r="E785" t="s">
        <v>235</v>
      </c>
      <c r="F785">
        <v>1</v>
      </c>
      <c r="G785">
        <v>0</v>
      </c>
      <c r="H785" t="s">
        <v>261</v>
      </c>
      <c r="I785">
        <v>0</v>
      </c>
      <c r="J785">
        <v>2023</v>
      </c>
      <c r="K785" t="s">
        <v>237</v>
      </c>
      <c r="L785">
        <v>1084</v>
      </c>
      <c r="M785">
        <v>2417</v>
      </c>
      <c r="N785" t="s">
        <v>7382</v>
      </c>
      <c r="O785" t="s">
        <v>952</v>
      </c>
      <c r="P785" t="s">
        <v>789</v>
      </c>
      <c r="Q785" t="s">
        <v>240</v>
      </c>
      <c r="R785">
        <v>300000</v>
      </c>
      <c r="S785">
        <v>185</v>
      </c>
      <c r="T785" t="s">
        <v>263</v>
      </c>
      <c r="U785" t="s">
        <v>261</v>
      </c>
      <c r="V785" t="s">
        <v>406</v>
      </c>
      <c r="W785" t="s">
        <v>243</v>
      </c>
      <c r="X785" t="s">
        <v>7383</v>
      </c>
      <c r="Y785">
        <v>0</v>
      </c>
      <c r="Z785">
        <v>25</v>
      </c>
      <c r="AA785">
        <v>0</v>
      </c>
      <c r="AB785">
        <v>5</v>
      </c>
      <c r="AC785">
        <v>0</v>
      </c>
      <c r="AD785">
        <v>3</v>
      </c>
      <c r="AE785">
        <v>0</v>
      </c>
      <c r="AF785">
        <v>0</v>
      </c>
      <c r="AG785">
        <v>0</v>
      </c>
      <c r="AH785">
        <v>11</v>
      </c>
      <c r="AI785">
        <v>0</v>
      </c>
      <c r="AJ785">
        <v>11</v>
      </c>
      <c r="AK785">
        <v>0</v>
      </c>
      <c r="AL785">
        <v>1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1320</v>
      </c>
      <c r="AU785">
        <v>0</v>
      </c>
      <c r="AV785">
        <v>0</v>
      </c>
      <c r="AW785">
        <v>0</v>
      </c>
      <c r="AX785">
        <v>0</v>
      </c>
      <c r="AY785" t="s">
        <v>822</v>
      </c>
      <c r="AZ785" t="s">
        <v>823</v>
      </c>
      <c r="BA785" t="s">
        <v>7384</v>
      </c>
      <c r="CE785">
        <v>0</v>
      </c>
      <c r="CF785">
        <v>16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11</v>
      </c>
      <c r="CO785">
        <v>0</v>
      </c>
      <c r="CP785">
        <v>4</v>
      </c>
      <c r="CQ785">
        <v>0</v>
      </c>
      <c r="CR785">
        <v>5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472</v>
      </c>
      <c r="DA785" t="s">
        <v>822</v>
      </c>
      <c r="DB785" t="s">
        <v>823</v>
      </c>
      <c r="DC785" t="s">
        <v>3277</v>
      </c>
      <c r="DD785">
        <v>0</v>
      </c>
      <c r="DE785">
        <v>0</v>
      </c>
      <c r="DF785">
        <v>0</v>
      </c>
      <c r="DG785">
        <v>0</v>
      </c>
      <c r="DI785" t="s">
        <v>7382</v>
      </c>
      <c r="DJ785">
        <v>1084</v>
      </c>
      <c r="DL785" s="2">
        <v>45128</v>
      </c>
      <c r="DM785" s="2">
        <v>45107</v>
      </c>
      <c r="DN785" s="5">
        <f t="shared" si="12"/>
        <v>-21</v>
      </c>
      <c r="DO785" t="s">
        <v>7385</v>
      </c>
      <c r="DP785" t="s">
        <v>7386</v>
      </c>
      <c r="DQ785">
        <v>4</v>
      </c>
      <c r="DR785">
        <v>4</v>
      </c>
      <c r="DS785">
        <v>0</v>
      </c>
      <c r="DT785">
        <v>0</v>
      </c>
      <c r="DU785">
        <v>2022</v>
      </c>
      <c r="DV785" t="s">
        <v>273</v>
      </c>
      <c r="DW785">
        <v>20</v>
      </c>
      <c r="DX785">
        <v>44</v>
      </c>
      <c r="DY785">
        <v>42</v>
      </c>
      <c r="DZ785">
        <v>37</v>
      </c>
      <c r="EA785">
        <v>44</v>
      </c>
      <c r="EB785">
        <v>19250000</v>
      </c>
      <c r="EC785">
        <v>458000</v>
      </c>
      <c r="ED785">
        <v>10</v>
      </c>
      <c r="EE785">
        <v>14</v>
      </c>
      <c r="EF785">
        <v>18</v>
      </c>
      <c r="EG785" t="s">
        <v>789</v>
      </c>
      <c r="EU785">
        <v>2022</v>
      </c>
      <c r="EV785" t="s">
        <v>273</v>
      </c>
      <c r="EW785">
        <v>20</v>
      </c>
      <c r="EX785">
        <v>44</v>
      </c>
      <c r="EY785">
        <v>42</v>
      </c>
      <c r="EZ785">
        <v>37</v>
      </c>
      <c r="FA785">
        <v>44</v>
      </c>
      <c r="FB785">
        <v>19250000</v>
      </c>
      <c r="FC785">
        <v>458000</v>
      </c>
      <c r="FD785">
        <v>10</v>
      </c>
      <c r="FE785">
        <v>14</v>
      </c>
      <c r="FF785">
        <v>18</v>
      </c>
      <c r="FG785" t="s">
        <v>789</v>
      </c>
      <c r="FH785">
        <v>2022</v>
      </c>
      <c r="FI785" t="s">
        <v>252</v>
      </c>
      <c r="FJ785">
        <v>13</v>
      </c>
      <c r="FK785">
        <v>36</v>
      </c>
      <c r="FL785">
        <v>27</v>
      </c>
      <c r="FM785">
        <v>20</v>
      </c>
      <c r="FN785">
        <v>26</v>
      </c>
      <c r="FO785">
        <v>5200000</v>
      </c>
      <c r="FP785">
        <v>168000</v>
      </c>
      <c r="FQ785">
        <v>10</v>
      </c>
      <c r="FR785">
        <v>6</v>
      </c>
      <c r="FS785">
        <v>11</v>
      </c>
      <c r="FT785" t="s">
        <v>240</v>
      </c>
      <c r="FU785">
        <v>96.487985990705937</v>
      </c>
      <c r="FV785">
        <v>528</v>
      </c>
      <c r="FW785">
        <v>269.41669999999999</v>
      </c>
      <c r="FX785">
        <v>189.09613473512493</v>
      </c>
      <c r="FY785">
        <v>155.30000000000001</v>
      </c>
      <c r="FZ785">
        <v>181</v>
      </c>
      <c r="GA785">
        <v>181.1</v>
      </c>
      <c r="GB785">
        <v>0</v>
      </c>
      <c r="GC785">
        <v>257403.31491712711</v>
      </c>
      <c r="GD785">
        <v>16507592.49033683</v>
      </c>
      <c r="GE785">
        <v>4459193.8155715074</v>
      </c>
      <c r="GF785">
        <v>38610.497237569063</v>
      </c>
      <c r="GG785" t="s">
        <v>7387</v>
      </c>
      <c r="GH785" t="s">
        <v>7388</v>
      </c>
      <c r="GI785">
        <v>16</v>
      </c>
      <c r="GJ785">
        <v>70356</v>
      </c>
      <c r="GK785" t="s">
        <v>7389</v>
      </c>
      <c r="GO785">
        <v>2778</v>
      </c>
      <c r="GP785">
        <v>92.6</v>
      </c>
      <c r="GQ785">
        <v>1071</v>
      </c>
      <c r="GR785">
        <v>11252</v>
      </c>
      <c r="GS785">
        <v>30.827397260273969</v>
      </c>
      <c r="GT785">
        <v>1071</v>
      </c>
      <c r="GU785">
        <v>1438</v>
      </c>
      <c r="GV785">
        <v>319</v>
      </c>
      <c r="GW785">
        <v>10.633333333333329</v>
      </c>
      <c r="GX785">
        <v>46</v>
      </c>
      <c r="GY785">
        <v>7105</v>
      </c>
      <c r="GZ785">
        <v>19.465753424657539</v>
      </c>
      <c r="HA785">
        <v>168</v>
      </c>
      <c r="HB785">
        <v>2202</v>
      </c>
      <c r="HC785">
        <v>70900</v>
      </c>
      <c r="HD785">
        <v>24.099252209381369</v>
      </c>
      <c r="HE785">
        <v>59648</v>
      </c>
      <c r="HF785">
        <v>23.146294140473419</v>
      </c>
      <c r="HG785">
        <v>1438</v>
      </c>
      <c r="HH785">
        <v>69051</v>
      </c>
      <c r="HI785">
        <v>23.470768184908231</v>
      </c>
      <c r="HJ785">
        <v>61946</v>
      </c>
      <c r="HK785">
        <v>24.038028715560731</v>
      </c>
      <c r="HL785">
        <v>2202</v>
      </c>
      <c r="HM785" t="s">
        <v>7390</v>
      </c>
      <c r="HN785">
        <v>15</v>
      </c>
      <c r="HO785" t="s">
        <v>7391</v>
      </c>
      <c r="HP785">
        <v>13</v>
      </c>
      <c r="HQ785" t="s">
        <v>7392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</row>
    <row r="786" spans="1:237" x14ac:dyDescent="0.25">
      <c r="A786" t="s">
        <v>7393</v>
      </c>
      <c r="B786" t="s">
        <v>7394</v>
      </c>
      <c r="C786">
        <v>711600</v>
      </c>
      <c r="D786">
        <v>21</v>
      </c>
      <c r="E786" t="s">
        <v>235</v>
      </c>
      <c r="F786">
        <v>1</v>
      </c>
      <c r="G786">
        <v>0</v>
      </c>
      <c r="H786" t="s">
        <v>429</v>
      </c>
      <c r="I786">
        <v>4050000</v>
      </c>
      <c r="J786">
        <v>2023</v>
      </c>
      <c r="K786" t="s">
        <v>237</v>
      </c>
      <c r="L786">
        <v>2417</v>
      </c>
      <c r="M786">
        <v>679</v>
      </c>
      <c r="N786" t="s">
        <v>952</v>
      </c>
      <c r="O786" t="s">
        <v>2664</v>
      </c>
      <c r="P786" t="s">
        <v>240</v>
      </c>
      <c r="Q786" t="s">
        <v>930</v>
      </c>
      <c r="R786">
        <v>5500000</v>
      </c>
      <c r="S786">
        <v>183</v>
      </c>
      <c r="T786" t="s">
        <v>281</v>
      </c>
      <c r="U786" t="s">
        <v>429</v>
      </c>
      <c r="V786" t="s">
        <v>282</v>
      </c>
      <c r="W786" t="s">
        <v>243</v>
      </c>
      <c r="X786" t="s">
        <v>6386</v>
      </c>
      <c r="Y786">
        <v>0</v>
      </c>
      <c r="Z786">
        <v>37</v>
      </c>
      <c r="AA786">
        <v>0</v>
      </c>
      <c r="AB786">
        <v>2</v>
      </c>
      <c r="AC786">
        <v>0</v>
      </c>
      <c r="AD786">
        <v>3</v>
      </c>
      <c r="AE786">
        <v>0</v>
      </c>
      <c r="AF786">
        <v>0</v>
      </c>
      <c r="AG786">
        <v>0</v>
      </c>
      <c r="AH786">
        <v>9</v>
      </c>
      <c r="AI786">
        <v>0</v>
      </c>
      <c r="AJ786">
        <v>25</v>
      </c>
      <c r="AK786">
        <v>0</v>
      </c>
      <c r="AL786">
        <v>1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2263</v>
      </c>
      <c r="AU786">
        <v>0</v>
      </c>
      <c r="AV786">
        <v>0</v>
      </c>
      <c r="AW786">
        <v>0</v>
      </c>
      <c r="AX786">
        <v>0</v>
      </c>
      <c r="AY786" t="s">
        <v>954</v>
      </c>
      <c r="AZ786" t="s">
        <v>955</v>
      </c>
      <c r="BA786" t="s">
        <v>4557</v>
      </c>
      <c r="BB786">
        <v>0</v>
      </c>
      <c r="BC786">
        <v>24</v>
      </c>
      <c r="BD786">
        <v>0</v>
      </c>
      <c r="BE786">
        <v>1</v>
      </c>
      <c r="BF786">
        <v>0</v>
      </c>
      <c r="BG786">
        <v>3</v>
      </c>
      <c r="BH786">
        <v>0</v>
      </c>
      <c r="BI786">
        <v>0</v>
      </c>
      <c r="BJ786">
        <v>0</v>
      </c>
      <c r="BK786">
        <v>2</v>
      </c>
      <c r="BL786">
        <v>0</v>
      </c>
      <c r="BM786">
        <v>18</v>
      </c>
      <c r="BN786">
        <v>0</v>
      </c>
      <c r="BO786">
        <v>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1834</v>
      </c>
      <c r="BX786" t="s">
        <v>954</v>
      </c>
      <c r="BY786" t="s">
        <v>955</v>
      </c>
      <c r="BZ786" t="s">
        <v>7317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28</v>
      </c>
      <c r="CG786">
        <v>0</v>
      </c>
      <c r="CH786">
        <v>2</v>
      </c>
      <c r="CI786">
        <v>0</v>
      </c>
      <c r="CJ786">
        <v>5</v>
      </c>
      <c r="CK786">
        <v>0</v>
      </c>
      <c r="CL786">
        <v>0</v>
      </c>
      <c r="CM786">
        <v>0</v>
      </c>
      <c r="CN786">
        <v>12</v>
      </c>
      <c r="CO786">
        <v>0</v>
      </c>
      <c r="CP786">
        <v>15</v>
      </c>
      <c r="CQ786">
        <v>0</v>
      </c>
      <c r="CR786">
        <v>3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1571</v>
      </c>
      <c r="DA786" t="s">
        <v>954</v>
      </c>
      <c r="DB786" t="s">
        <v>955</v>
      </c>
      <c r="DC786" t="s">
        <v>268</v>
      </c>
      <c r="DD786">
        <v>0</v>
      </c>
      <c r="DE786">
        <v>0</v>
      </c>
      <c r="DF786">
        <v>0</v>
      </c>
      <c r="DG786">
        <v>0</v>
      </c>
      <c r="DH786" t="s">
        <v>952</v>
      </c>
      <c r="DI786" t="s">
        <v>952</v>
      </c>
      <c r="DJ786">
        <v>2417</v>
      </c>
      <c r="DK786">
        <v>2417</v>
      </c>
      <c r="DL786" s="2">
        <v>45128</v>
      </c>
      <c r="DM786" s="2">
        <v>46022</v>
      </c>
      <c r="DN786" s="5">
        <f t="shared" si="12"/>
        <v>894</v>
      </c>
      <c r="DO786" t="s">
        <v>7395</v>
      </c>
      <c r="DQ786">
        <v>4</v>
      </c>
      <c r="DR786">
        <v>9</v>
      </c>
      <c r="DS786">
        <v>5</v>
      </c>
      <c r="DT786">
        <v>1</v>
      </c>
      <c r="DU786">
        <v>2022</v>
      </c>
      <c r="DV786" t="s">
        <v>252</v>
      </c>
      <c r="DW786">
        <v>13</v>
      </c>
      <c r="DX786">
        <v>36</v>
      </c>
      <c r="DY786">
        <v>27</v>
      </c>
      <c r="DZ786">
        <v>20</v>
      </c>
      <c r="EA786">
        <v>26</v>
      </c>
      <c r="EB786">
        <v>5200000</v>
      </c>
      <c r="EC786">
        <v>168000</v>
      </c>
      <c r="ED786">
        <v>10</v>
      </c>
      <c r="EE786">
        <v>6</v>
      </c>
      <c r="EF786">
        <v>11</v>
      </c>
      <c r="EG786" t="s">
        <v>240</v>
      </c>
      <c r="EH786">
        <v>2022</v>
      </c>
      <c r="EI786" t="s">
        <v>252</v>
      </c>
      <c r="EJ786">
        <v>13</v>
      </c>
      <c r="EK786">
        <v>36</v>
      </c>
      <c r="EL786">
        <v>27</v>
      </c>
      <c r="EM786">
        <v>20</v>
      </c>
      <c r="EN786">
        <v>26</v>
      </c>
      <c r="EO786">
        <v>5200000</v>
      </c>
      <c r="EP786">
        <v>168000</v>
      </c>
      <c r="EQ786">
        <v>10</v>
      </c>
      <c r="ER786">
        <v>6</v>
      </c>
      <c r="ES786">
        <v>11</v>
      </c>
      <c r="ET786" t="s">
        <v>240</v>
      </c>
      <c r="EU786">
        <v>2022</v>
      </c>
      <c r="EV786" t="s">
        <v>252</v>
      </c>
      <c r="EW786">
        <v>13</v>
      </c>
      <c r="EX786">
        <v>36</v>
      </c>
      <c r="EY786">
        <v>27</v>
      </c>
      <c r="EZ786">
        <v>20</v>
      </c>
      <c r="FA786">
        <v>26</v>
      </c>
      <c r="FB786">
        <v>5200000</v>
      </c>
      <c r="FC786">
        <v>168000</v>
      </c>
      <c r="FD786">
        <v>10</v>
      </c>
      <c r="FE786">
        <v>6</v>
      </c>
      <c r="FF786">
        <v>11</v>
      </c>
      <c r="FG786" t="s">
        <v>240</v>
      </c>
      <c r="FH786">
        <v>2022</v>
      </c>
      <c r="FI786" t="s">
        <v>252</v>
      </c>
      <c r="FJ786">
        <v>8</v>
      </c>
      <c r="FK786">
        <v>56</v>
      </c>
      <c r="FL786">
        <v>38</v>
      </c>
      <c r="FM786">
        <v>51</v>
      </c>
      <c r="FN786">
        <v>43</v>
      </c>
      <c r="FO786">
        <v>57730000</v>
      </c>
      <c r="FP786">
        <v>1090000</v>
      </c>
      <c r="FQ786">
        <v>14</v>
      </c>
      <c r="FR786">
        <v>14</v>
      </c>
      <c r="FS786">
        <v>10</v>
      </c>
      <c r="FT786" t="s">
        <v>930</v>
      </c>
      <c r="FU786">
        <v>96.487985990705937</v>
      </c>
      <c r="FV786">
        <v>528</v>
      </c>
      <c r="FW786">
        <v>269.41669999999999</v>
      </c>
      <c r="FX786">
        <v>189.09613473512493</v>
      </c>
      <c r="FY786">
        <v>155.30000000000001</v>
      </c>
      <c r="FZ786">
        <v>181</v>
      </c>
      <c r="GA786">
        <v>181.1</v>
      </c>
      <c r="GB786">
        <v>3474944.7513812161</v>
      </c>
      <c r="GC786">
        <v>4719060.773480664</v>
      </c>
      <c r="GD786">
        <v>4459193.8155715074</v>
      </c>
      <c r="GE786">
        <v>49505626.725565977</v>
      </c>
      <c r="GF786">
        <v>38610.497237569063</v>
      </c>
      <c r="GG786" t="s">
        <v>7396</v>
      </c>
      <c r="GH786" t="s">
        <v>7397</v>
      </c>
      <c r="GI786">
        <v>7</v>
      </c>
      <c r="GJ786">
        <v>130496</v>
      </c>
      <c r="GO786">
        <v>4203</v>
      </c>
      <c r="GP786">
        <v>140.1</v>
      </c>
      <c r="GQ786">
        <v>765</v>
      </c>
      <c r="GR786">
        <v>23549</v>
      </c>
      <c r="GS786">
        <v>64.517808219178079</v>
      </c>
      <c r="GT786">
        <v>1776</v>
      </c>
      <c r="GU786">
        <v>1776</v>
      </c>
      <c r="GV786">
        <v>3351</v>
      </c>
      <c r="GW786">
        <v>111.7</v>
      </c>
      <c r="GX786">
        <v>662</v>
      </c>
      <c r="GY786">
        <v>12771</v>
      </c>
      <c r="GZ786">
        <v>37.017391304347832</v>
      </c>
      <c r="HA786">
        <v>1057</v>
      </c>
      <c r="HB786">
        <v>1057</v>
      </c>
      <c r="HC786">
        <v>28885</v>
      </c>
      <c r="HD786">
        <v>35.054611650485427</v>
      </c>
      <c r="HE786">
        <v>5336</v>
      </c>
      <c r="HF786">
        <v>11.62527233115468</v>
      </c>
      <c r="HG786">
        <v>236</v>
      </c>
      <c r="HH786">
        <v>12771</v>
      </c>
      <c r="HI786">
        <v>37.017391304347832</v>
      </c>
      <c r="HM786" t="s">
        <v>7398</v>
      </c>
      <c r="HN786">
        <v>4</v>
      </c>
      <c r="HO786" t="s">
        <v>4759</v>
      </c>
      <c r="HP786">
        <v>1</v>
      </c>
      <c r="HQ786" t="s">
        <v>276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1</v>
      </c>
      <c r="HY786">
        <v>0</v>
      </c>
      <c r="HZ786">
        <v>59</v>
      </c>
      <c r="IA786">
        <v>0</v>
      </c>
      <c r="IB786">
        <v>0</v>
      </c>
      <c r="IC786">
        <v>0</v>
      </c>
    </row>
    <row r="787" spans="1:237" x14ac:dyDescent="0.25">
      <c r="A787" t="s">
        <v>7399</v>
      </c>
      <c r="B787" t="s">
        <v>7400</v>
      </c>
      <c r="C787">
        <v>334229</v>
      </c>
      <c r="D787">
        <v>34</v>
      </c>
      <c r="E787" t="s">
        <v>260</v>
      </c>
      <c r="F787">
        <v>0</v>
      </c>
      <c r="G787">
        <v>0</v>
      </c>
      <c r="H787" t="s">
        <v>261</v>
      </c>
      <c r="I787">
        <v>1000000</v>
      </c>
      <c r="J787">
        <v>2023</v>
      </c>
      <c r="K787" t="s">
        <v>237</v>
      </c>
      <c r="L787">
        <v>2417</v>
      </c>
      <c r="M787">
        <v>978</v>
      </c>
      <c r="N787" t="s">
        <v>952</v>
      </c>
      <c r="O787" t="s">
        <v>5624</v>
      </c>
      <c r="P787" t="s">
        <v>240</v>
      </c>
      <c r="Q787" t="s">
        <v>930</v>
      </c>
      <c r="R787">
        <v>500000</v>
      </c>
      <c r="S787">
        <v>187</v>
      </c>
      <c r="T787" t="s">
        <v>263</v>
      </c>
      <c r="U787" t="s">
        <v>261</v>
      </c>
      <c r="V787" t="s">
        <v>242</v>
      </c>
      <c r="W787" t="s">
        <v>243</v>
      </c>
      <c r="X787" t="s">
        <v>1667</v>
      </c>
      <c r="Y787">
        <v>0</v>
      </c>
      <c r="Z787">
        <v>37</v>
      </c>
      <c r="AA787">
        <v>0</v>
      </c>
      <c r="AB787">
        <v>17</v>
      </c>
      <c r="AC787">
        <v>0</v>
      </c>
      <c r="AD787">
        <v>4</v>
      </c>
      <c r="AE787">
        <v>0</v>
      </c>
      <c r="AF787">
        <v>0</v>
      </c>
      <c r="AG787">
        <v>0</v>
      </c>
      <c r="AH787">
        <v>3</v>
      </c>
      <c r="AI787">
        <v>0</v>
      </c>
      <c r="AJ787">
        <v>4</v>
      </c>
      <c r="AK787">
        <v>0</v>
      </c>
      <c r="AL787">
        <v>12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3</v>
      </c>
      <c r="AS787">
        <v>0</v>
      </c>
      <c r="AT787">
        <v>3082</v>
      </c>
      <c r="AU787">
        <v>0</v>
      </c>
      <c r="AV787">
        <v>0</v>
      </c>
      <c r="AW787">
        <v>0</v>
      </c>
      <c r="AX787">
        <v>0</v>
      </c>
      <c r="AY787" t="s">
        <v>954</v>
      </c>
      <c r="AZ787" t="s">
        <v>955</v>
      </c>
      <c r="BA787" t="s">
        <v>4557</v>
      </c>
      <c r="BB787">
        <v>0</v>
      </c>
      <c r="BC787">
        <v>27</v>
      </c>
      <c r="BD787">
        <v>0</v>
      </c>
      <c r="BE787">
        <v>13</v>
      </c>
      <c r="BF787">
        <v>0</v>
      </c>
      <c r="BG787">
        <v>1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6</v>
      </c>
      <c r="BN787">
        <v>0</v>
      </c>
      <c r="BO787">
        <v>4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2</v>
      </c>
      <c r="BV787">
        <v>0</v>
      </c>
      <c r="BW787">
        <v>2387</v>
      </c>
      <c r="BX787" t="s">
        <v>954</v>
      </c>
      <c r="BY787" t="s">
        <v>955</v>
      </c>
      <c r="BZ787" t="s">
        <v>7317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31</v>
      </c>
      <c r="CG787">
        <v>0</v>
      </c>
      <c r="CH787">
        <v>16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4</v>
      </c>
      <c r="CQ787">
        <v>0</v>
      </c>
      <c r="CR787">
        <v>7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3</v>
      </c>
      <c r="CY787">
        <v>0</v>
      </c>
      <c r="CZ787">
        <v>2731</v>
      </c>
      <c r="DA787" t="s">
        <v>954</v>
      </c>
      <c r="DB787" t="s">
        <v>955</v>
      </c>
      <c r="DC787" t="s">
        <v>268</v>
      </c>
      <c r="DD787">
        <v>0</v>
      </c>
      <c r="DE787">
        <v>0</v>
      </c>
      <c r="DF787">
        <v>0</v>
      </c>
      <c r="DG787">
        <v>0</v>
      </c>
      <c r="DH787" t="s">
        <v>952</v>
      </c>
      <c r="DI787" t="s">
        <v>952</v>
      </c>
      <c r="DJ787">
        <v>2417</v>
      </c>
      <c r="DK787">
        <v>2417</v>
      </c>
      <c r="DL787" s="2">
        <v>45140</v>
      </c>
      <c r="DM787" s="2">
        <v>45657</v>
      </c>
      <c r="DN787" s="5">
        <f t="shared" si="12"/>
        <v>517</v>
      </c>
      <c r="DO787" t="s">
        <v>7401</v>
      </c>
      <c r="DQ787">
        <v>4</v>
      </c>
      <c r="DR787">
        <v>7</v>
      </c>
      <c r="DS787">
        <v>3</v>
      </c>
      <c r="DT787">
        <v>1</v>
      </c>
      <c r="DU787">
        <v>2022</v>
      </c>
      <c r="DV787" t="s">
        <v>252</v>
      </c>
      <c r="DW787">
        <v>13</v>
      </c>
      <c r="DX787">
        <v>36</v>
      </c>
      <c r="DY787">
        <v>27</v>
      </c>
      <c r="DZ787">
        <v>20</v>
      </c>
      <c r="EA787">
        <v>26</v>
      </c>
      <c r="EB787">
        <v>5200000</v>
      </c>
      <c r="EC787">
        <v>168000</v>
      </c>
      <c r="ED787">
        <v>10</v>
      </c>
      <c r="EE787">
        <v>6</v>
      </c>
      <c r="EF787">
        <v>11</v>
      </c>
      <c r="EG787" t="s">
        <v>240</v>
      </c>
      <c r="EH787">
        <v>2022</v>
      </c>
      <c r="EI787" t="s">
        <v>252</v>
      </c>
      <c r="EJ787">
        <v>13</v>
      </c>
      <c r="EK787">
        <v>36</v>
      </c>
      <c r="EL787">
        <v>27</v>
      </c>
      <c r="EM787">
        <v>20</v>
      </c>
      <c r="EN787">
        <v>26</v>
      </c>
      <c r="EO787">
        <v>5200000</v>
      </c>
      <c r="EP787">
        <v>168000</v>
      </c>
      <c r="EQ787">
        <v>10</v>
      </c>
      <c r="ER787">
        <v>6</v>
      </c>
      <c r="ES787">
        <v>11</v>
      </c>
      <c r="ET787" t="s">
        <v>240</v>
      </c>
      <c r="EU787">
        <v>2022</v>
      </c>
      <c r="EV787" t="s">
        <v>252</v>
      </c>
      <c r="EW787">
        <v>13</v>
      </c>
      <c r="EX787">
        <v>36</v>
      </c>
      <c r="EY787">
        <v>27</v>
      </c>
      <c r="EZ787">
        <v>20</v>
      </c>
      <c r="FA787">
        <v>26</v>
      </c>
      <c r="FB787">
        <v>5200000</v>
      </c>
      <c r="FC787">
        <v>168000</v>
      </c>
      <c r="FD787">
        <v>10</v>
      </c>
      <c r="FE787">
        <v>6</v>
      </c>
      <c r="FF787">
        <v>11</v>
      </c>
      <c r="FG787" t="s">
        <v>240</v>
      </c>
      <c r="FH787">
        <v>2022</v>
      </c>
      <c r="FI787" t="s">
        <v>252</v>
      </c>
      <c r="FJ787">
        <v>15</v>
      </c>
      <c r="FK787">
        <v>45</v>
      </c>
      <c r="FL787">
        <v>38</v>
      </c>
      <c r="FM787">
        <v>41</v>
      </c>
      <c r="FN787">
        <v>51</v>
      </c>
      <c r="FO787">
        <v>31130000</v>
      </c>
      <c r="FP787">
        <v>587000</v>
      </c>
      <c r="FQ787">
        <v>12</v>
      </c>
      <c r="FR787">
        <v>9</v>
      </c>
      <c r="FS787">
        <v>17</v>
      </c>
      <c r="FT787" t="s">
        <v>930</v>
      </c>
      <c r="FU787">
        <v>96.21318906200267</v>
      </c>
      <c r="FV787">
        <v>558</v>
      </c>
      <c r="FW787">
        <v>277.3417</v>
      </c>
      <c r="FX787">
        <v>193.5769467649383</v>
      </c>
      <c r="FY787">
        <v>155.30000000000001</v>
      </c>
      <c r="FZ787">
        <v>181.9</v>
      </c>
      <c r="GA787">
        <v>181.1</v>
      </c>
      <c r="GB787">
        <v>853765.80538757553</v>
      </c>
      <c r="GC787">
        <v>426882.90269378782</v>
      </c>
      <c r="GD787">
        <v>4459193.8155715074</v>
      </c>
      <c r="GE787">
        <v>26695135.28437328</v>
      </c>
      <c r="GF787">
        <v>38419.461242440913</v>
      </c>
      <c r="GG787" t="s">
        <v>7402</v>
      </c>
      <c r="GH787" t="s">
        <v>7403</v>
      </c>
      <c r="GI787">
        <v>9</v>
      </c>
      <c r="GJ787">
        <v>91215</v>
      </c>
      <c r="GK787" t="s">
        <v>7404</v>
      </c>
      <c r="GO787">
        <v>9953</v>
      </c>
      <c r="GP787">
        <v>331.76666666666671</v>
      </c>
      <c r="GQ787">
        <v>874</v>
      </c>
      <c r="GR787">
        <v>149100</v>
      </c>
      <c r="GS787">
        <v>408.49315068493149</v>
      </c>
      <c r="GT787">
        <v>8691</v>
      </c>
      <c r="GU787">
        <v>8691</v>
      </c>
      <c r="GV787">
        <v>4944</v>
      </c>
      <c r="GW787">
        <v>164.8</v>
      </c>
      <c r="GX787">
        <v>666</v>
      </c>
      <c r="GY787">
        <v>11711</v>
      </c>
      <c r="GZ787">
        <v>32.084931506849323</v>
      </c>
      <c r="HA787">
        <v>666</v>
      </c>
      <c r="HB787">
        <v>666</v>
      </c>
      <c r="HC787">
        <v>273057</v>
      </c>
      <c r="HD787">
        <v>99.801535087719301</v>
      </c>
      <c r="HE787">
        <v>123957</v>
      </c>
      <c r="HF787">
        <v>52.280472374525523</v>
      </c>
      <c r="HG787">
        <v>2083</v>
      </c>
      <c r="HH787">
        <v>27649</v>
      </c>
      <c r="HI787">
        <v>9.5671280276816617</v>
      </c>
      <c r="HJ787">
        <v>15938</v>
      </c>
      <c r="HK787">
        <v>6.3120792079207924</v>
      </c>
      <c r="HL787">
        <v>472</v>
      </c>
      <c r="HM787" t="s">
        <v>7405</v>
      </c>
      <c r="HN787">
        <v>6</v>
      </c>
      <c r="HO787" t="s">
        <v>575</v>
      </c>
      <c r="HP787">
        <v>6</v>
      </c>
      <c r="HQ787" t="s">
        <v>575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</row>
    <row r="788" spans="1:237" x14ac:dyDescent="0.25">
      <c r="A788" t="s">
        <v>7406</v>
      </c>
      <c r="B788" t="s">
        <v>7407</v>
      </c>
      <c r="C788">
        <v>531093</v>
      </c>
      <c r="D788">
        <v>33</v>
      </c>
      <c r="E788" t="s">
        <v>260</v>
      </c>
      <c r="F788">
        <v>0</v>
      </c>
      <c r="G788">
        <v>0</v>
      </c>
      <c r="H788" t="s">
        <v>282</v>
      </c>
      <c r="I788">
        <v>0</v>
      </c>
      <c r="J788">
        <v>2023</v>
      </c>
      <c r="K788" t="s">
        <v>237</v>
      </c>
      <c r="L788">
        <v>2417</v>
      </c>
      <c r="M788">
        <v>1826</v>
      </c>
      <c r="N788" t="s">
        <v>952</v>
      </c>
      <c r="O788" t="s">
        <v>1399</v>
      </c>
      <c r="P788" t="s">
        <v>240</v>
      </c>
      <c r="Q788" t="s">
        <v>240</v>
      </c>
      <c r="R788">
        <v>100000</v>
      </c>
      <c r="S788">
        <v>170</v>
      </c>
      <c r="T788" t="s">
        <v>281</v>
      </c>
      <c r="U788" t="s">
        <v>282</v>
      </c>
      <c r="V788" t="s">
        <v>279</v>
      </c>
      <c r="W788" t="s">
        <v>407</v>
      </c>
      <c r="X788" t="s">
        <v>408</v>
      </c>
      <c r="Y788">
        <v>0</v>
      </c>
      <c r="Z788">
        <v>14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3</v>
      </c>
      <c r="AI788">
        <v>0</v>
      </c>
      <c r="AJ788">
        <v>8</v>
      </c>
      <c r="AK788">
        <v>0</v>
      </c>
      <c r="AL788">
        <v>6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882</v>
      </c>
      <c r="AU788">
        <v>0</v>
      </c>
      <c r="AV788">
        <v>0</v>
      </c>
      <c r="AW788">
        <v>0</v>
      </c>
      <c r="AX788">
        <v>0</v>
      </c>
      <c r="AY788" t="s">
        <v>954</v>
      </c>
      <c r="AZ788" t="s">
        <v>955</v>
      </c>
      <c r="BA788" t="s">
        <v>4557</v>
      </c>
      <c r="BB788">
        <v>0</v>
      </c>
      <c r="BC788">
        <v>8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7</v>
      </c>
      <c r="BL788">
        <v>0</v>
      </c>
      <c r="BM788">
        <v>1</v>
      </c>
      <c r="BN788">
        <v>0</v>
      </c>
      <c r="BO788">
        <v>1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188</v>
      </c>
      <c r="BX788" t="s">
        <v>954</v>
      </c>
      <c r="BY788" t="s">
        <v>955</v>
      </c>
      <c r="BZ788" t="s">
        <v>7234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30</v>
      </c>
      <c r="CG788">
        <v>0</v>
      </c>
      <c r="CH788">
        <v>0</v>
      </c>
      <c r="CI788">
        <v>0</v>
      </c>
      <c r="CJ788">
        <v>1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4</v>
      </c>
      <c r="CQ788">
        <v>0</v>
      </c>
      <c r="CR788">
        <v>10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2656</v>
      </c>
      <c r="DA788" t="s">
        <v>2614</v>
      </c>
      <c r="DB788" t="s">
        <v>2615</v>
      </c>
      <c r="DC788" t="s">
        <v>268</v>
      </c>
      <c r="DD788">
        <v>0</v>
      </c>
      <c r="DE788">
        <v>0</v>
      </c>
      <c r="DF788">
        <v>0</v>
      </c>
      <c r="DG788">
        <v>0</v>
      </c>
      <c r="DH788" t="s">
        <v>952</v>
      </c>
      <c r="DI788" t="s">
        <v>952</v>
      </c>
      <c r="DJ788">
        <v>2417</v>
      </c>
      <c r="DK788">
        <v>2417</v>
      </c>
      <c r="DL788" s="2">
        <v>45092</v>
      </c>
      <c r="DM788" s="2">
        <v>45657</v>
      </c>
      <c r="DN788" s="5">
        <f t="shared" si="12"/>
        <v>565</v>
      </c>
      <c r="DO788" t="s">
        <v>7408</v>
      </c>
      <c r="DQ788">
        <v>4</v>
      </c>
      <c r="DR788">
        <v>7</v>
      </c>
      <c r="DS788">
        <v>3</v>
      </c>
      <c r="DT788">
        <v>1</v>
      </c>
      <c r="DU788">
        <v>2022</v>
      </c>
      <c r="DV788" t="s">
        <v>252</v>
      </c>
      <c r="DW788">
        <v>13</v>
      </c>
      <c r="DX788">
        <v>36</v>
      </c>
      <c r="DY788">
        <v>27</v>
      </c>
      <c r="DZ788">
        <v>20</v>
      </c>
      <c r="EA788">
        <v>26</v>
      </c>
      <c r="EB788">
        <v>5200000</v>
      </c>
      <c r="EC788">
        <v>168000</v>
      </c>
      <c r="ED788">
        <v>10</v>
      </c>
      <c r="EE788">
        <v>6</v>
      </c>
      <c r="EF788">
        <v>11</v>
      </c>
      <c r="EG788" t="s">
        <v>240</v>
      </c>
      <c r="EH788">
        <v>2022</v>
      </c>
      <c r="EI788" t="s">
        <v>252</v>
      </c>
      <c r="EJ788">
        <v>13</v>
      </c>
      <c r="EK788">
        <v>36</v>
      </c>
      <c r="EL788">
        <v>27</v>
      </c>
      <c r="EM788">
        <v>20</v>
      </c>
      <c r="EN788">
        <v>26</v>
      </c>
      <c r="EO788">
        <v>5200000</v>
      </c>
      <c r="EP788">
        <v>168000</v>
      </c>
      <c r="EQ788">
        <v>10</v>
      </c>
      <c r="ER788">
        <v>6</v>
      </c>
      <c r="ES788">
        <v>11</v>
      </c>
      <c r="ET788" t="s">
        <v>240</v>
      </c>
      <c r="EU788">
        <v>2022</v>
      </c>
      <c r="EV788" t="s">
        <v>252</v>
      </c>
      <c r="EW788">
        <v>13</v>
      </c>
      <c r="EX788">
        <v>36</v>
      </c>
      <c r="EY788">
        <v>27</v>
      </c>
      <c r="EZ788">
        <v>20</v>
      </c>
      <c r="FA788">
        <v>26</v>
      </c>
      <c r="FB788">
        <v>5200000</v>
      </c>
      <c r="FC788">
        <v>168000</v>
      </c>
      <c r="FD788">
        <v>10</v>
      </c>
      <c r="FE788">
        <v>6</v>
      </c>
      <c r="FF788">
        <v>11</v>
      </c>
      <c r="FG788" t="s">
        <v>240</v>
      </c>
      <c r="FH788">
        <v>2022</v>
      </c>
      <c r="FI788" t="s">
        <v>273</v>
      </c>
      <c r="FJ788">
        <v>4</v>
      </c>
      <c r="FK788">
        <v>53</v>
      </c>
      <c r="FL788">
        <v>34</v>
      </c>
      <c r="FM788">
        <v>44</v>
      </c>
      <c r="FN788">
        <v>31</v>
      </c>
      <c r="FO788">
        <v>7330000</v>
      </c>
      <c r="FP788">
        <v>183000</v>
      </c>
      <c r="FQ788">
        <v>15</v>
      </c>
      <c r="FR788">
        <v>8</v>
      </c>
      <c r="FS788">
        <v>11</v>
      </c>
      <c r="FT788" t="s">
        <v>240</v>
      </c>
      <c r="FU788">
        <v>94.690632983432579</v>
      </c>
      <c r="FV788">
        <v>487</v>
      </c>
      <c r="FW788">
        <v>248.58330000000001</v>
      </c>
      <c r="FX788">
        <v>185.5085931473742</v>
      </c>
      <c r="FY788">
        <v>155.30000000000001</v>
      </c>
      <c r="FZ788">
        <v>181.1</v>
      </c>
      <c r="GA788">
        <v>181.1</v>
      </c>
      <c r="GB788">
        <v>0</v>
      </c>
      <c r="GC788">
        <v>85753.727222529007</v>
      </c>
      <c r="GD788">
        <v>4459193.8155715074</v>
      </c>
      <c r="GE788">
        <v>6285748.2054113764</v>
      </c>
      <c r="GF788">
        <v>38589.177250138047</v>
      </c>
      <c r="GG788" t="s">
        <v>7409</v>
      </c>
      <c r="GH788" t="s">
        <v>7410</v>
      </c>
      <c r="GI788">
        <v>2</v>
      </c>
      <c r="GO788">
        <v>681</v>
      </c>
      <c r="GP788">
        <v>22.7</v>
      </c>
      <c r="GQ788">
        <v>165</v>
      </c>
      <c r="GR788">
        <v>1236</v>
      </c>
      <c r="GS788">
        <v>10.21487603305785</v>
      </c>
      <c r="GT788">
        <v>165</v>
      </c>
      <c r="GU788">
        <v>165</v>
      </c>
      <c r="GV788">
        <v>14</v>
      </c>
      <c r="GW788">
        <v>0.63636363636363635</v>
      </c>
      <c r="GX788">
        <v>2</v>
      </c>
      <c r="GY788">
        <v>751</v>
      </c>
      <c r="GZ788">
        <v>2.2552552552552552</v>
      </c>
      <c r="HA788">
        <v>33</v>
      </c>
      <c r="HB788">
        <v>51</v>
      </c>
      <c r="HC788">
        <v>1236</v>
      </c>
      <c r="HD788">
        <v>10.21487603305785</v>
      </c>
      <c r="HH788">
        <v>2396</v>
      </c>
      <c r="HI788">
        <v>1.6790469516468109</v>
      </c>
      <c r="HJ788">
        <v>1645</v>
      </c>
      <c r="HK788">
        <v>1.503656307129799</v>
      </c>
      <c r="HL788">
        <v>51</v>
      </c>
      <c r="HM788" t="s">
        <v>7411</v>
      </c>
      <c r="HN788">
        <v>2</v>
      </c>
      <c r="HO788" t="s">
        <v>1457</v>
      </c>
      <c r="HP788">
        <v>1</v>
      </c>
      <c r="HQ788" t="s">
        <v>603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</row>
    <row r="789" spans="1:237" x14ac:dyDescent="0.25">
      <c r="A789" t="s">
        <v>1648</v>
      </c>
      <c r="B789" t="s">
        <v>1649</v>
      </c>
      <c r="C789">
        <v>538608</v>
      </c>
      <c r="D789">
        <v>31</v>
      </c>
      <c r="E789" t="s">
        <v>235</v>
      </c>
      <c r="F789">
        <v>1</v>
      </c>
      <c r="G789">
        <v>0</v>
      </c>
      <c r="H789" t="s">
        <v>850</v>
      </c>
      <c r="I789">
        <v>0</v>
      </c>
      <c r="J789">
        <v>2023</v>
      </c>
      <c r="K789" t="s">
        <v>237</v>
      </c>
      <c r="L789">
        <v>2417</v>
      </c>
      <c r="M789">
        <v>1007</v>
      </c>
      <c r="N789" t="s">
        <v>952</v>
      </c>
      <c r="O789" t="s">
        <v>7412</v>
      </c>
      <c r="P789" t="s">
        <v>240</v>
      </c>
      <c r="Q789" t="s">
        <v>4573</v>
      </c>
      <c r="R789">
        <v>350000</v>
      </c>
      <c r="S789">
        <v>179</v>
      </c>
      <c r="T789" t="s">
        <v>281</v>
      </c>
      <c r="U789" t="s">
        <v>850</v>
      </c>
      <c r="V789" t="s">
        <v>335</v>
      </c>
      <c r="W789" t="s">
        <v>243</v>
      </c>
      <c r="X789" t="s">
        <v>1651</v>
      </c>
      <c r="Y789">
        <v>0</v>
      </c>
      <c r="Z789">
        <v>26</v>
      </c>
      <c r="AA789">
        <v>0</v>
      </c>
      <c r="AB789">
        <v>1</v>
      </c>
      <c r="AC789">
        <v>0</v>
      </c>
      <c r="AD789">
        <v>4</v>
      </c>
      <c r="AE789">
        <v>0</v>
      </c>
      <c r="AF789">
        <v>0</v>
      </c>
      <c r="AG789">
        <v>0</v>
      </c>
      <c r="AH789">
        <v>8</v>
      </c>
      <c r="AI789">
        <v>0</v>
      </c>
      <c r="AJ789">
        <v>4</v>
      </c>
      <c r="AK789">
        <v>0</v>
      </c>
      <c r="AL789">
        <v>3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1674</v>
      </c>
      <c r="AU789">
        <v>0</v>
      </c>
      <c r="AV789">
        <v>0</v>
      </c>
      <c r="AW789">
        <v>0</v>
      </c>
      <c r="AX789">
        <v>0</v>
      </c>
      <c r="AY789" t="s">
        <v>954</v>
      </c>
      <c r="AZ789" t="s">
        <v>955</v>
      </c>
      <c r="BA789" t="s">
        <v>4557</v>
      </c>
      <c r="BB789">
        <v>0</v>
      </c>
      <c r="BC789">
        <v>19</v>
      </c>
      <c r="BD789">
        <v>0</v>
      </c>
      <c r="BE789">
        <v>0</v>
      </c>
      <c r="BF789">
        <v>0</v>
      </c>
      <c r="BG789">
        <v>2</v>
      </c>
      <c r="BH789">
        <v>0</v>
      </c>
      <c r="BI789">
        <v>0</v>
      </c>
      <c r="BJ789">
        <v>0</v>
      </c>
      <c r="BK789">
        <v>8</v>
      </c>
      <c r="BL789">
        <v>0</v>
      </c>
      <c r="BM789">
        <v>3</v>
      </c>
      <c r="BN789">
        <v>0</v>
      </c>
      <c r="BO789">
        <v>2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1058</v>
      </c>
      <c r="BX789" t="s">
        <v>954</v>
      </c>
      <c r="BY789" t="s">
        <v>955</v>
      </c>
      <c r="BZ789" t="s">
        <v>7234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28</v>
      </c>
      <c r="CG789">
        <v>0</v>
      </c>
      <c r="CH789">
        <v>1</v>
      </c>
      <c r="CI789">
        <v>0</v>
      </c>
      <c r="CJ789">
        <v>3</v>
      </c>
      <c r="CK789">
        <v>0</v>
      </c>
      <c r="CL789">
        <v>0</v>
      </c>
      <c r="CM789">
        <v>0</v>
      </c>
      <c r="CN789">
        <v>4</v>
      </c>
      <c r="CO789">
        <v>0</v>
      </c>
      <c r="CP789">
        <v>4</v>
      </c>
      <c r="CQ789">
        <v>0</v>
      </c>
      <c r="CR789">
        <v>2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2181</v>
      </c>
      <c r="DA789" t="s">
        <v>7413</v>
      </c>
      <c r="DB789" t="s">
        <v>7414</v>
      </c>
      <c r="DC789" t="s">
        <v>1433</v>
      </c>
      <c r="DD789">
        <v>0</v>
      </c>
      <c r="DE789">
        <v>0</v>
      </c>
      <c r="DF789">
        <v>0</v>
      </c>
      <c r="DG789">
        <v>0</v>
      </c>
      <c r="DH789" t="s">
        <v>952</v>
      </c>
      <c r="DI789" t="s">
        <v>952</v>
      </c>
      <c r="DJ789">
        <v>2417</v>
      </c>
      <c r="DK789">
        <v>2417</v>
      </c>
      <c r="DL789" s="2">
        <v>45108</v>
      </c>
      <c r="DM789" s="2">
        <v>45657</v>
      </c>
      <c r="DN789" s="5">
        <f t="shared" si="12"/>
        <v>549</v>
      </c>
      <c r="DO789" t="s">
        <v>7415</v>
      </c>
      <c r="DQ789">
        <v>4</v>
      </c>
      <c r="DR789">
        <v>7</v>
      </c>
      <c r="DS789">
        <v>3</v>
      </c>
      <c r="DT789">
        <v>1</v>
      </c>
      <c r="DU789">
        <v>2022</v>
      </c>
      <c r="DV789" t="s">
        <v>252</v>
      </c>
      <c r="DW789">
        <v>13</v>
      </c>
      <c r="DX789">
        <v>36</v>
      </c>
      <c r="DY789">
        <v>27</v>
      </c>
      <c r="DZ789">
        <v>20</v>
      </c>
      <c r="EA789">
        <v>26</v>
      </c>
      <c r="EB789">
        <v>5200000</v>
      </c>
      <c r="EC789">
        <v>168000</v>
      </c>
      <c r="ED789">
        <v>10</v>
      </c>
      <c r="EE789">
        <v>6</v>
      </c>
      <c r="EF789">
        <v>11</v>
      </c>
      <c r="EG789" t="s">
        <v>240</v>
      </c>
      <c r="EH789">
        <v>2022</v>
      </c>
      <c r="EI789" t="s">
        <v>252</v>
      </c>
      <c r="EJ789">
        <v>13</v>
      </c>
      <c r="EK789">
        <v>36</v>
      </c>
      <c r="EL789">
        <v>27</v>
      </c>
      <c r="EM789">
        <v>20</v>
      </c>
      <c r="EN789">
        <v>26</v>
      </c>
      <c r="EO789">
        <v>5200000</v>
      </c>
      <c r="EP789">
        <v>168000</v>
      </c>
      <c r="EQ789">
        <v>10</v>
      </c>
      <c r="ER789">
        <v>6</v>
      </c>
      <c r="ES789">
        <v>11</v>
      </c>
      <c r="ET789" t="s">
        <v>240</v>
      </c>
      <c r="EU789">
        <v>2022</v>
      </c>
      <c r="EV789" t="s">
        <v>252</v>
      </c>
      <c r="EW789">
        <v>13</v>
      </c>
      <c r="EX789">
        <v>36</v>
      </c>
      <c r="EY789">
        <v>27</v>
      </c>
      <c r="EZ789">
        <v>20</v>
      </c>
      <c r="FA789">
        <v>26</v>
      </c>
      <c r="FB789">
        <v>5200000</v>
      </c>
      <c r="FC789">
        <v>168000</v>
      </c>
      <c r="FD789">
        <v>10</v>
      </c>
      <c r="FE789">
        <v>6</v>
      </c>
      <c r="FF789">
        <v>11</v>
      </c>
      <c r="FG789" t="s">
        <v>240</v>
      </c>
      <c r="FH789">
        <v>2022</v>
      </c>
      <c r="FI789" t="s">
        <v>252</v>
      </c>
      <c r="FJ789">
        <v>7</v>
      </c>
      <c r="FK789">
        <v>40</v>
      </c>
      <c r="FL789">
        <v>30</v>
      </c>
      <c r="FM789">
        <v>34</v>
      </c>
      <c r="FN789">
        <v>33</v>
      </c>
      <c r="FO789">
        <v>15650000</v>
      </c>
      <c r="FP789">
        <v>391000</v>
      </c>
      <c r="FQ789">
        <v>11</v>
      </c>
      <c r="FR789">
        <v>7</v>
      </c>
      <c r="FS789">
        <v>12</v>
      </c>
      <c r="FT789" t="s">
        <v>4573</v>
      </c>
      <c r="FU789">
        <v>94.5856719674196</v>
      </c>
      <c r="FV789">
        <v>493</v>
      </c>
      <c r="FW789">
        <v>256.67500000000001</v>
      </c>
      <c r="FX789">
        <v>181.67229484732778</v>
      </c>
      <c r="FY789">
        <v>155.30000000000001</v>
      </c>
      <c r="FZ789">
        <v>181</v>
      </c>
      <c r="GA789">
        <v>181.1</v>
      </c>
      <c r="GB789">
        <v>0</v>
      </c>
      <c r="GC789">
        <v>300303.86740331497</v>
      </c>
      <c r="GD789">
        <v>4459193.8155715074</v>
      </c>
      <c r="GE789">
        <v>13420458.31032579</v>
      </c>
      <c r="GF789">
        <v>38610.497237569063</v>
      </c>
      <c r="GG789" t="s">
        <v>1660</v>
      </c>
      <c r="GH789" t="s">
        <v>1661</v>
      </c>
      <c r="GI789">
        <v>4</v>
      </c>
      <c r="GJ789">
        <v>85463</v>
      </c>
      <c r="GK789" t="s">
        <v>1662</v>
      </c>
      <c r="GO789">
        <v>822</v>
      </c>
      <c r="GP789">
        <v>27.4</v>
      </c>
      <c r="GQ789">
        <v>170</v>
      </c>
      <c r="GR789">
        <v>9235</v>
      </c>
      <c r="GS789">
        <v>25.301369863013701</v>
      </c>
      <c r="GT789">
        <v>596</v>
      </c>
      <c r="GU789">
        <v>616</v>
      </c>
      <c r="GV789">
        <v>388</v>
      </c>
      <c r="GW789">
        <v>14.92307692307692</v>
      </c>
      <c r="GX789">
        <v>111</v>
      </c>
      <c r="GY789">
        <v>887</v>
      </c>
      <c r="GZ789">
        <v>2.6636636636636641</v>
      </c>
      <c r="HA789">
        <v>111</v>
      </c>
      <c r="HB789">
        <v>496</v>
      </c>
      <c r="HC789">
        <v>34755</v>
      </c>
      <c r="HD789">
        <v>19.32981090100111</v>
      </c>
      <c r="HE789">
        <v>25520</v>
      </c>
      <c r="HF789">
        <v>17.808792742498259</v>
      </c>
      <c r="HG789">
        <v>616</v>
      </c>
      <c r="HH789">
        <v>3746</v>
      </c>
      <c r="HI789">
        <v>2.4356306892067621</v>
      </c>
      <c r="HJ789">
        <v>2859</v>
      </c>
      <c r="HK789">
        <v>2.372614107883817</v>
      </c>
      <c r="HL789">
        <v>496</v>
      </c>
      <c r="HM789" t="s">
        <v>1663</v>
      </c>
      <c r="HN789">
        <v>4</v>
      </c>
      <c r="HO789" t="s">
        <v>488</v>
      </c>
      <c r="HP789">
        <v>4</v>
      </c>
      <c r="HQ789" t="s">
        <v>488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</row>
    <row r="790" spans="1:237" x14ac:dyDescent="0.25">
      <c r="A790" t="s">
        <v>7416</v>
      </c>
      <c r="B790" t="s">
        <v>7417</v>
      </c>
      <c r="C790">
        <v>238448</v>
      </c>
      <c r="D790">
        <v>28</v>
      </c>
      <c r="E790" t="s">
        <v>260</v>
      </c>
      <c r="F790">
        <v>0</v>
      </c>
      <c r="G790">
        <v>0</v>
      </c>
      <c r="H790" t="s">
        <v>406</v>
      </c>
      <c r="I790">
        <v>2720000</v>
      </c>
      <c r="J790">
        <v>2023</v>
      </c>
      <c r="K790" t="s">
        <v>237</v>
      </c>
      <c r="L790">
        <v>1029</v>
      </c>
      <c r="M790">
        <v>189</v>
      </c>
      <c r="N790" t="s">
        <v>528</v>
      </c>
      <c r="O790" t="s">
        <v>763</v>
      </c>
      <c r="P790" t="s">
        <v>240</v>
      </c>
      <c r="Q790" t="s">
        <v>240</v>
      </c>
      <c r="R790">
        <v>4000000</v>
      </c>
      <c r="S790">
        <v>171</v>
      </c>
      <c r="T790" t="s">
        <v>263</v>
      </c>
      <c r="U790" t="s">
        <v>406</v>
      </c>
      <c r="V790" t="s">
        <v>261</v>
      </c>
      <c r="W790" t="s">
        <v>243</v>
      </c>
      <c r="Y790">
        <v>12</v>
      </c>
      <c r="Z790">
        <v>42</v>
      </c>
      <c r="AA790">
        <v>7</v>
      </c>
      <c r="AB790">
        <v>11</v>
      </c>
      <c r="AC790">
        <v>2</v>
      </c>
      <c r="AD790">
        <v>3</v>
      </c>
      <c r="AE790">
        <v>0</v>
      </c>
      <c r="AF790">
        <v>0</v>
      </c>
      <c r="AG790">
        <v>0</v>
      </c>
      <c r="AH790">
        <v>8</v>
      </c>
      <c r="AI790">
        <v>6</v>
      </c>
      <c r="AJ790">
        <v>12</v>
      </c>
      <c r="AK790">
        <v>0</v>
      </c>
      <c r="AL790">
        <v>2</v>
      </c>
      <c r="AM790">
        <v>0</v>
      </c>
      <c r="AN790">
        <v>0</v>
      </c>
      <c r="AO790">
        <v>0</v>
      </c>
      <c r="AP790">
        <v>0</v>
      </c>
      <c r="AQ790">
        <v>1</v>
      </c>
      <c r="AR790">
        <v>3</v>
      </c>
      <c r="AS790">
        <v>1025</v>
      </c>
      <c r="AT790">
        <v>3129</v>
      </c>
      <c r="AU790">
        <v>0</v>
      </c>
      <c r="AV790">
        <v>0</v>
      </c>
      <c r="AW790">
        <v>0</v>
      </c>
      <c r="AX790">
        <v>0</v>
      </c>
      <c r="AY790" t="s">
        <v>2307</v>
      </c>
      <c r="AZ790" t="s">
        <v>2308</v>
      </c>
      <c r="BA790" t="s">
        <v>4461</v>
      </c>
      <c r="BB790">
        <v>0</v>
      </c>
      <c r="BC790">
        <v>21</v>
      </c>
      <c r="BD790">
        <v>0</v>
      </c>
      <c r="BE790">
        <v>6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5</v>
      </c>
      <c r="BL790">
        <v>0</v>
      </c>
      <c r="BM790">
        <v>10</v>
      </c>
      <c r="BN790">
        <v>0</v>
      </c>
      <c r="BO790">
        <v>1</v>
      </c>
      <c r="BP790">
        <v>0</v>
      </c>
      <c r="BQ790">
        <v>1</v>
      </c>
      <c r="BR790">
        <v>0</v>
      </c>
      <c r="BS790">
        <v>0</v>
      </c>
      <c r="BT790">
        <v>0</v>
      </c>
      <c r="BU790">
        <v>1</v>
      </c>
      <c r="BV790">
        <v>0</v>
      </c>
      <c r="BW790">
        <v>1354</v>
      </c>
      <c r="BX790" t="s">
        <v>2307</v>
      </c>
      <c r="BY790" t="s">
        <v>2308</v>
      </c>
      <c r="BZ790" t="s">
        <v>7234</v>
      </c>
      <c r="CA790">
        <v>0</v>
      </c>
      <c r="CB790">
        <v>0</v>
      </c>
      <c r="CC790">
        <v>0</v>
      </c>
      <c r="CD790">
        <v>0</v>
      </c>
      <c r="DH790" t="s">
        <v>528</v>
      </c>
      <c r="DI790" t="s">
        <v>528</v>
      </c>
      <c r="DJ790">
        <v>1029</v>
      </c>
      <c r="DK790">
        <v>1029</v>
      </c>
      <c r="DL790" s="2">
        <v>45132</v>
      </c>
      <c r="DM790" s="2">
        <v>46022</v>
      </c>
      <c r="DN790" s="5">
        <f t="shared" si="12"/>
        <v>890</v>
      </c>
      <c r="DO790" t="s">
        <v>7418</v>
      </c>
      <c r="DQ790">
        <v>4</v>
      </c>
      <c r="DR790">
        <v>9</v>
      </c>
      <c r="DS790">
        <v>5</v>
      </c>
      <c r="DT790">
        <v>1</v>
      </c>
      <c r="DU790">
        <v>2022</v>
      </c>
      <c r="DV790" t="s">
        <v>252</v>
      </c>
      <c r="DW790">
        <v>25</v>
      </c>
      <c r="DX790">
        <v>27</v>
      </c>
      <c r="DY790">
        <v>27</v>
      </c>
      <c r="DZ790">
        <v>24</v>
      </c>
      <c r="EA790">
        <v>27</v>
      </c>
      <c r="EB790">
        <v>36330000</v>
      </c>
      <c r="EC790">
        <v>845000</v>
      </c>
      <c r="ED790">
        <v>5</v>
      </c>
      <c r="EE790">
        <v>12</v>
      </c>
      <c r="EF790">
        <v>10</v>
      </c>
      <c r="EG790" t="s">
        <v>240</v>
      </c>
      <c r="EH790">
        <v>2022</v>
      </c>
      <c r="EI790" t="s">
        <v>252</v>
      </c>
      <c r="EJ790">
        <v>25</v>
      </c>
      <c r="EK790">
        <v>27</v>
      </c>
      <c r="EL790">
        <v>27</v>
      </c>
      <c r="EM790">
        <v>24</v>
      </c>
      <c r="EN790">
        <v>27</v>
      </c>
      <c r="EO790">
        <v>36330000</v>
      </c>
      <c r="EP790">
        <v>845000</v>
      </c>
      <c r="EQ790">
        <v>5</v>
      </c>
      <c r="ER790">
        <v>12</v>
      </c>
      <c r="ES790">
        <v>10</v>
      </c>
      <c r="ET790" t="s">
        <v>240</v>
      </c>
      <c r="EU790">
        <v>2022</v>
      </c>
      <c r="EV790" t="s">
        <v>252</v>
      </c>
      <c r="EW790">
        <v>25</v>
      </c>
      <c r="EX790">
        <v>27</v>
      </c>
      <c r="EY790">
        <v>27</v>
      </c>
      <c r="EZ790">
        <v>24</v>
      </c>
      <c r="FA790">
        <v>27</v>
      </c>
      <c r="FB790">
        <v>36330000</v>
      </c>
      <c r="FC790">
        <v>845000</v>
      </c>
      <c r="FD790">
        <v>5</v>
      </c>
      <c r="FE790">
        <v>12</v>
      </c>
      <c r="FF790">
        <v>10</v>
      </c>
      <c r="FG790" t="s">
        <v>240</v>
      </c>
      <c r="FH790">
        <v>2022</v>
      </c>
      <c r="FI790" t="s">
        <v>252</v>
      </c>
      <c r="FJ790">
        <v>7</v>
      </c>
      <c r="FK790">
        <v>44</v>
      </c>
      <c r="FL790">
        <v>27</v>
      </c>
      <c r="FM790">
        <v>33</v>
      </c>
      <c r="FN790">
        <v>24</v>
      </c>
      <c r="FO790">
        <v>110430000</v>
      </c>
      <c r="FP790">
        <v>1900000</v>
      </c>
      <c r="FQ790">
        <v>13</v>
      </c>
      <c r="FR790">
        <v>5</v>
      </c>
      <c r="FS790">
        <v>9</v>
      </c>
      <c r="FT790" t="s">
        <v>240</v>
      </c>
      <c r="FU790">
        <v>96.723785165764156</v>
      </c>
      <c r="FV790">
        <v>541</v>
      </c>
      <c r="FW790">
        <v>271.66669999999999</v>
      </c>
      <c r="FX790">
        <v>192.61679026055975</v>
      </c>
      <c r="FY790">
        <v>155.30000000000001</v>
      </c>
      <c r="FZ790">
        <v>181</v>
      </c>
      <c r="GA790">
        <v>181.1</v>
      </c>
      <c r="GB790">
        <v>2333790.0552486191</v>
      </c>
      <c r="GC790">
        <v>3432044.1988950269</v>
      </c>
      <c r="GD790">
        <v>31154329.099944782</v>
      </c>
      <c r="GE790">
        <v>94697840.971838772</v>
      </c>
      <c r="GF790">
        <v>38610.497237569063</v>
      </c>
      <c r="GG790" t="s">
        <v>7419</v>
      </c>
      <c r="GH790" t="s">
        <v>7420</v>
      </c>
      <c r="GI790">
        <v>10</v>
      </c>
      <c r="GJ790">
        <v>91260</v>
      </c>
      <c r="GK790" t="s">
        <v>7421</v>
      </c>
      <c r="GO790">
        <v>30426</v>
      </c>
      <c r="GP790">
        <v>1014.2</v>
      </c>
      <c r="GQ790">
        <v>7374</v>
      </c>
      <c r="GR790">
        <v>61551</v>
      </c>
      <c r="GS790">
        <v>168.63287671232879</v>
      </c>
      <c r="GT790">
        <v>7374</v>
      </c>
      <c r="GU790">
        <v>7374</v>
      </c>
      <c r="GV790">
        <v>1274</v>
      </c>
      <c r="GW790">
        <v>42.466666666666669</v>
      </c>
      <c r="GX790">
        <v>180</v>
      </c>
      <c r="GY790">
        <v>11409</v>
      </c>
      <c r="GZ790">
        <v>31.257534246575339</v>
      </c>
      <c r="HA790">
        <v>772</v>
      </c>
      <c r="HB790">
        <v>790</v>
      </c>
      <c r="HC790">
        <v>127290</v>
      </c>
      <c r="HD790">
        <v>43.354904632152589</v>
      </c>
      <c r="HE790">
        <v>65739</v>
      </c>
      <c r="HF790">
        <v>25.56942823803967</v>
      </c>
      <c r="HG790">
        <v>3102</v>
      </c>
      <c r="HH790">
        <v>42492</v>
      </c>
      <c r="HI790">
        <v>14.47768313458262</v>
      </c>
      <c r="HJ790">
        <v>31083</v>
      </c>
      <c r="HK790">
        <v>12.094552529182881</v>
      </c>
      <c r="HL790">
        <v>790</v>
      </c>
      <c r="HM790" t="s">
        <v>7422</v>
      </c>
      <c r="HN790">
        <v>7</v>
      </c>
      <c r="HO790" t="s">
        <v>7423</v>
      </c>
      <c r="HP790">
        <v>6</v>
      </c>
      <c r="HQ790" t="s">
        <v>5729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</row>
    <row r="791" spans="1:237" x14ac:dyDescent="0.25">
      <c r="A791" t="s">
        <v>7424</v>
      </c>
      <c r="B791" t="s">
        <v>7425</v>
      </c>
      <c r="C791">
        <v>373916</v>
      </c>
      <c r="D791">
        <v>25</v>
      </c>
      <c r="E791" t="s">
        <v>1437</v>
      </c>
      <c r="F791">
        <v>0</v>
      </c>
      <c r="G791">
        <v>1</v>
      </c>
      <c r="H791" t="s">
        <v>475</v>
      </c>
      <c r="I791">
        <v>1800000</v>
      </c>
      <c r="J791">
        <v>2023</v>
      </c>
      <c r="K791" t="s">
        <v>237</v>
      </c>
      <c r="L791">
        <v>3368</v>
      </c>
      <c r="M791">
        <v>189</v>
      </c>
      <c r="N791" t="s">
        <v>7426</v>
      </c>
      <c r="O791" t="s">
        <v>763</v>
      </c>
      <c r="P791" t="s">
        <v>789</v>
      </c>
      <c r="Q791" t="s">
        <v>240</v>
      </c>
      <c r="R791">
        <v>1500000</v>
      </c>
      <c r="S791">
        <v>172</v>
      </c>
      <c r="T791" t="s">
        <v>241</v>
      </c>
      <c r="U791" t="s">
        <v>475</v>
      </c>
      <c r="V791" t="s">
        <v>478</v>
      </c>
      <c r="W791" t="s">
        <v>407</v>
      </c>
      <c r="X791" t="s">
        <v>3124</v>
      </c>
      <c r="Y791">
        <v>0</v>
      </c>
      <c r="Z791">
        <v>31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11</v>
      </c>
      <c r="AI791">
        <v>0</v>
      </c>
      <c r="AJ791">
        <v>10</v>
      </c>
      <c r="AK791">
        <v>0</v>
      </c>
      <c r="AL791">
        <v>7</v>
      </c>
      <c r="AM791">
        <v>0</v>
      </c>
      <c r="AN791">
        <v>0</v>
      </c>
      <c r="AO791">
        <v>0</v>
      </c>
      <c r="AP791">
        <v>1</v>
      </c>
      <c r="AQ791">
        <v>0</v>
      </c>
      <c r="AR791">
        <v>0</v>
      </c>
      <c r="AS791">
        <v>0</v>
      </c>
      <c r="AT791">
        <v>1757</v>
      </c>
      <c r="AU791">
        <v>0</v>
      </c>
      <c r="AV791">
        <v>0</v>
      </c>
      <c r="AW791">
        <v>0</v>
      </c>
      <c r="AX791">
        <v>0</v>
      </c>
      <c r="AY791" t="s">
        <v>7427</v>
      </c>
      <c r="AZ791" t="s">
        <v>7428</v>
      </c>
      <c r="BA791" t="s">
        <v>7429</v>
      </c>
      <c r="CE791">
        <v>0</v>
      </c>
      <c r="CF791">
        <v>4</v>
      </c>
      <c r="CG791">
        <v>0</v>
      </c>
      <c r="CH791">
        <v>0</v>
      </c>
      <c r="CI791">
        <v>0</v>
      </c>
      <c r="CJ791">
        <v>1</v>
      </c>
      <c r="CK791">
        <v>0</v>
      </c>
      <c r="CL791">
        <v>0</v>
      </c>
      <c r="CM791">
        <v>0</v>
      </c>
      <c r="CN791">
        <v>2</v>
      </c>
      <c r="CO791">
        <v>0</v>
      </c>
      <c r="CP791">
        <v>2</v>
      </c>
      <c r="CQ791">
        <v>0</v>
      </c>
      <c r="CR791">
        <v>2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186</v>
      </c>
      <c r="DA791" t="s">
        <v>7427</v>
      </c>
      <c r="DB791" t="s">
        <v>7428</v>
      </c>
      <c r="DC791" t="s">
        <v>7430</v>
      </c>
      <c r="DD791">
        <v>0</v>
      </c>
      <c r="DE791">
        <v>0</v>
      </c>
      <c r="DF791">
        <v>0</v>
      </c>
      <c r="DG791">
        <v>0</v>
      </c>
      <c r="DI791" t="s">
        <v>7426</v>
      </c>
      <c r="DJ791">
        <v>3368</v>
      </c>
      <c r="DL791" s="2">
        <v>45140</v>
      </c>
      <c r="DM791" s="2">
        <v>45473</v>
      </c>
      <c r="DN791" s="5">
        <f t="shared" si="12"/>
        <v>333</v>
      </c>
      <c r="DO791" t="s">
        <v>7431</v>
      </c>
      <c r="DQ791">
        <v>4</v>
      </c>
      <c r="DR791">
        <v>6</v>
      </c>
      <c r="DS791">
        <v>2</v>
      </c>
      <c r="DT791">
        <v>1</v>
      </c>
      <c r="DU791">
        <v>2022</v>
      </c>
      <c r="DV791" t="s">
        <v>273</v>
      </c>
      <c r="DW791">
        <v>3</v>
      </c>
      <c r="DX791">
        <v>72</v>
      </c>
      <c r="DY791">
        <v>42</v>
      </c>
      <c r="DZ791">
        <v>46</v>
      </c>
      <c r="EA791">
        <v>30</v>
      </c>
      <c r="EB791">
        <v>44780000</v>
      </c>
      <c r="EC791">
        <v>1280000</v>
      </c>
      <c r="ED791">
        <v>18</v>
      </c>
      <c r="EE791">
        <v>18</v>
      </c>
      <c r="EF791">
        <v>6</v>
      </c>
      <c r="EG791" t="s">
        <v>789</v>
      </c>
      <c r="EU791">
        <v>2022</v>
      </c>
      <c r="EV791" t="s">
        <v>273</v>
      </c>
      <c r="EW791">
        <v>3</v>
      </c>
      <c r="EX791">
        <v>72</v>
      </c>
      <c r="EY791">
        <v>42</v>
      </c>
      <c r="EZ791">
        <v>46</v>
      </c>
      <c r="FA791">
        <v>30</v>
      </c>
      <c r="FB791">
        <v>44780000</v>
      </c>
      <c r="FC791">
        <v>1280000</v>
      </c>
      <c r="FD791">
        <v>18</v>
      </c>
      <c r="FE791">
        <v>18</v>
      </c>
      <c r="FF791">
        <v>6</v>
      </c>
      <c r="FG791" t="s">
        <v>789</v>
      </c>
      <c r="FH791">
        <v>2022</v>
      </c>
      <c r="FI791" t="s">
        <v>252</v>
      </c>
      <c r="FJ791">
        <v>7</v>
      </c>
      <c r="FK791">
        <v>44</v>
      </c>
      <c r="FL791">
        <v>27</v>
      </c>
      <c r="FM791">
        <v>33</v>
      </c>
      <c r="FN791">
        <v>24</v>
      </c>
      <c r="FO791">
        <v>110430000</v>
      </c>
      <c r="FP791">
        <v>1900000</v>
      </c>
      <c r="FQ791">
        <v>13</v>
      </c>
      <c r="FR791">
        <v>5</v>
      </c>
      <c r="FS791">
        <v>9</v>
      </c>
      <c r="FT791" t="s">
        <v>240</v>
      </c>
      <c r="FU791">
        <v>96.21318906200267</v>
      </c>
      <c r="FV791">
        <v>558</v>
      </c>
      <c r="FW791">
        <v>277.3417</v>
      </c>
      <c r="FX791">
        <v>193.5769467649383</v>
      </c>
      <c r="FY791">
        <v>155.30000000000001</v>
      </c>
      <c r="FZ791">
        <v>181.9</v>
      </c>
      <c r="GA791">
        <v>181.1</v>
      </c>
      <c r="GB791">
        <v>1536778.4496976361</v>
      </c>
      <c r="GC791">
        <v>1280648.708081363</v>
      </c>
      <c r="GD791">
        <v>38400519.050248489</v>
      </c>
      <c r="GE791">
        <v>94697840.971838772</v>
      </c>
      <c r="GF791">
        <v>38419.461242440913</v>
      </c>
      <c r="GG791" t="s">
        <v>7432</v>
      </c>
      <c r="GH791" t="s">
        <v>7433</v>
      </c>
      <c r="GI791">
        <v>22</v>
      </c>
      <c r="GJ791">
        <v>104169</v>
      </c>
      <c r="GK791" t="s">
        <v>7434</v>
      </c>
      <c r="GN791">
        <v>386316</v>
      </c>
      <c r="GO791">
        <v>87034</v>
      </c>
      <c r="GP791">
        <v>2901.1333333333332</v>
      </c>
      <c r="GQ791">
        <v>53327</v>
      </c>
      <c r="GR791">
        <v>101414</v>
      </c>
      <c r="GS791">
        <v>277.84657534246583</v>
      </c>
      <c r="GT791">
        <v>53327</v>
      </c>
      <c r="GU791">
        <v>53327</v>
      </c>
      <c r="GV791">
        <v>3468</v>
      </c>
      <c r="GW791">
        <v>115.6</v>
      </c>
      <c r="GX791">
        <v>1426</v>
      </c>
      <c r="GY791">
        <v>13102</v>
      </c>
      <c r="GZ791">
        <v>35.895890410958913</v>
      </c>
      <c r="HA791">
        <v>1426</v>
      </c>
      <c r="HB791">
        <v>1426</v>
      </c>
      <c r="HC791">
        <v>311779</v>
      </c>
      <c r="HD791">
        <v>105.7594979647218</v>
      </c>
      <c r="HE791">
        <v>210365</v>
      </c>
      <c r="HF791">
        <v>81.442121564072778</v>
      </c>
      <c r="HG791">
        <v>3184</v>
      </c>
      <c r="HH791">
        <v>202382</v>
      </c>
      <c r="HI791">
        <v>80.374106433677525</v>
      </c>
      <c r="HJ791">
        <v>189280</v>
      </c>
      <c r="HK791">
        <v>87.91453785415699</v>
      </c>
      <c r="HL791">
        <v>973</v>
      </c>
      <c r="HM791" t="s">
        <v>7435</v>
      </c>
      <c r="HN791">
        <v>20</v>
      </c>
      <c r="HO791" t="s">
        <v>7436</v>
      </c>
      <c r="HP791">
        <v>19</v>
      </c>
      <c r="HQ791" t="s">
        <v>7437</v>
      </c>
      <c r="HR791">
        <v>0</v>
      </c>
      <c r="HS791">
        <v>0</v>
      </c>
      <c r="HT791">
        <v>0</v>
      </c>
      <c r="HU791">
        <v>4</v>
      </c>
      <c r="HV791">
        <v>0</v>
      </c>
      <c r="HW791">
        <v>154</v>
      </c>
      <c r="HX791">
        <v>0</v>
      </c>
      <c r="HY791">
        <v>0</v>
      </c>
      <c r="HZ791">
        <v>0</v>
      </c>
      <c r="IA791">
        <v>19</v>
      </c>
      <c r="IB791">
        <v>0</v>
      </c>
      <c r="IC791">
        <v>994</v>
      </c>
    </row>
    <row r="792" spans="1:237" x14ac:dyDescent="0.25">
      <c r="A792" t="s">
        <v>7438</v>
      </c>
      <c r="B792" t="s">
        <v>7439</v>
      </c>
      <c r="C792">
        <v>503348</v>
      </c>
      <c r="D792">
        <v>26</v>
      </c>
      <c r="E792" t="s">
        <v>7440</v>
      </c>
      <c r="F792">
        <v>1</v>
      </c>
      <c r="G792">
        <v>0</v>
      </c>
      <c r="H792" t="s">
        <v>335</v>
      </c>
      <c r="I792">
        <v>1660000</v>
      </c>
      <c r="J792">
        <v>2023</v>
      </c>
      <c r="K792" t="s">
        <v>237</v>
      </c>
      <c r="L792">
        <v>11831</v>
      </c>
      <c r="M792">
        <v>189</v>
      </c>
      <c r="N792" t="s">
        <v>1650</v>
      </c>
      <c r="O792" t="s">
        <v>763</v>
      </c>
      <c r="P792" t="s">
        <v>240</v>
      </c>
      <c r="Q792" t="s">
        <v>240</v>
      </c>
      <c r="R792">
        <v>3000000</v>
      </c>
      <c r="S792">
        <v>178</v>
      </c>
      <c r="T792" t="s">
        <v>241</v>
      </c>
      <c r="U792" t="s">
        <v>335</v>
      </c>
      <c r="V792" t="s">
        <v>850</v>
      </c>
      <c r="W792" t="s">
        <v>243</v>
      </c>
      <c r="X792" t="s">
        <v>1328</v>
      </c>
      <c r="Y792">
        <v>0</v>
      </c>
      <c r="Z792">
        <v>44</v>
      </c>
      <c r="AA792">
        <v>0</v>
      </c>
      <c r="AB792">
        <v>4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5</v>
      </c>
      <c r="AK792">
        <v>0</v>
      </c>
      <c r="AL792">
        <v>10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3885</v>
      </c>
      <c r="AU792">
        <v>0</v>
      </c>
      <c r="AV792">
        <v>0</v>
      </c>
      <c r="AW792">
        <v>0</v>
      </c>
      <c r="AX792">
        <v>0</v>
      </c>
      <c r="AY792" t="s">
        <v>1655</v>
      </c>
      <c r="AZ792" t="s">
        <v>1656</v>
      </c>
      <c r="BA792" t="s">
        <v>7441</v>
      </c>
      <c r="BB792">
        <v>5</v>
      </c>
      <c r="BC792">
        <v>18</v>
      </c>
      <c r="BD792">
        <v>1</v>
      </c>
      <c r="BE792">
        <v>0</v>
      </c>
      <c r="BF792">
        <v>0</v>
      </c>
      <c r="BG792">
        <v>1</v>
      </c>
      <c r="BH792">
        <v>0</v>
      </c>
      <c r="BI792">
        <v>0</v>
      </c>
      <c r="BJ792">
        <v>3</v>
      </c>
      <c r="BK792">
        <v>3</v>
      </c>
      <c r="BL792">
        <v>1</v>
      </c>
      <c r="BM792">
        <v>7</v>
      </c>
      <c r="BN792">
        <v>1</v>
      </c>
      <c r="BO792">
        <v>3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212</v>
      </c>
      <c r="BW792">
        <v>1252</v>
      </c>
      <c r="BX792" t="s">
        <v>1655</v>
      </c>
      <c r="BY792" t="s">
        <v>1656</v>
      </c>
      <c r="BZ792" t="s">
        <v>7442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28</v>
      </c>
      <c r="CG792">
        <v>0</v>
      </c>
      <c r="CH792">
        <v>3</v>
      </c>
      <c r="CI792">
        <v>0</v>
      </c>
      <c r="CJ792">
        <v>1</v>
      </c>
      <c r="CK792">
        <v>0</v>
      </c>
      <c r="CL792">
        <v>0</v>
      </c>
      <c r="CM792">
        <v>0</v>
      </c>
      <c r="CN792">
        <v>5</v>
      </c>
      <c r="CO792">
        <v>0</v>
      </c>
      <c r="CP792">
        <v>9</v>
      </c>
      <c r="CQ792">
        <v>0</v>
      </c>
      <c r="CR792">
        <v>4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2104</v>
      </c>
      <c r="DA792" t="s">
        <v>1655</v>
      </c>
      <c r="DB792" t="s">
        <v>1656</v>
      </c>
      <c r="DC792" t="s">
        <v>750</v>
      </c>
      <c r="DD792">
        <v>0</v>
      </c>
      <c r="DE792">
        <v>0</v>
      </c>
      <c r="DF792">
        <v>0</v>
      </c>
      <c r="DG792">
        <v>0</v>
      </c>
      <c r="DH792" t="s">
        <v>1650</v>
      </c>
      <c r="DI792" t="s">
        <v>1650</v>
      </c>
      <c r="DJ792">
        <v>11831</v>
      </c>
      <c r="DK792">
        <v>11831</v>
      </c>
      <c r="DL792" s="2">
        <v>45127</v>
      </c>
      <c r="DM792" s="2">
        <v>45657</v>
      </c>
      <c r="DN792" s="5">
        <f t="shared" si="12"/>
        <v>530</v>
      </c>
      <c r="DO792" t="s">
        <v>7443</v>
      </c>
      <c r="DQ792">
        <v>4</v>
      </c>
      <c r="DR792">
        <v>7</v>
      </c>
      <c r="DS792">
        <v>3</v>
      </c>
      <c r="DT792">
        <v>1</v>
      </c>
      <c r="DU792">
        <v>2022</v>
      </c>
      <c r="DV792" t="s">
        <v>252</v>
      </c>
      <c r="DW792">
        <v>16</v>
      </c>
      <c r="DX792">
        <v>34</v>
      </c>
      <c r="DY792">
        <v>27</v>
      </c>
      <c r="DZ792">
        <v>27</v>
      </c>
      <c r="EA792">
        <v>29</v>
      </c>
      <c r="EB792">
        <v>18350000</v>
      </c>
      <c r="EC792">
        <v>556000</v>
      </c>
      <c r="ED792">
        <v>9</v>
      </c>
      <c r="EE792">
        <v>7</v>
      </c>
      <c r="EF792">
        <v>11</v>
      </c>
      <c r="EG792" t="s">
        <v>240</v>
      </c>
      <c r="EH792">
        <v>2022</v>
      </c>
      <c r="EI792" t="s">
        <v>252</v>
      </c>
      <c r="EJ792">
        <v>16</v>
      </c>
      <c r="EK792">
        <v>34</v>
      </c>
      <c r="EL792">
        <v>27</v>
      </c>
      <c r="EM792">
        <v>27</v>
      </c>
      <c r="EN792">
        <v>29</v>
      </c>
      <c r="EO792">
        <v>18350000</v>
      </c>
      <c r="EP792">
        <v>556000</v>
      </c>
      <c r="EQ792">
        <v>9</v>
      </c>
      <c r="ER792">
        <v>7</v>
      </c>
      <c r="ES792">
        <v>11</v>
      </c>
      <c r="ET792" t="s">
        <v>240</v>
      </c>
      <c r="EU792">
        <v>2022</v>
      </c>
      <c r="EV792" t="s">
        <v>252</v>
      </c>
      <c r="EW792">
        <v>16</v>
      </c>
      <c r="EX792">
        <v>34</v>
      </c>
      <c r="EY792">
        <v>27</v>
      </c>
      <c r="EZ792">
        <v>27</v>
      </c>
      <c r="FA792">
        <v>29</v>
      </c>
      <c r="FB792">
        <v>18350000</v>
      </c>
      <c r="FC792">
        <v>556000</v>
      </c>
      <c r="FD792">
        <v>9</v>
      </c>
      <c r="FE792">
        <v>7</v>
      </c>
      <c r="FF792">
        <v>11</v>
      </c>
      <c r="FG792" t="s">
        <v>240</v>
      </c>
      <c r="FH792">
        <v>2022</v>
      </c>
      <c r="FI792" t="s">
        <v>252</v>
      </c>
      <c r="FJ792">
        <v>7</v>
      </c>
      <c r="FK792">
        <v>44</v>
      </c>
      <c r="FL792">
        <v>27</v>
      </c>
      <c r="FM792">
        <v>33</v>
      </c>
      <c r="FN792">
        <v>24</v>
      </c>
      <c r="FO792">
        <v>110430000</v>
      </c>
      <c r="FP792">
        <v>1900000</v>
      </c>
      <c r="FQ792">
        <v>13</v>
      </c>
      <c r="FR792">
        <v>5</v>
      </c>
      <c r="FS792">
        <v>9</v>
      </c>
      <c r="FT792" t="s">
        <v>240</v>
      </c>
      <c r="FU792">
        <v>96.29101536883428</v>
      </c>
      <c r="FV792">
        <v>525</v>
      </c>
      <c r="FW792">
        <v>268.77499999999998</v>
      </c>
      <c r="FX792">
        <v>188.0858824988857</v>
      </c>
      <c r="FY792">
        <v>155.30000000000001</v>
      </c>
      <c r="FZ792">
        <v>181</v>
      </c>
      <c r="GA792">
        <v>181.1</v>
      </c>
      <c r="GB792">
        <v>1424298.3425414369</v>
      </c>
      <c r="GC792">
        <v>2574033.1491712709</v>
      </c>
      <c r="GD792">
        <v>15735808.945334069</v>
      </c>
      <c r="GE792">
        <v>94697840.971838772</v>
      </c>
      <c r="GF792">
        <v>38610.497237569063</v>
      </c>
      <c r="GG792" t="s">
        <v>7444</v>
      </c>
      <c r="GH792" t="s">
        <v>7445</v>
      </c>
      <c r="GI792">
        <v>13</v>
      </c>
      <c r="GJ792">
        <v>110879</v>
      </c>
      <c r="GK792" t="s">
        <v>7446</v>
      </c>
      <c r="GO792">
        <v>13454</v>
      </c>
      <c r="GP792">
        <v>448.46666666666658</v>
      </c>
      <c r="GQ792">
        <v>2826</v>
      </c>
      <c r="GR792">
        <v>17079</v>
      </c>
      <c r="GS792">
        <v>48.38243626062323</v>
      </c>
      <c r="GT792">
        <v>2826</v>
      </c>
      <c r="GU792">
        <v>2826</v>
      </c>
      <c r="GV792">
        <v>387</v>
      </c>
      <c r="GW792">
        <v>12.9</v>
      </c>
      <c r="GX792">
        <v>66</v>
      </c>
      <c r="GY792">
        <v>2351</v>
      </c>
      <c r="GZ792">
        <v>6.6225352112676052</v>
      </c>
      <c r="HA792">
        <v>176</v>
      </c>
      <c r="HB792">
        <v>698</v>
      </c>
      <c r="HC792">
        <v>17079</v>
      </c>
      <c r="HD792">
        <v>48.38243626062323</v>
      </c>
      <c r="HH792">
        <v>12281</v>
      </c>
      <c r="HI792">
        <v>5.7334267040149394</v>
      </c>
      <c r="HJ792">
        <v>9930</v>
      </c>
      <c r="HK792">
        <v>5.5567991046446554</v>
      </c>
      <c r="HL792">
        <v>698</v>
      </c>
      <c r="HM792" t="s">
        <v>7447</v>
      </c>
      <c r="HN792">
        <v>6</v>
      </c>
      <c r="HO792" t="s">
        <v>7448</v>
      </c>
      <c r="HP792">
        <v>4</v>
      </c>
      <c r="HQ792" t="s">
        <v>7449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</row>
    <row r="793" spans="1:237" x14ac:dyDescent="0.25">
      <c r="A793" t="s">
        <v>7450</v>
      </c>
      <c r="B793" t="s">
        <v>7451</v>
      </c>
      <c r="C793">
        <v>48280</v>
      </c>
      <c r="D793">
        <v>36</v>
      </c>
      <c r="E793" t="s">
        <v>301</v>
      </c>
      <c r="F793">
        <v>1</v>
      </c>
      <c r="G793">
        <v>1</v>
      </c>
      <c r="H793" t="s">
        <v>261</v>
      </c>
      <c r="I793">
        <v>0</v>
      </c>
      <c r="J793">
        <v>2023</v>
      </c>
      <c r="K793" t="s">
        <v>237</v>
      </c>
      <c r="L793">
        <v>1049</v>
      </c>
      <c r="M793">
        <v>189</v>
      </c>
      <c r="N793" t="s">
        <v>4199</v>
      </c>
      <c r="O793" t="s">
        <v>763</v>
      </c>
      <c r="P793" t="s">
        <v>789</v>
      </c>
      <c r="Q793" t="s">
        <v>240</v>
      </c>
      <c r="R793">
        <v>3000000</v>
      </c>
      <c r="S793">
        <v>184</v>
      </c>
      <c r="T793" t="s">
        <v>263</v>
      </c>
      <c r="U793" t="s">
        <v>261</v>
      </c>
      <c r="V793" t="s">
        <v>406</v>
      </c>
      <c r="W793" t="s">
        <v>243</v>
      </c>
      <c r="X793" t="s">
        <v>4907</v>
      </c>
      <c r="Y793">
        <v>0</v>
      </c>
      <c r="Z793">
        <v>28</v>
      </c>
      <c r="AA793">
        <v>0</v>
      </c>
      <c r="AB793">
        <v>7</v>
      </c>
      <c r="AC793">
        <v>0</v>
      </c>
      <c r="AD793">
        <v>2</v>
      </c>
      <c r="AE793">
        <v>0</v>
      </c>
      <c r="AF793">
        <v>0</v>
      </c>
      <c r="AG793">
        <v>0</v>
      </c>
      <c r="AH793">
        <v>5</v>
      </c>
      <c r="AI793">
        <v>0</v>
      </c>
      <c r="AJ793">
        <v>18</v>
      </c>
      <c r="AK793">
        <v>0</v>
      </c>
      <c r="AL793">
        <v>7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>
        <v>0</v>
      </c>
      <c r="AT793">
        <v>1694</v>
      </c>
      <c r="AU793">
        <v>0</v>
      </c>
      <c r="AV793">
        <v>0</v>
      </c>
      <c r="AW793">
        <v>0</v>
      </c>
      <c r="AX793">
        <v>0</v>
      </c>
      <c r="AY793" t="s">
        <v>7452</v>
      </c>
      <c r="AZ793" t="s">
        <v>7453</v>
      </c>
      <c r="BA793" t="s">
        <v>7454</v>
      </c>
      <c r="CE793">
        <v>4</v>
      </c>
      <c r="CF793">
        <v>16</v>
      </c>
      <c r="CG793">
        <v>0</v>
      </c>
      <c r="CH793">
        <v>2</v>
      </c>
      <c r="CI793">
        <v>0</v>
      </c>
      <c r="CJ793">
        <v>1</v>
      </c>
      <c r="CK793">
        <v>0</v>
      </c>
      <c r="CL793">
        <v>0</v>
      </c>
      <c r="CM793">
        <v>4</v>
      </c>
      <c r="CN793">
        <v>8</v>
      </c>
      <c r="CO793">
        <v>0</v>
      </c>
      <c r="CP793">
        <v>4</v>
      </c>
      <c r="CQ793">
        <v>1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75</v>
      </c>
      <c r="CZ793">
        <v>837</v>
      </c>
      <c r="DA793" t="s">
        <v>7455</v>
      </c>
      <c r="DB793" t="s">
        <v>7456</v>
      </c>
      <c r="DC793" t="s">
        <v>7457</v>
      </c>
      <c r="DD793">
        <v>0</v>
      </c>
      <c r="DE793">
        <v>0</v>
      </c>
      <c r="DF793">
        <v>0</v>
      </c>
      <c r="DG793">
        <v>0</v>
      </c>
      <c r="DI793" t="s">
        <v>4199</v>
      </c>
      <c r="DJ793">
        <v>1049</v>
      </c>
      <c r="DL793" s="2">
        <v>45136</v>
      </c>
      <c r="DM793" s="2">
        <v>45473</v>
      </c>
      <c r="DN793" s="5">
        <f t="shared" si="12"/>
        <v>337</v>
      </c>
      <c r="DO793" t="s">
        <v>7458</v>
      </c>
      <c r="DQ793">
        <v>4</v>
      </c>
      <c r="DR793">
        <v>6</v>
      </c>
      <c r="DS793">
        <v>2</v>
      </c>
      <c r="DT793">
        <v>1</v>
      </c>
      <c r="DU793">
        <v>2022</v>
      </c>
      <c r="DV793" t="s">
        <v>252</v>
      </c>
      <c r="DW793">
        <v>14</v>
      </c>
      <c r="DX793">
        <v>42</v>
      </c>
      <c r="DY793">
        <v>38</v>
      </c>
      <c r="DZ793">
        <v>42</v>
      </c>
      <c r="EA793">
        <v>45</v>
      </c>
      <c r="EB793">
        <v>249780000</v>
      </c>
      <c r="EC793">
        <v>6240000</v>
      </c>
      <c r="ED793">
        <v>11</v>
      </c>
      <c r="EE793">
        <v>9</v>
      </c>
      <c r="EF793">
        <v>18</v>
      </c>
      <c r="EG793" t="s">
        <v>789</v>
      </c>
      <c r="EU793">
        <v>2022</v>
      </c>
      <c r="EV793" t="s">
        <v>252</v>
      </c>
      <c r="EW793">
        <v>14</v>
      </c>
      <c r="EX793">
        <v>42</v>
      </c>
      <c r="EY793">
        <v>38</v>
      </c>
      <c r="EZ793">
        <v>42</v>
      </c>
      <c r="FA793">
        <v>45</v>
      </c>
      <c r="FB793">
        <v>249780000</v>
      </c>
      <c r="FC793">
        <v>6240000</v>
      </c>
      <c r="FD793">
        <v>11</v>
      </c>
      <c r="FE793">
        <v>9</v>
      </c>
      <c r="FF793">
        <v>18</v>
      </c>
      <c r="FG793" t="s">
        <v>789</v>
      </c>
      <c r="FH793">
        <v>2022</v>
      </c>
      <c r="FI793" t="s">
        <v>252</v>
      </c>
      <c r="FJ793">
        <v>7</v>
      </c>
      <c r="FK793">
        <v>44</v>
      </c>
      <c r="FL793">
        <v>27</v>
      </c>
      <c r="FM793">
        <v>33</v>
      </c>
      <c r="FN793">
        <v>24</v>
      </c>
      <c r="FO793">
        <v>110430000</v>
      </c>
      <c r="FP793">
        <v>1900000</v>
      </c>
      <c r="FQ793">
        <v>13</v>
      </c>
      <c r="FR793">
        <v>5</v>
      </c>
      <c r="FS793">
        <v>9</v>
      </c>
      <c r="FT793" t="s">
        <v>240</v>
      </c>
      <c r="FU793">
        <v>96.855624125974131</v>
      </c>
      <c r="FV793">
        <v>551</v>
      </c>
      <c r="FW793">
        <v>273.63330000000002</v>
      </c>
      <c r="FX793">
        <v>195.03272771775855</v>
      </c>
      <c r="FY793">
        <v>155.30000000000001</v>
      </c>
      <c r="FZ793">
        <v>181</v>
      </c>
      <c r="GA793">
        <v>181.1</v>
      </c>
      <c r="GB793">
        <v>0</v>
      </c>
      <c r="GC793">
        <v>2574033.1491712709</v>
      </c>
      <c r="GD793">
        <v>214195659.85643291</v>
      </c>
      <c r="GE793">
        <v>94697840.971838772</v>
      </c>
      <c r="GF793">
        <v>38610.497237569063</v>
      </c>
      <c r="GG793" t="s">
        <v>7459</v>
      </c>
      <c r="GH793" t="s">
        <v>7460</v>
      </c>
      <c r="GI793">
        <v>84</v>
      </c>
      <c r="GJ793">
        <v>46026</v>
      </c>
      <c r="GK793" t="s">
        <v>7461</v>
      </c>
      <c r="GN793">
        <v>267834</v>
      </c>
      <c r="GO793">
        <v>109691</v>
      </c>
      <c r="GP793">
        <v>3656.3666666666668</v>
      </c>
      <c r="GQ793">
        <v>20788</v>
      </c>
      <c r="GR793">
        <v>710186</v>
      </c>
      <c r="GS793">
        <v>1945.715068493151</v>
      </c>
      <c r="GT793">
        <v>35713</v>
      </c>
      <c r="GU793">
        <v>114592</v>
      </c>
      <c r="GV793">
        <v>83788</v>
      </c>
      <c r="GW793">
        <v>2792.9333333333329</v>
      </c>
      <c r="GX793">
        <v>7016</v>
      </c>
      <c r="GY793">
        <v>1513935</v>
      </c>
      <c r="GZ793">
        <v>4147.767123287671</v>
      </c>
      <c r="HA793">
        <v>81783</v>
      </c>
      <c r="HB793">
        <v>330247</v>
      </c>
      <c r="HC793">
        <v>3926916</v>
      </c>
      <c r="HD793">
        <v>1331.1579661016949</v>
      </c>
      <c r="HE793">
        <v>3216730</v>
      </c>
      <c r="HF793">
        <v>1244.382978723404</v>
      </c>
      <c r="HG793">
        <v>114592</v>
      </c>
      <c r="HH793">
        <v>11229001</v>
      </c>
      <c r="HI793">
        <v>3806.441016949153</v>
      </c>
      <c r="HJ793">
        <v>9715066</v>
      </c>
      <c r="HK793">
        <v>3758.2460348162481</v>
      </c>
      <c r="HL793">
        <v>330247</v>
      </c>
      <c r="HM793" t="s">
        <v>7462</v>
      </c>
      <c r="HN793">
        <v>76</v>
      </c>
      <c r="HO793" t="s">
        <v>7463</v>
      </c>
      <c r="HP793">
        <v>73</v>
      </c>
      <c r="HQ793" t="s">
        <v>7464</v>
      </c>
      <c r="HR793">
        <v>3</v>
      </c>
      <c r="HS793">
        <v>0</v>
      </c>
      <c r="HT793">
        <v>122</v>
      </c>
      <c r="HU793">
        <v>136</v>
      </c>
      <c r="HV793">
        <v>58</v>
      </c>
      <c r="HW793">
        <v>10039</v>
      </c>
      <c r="HX793">
        <v>0</v>
      </c>
      <c r="HY793">
        <v>0</v>
      </c>
      <c r="HZ793">
        <v>0</v>
      </c>
      <c r="IA793">
        <v>4</v>
      </c>
      <c r="IB793">
        <v>2</v>
      </c>
      <c r="IC793">
        <v>390</v>
      </c>
    </row>
    <row r="794" spans="1:237" x14ac:dyDescent="0.25">
      <c r="A794" t="s">
        <v>7465</v>
      </c>
      <c r="B794" t="s">
        <v>7466</v>
      </c>
      <c r="C794">
        <v>756990</v>
      </c>
      <c r="D794">
        <v>22</v>
      </c>
      <c r="E794" t="s">
        <v>260</v>
      </c>
      <c r="F794">
        <v>0</v>
      </c>
      <c r="G794">
        <v>0</v>
      </c>
      <c r="H794" t="s">
        <v>279</v>
      </c>
      <c r="I794">
        <v>8000000</v>
      </c>
      <c r="J794">
        <v>2023</v>
      </c>
      <c r="K794" t="s">
        <v>237</v>
      </c>
      <c r="L794">
        <v>189</v>
      </c>
      <c r="M794">
        <v>720</v>
      </c>
      <c r="N794" t="s">
        <v>763</v>
      </c>
      <c r="O794" t="s">
        <v>7467</v>
      </c>
      <c r="P794" t="s">
        <v>240</v>
      </c>
      <c r="Q794" t="s">
        <v>889</v>
      </c>
      <c r="R794">
        <v>9000000</v>
      </c>
      <c r="S794">
        <v>177</v>
      </c>
      <c r="T794" t="s">
        <v>281</v>
      </c>
      <c r="U794" t="s">
        <v>279</v>
      </c>
      <c r="V794" t="s">
        <v>282</v>
      </c>
      <c r="W794" t="s">
        <v>243</v>
      </c>
      <c r="X794" t="s">
        <v>3345</v>
      </c>
      <c r="Y794">
        <v>0</v>
      </c>
      <c r="Z794">
        <v>2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190</v>
      </c>
      <c r="AU794">
        <v>0</v>
      </c>
      <c r="AV794">
        <v>0</v>
      </c>
      <c r="AW794">
        <v>0</v>
      </c>
      <c r="AX794">
        <v>0</v>
      </c>
      <c r="AY794" t="s">
        <v>835</v>
      </c>
      <c r="AZ794" t="s">
        <v>836</v>
      </c>
      <c r="BA794" t="s">
        <v>7468</v>
      </c>
      <c r="BB794">
        <v>8</v>
      </c>
      <c r="BC794">
        <v>25</v>
      </c>
      <c r="BD794">
        <v>1</v>
      </c>
      <c r="BE794">
        <v>0</v>
      </c>
      <c r="BF794">
        <v>0</v>
      </c>
      <c r="BG794">
        <v>1</v>
      </c>
      <c r="BH794">
        <v>0</v>
      </c>
      <c r="BI794">
        <v>0</v>
      </c>
      <c r="BJ794">
        <v>0</v>
      </c>
      <c r="BK794">
        <v>4</v>
      </c>
      <c r="BL794">
        <v>4</v>
      </c>
      <c r="BM794">
        <v>10</v>
      </c>
      <c r="BN794">
        <v>1</v>
      </c>
      <c r="BO794">
        <v>10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660</v>
      </c>
      <c r="BW794">
        <v>1804</v>
      </c>
      <c r="BX794" t="s">
        <v>835</v>
      </c>
      <c r="BY794" t="s">
        <v>836</v>
      </c>
      <c r="BZ794" t="s">
        <v>7250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10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5</v>
      </c>
      <c r="CO794">
        <v>0</v>
      </c>
      <c r="CP794">
        <v>2</v>
      </c>
      <c r="CQ794">
        <v>0</v>
      </c>
      <c r="CR794">
        <v>2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498</v>
      </c>
      <c r="DA794" t="s">
        <v>835</v>
      </c>
      <c r="DB794" t="s">
        <v>836</v>
      </c>
      <c r="DC794" t="s">
        <v>7469</v>
      </c>
      <c r="DD794">
        <v>0</v>
      </c>
      <c r="DE794">
        <v>0</v>
      </c>
      <c r="DF794">
        <v>0</v>
      </c>
      <c r="DG794">
        <v>0</v>
      </c>
      <c r="DH794" t="s">
        <v>763</v>
      </c>
      <c r="DI794" t="s">
        <v>763</v>
      </c>
      <c r="DJ794">
        <v>189</v>
      </c>
      <c r="DK794">
        <v>189</v>
      </c>
      <c r="DL794" s="2">
        <v>45154</v>
      </c>
      <c r="DM794" s="2">
        <v>46387</v>
      </c>
      <c r="DN794" s="5">
        <f t="shared" si="12"/>
        <v>1233</v>
      </c>
      <c r="DO794" t="s">
        <v>7470</v>
      </c>
      <c r="DQ794">
        <v>4</v>
      </c>
      <c r="DR794">
        <v>11</v>
      </c>
      <c r="DS794">
        <v>7</v>
      </c>
      <c r="DT794">
        <v>1</v>
      </c>
      <c r="DU794">
        <v>2022</v>
      </c>
      <c r="DV794" t="s">
        <v>252</v>
      </c>
      <c r="DW794">
        <v>7</v>
      </c>
      <c r="DX794">
        <v>44</v>
      </c>
      <c r="DY794">
        <v>27</v>
      </c>
      <c r="DZ794">
        <v>33</v>
      </c>
      <c r="EA794">
        <v>24</v>
      </c>
      <c r="EB794">
        <v>110430000</v>
      </c>
      <c r="EC794">
        <v>1900000</v>
      </c>
      <c r="ED794">
        <v>13</v>
      </c>
      <c r="EE794">
        <v>5</v>
      </c>
      <c r="EF794">
        <v>9</v>
      </c>
      <c r="EG794" t="s">
        <v>240</v>
      </c>
      <c r="EH794">
        <v>2022</v>
      </c>
      <c r="EI794" t="s">
        <v>252</v>
      </c>
      <c r="EJ794">
        <v>7</v>
      </c>
      <c r="EK794">
        <v>44</v>
      </c>
      <c r="EL794">
        <v>27</v>
      </c>
      <c r="EM794">
        <v>33</v>
      </c>
      <c r="EN794">
        <v>24</v>
      </c>
      <c r="EO794">
        <v>110430000</v>
      </c>
      <c r="EP794">
        <v>1900000</v>
      </c>
      <c r="EQ794">
        <v>13</v>
      </c>
      <c r="ER794">
        <v>5</v>
      </c>
      <c r="ES794">
        <v>9</v>
      </c>
      <c r="ET794" t="s">
        <v>240</v>
      </c>
      <c r="EU794">
        <v>2022</v>
      </c>
      <c r="EV794" t="s">
        <v>252</v>
      </c>
      <c r="EW794">
        <v>7</v>
      </c>
      <c r="EX794">
        <v>44</v>
      </c>
      <c r="EY794">
        <v>27</v>
      </c>
      <c r="EZ794">
        <v>33</v>
      </c>
      <c r="FA794">
        <v>24</v>
      </c>
      <c r="FB794">
        <v>110430000</v>
      </c>
      <c r="FC794">
        <v>1900000</v>
      </c>
      <c r="FD794">
        <v>13</v>
      </c>
      <c r="FE794">
        <v>5</v>
      </c>
      <c r="FF794">
        <v>9</v>
      </c>
      <c r="FG794" t="s">
        <v>240</v>
      </c>
      <c r="FH794">
        <v>2022</v>
      </c>
      <c r="FI794" t="s">
        <v>252</v>
      </c>
      <c r="FJ794">
        <v>2</v>
      </c>
      <c r="FK794">
        <v>85</v>
      </c>
      <c r="FL794">
        <v>34</v>
      </c>
      <c r="FM794">
        <v>73</v>
      </c>
      <c r="FN794">
        <v>22</v>
      </c>
      <c r="FO794">
        <v>284550000</v>
      </c>
      <c r="FP794">
        <v>8620000</v>
      </c>
      <c r="FQ794">
        <v>27</v>
      </c>
      <c r="FR794">
        <v>4</v>
      </c>
      <c r="FS794">
        <v>3</v>
      </c>
      <c r="FT794" t="s">
        <v>889</v>
      </c>
      <c r="FU794">
        <v>113.57787053614049</v>
      </c>
      <c r="FV794">
        <v>780</v>
      </c>
      <c r="FW794">
        <v>350</v>
      </c>
      <c r="FX794">
        <v>253.11639719482739</v>
      </c>
      <c r="FY794">
        <v>155.30000000000001</v>
      </c>
      <c r="FZ794">
        <v>181.9</v>
      </c>
      <c r="GA794">
        <v>181.1</v>
      </c>
      <c r="GB794">
        <v>6830126.4431006042</v>
      </c>
      <c r="GC794">
        <v>7683892.2484881803</v>
      </c>
      <c r="GD794">
        <v>94697840.971838772</v>
      </c>
      <c r="GE794">
        <v>244012230.81170619</v>
      </c>
      <c r="GF794">
        <v>38419.461242440913</v>
      </c>
      <c r="GG794" t="s">
        <v>7471</v>
      </c>
      <c r="GH794" t="s">
        <v>7472</v>
      </c>
      <c r="GI794">
        <v>15</v>
      </c>
      <c r="GK794" t="s">
        <v>7473</v>
      </c>
      <c r="GO794">
        <v>16830</v>
      </c>
      <c r="GP794">
        <v>561</v>
      </c>
      <c r="GQ794">
        <v>3861</v>
      </c>
      <c r="GR794">
        <v>59597</v>
      </c>
      <c r="GS794">
        <v>163.27945205479449</v>
      </c>
      <c r="GT794">
        <v>3861</v>
      </c>
      <c r="GU794">
        <v>3861</v>
      </c>
      <c r="GV794">
        <v>7419</v>
      </c>
      <c r="GW794">
        <v>247.3</v>
      </c>
      <c r="GX794">
        <v>882</v>
      </c>
      <c r="GY794">
        <v>46937</v>
      </c>
      <c r="GZ794">
        <v>128.59452054794519</v>
      </c>
      <c r="HA794">
        <v>2822</v>
      </c>
      <c r="HB794">
        <v>2822</v>
      </c>
      <c r="HC794">
        <v>118181</v>
      </c>
      <c r="HD794">
        <v>121.9618163054696</v>
      </c>
      <c r="HE794">
        <v>58584</v>
      </c>
      <c r="HF794">
        <v>96.993377483443709</v>
      </c>
      <c r="HG794">
        <v>3813</v>
      </c>
      <c r="HH794">
        <v>57285</v>
      </c>
      <c r="HI794">
        <v>59.117647058823529</v>
      </c>
      <c r="HJ794">
        <v>10348</v>
      </c>
      <c r="HK794">
        <v>17.132450331125831</v>
      </c>
      <c r="HL794">
        <v>441</v>
      </c>
      <c r="HM794" t="s">
        <v>7474</v>
      </c>
      <c r="HN794">
        <v>13</v>
      </c>
      <c r="HO794" t="s">
        <v>7475</v>
      </c>
      <c r="HP794">
        <v>7</v>
      </c>
      <c r="HQ794" t="s">
        <v>7476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2</v>
      </c>
      <c r="IB794">
        <v>0</v>
      </c>
      <c r="IC794">
        <v>141</v>
      </c>
    </row>
    <row r="795" spans="1:237" x14ac:dyDescent="0.25">
      <c r="A795" t="s">
        <v>7477</v>
      </c>
      <c r="B795" t="s">
        <v>7478</v>
      </c>
      <c r="C795">
        <v>844516</v>
      </c>
      <c r="D795">
        <v>22</v>
      </c>
      <c r="E795" t="s">
        <v>260</v>
      </c>
      <c r="F795">
        <v>0</v>
      </c>
      <c r="G795">
        <v>0</v>
      </c>
      <c r="H795" t="s">
        <v>261</v>
      </c>
      <c r="I795">
        <v>4500000</v>
      </c>
      <c r="J795">
        <v>2023</v>
      </c>
      <c r="K795" t="s">
        <v>237</v>
      </c>
      <c r="L795">
        <v>189</v>
      </c>
      <c r="M795">
        <v>58</v>
      </c>
      <c r="N795" t="s">
        <v>763</v>
      </c>
      <c r="O795" t="s">
        <v>7479</v>
      </c>
      <c r="P795" t="s">
        <v>240</v>
      </c>
      <c r="Q795" t="s">
        <v>4459</v>
      </c>
      <c r="R795">
        <v>2000000</v>
      </c>
      <c r="S795">
        <v>190</v>
      </c>
      <c r="T795" t="s">
        <v>263</v>
      </c>
      <c r="U795" t="s">
        <v>261</v>
      </c>
      <c r="V795" t="s">
        <v>242</v>
      </c>
      <c r="W795" t="s">
        <v>243</v>
      </c>
      <c r="X795" t="s">
        <v>5313</v>
      </c>
      <c r="Y795">
        <v>0</v>
      </c>
      <c r="Z795">
        <v>2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82</v>
      </c>
      <c r="AU795">
        <v>0</v>
      </c>
      <c r="AV795">
        <v>0</v>
      </c>
      <c r="AW795">
        <v>0</v>
      </c>
      <c r="AX795">
        <v>0</v>
      </c>
      <c r="AY795" t="s">
        <v>835</v>
      </c>
      <c r="AZ795" t="s">
        <v>836</v>
      </c>
      <c r="BA795" t="s">
        <v>7480</v>
      </c>
      <c r="BB795">
        <v>5</v>
      </c>
      <c r="BC795">
        <v>14</v>
      </c>
      <c r="BD795">
        <v>2</v>
      </c>
      <c r="BE795">
        <v>1</v>
      </c>
      <c r="BF795">
        <v>1</v>
      </c>
      <c r="BG795">
        <v>2</v>
      </c>
      <c r="BH795">
        <v>0</v>
      </c>
      <c r="BI795">
        <v>0</v>
      </c>
      <c r="BJ795">
        <v>4</v>
      </c>
      <c r="BK795">
        <v>10</v>
      </c>
      <c r="BL795">
        <v>1</v>
      </c>
      <c r="BM795">
        <v>4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131</v>
      </c>
      <c r="BW795">
        <v>444</v>
      </c>
      <c r="BX795" t="s">
        <v>835</v>
      </c>
      <c r="BY795" t="s">
        <v>836</v>
      </c>
      <c r="BZ795" t="s">
        <v>7250</v>
      </c>
      <c r="CA795">
        <v>0</v>
      </c>
      <c r="CB795">
        <v>0</v>
      </c>
      <c r="CC795">
        <v>0</v>
      </c>
      <c r="CD795">
        <v>0</v>
      </c>
      <c r="CE795">
        <v>2</v>
      </c>
      <c r="CF795">
        <v>24</v>
      </c>
      <c r="CG795">
        <v>0</v>
      </c>
      <c r="CH795">
        <v>7</v>
      </c>
      <c r="CI795">
        <v>0</v>
      </c>
      <c r="CJ795">
        <v>2</v>
      </c>
      <c r="CK795">
        <v>0</v>
      </c>
      <c r="CL795">
        <v>0</v>
      </c>
      <c r="CM795">
        <v>2</v>
      </c>
      <c r="CN795">
        <v>9</v>
      </c>
      <c r="CO795">
        <v>0</v>
      </c>
      <c r="CP795">
        <v>7</v>
      </c>
      <c r="CQ795">
        <v>1</v>
      </c>
      <c r="CR795">
        <v>1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24</v>
      </c>
      <c r="CZ795">
        <v>1417</v>
      </c>
      <c r="DA795" t="s">
        <v>835</v>
      </c>
      <c r="DB795" t="s">
        <v>836</v>
      </c>
      <c r="DC795" t="s">
        <v>350</v>
      </c>
      <c r="DD795">
        <v>0</v>
      </c>
      <c r="DE795">
        <v>0</v>
      </c>
      <c r="DF795">
        <v>0</v>
      </c>
      <c r="DG795">
        <v>0</v>
      </c>
      <c r="DH795" t="s">
        <v>763</v>
      </c>
      <c r="DI795" t="s">
        <v>763</v>
      </c>
      <c r="DJ795">
        <v>189</v>
      </c>
      <c r="DK795">
        <v>189</v>
      </c>
      <c r="DL795" s="2">
        <v>45133</v>
      </c>
      <c r="DM795" s="2">
        <v>46387</v>
      </c>
      <c r="DN795" s="5">
        <f t="shared" si="12"/>
        <v>1254</v>
      </c>
      <c r="DO795" t="s">
        <v>7481</v>
      </c>
      <c r="DQ795">
        <v>4</v>
      </c>
      <c r="DR795">
        <v>11</v>
      </c>
      <c r="DS795">
        <v>7</v>
      </c>
      <c r="DT795">
        <v>1</v>
      </c>
      <c r="DU795">
        <v>2022</v>
      </c>
      <c r="DV795" t="s">
        <v>252</v>
      </c>
      <c r="DW795">
        <v>7</v>
      </c>
      <c r="DX795">
        <v>44</v>
      </c>
      <c r="DY795">
        <v>27</v>
      </c>
      <c r="DZ795">
        <v>33</v>
      </c>
      <c r="EA795">
        <v>24</v>
      </c>
      <c r="EB795">
        <v>110430000</v>
      </c>
      <c r="EC795">
        <v>1900000</v>
      </c>
      <c r="ED795">
        <v>13</v>
      </c>
      <c r="EE795">
        <v>5</v>
      </c>
      <c r="EF795">
        <v>9</v>
      </c>
      <c r="EG795" t="s">
        <v>240</v>
      </c>
      <c r="EH795">
        <v>2022</v>
      </c>
      <c r="EI795" t="s">
        <v>252</v>
      </c>
      <c r="EJ795">
        <v>7</v>
      </c>
      <c r="EK795">
        <v>44</v>
      </c>
      <c r="EL795">
        <v>27</v>
      </c>
      <c r="EM795">
        <v>33</v>
      </c>
      <c r="EN795">
        <v>24</v>
      </c>
      <c r="EO795">
        <v>110430000</v>
      </c>
      <c r="EP795">
        <v>1900000</v>
      </c>
      <c r="EQ795">
        <v>13</v>
      </c>
      <c r="ER795">
        <v>5</v>
      </c>
      <c r="ES795">
        <v>9</v>
      </c>
      <c r="ET795" t="s">
        <v>240</v>
      </c>
      <c r="EU795">
        <v>2022</v>
      </c>
      <c r="EV795" t="s">
        <v>252</v>
      </c>
      <c r="EW795">
        <v>7</v>
      </c>
      <c r="EX795">
        <v>44</v>
      </c>
      <c r="EY795">
        <v>27</v>
      </c>
      <c r="EZ795">
        <v>33</v>
      </c>
      <c r="FA795">
        <v>24</v>
      </c>
      <c r="FB795">
        <v>110430000</v>
      </c>
      <c r="FC795">
        <v>1900000</v>
      </c>
      <c r="FD795">
        <v>13</v>
      </c>
      <c r="FE795">
        <v>5</v>
      </c>
      <c r="FF795">
        <v>9</v>
      </c>
      <c r="FG795" t="s">
        <v>240</v>
      </c>
      <c r="FH795">
        <v>2022</v>
      </c>
      <c r="FI795" t="s">
        <v>252</v>
      </c>
      <c r="FJ795">
        <v>11</v>
      </c>
      <c r="FK795">
        <v>46</v>
      </c>
      <c r="FL795">
        <v>34</v>
      </c>
      <c r="FM795">
        <v>49</v>
      </c>
      <c r="FN795">
        <v>46</v>
      </c>
      <c r="FO795">
        <v>121250000</v>
      </c>
      <c r="FP795">
        <v>3190000</v>
      </c>
      <c r="FQ795">
        <v>13</v>
      </c>
      <c r="FR795">
        <v>7</v>
      </c>
      <c r="FS795">
        <v>14</v>
      </c>
      <c r="FT795" t="s">
        <v>4459</v>
      </c>
      <c r="FU795">
        <v>96.971083627144552</v>
      </c>
      <c r="FV795">
        <v>547</v>
      </c>
      <c r="FW795">
        <v>272.39999999999998</v>
      </c>
      <c r="FX795">
        <v>194.72534047007369</v>
      </c>
      <c r="FY795">
        <v>155.30000000000001</v>
      </c>
      <c r="FZ795">
        <v>181</v>
      </c>
      <c r="GA795">
        <v>181.1</v>
      </c>
      <c r="GB795">
        <v>3861049.7237569061</v>
      </c>
      <c r="GC795">
        <v>1716022.0994475139</v>
      </c>
      <c r="GD795">
        <v>94697840.971838772</v>
      </c>
      <c r="GE795">
        <v>103976394.2573164</v>
      </c>
      <c r="GF795">
        <v>38610.497237569063</v>
      </c>
      <c r="GG795" t="s">
        <v>7482</v>
      </c>
      <c r="GH795" t="s">
        <v>7483</v>
      </c>
      <c r="GI795">
        <v>10</v>
      </c>
      <c r="GO795">
        <v>13820</v>
      </c>
      <c r="GP795">
        <v>460.66666666666669</v>
      </c>
      <c r="GQ795">
        <v>2888</v>
      </c>
      <c r="GR795">
        <v>19742</v>
      </c>
      <c r="GS795">
        <v>235.02380952380949</v>
      </c>
      <c r="GT795">
        <v>2888</v>
      </c>
      <c r="GU795">
        <v>2888</v>
      </c>
      <c r="GV795">
        <v>2058</v>
      </c>
      <c r="GW795">
        <v>68.599999999999994</v>
      </c>
      <c r="GX795">
        <v>724</v>
      </c>
      <c r="GY795">
        <v>7851</v>
      </c>
      <c r="GZ795">
        <v>45.912280701754383</v>
      </c>
      <c r="HA795">
        <v>799</v>
      </c>
      <c r="HB795">
        <v>799</v>
      </c>
      <c r="HC795">
        <v>23486</v>
      </c>
      <c r="HD795">
        <v>12.328608923884509</v>
      </c>
      <c r="HE795">
        <v>3744</v>
      </c>
      <c r="HF795">
        <v>2.0560131795716639</v>
      </c>
      <c r="HG795">
        <v>88</v>
      </c>
      <c r="HH795">
        <v>7851</v>
      </c>
      <c r="HI795">
        <v>45.912280701754383</v>
      </c>
      <c r="HM795" t="s">
        <v>7484</v>
      </c>
      <c r="HN795">
        <v>7</v>
      </c>
      <c r="HO795" t="s">
        <v>6491</v>
      </c>
      <c r="HP795">
        <v>5</v>
      </c>
      <c r="HQ795" t="s">
        <v>5763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</row>
    <row r="796" spans="1:237" x14ac:dyDescent="0.25">
      <c r="A796" t="s">
        <v>7485</v>
      </c>
      <c r="B796" t="s">
        <v>7486</v>
      </c>
      <c r="C796">
        <v>352324</v>
      </c>
      <c r="D796">
        <v>27</v>
      </c>
      <c r="E796" t="s">
        <v>235</v>
      </c>
      <c r="F796">
        <v>1</v>
      </c>
      <c r="G796">
        <v>0</v>
      </c>
      <c r="H796" t="s">
        <v>527</v>
      </c>
      <c r="I796">
        <v>0</v>
      </c>
      <c r="J796">
        <v>2023</v>
      </c>
      <c r="K796" t="s">
        <v>237</v>
      </c>
      <c r="L796">
        <v>189</v>
      </c>
      <c r="M796">
        <v>614</v>
      </c>
      <c r="N796" t="s">
        <v>763</v>
      </c>
      <c r="O796" t="s">
        <v>7487</v>
      </c>
      <c r="P796" t="s">
        <v>240</v>
      </c>
      <c r="Q796" t="s">
        <v>930</v>
      </c>
      <c r="R796">
        <v>6000000</v>
      </c>
      <c r="S796">
        <v>193</v>
      </c>
      <c r="T796" t="s">
        <v>527</v>
      </c>
      <c r="U796" t="s">
        <v>527</v>
      </c>
      <c r="V796" t="s">
        <v>242</v>
      </c>
      <c r="W796" t="s">
        <v>243</v>
      </c>
      <c r="Y796">
        <v>0</v>
      </c>
      <c r="Z796">
        <v>9</v>
      </c>
      <c r="AA796">
        <v>0</v>
      </c>
      <c r="AB796">
        <v>0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S796">
        <v>0</v>
      </c>
      <c r="AT796">
        <v>751</v>
      </c>
      <c r="AU796">
        <v>0</v>
      </c>
      <c r="AV796">
        <v>0</v>
      </c>
      <c r="AW796">
        <v>11</v>
      </c>
      <c r="AX796">
        <v>3</v>
      </c>
      <c r="AY796" t="s">
        <v>7488</v>
      </c>
      <c r="AZ796" t="s">
        <v>7489</v>
      </c>
      <c r="BA796" t="s">
        <v>7490</v>
      </c>
      <c r="CE796">
        <v>6</v>
      </c>
      <c r="CF796">
        <v>26</v>
      </c>
      <c r="CG796">
        <v>0</v>
      </c>
      <c r="CH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Y796">
        <v>540</v>
      </c>
      <c r="CZ796">
        <v>2340</v>
      </c>
      <c r="DA796" t="s">
        <v>835</v>
      </c>
      <c r="DB796" t="s">
        <v>836</v>
      </c>
      <c r="DC796" t="s">
        <v>1855</v>
      </c>
      <c r="DD796">
        <v>2</v>
      </c>
      <c r="DE796">
        <v>4</v>
      </c>
      <c r="DF796">
        <v>17</v>
      </c>
      <c r="DG796">
        <v>12</v>
      </c>
      <c r="DI796" t="s">
        <v>763</v>
      </c>
      <c r="DJ796">
        <v>189</v>
      </c>
      <c r="DL796" s="2">
        <v>45108</v>
      </c>
      <c r="DM796" s="2">
        <v>45107</v>
      </c>
      <c r="DN796" s="5">
        <f t="shared" si="12"/>
        <v>-1</v>
      </c>
      <c r="DO796" t="s">
        <v>7491</v>
      </c>
      <c r="DP796" t="s">
        <v>5800</v>
      </c>
      <c r="DQ796">
        <v>4</v>
      </c>
      <c r="DR796">
        <v>4</v>
      </c>
      <c r="DS796">
        <v>0</v>
      </c>
      <c r="DT796">
        <v>0</v>
      </c>
      <c r="DU796">
        <v>2022</v>
      </c>
      <c r="DV796" t="s">
        <v>252</v>
      </c>
      <c r="DW796">
        <v>7</v>
      </c>
      <c r="DX796">
        <v>44</v>
      </c>
      <c r="DY796">
        <v>27</v>
      </c>
      <c r="DZ796">
        <v>33</v>
      </c>
      <c r="EA796">
        <v>24</v>
      </c>
      <c r="EB796">
        <v>110430000</v>
      </c>
      <c r="EC796">
        <v>1900000</v>
      </c>
      <c r="ED796">
        <v>13</v>
      </c>
      <c r="EE796">
        <v>5</v>
      </c>
      <c r="EF796">
        <v>9</v>
      </c>
      <c r="EG796" t="s">
        <v>240</v>
      </c>
      <c r="EU796">
        <v>2022</v>
      </c>
      <c r="EV796" t="s">
        <v>252</v>
      </c>
      <c r="EW796">
        <v>7</v>
      </c>
      <c r="EX796">
        <v>44</v>
      </c>
      <c r="EY796">
        <v>27</v>
      </c>
      <c r="EZ796">
        <v>33</v>
      </c>
      <c r="FA796">
        <v>24</v>
      </c>
      <c r="FB796">
        <v>110430000</v>
      </c>
      <c r="FC796">
        <v>1900000</v>
      </c>
      <c r="FD796">
        <v>13</v>
      </c>
      <c r="FE796">
        <v>5</v>
      </c>
      <c r="FF796">
        <v>9</v>
      </c>
      <c r="FG796" t="s">
        <v>240</v>
      </c>
      <c r="FH796">
        <v>2022</v>
      </c>
      <c r="FI796" t="s">
        <v>252</v>
      </c>
      <c r="FJ796">
        <v>4</v>
      </c>
      <c r="FK796">
        <v>66</v>
      </c>
      <c r="FL796">
        <v>38</v>
      </c>
      <c r="FM796">
        <v>56</v>
      </c>
      <c r="FN796">
        <v>42</v>
      </c>
      <c r="FO796">
        <v>181950000</v>
      </c>
      <c r="FP796">
        <v>2980000</v>
      </c>
      <c r="FQ796">
        <v>19</v>
      </c>
      <c r="FR796">
        <v>9</v>
      </c>
      <c r="FS796">
        <v>10</v>
      </c>
      <c r="FT796" t="s">
        <v>930</v>
      </c>
      <c r="FU796">
        <v>94.5856719674196</v>
      </c>
      <c r="FV796">
        <v>493</v>
      </c>
      <c r="FW796">
        <v>256.67500000000001</v>
      </c>
      <c r="FX796">
        <v>181.67229484732778</v>
      </c>
      <c r="FY796">
        <v>155.30000000000001</v>
      </c>
      <c r="FZ796">
        <v>181</v>
      </c>
      <c r="GA796">
        <v>181.1</v>
      </c>
      <c r="GB796">
        <v>0</v>
      </c>
      <c r="GC796">
        <v>5148066.2983425418</v>
      </c>
      <c r="GD796">
        <v>94697840.971838772</v>
      </c>
      <c r="GE796">
        <v>156028906.68139151</v>
      </c>
      <c r="GF796">
        <v>38610.497237569063</v>
      </c>
      <c r="GG796" t="s">
        <v>7492</v>
      </c>
      <c r="GH796" t="s">
        <v>7493</v>
      </c>
      <c r="GI796">
        <v>20</v>
      </c>
      <c r="GK796" t="s">
        <v>7494</v>
      </c>
      <c r="GO796">
        <v>8914</v>
      </c>
      <c r="GP796">
        <v>297.13333333333333</v>
      </c>
      <c r="GQ796">
        <v>1360</v>
      </c>
      <c r="GR796">
        <v>181127</v>
      </c>
      <c r="GS796">
        <v>496.23835616438362</v>
      </c>
      <c r="GT796">
        <v>5192</v>
      </c>
      <c r="GU796">
        <v>10371</v>
      </c>
      <c r="GV796">
        <v>5380</v>
      </c>
      <c r="GW796">
        <v>179.33333333333329</v>
      </c>
      <c r="GX796">
        <v>358</v>
      </c>
      <c r="GY796">
        <v>78682</v>
      </c>
      <c r="GZ796">
        <v>215.56712328767119</v>
      </c>
      <c r="HA796">
        <v>2786</v>
      </c>
      <c r="HB796">
        <v>2786</v>
      </c>
      <c r="HC796">
        <v>662701</v>
      </c>
      <c r="HD796">
        <v>226.7970568104038</v>
      </c>
      <c r="HE796">
        <v>481574</v>
      </c>
      <c r="HF796">
        <v>188.33554947203751</v>
      </c>
      <c r="HG796">
        <v>10371</v>
      </c>
      <c r="HH796">
        <v>145818</v>
      </c>
      <c r="HI796">
        <v>60.305210918114142</v>
      </c>
      <c r="HJ796">
        <v>67136</v>
      </c>
      <c r="HK796">
        <v>32.701412566975158</v>
      </c>
      <c r="HL796">
        <v>1784</v>
      </c>
      <c r="HM796" t="s">
        <v>7495</v>
      </c>
      <c r="HN796">
        <v>17</v>
      </c>
      <c r="HO796" t="s">
        <v>7496</v>
      </c>
      <c r="HP796">
        <v>15</v>
      </c>
      <c r="HQ796" t="s">
        <v>7497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1</v>
      </c>
      <c r="IB796">
        <v>0</v>
      </c>
      <c r="IC796">
        <v>33</v>
      </c>
    </row>
    <row r="797" spans="1:237" x14ac:dyDescent="0.25">
      <c r="A797" t="s">
        <v>7498</v>
      </c>
      <c r="B797" t="s">
        <v>7499</v>
      </c>
      <c r="C797">
        <v>217886</v>
      </c>
      <c r="D797">
        <v>31</v>
      </c>
      <c r="E797" t="s">
        <v>988</v>
      </c>
      <c r="F797">
        <v>0</v>
      </c>
      <c r="G797">
        <v>1</v>
      </c>
      <c r="H797" t="s">
        <v>429</v>
      </c>
      <c r="I797">
        <v>0</v>
      </c>
      <c r="J797">
        <v>2023</v>
      </c>
      <c r="K797" t="s">
        <v>237</v>
      </c>
      <c r="L797">
        <v>189</v>
      </c>
      <c r="M797">
        <v>3209</v>
      </c>
      <c r="N797" t="s">
        <v>763</v>
      </c>
      <c r="O797" t="s">
        <v>7500</v>
      </c>
      <c r="P797" t="s">
        <v>240</v>
      </c>
      <c r="Q797" t="s">
        <v>1640</v>
      </c>
      <c r="R797">
        <v>3000000</v>
      </c>
      <c r="S797">
        <v>176</v>
      </c>
      <c r="T797" t="s">
        <v>281</v>
      </c>
      <c r="U797" t="s">
        <v>429</v>
      </c>
      <c r="V797" t="s">
        <v>337</v>
      </c>
      <c r="W797" t="s">
        <v>407</v>
      </c>
      <c r="X797" t="s">
        <v>7501</v>
      </c>
      <c r="Y797">
        <v>8</v>
      </c>
      <c r="Z797">
        <v>37</v>
      </c>
      <c r="AA797">
        <v>0</v>
      </c>
      <c r="AB797">
        <v>2</v>
      </c>
      <c r="AC797">
        <v>1</v>
      </c>
      <c r="AD797">
        <v>8</v>
      </c>
      <c r="AE797">
        <v>0</v>
      </c>
      <c r="AF797">
        <v>0</v>
      </c>
      <c r="AG797">
        <v>0</v>
      </c>
      <c r="AH797">
        <v>10</v>
      </c>
      <c r="AI797">
        <v>2</v>
      </c>
      <c r="AJ797">
        <v>22</v>
      </c>
      <c r="AK797">
        <v>1</v>
      </c>
      <c r="AL797">
        <v>5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704</v>
      </c>
      <c r="AT797">
        <v>2410</v>
      </c>
      <c r="AU797">
        <v>0</v>
      </c>
      <c r="AV797">
        <v>0</v>
      </c>
      <c r="AW797">
        <v>0</v>
      </c>
      <c r="AX797">
        <v>0</v>
      </c>
      <c r="AY797" t="s">
        <v>835</v>
      </c>
      <c r="AZ797" t="s">
        <v>836</v>
      </c>
      <c r="BA797" t="s">
        <v>7502</v>
      </c>
      <c r="BB797">
        <v>3</v>
      </c>
      <c r="BC797">
        <v>16</v>
      </c>
      <c r="BD797">
        <v>0</v>
      </c>
      <c r="BE797">
        <v>2</v>
      </c>
      <c r="BF797">
        <v>1</v>
      </c>
      <c r="BG797">
        <v>3</v>
      </c>
      <c r="BH797">
        <v>0</v>
      </c>
      <c r="BI797">
        <v>0</v>
      </c>
      <c r="BJ797">
        <v>2</v>
      </c>
      <c r="BK797">
        <v>3</v>
      </c>
      <c r="BL797">
        <v>1</v>
      </c>
      <c r="BM797">
        <v>10</v>
      </c>
      <c r="BN797">
        <v>0</v>
      </c>
      <c r="BO797">
        <v>2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158</v>
      </c>
      <c r="BW797">
        <v>1075</v>
      </c>
      <c r="BX797" t="s">
        <v>835</v>
      </c>
      <c r="BY797" t="s">
        <v>836</v>
      </c>
      <c r="BZ797" t="s">
        <v>7503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6</v>
      </c>
      <c r="CG797">
        <v>0</v>
      </c>
      <c r="CH797">
        <v>0</v>
      </c>
      <c r="CI797">
        <v>0</v>
      </c>
      <c r="CJ797">
        <v>1</v>
      </c>
      <c r="CK797">
        <v>0</v>
      </c>
      <c r="CL797">
        <v>0</v>
      </c>
      <c r="CM797">
        <v>0</v>
      </c>
      <c r="CN797">
        <v>1</v>
      </c>
      <c r="CO797">
        <v>0</v>
      </c>
      <c r="CP797">
        <v>3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417</v>
      </c>
      <c r="DA797" t="s">
        <v>7504</v>
      </c>
      <c r="DB797" t="s">
        <v>7505</v>
      </c>
      <c r="DC797" t="s">
        <v>7469</v>
      </c>
      <c r="DD797">
        <v>0</v>
      </c>
      <c r="DE797">
        <v>0</v>
      </c>
      <c r="DF797">
        <v>0</v>
      </c>
      <c r="DG797">
        <v>0</v>
      </c>
      <c r="DH797" t="s">
        <v>763</v>
      </c>
      <c r="DI797" t="s">
        <v>763</v>
      </c>
      <c r="DJ797">
        <v>189</v>
      </c>
      <c r="DK797">
        <v>189</v>
      </c>
      <c r="DL797" s="2">
        <v>45146</v>
      </c>
      <c r="DM797" s="2">
        <v>45291</v>
      </c>
      <c r="DN797" s="5">
        <f t="shared" si="12"/>
        <v>145</v>
      </c>
      <c r="DO797" t="s">
        <v>7506</v>
      </c>
      <c r="DQ797">
        <v>4</v>
      </c>
      <c r="DR797">
        <v>5</v>
      </c>
      <c r="DS797">
        <v>1</v>
      </c>
      <c r="DT797">
        <v>1</v>
      </c>
      <c r="DU797">
        <v>2022</v>
      </c>
      <c r="DV797" t="s">
        <v>252</v>
      </c>
      <c r="DW797">
        <v>7</v>
      </c>
      <c r="DX797">
        <v>44</v>
      </c>
      <c r="DY797">
        <v>27</v>
      </c>
      <c r="DZ797">
        <v>33</v>
      </c>
      <c r="EA797">
        <v>24</v>
      </c>
      <c r="EB797">
        <v>110430000</v>
      </c>
      <c r="EC797">
        <v>1900000</v>
      </c>
      <c r="ED797">
        <v>13</v>
      </c>
      <c r="EE797">
        <v>5</v>
      </c>
      <c r="EF797">
        <v>9</v>
      </c>
      <c r="EG797" t="s">
        <v>240</v>
      </c>
      <c r="EH797">
        <v>2022</v>
      </c>
      <c r="EI797" t="s">
        <v>252</v>
      </c>
      <c r="EJ797">
        <v>7</v>
      </c>
      <c r="EK797">
        <v>44</v>
      </c>
      <c r="EL797">
        <v>27</v>
      </c>
      <c r="EM797">
        <v>33</v>
      </c>
      <c r="EN797">
        <v>24</v>
      </c>
      <c r="EO797">
        <v>110430000</v>
      </c>
      <c r="EP797">
        <v>1900000</v>
      </c>
      <c r="EQ797">
        <v>13</v>
      </c>
      <c r="ER797">
        <v>5</v>
      </c>
      <c r="ES797">
        <v>9</v>
      </c>
      <c r="ET797" t="s">
        <v>240</v>
      </c>
      <c r="EU797">
        <v>2022</v>
      </c>
      <c r="EV797" t="s">
        <v>252</v>
      </c>
      <c r="EW797">
        <v>7</v>
      </c>
      <c r="EX797">
        <v>44</v>
      </c>
      <c r="EY797">
        <v>27</v>
      </c>
      <c r="EZ797">
        <v>33</v>
      </c>
      <c r="FA797">
        <v>24</v>
      </c>
      <c r="FB797">
        <v>110430000</v>
      </c>
      <c r="FC797">
        <v>1900000</v>
      </c>
      <c r="FD797">
        <v>13</v>
      </c>
      <c r="FE797">
        <v>5</v>
      </c>
      <c r="FF797">
        <v>9</v>
      </c>
      <c r="FG797" t="s">
        <v>240</v>
      </c>
      <c r="FH797">
        <v>2022</v>
      </c>
      <c r="FI797" t="s">
        <v>273</v>
      </c>
      <c r="FJ797">
        <v>3</v>
      </c>
      <c r="FK797">
        <v>67</v>
      </c>
      <c r="FL797">
        <v>36</v>
      </c>
      <c r="FM797">
        <v>65</v>
      </c>
      <c r="FN797">
        <v>36</v>
      </c>
      <c r="FO797">
        <v>6980000</v>
      </c>
      <c r="FP797">
        <v>184000</v>
      </c>
      <c r="FQ797">
        <v>19</v>
      </c>
      <c r="FR797">
        <v>10</v>
      </c>
      <c r="FS797">
        <v>7</v>
      </c>
      <c r="FT797" t="s">
        <v>1640</v>
      </c>
      <c r="FU797">
        <v>95.797305896855448</v>
      </c>
      <c r="FV797">
        <v>590</v>
      </c>
      <c r="FW797">
        <v>284.19170000000003</v>
      </c>
      <c r="FX797">
        <v>198.88128498877592</v>
      </c>
      <c r="FY797">
        <v>155.30000000000001</v>
      </c>
      <c r="FZ797">
        <v>181.9</v>
      </c>
      <c r="GA797">
        <v>181.1</v>
      </c>
      <c r="GB797">
        <v>0</v>
      </c>
      <c r="GC797">
        <v>2561297.4161627269</v>
      </c>
      <c r="GD797">
        <v>94697840.971838772</v>
      </c>
      <c r="GE797">
        <v>5985610.1601325236</v>
      </c>
      <c r="GF797">
        <v>38419.461242440913</v>
      </c>
      <c r="GG797" t="s">
        <v>7507</v>
      </c>
      <c r="GH797" t="s">
        <v>7508</v>
      </c>
      <c r="GI797">
        <v>20</v>
      </c>
      <c r="GK797" t="s">
        <v>7509</v>
      </c>
      <c r="GO797">
        <v>12001</v>
      </c>
      <c r="GP797">
        <v>400.03333333333342</v>
      </c>
      <c r="GQ797">
        <v>1360</v>
      </c>
      <c r="GR797">
        <v>73743</v>
      </c>
      <c r="GS797">
        <v>202.03561643835619</v>
      </c>
      <c r="GT797">
        <v>1914</v>
      </c>
      <c r="GU797">
        <v>1914</v>
      </c>
      <c r="GV797">
        <v>2034</v>
      </c>
      <c r="GW797">
        <v>67.8</v>
      </c>
      <c r="GX797">
        <v>117</v>
      </c>
      <c r="GY797">
        <v>28329</v>
      </c>
      <c r="GZ797">
        <v>77.61369863013698</v>
      </c>
      <c r="HA797">
        <v>411</v>
      </c>
      <c r="HB797">
        <v>3138</v>
      </c>
      <c r="HC797">
        <v>73928</v>
      </c>
      <c r="HD797">
        <v>201.98907103825141</v>
      </c>
      <c r="HE797">
        <v>185</v>
      </c>
      <c r="HF797">
        <v>185</v>
      </c>
      <c r="HG797">
        <v>185</v>
      </c>
      <c r="HH797">
        <v>296115</v>
      </c>
      <c r="HI797">
        <v>100.0388513513514</v>
      </c>
      <c r="HJ797">
        <v>267786</v>
      </c>
      <c r="HK797">
        <v>103.193063583815</v>
      </c>
      <c r="HL797">
        <v>3138</v>
      </c>
      <c r="HM797" t="s">
        <v>7510</v>
      </c>
      <c r="HN797">
        <v>19</v>
      </c>
      <c r="HO797" t="s">
        <v>7511</v>
      </c>
      <c r="HP797">
        <v>19</v>
      </c>
      <c r="HQ797" t="s">
        <v>7511</v>
      </c>
      <c r="HR797">
        <v>0</v>
      </c>
      <c r="HS797">
        <v>0</v>
      </c>
      <c r="HT797">
        <v>0</v>
      </c>
      <c r="HU797">
        <v>58</v>
      </c>
      <c r="HV797">
        <v>4</v>
      </c>
      <c r="HW797">
        <v>3047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</row>
    <row r="798" spans="1:237" x14ac:dyDescent="0.25">
      <c r="A798" t="s">
        <v>458</v>
      </c>
      <c r="B798" t="s">
        <v>459</v>
      </c>
      <c r="C798">
        <v>118375</v>
      </c>
      <c r="D798">
        <v>32</v>
      </c>
      <c r="E798" t="s">
        <v>235</v>
      </c>
      <c r="F798">
        <v>1</v>
      </c>
      <c r="G798">
        <v>0</v>
      </c>
      <c r="H798" t="s">
        <v>279</v>
      </c>
      <c r="I798">
        <v>0</v>
      </c>
      <c r="J798">
        <v>2023</v>
      </c>
      <c r="K798" t="s">
        <v>237</v>
      </c>
      <c r="L798">
        <v>6478</v>
      </c>
      <c r="M798">
        <v>31284</v>
      </c>
      <c r="N798" t="s">
        <v>5484</v>
      </c>
      <c r="O798" t="s">
        <v>280</v>
      </c>
      <c r="P798" t="s">
        <v>5485</v>
      </c>
      <c r="Q798" t="s">
        <v>240</v>
      </c>
      <c r="R798">
        <v>200000</v>
      </c>
      <c r="S798">
        <v>177</v>
      </c>
      <c r="T798" t="s">
        <v>281</v>
      </c>
      <c r="U798" t="s">
        <v>279</v>
      </c>
      <c r="V798" t="s">
        <v>282</v>
      </c>
      <c r="W798" t="s">
        <v>243</v>
      </c>
      <c r="Y798">
        <v>1</v>
      </c>
      <c r="Z798">
        <v>21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17</v>
      </c>
      <c r="AI798">
        <v>1</v>
      </c>
      <c r="AJ798">
        <v>3</v>
      </c>
      <c r="AK798">
        <v>0</v>
      </c>
      <c r="AL798">
        <v>2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86</v>
      </c>
      <c r="AT798">
        <v>596</v>
      </c>
      <c r="AU798">
        <v>0</v>
      </c>
      <c r="AV798">
        <v>0</v>
      </c>
      <c r="AW798">
        <v>0</v>
      </c>
      <c r="AX798">
        <v>0</v>
      </c>
      <c r="AY798" t="s">
        <v>7512</v>
      </c>
      <c r="AZ798" t="s">
        <v>7513</v>
      </c>
      <c r="BA798" t="s">
        <v>7514</v>
      </c>
      <c r="CE798">
        <v>0</v>
      </c>
      <c r="CF798">
        <v>19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8</v>
      </c>
      <c r="CO798">
        <v>0</v>
      </c>
      <c r="CP798">
        <v>3</v>
      </c>
      <c r="CQ798">
        <v>0</v>
      </c>
      <c r="CR798">
        <v>3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1143</v>
      </c>
      <c r="DA798" t="s">
        <v>965</v>
      </c>
      <c r="DB798" t="s">
        <v>966</v>
      </c>
      <c r="DC798" t="s">
        <v>1731</v>
      </c>
      <c r="DD798">
        <v>0</v>
      </c>
      <c r="DE798">
        <v>0</v>
      </c>
      <c r="DF798">
        <v>0</v>
      </c>
      <c r="DG798">
        <v>0</v>
      </c>
      <c r="DI798" t="s">
        <v>5484</v>
      </c>
      <c r="DJ798">
        <v>6478</v>
      </c>
      <c r="DL798" s="2">
        <v>45145</v>
      </c>
      <c r="DN798" s="5" t="str">
        <f t="shared" si="12"/>
        <v/>
      </c>
      <c r="DO798" t="s">
        <v>7515</v>
      </c>
      <c r="DP798" t="s">
        <v>6442</v>
      </c>
      <c r="DQ798">
        <v>4</v>
      </c>
      <c r="DU798">
        <v>2022</v>
      </c>
      <c r="DV798" t="s">
        <v>252</v>
      </c>
      <c r="DW798">
        <v>2</v>
      </c>
      <c r="DX798">
        <v>41</v>
      </c>
      <c r="DY798">
        <v>22</v>
      </c>
      <c r="DZ798">
        <v>50</v>
      </c>
      <c r="EA798">
        <v>21</v>
      </c>
      <c r="EB798">
        <v>6300000</v>
      </c>
      <c r="EC798">
        <v>134000</v>
      </c>
      <c r="ED798">
        <v>12</v>
      </c>
      <c r="EE798">
        <v>5</v>
      </c>
      <c r="EF798">
        <v>5</v>
      </c>
      <c r="EG798" t="s">
        <v>5485</v>
      </c>
      <c r="EU798">
        <v>2022</v>
      </c>
      <c r="EV798" t="s">
        <v>252</v>
      </c>
      <c r="EW798">
        <v>2</v>
      </c>
      <c r="EX798">
        <v>41</v>
      </c>
      <c r="EY798">
        <v>22</v>
      </c>
      <c r="EZ798">
        <v>50</v>
      </c>
      <c r="FA798">
        <v>21</v>
      </c>
      <c r="FB798">
        <v>6300000</v>
      </c>
      <c r="FC798">
        <v>134000</v>
      </c>
      <c r="FD798">
        <v>12</v>
      </c>
      <c r="FE798">
        <v>5</v>
      </c>
      <c r="FF798">
        <v>5</v>
      </c>
      <c r="FG798" t="s">
        <v>5485</v>
      </c>
      <c r="FH798">
        <v>2022</v>
      </c>
      <c r="FI798" t="s">
        <v>252</v>
      </c>
      <c r="FJ798">
        <v>23</v>
      </c>
      <c r="FK798">
        <v>29</v>
      </c>
      <c r="FL798">
        <v>27</v>
      </c>
      <c r="FM798">
        <v>20</v>
      </c>
      <c r="FN798">
        <v>30</v>
      </c>
      <c r="FO798">
        <v>11780000</v>
      </c>
      <c r="FP798">
        <v>268000</v>
      </c>
      <c r="FQ798">
        <v>7</v>
      </c>
      <c r="FR798">
        <v>8</v>
      </c>
      <c r="FS798">
        <v>12</v>
      </c>
      <c r="FT798" t="s">
        <v>240</v>
      </c>
      <c r="FU798">
        <v>95.955939622142211</v>
      </c>
      <c r="FV798">
        <v>594</v>
      </c>
      <c r="FW798">
        <v>283.14999999999998</v>
      </c>
      <c r="FX798">
        <v>201.29905751563652</v>
      </c>
      <c r="FY798">
        <v>155.30000000000001</v>
      </c>
      <c r="FZ798">
        <v>181.9</v>
      </c>
      <c r="GA798">
        <v>181.1</v>
      </c>
      <c r="GB798">
        <v>0</v>
      </c>
      <c r="GC798">
        <v>170753.16107751511</v>
      </c>
      <c r="GD798">
        <v>5402484.8150193272</v>
      </c>
      <c r="GE798">
        <v>10101789.06681392</v>
      </c>
      <c r="GF798">
        <v>38419.461242440913</v>
      </c>
      <c r="GG798" t="s">
        <v>468</v>
      </c>
      <c r="GH798" t="s">
        <v>469</v>
      </c>
      <c r="GI798">
        <v>6</v>
      </c>
      <c r="GJ798">
        <v>76218</v>
      </c>
      <c r="GK798" t="s">
        <v>470</v>
      </c>
      <c r="GO798">
        <v>482</v>
      </c>
      <c r="GP798">
        <v>16.06666666666667</v>
      </c>
      <c r="GQ798">
        <v>75</v>
      </c>
      <c r="GR798">
        <v>19742</v>
      </c>
      <c r="GS798">
        <v>54.087671232876723</v>
      </c>
      <c r="GT798">
        <v>2302</v>
      </c>
      <c r="GU798">
        <v>2302</v>
      </c>
      <c r="GV798">
        <v>56</v>
      </c>
      <c r="GW798">
        <v>1.8666666666666669</v>
      </c>
      <c r="GX798">
        <v>6</v>
      </c>
      <c r="GY798">
        <v>2368</v>
      </c>
      <c r="GZ798">
        <v>6.541436464088398</v>
      </c>
      <c r="HA798">
        <v>174</v>
      </c>
      <c r="HB798">
        <v>174</v>
      </c>
      <c r="HC798">
        <v>42974</v>
      </c>
      <c r="HD798">
        <v>14.59219015280136</v>
      </c>
      <c r="HE798">
        <v>23232</v>
      </c>
      <c r="HF798">
        <v>9.0046511627906973</v>
      </c>
      <c r="HG798">
        <v>474</v>
      </c>
      <c r="HH798">
        <v>6353</v>
      </c>
      <c r="HI798">
        <v>3.145049504950495</v>
      </c>
      <c r="HJ798">
        <v>3985</v>
      </c>
      <c r="HK798">
        <v>2.4034981905910739</v>
      </c>
      <c r="HL798">
        <v>38</v>
      </c>
      <c r="HM798" t="s">
        <v>471</v>
      </c>
      <c r="HN798">
        <v>6</v>
      </c>
      <c r="HO798" t="s">
        <v>5011</v>
      </c>
      <c r="HP798">
        <v>6</v>
      </c>
      <c r="HQ798" t="s">
        <v>5011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</row>
    <row r="799" spans="1:237" x14ac:dyDescent="0.25">
      <c r="A799" t="s">
        <v>7516</v>
      </c>
      <c r="B799" t="s">
        <v>7517</v>
      </c>
      <c r="C799">
        <v>260393</v>
      </c>
      <c r="D799">
        <v>32</v>
      </c>
      <c r="E799" t="s">
        <v>887</v>
      </c>
      <c r="F799">
        <v>0</v>
      </c>
      <c r="G799">
        <v>1</v>
      </c>
      <c r="H799" t="s">
        <v>261</v>
      </c>
      <c r="I799">
        <v>0</v>
      </c>
      <c r="J799">
        <v>2023</v>
      </c>
      <c r="K799" t="s">
        <v>237</v>
      </c>
      <c r="L799">
        <v>6362</v>
      </c>
      <c r="M799">
        <v>31284</v>
      </c>
      <c r="N799" t="s">
        <v>2458</v>
      </c>
      <c r="O799" t="s">
        <v>280</v>
      </c>
      <c r="P799" t="s">
        <v>1196</v>
      </c>
      <c r="Q799" t="s">
        <v>240</v>
      </c>
      <c r="R799">
        <v>300000</v>
      </c>
      <c r="S799">
        <v>188</v>
      </c>
      <c r="T799" t="s">
        <v>263</v>
      </c>
      <c r="U799" t="s">
        <v>261</v>
      </c>
      <c r="V799" t="s">
        <v>337</v>
      </c>
      <c r="W799" t="s">
        <v>243</v>
      </c>
      <c r="X799" t="s">
        <v>7518</v>
      </c>
      <c r="Y799">
        <v>7</v>
      </c>
      <c r="Z799">
        <v>34</v>
      </c>
      <c r="AA799">
        <v>2</v>
      </c>
      <c r="AB799">
        <v>9</v>
      </c>
      <c r="AC799">
        <v>0</v>
      </c>
      <c r="AD799">
        <v>2</v>
      </c>
      <c r="AE799">
        <v>0</v>
      </c>
      <c r="AF799">
        <v>0</v>
      </c>
      <c r="AG799">
        <v>3</v>
      </c>
      <c r="AH799">
        <v>8</v>
      </c>
      <c r="AI799">
        <v>4</v>
      </c>
      <c r="AJ799">
        <v>15</v>
      </c>
      <c r="AK799">
        <v>0</v>
      </c>
      <c r="AL799">
        <v>1</v>
      </c>
      <c r="AM799">
        <v>0</v>
      </c>
      <c r="AN799">
        <v>1</v>
      </c>
      <c r="AO799">
        <v>0</v>
      </c>
      <c r="AP799">
        <v>1</v>
      </c>
      <c r="AQ799">
        <v>0</v>
      </c>
      <c r="AR799">
        <v>1</v>
      </c>
      <c r="AS799">
        <v>321</v>
      </c>
      <c r="AT799">
        <v>2085</v>
      </c>
      <c r="AU799">
        <v>0</v>
      </c>
      <c r="AV799">
        <v>0</v>
      </c>
      <c r="AW799">
        <v>0</v>
      </c>
      <c r="AX799">
        <v>0</v>
      </c>
      <c r="AY799" t="s">
        <v>5266</v>
      </c>
      <c r="AZ799" t="s">
        <v>5267</v>
      </c>
      <c r="BA799" t="s">
        <v>7519</v>
      </c>
      <c r="BB799">
        <v>0</v>
      </c>
      <c r="BC799">
        <v>8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2</v>
      </c>
      <c r="BL799">
        <v>0</v>
      </c>
      <c r="BM799">
        <v>5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462</v>
      </c>
      <c r="BX799" t="s">
        <v>7520</v>
      </c>
      <c r="BY799" t="s">
        <v>7521</v>
      </c>
      <c r="BZ799" t="s">
        <v>7522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8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8</v>
      </c>
      <c r="CO799">
        <v>0</v>
      </c>
      <c r="CP799">
        <v>0</v>
      </c>
      <c r="CQ799">
        <v>0</v>
      </c>
      <c r="CR799">
        <v>1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111</v>
      </c>
      <c r="DA799" t="s">
        <v>7523</v>
      </c>
      <c r="DB799" t="s">
        <v>7524</v>
      </c>
      <c r="DC799" t="s">
        <v>3630</v>
      </c>
      <c r="DD799">
        <v>0</v>
      </c>
      <c r="DE799">
        <v>0</v>
      </c>
      <c r="DF799">
        <v>0</v>
      </c>
      <c r="DG799">
        <v>0</v>
      </c>
      <c r="DH799" t="s">
        <v>2458</v>
      </c>
      <c r="DI799" t="s">
        <v>3431</v>
      </c>
      <c r="DJ799">
        <v>10503</v>
      </c>
      <c r="DK799">
        <v>6362</v>
      </c>
      <c r="DL799" s="2">
        <v>45154</v>
      </c>
      <c r="DN799" s="5" t="str">
        <f t="shared" si="12"/>
        <v/>
      </c>
      <c r="DO799" t="s">
        <v>7525</v>
      </c>
      <c r="DP799" t="s">
        <v>7526</v>
      </c>
      <c r="DQ799">
        <v>4</v>
      </c>
      <c r="DU799">
        <v>2022</v>
      </c>
      <c r="DV799" t="s">
        <v>252</v>
      </c>
      <c r="DW799">
        <v>4</v>
      </c>
      <c r="DX799">
        <v>61</v>
      </c>
      <c r="DY799">
        <v>40</v>
      </c>
      <c r="DZ799">
        <v>46</v>
      </c>
      <c r="EA799">
        <v>43</v>
      </c>
      <c r="EB799">
        <v>22100000</v>
      </c>
      <c r="EC799">
        <v>460000</v>
      </c>
      <c r="ED799">
        <v>16</v>
      </c>
      <c r="EE799">
        <v>13</v>
      </c>
      <c r="EF799">
        <v>11</v>
      </c>
      <c r="EG799" t="s">
        <v>417</v>
      </c>
      <c r="EH799">
        <v>2022</v>
      </c>
      <c r="EK799">
        <v>0</v>
      </c>
      <c r="EL799">
        <v>0</v>
      </c>
      <c r="EM799">
        <v>0</v>
      </c>
      <c r="EN799">
        <v>0</v>
      </c>
      <c r="EO799">
        <v>11380000</v>
      </c>
      <c r="EP799">
        <v>299000</v>
      </c>
      <c r="EQ799">
        <v>0</v>
      </c>
      <c r="ER799">
        <v>0</v>
      </c>
      <c r="ES799">
        <v>0</v>
      </c>
      <c r="ET799" t="s">
        <v>1196</v>
      </c>
      <c r="EU799">
        <v>2022</v>
      </c>
      <c r="EX799">
        <v>0</v>
      </c>
      <c r="EY799">
        <v>0</v>
      </c>
      <c r="EZ799">
        <v>0</v>
      </c>
      <c r="FA799">
        <v>0</v>
      </c>
      <c r="FB799">
        <v>11380000</v>
      </c>
      <c r="FC799">
        <v>299000</v>
      </c>
      <c r="FD799">
        <v>0</v>
      </c>
      <c r="FE799">
        <v>0</v>
      </c>
      <c r="FF799">
        <v>0</v>
      </c>
      <c r="FG799" t="s">
        <v>1196</v>
      </c>
      <c r="FH799">
        <v>2022</v>
      </c>
      <c r="FI799" t="s">
        <v>252</v>
      </c>
      <c r="FJ799">
        <v>23</v>
      </c>
      <c r="FK799">
        <v>29</v>
      </c>
      <c r="FL799">
        <v>27</v>
      </c>
      <c r="FM799">
        <v>20</v>
      </c>
      <c r="FN799">
        <v>30</v>
      </c>
      <c r="FO799">
        <v>11780000</v>
      </c>
      <c r="FP799">
        <v>268000</v>
      </c>
      <c r="FQ799">
        <v>7</v>
      </c>
      <c r="FR799">
        <v>8</v>
      </c>
      <c r="FS799">
        <v>12</v>
      </c>
      <c r="FT799" t="s">
        <v>240</v>
      </c>
      <c r="FU799">
        <v>113.57787053614049</v>
      </c>
      <c r="FV799">
        <v>780</v>
      </c>
      <c r="FW799">
        <v>350</v>
      </c>
      <c r="FX799">
        <v>253.11639719482739</v>
      </c>
      <c r="FY799">
        <v>155.30000000000001</v>
      </c>
      <c r="FZ799">
        <v>181.9</v>
      </c>
      <c r="GA799">
        <v>181.1</v>
      </c>
      <c r="GB799">
        <v>0</v>
      </c>
      <c r="GC799">
        <v>256129.74161627269</v>
      </c>
      <c r="GD799">
        <v>9758774.1579238009</v>
      </c>
      <c r="GE799">
        <v>10101789.06681392</v>
      </c>
      <c r="GF799">
        <v>38419.461242440913</v>
      </c>
      <c r="GG799" t="s">
        <v>7527</v>
      </c>
      <c r="GH799" t="s">
        <v>7528</v>
      </c>
      <c r="GI799">
        <v>11</v>
      </c>
      <c r="GJ799">
        <v>90526</v>
      </c>
      <c r="GK799" t="s">
        <v>7529</v>
      </c>
      <c r="GO799">
        <v>4793</v>
      </c>
      <c r="GP799">
        <v>159.76666666666671</v>
      </c>
      <c r="GQ799">
        <v>590</v>
      </c>
      <c r="GR799">
        <v>42740</v>
      </c>
      <c r="GS799">
        <v>117.0958904109589</v>
      </c>
      <c r="GT799">
        <v>1397</v>
      </c>
      <c r="GU799">
        <v>10523</v>
      </c>
      <c r="GV799">
        <v>239</v>
      </c>
      <c r="GW799">
        <v>7.9666666666666668</v>
      </c>
      <c r="GX799">
        <v>25</v>
      </c>
      <c r="GY799">
        <v>3642</v>
      </c>
      <c r="GZ799">
        <v>9.9780821917808211</v>
      </c>
      <c r="HA799">
        <v>171</v>
      </c>
      <c r="HB799">
        <v>839</v>
      </c>
      <c r="HC799">
        <v>487327</v>
      </c>
      <c r="HD799">
        <v>164.19373315363879</v>
      </c>
      <c r="HE799">
        <v>444587</v>
      </c>
      <c r="HF799">
        <v>170.79792547061081</v>
      </c>
      <c r="HG799">
        <v>10523</v>
      </c>
      <c r="HH799">
        <v>47371</v>
      </c>
      <c r="HI799">
        <v>18.247688751926042</v>
      </c>
      <c r="HJ799">
        <v>43729</v>
      </c>
      <c r="HK799">
        <v>19.6006275212909</v>
      </c>
      <c r="HL799">
        <v>839</v>
      </c>
      <c r="HM799" t="s">
        <v>7530</v>
      </c>
      <c r="HN799">
        <v>11</v>
      </c>
      <c r="HO799" t="s">
        <v>7531</v>
      </c>
      <c r="HP799">
        <v>11</v>
      </c>
      <c r="HQ799" t="s">
        <v>7531</v>
      </c>
      <c r="HR799">
        <v>0</v>
      </c>
      <c r="HS799">
        <v>0</v>
      </c>
      <c r="HT799">
        <v>0</v>
      </c>
      <c r="HU799">
        <v>1</v>
      </c>
      <c r="HV799">
        <v>0</v>
      </c>
      <c r="HW799">
        <v>21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</row>
    <row r="800" spans="1:237" x14ac:dyDescent="0.25">
      <c r="A800" t="s">
        <v>7532</v>
      </c>
      <c r="B800" t="s">
        <v>7533</v>
      </c>
      <c r="C800">
        <v>84697</v>
      </c>
      <c r="D800">
        <v>33</v>
      </c>
      <c r="E800" t="s">
        <v>988</v>
      </c>
      <c r="F800">
        <v>0</v>
      </c>
      <c r="G800">
        <v>1</v>
      </c>
      <c r="H800" t="s">
        <v>236</v>
      </c>
      <c r="I800">
        <v>0</v>
      </c>
      <c r="J800">
        <v>2023</v>
      </c>
      <c r="K800" t="s">
        <v>237</v>
      </c>
      <c r="L800">
        <v>1214</v>
      </c>
      <c r="M800">
        <v>31284</v>
      </c>
      <c r="N800" t="s">
        <v>3212</v>
      </c>
      <c r="O800" t="s">
        <v>280</v>
      </c>
      <c r="P800" t="s">
        <v>377</v>
      </c>
      <c r="Q800" t="s">
        <v>240</v>
      </c>
      <c r="R800">
        <v>350000</v>
      </c>
      <c r="S800">
        <v>183</v>
      </c>
      <c r="T800" t="s">
        <v>241</v>
      </c>
      <c r="U800" t="s">
        <v>236</v>
      </c>
      <c r="V800" t="s">
        <v>242</v>
      </c>
      <c r="W800" t="s">
        <v>407</v>
      </c>
      <c r="X800" t="s">
        <v>4344</v>
      </c>
      <c r="Y800">
        <v>7</v>
      </c>
      <c r="Z800">
        <v>32</v>
      </c>
      <c r="AA800">
        <v>0</v>
      </c>
      <c r="AB800">
        <v>1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2</v>
      </c>
      <c r="AK800">
        <v>4</v>
      </c>
      <c r="AL800">
        <v>5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630</v>
      </c>
      <c r="AT800">
        <v>2777</v>
      </c>
      <c r="AU800">
        <v>0</v>
      </c>
      <c r="AV800">
        <v>0</v>
      </c>
      <c r="AW800">
        <v>0</v>
      </c>
      <c r="AX800">
        <v>0</v>
      </c>
      <c r="AY800" t="s">
        <v>6599</v>
      </c>
      <c r="AZ800" t="s">
        <v>6600</v>
      </c>
      <c r="BA800" t="s">
        <v>7534</v>
      </c>
      <c r="BB800">
        <v>6</v>
      </c>
      <c r="BC800">
        <v>12</v>
      </c>
      <c r="BD800">
        <v>1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1</v>
      </c>
      <c r="BM800">
        <v>2</v>
      </c>
      <c r="BN800">
        <v>1</v>
      </c>
      <c r="BO800">
        <v>1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495</v>
      </c>
      <c r="BW800">
        <v>956</v>
      </c>
      <c r="BX800" t="s">
        <v>6599</v>
      </c>
      <c r="BY800" t="s">
        <v>6600</v>
      </c>
      <c r="BZ800" t="s">
        <v>7535</v>
      </c>
      <c r="CA800">
        <v>0</v>
      </c>
      <c r="CB800">
        <v>0</v>
      </c>
      <c r="CC800">
        <v>0</v>
      </c>
      <c r="CD800">
        <v>0</v>
      </c>
      <c r="CE800">
        <v>7</v>
      </c>
      <c r="CF800">
        <v>27</v>
      </c>
      <c r="CG800">
        <v>0</v>
      </c>
      <c r="CH800">
        <v>4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3</v>
      </c>
      <c r="CQ800">
        <v>4</v>
      </c>
      <c r="CR800">
        <v>4</v>
      </c>
      <c r="CS800">
        <v>0</v>
      </c>
      <c r="CT800">
        <v>2</v>
      </c>
      <c r="CU800">
        <v>0</v>
      </c>
      <c r="CV800">
        <v>0</v>
      </c>
      <c r="CW800">
        <v>0</v>
      </c>
      <c r="CX800">
        <v>0</v>
      </c>
      <c r="CY800">
        <v>630</v>
      </c>
      <c r="CZ800">
        <v>2330</v>
      </c>
      <c r="DA800" t="s">
        <v>6599</v>
      </c>
      <c r="DB800" t="s">
        <v>6600</v>
      </c>
      <c r="DC800" t="s">
        <v>6548</v>
      </c>
      <c r="DD800">
        <v>0</v>
      </c>
      <c r="DE800">
        <v>0</v>
      </c>
      <c r="DF800">
        <v>0</v>
      </c>
      <c r="DG800">
        <v>0</v>
      </c>
      <c r="DH800" t="s">
        <v>3212</v>
      </c>
      <c r="DI800" t="s">
        <v>3212</v>
      </c>
      <c r="DJ800">
        <v>1214</v>
      </c>
      <c r="DK800">
        <v>1214</v>
      </c>
      <c r="DL800" s="2">
        <v>45169</v>
      </c>
      <c r="DM800" s="2">
        <v>45291</v>
      </c>
      <c r="DN800" s="5">
        <f t="shared" si="12"/>
        <v>122</v>
      </c>
      <c r="DO800" t="s">
        <v>7536</v>
      </c>
      <c r="DQ800">
        <v>4</v>
      </c>
      <c r="DR800">
        <v>5</v>
      </c>
      <c r="DS800">
        <v>1</v>
      </c>
      <c r="DT800">
        <v>1</v>
      </c>
      <c r="DU800">
        <v>2022</v>
      </c>
      <c r="DV800" t="s">
        <v>252</v>
      </c>
      <c r="DW800">
        <v>2</v>
      </c>
      <c r="DX800">
        <v>81</v>
      </c>
      <c r="DY800">
        <v>44</v>
      </c>
      <c r="DZ800">
        <v>81</v>
      </c>
      <c r="EA800">
        <v>50</v>
      </c>
      <c r="EB800">
        <v>20680000</v>
      </c>
      <c r="EC800">
        <v>470000</v>
      </c>
      <c r="ED800">
        <v>21</v>
      </c>
      <c r="EE800">
        <v>18</v>
      </c>
      <c r="EF800">
        <v>5</v>
      </c>
      <c r="EG800" t="s">
        <v>377</v>
      </c>
      <c r="EH800">
        <v>2022</v>
      </c>
      <c r="EI800" t="s">
        <v>252</v>
      </c>
      <c r="EJ800">
        <v>2</v>
      </c>
      <c r="EK800">
        <v>81</v>
      </c>
      <c r="EL800">
        <v>44</v>
      </c>
      <c r="EM800">
        <v>81</v>
      </c>
      <c r="EN800">
        <v>50</v>
      </c>
      <c r="EO800">
        <v>20680000</v>
      </c>
      <c r="EP800">
        <v>470000</v>
      </c>
      <c r="EQ800">
        <v>21</v>
      </c>
      <c r="ER800">
        <v>18</v>
      </c>
      <c r="ES800">
        <v>5</v>
      </c>
      <c r="ET800" t="s">
        <v>377</v>
      </c>
      <c r="EU800">
        <v>2022</v>
      </c>
      <c r="EV800" t="s">
        <v>252</v>
      </c>
      <c r="EW800">
        <v>2</v>
      </c>
      <c r="EX800">
        <v>81</v>
      </c>
      <c r="EY800">
        <v>44</v>
      </c>
      <c r="EZ800">
        <v>81</v>
      </c>
      <c r="FA800">
        <v>50</v>
      </c>
      <c r="FB800">
        <v>20680000</v>
      </c>
      <c r="FC800">
        <v>470000</v>
      </c>
      <c r="FD800">
        <v>21</v>
      </c>
      <c r="FE800">
        <v>18</v>
      </c>
      <c r="FF800">
        <v>5</v>
      </c>
      <c r="FG800" t="s">
        <v>377</v>
      </c>
      <c r="FH800">
        <v>2022</v>
      </c>
      <c r="FI800" t="s">
        <v>252</v>
      </c>
      <c r="FJ800">
        <v>23</v>
      </c>
      <c r="FK800">
        <v>29</v>
      </c>
      <c r="FL800">
        <v>27</v>
      </c>
      <c r="FM800">
        <v>20</v>
      </c>
      <c r="FN800">
        <v>30</v>
      </c>
      <c r="FO800">
        <v>11780000</v>
      </c>
      <c r="FP800">
        <v>268000</v>
      </c>
      <c r="FQ800">
        <v>7</v>
      </c>
      <c r="FR800">
        <v>8</v>
      </c>
      <c r="FS800">
        <v>12</v>
      </c>
      <c r="FT800" t="s">
        <v>240</v>
      </c>
      <c r="FU800">
        <v>107.904336468724</v>
      </c>
      <c r="FV800">
        <v>730</v>
      </c>
      <c r="FW800">
        <v>350.01670000000001</v>
      </c>
      <c r="FX800">
        <v>225.04687811229724</v>
      </c>
      <c r="FY800">
        <v>155.30000000000001</v>
      </c>
      <c r="FZ800">
        <v>181.9</v>
      </c>
      <c r="GA800">
        <v>181.1</v>
      </c>
      <c r="GB800">
        <v>0</v>
      </c>
      <c r="GC800">
        <v>298818.03188565152</v>
      </c>
      <c r="GD800">
        <v>17733870.789618999</v>
      </c>
      <c r="GE800">
        <v>10101789.06681392</v>
      </c>
      <c r="GF800">
        <v>38419.461242440913</v>
      </c>
      <c r="GG800" t="s">
        <v>7537</v>
      </c>
      <c r="GH800" t="s">
        <v>7538</v>
      </c>
      <c r="GI800">
        <v>9</v>
      </c>
      <c r="GK800" t="s">
        <v>7539</v>
      </c>
      <c r="GO800">
        <v>2963</v>
      </c>
      <c r="GP800">
        <v>98.766666666666666</v>
      </c>
      <c r="GQ800">
        <v>553</v>
      </c>
      <c r="GR800">
        <v>8196</v>
      </c>
      <c r="GS800">
        <v>22.516483516483522</v>
      </c>
      <c r="GT800">
        <v>553</v>
      </c>
      <c r="GU800">
        <v>2936</v>
      </c>
      <c r="GV800">
        <v>61</v>
      </c>
      <c r="GW800">
        <v>2.0333333333333332</v>
      </c>
      <c r="GX800">
        <v>8</v>
      </c>
      <c r="GY800">
        <v>402</v>
      </c>
      <c r="GZ800">
        <v>1.2721518987341769</v>
      </c>
      <c r="HA800">
        <v>26</v>
      </c>
      <c r="HB800">
        <v>26</v>
      </c>
      <c r="HC800">
        <v>77430</v>
      </c>
      <c r="HD800">
        <v>27.341101694915249</v>
      </c>
      <c r="HE800">
        <v>69234</v>
      </c>
      <c r="HF800">
        <v>28.052674230145868</v>
      </c>
      <c r="HG800">
        <v>2936</v>
      </c>
      <c r="HH800">
        <v>848</v>
      </c>
      <c r="HI800">
        <v>1.348171701112878</v>
      </c>
      <c r="HJ800">
        <v>446</v>
      </c>
      <c r="HK800">
        <v>1.424920127795527</v>
      </c>
      <c r="HL800">
        <v>22</v>
      </c>
      <c r="HM800" t="s">
        <v>7540</v>
      </c>
      <c r="HN800">
        <v>9</v>
      </c>
      <c r="HO800" t="s">
        <v>401</v>
      </c>
      <c r="HP800">
        <v>9</v>
      </c>
      <c r="HQ800" t="s">
        <v>401</v>
      </c>
      <c r="HR800">
        <v>0</v>
      </c>
      <c r="HS800">
        <v>0</v>
      </c>
      <c r="HT800">
        <v>0</v>
      </c>
      <c r="HU800">
        <v>3</v>
      </c>
      <c r="HV800">
        <v>0</v>
      </c>
      <c r="HW800">
        <v>164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</row>
    <row r="801" spans="1:237" x14ac:dyDescent="0.25">
      <c r="A801" t="s">
        <v>7541</v>
      </c>
      <c r="B801" t="s">
        <v>7542</v>
      </c>
      <c r="C801">
        <v>846155</v>
      </c>
      <c r="D801">
        <v>24</v>
      </c>
      <c r="E801" t="s">
        <v>988</v>
      </c>
      <c r="F801">
        <v>0</v>
      </c>
      <c r="G801">
        <v>1</v>
      </c>
      <c r="H801" t="s">
        <v>261</v>
      </c>
      <c r="I801">
        <v>0</v>
      </c>
      <c r="J801">
        <v>2023</v>
      </c>
      <c r="K801" t="s">
        <v>237</v>
      </c>
      <c r="L801">
        <v>7098</v>
      </c>
      <c r="M801">
        <v>31284</v>
      </c>
      <c r="N801" t="s">
        <v>3687</v>
      </c>
      <c r="O801" t="s">
        <v>280</v>
      </c>
      <c r="P801" t="s">
        <v>377</v>
      </c>
      <c r="Q801" t="s">
        <v>240</v>
      </c>
      <c r="R801">
        <v>450000</v>
      </c>
      <c r="S801">
        <v>185</v>
      </c>
      <c r="T801" t="s">
        <v>263</v>
      </c>
      <c r="U801" t="s">
        <v>261</v>
      </c>
      <c r="V801" t="s">
        <v>242</v>
      </c>
      <c r="W801" t="s">
        <v>243</v>
      </c>
      <c r="X801" t="s">
        <v>4344</v>
      </c>
      <c r="Y801">
        <v>0</v>
      </c>
      <c r="Z801">
        <v>34</v>
      </c>
      <c r="AA801">
        <v>0</v>
      </c>
      <c r="AB801">
        <v>5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21</v>
      </c>
      <c r="AI801">
        <v>0</v>
      </c>
      <c r="AJ801">
        <v>5</v>
      </c>
      <c r="AK801">
        <v>0</v>
      </c>
      <c r="AL801">
        <v>2</v>
      </c>
      <c r="AM801">
        <v>0</v>
      </c>
      <c r="AN801">
        <v>0</v>
      </c>
      <c r="AO801">
        <v>0</v>
      </c>
      <c r="AP801">
        <v>1</v>
      </c>
      <c r="AQ801">
        <v>0</v>
      </c>
      <c r="AR801">
        <v>1</v>
      </c>
      <c r="AS801">
        <v>0</v>
      </c>
      <c r="AT801">
        <v>1680</v>
      </c>
      <c r="AU801">
        <v>0</v>
      </c>
      <c r="AV801">
        <v>0</v>
      </c>
      <c r="AW801">
        <v>0</v>
      </c>
      <c r="AX801">
        <v>0</v>
      </c>
      <c r="AY801" t="s">
        <v>7543</v>
      </c>
      <c r="AZ801" t="s">
        <v>7544</v>
      </c>
      <c r="BA801" t="s">
        <v>7545</v>
      </c>
      <c r="BB801">
        <v>0</v>
      </c>
      <c r="BC801">
        <v>31</v>
      </c>
      <c r="BD801">
        <v>0</v>
      </c>
      <c r="BE801">
        <v>9</v>
      </c>
      <c r="BF801">
        <v>0</v>
      </c>
      <c r="BG801">
        <v>4</v>
      </c>
      <c r="BH801">
        <v>0</v>
      </c>
      <c r="BI801">
        <v>0</v>
      </c>
      <c r="BJ801">
        <v>0</v>
      </c>
      <c r="BK801">
        <v>19</v>
      </c>
      <c r="BL801">
        <v>0</v>
      </c>
      <c r="BM801">
        <v>9</v>
      </c>
      <c r="BN801">
        <v>0</v>
      </c>
      <c r="BO801">
        <v>2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1407</v>
      </c>
      <c r="BX801" t="s">
        <v>2678</v>
      </c>
      <c r="BY801" t="s">
        <v>2679</v>
      </c>
      <c r="BZ801" t="s">
        <v>7546</v>
      </c>
      <c r="CA801">
        <v>0</v>
      </c>
      <c r="CB801">
        <v>0</v>
      </c>
      <c r="CC801">
        <v>0</v>
      </c>
      <c r="CD801">
        <v>0</v>
      </c>
      <c r="DH801" t="s">
        <v>3687</v>
      </c>
      <c r="DI801" t="s">
        <v>5322</v>
      </c>
      <c r="DJ801">
        <v>63181</v>
      </c>
      <c r="DK801">
        <v>7098</v>
      </c>
      <c r="DL801" s="2">
        <v>45169</v>
      </c>
      <c r="DN801" s="5" t="str">
        <f t="shared" si="12"/>
        <v/>
      </c>
      <c r="DO801" t="s">
        <v>7547</v>
      </c>
      <c r="DP801" t="s">
        <v>7548</v>
      </c>
      <c r="DQ801">
        <v>4</v>
      </c>
      <c r="DU801">
        <v>2022</v>
      </c>
      <c r="DV801" t="s">
        <v>252</v>
      </c>
      <c r="DW801">
        <v>10</v>
      </c>
      <c r="DX801">
        <v>41</v>
      </c>
      <c r="DY801">
        <v>44</v>
      </c>
      <c r="DZ801">
        <v>44</v>
      </c>
      <c r="EA801">
        <v>72</v>
      </c>
      <c r="EB801">
        <v>7640000</v>
      </c>
      <c r="EC801">
        <v>147000</v>
      </c>
      <c r="ED801">
        <v>9</v>
      </c>
      <c r="EE801">
        <v>14</v>
      </c>
      <c r="EF801">
        <v>21</v>
      </c>
      <c r="EH801">
        <v>2022</v>
      </c>
      <c r="EI801" t="s">
        <v>252</v>
      </c>
      <c r="EJ801">
        <v>3</v>
      </c>
      <c r="EK801">
        <v>65</v>
      </c>
      <c r="EL801">
        <v>44</v>
      </c>
      <c r="EM801">
        <v>56</v>
      </c>
      <c r="EN801">
        <v>44</v>
      </c>
      <c r="EO801">
        <v>4330000</v>
      </c>
      <c r="EP801">
        <v>131000</v>
      </c>
      <c r="EQ801">
        <v>17</v>
      </c>
      <c r="ER801">
        <v>14</v>
      </c>
      <c r="ES801">
        <v>13</v>
      </c>
      <c r="ET801" t="s">
        <v>377</v>
      </c>
      <c r="EU801">
        <v>2022</v>
      </c>
      <c r="EV801" t="s">
        <v>252</v>
      </c>
      <c r="EW801">
        <v>3</v>
      </c>
      <c r="EX801">
        <v>65</v>
      </c>
      <c r="EY801">
        <v>44</v>
      </c>
      <c r="EZ801">
        <v>56</v>
      </c>
      <c r="FA801">
        <v>44</v>
      </c>
      <c r="FB801">
        <v>4330000</v>
      </c>
      <c r="FC801">
        <v>131000</v>
      </c>
      <c r="FD801">
        <v>17</v>
      </c>
      <c r="FE801">
        <v>14</v>
      </c>
      <c r="FF801">
        <v>13</v>
      </c>
      <c r="FG801" t="s">
        <v>377</v>
      </c>
      <c r="FH801">
        <v>2022</v>
      </c>
      <c r="FI801" t="s">
        <v>252</v>
      </c>
      <c r="FJ801">
        <v>23</v>
      </c>
      <c r="FK801">
        <v>29</v>
      </c>
      <c r="FL801">
        <v>27</v>
      </c>
      <c r="FM801">
        <v>20</v>
      </c>
      <c r="FN801">
        <v>30</v>
      </c>
      <c r="FO801">
        <v>11780000</v>
      </c>
      <c r="FP801">
        <v>268000</v>
      </c>
      <c r="FQ801">
        <v>7</v>
      </c>
      <c r="FR801">
        <v>8</v>
      </c>
      <c r="FS801">
        <v>12</v>
      </c>
      <c r="FT801" t="s">
        <v>240</v>
      </c>
      <c r="FU801">
        <v>107.904336468724</v>
      </c>
      <c r="FV801">
        <v>730</v>
      </c>
      <c r="FW801">
        <v>350.01670000000001</v>
      </c>
      <c r="FX801">
        <v>225.04687811229724</v>
      </c>
      <c r="FY801">
        <v>155.30000000000001</v>
      </c>
      <c r="FZ801">
        <v>181.9</v>
      </c>
      <c r="GA801">
        <v>181.1</v>
      </c>
      <c r="GB801">
        <v>0</v>
      </c>
      <c r="GC801">
        <v>384194.61242440902</v>
      </c>
      <c r="GD801">
        <v>3713136.3887355048</v>
      </c>
      <c r="GE801">
        <v>10101789.06681392</v>
      </c>
      <c r="GF801">
        <v>38419.461242440913</v>
      </c>
      <c r="GG801" t="s">
        <v>7549</v>
      </c>
      <c r="GI801">
        <v>2</v>
      </c>
      <c r="HM801" t="s">
        <v>7550</v>
      </c>
      <c r="HN801">
        <v>0</v>
      </c>
      <c r="HO801" t="s">
        <v>342</v>
      </c>
      <c r="HP801">
        <v>0</v>
      </c>
      <c r="HQ801" t="s">
        <v>342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</row>
    <row r="802" spans="1:237" x14ac:dyDescent="0.25">
      <c r="A802" t="s">
        <v>7551</v>
      </c>
      <c r="B802" t="s">
        <v>7552</v>
      </c>
      <c r="C802">
        <v>503342</v>
      </c>
      <c r="D802">
        <v>25</v>
      </c>
      <c r="E802" t="s">
        <v>260</v>
      </c>
      <c r="F802">
        <v>0</v>
      </c>
      <c r="G802">
        <v>0</v>
      </c>
      <c r="H802" t="s">
        <v>406</v>
      </c>
      <c r="I802">
        <v>1100000</v>
      </c>
      <c r="J802">
        <v>2023</v>
      </c>
      <c r="K802" t="s">
        <v>237</v>
      </c>
      <c r="L802">
        <v>1234</v>
      </c>
      <c r="M802">
        <v>2402</v>
      </c>
      <c r="N802" t="s">
        <v>1059</v>
      </c>
      <c r="O802" t="s">
        <v>1060</v>
      </c>
      <c r="P802" t="s">
        <v>240</v>
      </c>
      <c r="Q802" t="s">
        <v>240</v>
      </c>
      <c r="R802">
        <v>2500000</v>
      </c>
      <c r="S802">
        <v>181</v>
      </c>
      <c r="T802" t="s">
        <v>263</v>
      </c>
      <c r="U802" t="s">
        <v>406</v>
      </c>
      <c r="V802" t="s">
        <v>478</v>
      </c>
      <c r="W802" t="s">
        <v>407</v>
      </c>
      <c r="X802" t="s">
        <v>1375</v>
      </c>
      <c r="Y802">
        <v>6</v>
      </c>
      <c r="Z802">
        <v>40</v>
      </c>
      <c r="AA802">
        <v>1</v>
      </c>
      <c r="AB802">
        <v>4</v>
      </c>
      <c r="AC802">
        <v>0</v>
      </c>
      <c r="AD802">
        <v>9</v>
      </c>
      <c r="AE802">
        <v>0</v>
      </c>
      <c r="AF802">
        <v>0</v>
      </c>
      <c r="AG802">
        <v>3</v>
      </c>
      <c r="AH802">
        <v>6</v>
      </c>
      <c r="AI802">
        <v>3</v>
      </c>
      <c r="AJ802">
        <v>18</v>
      </c>
      <c r="AK802">
        <v>0</v>
      </c>
      <c r="AL802">
        <v>3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245</v>
      </c>
      <c r="AT802">
        <v>2954</v>
      </c>
      <c r="AU802">
        <v>0</v>
      </c>
      <c r="AV802">
        <v>0</v>
      </c>
      <c r="AW802">
        <v>0</v>
      </c>
      <c r="AX802">
        <v>0</v>
      </c>
      <c r="AY802" t="s">
        <v>1061</v>
      </c>
      <c r="AZ802" t="s">
        <v>1062</v>
      </c>
      <c r="BA802" t="s">
        <v>4596</v>
      </c>
      <c r="CE802">
        <v>2</v>
      </c>
      <c r="CF802">
        <v>23</v>
      </c>
      <c r="CG802">
        <v>0</v>
      </c>
      <c r="CH802">
        <v>1</v>
      </c>
      <c r="CI802">
        <v>0</v>
      </c>
      <c r="CJ802">
        <v>1</v>
      </c>
      <c r="CK802">
        <v>0</v>
      </c>
      <c r="CL802">
        <v>0</v>
      </c>
      <c r="CM802">
        <v>0</v>
      </c>
      <c r="CN802">
        <v>12</v>
      </c>
      <c r="CO802">
        <v>2</v>
      </c>
      <c r="CP802">
        <v>5</v>
      </c>
      <c r="CQ802">
        <v>0</v>
      </c>
      <c r="CR802">
        <v>2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90</v>
      </c>
      <c r="CZ802">
        <v>1090</v>
      </c>
      <c r="DA802" t="s">
        <v>646</v>
      </c>
      <c r="DB802" t="s">
        <v>647</v>
      </c>
      <c r="DC802" t="s">
        <v>2047</v>
      </c>
      <c r="DD802">
        <v>0</v>
      </c>
      <c r="DE802">
        <v>0</v>
      </c>
      <c r="DF802">
        <v>0</v>
      </c>
      <c r="DG802">
        <v>0</v>
      </c>
      <c r="DI802" t="s">
        <v>1060</v>
      </c>
      <c r="DJ802">
        <v>2402</v>
      </c>
      <c r="DL802" s="2">
        <v>45170</v>
      </c>
      <c r="DM802" s="2">
        <v>46022</v>
      </c>
      <c r="DN802" s="5">
        <f t="shared" si="12"/>
        <v>852</v>
      </c>
      <c r="DO802" t="s">
        <v>7553</v>
      </c>
      <c r="DQ802">
        <v>4</v>
      </c>
      <c r="DR802">
        <v>9</v>
      </c>
      <c r="DS802">
        <v>5</v>
      </c>
      <c r="DT802">
        <v>1</v>
      </c>
      <c r="DU802">
        <v>2022</v>
      </c>
      <c r="DV802" t="s">
        <v>252</v>
      </c>
      <c r="DW802">
        <v>6</v>
      </c>
      <c r="DX802">
        <v>44</v>
      </c>
      <c r="DY802">
        <v>27</v>
      </c>
      <c r="DZ802">
        <v>36</v>
      </c>
      <c r="EA802">
        <v>23</v>
      </c>
      <c r="EB802">
        <v>26030000</v>
      </c>
      <c r="EC802">
        <v>510000</v>
      </c>
      <c r="ED802">
        <v>12</v>
      </c>
      <c r="EE802">
        <v>8</v>
      </c>
      <c r="EF802">
        <v>7</v>
      </c>
      <c r="EG802" t="s">
        <v>240</v>
      </c>
      <c r="EU802">
        <v>2022</v>
      </c>
      <c r="EV802" t="s">
        <v>252</v>
      </c>
      <c r="EW802">
        <v>24</v>
      </c>
      <c r="EX802">
        <v>28</v>
      </c>
      <c r="EY802">
        <v>27</v>
      </c>
      <c r="EZ802">
        <v>23</v>
      </c>
      <c r="FA802">
        <v>32</v>
      </c>
      <c r="FB802">
        <v>35850000</v>
      </c>
      <c r="FC802">
        <v>797000</v>
      </c>
      <c r="FD802">
        <v>6</v>
      </c>
      <c r="FE802">
        <v>10</v>
      </c>
      <c r="FF802">
        <v>11</v>
      </c>
      <c r="FG802" t="s">
        <v>240</v>
      </c>
      <c r="FH802">
        <v>2022</v>
      </c>
      <c r="FI802" t="s">
        <v>252</v>
      </c>
      <c r="FJ802">
        <v>6</v>
      </c>
      <c r="FK802">
        <v>44</v>
      </c>
      <c r="FL802">
        <v>27</v>
      </c>
      <c r="FM802">
        <v>36</v>
      </c>
      <c r="FN802">
        <v>23</v>
      </c>
      <c r="FO802">
        <v>26030000</v>
      </c>
      <c r="FP802">
        <v>510000</v>
      </c>
      <c r="FQ802">
        <v>12</v>
      </c>
      <c r="FR802">
        <v>8</v>
      </c>
      <c r="FS802">
        <v>7</v>
      </c>
      <c r="FT802" t="s">
        <v>240</v>
      </c>
      <c r="FU802">
        <v>107.3619042352091</v>
      </c>
      <c r="FV802">
        <v>730</v>
      </c>
      <c r="FW802">
        <v>350</v>
      </c>
      <c r="FX802">
        <v>223.92625740486469</v>
      </c>
      <c r="FY802">
        <v>155.30000000000001</v>
      </c>
      <c r="FZ802">
        <v>182.3</v>
      </c>
      <c r="GA802">
        <v>181.1</v>
      </c>
      <c r="GB802">
        <v>937081.73340647283</v>
      </c>
      <c r="GC802">
        <v>2129731.2122874381</v>
      </c>
      <c r="GD802">
        <v>30742711.209276639</v>
      </c>
      <c r="GE802">
        <v>22321695.196024299</v>
      </c>
      <c r="GF802">
        <v>38335.16182117389</v>
      </c>
      <c r="GG802" t="s">
        <v>7554</v>
      </c>
      <c r="GH802" t="s">
        <v>7555</v>
      </c>
      <c r="GI802">
        <v>7</v>
      </c>
      <c r="GK802" t="s">
        <v>7556</v>
      </c>
      <c r="GO802">
        <v>1035</v>
      </c>
      <c r="GP802">
        <v>34.5</v>
      </c>
      <c r="GQ802">
        <v>196</v>
      </c>
      <c r="GR802">
        <v>8348</v>
      </c>
      <c r="GS802">
        <v>22.87123287671233</v>
      </c>
      <c r="GT802">
        <v>562</v>
      </c>
      <c r="GU802">
        <v>1541</v>
      </c>
      <c r="GV802">
        <v>303</v>
      </c>
      <c r="GW802">
        <v>10.1</v>
      </c>
      <c r="GX802">
        <v>43</v>
      </c>
      <c r="GY802">
        <v>2645</v>
      </c>
      <c r="GZ802">
        <v>7.2664835164835164</v>
      </c>
      <c r="HA802">
        <v>58</v>
      </c>
      <c r="HB802">
        <v>481</v>
      </c>
      <c r="HC802">
        <v>28957</v>
      </c>
      <c r="HD802">
        <v>19.434228187919459</v>
      </c>
      <c r="HE802">
        <v>20609</v>
      </c>
      <c r="HF802">
        <v>18.319111111111109</v>
      </c>
      <c r="HG802">
        <v>1541</v>
      </c>
      <c r="HH802">
        <v>16741</v>
      </c>
      <c r="HI802">
        <v>8.4380040322580641</v>
      </c>
      <c r="HJ802">
        <v>14096</v>
      </c>
      <c r="HK802">
        <v>8.7012345679012348</v>
      </c>
      <c r="HL802">
        <v>481</v>
      </c>
      <c r="HM802" t="s">
        <v>7557</v>
      </c>
      <c r="HN802">
        <v>6</v>
      </c>
      <c r="HO802" t="s">
        <v>3823</v>
      </c>
      <c r="HP802">
        <v>6</v>
      </c>
      <c r="HQ802" t="s">
        <v>3823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3</v>
      </c>
      <c r="IB802">
        <v>0</v>
      </c>
      <c r="IC802">
        <v>142</v>
      </c>
    </row>
    <row r="803" spans="1:237" x14ac:dyDescent="0.25">
      <c r="A803" t="s">
        <v>2283</v>
      </c>
      <c r="B803" t="s">
        <v>2284</v>
      </c>
      <c r="C803">
        <v>59596</v>
      </c>
      <c r="D803">
        <v>35</v>
      </c>
      <c r="E803" t="s">
        <v>235</v>
      </c>
      <c r="F803">
        <v>1</v>
      </c>
      <c r="G803">
        <v>0</v>
      </c>
      <c r="H803" t="s">
        <v>261</v>
      </c>
      <c r="I803">
        <v>0</v>
      </c>
      <c r="J803">
        <v>2023</v>
      </c>
      <c r="K803" t="s">
        <v>237</v>
      </c>
      <c r="L803">
        <v>1029</v>
      </c>
      <c r="M803">
        <v>2402</v>
      </c>
      <c r="N803" t="s">
        <v>528</v>
      </c>
      <c r="O803" t="s">
        <v>1060</v>
      </c>
      <c r="P803" t="s">
        <v>240</v>
      </c>
      <c r="Q803" t="s">
        <v>240</v>
      </c>
      <c r="R803">
        <v>250000</v>
      </c>
      <c r="S803">
        <v>186</v>
      </c>
      <c r="T803" t="s">
        <v>263</v>
      </c>
      <c r="U803" t="s">
        <v>261</v>
      </c>
      <c r="V803" t="s">
        <v>931</v>
      </c>
      <c r="W803" t="s">
        <v>243</v>
      </c>
      <c r="X803" t="s">
        <v>1992</v>
      </c>
      <c r="Y803">
        <v>12</v>
      </c>
      <c r="Z803">
        <v>37</v>
      </c>
      <c r="AA803">
        <v>3</v>
      </c>
      <c r="AB803">
        <v>2</v>
      </c>
      <c r="AC803">
        <v>0</v>
      </c>
      <c r="AD803">
        <v>2</v>
      </c>
      <c r="AE803">
        <v>0</v>
      </c>
      <c r="AF803">
        <v>0</v>
      </c>
      <c r="AG803">
        <v>0</v>
      </c>
      <c r="AH803">
        <v>11</v>
      </c>
      <c r="AI803">
        <v>7</v>
      </c>
      <c r="AJ803">
        <v>14</v>
      </c>
      <c r="AK803">
        <v>3</v>
      </c>
      <c r="AL803">
        <v>2</v>
      </c>
      <c r="AM803">
        <v>0</v>
      </c>
      <c r="AN803">
        <v>0</v>
      </c>
      <c r="AO803">
        <v>0</v>
      </c>
      <c r="AP803">
        <v>1</v>
      </c>
      <c r="AQ803">
        <v>0</v>
      </c>
      <c r="AR803">
        <v>0</v>
      </c>
      <c r="AS803">
        <v>970</v>
      </c>
      <c r="AT803">
        <v>2357</v>
      </c>
      <c r="AU803">
        <v>0</v>
      </c>
      <c r="AV803">
        <v>0</v>
      </c>
      <c r="AW803">
        <v>0</v>
      </c>
      <c r="AX803">
        <v>0</v>
      </c>
      <c r="AY803" t="s">
        <v>2307</v>
      </c>
      <c r="AZ803" t="s">
        <v>2308</v>
      </c>
      <c r="BA803" t="s">
        <v>4461</v>
      </c>
      <c r="BB803">
        <v>0</v>
      </c>
      <c r="BC803">
        <v>21</v>
      </c>
      <c r="BD803">
        <v>0</v>
      </c>
      <c r="BE803">
        <v>3</v>
      </c>
      <c r="BF803">
        <v>0</v>
      </c>
      <c r="BG803">
        <v>1</v>
      </c>
      <c r="BH803">
        <v>0</v>
      </c>
      <c r="BI803">
        <v>0</v>
      </c>
      <c r="BJ803">
        <v>0</v>
      </c>
      <c r="BK803">
        <v>6</v>
      </c>
      <c r="BL803">
        <v>0</v>
      </c>
      <c r="BM803">
        <v>12</v>
      </c>
      <c r="BN803">
        <v>0</v>
      </c>
      <c r="BO803">
        <v>3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1</v>
      </c>
      <c r="BV803">
        <v>0</v>
      </c>
      <c r="BW803">
        <v>1289</v>
      </c>
      <c r="BX803" t="s">
        <v>2307</v>
      </c>
      <c r="BY803" t="s">
        <v>2308</v>
      </c>
      <c r="BZ803" t="s">
        <v>7234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5</v>
      </c>
      <c r="CG803">
        <v>0</v>
      </c>
      <c r="CH803">
        <v>1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4</v>
      </c>
      <c r="CO803">
        <v>0</v>
      </c>
      <c r="CP803">
        <v>1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124</v>
      </c>
      <c r="DA803" t="s">
        <v>2307</v>
      </c>
      <c r="DB803" t="s">
        <v>2308</v>
      </c>
      <c r="DC803" t="s">
        <v>1731</v>
      </c>
      <c r="DD803">
        <v>0</v>
      </c>
      <c r="DE803">
        <v>0</v>
      </c>
      <c r="DF803">
        <v>0</v>
      </c>
      <c r="DG803">
        <v>0</v>
      </c>
      <c r="DH803" t="s">
        <v>528</v>
      </c>
      <c r="DI803" t="s">
        <v>528</v>
      </c>
      <c r="DJ803">
        <v>1029</v>
      </c>
      <c r="DK803">
        <v>1029</v>
      </c>
      <c r="DL803" s="2">
        <v>45133</v>
      </c>
      <c r="DM803" s="2">
        <v>45291</v>
      </c>
      <c r="DN803" s="5">
        <f t="shared" si="12"/>
        <v>158</v>
      </c>
      <c r="DO803" t="s">
        <v>7558</v>
      </c>
      <c r="DQ803">
        <v>4</v>
      </c>
      <c r="DR803">
        <v>5</v>
      </c>
      <c r="DS803">
        <v>1</v>
      </c>
      <c r="DT803">
        <v>1</v>
      </c>
      <c r="DU803">
        <v>2022</v>
      </c>
      <c r="DV803" t="s">
        <v>252</v>
      </c>
      <c r="DW803">
        <v>25</v>
      </c>
      <c r="DX803">
        <v>27</v>
      </c>
      <c r="DY803">
        <v>27</v>
      </c>
      <c r="DZ803">
        <v>24</v>
      </c>
      <c r="EA803">
        <v>27</v>
      </c>
      <c r="EB803">
        <v>36330000</v>
      </c>
      <c r="EC803">
        <v>845000</v>
      </c>
      <c r="ED803">
        <v>5</v>
      </c>
      <c r="EE803">
        <v>12</v>
      </c>
      <c r="EF803">
        <v>10</v>
      </c>
      <c r="EG803" t="s">
        <v>240</v>
      </c>
      <c r="EH803">
        <v>2022</v>
      </c>
      <c r="EI803" t="s">
        <v>252</v>
      </c>
      <c r="EJ803">
        <v>25</v>
      </c>
      <c r="EK803">
        <v>27</v>
      </c>
      <c r="EL803">
        <v>27</v>
      </c>
      <c r="EM803">
        <v>24</v>
      </c>
      <c r="EN803">
        <v>27</v>
      </c>
      <c r="EO803">
        <v>36330000</v>
      </c>
      <c r="EP803">
        <v>845000</v>
      </c>
      <c r="EQ803">
        <v>5</v>
      </c>
      <c r="ER803">
        <v>12</v>
      </c>
      <c r="ES803">
        <v>10</v>
      </c>
      <c r="ET803" t="s">
        <v>240</v>
      </c>
      <c r="EU803">
        <v>2022</v>
      </c>
      <c r="EV803" t="s">
        <v>252</v>
      </c>
      <c r="EW803">
        <v>25</v>
      </c>
      <c r="EX803">
        <v>27</v>
      </c>
      <c r="EY803">
        <v>27</v>
      </c>
      <c r="EZ803">
        <v>24</v>
      </c>
      <c r="FA803">
        <v>27</v>
      </c>
      <c r="FB803">
        <v>36330000</v>
      </c>
      <c r="FC803">
        <v>845000</v>
      </c>
      <c r="FD803">
        <v>5</v>
      </c>
      <c r="FE803">
        <v>12</v>
      </c>
      <c r="FF803">
        <v>10</v>
      </c>
      <c r="FG803" t="s">
        <v>240</v>
      </c>
      <c r="FH803">
        <v>2022</v>
      </c>
      <c r="FI803" t="s">
        <v>252</v>
      </c>
      <c r="FJ803">
        <v>6</v>
      </c>
      <c r="FK803">
        <v>44</v>
      </c>
      <c r="FL803">
        <v>27</v>
      </c>
      <c r="FM803">
        <v>36</v>
      </c>
      <c r="FN803">
        <v>23</v>
      </c>
      <c r="FO803">
        <v>26030000</v>
      </c>
      <c r="FP803">
        <v>510000</v>
      </c>
      <c r="FQ803">
        <v>12</v>
      </c>
      <c r="FR803">
        <v>8</v>
      </c>
      <c r="FS803">
        <v>7</v>
      </c>
      <c r="FT803" t="s">
        <v>240</v>
      </c>
      <c r="FU803">
        <v>96.971083627144552</v>
      </c>
      <c r="FV803">
        <v>547</v>
      </c>
      <c r="FW803">
        <v>272.39999999999998</v>
      </c>
      <c r="FX803">
        <v>194.72534047007369</v>
      </c>
      <c r="FY803">
        <v>155.30000000000001</v>
      </c>
      <c r="FZ803">
        <v>181</v>
      </c>
      <c r="GA803">
        <v>181.1</v>
      </c>
      <c r="GB803">
        <v>0</v>
      </c>
      <c r="GC803">
        <v>214502.76243093921</v>
      </c>
      <c r="GD803">
        <v>31154329.099944782</v>
      </c>
      <c r="GE803">
        <v>22321695.196024299</v>
      </c>
      <c r="GF803">
        <v>38610.497237569063</v>
      </c>
      <c r="GG803" t="s">
        <v>2289</v>
      </c>
      <c r="GH803" t="s">
        <v>2290</v>
      </c>
      <c r="GI803">
        <v>22</v>
      </c>
      <c r="GJ803">
        <v>58012</v>
      </c>
      <c r="GK803" t="s">
        <v>2291</v>
      </c>
      <c r="GO803">
        <v>19974</v>
      </c>
      <c r="GP803">
        <v>665.8</v>
      </c>
      <c r="GQ803">
        <v>2842</v>
      </c>
      <c r="GR803">
        <v>115771</v>
      </c>
      <c r="GS803">
        <v>317.1808219178082</v>
      </c>
      <c r="GT803">
        <v>5151</v>
      </c>
      <c r="GU803">
        <v>48203</v>
      </c>
      <c r="GV803">
        <v>2217</v>
      </c>
      <c r="GW803">
        <v>73.900000000000006</v>
      </c>
      <c r="GX803">
        <v>165</v>
      </c>
      <c r="GY803">
        <v>24040</v>
      </c>
      <c r="GZ803">
        <v>65.863013698630141</v>
      </c>
      <c r="HA803">
        <v>975</v>
      </c>
      <c r="HB803">
        <v>19795</v>
      </c>
      <c r="HC803">
        <v>1745862</v>
      </c>
      <c r="HD803">
        <v>592.42008822531386</v>
      </c>
      <c r="HE803">
        <v>1630091</v>
      </c>
      <c r="HF803">
        <v>631.32881487219208</v>
      </c>
      <c r="HG803">
        <v>48203</v>
      </c>
      <c r="HH803">
        <v>436061</v>
      </c>
      <c r="HI803">
        <v>147.9677638276213</v>
      </c>
      <c r="HJ803">
        <v>412021</v>
      </c>
      <c r="HK803">
        <v>159.57436096049571</v>
      </c>
      <c r="HL803">
        <v>19795</v>
      </c>
      <c r="HM803" t="s">
        <v>2292</v>
      </c>
      <c r="HN803">
        <v>21</v>
      </c>
      <c r="HO803" t="s">
        <v>2293</v>
      </c>
      <c r="HP803">
        <v>21</v>
      </c>
      <c r="HQ803" t="s">
        <v>2293</v>
      </c>
      <c r="HR803">
        <v>0</v>
      </c>
      <c r="HS803">
        <v>0</v>
      </c>
      <c r="HT803">
        <v>0</v>
      </c>
      <c r="HU803">
        <v>5</v>
      </c>
      <c r="HV803">
        <v>2</v>
      </c>
      <c r="HW803">
        <v>351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</row>
    <row r="804" spans="1:237" x14ac:dyDescent="0.25">
      <c r="A804" t="s">
        <v>7559</v>
      </c>
      <c r="B804" t="s">
        <v>7560</v>
      </c>
      <c r="C804">
        <v>337600</v>
      </c>
      <c r="D804">
        <v>28</v>
      </c>
      <c r="E804" t="s">
        <v>260</v>
      </c>
      <c r="F804">
        <v>0</v>
      </c>
      <c r="G804">
        <v>0</v>
      </c>
      <c r="H804" t="s">
        <v>527</v>
      </c>
      <c r="I804">
        <v>2300000</v>
      </c>
      <c r="J804">
        <v>2023</v>
      </c>
      <c r="K804" t="s">
        <v>237</v>
      </c>
      <c r="L804">
        <v>2402</v>
      </c>
      <c r="M804">
        <v>1146</v>
      </c>
      <c r="N804" t="s">
        <v>1060</v>
      </c>
      <c r="O804" t="s">
        <v>7282</v>
      </c>
      <c r="P804" t="s">
        <v>240</v>
      </c>
      <c r="Q804" t="s">
        <v>319</v>
      </c>
      <c r="R804">
        <v>4000000</v>
      </c>
      <c r="S804">
        <v>188</v>
      </c>
      <c r="T804" t="s">
        <v>527</v>
      </c>
      <c r="U804" t="s">
        <v>527</v>
      </c>
      <c r="V804" t="s">
        <v>242</v>
      </c>
      <c r="W804" t="s">
        <v>243</v>
      </c>
      <c r="Y804">
        <v>5</v>
      </c>
      <c r="Z804">
        <v>45</v>
      </c>
      <c r="AA804">
        <v>0</v>
      </c>
      <c r="AB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3</v>
      </c>
      <c r="AM804">
        <v>0</v>
      </c>
      <c r="AN804">
        <v>0</v>
      </c>
      <c r="AO804">
        <v>0</v>
      </c>
      <c r="AP804">
        <v>0</v>
      </c>
      <c r="AS804">
        <v>450</v>
      </c>
      <c r="AT804">
        <v>4050</v>
      </c>
      <c r="AU804">
        <v>9</v>
      </c>
      <c r="AV804">
        <v>0</v>
      </c>
      <c r="AW804">
        <v>53</v>
      </c>
      <c r="AX804">
        <v>10</v>
      </c>
      <c r="AY804" t="s">
        <v>290</v>
      </c>
      <c r="AZ804" t="s">
        <v>291</v>
      </c>
      <c r="BA804" t="s">
        <v>4615</v>
      </c>
      <c r="BB804">
        <v>6</v>
      </c>
      <c r="BC804">
        <v>22</v>
      </c>
      <c r="BD804">
        <v>0</v>
      </c>
      <c r="BE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V804">
        <v>540</v>
      </c>
      <c r="BW804">
        <v>1980</v>
      </c>
      <c r="BX804" t="s">
        <v>290</v>
      </c>
      <c r="BY804" t="s">
        <v>291</v>
      </c>
      <c r="BZ804" t="s">
        <v>7241</v>
      </c>
      <c r="CA804">
        <v>8</v>
      </c>
      <c r="CB804">
        <v>1</v>
      </c>
      <c r="CC804">
        <v>18</v>
      </c>
      <c r="CD804">
        <v>12</v>
      </c>
      <c r="CE804">
        <v>10</v>
      </c>
      <c r="CF804">
        <v>37</v>
      </c>
      <c r="CG804">
        <v>0</v>
      </c>
      <c r="CH804">
        <v>0</v>
      </c>
      <c r="CK804">
        <v>0</v>
      </c>
      <c r="CL804">
        <v>2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Y804">
        <v>930</v>
      </c>
      <c r="CZ804">
        <v>3330</v>
      </c>
      <c r="DA804" t="s">
        <v>290</v>
      </c>
      <c r="DB804" t="s">
        <v>291</v>
      </c>
      <c r="DC804" t="s">
        <v>4614</v>
      </c>
      <c r="DD804">
        <v>16</v>
      </c>
      <c r="DE804">
        <v>1</v>
      </c>
      <c r="DF804">
        <v>40</v>
      </c>
      <c r="DG804">
        <v>12</v>
      </c>
      <c r="DH804" t="s">
        <v>1060</v>
      </c>
      <c r="DI804" t="s">
        <v>1060</v>
      </c>
      <c r="DJ804">
        <v>2402</v>
      </c>
      <c r="DK804">
        <v>2402</v>
      </c>
      <c r="DL804" s="2">
        <v>45108</v>
      </c>
      <c r="DM804" s="2">
        <v>45657</v>
      </c>
      <c r="DN804" s="5">
        <f t="shared" si="12"/>
        <v>549</v>
      </c>
      <c r="DO804" t="s">
        <v>7561</v>
      </c>
      <c r="DQ804">
        <v>4</v>
      </c>
      <c r="DR804">
        <v>7</v>
      </c>
      <c r="DS804">
        <v>3</v>
      </c>
      <c r="DT804">
        <v>1</v>
      </c>
      <c r="DU804">
        <v>2022</v>
      </c>
      <c r="DV804" t="s">
        <v>252</v>
      </c>
      <c r="DW804">
        <v>6</v>
      </c>
      <c r="DX804">
        <v>44</v>
      </c>
      <c r="DY804">
        <v>27</v>
      </c>
      <c r="DZ804">
        <v>36</v>
      </c>
      <c r="EA804">
        <v>23</v>
      </c>
      <c r="EB804">
        <v>26030000</v>
      </c>
      <c r="EC804">
        <v>510000</v>
      </c>
      <c r="ED804">
        <v>12</v>
      </c>
      <c r="EE804">
        <v>8</v>
      </c>
      <c r="EF804">
        <v>7</v>
      </c>
      <c r="EG804" t="s">
        <v>240</v>
      </c>
      <c r="EH804">
        <v>2022</v>
      </c>
      <c r="EI804" t="s">
        <v>252</v>
      </c>
      <c r="EJ804">
        <v>6</v>
      </c>
      <c r="EK804">
        <v>44</v>
      </c>
      <c r="EL804">
        <v>27</v>
      </c>
      <c r="EM804">
        <v>36</v>
      </c>
      <c r="EN804">
        <v>23</v>
      </c>
      <c r="EO804">
        <v>26030000</v>
      </c>
      <c r="EP804">
        <v>510000</v>
      </c>
      <c r="EQ804">
        <v>12</v>
      </c>
      <c r="ER804">
        <v>8</v>
      </c>
      <c r="ES804">
        <v>7</v>
      </c>
      <c r="ET804" t="s">
        <v>240</v>
      </c>
      <c r="EU804">
        <v>2022</v>
      </c>
      <c r="EV804" t="s">
        <v>252</v>
      </c>
      <c r="EW804">
        <v>6</v>
      </c>
      <c r="EX804">
        <v>44</v>
      </c>
      <c r="EY804">
        <v>27</v>
      </c>
      <c r="EZ804">
        <v>36</v>
      </c>
      <c r="FA804">
        <v>23</v>
      </c>
      <c r="FB804">
        <v>26030000</v>
      </c>
      <c r="FC804">
        <v>510000</v>
      </c>
      <c r="FD804">
        <v>12</v>
      </c>
      <c r="FE804">
        <v>8</v>
      </c>
      <c r="FF804">
        <v>7</v>
      </c>
      <c r="FG804" t="s">
        <v>240</v>
      </c>
      <c r="FH804">
        <v>2022</v>
      </c>
      <c r="FI804" t="s">
        <v>252</v>
      </c>
      <c r="FJ804">
        <v>12</v>
      </c>
      <c r="FK804">
        <v>33</v>
      </c>
      <c r="FL804">
        <v>34</v>
      </c>
      <c r="FM804">
        <v>35</v>
      </c>
      <c r="FN804">
        <v>50</v>
      </c>
      <c r="FO804">
        <v>44580000</v>
      </c>
      <c r="FP804">
        <v>841000</v>
      </c>
      <c r="FQ804">
        <v>8</v>
      </c>
      <c r="FR804">
        <v>9</v>
      </c>
      <c r="FS804">
        <v>17</v>
      </c>
      <c r="FT804" t="s">
        <v>319</v>
      </c>
      <c r="FU804">
        <v>94.5856719674196</v>
      </c>
      <c r="FV804">
        <v>493</v>
      </c>
      <c r="FW804">
        <v>256.67500000000001</v>
      </c>
      <c r="FX804">
        <v>181.67229484732778</v>
      </c>
      <c r="FY804">
        <v>155.30000000000001</v>
      </c>
      <c r="FZ804">
        <v>181</v>
      </c>
      <c r="GA804">
        <v>181.1</v>
      </c>
      <c r="GB804">
        <v>1973425.4143646411</v>
      </c>
      <c r="GC804">
        <v>3432044.1988950269</v>
      </c>
      <c r="GD804">
        <v>22321695.196024299</v>
      </c>
      <c r="GE804">
        <v>38229011.595803432</v>
      </c>
      <c r="GF804">
        <v>38610.497237569063</v>
      </c>
      <c r="GG804" t="s">
        <v>7562</v>
      </c>
      <c r="GH804" t="s">
        <v>7563</v>
      </c>
      <c r="GI804">
        <v>9</v>
      </c>
      <c r="GJ804">
        <v>101898</v>
      </c>
      <c r="GK804" t="s">
        <v>7564</v>
      </c>
      <c r="GO804">
        <v>6135</v>
      </c>
      <c r="GP804">
        <v>204.5</v>
      </c>
      <c r="GQ804">
        <v>1099</v>
      </c>
      <c r="GR804">
        <v>21706</v>
      </c>
      <c r="GS804">
        <v>59.468493150684928</v>
      </c>
      <c r="GT804">
        <v>1099</v>
      </c>
      <c r="GU804">
        <v>4489</v>
      </c>
      <c r="GV804">
        <v>425</v>
      </c>
      <c r="GW804">
        <v>14.16666666666667</v>
      </c>
      <c r="GX804">
        <v>76</v>
      </c>
      <c r="GY804">
        <v>5157</v>
      </c>
      <c r="GZ804">
        <v>14.12876712328767</v>
      </c>
      <c r="HA804">
        <v>532</v>
      </c>
      <c r="HB804">
        <v>532</v>
      </c>
      <c r="HC804">
        <v>125359</v>
      </c>
      <c r="HD804">
        <v>44.265183615819211</v>
      </c>
      <c r="HE804">
        <v>103653</v>
      </c>
      <c r="HF804">
        <v>42.015808674503447</v>
      </c>
      <c r="HG804">
        <v>4489</v>
      </c>
      <c r="HH804">
        <v>17864</v>
      </c>
      <c r="HI804">
        <v>9.0680203045685275</v>
      </c>
      <c r="HJ804">
        <v>12707</v>
      </c>
      <c r="HK804">
        <v>7.9171339563862926</v>
      </c>
      <c r="HL804">
        <v>527</v>
      </c>
      <c r="HM804" t="s">
        <v>7565</v>
      </c>
      <c r="HN804">
        <v>6</v>
      </c>
      <c r="HO804" t="s">
        <v>1905</v>
      </c>
      <c r="HP804">
        <v>6</v>
      </c>
      <c r="HQ804" t="s">
        <v>1905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</row>
    <row r="805" spans="1:237" x14ac:dyDescent="0.25">
      <c r="A805" t="s">
        <v>4302</v>
      </c>
      <c r="B805" t="s">
        <v>4303</v>
      </c>
      <c r="C805">
        <v>131206</v>
      </c>
      <c r="D805">
        <v>31</v>
      </c>
      <c r="E805" t="s">
        <v>260</v>
      </c>
      <c r="F805">
        <v>0</v>
      </c>
      <c r="G805">
        <v>0</v>
      </c>
      <c r="H805" t="s">
        <v>527</v>
      </c>
      <c r="I805">
        <v>0</v>
      </c>
      <c r="J805">
        <v>2023</v>
      </c>
      <c r="K805" t="s">
        <v>237</v>
      </c>
      <c r="L805">
        <v>928</v>
      </c>
      <c r="M805">
        <v>19775</v>
      </c>
      <c r="N805" t="s">
        <v>1697</v>
      </c>
      <c r="O805" t="s">
        <v>1364</v>
      </c>
      <c r="P805" t="s">
        <v>240</v>
      </c>
      <c r="Q805" t="s">
        <v>240</v>
      </c>
      <c r="R805">
        <v>500000</v>
      </c>
      <c r="S805">
        <v>185</v>
      </c>
      <c r="T805" t="s">
        <v>527</v>
      </c>
      <c r="U805" t="s">
        <v>527</v>
      </c>
      <c r="V805" t="s">
        <v>242</v>
      </c>
      <c r="W805" t="s">
        <v>243</v>
      </c>
      <c r="X805" t="s">
        <v>1992</v>
      </c>
      <c r="Y805">
        <v>8</v>
      </c>
      <c r="Z805">
        <v>29</v>
      </c>
      <c r="AA805">
        <v>0</v>
      </c>
      <c r="AB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4</v>
      </c>
      <c r="AM805">
        <v>0</v>
      </c>
      <c r="AN805">
        <v>0</v>
      </c>
      <c r="AO805">
        <v>0</v>
      </c>
      <c r="AP805">
        <v>0</v>
      </c>
      <c r="AS805">
        <v>720</v>
      </c>
      <c r="AT805">
        <v>2610</v>
      </c>
      <c r="AU805">
        <v>5</v>
      </c>
      <c r="AV805">
        <v>4</v>
      </c>
      <c r="AW805">
        <v>39</v>
      </c>
      <c r="AX805">
        <v>11</v>
      </c>
      <c r="AY805" t="s">
        <v>3105</v>
      </c>
      <c r="AZ805" t="s">
        <v>3106</v>
      </c>
      <c r="BA805" t="s">
        <v>7354</v>
      </c>
      <c r="BB805">
        <v>0</v>
      </c>
      <c r="BC805">
        <v>6</v>
      </c>
      <c r="BD805">
        <v>0</v>
      </c>
      <c r="BE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V805">
        <v>0</v>
      </c>
      <c r="BW805">
        <v>540</v>
      </c>
      <c r="BX805" t="s">
        <v>1754</v>
      </c>
      <c r="BY805" t="s">
        <v>1755</v>
      </c>
      <c r="BZ805" t="s">
        <v>7234</v>
      </c>
      <c r="CA805">
        <v>0</v>
      </c>
      <c r="CB805">
        <v>0</v>
      </c>
      <c r="CC805">
        <v>11</v>
      </c>
      <c r="CD805">
        <v>1</v>
      </c>
      <c r="CE805">
        <v>0</v>
      </c>
      <c r="CF805">
        <v>34</v>
      </c>
      <c r="CG805">
        <v>0</v>
      </c>
      <c r="CH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1</v>
      </c>
      <c r="CQ805">
        <v>0</v>
      </c>
      <c r="CR805">
        <v>3</v>
      </c>
      <c r="CS805">
        <v>0</v>
      </c>
      <c r="CT805">
        <v>0</v>
      </c>
      <c r="CU805">
        <v>0</v>
      </c>
      <c r="CV805">
        <v>0</v>
      </c>
      <c r="CY805">
        <v>0</v>
      </c>
      <c r="CZ805">
        <v>3015</v>
      </c>
      <c r="DA805" t="s">
        <v>717</v>
      </c>
      <c r="DB805" t="s">
        <v>718</v>
      </c>
      <c r="DC805" t="s">
        <v>750</v>
      </c>
      <c r="DD805">
        <v>0</v>
      </c>
      <c r="DE805">
        <v>0</v>
      </c>
      <c r="DF805">
        <v>20</v>
      </c>
      <c r="DG805">
        <v>21</v>
      </c>
      <c r="DH805" t="s">
        <v>1697</v>
      </c>
      <c r="DI805" t="s">
        <v>1834</v>
      </c>
      <c r="DJ805">
        <v>20514</v>
      </c>
      <c r="DK805">
        <v>928</v>
      </c>
      <c r="DL805" s="2">
        <v>45089</v>
      </c>
      <c r="DN805" s="5" t="str">
        <f t="shared" si="12"/>
        <v/>
      </c>
      <c r="DO805" t="s">
        <v>7566</v>
      </c>
      <c r="DP805" t="s">
        <v>7567</v>
      </c>
      <c r="DQ805">
        <v>4</v>
      </c>
      <c r="DU805">
        <v>2022</v>
      </c>
      <c r="DV805" t="s">
        <v>252</v>
      </c>
      <c r="DW805">
        <v>8</v>
      </c>
      <c r="DX805">
        <v>41</v>
      </c>
      <c r="DY805">
        <v>30</v>
      </c>
      <c r="DZ805">
        <v>42</v>
      </c>
      <c r="EA805">
        <v>41</v>
      </c>
      <c r="EB805">
        <v>8430000</v>
      </c>
      <c r="EC805">
        <v>255000</v>
      </c>
      <c r="ED805">
        <v>10</v>
      </c>
      <c r="EE805">
        <v>11</v>
      </c>
      <c r="EF805">
        <v>9</v>
      </c>
      <c r="EG805" t="s">
        <v>492</v>
      </c>
      <c r="EH805">
        <v>2022</v>
      </c>
      <c r="EI805" t="s">
        <v>252</v>
      </c>
      <c r="EJ805">
        <v>17</v>
      </c>
      <c r="EK805">
        <v>34</v>
      </c>
      <c r="EL805">
        <v>27</v>
      </c>
      <c r="EM805">
        <v>26</v>
      </c>
      <c r="EN805">
        <v>29</v>
      </c>
      <c r="EO805">
        <v>13080000</v>
      </c>
      <c r="EP805">
        <v>267000</v>
      </c>
      <c r="EQ805">
        <v>9</v>
      </c>
      <c r="ER805">
        <v>7</v>
      </c>
      <c r="ES805">
        <v>11</v>
      </c>
      <c r="ET805" t="s">
        <v>240</v>
      </c>
      <c r="EU805">
        <v>2022</v>
      </c>
      <c r="EV805" t="s">
        <v>252</v>
      </c>
      <c r="EW805">
        <v>17</v>
      </c>
      <c r="EX805">
        <v>34</v>
      </c>
      <c r="EY805">
        <v>27</v>
      </c>
      <c r="EZ805">
        <v>26</v>
      </c>
      <c r="FA805">
        <v>29</v>
      </c>
      <c r="FB805">
        <v>13080000</v>
      </c>
      <c r="FC805">
        <v>267000</v>
      </c>
      <c r="FD805">
        <v>9</v>
      </c>
      <c r="FE805">
        <v>7</v>
      </c>
      <c r="FF805">
        <v>11</v>
      </c>
      <c r="FG805" t="s">
        <v>240</v>
      </c>
      <c r="FH805">
        <v>2022</v>
      </c>
      <c r="FI805" t="s">
        <v>273</v>
      </c>
      <c r="FJ805">
        <v>7</v>
      </c>
      <c r="FK805">
        <v>50</v>
      </c>
      <c r="FL805">
        <v>34</v>
      </c>
      <c r="FM805">
        <v>40</v>
      </c>
      <c r="FN805">
        <v>34</v>
      </c>
      <c r="FO805">
        <v>2680000</v>
      </c>
      <c r="FP805">
        <v>69000</v>
      </c>
      <c r="FQ805">
        <v>12</v>
      </c>
      <c r="FR805">
        <v>14</v>
      </c>
      <c r="FS805">
        <v>8</v>
      </c>
      <c r="FT805" t="s">
        <v>240</v>
      </c>
      <c r="FU805">
        <v>93.712331968837248</v>
      </c>
      <c r="FV805">
        <v>483</v>
      </c>
      <c r="FW805">
        <v>246.7833</v>
      </c>
      <c r="FX805">
        <v>183.41215285211109</v>
      </c>
      <c r="FY805">
        <v>155.30000000000001</v>
      </c>
      <c r="FZ805">
        <v>181.1</v>
      </c>
      <c r="GA805">
        <v>181.1</v>
      </c>
      <c r="GB805">
        <v>0</v>
      </c>
      <c r="GC805">
        <v>428768.63611264498</v>
      </c>
      <c r="GD805">
        <v>11216587.52070679</v>
      </c>
      <c r="GE805">
        <v>2298199.889563777</v>
      </c>
      <c r="GF805">
        <v>38589.177250138047</v>
      </c>
      <c r="GG805" t="s">
        <v>4308</v>
      </c>
      <c r="GH805" t="s">
        <v>4309</v>
      </c>
      <c r="GI805">
        <v>6</v>
      </c>
      <c r="GK805" t="s">
        <v>4310</v>
      </c>
      <c r="GO805">
        <v>2228</v>
      </c>
      <c r="GP805">
        <v>74.266666666666666</v>
      </c>
      <c r="GQ805">
        <v>785</v>
      </c>
      <c r="GR805">
        <v>14427</v>
      </c>
      <c r="GS805">
        <v>39.526027397260272</v>
      </c>
      <c r="GT805">
        <v>1260</v>
      </c>
      <c r="GU805">
        <v>1260</v>
      </c>
      <c r="GV805">
        <v>63</v>
      </c>
      <c r="GW805">
        <v>2.333333333333333</v>
      </c>
      <c r="GX805">
        <v>18</v>
      </c>
      <c r="GY805">
        <v>693</v>
      </c>
      <c r="GZ805">
        <v>2.0263157894736841</v>
      </c>
      <c r="HA805">
        <v>22</v>
      </c>
      <c r="HB805">
        <v>34</v>
      </c>
      <c r="HC805">
        <v>52109</v>
      </c>
      <c r="HD805">
        <v>17.993439226519339</v>
      </c>
      <c r="HE805">
        <v>37682</v>
      </c>
      <c r="HF805">
        <v>14.88818648755433</v>
      </c>
      <c r="HG805">
        <v>906</v>
      </c>
      <c r="HH805">
        <v>2671</v>
      </c>
      <c r="HI805">
        <v>1.6256847230675591</v>
      </c>
      <c r="HJ805">
        <v>1978</v>
      </c>
      <c r="HK805">
        <v>1.5203689469638739</v>
      </c>
      <c r="HL805">
        <v>34</v>
      </c>
      <c r="HM805" t="s">
        <v>4311</v>
      </c>
      <c r="HN805">
        <v>5</v>
      </c>
      <c r="HO805" t="s">
        <v>472</v>
      </c>
      <c r="HP805">
        <v>5</v>
      </c>
      <c r="HQ805" t="s">
        <v>472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1</v>
      </c>
      <c r="IB805">
        <v>0</v>
      </c>
      <c r="IC805">
        <v>90</v>
      </c>
    </row>
    <row r="806" spans="1:237" x14ac:dyDescent="0.25">
      <c r="A806" t="s">
        <v>7568</v>
      </c>
      <c r="B806" t="s">
        <v>7569</v>
      </c>
      <c r="C806">
        <v>441116</v>
      </c>
      <c r="D806">
        <v>30</v>
      </c>
      <c r="E806" t="s">
        <v>260</v>
      </c>
      <c r="F806">
        <v>0</v>
      </c>
      <c r="G806">
        <v>0</v>
      </c>
      <c r="H806" t="s">
        <v>236</v>
      </c>
      <c r="I806">
        <v>0</v>
      </c>
      <c r="J806">
        <v>2023</v>
      </c>
      <c r="K806" t="s">
        <v>237</v>
      </c>
      <c r="L806">
        <v>1771</v>
      </c>
      <c r="M806">
        <v>19775</v>
      </c>
      <c r="N806" t="s">
        <v>5460</v>
      </c>
      <c r="O806" t="s">
        <v>1364</v>
      </c>
      <c r="P806" t="s">
        <v>240</v>
      </c>
      <c r="Q806" t="s">
        <v>240</v>
      </c>
      <c r="R806">
        <v>225000</v>
      </c>
      <c r="S806">
        <v>188</v>
      </c>
      <c r="T806" t="s">
        <v>241</v>
      </c>
      <c r="U806" t="s">
        <v>236</v>
      </c>
      <c r="V806" t="s">
        <v>242</v>
      </c>
      <c r="W806" t="s">
        <v>243</v>
      </c>
      <c r="X806" t="s">
        <v>5448</v>
      </c>
      <c r="Y806">
        <v>0</v>
      </c>
      <c r="Z806">
        <v>31</v>
      </c>
      <c r="AA806">
        <v>0</v>
      </c>
      <c r="AB806">
        <v>1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6</v>
      </c>
      <c r="AM806">
        <v>0</v>
      </c>
      <c r="AN806">
        <v>1</v>
      </c>
      <c r="AO806">
        <v>0</v>
      </c>
      <c r="AP806">
        <v>1</v>
      </c>
      <c r="AQ806">
        <v>0</v>
      </c>
      <c r="AR806">
        <v>0</v>
      </c>
      <c r="AS806">
        <v>0</v>
      </c>
      <c r="AT806">
        <v>2623</v>
      </c>
      <c r="AU806">
        <v>0</v>
      </c>
      <c r="AV806">
        <v>0</v>
      </c>
      <c r="AW806">
        <v>0</v>
      </c>
      <c r="AX806">
        <v>0</v>
      </c>
      <c r="AY806" t="s">
        <v>7175</v>
      </c>
      <c r="AZ806" t="s">
        <v>7176</v>
      </c>
      <c r="BA806" t="s">
        <v>4557</v>
      </c>
      <c r="BB806">
        <v>0</v>
      </c>
      <c r="BC806">
        <v>4</v>
      </c>
      <c r="BD806">
        <v>0</v>
      </c>
      <c r="BE806">
        <v>1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1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315</v>
      </c>
      <c r="BX806" t="s">
        <v>6317</v>
      </c>
      <c r="BY806" t="s">
        <v>6318</v>
      </c>
      <c r="BZ806" t="s">
        <v>7570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33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1</v>
      </c>
      <c r="CO806">
        <v>0</v>
      </c>
      <c r="CP806">
        <v>0</v>
      </c>
      <c r="CQ806">
        <v>0</v>
      </c>
      <c r="CR806">
        <v>3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2904</v>
      </c>
      <c r="DA806" t="s">
        <v>7175</v>
      </c>
      <c r="DB806" t="s">
        <v>7176</v>
      </c>
      <c r="DC806" t="s">
        <v>268</v>
      </c>
      <c r="DD806">
        <v>0</v>
      </c>
      <c r="DE806">
        <v>0</v>
      </c>
      <c r="DF806">
        <v>0</v>
      </c>
      <c r="DG806">
        <v>0</v>
      </c>
      <c r="DH806" t="s">
        <v>5460</v>
      </c>
      <c r="DI806" t="s">
        <v>4293</v>
      </c>
      <c r="DJ806">
        <v>58188</v>
      </c>
      <c r="DK806">
        <v>1771</v>
      </c>
      <c r="DL806" s="2">
        <v>45093</v>
      </c>
      <c r="DM806" s="2">
        <v>45291</v>
      </c>
      <c r="DN806" s="5">
        <f t="shared" si="12"/>
        <v>198</v>
      </c>
      <c r="DO806" t="s">
        <v>7571</v>
      </c>
      <c r="DQ806">
        <v>4</v>
      </c>
      <c r="DR806">
        <v>5</v>
      </c>
      <c r="DS806">
        <v>1</v>
      </c>
      <c r="DT806">
        <v>1</v>
      </c>
      <c r="DU806">
        <v>2022</v>
      </c>
      <c r="DV806" t="s">
        <v>273</v>
      </c>
      <c r="DW806">
        <v>9</v>
      </c>
      <c r="DX806">
        <v>53</v>
      </c>
      <c r="DY806">
        <v>36</v>
      </c>
      <c r="DZ806">
        <v>37</v>
      </c>
      <c r="EA806">
        <v>34</v>
      </c>
      <c r="EB806">
        <v>4650000</v>
      </c>
      <c r="EC806">
        <v>141000</v>
      </c>
      <c r="ED806">
        <v>13</v>
      </c>
      <c r="EE806">
        <v>14</v>
      </c>
      <c r="EF806">
        <v>9</v>
      </c>
      <c r="EG806" t="s">
        <v>240</v>
      </c>
      <c r="EH806">
        <v>2022</v>
      </c>
      <c r="EI806" t="s">
        <v>273</v>
      </c>
      <c r="EJ806">
        <v>17</v>
      </c>
      <c r="EK806">
        <v>34</v>
      </c>
      <c r="EL806">
        <v>34</v>
      </c>
      <c r="EM806">
        <v>36</v>
      </c>
      <c r="EN806">
        <v>53</v>
      </c>
      <c r="EO806">
        <v>3380000</v>
      </c>
      <c r="EP806">
        <v>89000</v>
      </c>
      <c r="EQ806">
        <v>8</v>
      </c>
      <c r="ER806">
        <v>10</v>
      </c>
      <c r="ES806">
        <v>16</v>
      </c>
      <c r="ET806" t="s">
        <v>240</v>
      </c>
      <c r="EU806">
        <v>2022</v>
      </c>
      <c r="EV806" t="s">
        <v>273</v>
      </c>
      <c r="EW806">
        <v>17</v>
      </c>
      <c r="EX806">
        <v>34</v>
      </c>
      <c r="EY806">
        <v>34</v>
      </c>
      <c r="EZ806">
        <v>36</v>
      </c>
      <c r="FA806">
        <v>53</v>
      </c>
      <c r="FB806">
        <v>3380000</v>
      </c>
      <c r="FC806">
        <v>89000</v>
      </c>
      <c r="FD806">
        <v>8</v>
      </c>
      <c r="FE806">
        <v>10</v>
      </c>
      <c r="FF806">
        <v>16</v>
      </c>
      <c r="FG806" t="s">
        <v>240</v>
      </c>
      <c r="FH806">
        <v>2022</v>
      </c>
      <c r="FI806" t="s">
        <v>273</v>
      </c>
      <c r="FJ806">
        <v>7</v>
      </c>
      <c r="FK806">
        <v>50</v>
      </c>
      <c r="FL806">
        <v>34</v>
      </c>
      <c r="FM806">
        <v>40</v>
      </c>
      <c r="FN806">
        <v>34</v>
      </c>
      <c r="FO806">
        <v>2680000</v>
      </c>
      <c r="FP806">
        <v>69000</v>
      </c>
      <c r="FQ806">
        <v>12</v>
      </c>
      <c r="FR806">
        <v>14</v>
      </c>
      <c r="FS806">
        <v>8</v>
      </c>
      <c r="FT806" t="s">
        <v>240</v>
      </c>
      <c r="FU806">
        <v>94.785993805747182</v>
      </c>
      <c r="FV806">
        <v>492</v>
      </c>
      <c r="FW806">
        <v>249.1583</v>
      </c>
      <c r="FX806">
        <v>187.16899638674536</v>
      </c>
      <c r="FY806">
        <v>155.30000000000001</v>
      </c>
      <c r="FZ806">
        <v>181.1</v>
      </c>
      <c r="GA806">
        <v>181.1</v>
      </c>
      <c r="GB806">
        <v>0</v>
      </c>
      <c r="GC806">
        <v>192945.88625069021</v>
      </c>
      <c r="GD806">
        <v>2898475.9801214798</v>
      </c>
      <c r="GE806">
        <v>2298199.889563777</v>
      </c>
      <c r="GF806">
        <v>38589.177250138047</v>
      </c>
      <c r="HN806">
        <v>0</v>
      </c>
      <c r="HO806" t="s">
        <v>342</v>
      </c>
      <c r="HP806">
        <v>0</v>
      </c>
      <c r="HQ806" t="s">
        <v>342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</row>
    <row r="807" spans="1:237" x14ac:dyDescent="0.25">
      <c r="A807" t="s">
        <v>7572</v>
      </c>
      <c r="B807" t="s">
        <v>7573</v>
      </c>
      <c r="C807">
        <v>116182</v>
      </c>
      <c r="D807">
        <v>36</v>
      </c>
      <c r="E807" t="s">
        <v>260</v>
      </c>
      <c r="F807">
        <v>0</v>
      </c>
      <c r="G807">
        <v>0</v>
      </c>
      <c r="H807" t="s">
        <v>527</v>
      </c>
      <c r="I807">
        <v>0</v>
      </c>
      <c r="J807">
        <v>2023</v>
      </c>
      <c r="K807" t="s">
        <v>237</v>
      </c>
      <c r="L807">
        <v>19775</v>
      </c>
      <c r="M807">
        <v>19636</v>
      </c>
      <c r="N807" t="s">
        <v>1364</v>
      </c>
      <c r="O807" t="s">
        <v>7574</v>
      </c>
      <c r="P807" t="s">
        <v>240</v>
      </c>
      <c r="Q807" t="s">
        <v>240</v>
      </c>
      <c r="S807">
        <v>185</v>
      </c>
      <c r="T807" t="s">
        <v>527</v>
      </c>
      <c r="U807" t="s">
        <v>527</v>
      </c>
      <c r="V807" t="s">
        <v>242</v>
      </c>
      <c r="W807" t="s">
        <v>407</v>
      </c>
      <c r="X807" t="s">
        <v>639</v>
      </c>
      <c r="Y807">
        <v>0</v>
      </c>
      <c r="Z807">
        <v>1</v>
      </c>
      <c r="AA807">
        <v>0</v>
      </c>
      <c r="AB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S807">
        <v>0</v>
      </c>
      <c r="AT807">
        <v>90</v>
      </c>
      <c r="AU807">
        <v>0</v>
      </c>
      <c r="AV807">
        <v>0</v>
      </c>
      <c r="AW807">
        <v>5</v>
      </c>
      <c r="AX807">
        <v>0</v>
      </c>
      <c r="AY807" t="s">
        <v>7575</v>
      </c>
      <c r="AZ807" t="s">
        <v>7576</v>
      </c>
      <c r="BA807" t="s">
        <v>4798</v>
      </c>
      <c r="BB807">
        <v>0</v>
      </c>
      <c r="BC807">
        <v>3</v>
      </c>
      <c r="BD807">
        <v>0</v>
      </c>
      <c r="BE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1</v>
      </c>
      <c r="BP807">
        <v>0</v>
      </c>
      <c r="BQ807">
        <v>0</v>
      </c>
      <c r="BR807">
        <v>0</v>
      </c>
      <c r="BS807">
        <v>0</v>
      </c>
      <c r="BV807">
        <v>0</v>
      </c>
      <c r="BW807">
        <v>270</v>
      </c>
      <c r="BX807" t="s">
        <v>1366</v>
      </c>
      <c r="BY807" t="s">
        <v>1367</v>
      </c>
      <c r="BZ807" t="s">
        <v>7570</v>
      </c>
      <c r="CA807">
        <v>0</v>
      </c>
      <c r="CB807">
        <v>0</v>
      </c>
      <c r="CC807">
        <v>5</v>
      </c>
      <c r="CD807">
        <v>0</v>
      </c>
      <c r="CE807">
        <v>0</v>
      </c>
      <c r="CF807">
        <v>3</v>
      </c>
      <c r="CG807">
        <v>0</v>
      </c>
      <c r="CH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Y807">
        <v>0</v>
      </c>
      <c r="CZ807">
        <v>270</v>
      </c>
      <c r="DA807" t="s">
        <v>1366</v>
      </c>
      <c r="DB807" t="s">
        <v>1367</v>
      </c>
      <c r="DC807" t="s">
        <v>268</v>
      </c>
      <c r="DD807">
        <v>0</v>
      </c>
      <c r="DE807">
        <v>0</v>
      </c>
      <c r="DF807">
        <v>3</v>
      </c>
      <c r="DG807">
        <v>1</v>
      </c>
      <c r="DH807" t="s">
        <v>1364</v>
      </c>
      <c r="DI807" t="s">
        <v>7574</v>
      </c>
      <c r="DJ807">
        <v>19636</v>
      </c>
      <c r="DK807">
        <v>19775</v>
      </c>
      <c r="DL807" s="2">
        <v>45079</v>
      </c>
      <c r="DM807" s="2">
        <v>45291</v>
      </c>
      <c r="DN807" s="5">
        <f t="shared" si="12"/>
        <v>212</v>
      </c>
      <c r="DO807" t="s">
        <v>7577</v>
      </c>
      <c r="DQ807">
        <v>4</v>
      </c>
      <c r="DR807">
        <v>5</v>
      </c>
      <c r="DS807">
        <v>1</v>
      </c>
      <c r="DT807">
        <v>1</v>
      </c>
      <c r="DU807">
        <v>2022</v>
      </c>
      <c r="DX807">
        <v>0</v>
      </c>
      <c r="DY807">
        <v>0</v>
      </c>
      <c r="DZ807">
        <v>0</v>
      </c>
      <c r="EA807">
        <v>0</v>
      </c>
      <c r="ED807">
        <v>0</v>
      </c>
      <c r="EE807">
        <v>0</v>
      </c>
      <c r="EF807">
        <v>0</v>
      </c>
      <c r="EH807">
        <v>2022</v>
      </c>
      <c r="EI807" t="s">
        <v>273</v>
      </c>
      <c r="EJ807">
        <v>7</v>
      </c>
      <c r="EK807">
        <v>50</v>
      </c>
      <c r="EL807">
        <v>34</v>
      </c>
      <c r="EM807">
        <v>40</v>
      </c>
      <c r="EN807">
        <v>34</v>
      </c>
      <c r="EO807">
        <v>2680000</v>
      </c>
      <c r="EP807">
        <v>69000</v>
      </c>
      <c r="EQ807">
        <v>12</v>
      </c>
      <c r="ER807">
        <v>14</v>
      </c>
      <c r="ES807">
        <v>8</v>
      </c>
      <c r="ET807" t="s">
        <v>240</v>
      </c>
      <c r="EU807">
        <v>2022</v>
      </c>
      <c r="EV807" t="s">
        <v>273</v>
      </c>
      <c r="EW807">
        <v>7</v>
      </c>
      <c r="EX807">
        <v>50</v>
      </c>
      <c r="EY807">
        <v>34</v>
      </c>
      <c r="EZ807">
        <v>40</v>
      </c>
      <c r="FA807">
        <v>34</v>
      </c>
      <c r="FB807">
        <v>2680000</v>
      </c>
      <c r="FC807">
        <v>69000</v>
      </c>
      <c r="FD807">
        <v>12</v>
      </c>
      <c r="FE807">
        <v>14</v>
      </c>
      <c r="FF807">
        <v>8</v>
      </c>
      <c r="FG807" t="s">
        <v>240</v>
      </c>
      <c r="FH807">
        <v>2022</v>
      </c>
      <c r="FK807">
        <v>0</v>
      </c>
      <c r="FL807">
        <v>0</v>
      </c>
      <c r="FM807">
        <v>0</v>
      </c>
      <c r="FN807">
        <v>0</v>
      </c>
      <c r="FQ807">
        <v>0</v>
      </c>
      <c r="FR807">
        <v>0</v>
      </c>
      <c r="FS807">
        <v>0</v>
      </c>
      <c r="FU807">
        <v>92.698484569441334</v>
      </c>
      <c r="FV807">
        <v>490</v>
      </c>
      <c r="FW807">
        <v>240.74170000000001</v>
      </c>
      <c r="FX807">
        <v>188.67631755955139</v>
      </c>
      <c r="FY807">
        <v>155.30000000000001</v>
      </c>
      <c r="FZ807">
        <v>181.1</v>
      </c>
      <c r="GA807">
        <v>181.1</v>
      </c>
      <c r="GB807">
        <v>0</v>
      </c>
      <c r="GC807">
        <v>0</v>
      </c>
      <c r="GD807">
        <v>2298199.889563777</v>
      </c>
      <c r="GE807">
        <v>0</v>
      </c>
      <c r="GF807">
        <v>38589.177250138047</v>
      </c>
      <c r="GH807" t="s">
        <v>7578</v>
      </c>
      <c r="GI807">
        <v>3</v>
      </c>
      <c r="GV807">
        <v>17</v>
      </c>
      <c r="GW807">
        <v>0.77272727272727271</v>
      </c>
      <c r="GX807">
        <v>4</v>
      </c>
      <c r="GY807">
        <v>237</v>
      </c>
      <c r="GZ807">
        <v>0.79530201342281881</v>
      </c>
      <c r="HA807">
        <v>5</v>
      </c>
      <c r="HB807">
        <v>381</v>
      </c>
      <c r="HH807">
        <v>2344</v>
      </c>
      <c r="HI807">
        <v>1.767722473604826</v>
      </c>
      <c r="HJ807">
        <v>2107</v>
      </c>
      <c r="HK807">
        <v>2.0496108949416341</v>
      </c>
      <c r="HL807">
        <v>381</v>
      </c>
      <c r="HM807" t="s">
        <v>7579</v>
      </c>
      <c r="HN807">
        <v>3</v>
      </c>
      <c r="HO807" t="s">
        <v>2705</v>
      </c>
      <c r="HP807">
        <v>3</v>
      </c>
      <c r="HQ807" t="s">
        <v>2705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</row>
    <row r="808" spans="1:237" x14ac:dyDescent="0.25">
      <c r="A808" t="s">
        <v>7580</v>
      </c>
      <c r="B808" t="s">
        <v>7581</v>
      </c>
      <c r="C808">
        <v>213133</v>
      </c>
      <c r="D808">
        <v>31</v>
      </c>
      <c r="E808" t="s">
        <v>260</v>
      </c>
      <c r="F808">
        <v>0</v>
      </c>
      <c r="G808">
        <v>0</v>
      </c>
      <c r="H808" t="s">
        <v>475</v>
      </c>
      <c r="I808">
        <v>0</v>
      </c>
      <c r="J808">
        <v>2023</v>
      </c>
      <c r="K808" t="s">
        <v>237</v>
      </c>
      <c r="L808">
        <v>19775</v>
      </c>
      <c r="M808">
        <v>19529</v>
      </c>
      <c r="N808" t="s">
        <v>1364</v>
      </c>
      <c r="O808" t="s">
        <v>7582</v>
      </c>
      <c r="P808" t="s">
        <v>240</v>
      </c>
      <c r="Q808" t="s">
        <v>240</v>
      </c>
      <c r="R808">
        <v>25000</v>
      </c>
      <c r="S808">
        <v>176</v>
      </c>
      <c r="T808" t="s">
        <v>241</v>
      </c>
      <c r="U808" t="s">
        <v>475</v>
      </c>
      <c r="V808" t="s">
        <v>236</v>
      </c>
      <c r="W808" t="s">
        <v>407</v>
      </c>
      <c r="Y808">
        <v>0</v>
      </c>
      <c r="Z808">
        <v>12</v>
      </c>
      <c r="AA808">
        <v>0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8</v>
      </c>
      <c r="AK808">
        <v>0</v>
      </c>
      <c r="AL808">
        <v>3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772</v>
      </c>
      <c r="AU808">
        <v>0</v>
      </c>
      <c r="AV808">
        <v>0</v>
      </c>
      <c r="AW808">
        <v>0</v>
      </c>
      <c r="AX808">
        <v>0</v>
      </c>
      <c r="AY808" t="s">
        <v>1366</v>
      </c>
      <c r="AZ808" t="s">
        <v>1367</v>
      </c>
      <c r="BA808" t="s">
        <v>5328</v>
      </c>
      <c r="BB808">
        <v>0</v>
      </c>
      <c r="BC808">
        <v>4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0</v>
      </c>
      <c r="BM808">
        <v>2</v>
      </c>
      <c r="BN808">
        <v>0</v>
      </c>
      <c r="BO808">
        <v>1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206</v>
      </c>
      <c r="BX808" t="s">
        <v>1366</v>
      </c>
      <c r="BY808" t="s">
        <v>1367</v>
      </c>
      <c r="BZ808" t="s">
        <v>7570</v>
      </c>
      <c r="CA808">
        <v>0</v>
      </c>
      <c r="CB808">
        <v>0</v>
      </c>
      <c r="CC808">
        <v>0</v>
      </c>
      <c r="CD808">
        <v>0</v>
      </c>
      <c r="DH808" t="s">
        <v>1364</v>
      </c>
      <c r="DI808" t="s">
        <v>1364</v>
      </c>
      <c r="DJ808">
        <v>19775</v>
      </c>
      <c r="DK808">
        <v>19775</v>
      </c>
      <c r="DL808" s="2">
        <v>45083</v>
      </c>
      <c r="DM808" s="2">
        <v>45291</v>
      </c>
      <c r="DN808" s="5">
        <f t="shared" si="12"/>
        <v>208</v>
      </c>
      <c r="DO808" t="s">
        <v>7583</v>
      </c>
      <c r="DQ808">
        <v>4</v>
      </c>
      <c r="DR808">
        <v>5</v>
      </c>
      <c r="DS808">
        <v>1</v>
      </c>
      <c r="DT808">
        <v>1</v>
      </c>
      <c r="DU808">
        <v>2022</v>
      </c>
      <c r="DV808" t="s">
        <v>273</v>
      </c>
      <c r="DW808">
        <v>7</v>
      </c>
      <c r="DX808">
        <v>50</v>
      </c>
      <c r="DY808">
        <v>34</v>
      </c>
      <c r="DZ808">
        <v>40</v>
      </c>
      <c r="EA808">
        <v>34</v>
      </c>
      <c r="EB808">
        <v>2680000</v>
      </c>
      <c r="EC808">
        <v>69000</v>
      </c>
      <c r="ED808">
        <v>12</v>
      </c>
      <c r="EE808">
        <v>14</v>
      </c>
      <c r="EF808">
        <v>8</v>
      </c>
      <c r="EG808" t="s">
        <v>240</v>
      </c>
      <c r="EH808">
        <v>2022</v>
      </c>
      <c r="EI808" t="s">
        <v>273</v>
      </c>
      <c r="EJ808">
        <v>7</v>
      </c>
      <c r="EK808">
        <v>50</v>
      </c>
      <c r="EL808">
        <v>34</v>
      </c>
      <c r="EM808">
        <v>40</v>
      </c>
      <c r="EN808">
        <v>34</v>
      </c>
      <c r="EO808">
        <v>2680000</v>
      </c>
      <c r="EP808">
        <v>69000</v>
      </c>
      <c r="EQ808">
        <v>12</v>
      </c>
      <c r="ER808">
        <v>14</v>
      </c>
      <c r="ES808">
        <v>8</v>
      </c>
      <c r="ET808" t="s">
        <v>240</v>
      </c>
      <c r="EU808">
        <v>2022</v>
      </c>
      <c r="EV808" t="s">
        <v>273</v>
      </c>
      <c r="EW808">
        <v>7</v>
      </c>
      <c r="EX808">
        <v>50</v>
      </c>
      <c r="EY808">
        <v>34</v>
      </c>
      <c r="EZ808">
        <v>40</v>
      </c>
      <c r="FA808">
        <v>34</v>
      </c>
      <c r="FB808">
        <v>2680000</v>
      </c>
      <c r="FC808">
        <v>69000</v>
      </c>
      <c r="FD808">
        <v>12</v>
      </c>
      <c r="FE808">
        <v>14</v>
      </c>
      <c r="FF808">
        <v>8</v>
      </c>
      <c r="FG808" t="s">
        <v>240</v>
      </c>
      <c r="FH808">
        <v>2022</v>
      </c>
      <c r="FK808">
        <v>0</v>
      </c>
      <c r="FL808">
        <v>0</v>
      </c>
      <c r="FM808">
        <v>0</v>
      </c>
      <c r="FN808">
        <v>0</v>
      </c>
      <c r="FQ808">
        <v>0</v>
      </c>
      <c r="FR808">
        <v>0</v>
      </c>
      <c r="FS808">
        <v>0</v>
      </c>
      <c r="FU808">
        <v>93.152154002091407</v>
      </c>
      <c r="FV808">
        <v>486</v>
      </c>
      <c r="FW808">
        <v>243.17500000000001</v>
      </c>
      <c r="FX808">
        <v>186.17023478982799</v>
      </c>
      <c r="FY808">
        <v>155.30000000000001</v>
      </c>
      <c r="FZ808">
        <v>181.1</v>
      </c>
      <c r="GA808">
        <v>181.1</v>
      </c>
      <c r="GB808">
        <v>0</v>
      </c>
      <c r="GC808">
        <v>21438.431805632252</v>
      </c>
      <c r="GD808">
        <v>2298199.889563777</v>
      </c>
      <c r="GE808">
        <v>0</v>
      </c>
      <c r="GF808">
        <v>38589.177250138047</v>
      </c>
      <c r="HN808">
        <v>0</v>
      </c>
      <c r="HO808" t="s">
        <v>342</v>
      </c>
      <c r="HP808">
        <v>0</v>
      </c>
      <c r="HQ808" t="s">
        <v>342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</row>
    <row r="809" spans="1:237" x14ac:dyDescent="0.25">
      <c r="A809" t="s">
        <v>7584</v>
      </c>
      <c r="B809" t="s">
        <v>7585</v>
      </c>
      <c r="C809">
        <v>423436</v>
      </c>
      <c r="D809">
        <v>26</v>
      </c>
      <c r="E809" t="s">
        <v>235</v>
      </c>
      <c r="F809">
        <v>1</v>
      </c>
      <c r="G809">
        <v>0</v>
      </c>
      <c r="H809" t="s">
        <v>282</v>
      </c>
      <c r="I809">
        <v>2500000</v>
      </c>
      <c r="J809">
        <v>2023</v>
      </c>
      <c r="K809" t="s">
        <v>237</v>
      </c>
      <c r="L809">
        <v>44</v>
      </c>
      <c r="M809">
        <v>288</v>
      </c>
      <c r="N809" t="s">
        <v>4823</v>
      </c>
      <c r="O809" t="s">
        <v>302</v>
      </c>
      <c r="P809" t="s">
        <v>1867</v>
      </c>
      <c r="Q809" t="s">
        <v>240</v>
      </c>
      <c r="R809">
        <v>6500000</v>
      </c>
      <c r="S809">
        <v>169</v>
      </c>
      <c r="T809" t="s">
        <v>281</v>
      </c>
      <c r="U809" t="s">
        <v>282</v>
      </c>
      <c r="V809" t="s">
        <v>279</v>
      </c>
      <c r="W809" t="s">
        <v>243</v>
      </c>
      <c r="X809" t="s">
        <v>7586</v>
      </c>
      <c r="Y809">
        <v>0</v>
      </c>
      <c r="Z809">
        <v>15</v>
      </c>
      <c r="AA809">
        <v>0</v>
      </c>
      <c r="AB809">
        <v>0</v>
      </c>
      <c r="AC809">
        <v>0</v>
      </c>
      <c r="AD809">
        <v>2</v>
      </c>
      <c r="AE809">
        <v>0</v>
      </c>
      <c r="AF809">
        <v>0</v>
      </c>
      <c r="AG809">
        <v>0</v>
      </c>
      <c r="AH809">
        <v>7</v>
      </c>
      <c r="AI809">
        <v>0</v>
      </c>
      <c r="AJ809">
        <v>4</v>
      </c>
      <c r="AK809">
        <v>0</v>
      </c>
      <c r="AL809">
        <v>1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879</v>
      </c>
      <c r="AU809">
        <v>0</v>
      </c>
      <c r="AV809">
        <v>0</v>
      </c>
      <c r="AW809">
        <v>0</v>
      </c>
      <c r="AX809">
        <v>0</v>
      </c>
      <c r="AY809" t="s">
        <v>7587</v>
      </c>
      <c r="AZ809" t="s">
        <v>7588</v>
      </c>
      <c r="BA809" t="s">
        <v>7589</v>
      </c>
      <c r="CE809">
        <v>0</v>
      </c>
      <c r="CF809">
        <v>31</v>
      </c>
      <c r="CG809">
        <v>0</v>
      </c>
      <c r="CH809">
        <v>0</v>
      </c>
      <c r="CI809">
        <v>0</v>
      </c>
      <c r="CJ809">
        <v>1</v>
      </c>
      <c r="CK809">
        <v>0</v>
      </c>
      <c r="CL809">
        <v>0</v>
      </c>
      <c r="CM809">
        <v>0</v>
      </c>
      <c r="CN809">
        <v>1</v>
      </c>
      <c r="CO809">
        <v>0</v>
      </c>
      <c r="CP809">
        <v>8</v>
      </c>
      <c r="CQ809">
        <v>0</v>
      </c>
      <c r="CR809">
        <v>6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2636</v>
      </c>
      <c r="DA809" t="s">
        <v>7590</v>
      </c>
      <c r="DB809" t="s">
        <v>7591</v>
      </c>
      <c r="DC809" t="s">
        <v>7592</v>
      </c>
      <c r="DD809">
        <v>0</v>
      </c>
      <c r="DE809">
        <v>0</v>
      </c>
      <c r="DF809">
        <v>0</v>
      </c>
      <c r="DG809">
        <v>0</v>
      </c>
      <c r="DI809" t="s">
        <v>7593</v>
      </c>
      <c r="DJ809">
        <v>2239</v>
      </c>
      <c r="DL809" s="2">
        <v>45108</v>
      </c>
      <c r="DM809" s="2">
        <v>45473</v>
      </c>
      <c r="DN809" s="5">
        <f t="shared" si="12"/>
        <v>365</v>
      </c>
      <c r="DO809" t="s">
        <v>7594</v>
      </c>
      <c r="DQ809">
        <v>4</v>
      </c>
      <c r="DR809">
        <v>6</v>
      </c>
      <c r="DS809">
        <v>2</v>
      </c>
      <c r="DT809">
        <v>1</v>
      </c>
      <c r="DU809">
        <v>2022</v>
      </c>
      <c r="DV809" t="s">
        <v>252</v>
      </c>
      <c r="DW809">
        <v>19</v>
      </c>
      <c r="DX809">
        <v>27</v>
      </c>
      <c r="DY809">
        <v>38</v>
      </c>
      <c r="DZ809">
        <v>36</v>
      </c>
      <c r="EA809">
        <v>69</v>
      </c>
      <c r="EB809">
        <v>83780000</v>
      </c>
      <c r="EC809">
        <v>1990000</v>
      </c>
      <c r="ED809">
        <v>5</v>
      </c>
      <c r="EE809">
        <v>12</v>
      </c>
      <c r="EF809">
        <v>21</v>
      </c>
      <c r="EG809" t="s">
        <v>1626</v>
      </c>
      <c r="EU809">
        <v>2022</v>
      </c>
      <c r="EV809" t="s">
        <v>252</v>
      </c>
      <c r="EW809">
        <v>18</v>
      </c>
      <c r="EX809">
        <v>29</v>
      </c>
      <c r="EY809">
        <v>34</v>
      </c>
      <c r="EZ809">
        <v>42</v>
      </c>
      <c r="FA809">
        <v>69</v>
      </c>
      <c r="FB809">
        <v>94000000</v>
      </c>
      <c r="FC809">
        <v>2290000</v>
      </c>
      <c r="FD809">
        <v>7</v>
      </c>
      <c r="FE809">
        <v>8</v>
      </c>
      <c r="FF809">
        <v>19</v>
      </c>
      <c r="FG809" t="s">
        <v>1867</v>
      </c>
      <c r="FH809">
        <v>2022</v>
      </c>
      <c r="FI809" t="s">
        <v>252</v>
      </c>
      <c r="FJ809">
        <v>5</v>
      </c>
      <c r="FK809">
        <v>45</v>
      </c>
      <c r="FL809">
        <v>27</v>
      </c>
      <c r="FM809">
        <v>35</v>
      </c>
      <c r="FN809">
        <v>24</v>
      </c>
      <c r="FO809">
        <v>36750000</v>
      </c>
      <c r="FP809">
        <v>750000</v>
      </c>
      <c r="FQ809">
        <v>12</v>
      </c>
      <c r="FR809">
        <v>9</v>
      </c>
      <c r="FS809">
        <v>6</v>
      </c>
      <c r="FT809" t="s">
        <v>240</v>
      </c>
      <c r="FU809">
        <v>94.5856719674196</v>
      </c>
      <c r="FV809">
        <v>493</v>
      </c>
      <c r="FW809">
        <v>256.67500000000001</v>
      </c>
      <c r="FX809">
        <v>181.67229484732778</v>
      </c>
      <c r="FY809">
        <v>155.30000000000001</v>
      </c>
      <c r="FZ809">
        <v>181</v>
      </c>
      <c r="GA809">
        <v>181.1</v>
      </c>
      <c r="GB809">
        <v>2145027.6243093922</v>
      </c>
      <c r="GC809">
        <v>5577071.8232044214</v>
      </c>
      <c r="GD809">
        <v>80608503.589177266</v>
      </c>
      <c r="GE809">
        <v>31514494.754279401</v>
      </c>
      <c r="GF809">
        <v>38610.497237569063</v>
      </c>
      <c r="GG809" t="s">
        <v>7595</v>
      </c>
      <c r="GH809" t="s">
        <v>7596</v>
      </c>
      <c r="GI809">
        <v>25</v>
      </c>
      <c r="GJ809">
        <v>105242</v>
      </c>
      <c r="GK809" t="s">
        <v>7597</v>
      </c>
      <c r="GN809">
        <v>395411</v>
      </c>
      <c r="GO809">
        <v>2624</v>
      </c>
      <c r="GP809">
        <v>87.466666666666669</v>
      </c>
      <c r="GQ809">
        <v>586</v>
      </c>
      <c r="GR809">
        <v>38778</v>
      </c>
      <c r="GS809">
        <v>106.241095890411</v>
      </c>
      <c r="GT809">
        <v>1215</v>
      </c>
      <c r="GU809">
        <v>3253</v>
      </c>
      <c r="GV809">
        <v>994</v>
      </c>
      <c r="GW809">
        <v>33.133333333333333</v>
      </c>
      <c r="GX809">
        <v>61</v>
      </c>
      <c r="GY809">
        <v>22485</v>
      </c>
      <c r="GZ809">
        <v>61.602739726027387</v>
      </c>
      <c r="HA809">
        <v>525</v>
      </c>
      <c r="HB809">
        <v>1292</v>
      </c>
      <c r="HC809">
        <v>217809</v>
      </c>
      <c r="HD809">
        <v>101.8274894810659</v>
      </c>
      <c r="HE809">
        <v>179031</v>
      </c>
      <c r="HF809">
        <v>100.91939120631341</v>
      </c>
      <c r="HG809">
        <v>3253</v>
      </c>
      <c r="HH809">
        <v>178337</v>
      </c>
      <c r="HI809">
        <v>83.37400654511454</v>
      </c>
      <c r="HJ809">
        <v>155852</v>
      </c>
      <c r="HK809">
        <v>87.853438556933483</v>
      </c>
      <c r="HL809">
        <v>1292</v>
      </c>
      <c r="HM809" t="s">
        <v>7598</v>
      </c>
      <c r="HN809">
        <v>23</v>
      </c>
      <c r="HO809" t="s">
        <v>7599</v>
      </c>
      <c r="HP809">
        <v>22</v>
      </c>
      <c r="HQ809" t="s">
        <v>7600</v>
      </c>
      <c r="HR809">
        <v>0</v>
      </c>
      <c r="HS809">
        <v>0</v>
      </c>
      <c r="HT809">
        <v>0</v>
      </c>
      <c r="HU809">
        <v>6</v>
      </c>
      <c r="HV809">
        <v>0</v>
      </c>
      <c r="HW809">
        <v>415</v>
      </c>
      <c r="HX809">
        <v>0</v>
      </c>
      <c r="HY809">
        <v>0</v>
      </c>
      <c r="HZ809">
        <v>0</v>
      </c>
      <c r="IA809">
        <v>17</v>
      </c>
      <c r="IB809">
        <v>0</v>
      </c>
      <c r="IC809">
        <v>1412</v>
      </c>
    </row>
    <row r="810" spans="1:237" x14ac:dyDescent="0.25">
      <c r="A810" t="s">
        <v>7601</v>
      </c>
      <c r="B810" t="s">
        <v>7602</v>
      </c>
      <c r="C810">
        <v>567630</v>
      </c>
      <c r="D810">
        <v>23</v>
      </c>
      <c r="E810" t="s">
        <v>509</v>
      </c>
      <c r="F810">
        <v>0</v>
      </c>
      <c r="G810">
        <v>1</v>
      </c>
      <c r="H810" t="s">
        <v>429</v>
      </c>
      <c r="I810">
        <v>918000</v>
      </c>
      <c r="J810">
        <v>2023</v>
      </c>
      <c r="K810" t="s">
        <v>237</v>
      </c>
      <c r="L810">
        <v>6368</v>
      </c>
      <c r="M810">
        <v>288</v>
      </c>
      <c r="N810" t="s">
        <v>6982</v>
      </c>
      <c r="O810" t="s">
        <v>302</v>
      </c>
      <c r="P810" t="s">
        <v>492</v>
      </c>
      <c r="Q810" t="s">
        <v>240</v>
      </c>
      <c r="R810">
        <v>2000000</v>
      </c>
      <c r="S810">
        <v>173</v>
      </c>
      <c r="T810" t="s">
        <v>281</v>
      </c>
      <c r="U810" t="s">
        <v>429</v>
      </c>
      <c r="V810" t="s">
        <v>282</v>
      </c>
      <c r="W810" t="s">
        <v>407</v>
      </c>
      <c r="X810" t="s">
        <v>2964</v>
      </c>
      <c r="CE810">
        <v>8</v>
      </c>
      <c r="CF810">
        <v>24</v>
      </c>
      <c r="CG810">
        <v>1</v>
      </c>
      <c r="CH810">
        <v>1</v>
      </c>
      <c r="CI810">
        <v>0</v>
      </c>
      <c r="CJ810">
        <v>1</v>
      </c>
      <c r="CK810">
        <v>0</v>
      </c>
      <c r="CL810">
        <v>0</v>
      </c>
      <c r="CM810">
        <v>0</v>
      </c>
      <c r="CN810">
        <v>11</v>
      </c>
      <c r="CO810">
        <v>8</v>
      </c>
      <c r="CP810">
        <v>10</v>
      </c>
      <c r="CQ810">
        <v>1</v>
      </c>
      <c r="CR810">
        <v>2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605</v>
      </c>
      <c r="CZ810">
        <v>1140</v>
      </c>
      <c r="DA810" t="s">
        <v>7603</v>
      </c>
      <c r="DB810" t="s">
        <v>7604</v>
      </c>
      <c r="DC810" t="s">
        <v>5937</v>
      </c>
      <c r="DD810">
        <v>0</v>
      </c>
      <c r="DE810">
        <v>0</v>
      </c>
      <c r="DF810">
        <v>0</v>
      </c>
      <c r="DG810">
        <v>0</v>
      </c>
      <c r="DL810" s="2">
        <v>45156</v>
      </c>
      <c r="DN810" s="5" t="str">
        <f t="shared" si="12"/>
        <v/>
      </c>
      <c r="DO810" t="s">
        <v>7605</v>
      </c>
      <c r="DP810" t="s">
        <v>7606</v>
      </c>
      <c r="DQ810">
        <v>4</v>
      </c>
      <c r="EU810">
        <v>2022</v>
      </c>
      <c r="EV810" t="s">
        <v>252</v>
      </c>
      <c r="EW810">
        <v>1</v>
      </c>
      <c r="EX810">
        <v>57</v>
      </c>
      <c r="EY810">
        <v>30</v>
      </c>
      <c r="EZ810">
        <v>48</v>
      </c>
      <c r="FA810">
        <v>30</v>
      </c>
      <c r="FB810">
        <v>8980000</v>
      </c>
      <c r="FC810">
        <v>264000</v>
      </c>
      <c r="FD810">
        <v>17</v>
      </c>
      <c r="FE810">
        <v>6</v>
      </c>
      <c r="FF810">
        <v>7</v>
      </c>
      <c r="FG810" t="s">
        <v>492</v>
      </c>
      <c r="FH810">
        <v>2022</v>
      </c>
      <c r="FI810" t="s">
        <v>252</v>
      </c>
      <c r="FJ810">
        <v>5</v>
      </c>
      <c r="FK810">
        <v>45</v>
      </c>
      <c r="FL810">
        <v>27</v>
      </c>
      <c r="FM810">
        <v>35</v>
      </c>
      <c r="FN810">
        <v>24</v>
      </c>
      <c r="FO810">
        <v>36750000</v>
      </c>
      <c r="FP810">
        <v>750000</v>
      </c>
      <c r="FQ810">
        <v>12</v>
      </c>
      <c r="FR810">
        <v>9</v>
      </c>
      <c r="FS810">
        <v>6</v>
      </c>
      <c r="FT810" t="s">
        <v>240</v>
      </c>
      <c r="FU810">
        <v>112.88013255094489</v>
      </c>
      <c r="FV810">
        <v>735</v>
      </c>
      <c r="FW810">
        <v>350.01670000000001</v>
      </c>
      <c r="FX810">
        <v>237.03696830735362</v>
      </c>
      <c r="FY810">
        <v>155.30000000000001</v>
      </c>
      <c r="FZ810">
        <v>181.9</v>
      </c>
      <c r="GA810">
        <v>181.1</v>
      </c>
      <c r="GB810">
        <v>783757.00934579433</v>
      </c>
      <c r="GC810">
        <v>1707531.6107751511</v>
      </c>
      <c r="GD810">
        <v>7700684.7045831038</v>
      </c>
      <c r="GE810">
        <v>31514494.754279401</v>
      </c>
      <c r="GF810">
        <v>38419.461242440913</v>
      </c>
      <c r="GG810" t="s">
        <v>7607</v>
      </c>
      <c r="GH810" t="s">
        <v>7608</v>
      </c>
      <c r="GI810">
        <v>8</v>
      </c>
      <c r="GK810" t="s">
        <v>7609</v>
      </c>
      <c r="GO810">
        <v>1749</v>
      </c>
      <c r="GP810">
        <v>58.3</v>
      </c>
      <c r="GQ810">
        <v>312</v>
      </c>
      <c r="GR810">
        <v>10307</v>
      </c>
      <c r="GS810">
        <v>28.472375690607731</v>
      </c>
      <c r="GT810">
        <v>899</v>
      </c>
      <c r="GU810">
        <v>899</v>
      </c>
      <c r="GV810">
        <v>234</v>
      </c>
      <c r="GW810">
        <v>7.8</v>
      </c>
      <c r="GX810">
        <v>20</v>
      </c>
      <c r="GY810">
        <v>1566</v>
      </c>
      <c r="GZ810">
        <v>4.4362606232294617</v>
      </c>
      <c r="HA810">
        <v>60</v>
      </c>
      <c r="HB810">
        <v>60</v>
      </c>
      <c r="HC810">
        <v>15443</v>
      </c>
      <c r="HD810">
        <v>14.58262511803588</v>
      </c>
      <c r="HE810">
        <v>5136</v>
      </c>
      <c r="HF810">
        <v>7.3687230989956962</v>
      </c>
      <c r="HG810">
        <v>263</v>
      </c>
      <c r="HH810">
        <v>2724</v>
      </c>
      <c r="HI810">
        <v>2.6369796708615678</v>
      </c>
      <c r="HJ810">
        <v>1158</v>
      </c>
      <c r="HK810">
        <v>1.702941176470588</v>
      </c>
      <c r="HL810">
        <v>18</v>
      </c>
      <c r="HM810" t="s">
        <v>7610</v>
      </c>
      <c r="HN810">
        <v>5</v>
      </c>
      <c r="HO810" t="s">
        <v>7611</v>
      </c>
      <c r="HP810">
        <v>5</v>
      </c>
      <c r="HQ810" t="s">
        <v>7611</v>
      </c>
      <c r="HR810">
        <v>1</v>
      </c>
      <c r="HS810">
        <v>0</v>
      </c>
      <c r="HT810">
        <v>72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</row>
    <row r="811" spans="1:237" x14ac:dyDescent="0.25">
      <c r="A811" t="s">
        <v>7612</v>
      </c>
      <c r="B811" t="s">
        <v>7613</v>
      </c>
      <c r="C811">
        <v>908293</v>
      </c>
      <c r="D811">
        <v>20</v>
      </c>
      <c r="E811" t="s">
        <v>887</v>
      </c>
      <c r="F811">
        <v>0</v>
      </c>
      <c r="G811">
        <v>1</v>
      </c>
      <c r="H811" t="s">
        <v>406</v>
      </c>
      <c r="I811">
        <v>821000</v>
      </c>
      <c r="J811">
        <v>2023</v>
      </c>
      <c r="K811" t="s">
        <v>237</v>
      </c>
      <c r="L811">
        <v>17467</v>
      </c>
      <c r="M811">
        <v>288</v>
      </c>
      <c r="N811" t="s">
        <v>4878</v>
      </c>
      <c r="O811" t="s">
        <v>302</v>
      </c>
      <c r="P811" t="s">
        <v>417</v>
      </c>
      <c r="Q811" t="s">
        <v>240</v>
      </c>
      <c r="R811">
        <v>800000</v>
      </c>
      <c r="S811">
        <v>168</v>
      </c>
      <c r="T811" t="s">
        <v>263</v>
      </c>
      <c r="U811" t="s">
        <v>406</v>
      </c>
      <c r="V811" t="s">
        <v>429</v>
      </c>
      <c r="W811" t="s">
        <v>243</v>
      </c>
      <c r="X811" t="s">
        <v>7614</v>
      </c>
      <c r="Y811">
        <v>0</v>
      </c>
      <c r="Z811">
        <v>37</v>
      </c>
      <c r="AA811">
        <v>0</v>
      </c>
      <c r="AB811">
        <v>5</v>
      </c>
      <c r="AC811">
        <v>0</v>
      </c>
      <c r="AD811">
        <v>2</v>
      </c>
      <c r="AE811">
        <v>0</v>
      </c>
      <c r="AF811">
        <v>0</v>
      </c>
      <c r="AG811">
        <v>0</v>
      </c>
      <c r="AH811">
        <v>4</v>
      </c>
      <c r="AI811">
        <v>0</v>
      </c>
      <c r="AJ811">
        <v>22</v>
      </c>
      <c r="AK811">
        <v>0</v>
      </c>
      <c r="AL811">
        <v>6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2699</v>
      </c>
      <c r="AU811">
        <v>0</v>
      </c>
      <c r="AV811">
        <v>0</v>
      </c>
      <c r="AW811">
        <v>0</v>
      </c>
      <c r="AX811">
        <v>0</v>
      </c>
      <c r="AY811" t="s">
        <v>7615</v>
      </c>
      <c r="AZ811" t="s">
        <v>7616</v>
      </c>
      <c r="BA811" t="s">
        <v>7617</v>
      </c>
      <c r="BB811">
        <v>0</v>
      </c>
      <c r="BC811">
        <v>10</v>
      </c>
      <c r="BD811">
        <v>0</v>
      </c>
      <c r="BE811">
        <v>2</v>
      </c>
      <c r="BF811">
        <v>0</v>
      </c>
      <c r="BG811">
        <v>1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5</v>
      </c>
      <c r="BN811">
        <v>0</v>
      </c>
      <c r="BO811">
        <v>2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845</v>
      </c>
      <c r="BX811" t="s">
        <v>7615</v>
      </c>
      <c r="BY811" t="s">
        <v>7616</v>
      </c>
      <c r="BZ811" t="s">
        <v>7618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15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7</v>
      </c>
      <c r="CO811">
        <v>0</v>
      </c>
      <c r="CP811">
        <v>7</v>
      </c>
      <c r="CQ811">
        <v>0</v>
      </c>
      <c r="CR811">
        <v>1</v>
      </c>
      <c r="CS811">
        <v>0</v>
      </c>
      <c r="CT811">
        <v>1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699</v>
      </c>
      <c r="DA811" t="s">
        <v>7615</v>
      </c>
      <c r="DB811" t="s">
        <v>7616</v>
      </c>
      <c r="DC811" t="s">
        <v>7619</v>
      </c>
      <c r="DD811">
        <v>0</v>
      </c>
      <c r="DE811">
        <v>0</v>
      </c>
      <c r="DF811">
        <v>0</v>
      </c>
      <c r="DG811">
        <v>0</v>
      </c>
      <c r="DH811" t="s">
        <v>4878</v>
      </c>
      <c r="DI811" t="s">
        <v>4878</v>
      </c>
      <c r="DJ811">
        <v>17467</v>
      </c>
      <c r="DK811">
        <v>17467</v>
      </c>
      <c r="DL811" s="2">
        <v>45150</v>
      </c>
      <c r="DM811" s="2">
        <v>45838</v>
      </c>
      <c r="DN811" s="5">
        <f t="shared" si="12"/>
        <v>688</v>
      </c>
      <c r="DO811" t="s">
        <v>7620</v>
      </c>
      <c r="DQ811">
        <v>4</v>
      </c>
      <c r="DR811">
        <v>8</v>
      </c>
      <c r="DS811">
        <v>4</v>
      </c>
      <c r="DT811">
        <v>1</v>
      </c>
      <c r="DU811">
        <v>2022</v>
      </c>
      <c r="DV811" t="s">
        <v>273</v>
      </c>
      <c r="DW811">
        <v>5</v>
      </c>
      <c r="DX811">
        <v>44</v>
      </c>
      <c r="DY811">
        <v>32</v>
      </c>
      <c r="DZ811">
        <v>39</v>
      </c>
      <c r="EA811">
        <v>31</v>
      </c>
      <c r="EB811">
        <v>9430000</v>
      </c>
      <c r="EC811">
        <v>155000</v>
      </c>
      <c r="ED811">
        <v>11</v>
      </c>
      <c r="EE811">
        <v>11</v>
      </c>
      <c r="EF811">
        <v>10</v>
      </c>
      <c r="EG811" t="s">
        <v>417</v>
      </c>
      <c r="EH811">
        <v>2022</v>
      </c>
      <c r="EI811" t="s">
        <v>273</v>
      </c>
      <c r="EJ811">
        <v>5</v>
      </c>
      <c r="EK811">
        <v>44</v>
      </c>
      <c r="EL811">
        <v>32</v>
      </c>
      <c r="EM811">
        <v>39</v>
      </c>
      <c r="EN811">
        <v>31</v>
      </c>
      <c r="EO811">
        <v>9430000</v>
      </c>
      <c r="EP811">
        <v>155000</v>
      </c>
      <c r="EQ811">
        <v>11</v>
      </c>
      <c r="ER811">
        <v>11</v>
      </c>
      <c r="ES811">
        <v>10</v>
      </c>
      <c r="ET811" t="s">
        <v>417</v>
      </c>
      <c r="EU811">
        <v>2022</v>
      </c>
      <c r="EV811" t="s">
        <v>273</v>
      </c>
      <c r="EW811">
        <v>5</v>
      </c>
      <c r="EX811">
        <v>44</v>
      </c>
      <c r="EY811">
        <v>32</v>
      </c>
      <c r="EZ811">
        <v>39</v>
      </c>
      <c r="FA811">
        <v>31</v>
      </c>
      <c r="FB811">
        <v>9430000</v>
      </c>
      <c r="FC811">
        <v>155000</v>
      </c>
      <c r="FD811">
        <v>11</v>
      </c>
      <c r="FE811">
        <v>11</v>
      </c>
      <c r="FF811">
        <v>10</v>
      </c>
      <c r="FG811" t="s">
        <v>417</v>
      </c>
      <c r="FH811">
        <v>2022</v>
      </c>
      <c r="FI811" t="s">
        <v>252</v>
      </c>
      <c r="FJ811">
        <v>5</v>
      </c>
      <c r="FK811">
        <v>45</v>
      </c>
      <c r="FL811">
        <v>27</v>
      </c>
      <c r="FM811">
        <v>35</v>
      </c>
      <c r="FN811">
        <v>24</v>
      </c>
      <c r="FO811">
        <v>36750000</v>
      </c>
      <c r="FP811">
        <v>750000</v>
      </c>
      <c r="FQ811">
        <v>12</v>
      </c>
      <c r="FR811">
        <v>9</v>
      </c>
      <c r="FS811">
        <v>6</v>
      </c>
      <c r="FT811" t="s">
        <v>240</v>
      </c>
      <c r="FU811">
        <v>95.36168033812659</v>
      </c>
      <c r="FV811">
        <v>607</v>
      </c>
      <c r="FW811">
        <v>287.29169999999999</v>
      </c>
      <c r="FX811">
        <v>201.48350949659471</v>
      </c>
      <c r="FY811">
        <v>155.30000000000001</v>
      </c>
      <c r="FZ811">
        <v>181.9</v>
      </c>
      <c r="GA811">
        <v>181.1</v>
      </c>
      <c r="GB811">
        <v>700941.72622319963</v>
      </c>
      <c r="GC811">
        <v>683012.64431006054</v>
      </c>
      <c r="GD811">
        <v>8086576.477084484</v>
      </c>
      <c r="GE811">
        <v>31514494.754279401</v>
      </c>
      <c r="GF811">
        <v>38419.461242440913</v>
      </c>
      <c r="GG811" t="s">
        <v>7621</v>
      </c>
      <c r="GH811" t="s">
        <v>7622</v>
      </c>
      <c r="GI811">
        <v>6</v>
      </c>
      <c r="GK811" t="s">
        <v>7623</v>
      </c>
      <c r="GO811">
        <v>394</v>
      </c>
      <c r="GP811">
        <v>98.5</v>
      </c>
      <c r="GQ811">
        <v>164</v>
      </c>
      <c r="GR811">
        <v>394</v>
      </c>
      <c r="GS811">
        <v>98.5</v>
      </c>
      <c r="GT811">
        <v>164</v>
      </c>
      <c r="GU811">
        <v>164</v>
      </c>
      <c r="GV811">
        <v>528</v>
      </c>
      <c r="GW811">
        <v>17.600000000000001</v>
      </c>
      <c r="GX811">
        <v>256</v>
      </c>
      <c r="GY811">
        <v>926</v>
      </c>
      <c r="GZ811">
        <v>13.04225352112676</v>
      </c>
      <c r="HA811">
        <v>256</v>
      </c>
      <c r="HB811">
        <v>256</v>
      </c>
      <c r="HC811">
        <v>394</v>
      </c>
      <c r="HD811">
        <v>98.5</v>
      </c>
      <c r="HH811">
        <v>926</v>
      </c>
      <c r="HI811">
        <v>13.04225352112676</v>
      </c>
      <c r="HM811" t="s">
        <v>7624</v>
      </c>
      <c r="HN811">
        <v>5</v>
      </c>
      <c r="HO811" t="s">
        <v>3233</v>
      </c>
      <c r="HP811">
        <v>0</v>
      </c>
      <c r="HQ811" t="s">
        <v>342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23</v>
      </c>
      <c r="HY811">
        <v>2</v>
      </c>
      <c r="HZ811">
        <v>1446</v>
      </c>
      <c r="IA811">
        <v>8</v>
      </c>
      <c r="IB811">
        <v>2</v>
      </c>
      <c r="IC811">
        <v>665</v>
      </c>
    </row>
    <row r="812" spans="1:237" x14ac:dyDescent="0.25">
      <c r="A812" t="s">
        <v>7625</v>
      </c>
      <c r="B812" t="s">
        <v>7626</v>
      </c>
      <c r="C812">
        <v>85475</v>
      </c>
      <c r="D812">
        <v>34</v>
      </c>
      <c r="E812" t="s">
        <v>235</v>
      </c>
      <c r="F812">
        <v>1</v>
      </c>
      <c r="G812">
        <v>0</v>
      </c>
      <c r="H812" t="s">
        <v>236</v>
      </c>
      <c r="I812">
        <v>0</v>
      </c>
      <c r="J812">
        <v>2023</v>
      </c>
      <c r="K812" t="s">
        <v>237</v>
      </c>
      <c r="L812">
        <v>26091</v>
      </c>
      <c r="M812">
        <v>288</v>
      </c>
      <c r="N812" t="s">
        <v>7627</v>
      </c>
      <c r="O812" t="s">
        <v>302</v>
      </c>
      <c r="P812" t="s">
        <v>2224</v>
      </c>
      <c r="Q812" t="s">
        <v>240</v>
      </c>
      <c r="R812">
        <v>700000</v>
      </c>
      <c r="S812">
        <v>189</v>
      </c>
      <c r="T812" t="s">
        <v>241</v>
      </c>
      <c r="U812" t="s">
        <v>236</v>
      </c>
      <c r="V812" t="s">
        <v>242</v>
      </c>
      <c r="W812" t="s">
        <v>243</v>
      </c>
      <c r="X812" t="s">
        <v>1992</v>
      </c>
      <c r="Y812">
        <v>0</v>
      </c>
      <c r="Z812">
        <v>7</v>
      </c>
      <c r="AA812">
        <v>0</v>
      </c>
      <c r="AB812">
        <v>1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566</v>
      </c>
      <c r="AU812">
        <v>0</v>
      </c>
      <c r="AV812">
        <v>0</v>
      </c>
      <c r="AW812">
        <v>0</v>
      </c>
      <c r="AX812">
        <v>0</v>
      </c>
      <c r="AY812" t="s">
        <v>7628</v>
      </c>
      <c r="AZ812" t="s">
        <v>7629</v>
      </c>
      <c r="BA812" t="s">
        <v>7630</v>
      </c>
      <c r="BB812">
        <v>0</v>
      </c>
      <c r="BC812">
        <v>1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90</v>
      </c>
      <c r="BX812" t="s">
        <v>7631</v>
      </c>
      <c r="BY812" t="s">
        <v>7632</v>
      </c>
      <c r="BZ812" t="s">
        <v>7633</v>
      </c>
      <c r="CA812">
        <v>0</v>
      </c>
      <c r="CB812">
        <v>0</v>
      </c>
      <c r="CC812">
        <v>0</v>
      </c>
      <c r="CD812">
        <v>0</v>
      </c>
      <c r="CE812">
        <v>3</v>
      </c>
      <c r="CF812">
        <v>7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2</v>
      </c>
      <c r="CO812">
        <v>1</v>
      </c>
      <c r="CP812">
        <v>1</v>
      </c>
      <c r="CQ812">
        <v>1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263</v>
      </c>
      <c r="CZ812">
        <v>522</v>
      </c>
      <c r="DA812" t="s">
        <v>7634</v>
      </c>
      <c r="DB812" t="s">
        <v>7635</v>
      </c>
      <c r="DC812" t="s">
        <v>7636</v>
      </c>
      <c r="DD812">
        <v>0</v>
      </c>
      <c r="DE812">
        <v>0</v>
      </c>
      <c r="DF812">
        <v>0</v>
      </c>
      <c r="DG812">
        <v>0</v>
      </c>
      <c r="DH812" t="s">
        <v>7627</v>
      </c>
      <c r="DI812" t="s">
        <v>7627</v>
      </c>
      <c r="DJ812">
        <v>26091</v>
      </c>
      <c r="DK812">
        <v>26091</v>
      </c>
      <c r="DL812" s="2">
        <v>45155</v>
      </c>
      <c r="DM812" s="2">
        <v>45107</v>
      </c>
      <c r="DN812" s="5">
        <f t="shared" si="12"/>
        <v>-48</v>
      </c>
      <c r="DO812" t="s">
        <v>7637</v>
      </c>
      <c r="DP812" t="s">
        <v>7638</v>
      </c>
      <c r="DQ812">
        <v>4</v>
      </c>
      <c r="DR812">
        <v>4</v>
      </c>
      <c r="DS812">
        <v>0</v>
      </c>
      <c r="DT812">
        <v>0</v>
      </c>
      <c r="DU812">
        <v>2022</v>
      </c>
      <c r="DV812" t="s">
        <v>252</v>
      </c>
      <c r="DW812">
        <v>1</v>
      </c>
      <c r="DX812">
        <v>51</v>
      </c>
      <c r="DY812">
        <v>22</v>
      </c>
      <c r="DZ812">
        <v>50</v>
      </c>
      <c r="EA812">
        <v>26</v>
      </c>
      <c r="EB812">
        <v>26350000</v>
      </c>
      <c r="EC812">
        <v>613000</v>
      </c>
      <c r="ED812">
        <v>16</v>
      </c>
      <c r="EE812">
        <v>3</v>
      </c>
      <c r="EF812">
        <v>3</v>
      </c>
      <c r="EG812" t="s">
        <v>2224</v>
      </c>
      <c r="EH812">
        <v>2022</v>
      </c>
      <c r="EI812" t="s">
        <v>252</v>
      </c>
      <c r="EJ812">
        <v>1</v>
      </c>
      <c r="EK812">
        <v>51</v>
      </c>
      <c r="EL812">
        <v>22</v>
      </c>
      <c r="EM812">
        <v>50</v>
      </c>
      <c r="EN812">
        <v>26</v>
      </c>
      <c r="EO812">
        <v>26350000</v>
      </c>
      <c r="EP812">
        <v>613000</v>
      </c>
      <c r="EQ812">
        <v>16</v>
      </c>
      <c r="ER812">
        <v>3</v>
      </c>
      <c r="ES812">
        <v>3</v>
      </c>
      <c r="ET812" t="s">
        <v>2224</v>
      </c>
      <c r="EU812">
        <v>2022</v>
      </c>
      <c r="EV812" t="s">
        <v>252</v>
      </c>
      <c r="EW812">
        <v>1</v>
      </c>
      <c r="EX812">
        <v>51</v>
      </c>
      <c r="EY812">
        <v>22</v>
      </c>
      <c r="EZ812">
        <v>50</v>
      </c>
      <c r="FA812">
        <v>26</v>
      </c>
      <c r="FB812">
        <v>26350000</v>
      </c>
      <c r="FC812">
        <v>613000</v>
      </c>
      <c r="FD812">
        <v>16</v>
      </c>
      <c r="FE812">
        <v>3</v>
      </c>
      <c r="FF812">
        <v>3</v>
      </c>
      <c r="FG812" t="s">
        <v>2224</v>
      </c>
      <c r="FH812">
        <v>2022</v>
      </c>
      <c r="FI812" t="s">
        <v>252</v>
      </c>
      <c r="FJ812">
        <v>5</v>
      </c>
      <c r="FK812">
        <v>45</v>
      </c>
      <c r="FL812">
        <v>27</v>
      </c>
      <c r="FM812">
        <v>35</v>
      </c>
      <c r="FN812">
        <v>24</v>
      </c>
      <c r="FO812">
        <v>36750000</v>
      </c>
      <c r="FP812">
        <v>750000</v>
      </c>
      <c r="FQ812">
        <v>12</v>
      </c>
      <c r="FR812">
        <v>9</v>
      </c>
      <c r="FS812">
        <v>6</v>
      </c>
      <c r="FT812" t="s">
        <v>240</v>
      </c>
      <c r="FU812">
        <v>113.0803581901711</v>
      </c>
      <c r="FV812">
        <v>760</v>
      </c>
      <c r="FW812">
        <v>349.97500000000002</v>
      </c>
      <c r="FX812">
        <v>245.5634608887207</v>
      </c>
      <c r="FY812">
        <v>155.30000000000001</v>
      </c>
      <c r="FZ812">
        <v>181.9</v>
      </c>
      <c r="GA812">
        <v>181.1</v>
      </c>
      <c r="GB812">
        <v>0</v>
      </c>
      <c r="GC812">
        <v>597636.06377130293</v>
      </c>
      <c r="GD812">
        <v>22596107.12313639</v>
      </c>
      <c r="GE812">
        <v>31514494.754279401</v>
      </c>
      <c r="GF812">
        <v>38419.461242440913</v>
      </c>
      <c r="GG812" t="s">
        <v>7639</v>
      </c>
      <c r="GH812" t="s">
        <v>7640</v>
      </c>
      <c r="GI812">
        <v>40</v>
      </c>
      <c r="GK812" t="s">
        <v>7641</v>
      </c>
      <c r="GN812">
        <v>318034</v>
      </c>
      <c r="GO812">
        <v>4877</v>
      </c>
      <c r="GP812">
        <v>162.56666666666669</v>
      </c>
      <c r="GQ812">
        <v>848</v>
      </c>
      <c r="GR812">
        <v>37630</v>
      </c>
      <c r="GS812">
        <v>103.0958904109589</v>
      </c>
      <c r="GT812">
        <v>2063</v>
      </c>
      <c r="GU812">
        <v>2063</v>
      </c>
      <c r="GV812">
        <v>2738</v>
      </c>
      <c r="GW812">
        <v>91.266666666666666</v>
      </c>
      <c r="GX812">
        <v>126</v>
      </c>
      <c r="GY812">
        <v>80594</v>
      </c>
      <c r="GZ812">
        <v>220.80547945205481</v>
      </c>
      <c r="HA812">
        <v>8335</v>
      </c>
      <c r="HB812">
        <v>16605</v>
      </c>
      <c r="HC812">
        <v>188482</v>
      </c>
      <c r="HD812">
        <v>63.483327719770969</v>
      </c>
      <c r="HE812">
        <v>150852</v>
      </c>
      <c r="HF812">
        <v>57.930875576036868</v>
      </c>
      <c r="HG812">
        <v>629</v>
      </c>
      <c r="HH812">
        <v>517783</v>
      </c>
      <c r="HI812">
        <v>174.39642977433479</v>
      </c>
      <c r="HJ812">
        <v>437189</v>
      </c>
      <c r="HK812">
        <v>167.89132104454691</v>
      </c>
      <c r="HL812">
        <v>16605</v>
      </c>
      <c r="HM812" t="s">
        <v>7642</v>
      </c>
      <c r="HN812">
        <v>39</v>
      </c>
      <c r="HO812" t="s">
        <v>7643</v>
      </c>
      <c r="HP812">
        <v>39</v>
      </c>
      <c r="HQ812" t="s">
        <v>7643</v>
      </c>
      <c r="HR812">
        <v>0</v>
      </c>
      <c r="HS812">
        <v>0</v>
      </c>
      <c r="HT812">
        <v>0</v>
      </c>
      <c r="HU812">
        <v>32</v>
      </c>
      <c r="HV812">
        <v>3</v>
      </c>
      <c r="HW812">
        <v>2699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</row>
    <row r="813" spans="1:237" x14ac:dyDescent="0.25">
      <c r="A813" t="s">
        <v>916</v>
      </c>
      <c r="B813" t="s">
        <v>917</v>
      </c>
      <c r="C813">
        <v>77153</v>
      </c>
      <c r="D813">
        <v>34</v>
      </c>
      <c r="E813" t="s">
        <v>235</v>
      </c>
      <c r="F813">
        <v>1</v>
      </c>
      <c r="G813">
        <v>0</v>
      </c>
      <c r="H813" t="s">
        <v>475</v>
      </c>
      <c r="I813">
        <v>0</v>
      </c>
      <c r="J813">
        <v>2023</v>
      </c>
      <c r="K813" t="s">
        <v>237</v>
      </c>
      <c r="L813">
        <v>288</v>
      </c>
      <c r="M813">
        <v>1070</v>
      </c>
      <c r="N813" t="s">
        <v>302</v>
      </c>
      <c r="O813" t="s">
        <v>1038</v>
      </c>
      <c r="P813" t="s">
        <v>240</v>
      </c>
      <c r="Q813" t="s">
        <v>240</v>
      </c>
      <c r="R813">
        <v>400000</v>
      </c>
      <c r="S813">
        <v>180</v>
      </c>
      <c r="T813" t="s">
        <v>241</v>
      </c>
      <c r="U813" t="s">
        <v>475</v>
      </c>
      <c r="V813" t="s">
        <v>478</v>
      </c>
      <c r="W813" t="s">
        <v>407</v>
      </c>
      <c r="X813" t="s">
        <v>686</v>
      </c>
      <c r="Y813">
        <v>12</v>
      </c>
      <c r="Z813">
        <v>39</v>
      </c>
      <c r="AA813">
        <v>1</v>
      </c>
      <c r="AB813">
        <v>1</v>
      </c>
      <c r="AC813">
        <v>2</v>
      </c>
      <c r="AD813">
        <v>4</v>
      </c>
      <c r="AE813">
        <v>0</v>
      </c>
      <c r="AF813">
        <v>0</v>
      </c>
      <c r="AG813">
        <v>0</v>
      </c>
      <c r="AH813">
        <v>0</v>
      </c>
      <c r="AI813">
        <v>1</v>
      </c>
      <c r="AJ813">
        <v>1</v>
      </c>
      <c r="AK813">
        <v>2</v>
      </c>
      <c r="AL813">
        <v>3</v>
      </c>
      <c r="AM813">
        <v>0</v>
      </c>
      <c r="AN813">
        <v>1</v>
      </c>
      <c r="AO813">
        <v>0</v>
      </c>
      <c r="AP813">
        <v>0</v>
      </c>
      <c r="AQ813">
        <v>0</v>
      </c>
      <c r="AR813">
        <v>0</v>
      </c>
      <c r="AS813">
        <v>1077</v>
      </c>
      <c r="AT813">
        <v>3458</v>
      </c>
      <c r="AU813">
        <v>0</v>
      </c>
      <c r="AV813">
        <v>0</v>
      </c>
      <c r="AW813">
        <v>0</v>
      </c>
      <c r="AX813">
        <v>0</v>
      </c>
      <c r="AY813" t="s">
        <v>303</v>
      </c>
      <c r="AZ813" t="s">
        <v>304</v>
      </c>
      <c r="BA813" t="s">
        <v>4482</v>
      </c>
      <c r="BB813">
        <v>2</v>
      </c>
      <c r="BC813">
        <v>17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2</v>
      </c>
      <c r="BK813">
        <v>3</v>
      </c>
      <c r="BL813">
        <v>0</v>
      </c>
      <c r="BM813">
        <v>1</v>
      </c>
      <c r="BN813">
        <v>0</v>
      </c>
      <c r="BO813">
        <v>1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73</v>
      </c>
      <c r="BW813">
        <v>1237</v>
      </c>
      <c r="BX813" t="s">
        <v>303</v>
      </c>
      <c r="BY813" t="s">
        <v>304</v>
      </c>
      <c r="BZ813" t="s">
        <v>7241</v>
      </c>
      <c r="CA813">
        <v>0</v>
      </c>
      <c r="CB813">
        <v>0</v>
      </c>
      <c r="CC813">
        <v>0</v>
      </c>
      <c r="CD813">
        <v>0</v>
      </c>
      <c r="CE813">
        <v>4</v>
      </c>
      <c r="CF813">
        <v>20</v>
      </c>
      <c r="CG813">
        <v>0</v>
      </c>
      <c r="CH813">
        <v>0</v>
      </c>
      <c r="CI813">
        <v>0</v>
      </c>
      <c r="CJ813">
        <v>1</v>
      </c>
      <c r="CK813">
        <v>0</v>
      </c>
      <c r="CL813">
        <v>0</v>
      </c>
      <c r="CM813">
        <v>1</v>
      </c>
      <c r="CN813">
        <v>12</v>
      </c>
      <c r="CO813">
        <v>1</v>
      </c>
      <c r="CP813">
        <v>4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264</v>
      </c>
      <c r="CZ813">
        <v>816</v>
      </c>
      <c r="DA813" t="s">
        <v>7644</v>
      </c>
      <c r="DB813" t="s">
        <v>7645</v>
      </c>
      <c r="DC813" t="s">
        <v>7646</v>
      </c>
      <c r="DD813">
        <v>0</v>
      </c>
      <c r="DE813">
        <v>0</v>
      </c>
      <c r="DF813">
        <v>0</v>
      </c>
      <c r="DG813">
        <v>0</v>
      </c>
      <c r="DH813" t="s">
        <v>302</v>
      </c>
      <c r="DI813" t="s">
        <v>302</v>
      </c>
      <c r="DJ813">
        <v>288</v>
      </c>
      <c r="DK813">
        <v>288</v>
      </c>
      <c r="DL813" s="2">
        <v>45169</v>
      </c>
      <c r="DM813" s="2">
        <v>45291</v>
      </c>
      <c r="DN813" s="5">
        <f t="shared" si="12"/>
        <v>122</v>
      </c>
      <c r="DO813" t="s">
        <v>7647</v>
      </c>
      <c r="DQ813">
        <v>4</v>
      </c>
      <c r="DR813">
        <v>5</v>
      </c>
      <c r="DS813">
        <v>1</v>
      </c>
      <c r="DT813">
        <v>1</v>
      </c>
      <c r="DU813">
        <v>2022</v>
      </c>
      <c r="DV813" t="s">
        <v>252</v>
      </c>
      <c r="DW813">
        <v>5</v>
      </c>
      <c r="DX813">
        <v>45</v>
      </c>
      <c r="DY813">
        <v>27</v>
      </c>
      <c r="DZ813">
        <v>35</v>
      </c>
      <c r="EA813">
        <v>24</v>
      </c>
      <c r="EB813">
        <v>36750000</v>
      </c>
      <c r="EC813">
        <v>750000</v>
      </c>
      <c r="ED813">
        <v>12</v>
      </c>
      <c r="EE813">
        <v>9</v>
      </c>
      <c r="EF813">
        <v>6</v>
      </c>
      <c r="EG813" t="s">
        <v>240</v>
      </c>
      <c r="EH813">
        <v>2022</v>
      </c>
      <c r="EI813" t="s">
        <v>252</v>
      </c>
      <c r="EJ813">
        <v>5</v>
      </c>
      <c r="EK813">
        <v>45</v>
      </c>
      <c r="EL813">
        <v>27</v>
      </c>
      <c r="EM813">
        <v>35</v>
      </c>
      <c r="EN813">
        <v>24</v>
      </c>
      <c r="EO813">
        <v>36750000</v>
      </c>
      <c r="EP813">
        <v>750000</v>
      </c>
      <c r="EQ813">
        <v>12</v>
      </c>
      <c r="ER813">
        <v>9</v>
      </c>
      <c r="ES813">
        <v>6</v>
      </c>
      <c r="ET813" t="s">
        <v>240</v>
      </c>
      <c r="EU813">
        <v>2022</v>
      </c>
      <c r="EV813" t="s">
        <v>252</v>
      </c>
      <c r="EW813">
        <v>5</v>
      </c>
      <c r="EX813">
        <v>45</v>
      </c>
      <c r="EY813">
        <v>27</v>
      </c>
      <c r="EZ813">
        <v>35</v>
      </c>
      <c r="FA813">
        <v>24</v>
      </c>
      <c r="FB813">
        <v>36750000</v>
      </c>
      <c r="FC813">
        <v>750000</v>
      </c>
      <c r="FD813">
        <v>12</v>
      </c>
      <c r="FE813">
        <v>9</v>
      </c>
      <c r="FF813">
        <v>6</v>
      </c>
      <c r="FG813" t="s">
        <v>240</v>
      </c>
      <c r="FH813">
        <v>2022</v>
      </c>
      <c r="FI813" t="s">
        <v>252</v>
      </c>
      <c r="FJ813">
        <v>27</v>
      </c>
      <c r="FK813">
        <v>25</v>
      </c>
      <c r="FL813">
        <v>27</v>
      </c>
      <c r="FM813">
        <v>20</v>
      </c>
      <c r="FN813">
        <v>33</v>
      </c>
      <c r="FO813">
        <v>27030000</v>
      </c>
      <c r="FP813">
        <v>563000</v>
      </c>
      <c r="FQ813">
        <v>4</v>
      </c>
      <c r="FR813">
        <v>13</v>
      </c>
      <c r="FS813">
        <v>10</v>
      </c>
      <c r="FT813" t="s">
        <v>240</v>
      </c>
      <c r="FU813">
        <v>107.904336468724</v>
      </c>
      <c r="FV813">
        <v>730</v>
      </c>
      <c r="FW813">
        <v>350.01670000000001</v>
      </c>
      <c r="FX813">
        <v>225.04687811229724</v>
      </c>
      <c r="FY813">
        <v>155.30000000000001</v>
      </c>
      <c r="FZ813">
        <v>181.9</v>
      </c>
      <c r="GA813">
        <v>181.1</v>
      </c>
      <c r="GB813">
        <v>0</v>
      </c>
      <c r="GC813">
        <v>341506.32215503033</v>
      </c>
      <c r="GD813">
        <v>31514494.754279401</v>
      </c>
      <c r="GE813">
        <v>23179232.468249589</v>
      </c>
      <c r="GF813">
        <v>38419.461242440913</v>
      </c>
      <c r="GG813" t="s">
        <v>921</v>
      </c>
      <c r="GH813" t="s">
        <v>922</v>
      </c>
      <c r="GI813">
        <v>15</v>
      </c>
      <c r="GK813" t="s">
        <v>923</v>
      </c>
      <c r="GN813">
        <v>382805</v>
      </c>
      <c r="GO813">
        <v>2852</v>
      </c>
      <c r="GP813">
        <v>95.066666666666663</v>
      </c>
      <c r="GQ813">
        <v>751</v>
      </c>
      <c r="GR813">
        <v>19902</v>
      </c>
      <c r="GS813">
        <v>54.526027397260272</v>
      </c>
      <c r="GT813">
        <v>1008</v>
      </c>
      <c r="GU813">
        <v>4689</v>
      </c>
      <c r="GV813">
        <v>425</v>
      </c>
      <c r="GW813">
        <v>14.16666666666667</v>
      </c>
      <c r="GX813">
        <v>50</v>
      </c>
      <c r="GY813">
        <v>4004</v>
      </c>
      <c r="GZ813">
        <v>10.96986301369863</v>
      </c>
      <c r="HA813">
        <v>116</v>
      </c>
      <c r="HB813">
        <v>2293</v>
      </c>
      <c r="HC813">
        <v>362743</v>
      </c>
      <c r="HD813">
        <v>121.6034193764666</v>
      </c>
      <c r="HE813">
        <v>342841</v>
      </c>
      <c r="HF813">
        <v>130.95530939648589</v>
      </c>
      <c r="HG813">
        <v>4689</v>
      </c>
      <c r="HH813">
        <v>85483</v>
      </c>
      <c r="HI813">
        <v>32.802379125095932</v>
      </c>
      <c r="HJ813">
        <v>81479</v>
      </c>
      <c r="HK813">
        <v>36.358322177599277</v>
      </c>
      <c r="HL813">
        <v>2293</v>
      </c>
      <c r="HM813" t="s">
        <v>924</v>
      </c>
      <c r="HN813">
        <v>15</v>
      </c>
      <c r="HO813" t="s">
        <v>925</v>
      </c>
      <c r="HP813">
        <v>15</v>
      </c>
      <c r="HQ813" t="s">
        <v>925</v>
      </c>
      <c r="HR813">
        <v>0</v>
      </c>
      <c r="HS813">
        <v>0</v>
      </c>
      <c r="HT813">
        <v>0</v>
      </c>
      <c r="HU813">
        <v>8</v>
      </c>
      <c r="HV813">
        <v>0</v>
      </c>
      <c r="HW813">
        <v>604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</row>
    <row r="814" spans="1:237" x14ac:dyDescent="0.25">
      <c r="A814" t="s">
        <v>7648</v>
      </c>
      <c r="B814" t="s">
        <v>7649</v>
      </c>
      <c r="C814">
        <v>1127243</v>
      </c>
      <c r="D814">
        <v>22</v>
      </c>
      <c r="E814" t="s">
        <v>1080</v>
      </c>
      <c r="F814">
        <v>1</v>
      </c>
      <c r="G814">
        <v>0</v>
      </c>
      <c r="H814" t="s">
        <v>279</v>
      </c>
      <c r="I814">
        <v>0</v>
      </c>
      <c r="J814">
        <v>2023</v>
      </c>
      <c r="K814" t="s">
        <v>237</v>
      </c>
      <c r="L814">
        <v>288</v>
      </c>
      <c r="M814">
        <v>6764</v>
      </c>
      <c r="N814" t="s">
        <v>302</v>
      </c>
      <c r="O814" t="s">
        <v>7650</v>
      </c>
      <c r="P814" t="s">
        <v>240</v>
      </c>
      <c r="Q814" t="s">
        <v>3762</v>
      </c>
      <c r="R814">
        <v>25000</v>
      </c>
      <c r="S814">
        <v>175</v>
      </c>
      <c r="T814" t="s">
        <v>281</v>
      </c>
      <c r="U814" t="s">
        <v>279</v>
      </c>
      <c r="V814" t="s">
        <v>282</v>
      </c>
      <c r="W814" t="s">
        <v>764</v>
      </c>
      <c r="DL814" s="2">
        <v>45179</v>
      </c>
      <c r="DM814" s="2">
        <v>45657</v>
      </c>
      <c r="DN814" s="5">
        <f t="shared" si="12"/>
        <v>478</v>
      </c>
      <c r="DO814" t="s">
        <v>7651</v>
      </c>
      <c r="DQ814">
        <v>4</v>
      </c>
      <c r="DR814">
        <v>7</v>
      </c>
      <c r="DS814">
        <v>3</v>
      </c>
      <c r="DT814">
        <v>1</v>
      </c>
      <c r="EU814">
        <v>2022</v>
      </c>
      <c r="EV814" t="s">
        <v>252</v>
      </c>
      <c r="EW814">
        <v>5</v>
      </c>
      <c r="EX814">
        <v>45</v>
      </c>
      <c r="EY814">
        <v>27</v>
      </c>
      <c r="EZ814">
        <v>35</v>
      </c>
      <c r="FA814">
        <v>24</v>
      </c>
      <c r="FB814">
        <v>36750000</v>
      </c>
      <c r="FC814">
        <v>750000</v>
      </c>
      <c r="FD814">
        <v>12</v>
      </c>
      <c r="FE814">
        <v>9</v>
      </c>
      <c r="FF814">
        <v>6</v>
      </c>
      <c r="FG814" t="s">
        <v>240</v>
      </c>
      <c r="FH814">
        <v>2022</v>
      </c>
      <c r="FI814" t="s">
        <v>252</v>
      </c>
      <c r="FJ814">
        <v>12</v>
      </c>
      <c r="FK814">
        <v>27</v>
      </c>
      <c r="FL814">
        <v>30</v>
      </c>
      <c r="FM814">
        <v>26</v>
      </c>
      <c r="FN814">
        <v>47</v>
      </c>
      <c r="FO814">
        <v>7410000</v>
      </c>
      <c r="FP814">
        <v>181000</v>
      </c>
      <c r="FQ814">
        <v>7</v>
      </c>
      <c r="FR814">
        <v>6</v>
      </c>
      <c r="FS814">
        <v>17</v>
      </c>
      <c r="FT814" t="s">
        <v>3762</v>
      </c>
      <c r="FU814">
        <v>102.5242291528151</v>
      </c>
      <c r="FV814">
        <v>705</v>
      </c>
      <c r="FW814">
        <v>349.97500000000002</v>
      </c>
      <c r="FX814">
        <v>206.52784213939464</v>
      </c>
      <c r="FY814">
        <v>155.30000000000001</v>
      </c>
      <c r="FZ814">
        <v>182.3</v>
      </c>
      <c r="GA814">
        <v>181.1</v>
      </c>
      <c r="GB814">
        <v>0</v>
      </c>
      <c r="GC814">
        <v>21297.31212287438</v>
      </c>
      <c r="GD814">
        <v>31514494.754279401</v>
      </c>
      <c r="GE814">
        <v>6354351.1871893983</v>
      </c>
      <c r="GF814">
        <v>38335.16182117389</v>
      </c>
      <c r="GI814">
        <v>1</v>
      </c>
      <c r="GK814" t="s">
        <v>7652</v>
      </c>
      <c r="HM814" t="s">
        <v>7653</v>
      </c>
      <c r="HN814">
        <v>0</v>
      </c>
      <c r="HO814" t="s">
        <v>342</v>
      </c>
      <c r="HP814">
        <v>0</v>
      </c>
      <c r="HQ814" t="s">
        <v>342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</row>
    <row r="815" spans="1:237" x14ac:dyDescent="0.25">
      <c r="A815" t="s">
        <v>7654</v>
      </c>
      <c r="B815" t="s">
        <v>7655</v>
      </c>
      <c r="C815">
        <v>75446</v>
      </c>
      <c r="D815">
        <v>35</v>
      </c>
      <c r="E815" t="s">
        <v>260</v>
      </c>
      <c r="F815">
        <v>0</v>
      </c>
      <c r="G815">
        <v>0</v>
      </c>
      <c r="H815" t="s">
        <v>429</v>
      </c>
      <c r="I815">
        <v>0</v>
      </c>
      <c r="J815">
        <v>2023</v>
      </c>
      <c r="K815" t="s">
        <v>237</v>
      </c>
      <c r="L815">
        <v>7077</v>
      </c>
      <c r="M815">
        <v>1106</v>
      </c>
      <c r="N815" t="s">
        <v>7656</v>
      </c>
      <c r="O815" t="s">
        <v>1105</v>
      </c>
      <c r="P815" t="s">
        <v>789</v>
      </c>
      <c r="Q815" t="s">
        <v>240</v>
      </c>
      <c r="R815">
        <v>500000</v>
      </c>
      <c r="S815">
        <v>165</v>
      </c>
      <c r="T815" t="s">
        <v>281</v>
      </c>
      <c r="U815" t="s">
        <v>429</v>
      </c>
      <c r="V815" t="s">
        <v>337</v>
      </c>
      <c r="W815" t="s">
        <v>243</v>
      </c>
      <c r="X815" t="s">
        <v>906</v>
      </c>
      <c r="Y815">
        <v>0</v>
      </c>
      <c r="Z815">
        <v>44</v>
      </c>
      <c r="AA815">
        <v>0</v>
      </c>
      <c r="AB815">
        <v>2</v>
      </c>
      <c r="AC815">
        <v>0</v>
      </c>
      <c r="AD815">
        <v>9</v>
      </c>
      <c r="AE815">
        <v>0</v>
      </c>
      <c r="AF815">
        <v>0</v>
      </c>
      <c r="AG815">
        <v>0</v>
      </c>
      <c r="AH815">
        <v>3</v>
      </c>
      <c r="AI815">
        <v>0</v>
      </c>
      <c r="AJ815">
        <v>12</v>
      </c>
      <c r="AK815">
        <v>0</v>
      </c>
      <c r="AL815">
        <v>8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3749</v>
      </c>
      <c r="AU815">
        <v>0</v>
      </c>
      <c r="AV815">
        <v>0</v>
      </c>
      <c r="AW815">
        <v>0</v>
      </c>
      <c r="AX815">
        <v>0</v>
      </c>
      <c r="AY815" t="s">
        <v>7657</v>
      </c>
      <c r="AZ815" t="s">
        <v>7658</v>
      </c>
      <c r="BA815" t="s">
        <v>7659</v>
      </c>
      <c r="CE815">
        <v>0</v>
      </c>
      <c r="CF815">
        <v>37</v>
      </c>
      <c r="CG815">
        <v>0</v>
      </c>
      <c r="CH815">
        <v>4</v>
      </c>
      <c r="CI815">
        <v>0</v>
      </c>
      <c r="CJ815">
        <v>8</v>
      </c>
      <c r="CK815">
        <v>0</v>
      </c>
      <c r="CL815">
        <v>0</v>
      </c>
      <c r="CM815">
        <v>0</v>
      </c>
      <c r="CN815">
        <v>6</v>
      </c>
      <c r="CO815">
        <v>0</v>
      </c>
      <c r="CP815">
        <v>14</v>
      </c>
      <c r="CQ815">
        <v>0</v>
      </c>
      <c r="CR815">
        <v>4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2735</v>
      </c>
      <c r="DA815" t="s">
        <v>7660</v>
      </c>
      <c r="DB815" t="s">
        <v>7661</v>
      </c>
      <c r="DC815" t="s">
        <v>3277</v>
      </c>
      <c r="DD815">
        <v>0</v>
      </c>
      <c r="DE815">
        <v>0</v>
      </c>
      <c r="DF815">
        <v>0</v>
      </c>
      <c r="DG815">
        <v>0</v>
      </c>
      <c r="DI815" t="s">
        <v>1105</v>
      </c>
      <c r="DJ815">
        <v>1106</v>
      </c>
      <c r="DL815" s="2">
        <v>45126</v>
      </c>
      <c r="DM815" s="2">
        <v>45107</v>
      </c>
      <c r="DN815" s="5">
        <f t="shared" si="12"/>
        <v>-19</v>
      </c>
      <c r="DO815" t="s">
        <v>7662</v>
      </c>
      <c r="DP815" t="s">
        <v>7663</v>
      </c>
      <c r="DQ815">
        <v>4</v>
      </c>
      <c r="DR815">
        <v>4</v>
      </c>
      <c r="DS815">
        <v>0</v>
      </c>
      <c r="DT815">
        <v>0</v>
      </c>
      <c r="DU815">
        <v>2022</v>
      </c>
      <c r="DV815" t="s">
        <v>252</v>
      </c>
      <c r="DW815">
        <v>22</v>
      </c>
      <c r="DX815">
        <v>30</v>
      </c>
      <c r="DY815">
        <v>27</v>
      </c>
      <c r="DZ815">
        <v>24</v>
      </c>
      <c r="EA815">
        <v>38</v>
      </c>
      <c r="EB815">
        <v>12430000</v>
      </c>
      <c r="EC815">
        <v>336000</v>
      </c>
      <c r="ED815">
        <v>7</v>
      </c>
      <c r="EE815">
        <v>9</v>
      </c>
      <c r="EF815">
        <v>11</v>
      </c>
      <c r="EG815" t="s">
        <v>240</v>
      </c>
      <c r="EU815">
        <v>2022</v>
      </c>
      <c r="EV815" t="s">
        <v>273</v>
      </c>
      <c r="EW815">
        <v>9</v>
      </c>
      <c r="EX815">
        <v>58</v>
      </c>
      <c r="EY815">
        <v>42</v>
      </c>
      <c r="EZ815">
        <v>47</v>
      </c>
      <c r="FA815">
        <v>49</v>
      </c>
      <c r="FB815">
        <v>19250000</v>
      </c>
      <c r="FC815">
        <v>470000</v>
      </c>
      <c r="FD815">
        <v>16</v>
      </c>
      <c r="FE815">
        <v>10</v>
      </c>
      <c r="FF815">
        <v>16</v>
      </c>
      <c r="FG815" t="s">
        <v>789</v>
      </c>
      <c r="FH815">
        <v>2022</v>
      </c>
      <c r="FI815" t="s">
        <v>252</v>
      </c>
      <c r="FJ815">
        <v>22</v>
      </c>
      <c r="FK815">
        <v>30</v>
      </c>
      <c r="FL815">
        <v>27</v>
      </c>
      <c r="FM815">
        <v>24</v>
      </c>
      <c r="FN815">
        <v>38</v>
      </c>
      <c r="FO815">
        <v>12430000</v>
      </c>
      <c r="FP815">
        <v>336000</v>
      </c>
      <c r="FQ815">
        <v>7</v>
      </c>
      <c r="FR815">
        <v>9</v>
      </c>
      <c r="FS815">
        <v>11</v>
      </c>
      <c r="FT815" t="s">
        <v>240</v>
      </c>
      <c r="FU815">
        <v>96.270759855310899</v>
      </c>
      <c r="FV815">
        <v>527</v>
      </c>
      <c r="FW815">
        <v>268.22500000000002</v>
      </c>
      <c r="FX815">
        <v>189.14974533972909</v>
      </c>
      <c r="FY815">
        <v>155.30000000000001</v>
      </c>
      <c r="FZ815">
        <v>181</v>
      </c>
      <c r="GA815">
        <v>181.1</v>
      </c>
      <c r="GB815">
        <v>0</v>
      </c>
      <c r="GC815">
        <v>429005.52486187842</v>
      </c>
      <c r="GD815">
        <v>16507592.49033683</v>
      </c>
      <c r="GE815">
        <v>10659188.293760359</v>
      </c>
      <c r="GF815">
        <v>38610.497237569063</v>
      </c>
      <c r="GG815" t="s">
        <v>7664</v>
      </c>
      <c r="GH815" t="s">
        <v>7665</v>
      </c>
      <c r="GI815">
        <v>19</v>
      </c>
      <c r="GJ815">
        <v>67518</v>
      </c>
      <c r="GK815" t="s">
        <v>7666</v>
      </c>
      <c r="GV815">
        <v>477</v>
      </c>
      <c r="GW815">
        <v>15.9</v>
      </c>
      <c r="GX815">
        <v>34</v>
      </c>
      <c r="GY815">
        <v>6374</v>
      </c>
      <c r="GZ815">
        <v>17.463013698630139</v>
      </c>
      <c r="HA815">
        <v>67</v>
      </c>
      <c r="HB815">
        <v>1840</v>
      </c>
      <c r="HH815">
        <v>103751</v>
      </c>
      <c r="HI815">
        <v>35.289455782312928</v>
      </c>
      <c r="HJ815">
        <v>97377</v>
      </c>
      <c r="HK815">
        <v>37.816310679611647</v>
      </c>
      <c r="HL815">
        <v>1840</v>
      </c>
      <c r="HM815" t="s">
        <v>7667</v>
      </c>
      <c r="HN815">
        <v>18</v>
      </c>
      <c r="HO815" t="s">
        <v>7668</v>
      </c>
      <c r="HP815">
        <v>15</v>
      </c>
      <c r="HQ815" t="s">
        <v>7669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</row>
    <row r="816" spans="1:237" x14ac:dyDescent="0.25">
      <c r="A816" t="s">
        <v>2017</v>
      </c>
      <c r="B816" t="s">
        <v>2018</v>
      </c>
      <c r="C816">
        <v>105892</v>
      </c>
      <c r="D816">
        <v>34</v>
      </c>
      <c r="E816" t="s">
        <v>260</v>
      </c>
      <c r="F816">
        <v>0</v>
      </c>
      <c r="G816">
        <v>0</v>
      </c>
      <c r="H816" t="s">
        <v>429</v>
      </c>
      <c r="I816">
        <v>0</v>
      </c>
      <c r="J816">
        <v>2023</v>
      </c>
      <c r="K816" t="s">
        <v>237</v>
      </c>
      <c r="L816">
        <v>2063</v>
      </c>
      <c r="M816">
        <v>1106</v>
      </c>
      <c r="N816" t="s">
        <v>762</v>
      </c>
      <c r="O816" t="s">
        <v>1105</v>
      </c>
      <c r="P816" t="s">
        <v>240</v>
      </c>
      <c r="Q816" t="s">
        <v>240</v>
      </c>
      <c r="R816">
        <v>350000</v>
      </c>
      <c r="S816">
        <v>182</v>
      </c>
      <c r="T816" t="s">
        <v>281</v>
      </c>
      <c r="U816" t="s">
        <v>429</v>
      </c>
      <c r="V816" t="s">
        <v>282</v>
      </c>
      <c r="W816" t="s">
        <v>243</v>
      </c>
      <c r="X816" t="s">
        <v>430</v>
      </c>
      <c r="CE816">
        <v>0</v>
      </c>
      <c r="CF816">
        <v>14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8</v>
      </c>
      <c r="CO816">
        <v>0</v>
      </c>
      <c r="CP816">
        <v>6</v>
      </c>
      <c r="CQ816">
        <v>0</v>
      </c>
      <c r="CR816">
        <v>2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578</v>
      </c>
      <c r="DA816" t="s">
        <v>6298</v>
      </c>
      <c r="DB816" t="s">
        <v>6299</v>
      </c>
      <c r="DC816" t="s">
        <v>6300</v>
      </c>
      <c r="DD816">
        <v>0</v>
      </c>
      <c r="DE816">
        <v>0</v>
      </c>
      <c r="DF816">
        <v>0</v>
      </c>
      <c r="DG816">
        <v>0</v>
      </c>
      <c r="DL816" s="2">
        <v>45146</v>
      </c>
      <c r="DM816" s="2">
        <v>45291</v>
      </c>
      <c r="DN816" s="5">
        <f t="shared" si="12"/>
        <v>145</v>
      </c>
      <c r="DO816" t="s">
        <v>7670</v>
      </c>
      <c r="DQ816">
        <v>4</v>
      </c>
      <c r="DR816">
        <v>5</v>
      </c>
      <c r="DS816">
        <v>1</v>
      </c>
      <c r="DT816">
        <v>1</v>
      </c>
      <c r="EU816">
        <v>2022</v>
      </c>
      <c r="EV816" t="s">
        <v>252</v>
      </c>
      <c r="EW816">
        <v>26</v>
      </c>
      <c r="EX816">
        <v>25</v>
      </c>
      <c r="EY816">
        <v>27</v>
      </c>
      <c r="EZ816">
        <v>18</v>
      </c>
      <c r="FA816">
        <v>29</v>
      </c>
      <c r="FB816">
        <v>17980000</v>
      </c>
      <c r="FC816">
        <v>399000</v>
      </c>
      <c r="FD816">
        <v>6</v>
      </c>
      <c r="FE816">
        <v>7</v>
      </c>
      <c r="FF816">
        <v>14</v>
      </c>
      <c r="FG816" t="s">
        <v>240</v>
      </c>
      <c r="FH816">
        <v>2022</v>
      </c>
      <c r="FI816" t="s">
        <v>252</v>
      </c>
      <c r="FJ816">
        <v>22</v>
      </c>
      <c r="FK816">
        <v>30</v>
      </c>
      <c r="FL816">
        <v>27</v>
      </c>
      <c r="FM816">
        <v>24</v>
      </c>
      <c r="FN816">
        <v>38</v>
      </c>
      <c r="FO816">
        <v>12430000</v>
      </c>
      <c r="FP816">
        <v>336000</v>
      </c>
      <c r="FQ816">
        <v>7</v>
      </c>
      <c r="FR816">
        <v>9</v>
      </c>
      <c r="FS816">
        <v>11</v>
      </c>
      <c r="FT816" t="s">
        <v>240</v>
      </c>
      <c r="FU816">
        <v>95.797305896855448</v>
      </c>
      <c r="FV816">
        <v>590</v>
      </c>
      <c r="FW816">
        <v>284.19170000000003</v>
      </c>
      <c r="FX816">
        <v>198.88128498877592</v>
      </c>
      <c r="FY816">
        <v>155.30000000000001</v>
      </c>
      <c r="FZ816">
        <v>181.9</v>
      </c>
      <c r="GA816">
        <v>181.1</v>
      </c>
      <c r="GB816">
        <v>0</v>
      </c>
      <c r="GC816">
        <v>298818.03188565152</v>
      </c>
      <c r="GD816">
        <v>15418520.15461071</v>
      </c>
      <c r="GE816">
        <v>10659188.293760359</v>
      </c>
      <c r="GF816">
        <v>38419.461242440913</v>
      </c>
      <c r="GG816" t="s">
        <v>2027</v>
      </c>
      <c r="GH816" t="s">
        <v>2028</v>
      </c>
      <c r="GI816">
        <v>15</v>
      </c>
      <c r="GJ816">
        <v>71670</v>
      </c>
      <c r="GK816" t="s">
        <v>2029</v>
      </c>
      <c r="GO816">
        <v>4559</v>
      </c>
      <c r="GP816">
        <v>151.9666666666667</v>
      </c>
      <c r="GQ816">
        <v>673</v>
      </c>
      <c r="GR816">
        <v>20201</v>
      </c>
      <c r="GS816">
        <v>57.882521489971353</v>
      </c>
      <c r="GT816">
        <v>2146</v>
      </c>
      <c r="GU816">
        <v>2146</v>
      </c>
      <c r="GV816">
        <v>301</v>
      </c>
      <c r="GW816">
        <v>10.03333333333333</v>
      </c>
      <c r="GX816">
        <v>22</v>
      </c>
      <c r="GY816">
        <v>3619</v>
      </c>
      <c r="GZ816">
        <v>9.9150684931506845</v>
      </c>
      <c r="HA816">
        <v>56</v>
      </c>
      <c r="HB816">
        <v>1430</v>
      </c>
      <c r="HC816">
        <v>26127</v>
      </c>
      <c r="HD816">
        <v>12.80107790298873</v>
      </c>
      <c r="HE816">
        <v>5926</v>
      </c>
      <c r="HF816">
        <v>3.502364066193854</v>
      </c>
      <c r="HG816">
        <v>121</v>
      </c>
      <c r="HH816">
        <v>101220</v>
      </c>
      <c r="HI816">
        <v>34.195945945945937</v>
      </c>
      <c r="HJ816">
        <v>97601</v>
      </c>
      <c r="HK816">
        <v>37.6111753371869</v>
      </c>
      <c r="HL816">
        <v>1430</v>
      </c>
      <c r="HM816" t="s">
        <v>2030</v>
      </c>
      <c r="HN816">
        <v>15</v>
      </c>
      <c r="HO816" t="s">
        <v>2031</v>
      </c>
      <c r="HP816">
        <v>15</v>
      </c>
      <c r="HQ816" t="s">
        <v>2031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</row>
    <row r="817" spans="1:237" x14ac:dyDescent="0.25">
      <c r="A817" t="s">
        <v>7671</v>
      </c>
      <c r="B817" t="s">
        <v>7672</v>
      </c>
      <c r="C817">
        <v>836518</v>
      </c>
      <c r="D817">
        <v>20</v>
      </c>
      <c r="E817" t="s">
        <v>235</v>
      </c>
      <c r="F817">
        <v>1</v>
      </c>
      <c r="G817">
        <v>0</v>
      </c>
      <c r="H817" t="s">
        <v>279</v>
      </c>
      <c r="I817">
        <v>4000000</v>
      </c>
      <c r="J817">
        <v>2023</v>
      </c>
      <c r="K817" t="s">
        <v>237</v>
      </c>
      <c r="L817">
        <v>1106</v>
      </c>
      <c r="M817">
        <v>1082</v>
      </c>
      <c r="N817" t="s">
        <v>1105</v>
      </c>
      <c r="O817" t="s">
        <v>7673</v>
      </c>
      <c r="P817" t="s">
        <v>240</v>
      </c>
      <c r="Q817" t="s">
        <v>2864</v>
      </c>
      <c r="R817">
        <v>4000000</v>
      </c>
      <c r="S817">
        <v>173</v>
      </c>
      <c r="T817" t="s">
        <v>281</v>
      </c>
      <c r="U817" t="s">
        <v>279</v>
      </c>
      <c r="V817" t="s">
        <v>242</v>
      </c>
      <c r="W817" t="s">
        <v>243</v>
      </c>
      <c r="X817" t="s">
        <v>1266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55</v>
      </c>
      <c r="AU817">
        <v>0</v>
      </c>
      <c r="AV817">
        <v>0</v>
      </c>
      <c r="AW817">
        <v>0</v>
      </c>
      <c r="AX817">
        <v>0</v>
      </c>
      <c r="AY817" t="s">
        <v>1109</v>
      </c>
      <c r="AZ817" t="s">
        <v>1110</v>
      </c>
      <c r="BA817" t="s">
        <v>7674</v>
      </c>
      <c r="BB817">
        <v>5</v>
      </c>
      <c r="BC817">
        <v>22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0</v>
      </c>
      <c r="BM817">
        <v>3</v>
      </c>
      <c r="BN817">
        <v>2</v>
      </c>
      <c r="BO817">
        <v>10</v>
      </c>
      <c r="BP817">
        <v>1</v>
      </c>
      <c r="BQ817">
        <v>0</v>
      </c>
      <c r="BR817">
        <v>0</v>
      </c>
      <c r="BS817">
        <v>1</v>
      </c>
      <c r="BT817">
        <v>0</v>
      </c>
      <c r="BU817">
        <v>0</v>
      </c>
      <c r="BV817">
        <v>351</v>
      </c>
      <c r="BW817">
        <v>1783</v>
      </c>
      <c r="BX817" t="s">
        <v>1109</v>
      </c>
      <c r="BY817" t="s">
        <v>1110</v>
      </c>
      <c r="BZ817" t="s">
        <v>7241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2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1</v>
      </c>
      <c r="CO817">
        <v>0</v>
      </c>
      <c r="CP817">
        <v>1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94</v>
      </c>
      <c r="DA817" t="s">
        <v>1109</v>
      </c>
      <c r="DB817" t="s">
        <v>1110</v>
      </c>
      <c r="DC817" t="s">
        <v>289</v>
      </c>
      <c r="DD817">
        <v>0</v>
      </c>
      <c r="DE817">
        <v>0</v>
      </c>
      <c r="DF817">
        <v>0</v>
      </c>
      <c r="DG817">
        <v>0</v>
      </c>
      <c r="DH817" t="s">
        <v>1105</v>
      </c>
      <c r="DI817" t="s">
        <v>1105</v>
      </c>
      <c r="DJ817">
        <v>1106</v>
      </c>
      <c r="DK817">
        <v>1106</v>
      </c>
      <c r="DL817" s="2">
        <v>45148</v>
      </c>
      <c r="DM817" s="2">
        <v>46022</v>
      </c>
      <c r="DN817" s="5">
        <f t="shared" si="12"/>
        <v>874</v>
      </c>
      <c r="DO817" t="s">
        <v>7675</v>
      </c>
      <c r="DQ817">
        <v>4</v>
      </c>
      <c r="DR817">
        <v>9</v>
      </c>
      <c r="DS817">
        <v>5</v>
      </c>
      <c r="DT817">
        <v>1</v>
      </c>
      <c r="DU817">
        <v>2022</v>
      </c>
      <c r="DV817" t="s">
        <v>252</v>
      </c>
      <c r="DW817">
        <v>22</v>
      </c>
      <c r="DX817">
        <v>30</v>
      </c>
      <c r="DY817">
        <v>27</v>
      </c>
      <c r="DZ817">
        <v>24</v>
      </c>
      <c r="EA817">
        <v>38</v>
      </c>
      <c r="EB817">
        <v>12430000</v>
      </c>
      <c r="EC817">
        <v>336000</v>
      </c>
      <c r="ED817">
        <v>7</v>
      </c>
      <c r="EE817">
        <v>9</v>
      </c>
      <c r="EF817">
        <v>11</v>
      </c>
      <c r="EG817" t="s">
        <v>240</v>
      </c>
      <c r="EH817">
        <v>2022</v>
      </c>
      <c r="EI817" t="s">
        <v>252</v>
      </c>
      <c r="EJ817">
        <v>22</v>
      </c>
      <c r="EK817">
        <v>30</v>
      </c>
      <c r="EL817">
        <v>27</v>
      </c>
      <c r="EM817">
        <v>24</v>
      </c>
      <c r="EN817">
        <v>38</v>
      </c>
      <c r="EO817">
        <v>12430000</v>
      </c>
      <c r="EP817">
        <v>336000</v>
      </c>
      <c r="EQ817">
        <v>7</v>
      </c>
      <c r="ER817">
        <v>9</v>
      </c>
      <c r="ES817">
        <v>11</v>
      </c>
      <c r="ET817" t="s">
        <v>240</v>
      </c>
      <c r="EU817">
        <v>2022</v>
      </c>
      <c r="EV817" t="s">
        <v>252</v>
      </c>
      <c r="EW817">
        <v>22</v>
      </c>
      <c r="EX817">
        <v>30</v>
      </c>
      <c r="EY817">
        <v>27</v>
      </c>
      <c r="EZ817">
        <v>24</v>
      </c>
      <c r="FA817">
        <v>38</v>
      </c>
      <c r="FB817">
        <v>12430000</v>
      </c>
      <c r="FC817">
        <v>336000</v>
      </c>
      <c r="FD817">
        <v>7</v>
      </c>
      <c r="FE817">
        <v>9</v>
      </c>
      <c r="FF817">
        <v>11</v>
      </c>
      <c r="FG817" t="s">
        <v>240</v>
      </c>
      <c r="FH817">
        <v>2022</v>
      </c>
      <c r="FI817" t="s">
        <v>252</v>
      </c>
      <c r="FJ817">
        <v>5</v>
      </c>
      <c r="FK817">
        <v>67</v>
      </c>
      <c r="FL817">
        <v>38</v>
      </c>
      <c r="FM817">
        <v>65</v>
      </c>
      <c r="FN817">
        <v>44</v>
      </c>
      <c r="FO817">
        <v>247950000</v>
      </c>
      <c r="FP817">
        <v>7510000</v>
      </c>
      <c r="FQ817">
        <v>19</v>
      </c>
      <c r="FR817">
        <v>10</v>
      </c>
      <c r="FS817">
        <v>9</v>
      </c>
      <c r="FT817" t="s">
        <v>2864</v>
      </c>
      <c r="FU817">
        <v>95.987026816906223</v>
      </c>
      <c r="FV817">
        <v>606</v>
      </c>
      <c r="FW817">
        <v>286.19170000000003</v>
      </c>
      <c r="FX817">
        <v>203.24886518737324</v>
      </c>
      <c r="FY817">
        <v>155.30000000000001</v>
      </c>
      <c r="FZ817">
        <v>181.9</v>
      </c>
      <c r="GA817">
        <v>181.1</v>
      </c>
      <c r="GB817">
        <v>3415063.2215503021</v>
      </c>
      <c r="GC817">
        <v>3415063.2215503021</v>
      </c>
      <c r="GD817">
        <v>10659188.293760359</v>
      </c>
      <c r="GE817">
        <v>212626366.64826059</v>
      </c>
      <c r="GF817">
        <v>38419.461242440913</v>
      </c>
      <c r="GG817" t="s">
        <v>7676</v>
      </c>
      <c r="GH817" t="s">
        <v>7677</v>
      </c>
      <c r="GI817">
        <v>11</v>
      </c>
      <c r="GJ817">
        <v>131218</v>
      </c>
      <c r="GK817" t="s">
        <v>7678</v>
      </c>
      <c r="GO817">
        <v>2790</v>
      </c>
      <c r="GP817">
        <v>93</v>
      </c>
      <c r="GQ817">
        <v>430</v>
      </c>
      <c r="GR817">
        <v>7973</v>
      </c>
      <c r="GS817">
        <v>71.1875</v>
      </c>
      <c r="GT817">
        <v>639</v>
      </c>
      <c r="GU817">
        <v>639</v>
      </c>
      <c r="GV817">
        <v>2556</v>
      </c>
      <c r="GW817">
        <v>85.2</v>
      </c>
      <c r="GX817">
        <v>459</v>
      </c>
      <c r="GY817">
        <v>7490</v>
      </c>
      <c r="GZ817">
        <v>22.09439528023599</v>
      </c>
      <c r="HA817">
        <v>459</v>
      </c>
      <c r="HB817">
        <v>459</v>
      </c>
      <c r="HC817">
        <v>7973</v>
      </c>
      <c r="HD817">
        <v>71.1875</v>
      </c>
      <c r="HH817">
        <v>8809</v>
      </c>
      <c r="HI817">
        <v>10.600481347773769</v>
      </c>
      <c r="HJ817">
        <v>1319</v>
      </c>
      <c r="HK817">
        <v>2.6808943089430892</v>
      </c>
      <c r="HL817">
        <v>50</v>
      </c>
      <c r="HM817" t="s">
        <v>7679</v>
      </c>
      <c r="HN817">
        <v>4</v>
      </c>
      <c r="HO817" t="s">
        <v>5530</v>
      </c>
      <c r="HP817">
        <v>1</v>
      </c>
      <c r="HQ817" t="s">
        <v>603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4</v>
      </c>
      <c r="HY817">
        <v>0</v>
      </c>
      <c r="HZ817">
        <v>198</v>
      </c>
      <c r="IA817">
        <v>0</v>
      </c>
      <c r="IB817">
        <v>0</v>
      </c>
      <c r="IC817">
        <v>0</v>
      </c>
    </row>
    <row r="818" spans="1:237" x14ac:dyDescent="0.25">
      <c r="A818" t="s">
        <v>7680</v>
      </c>
      <c r="B818" t="s">
        <v>7681</v>
      </c>
      <c r="C818">
        <v>984869</v>
      </c>
      <c r="D818">
        <v>21</v>
      </c>
      <c r="E818" t="s">
        <v>260</v>
      </c>
      <c r="F818">
        <v>0</v>
      </c>
      <c r="G818">
        <v>0</v>
      </c>
      <c r="H818" t="s">
        <v>282</v>
      </c>
      <c r="I818">
        <v>1000000</v>
      </c>
      <c r="J818">
        <v>2023</v>
      </c>
      <c r="K818" t="s">
        <v>237</v>
      </c>
      <c r="L818">
        <v>1106</v>
      </c>
      <c r="M818">
        <v>14589</v>
      </c>
      <c r="N818" t="s">
        <v>1105</v>
      </c>
      <c r="O818" t="s">
        <v>4546</v>
      </c>
      <c r="P818" t="s">
        <v>240</v>
      </c>
      <c r="Q818" t="s">
        <v>3890</v>
      </c>
      <c r="R818">
        <v>400000</v>
      </c>
      <c r="S818">
        <v>180</v>
      </c>
      <c r="T818" t="s">
        <v>281</v>
      </c>
      <c r="U818" t="s">
        <v>282</v>
      </c>
      <c r="V818" t="s">
        <v>429</v>
      </c>
      <c r="W818" t="s">
        <v>243</v>
      </c>
      <c r="X818" t="s">
        <v>1242</v>
      </c>
      <c r="Y818">
        <v>0</v>
      </c>
      <c r="Z818">
        <v>25</v>
      </c>
      <c r="AA818">
        <v>0</v>
      </c>
      <c r="AB818">
        <v>2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17</v>
      </c>
      <c r="AI818">
        <v>0</v>
      </c>
      <c r="AJ818">
        <v>7</v>
      </c>
      <c r="AK818">
        <v>0</v>
      </c>
      <c r="AL818">
        <v>3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940</v>
      </c>
      <c r="AU818">
        <v>0</v>
      </c>
      <c r="AV818">
        <v>0</v>
      </c>
      <c r="AW818">
        <v>0</v>
      </c>
      <c r="AX818">
        <v>0</v>
      </c>
      <c r="AY818" t="s">
        <v>1109</v>
      </c>
      <c r="AZ818" t="s">
        <v>1110</v>
      </c>
      <c r="BA818" t="s">
        <v>4605</v>
      </c>
      <c r="BB818">
        <v>4</v>
      </c>
      <c r="BC818">
        <v>9</v>
      </c>
      <c r="BD818">
        <v>0</v>
      </c>
      <c r="BE818">
        <v>0</v>
      </c>
      <c r="BF818">
        <v>0</v>
      </c>
      <c r="BG818">
        <v>1</v>
      </c>
      <c r="BH818">
        <v>0</v>
      </c>
      <c r="BI818">
        <v>0</v>
      </c>
      <c r="BJ818">
        <v>2</v>
      </c>
      <c r="BK818">
        <v>6</v>
      </c>
      <c r="BL818">
        <v>2</v>
      </c>
      <c r="BM818">
        <v>3</v>
      </c>
      <c r="BN818">
        <v>1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160</v>
      </c>
      <c r="BW818">
        <v>331</v>
      </c>
      <c r="BX818" t="s">
        <v>1109</v>
      </c>
      <c r="BY818" t="s">
        <v>1110</v>
      </c>
      <c r="BZ818" t="s">
        <v>7442</v>
      </c>
      <c r="CA818">
        <v>0</v>
      </c>
      <c r="CB818">
        <v>0</v>
      </c>
      <c r="CC818">
        <v>0</v>
      </c>
      <c r="CD818">
        <v>0</v>
      </c>
      <c r="DH818" t="s">
        <v>1105</v>
      </c>
      <c r="DI818" t="s">
        <v>1105</v>
      </c>
      <c r="DJ818">
        <v>1106</v>
      </c>
      <c r="DK818">
        <v>1106</v>
      </c>
      <c r="DL818" s="2">
        <v>45108</v>
      </c>
      <c r="DM818" s="2">
        <v>45291</v>
      </c>
      <c r="DN818" s="5">
        <f t="shared" si="12"/>
        <v>183</v>
      </c>
      <c r="DO818" t="s">
        <v>7682</v>
      </c>
      <c r="DQ818">
        <v>4</v>
      </c>
      <c r="DR818">
        <v>5</v>
      </c>
      <c r="DS818">
        <v>1</v>
      </c>
      <c r="DT818">
        <v>1</v>
      </c>
      <c r="DU818">
        <v>2022</v>
      </c>
      <c r="DV818" t="s">
        <v>252</v>
      </c>
      <c r="DW818">
        <v>22</v>
      </c>
      <c r="DX818">
        <v>30</v>
      </c>
      <c r="DY818">
        <v>27</v>
      </c>
      <c r="DZ818">
        <v>24</v>
      </c>
      <c r="EA818">
        <v>38</v>
      </c>
      <c r="EB818">
        <v>12430000</v>
      </c>
      <c r="EC818">
        <v>336000</v>
      </c>
      <c r="ED818">
        <v>7</v>
      </c>
      <c r="EE818">
        <v>9</v>
      </c>
      <c r="EF818">
        <v>11</v>
      </c>
      <c r="EG818" t="s">
        <v>240</v>
      </c>
      <c r="EH818">
        <v>2022</v>
      </c>
      <c r="EI818" t="s">
        <v>252</v>
      </c>
      <c r="EJ818">
        <v>22</v>
      </c>
      <c r="EK818">
        <v>30</v>
      </c>
      <c r="EL818">
        <v>27</v>
      </c>
      <c r="EM818">
        <v>24</v>
      </c>
      <c r="EN818">
        <v>38</v>
      </c>
      <c r="EO818">
        <v>12430000</v>
      </c>
      <c r="EP818">
        <v>336000</v>
      </c>
      <c r="EQ818">
        <v>7</v>
      </c>
      <c r="ER818">
        <v>9</v>
      </c>
      <c r="ES818">
        <v>11</v>
      </c>
      <c r="ET818" t="s">
        <v>240</v>
      </c>
      <c r="EU818">
        <v>2022</v>
      </c>
      <c r="EV818" t="s">
        <v>252</v>
      </c>
      <c r="EW818">
        <v>22</v>
      </c>
      <c r="EX818">
        <v>30</v>
      </c>
      <c r="EY818">
        <v>27</v>
      </c>
      <c r="EZ818">
        <v>24</v>
      </c>
      <c r="FA818">
        <v>38</v>
      </c>
      <c r="FB818">
        <v>12430000</v>
      </c>
      <c r="FC818">
        <v>336000</v>
      </c>
      <c r="FD818">
        <v>7</v>
      </c>
      <c r="FE818">
        <v>9</v>
      </c>
      <c r="FF818">
        <v>11</v>
      </c>
      <c r="FG818" t="s">
        <v>240</v>
      </c>
      <c r="FH818">
        <v>2022</v>
      </c>
      <c r="FI818" t="s">
        <v>252</v>
      </c>
      <c r="FJ818">
        <v>7</v>
      </c>
      <c r="FK818">
        <v>46</v>
      </c>
      <c r="FL818">
        <v>30</v>
      </c>
      <c r="FM818">
        <v>58</v>
      </c>
      <c r="FN818">
        <v>55</v>
      </c>
      <c r="FO818">
        <v>24500000</v>
      </c>
      <c r="FP818">
        <v>721000</v>
      </c>
      <c r="FQ818">
        <v>14</v>
      </c>
      <c r="FR818">
        <v>4</v>
      </c>
      <c r="FS818">
        <v>12</v>
      </c>
      <c r="FT818" t="s">
        <v>3890</v>
      </c>
      <c r="FU818">
        <v>94.5856719674196</v>
      </c>
      <c r="FV818">
        <v>493</v>
      </c>
      <c r="FW818">
        <v>256.67500000000001</v>
      </c>
      <c r="FX818">
        <v>181.67229484732778</v>
      </c>
      <c r="FY818">
        <v>155.30000000000001</v>
      </c>
      <c r="FZ818">
        <v>181</v>
      </c>
      <c r="GA818">
        <v>181.1</v>
      </c>
      <c r="GB818">
        <v>858011.04972375685</v>
      </c>
      <c r="GC818">
        <v>343204.41988950281</v>
      </c>
      <c r="GD818">
        <v>10659188.293760359</v>
      </c>
      <c r="GE818">
        <v>21009663.169519611</v>
      </c>
      <c r="GF818">
        <v>38610.497237569063</v>
      </c>
      <c r="GG818" t="s">
        <v>7683</v>
      </c>
      <c r="GH818" t="s">
        <v>7684</v>
      </c>
      <c r="GI818">
        <v>4</v>
      </c>
      <c r="HM818" t="s">
        <v>7685</v>
      </c>
      <c r="HN818">
        <v>1</v>
      </c>
      <c r="HO818" t="s">
        <v>4543</v>
      </c>
      <c r="HP818">
        <v>0</v>
      </c>
      <c r="HQ818" t="s">
        <v>342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</row>
    <row r="819" spans="1:237" x14ac:dyDescent="0.25">
      <c r="A819" t="s">
        <v>7686</v>
      </c>
      <c r="B819" t="s">
        <v>7687</v>
      </c>
      <c r="C819">
        <v>564216</v>
      </c>
      <c r="D819">
        <v>25</v>
      </c>
      <c r="E819" t="s">
        <v>260</v>
      </c>
      <c r="F819">
        <v>0</v>
      </c>
      <c r="G819">
        <v>0</v>
      </c>
      <c r="H819" t="s">
        <v>475</v>
      </c>
      <c r="I819">
        <v>270000</v>
      </c>
      <c r="J819">
        <v>2023</v>
      </c>
      <c r="K819" t="s">
        <v>237</v>
      </c>
      <c r="L819">
        <v>1106</v>
      </c>
      <c r="M819">
        <v>45457</v>
      </c>
      <c r="N819" t="s">
        <v>1105</v>
      </c>
      <c r="O819" t="s">
        <v>7688</v>
      </c>
      <c r="P819" t="s">
        <v>240</v>
      </c>
      <c r="Q819" t="s">
        <v>1534</v>
      </c>
      <c r="R819">
        <v>2000000</v>
      </c>
      <c r="S819">
        <v>170</v>
      </c>
      <c r="T819" t="s">
        <v>241</v>
      </c>
      <c r="U819" t="s">
        <v>475</v>
      </c>
      <c r="V819" t="s">
        <v>242</v>
      </c>
      <c r="W819" t="s">
        <v>407</v>
      </c>
      <c r="Y819">
        <v>0</v>
      </c>
      <c r="Z819">
        <v>21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3</v>
      </c>
      <c r="AI819">
        <v>0</v>
      </c>
      <c r="AJ819">
        <v>2</v>
      </c>
      <c r="AK819">
        <v>0</v>
      </c>
      <c r="AL819">
        <v>4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1624</v>
      </c>
      <c r="AU819">
        <v>0</v>
      </c>
      <c r="AV819">
        <v>0</v>
      </c>
      <c r="AW819">
        <v>0</v>
      </c>
      <c r="AX819">
        <v>0</v>
      </c>
      <c r="AY819" t="s">
        <v>1109</v>
      </c>
      <c r="AZ819" t="s">
        <v>1110</v>
      </c>
      <c r="BA819" t="s">
        <v>4605</v>
      </c>
      <c r="BB819">
        <v>4</v>
      </c>
      <c r="BC819">
        <v>17</v>
      </c>
      <c r="BD819">
        <v>0</v>
      </c>
      <c r="BE819">
        <v>0</v>
      </c>
      <c r="BF819">
        <v>1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2</v>
      </c>
      <c r="BM819">
        <v>2</v>
      </c>
      <c r="BN819">
        <v>0</v>
      </c>
      <c r="BO819">
        <v>3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349</v>
      </c>
      <c r="BW819">
        <v>1507</v>
      </c>
      <c r="BX819" t="s">
        <v>1109</v>
      </c>
      <c r="BY819" t="s">
        <v>1110</v>
      </c>
      <c r="BZ819" t="s">
        <v>7241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26</v>
      </c>
      <c r="CG819">
        <v>0</v>
      </c>
      <c r="CH819">
        <v>0</v>
      </c>
      <c r="CI819">
        <v>0</v>
      </c>
      <c r="CJ819">
        <v>1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2</v>
      </c>
      <c r="CQ819">
        <v>0</v>
      </c>
      <c r="CR819">
        <v>6</v>
      </c>
      <c r="CS819">
        <v>0</v>
      </c>
      <c r="CT819">
        <v>1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2311</v>
      </c>
      <c r="DA819" t="s">
        <v>1109</v>
      </c>
      <c r="DB819" t="s">
        <v>1110</v>
      </c>
      <c r="DC819" t="s">
        <v>580</v>
      </c>
      <c r="DD819">
        <v>0</v>
      </c>
      <c r="DE819">
        <v>0</v>
      </c>
      <c r="DF819">
        <v>0</v>
      </c>
      <c r="DG819">
        <v>0</v>
      </c>
      <c r="DH819" t="s">
        <v>1105</v>
      </c>
      <c r="DI819" t="s">
        <v>1105</v>
      </c>
      <c r="DJ819">
        <v>1106</v>
      </c>
      <c r="DK819">
        <v>1106</v>
      </c>
      <c r="DL819" s="2">
        <v>45158</v>
      </c>
      <c r="DM819" s="2">
        <v>45291</v>
      </c>
      <c r="DN819" s="5">
        <f t="shared" si="12"/>
        <v>133</v>
      </c>
      <c r="DO819" t="s">
        <v>7689</v>
      </c>
      <c r="DQ819">
        <v>4</v>
      </c>
      <c r="DR819">
        <v>5</v>
      </c>
      <c r="DS819">
        <v>1</v>
      </c>
      <c r="DT819">
        <v>1</v>
      </c>
      <c r="DU819">
        <v>2022</v>
      </c>
      <c r="DV819" t="s">
        <v>252</v>
      </c>
      <c r="DW819">
        <v>22</v>
      </c>
      <c r="DX819">
        <v>30</v>
      </c>
      <c r="DY819">
        <v>27</v>
      </c>
      <c r="DZ819">
        <v>24</v>
      </c>
      <c r="EA819">
        <v>38</v>
      </c>
      <c r="EB819">
        <v>12430000</v>
      </c>
      <c r="EC819">
        <v>336000</v>
      </c>
      <c r="ED819">
        <v>7</v>
      </c>
      <c r="EE819">
        <v>9</v>
      </c>
      <c r="EF819">
        <v>11</v>
      </c>
      <c r="EG819" t="s">
        <v>240</v>
      </c>
      <c r="EH819">
        <v>2022</v>
      </c>
      <c r="EI819" t="s">
        <v>252</v>
      </c>
      <c r="EJ819">
        <v>22</v>
      </c>
      <c r="EK819">
        <v>30</v>
      </c>
      <c r="EL819">
        <v>27</v>
      </c>
      <c r="EM819">
        <v>24</v>
      </c>
      <c r="EN819">
        <v>38</v>
      </c>
      <c r="EO819">
        <v>12430000</v>
      </c>
      <c r="EP819">
        <v>336000</v>
      </c>
      <c r="EQ819">
        <v>7</v>
      </c>
      <c r="ER819">
        <v>9</v>
      </c>
      <c r="ES819">
        <v>11</v>
      </c>
      <c r="ET819" t="s">
        <v>240</v>
      </c>
      <c r="EU819">
        <v>2022</v>
      </c>
      <c r="EV819" t="s">
        <v>252</v>
      </c>
      <c r="EW819">
        <v>22</v>
      </c>
      <c r="EX819">
        <v>30</v>
      </c>
      <c r="EY819">
        <v>27</v>
      </c>
      <c r="EZ819">
        <v>24</v>
      </c>
      <c r="FA819">
        <v>38</v>
      </c>
      <c r="FB819">
        <v>12430000</v>
      </c>
      <c r="FC819">
        <v>336000</v>
      </c>
      <c r="FD819">
        <v>7</v>
      </c>
      <c r="FE819">
        <v>9</v>
      </c>
      <c r="FF819">
        <v>11</v>
      </c>
      <c r="FG819" t="s">
        <v>240</v>
      </c>
      <c r="FH819">
        <v>2022</v>
      </c>
      <c r="FI819" t="s">
        <v>252</v>
      </c>
      <c r="FJ819">
        <v>4</v>
      </c>
      <c r="FK819">
        <v>50</v>
      </c>
      <c r="FL819">
        <v>26</v>
      </c>
      <c r="FM819">
        <v>48</v>
      </c>
      <c r="FN819">
        <v>20</v>
      </c>
      <c r="FO819">
        <v>20530000</v>
      </c>
      <c r="FP819">
        <v>604000</v>
      </c>
      <c r="FQ819">
        <v>14</v>
      </c>
      <c r="FR819">
        <v>8</v>
      </c>
      <c r="FS819">
        <v>4</v>
      </c>
      <c r="FT819" t="s">
        <v>1534</v>
      </c>
      <c r="FU819">
        <v>112.069403955368</v>
      </c>
      <c r="FV819">
        <v>735</v>
      </c>
      <c r="FW819">
        <v>350.01670000000001</v>
      </c>
      <c r="FX819">
        <v>235.33451948777153</v>
      </c>
      <c r="FY819">
        <v>155.30000000000001</v>
      </c>
      <c r="FZ819">
        <v>181.9</v>
      </c>
      <c r="GA819">
        <v>181.1</v>
      </c>
      <c r="GB819">
        <v>230516.76745464539</v>
      </c>
      <c r="GC819">
        <v>1707531.6107751511</v>
      </c>
      <c r="GD819">
        <v>10659188.293760359</v>
      </c>
      <c r="GE819">
        <v>17605240.198785201</v>
      </c>
      <c r="GF819">
        <v>38419.461242440913</v>
      </c>
      <c r="GG819" t="s">
        <v>7690</v>
      </c>
      <c r="GH819" t="s">
        <v>7691</v>
      </c>
      <c r="GI819">
        <v>5</v>
      </c>
      <c r="GJ819">
        <v>115230</v>
      </c>
      <c r="GK819" t="s">
        <v>7692</v>
      </c>
      <c r="GO819">
        <v>564</v>
      </c>
      <c r="GP819">
        <v>18.8</v>
      </c>
      <c r="GQ819">
        <v>101</v>
      </c>
      <c r="GR819">
        <v>743</v>
      </c>
      <c r="GS819">
        <v>16.15217391304348</v>
      </c>
      <c r="GT819">
        <v>101</v>
      </c>
      <c r="GU819">
        <v>101</v>
      </c>
      <c r="GV819">
        <v>344</v>
      </c>
      <c r="GW819">
        <v>11.46666666666667</v>
      </c>
      <c r="GX819">
        <v>40</v>
      </c>
      <c r="GY819">
        <v>4455</v>
      </c>
      <c r="GZ819">
        <v>12.478991596638661</v>
      </c>
      <c r="HA819">
        <v>687</v>
      </c>
      <c r="HB819">
        <v>687</v>
      </c>
      <c r="HC819">
        <v>767</v>
      </c>
      <c r="HD819">
        <v>16.319148936170208</v>
      </c>
      <c r="HE819">
        <v>24</v>
      </c>
      <c r="HF819">
        <v>24</v>
      </c>
      <c r="HG819">
        <v>24</v>
      </c>
      <c r="HH819">
        <v>12248</v>
      </c>
      <c r="HI819">
        <v>7.0028587764436816</v>
      </c>
      <c r="HJ819">
        <v>7793</v>
      </c>
      <c r="HK819">
        <v>5.5984195402298846</v>
      </c>
      <c r="HL819">
        <v>93</v>
      </c>
      <c r="HM819" t="s">
        <v>7693</v>
      </c>
      <c r="HN819">
        <v>4</v>
      </c>
      <c r="HO819" t="s">
        <v>488</v>
      </c>
      <c r="HP819">
        <v>3</v>
      </c>
      <c r="HQ819" t="s">
        <v>995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</row>
    <row r="820" spans="1:237" x14ac:dyDescent="0.25">
      <c r="A820" t="s">
        <v>7694</v>
      </c>
      <c r="B820" t="s">
        <v>7695</v>
      </c>
      <c r="C820">
        <v>340164</v>
      </c>
      <c r="D820">
        <v>27</v>
      </c>
      <c r="E820" t="s">
        <v>260</v>
      </c>
      <c r="F820">
        <v>0</v>
      </c>
      <c r="G820">
        <v>0</v>
      </c>
      <c r="H820" t="s">
        <v>261</v>
      </c>
      <c r="I820">
        <v>0</v>
      </c>
      <c r="J820">
        <v>2023</v>
      </c>
      <c r="K820" t="s">
        <v>237</v>
      </c>
      <c r="L820">
        <v>1106</v>
      </c>
      <c r="M820">
        <v>2730</v>
      </c>
      <c r="N820" t="s">
        <v>1105</v>
      </c>
      <c r="O820" t="s">
        <v>7696</v>
      </c>
      <c r="P820" t="s">
        <v>240</v>
      </c>
      <c r="Q820" t="s">
        <v>2484</v>
      </c>
      <c r="R820">
        <v>400000</v>
      </c>
      <c r="S820">
        <v>183</v>
      </c>
      <c r="T820" t="s">
        <v>263</v>
      </c>
      <c r="U820" t="s">
        <v>261</v>
      </c>
      <c r="V820" t="s">
        <v>242</v>
      </c>
      <c r="W820" t="s">
        <v>243</v>
      </c>
      <c r="Y820">
        <v>0</v>
      </c>
      <c r="Z820">
        <v>12</v>
      </c>
      <c r="AA820">
        <v>0</v>
      </c>
      <c r="AB820">
        <v>2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10</v>
      </c>
      <c r="AI820">
        <v>0</v>
      </c>
      <c r="AJ820">
        <v>2</v>
      </c>
      <c r="AK820">
        <v>0</v>
      </c>
      <c r="AL820">
        <v>1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316</v>
      </c>
      <c r="AU820">
        <v>0</v>
      </c>
      <c r="AV820">
        <v>0</v>
      </c>
      <c r="AW820">
        <v>0</v>
      </c>
      <c r="AX820">
        <v>0</v>
      </c>
      <c r="AY820" t="s">
        <v>1109</v>
      </c>
      <c r="AZ820" t="s">
        <v>1110</v>
      </c>
      <c r="BA820" t="s">
        <v>7697</v>
      </c>
      <c r="BB820">
        <v>0</v>
      </c>
      <c r="BC820">
        <v>7</v>
      </c>
      <c r="BD820">
        <v>0</v>
      </c>
      <c r="BE820">
        <v>1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4</v>
      </c>
      <c r="BL820">
        <v>0</v>
      </c>
      <c r="BM820">
        <v>3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224</v>
      </c>
      <c r="BX820" t="s">
        <v>1109</v>
      </c>
      <c r="BY820" t="s">
        <v>1110</v>
      </c>
      <c r="BZ820" t="s">
        <v>7234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22</v>
      </c>
      <c r="CG820">
        <v>0</v>
      </c>
      <c r="CH820">
        <v>2</v>
      </c>
      <c r="CI820">
        <v>0</v>
      </c>
      <c r="CJ820">
        <v>2</v>
      </c>
      <c r="CK820">
        <v>0</v>
      </c>
      <c r="CL820">
        <v>0</v>
      </c>
      <c r="CM820">
        <v>0</v>
      </c>
      <c r="CN820">
        <v>9</v>
      </c>
      <c r="CO820">
        <v>0</v>
      </c>
      <c r="CP820">
        <v>11</v>
      </c>
      <c r="CQ820">
        <v>0</v>
      </c>
      <c r="CR820">
        <v>3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1009</v>
      </c>
      <c r="DA820" t="s">
        <v>1109</v>
      </c>
      <c r="DB820" t="s">
        <v>1110</v>
      </c>
      <c r="DC820" t="s">
        <v>580</v>
      </c>
      <c r="DD820">
        <v>0</v>
      </c>
      <c r="DE820">
        <v>0</v>
      </c>
      <c r="DF820">
        <v>0</v>
      </c>
      <c r="DG820">
        <v>0</v>
      </c>
      <c r="DH820" t="s">
        <v>1105</v>
      </c>
      <c r="DI820" t="s">
        <v>1105</v>
      </c>
      <c r="DJ820">
        <v>1106</v>
      </c>
      <c r="DK820">
        <v>1106</v>
      </c>
      <c r="DL820" s="2">
        <v>45095</v>
      </c>
      <c r="DM820" s="2">
        <v>45291</v>
      </c>
      <c r="DN820" s="5">
        <f t="shared" si="12"/>
        <v>196</v>
      </c>
      <c r="DO820" t="s">
        <v>7698</v>
      </c>
      <c r="DP820" t="s">
        <v>7699</v>
      </c>
      <c r="DQ820">
        <v>4</v>
      </c>
      <c r="DR820">
        <v>5</v>
      </c>
      <c r="DS820">
        <v>1</v>
      </c>
      <c r="DT820">
        <v>1</v>
      </c>
      <c r="DU820">
        <v>2022</v>
      </c>
      <c r="DV820" t="s">
        <v>252</v>
      </c>
      <c r="DW820">
        <v>22</v>
      </c>
      <c r="DX820">
        <v>30</v>
      </c>
      <c r="DY820">
        <v>27</v>
      </c>
      <c r="DZ820">
        <v>24</v>
      </c>
      <c r="EA820">
        <v>38</v>
      </c>
      <c r="EB820">
        <v>12430000</v>
      </c>
      <c r="EC820">
        <v>336000</v>
      </c>
      <c r="ED820">
        <v>7</v>
      </c>
      <c r="EE820">
        <v>9</v>
      </c>
      <c r="EF820">
        <v>11</v>
      </c>
      <c r="EG820" t="s">
        <v>240</v>
      </c>
      <c r="EH820">
        <v>2022</v>
      </c>
      <c r="EI820" t="s">
        <v>252</v>
      </c>
      <c r="EJ820">
        <v>22</v>
      </c>
      <c r="EK820">
        <v>30</v>
      </c>
      <c r="EL820">
        <v>27</v>
      </c>
      <c r="EM820">
        <v>24</v>
      </c>
      <c r="EN820">
        <v>38</v>
      </c>
      <c r="EO820">
        <v>12430000</v>
      </c>
      <c r="EP820">
        <v>336000</v>
      </c>
      <c r="EQ820">
        <v>7</v>
      </c>
      <c r="ER820">
        <v>9</v>
      </c>
      <c r="ES820">
        <v>11</v>
      </c>
      <c r="ET820" t="s">
        <v>240</v>
      </c>
      <c r="EU820">
        <v>2022</v>
      </c>
      <c r="EV820" t="s">
        <v>252</v>
      </c>
      <c r="EW820">
        <v>22</v>
      </c>
      <c r="EX820">
        <v>30</v>
      </c>
      <c r="EY820">
        <v>27</v>
      </c>
      <c r="EZ820">
        <v>24</v>
      </c>
      <c r="FA820">
        <v>38</v>
      </c>
      <c r="FB820">
        <v>12430000</v>
      </c>
      <c r="FC820">
        <v>336000</v>
      </c>
      <c r="FD820">
        <v>7</v>
      </c>
      <c r="FE820">
        <v>9</v>
      </c>
      <c r="FF820">
        <v>11</v>
      </c>
      <c r="FG820" t="s">
        <v>240</v>
      </c>
      <c r="FH820">
        <v>2022</v>
      </c>
      <c r="FI820" t="s">
        <v>252</v>
      </c>
      <c r="FJ820">
        <v>10</v>
      </c>
      <c r="FK820">
        <v>41</v>
      </c>
      <c r="FL820">
        <v>36</v>
      </c>
      <c r="FM820">
        <v>28</v>
      </c>
      <c r="FN820">
        <v>49</v>
      </c>
      <c r="FO820">
        <v>5330000</v>
      </c>
      <c r="FP820">
        <v>157000</v>
      </c>
      <c r="FQ820">
        <v>11</v>
      </c>
      <c r="FR820">
        <v>8</v>
      </c>
      <c r="FS820">
        <v>17</v>
      </c>
      <c r="FT820" t="s">
        <v>2484</v>
      </c>
      <c r="FU820">
        <v>94.433759854845704</v>
      </c>
      <c r="FV820">
        <v>492</v>
      </c>
      <c r="FW820">
        <v>249.1583</v>
      </c>
      <c r="FX820">
        <v>186.47345823351696</v>
      </c>
      <c r="FY820">
        <v>155.30000000000001</v>
      </c>
      <c r="FZ820">
        <v>181.1</v>
      </c>
      <c r="GA820">
        <v>181.1</v>
      </c>
      <c r="GB820">
        <v>0</v>
      </c>
      <c r="GC820">
        <v>343014.90889011603</v>
      </c>
      <c r="GD820">
        <v>10659188.293760359</v>
      </c>
      <c r="GE820">
        <v>4570673.6609607963</v>
      </c>
      <c r="GF820">
        <v>38589.177250138047</v>
      </c>
      <c r="GG820" t="s">
        <v>7700</v>
      </c>
      <c r="GH820" t="s">
        <v>7701</v>
      </c>
      <c r="GI820">
        <v>4</v>
      </c>
      <c r="GJ820">
        <v>99494</v>
      </c>
      <c r="GK820" t="s">
        <v>7702</v>
      </c>
      <c r="GO820">
        <v>981</v>
      </c>
      <c r="GP820">
        <v>32.700000000000003</v>
      </c>
      <c r="GQ820">
        <v>198</v>
      </c>
      <c r="GR820">
        <v>5747</v>
      </c>
      <c r="GS820">
        <v>15.745205479452061</v>
      </c>
      <c r="GT820">
        <v>340</v>
      </c>
      <c r="GU820">
        <v>956</v>
      </c>
      <c r="GV820">
        <v>65</v>
      </c>
      <c r="GW820">
        <v>2.241379310344827</v>
      </c>
      <c r="GX820">
        <v>7</v>
      </c>
      <c r="GY820">
        <v>882</v>
      </c>
      <c r="GZ820">
        <v>2.491525423728814</v>
      </c>
      <c r="HA820">
        <v>62</v>
      </c>
      <c r="HB820">
        <v>82</v>
      </c>
      <c r="HC820">
        <v>29747</v>
      </c>
      <c r="HD820">
        <v>11.7809900990099</v>
      </c>
      <c r="HE820">
        <v>24000</v>
      </c>
      <c r="HF820">
        <v>11.111111111111111</v>
      </c>
      <c r="HG820">
        <v>956</v>
      </c>
      <c r="HH820">
        <v>5187</v>
      </c>
      <c r="HI820">
        <v>2.896147403685092</v>
      </c>
      <c r="HJ820">
        <v>4305</v>
      </c>
      <c r="HK820">
        <v>2.9958246346555319</v>
      </c>
      <c r="HL820">
        <v>82</v>
      </c>
      <c r="HM820" t="s">
        <v>7703</v>
      </c>
      <c r="HN820">
        <v>4</v>
      </c>
      <c r="HO820" t="s">
        <v>488</v>
      </c>
      <c r="HP820">
        <v>4</v>
      </c>
      <c r="HQ820" t="s">
        <v>488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</row>
    <row r="821" spans="1:237" x14ac:dyDescent="0.25">
      <c r="A821" t="s">
        <v>7704</v>
      </c>
      <c r="B821" t="s">
        <v>7705</v>
      </c>
      <c r="C821">
        <v>615182</v>
      </c>
      <c r="D821">
        <v>29</v>
      </c>
      <c r="E821" t="s">
        <v>260</v>
      </c>
      <c r="F821">
        <v>0</v>
      </c>
      <c r="G821">
        <v>0</v>
      </c>
      <c r="H821" t="s">
        <v>337</v>
      </c>
      <c r="I821">
        <v>0</v>
      </c>
      <c r="J821">
        <v>2023</v>
      </c>
      <c r="K821" t="s">
        <v>237</v>
      </c>
      <c r="L821">
        <v>1106</v>
      </c>
      <c r="M821">
        <v>60949</v>
      </c>
      <c r="N821" t="s">
        <v>1105</v>
      </c>
      <c r="O821" t="s">
        <v>460</v>
      </c>
      <c r="P821" t="s">
        <v>240</v>
      </c>
      <c r="Q821" t="s">
        <v>405</v>
      </c>
      <c r="R821">
        <v>375000</v>
      </c>
      <c r="S821">
        <v>170</v>
      </c>
      <c r="T821" t="s">
        <v>263</v>
      </c>
      <c r="U821" t="s">
        <v>337</v>
      </c>
      <c r="V821" t="s">
        <v>406</v>
      </c>
      <c r="W821" t="s">
        <v>243</v>
      </c>
      <c r="X821" t="s">
        <v>606</v>
      </c>
      <c r="Y821">
        <v>0</v>
      </c>
      <c r="Z821">
        <v>36</v>
      </c>
      <c r="AA821">
        <v>0</v>
      </c>
      <c r="AB821">
        <v>6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12</v>
      </c>
      <c r="AI821">
        <v>0</v>
      </c>
      <c r="AJ821">
        <v>24</v>
      </c>
      <c r="AK821">
        <v>0</v>
      </c>
      <c r="AL821">
        <v>4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2177</v>
      </c>
      <c r="AU821">
        <v>0</v>
      </c>
      <c r="AV821">
        <v>0</v>
      </c>
      <c r="AW821">
        <v>0</v>
      </c>
      <c r="AX821">
        <v>0</v>
      </c>
      <c r="AY821" t="s">
        <v>954</v>
      </c>
      <c r="AZ821" t="s">
        <v>955</v>
      </c>
      <c r="BA821" t="s">
        <v>4557</v>
      </c>
      <c r="BB821">
        <v>4</v>
      </c>
      <c r="BC821">
        <v>12</v>
      </c>
      <c r="BD821">
        <v>0</v>
      </c>
      <c r="BE821">
        <v>1</v>
      </c>
      <c r="BF821">
        <v>0</v>
      </c>
      <c r="BG821">
        <v>1</v>
      </c>
      <c r="BH821">
        <v>0</v>
      </c>
      <c r="BI821">
        <v>0</v>
      </c>
      <c r="BJ821">
        <v>1</v>
      </c>
      <c r="BK821">
        <v>6</v>
      </c>
      <c r="BL821">
        <v>3</v>
      </c>
      <c r="BM821">
        <v>6</v>
      </c>
      <c r="BN821">
        <v>0</v>
      </c>
      <c r="BO821">
        <v>2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197</v>
      </c>
      <c r="BW821">
        <v>531</v>
      </c>
      <c r="BX821" t="s">
        <v>1109</v>
      </c>
      <c r="BY821" t="s">
        <v>1110</v>
      </c>
      <c r="BZ821" t="s">
        <v>7442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20</v>
      </c>
      <c r="CG821">
        <v>0</v>
      </c>
      <c r="CH821">
        <v>1</v>
      </c>
      <c r="CI821">
        <v>0</v>
      </c>
      <c r="CJ821">
        <v>2</v>
      </c>
      <c r="CK821">
        <v>0</v>
      </c>
      <c r="CL821">
        <v>0</v>
      </c>
      <c r="CM821">
        <v>0</v>
      </c>
      <c r="CN821">
        <v>4</v>
      </c>
      <c r="CO821">
        <v>0</v>
      </c>
      <c r="CP821">
        <v>13</v>
      </c>
      <c r="CQ821">
        <v>0</v>
      </c>
      <c r="CR821">
        <v>2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1304</v>
      </c>
      <c r="DA821" t="s">
        <v>6995</v>
      </c>
      <c r="DB821" t="s">
        <v>6996</v>
      </c>
      <c r="DC821" t="s">
        <v>580</v>
      </c>
      <c r="DD821">
        <v>0</v>
      </c>
      <c r="DE821">
        <v>0</v>
      </c>
      <c r="DF821">
        <v>0</v>
      </c>
      <c r="DG821">
        <v>0</v>
      </c>
      <c r="DH821" t="s">
        <v>1105</v>
      </c>
      <c r="DI821" t="s">
        <v>952</v>
      </c>
      <c r="DJ821">
        <v>2417</v>
      </c>
      <c r="DK821">
        <v>1106</v>
      </c>
      <c r="DL821" s="2">
        <v>45127</v>
      </c>
      <c r="DM821" s="2">
        <v>45291</v>
      </c>
      <c r="DN821" s="5">
        <f t="shared" si="12"/>
        <v>164</v>
      </c>
      <c r="DO821" t="s">
        <v>7706</v>
      </c>
      <c r="DQ821">
        <v>4</v>
      </c>
      <c r="DR821">
        <v>5</v>
      </c>
      <c r="DS821">
        <v>1</v>
      </c>
      <c r="DT821">
        <v>1</v>
      </c>
      <c r="DU821">
        <v>2022</v>
      </c>
      <c r="DV821" t="s">
        <v>252</v>
      </c>
      <c r="DW821">
        <v>13</v>
      </c>
      <c r="DX821">
        <v>36</v>
      </c>
      <c r="DY821">
        <v>27</v>
      </c>
      <c r="DZ821">
        <v>20</v>
      </c>
      <c r="EA821">
        <v>26</v>
      </c>
      <c r="EB821">
        <v>5200000</v>
      </c>
      <c r="EC821">
        <v>168000</v>
      </c>
      <c r="ED821">
        <v>10</v>
      </c>
      <c r="EE821">
        <v>6</v>
      </c>
      <c r="EF821">
        <v>11</v>
      </c>
      <c r="EG821" t="s">
        <v>240</v>
      </c>
      <c r="EH821">
        <v>2022</v>
      </c>
      <c r="EI821" t="s">
        <v>252</v>
      </c>
      <c r="EJ821">
        <v>22</v>
      </c>
      <c r="EK821">
        <v>30</v>
      </c>
      <c r="EL821">
        <v>27</v>
      </c>
      <c r="EM821">
        <v>24</v>
      </c>
      <c r="EN821">
        <v>38</v>
      </c>
      <c r="EO821">
        <v>12430000</v>
      </c>
      <c r="EP821">
        <v>336000</v>
      </c>
      <c r="EQ821">
        <v>7</v>
      </c>
      <c r="ER821">
        <v>9</v>
      </c>
      <c r="ES821">
        <v>11</v>
      </c>
      <c r="ET821" t="s">
        <v>240</v>
      </c>
      <c r="EU821">
        <v>2022</v>
      </c>
      <c r="EV821" t="s">
        <v>252</v>
      </c>
      <c r="EW821">
        <v>22</v>
      </c>
      <c r="EX821">
        <v>30</v>
      </c>
      <c r="EY821">
        <v>27</v>
      </c>
      <c r="EZ821">
        <v>24</v>
      </c>
      <c r="FA821">
        <v>38</v>
      </c>
      <c r="FB821">
        <v>12430000</v>
      </c>
      <c r="FC821">
        <v>336000</v>
      </c>
      <c r="FD821">
        <v>7</v>
      </c>
      <c r="FE821">
        <v>9</v>
      </c>
      <c r="FF821">
        <v>11</v>
      </c>
      <c r="FG821" t="s">
        <v>240</v>
      </c>
      <c r="FH821">
        <v>2022</v>
      </c>
      <c r="FI821" t="s">
        <v>252</v>
      </c>
      <c r="FJ821">
        <v>6</v>
      </c>
      <c r="FK821">
        <v>39</v>
      </c>
      <c r="FL821">
        <v>26</v>
      </c>
      <c r="FM821">
        <v>31</v>
      </c>
      <c r="FN821">
        <v>38</v>
      </c>
      <c r="FO821">
        <v>16650000</v>
      </c>
      <c r="FP821">
        <v>438000</v>
      </c>
      <c r="FQ821">
        <v>11</v>
      </c>
      <c r="FR821">
        <v>6</v>
      </c>
      <c r="FS821">
        <v>9</v>
      </c>
      <c r="FT821" t="s">
        <v>405</v>
      </c>
      <c r="FU821">
        <v>96.29101536883428</v>
      </c>
      <c r="FV821">
        <v>525</v>
      </c>
      <c r="FW821">
        <v>268.77499999999998</v>
      </c>
      <c r="FX821">
        <v>188.0858824988857</v>
      </c>
      <c r="FY821">
        <v>155.30000000000001</v>
      </c>
      <c r="FZ821">
        <v>181</v>
      </c>
      <c r="GA821">
        <v>181.1</v>
      </c>
      <c r="GB821">
        <v>0</v>
      </c>
      <c r="GC821">
        <v>321754.14364640892</v>
      </c>
      <c r="GD821">
        <v>10659188.293760359</v>
      </c>
      <c r="GE821">
        <v>14277995.582551081</v>
      </c>
      <c r="GF821">
        <v>38610.497237569063</v>
      </c>
      <c r="GG821" t="s">
        <v>7707</v>
      </c>
      <c r="GH821" t="s">
        <v>7708</v>
      </c>
      <c r="GI821">
        <v>5</v>
      </c>
      <c r="GJ821">
        <v>106914</v>
      </c>
      <c r="GK821" t="s">
        <v>7709</v>
      </c>
      <c r="GO821">
        <v>438</v>
      </c>
      <c r="GP821">
        <v>14.6</v>
      </c>
      <c r="GQ821">
        <v>78</v>
      </c>
      <c r="GR821">
        <v>8460</v>
      </c>
      <c r="GS821">
        <v>23.17808219178082</v>
      </c>
      <c r="GT821">
        <v>739</v>
      </c>
      <c r="GU821">
        <v>1151</v>
      </c>
      <c r="GV821">
        <v>86</v>
      </c>
      <c r="GW821">
        <v>3.44</v>
      </c>
      <c r="GX821">
        <v>37</v>
      </c>
      <c r="GY821">
        <v>691</v>
      </c>
      <c r="GZ821">
        <v>2.03235294117647</v>
      </c>
      <c r="HA821">
        <v>37</v>
      </c>
      <c r="HB821">
        <v>72</v>
      </c>
      <c r="HC821">
        <v>37229</v>
      </c>
      <c r="HD821">
        <v>21.758620689655171</v>
      </c>
      <c r="HE821">
        <v>28769</v>
      </c>
      <c r="HF821">
        <v>21.37369985141159</v>
      </c>
      <c r="HG821">
        <v>1151</v>
      </c>
      <c r="HH821">
        <v>4319</v>
      </c>
      <c r="HI821">
        <v>2.6033755274261599</v>
      </c>
      <c r="HJ821">
        <v>3628</v>
      </c>
      <c r="HK821">
        <v>2.7505686125852922</v>
      </c>
      <c r="HL821">
        <v>72</v>
      </c>
      <c r="HM821" t="s">
        <v>7710</v>
      </c>
      <c r="HN821">
        <v>5</v>
      </c>
      <c r="HO821" t="s">
        <v>472</v>
      </c>
      <c r="HP821">
        <v>5</v>
      </c>
      <c r="HQ821" t="s">
        <v>472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</row>
    <row r="822" spans="1:237" x14ac:dyDescent="0.25">
      <c r="A822" t="s">
        <v>7711</v>
      </c>
      <c r="B822" t="s">
        <v>7712</v>
      </c>
      <c r="C822">
        <v>697054</v>
      </c>
      <c r="D822">
        <v>24</v>
      </c>
      <c r="E822" t="s">
        <v>260</v>
      </c>
      <c r="F822">
        <v>0</v>
      </c>
      <c r="G822">
        <v>0</v>
      </c>
      <c r="H822" t="s">
        <v>236</v>
      </c>
      <c r="I822">
        <v>270000</v>
      </c>
      <c r="J822">
        <v>2023</v>
      </c>
      <c r="K822" t="s">
        <v>237</v>
      </c>
      <c r="L822">
        <v>12454</v>
      </c>
      <c r="M822">
        <v>12574</v>
      </c>
      <c r="N822" t="s">
        <v>753</v>
      </c>
      <c r="O822" t="s">
        <v>1081</v>
      </c>
      <c r="P822" t="s">
        <v>240</v>
      </c>
      <c r="Q822" t="s">
        <v>240</v>
      </c>
      <c r="R822">
        <v>275000</v>
      </c>
      <c r="S822">
        <v>183</v>
      </c>
      <c r="T822" t="s">
        <v>241</v>
      </c>
      <c r="U822" t="s">
        <v>236</v>
      </c>
      <c r="V822" t="s">
        <v>242</v>
      </c>
      <c r="W822" t="s">
        <v>407</v>
      </c>
      <c r="Y822">
        <v>0</v>
      </c>
      <c r="Z822">
        <v>10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2</v>
      </c>
      <c r="AI822">
        <v>0</v>
      </c>
      <c r="AJ822">
        <v>0</v>
      </c>
      <c r="AK822">
        <v>0</v>
      </c>
      <c r="AL822">
        <v>3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805</v>
      </c>
      <c r="AU822">
        <v>0</v>
      </c>
      <c r="AV822">
        <v>0</v>
      </c>
      <c r="AW822">
        <v>0</v>
      </c>
      <c r="AX822">
        <v>0</v>
      </c>
      <c r="AY822" t="s">
        <v>730</v>
      </c>
      <c r="AZ822" t="s">
        <v>731</v>
      </c>
      <c r="BA822" t="s">
        <v>7674</v>
      </c>
      <c r="CE822">
        <v>0</v>
      </c>
      <c r="CF822">
        <v>28</v>
      </c>
      <c r="CG822">
        <v>0</v>
      </c>
      <c r="CH822">
        <v>1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8</v>
      </c>
      <c r="CS822">
        <v>0</v>
      </c>
      <c r="CT822">
        <v>2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2510</v>
      </c>
      <c r="DA822" t="s">
        <v>748</v>
      </c>
      <c r="DB822" t="s">
        <v>749</v>
      </c>
      <c r="DC822" t="s">
        <v>580</v>
      </c>
      <c r="DD822">
        <v>0</v>
      </c>
      <c r="DE822">
        <v>0</v>
      </c>
      <c r="DF822">
        <v>0</v>
      </c>
      <c r="DG822">
        <v>0</v>
      </c>
      <c r="DI822" t="s">
        <v>711</v>
      </c>
      <c r="DJ822">
        <v>25184</v>
      </c>
      <c r="DL822" s="2">
        <v>45153</v>
      </c>
      <c r="DN822" s="5" t="str">
        <f t="shared" si="12"/>
        <v/>
      </c>
      <c r="DQ822">
        <v>4</v>
      </c>
      <c r="DU822">
        <v>2022</v>
      </c>
      <c r="DV822" t="s">
        <v>252</v>
      </c>
      <c r="DW822">
        <v>15</v>
      </c>
      <c r="DX822">
        <v>35</v>
      </c>
      <c r="DY822">
        <v>27</v>
      </c>
      <c r="DZ822">
        <v>25</v>
      </c>
      <c r="EA822">
        <v>30</v>
      </c>
      <c r="EB822">
        <v>7400000</v>
      </c>
      <c r="EC822">
        <v>185000</v>
      </c>
      <c r="ED822">
        <v>8</v>
      </c>
      <c r="EE822">
        <v>11</v>
      </c>
      <c r="EF822">
        <v>8</v>
      </c>
      <c r="EG822" t="s">
        <v>240</v>
      </c>
      <c r="EU822">
        <v>2022</v>
      </c>
      <c r="EV822" t="s">
        <v>252</v>
      </c>
      <c r="EW822">
        <v>19</v>
      </c>
      <c r="EX822">
        <v>30</v>
      </c>
      <c r="EY822">
        <v>27</v>
      </c>
      <c r="EZ822">
        <v>23</v>
      </c>
      <c r="FA822">
        <v>26</v>
      </c>
      <c r="FB822">
        <v>11500000</v>
      </c>
      <c r="FC822">
        <v>288000</v>
      </c>
      <c r="FD822">
        <v>7</v>
      </c>
      <c r="FE822">
        <v>9</v>
      </c>
      <c r="FF822">
        <v>11</v>
      </c>
      <c r="FG822" t="s">
        <v>240</v>
      </c>
      <c r="FH822">
        <v>2022</v>
      </c>
      <c r="FI822" t="s">
        <v>252</v>
      </c>
      <c r="FJ822">
        <v>9</v>
      </c>
      <c r="FK822">
        <v>41</v>
      </c>
      <c r="FL822">
        <v>27</v>
      </c>
      <c r="FM822">
        <v>37</v>
      </c>
      <c r="FN822">
        <v>32</v>
      </c>
      <c r="FO822">
        <v>16550000</v>
      </c>
      <c r="FP822">
        <v>376000</v>
      </c>
      <c r="FQ822">
        <v>11</v>
      </c>
      <c r="FR822">
        <v>8</v>
      </c>
      <c r="FS822">
        <v>8</v>
      </c>
      <c r="FT822" t="s">
        <v>240</v>
      </c>
      <c r="FU822">
        <v>114.03870306378769</v>
      </c>
      <c r="FV822">
        <v>715</v>
      </c>
      <c r="FW822">
        <v>350.00830000000002</v>
      </c>
      <c r="FX822">
        <v>232.95925465369879</v>
      </c>
      <c r="FY822">
        <v>155.30000000000001</v>
      </c>
      <c r="FZ822">
        <v>181.9</v>
      </c>
      <c r="GA822">
        <v>181.1</v>
      </c>
      <c r="GB822">
        <v>230516.76745464539</v>
      </c>
      <c r="GC822">
        <v>234785.59648158331</v>
      </c>
      <c r="GD822">
        <v>9861678.6305908356</v>
      </c>
      <c r="GE822">
        <v>14192241.855328551</v>
      </c>
      <c r="GF822">
        <v>38419.461242440913</v>
      </c>
      <c r="GG822" t="s">
        <v>7713</v>
      </c>
      <c r="GI822">
        <v>2</v>
      </c>
      <c r="GO822">
        <v>114</v>
      </c>
      <c r="GP822">
        <v>3.8</v>
      </c>
      <c r="GQ822">
        <v>18</v>
      </c>
      <c r="GR822">
        <v>1474</v>
      </c>
      <c r="GS822">
        <v>4.1521126760563378</v>
      </c>
      <c r="GT822">
        <v>184</v>
      </c>
      <c r="GU822">
        <v>184</v>
      </c>
      <c r="HC822">
        <v>1659</v>
      </c>
      <c r="HD822">
        <v>4.2868217054263562</v>
      </c>
      <c r="HE822">
        <v>185</v>
      </c>
      <c r="HF822">
        <v>5.78125</v>
      </c>
      <c r="HG822">
        <v>23</v>
      </c>
      <c r="HM822" t="s">
        <v>7714</v>
      </c>
      <c r="HN822">
        <v>2</v>
      </c>
      <c r="HO822" t="s">
        <v>1693</v>
      </c>
      <c r="HP822">
        <v>2</v>
      </c>
      <c r="HQ822" t="s">
        <v>1693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</row>
    <row r="823" spans="1:237" x14ac:dyDescent="0.25">
      <c r="A823" t="s">
        <v>7715</v>
      </c>
      <c r="B823" t="s">
        <v>7716</v>
      </c>
      <c r="C823">
        <v>538337</v>
      </c>
      <c r="D823">
        <v>25</v>
      </c>
      <c r="E823" t="s">
        <v>260</v>
      </c>
      <c r="F823">
        <v>0</v>
      </c>
      <c r="G823">
        <v>0</v>
      </c>
      <c r="H823" t="s">
        <v>850</v>
      </c>
      <c r="I823">
        <v>0</v>
      </c>
      <c r="J823">
        <v>2023</v>
      </c>
      <c r="K823" t="s">
        <v>237</v>
      </c>
      <c r="L823">
        <v>60949</v>
      </c>
      <c r="M823">
        <v>12574</v>
      </c>
      <c r="N823" t="s">
        <v>460</v>
      </c>
      <c r="O823" t="s">
        <v>1081</v>
      </c>
      <c r="P823" t="s">
        <v>405</v>
      </c>
      <c r="Q823" t="s">
        <v>240</v>
      </c>
      <c r="R823">
        <v>350000</v>
      </c>
      <c r="S823">
        <v>174</v>
      </c>
      <c r="T823" t="s">
        <v>281</v>
      </c>
      <c r="U823" t="s">
        <v>850</v>
      </c>
      <c r="V823" t="s">
        <v>282</v>
      </c>
      <c r="W823" t="s">
        <v>243</v>
      </c>
      <c r="X823" t="s">
        <v>2644</v>
      </c>
      <c r="Y823">
        <v>0</v>
      </c>
      <c r="Z823">
        <v>16</v>
      </c>
      <c r="AA823">
        <v>0</v>
      </c>
      <c r="AB823">
        <v>1</v>
      </c>
      <c r="AC823">
        <v>0</v>
      </c>
      <c r="AD823">
        <v>2</v>
      </c>
      <c r="AE823">
        <v>0</v>
      </c>
      <c r="AF823">
        <v>0</v>
      </c>
      <c r="AG823">
        <v>0</v>
      </c>
      <c r="AH823">
        <v>2</v>
      </c>
      <c r="AI823">
        <v>0</v>
      </c>
      <c r="AJ823">
        <v>7</v>
      </c>
      <c r="AK823">
        <v>0</v>
      </c>
      <c r="AL823">
        <v>6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1252</v>
      </c>
      <c r="AU823">
        <v>0</v>
      </c>
      <c r="AV823">
        <v>0</v>
      </c>
      <c r="AW823">
        <v>0</v>
      </c>
      <c r="AX823">
        <v>0</v>
      </c>
      <c r="AY823" t="s">
        <v>7717</v>
      </c>
      <c r="AZ823" t="s">
        <v>7718</v>
      </c>
      <c r="BA823" t="s">
        <v>7719</v>
      </c>
      <c r="CE823">
        <v>0</v>
      </c>
      <c r="CF823">
        <v>12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6</v>
      </c>
      <c r="CO823">
        <v>0</v>
      </c>
      <c r="CP823">
        <v>2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640</v>
      </c>
      <c r="DA823" t="s">
        <v>3512</v>
      </c>
      <c r="DB823" t="s">
        <v>3513</v>
      </c>
      <c r="DC823" t="s">
        <v>268</v>
      </c>
      <c r="DD823">
        <v>0</v>
      </c>
      <c r="DE823">
        <v>0</v>
      </c>
      <c r="DF823">
        <v>0</v>
      </c>
      <c r="DG823">
        <v>0</v>
      </c>
      <c r="DI823" t="s">
        <v>460</v>
      </c>
      <c r="DJ823">
        <v>60949</v>
      </c>
      <c r="DL823" s="2">
        <v>45163</v>
      </c>
      <c r="DN823" s="5" t="str">
        <f t="shared" si="12"/>
        <v/>
      </c>
      <c r="DO823" t="s">
        <v>7720</v>
      </c>
      <c r="DP823" t="s">
        <v>7721</v>
      </c>
      <c r="DQ823">
        <v>4</v>
      </c>
      <c r="DU823">
        <v>2022</v>
      </c>
      <c r="DV823" t="s">
        <v>252</v>
      </c>
      <c r="DW823">
        <v>6</v>
      </c>
      <c r="DX823">
        <v>39</v>
      </c>
      <c r="DY823">
        <v>26</v>
      </c>
      <c r="DZ823">
        <v>31</v>
      </c>
      <c r="EA823">
        <v>38</v>
      </c>
      <c r="EB823">
        <v>16650000</v>
      </c>
      <c r="EC823">
        <v>438000</v>
      </c>
      <c r="ED823">
        <v>11</v>
      </c>
      <c r="EE823">
        <v>6</v>
      </c>
      <c r="EF823">
        <v>9</v>
      </c>
      <c r="EG823" t="s">
        <v>405</v>
      </c>
      <c r="EU823">
        <v>2022</v>
      </c>
      <c r="EV823" t="s">
        <v>252</v>
      </c>
      <c r="EW823">
        <v>6</v>
      </c>
      <c r="EX823">
        <v>39</v>
      </c>
      <c r="EY823">
        <v>26</v>
      </c>
      <c r="EZ823">
        <v>31</v>
      </c>
      <c r="FA823">
        <v>38</v>
      </c>
      <c r="FB823">
        <v>16650000</v>
      </c>
      <c r="FC823">
        <v>438000</v>
      </c>
      <c r="FD823">
        <v>11</v>
      </c>
      <c r="FE823">
        <v>6</v>
      </c>
      <c r="FF823">
        <v>9</v>
      </c>
      <c r="FG823" t="s">
        <v>405</v>
      </c>
      <c r="FH823">
        <v>2022</v>
      </c>
      <c r="FI823" t="s">
        <v>252</v>
      </c>
      <c r="FJ823">
        <v>9</v>
      </c>
      <c r="FK823">
        <v>41</v>
      </c>
      <c r="FL823">
        <v>27</v>
      </c>
      <c r="FM823">
        <v>37</v>
      </c>
      <c r="FN823">
        <v>32</v>
      </c>
      <c r="FO823">
        <v>16550000</v>
      </c>
      <c r="FP823">
        <v>376000</v>
      </c>
      <c r="FQ823">
        <v>11</v>
      </c>
      <c r="FR823">
        <v>8</v>
      </c>
      <c r="FS823">
        <v>8</v>
      </c>
      <c r="FT823" t="s">
        <v>240</v>
      </c>
      <c r="FU823">
        <v>110.6297147013604</v>
      </c>
      <c r="FV823">
        <v>725</v>
      </c>
      <c r="FW823">
        <v>349.97500000000002</v>
      </c>
      <c r="FX823">
        <v>229.17792173294177</v>
      </c>
      <c r="FY823">
        <v>155.30000000000001</v>
      </c>
      <c r="FZ823">
        <v>181.9</v>
      </c>
      <c r="GA823">
        <v>181.1</v>
      </c>
      <c r="GB823">
        <v>0</v>
      </c>
      <c r="GC823">
        <v>298818.03188565152</v>
      </c>
      <c r="GD823">
        <v>14277995.582551081</v>
      </c>
      <c r="GE823">
        <v>14192241.855328551</v>
      </c>
      <c r="GF823">
        <v>38419.461242440913</v>
      </c>
      <c r="GG823" t="s">
        <v>7722</v>
      </c>
      <c r="GH823" t="s">
        <v>7723</v>
      </c>
      <c r="GI823">
        <v>3</v>
      </c>
      <c r="GJ823">
        <v>105594</v>
      </c>
      <c r="GK823" t="s">
        <v>7724</v>
      </c>
      <c r="GV823">
        <v>256</v>
      </c>
      <c r="GW823">
        <v>9.1428571428571423</v>
      </c>
      <c r="GX823">
        <v>35</v>
      </c>
      <c r="GY823">
        <v>2907</v>
      </c>
      <c r="GZ823">
        <v>8.305714285714286</v>
      </c>
      <c r="HA823">
        <v>84</v>
      </c>
      <c r="HB823">
        <v>84</v>
      </c>
      <c r="HH823">
        <v>4290</v>
      </c>
      <c r="HI823">
        <v>2.858094603597602</v>
      </c>
      <c r="HJ823">
        <v>1383</v>
      </c>
      <c r="HK823">
        <v>1.2015638575152039</v>
      </c>
      <c r="HL823">
        <v>65</v>
      </c>
      <c r="HM823" t="s">
        <v>7725</v>
      </c>
      <c r="HN823">
        <v>2</v>
      </c>
      <c r="HO823" t="s">
        <v>2053</v>
      </c>
      <c r="HP823">
        <v>1</v>
      </c>
      <c r="HQ823" t="s">
        <v>603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</row>
    <row r="824" spans="1:237" x14ac:dyDescent="0.25">
      <c r="A824" t="s">
        <v>7726</v>
      </c>
      <c r="B824" t="s">
        <v>7727</v>
      </c>
      <c r="C824">
        <v>466268</v>
      </c>
      <c r="D824">
        <v>26</v>
      </c>
      <c r="E824" t="s">
        <v>235</v>
      </c>
      <c r="F824">
        <v>1</v>
      </c>
      <c r="G824">
        <v>0</v>
      </c>
      <c r="H824" t="s">
        <v>429</v>
      </c>
      <c r="I824">
        <v>2350000</v>
      </c>
      <c r="J824">
        <v>2023</v>
      </c>
      <c r="K824" t="s">
        <v>237</v>
      </c>
      <c r="L824">
        <v>12574</v>
      </c>
      <c r="M824">
        <v>1403</v>
      </c>
      <c r="N824" t="s">
        <v>1081</v>
      </c>
      <c r="O824" t="s">
        <v>7728</v>
      </c>
      <c r="P824" t="s">
        <v>240</v>
      </c>
      <c r="Q824" t="s">
        <v>319</v>
      </c>
      <c r="R824">
        <v>5500000</v>
      </c>
      <c r="S824">
        <v>175</v>
      </c>
      <c r="T824" t="s">
        <v>281</v>
      </c>
      <c r="U824" t="s">
        <v>429</v>
      </c>
      <c r="V824" t="s">
        <v>406</v>
      </c>
      <c r="W824" t="s">
        <v>243</v>
      </c>
      <c r="X824" t="s">
        <v>3143</v>
      </c>
      <c r="Y824">
        <v>0</v>
      </c>
      <c r="Z824">
        <v>37</v>
      </c>
      <c r="AA824">
        <v>0</v>
      </c>
      <c r="AB824">
        <v>11</v>
      </c>
      <c r="AC824">
        <v>0</v>
      </c>
      <c r="AD824">
        <v>9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20</v>
      </c>
      <c r="AK824">
        <v>0</v>
      </c>
      <c r="AL824">
        <v>6</v>
      </c>
      <c r="AM824">
        <v>0</v>
      </c>
      <c r="AN824">
        <v>1</v>
      </c>
      <c r="AO824">
        <v>0</v>
      </c>
      <c r="AP824">
        <v>0</v>
      </c>
      <c r="AQ824">
        <v>0</v>
      </c>
      <c r="AR824">
        <v>1</v>
      </c>
      <c r="AS824">
        <v>0</v>
      </c>
      <c r="AT824">
        <v>2944</v>
      </c>
      <c r="AU824">
        <v>0</v>
      </c>
      <c r="AV824">
        <v>0</v>
      </c>
      <c r="AW824">
        <v>0</v>
      </c>
      <c r="AX824">
        <v>0</v>
      </c>
      <c r="AY824" t="s">
        <v>7729</v>
      </c>
      <c r="AZ824" t="s">
        <v>7730</v>
      </c>
      <c r="BA824" t="s">
        <v>7731</v>
      </c>
      <c r="CE824">
        <v>0</v>
      </c>
      <c r="CF824">
        <v>26</v>
      </c>
      <c r="CG824">
        <v>0</v>
      </c>
      <c r="CH824">
        <v>2</v>
      </c>
      <c r="CI824">
        <v>0</v>
      </c>
      <c r="CJ824">
        <v>6</v>
      </c>
      <c r="CK824">
        <v>0</v>
      </c>
      <c r="CL824">
        <v>0</v>
      </c>
      <c r="CM824">
        <v>0</v>
      </c>
      <c r="CN824">
        <v>11</v>
      </c>
      <c r="CO824">
        <v>0</v>
      </c>
      <c r="CP824">
        <v>4</v>
      </c>
      <c r="CQ824">
        <v>0</v>
      </c>
      <c r="CR824">
        <v>7</v>
      </c>
      <c r="CS824">
        <v>0</v>
      </c>
      <c r="CT824">
        <v>0</v>
      </c>
      <c r="CU824">
        <v>0</v>
      </c>
      <c r="CV824">
        <v>1</v>
      </c>
      <c r="CW824">
        <v>0</v>
      </c>
      <c r="CX824">
        <v>0</v>
      </c>
      <c r="CY824">
        <v>0</v>
      </c>
      <c r="CZ824">
        <v>1466</v>
      </c>
      <c r="DA824" t="s">
        <v>1627</v>
      </c>
      <c r="DB824" t="s">
        <v>1628</v>
      </c>
      <c r="DC824" t="s">
        <v>7732</v>
      </c>
      <c r="DD824">
        <v>0</v>
      </c>
      <c r="DE824">
        <v>0</v>
      </c>
      <c r="DF824">
        <v>0</v>
      </c>
      <c r="DG824">
        <v>0</v>
      </c>
      <c r="DI824" t="s">
        <v>7728</v>
      </c>
      <c r="DJ824">
        <v>1403</v>
      </c>
      <c r="DL824" s="2">
        <v>44975</v>
      </c>
      <c r="DM824" s="2">
        <v>45107</v>
      </c>
      <c r="DN824" s="5">
        <f t="shared" si="12"/>
        <v>132</v>
      </c>
      <c r="DO824" t="s">
        <v>7733</v>
      </c>
      <c r="DP824" t="s">
        <v>920</v>
      </c>
      <c r="DQ824">
        <v>3</v>
      </c>
      <c r="DR824">
        <v>4</v>
      </c>
      <c r="DS824">
        <v>1</v>
      </c>
      <c r="DT824">
        <v>1</v>
      </c>
      <c r="DU824">
        <v>2022</v>
      </c>
      <c r="DV824" t="s">
        <v>252</v>
      </c>
      <c r="DW824">
        <v>3</v>
      </c>
      <c r="DX824">
        <v>52</v>
      </c>
      <c r="DY824">
        <v>34</v>
      </c>
      <c r="DZ824">
        <v>61</v>
      </c>
      <c r="EA824">
        <v>58</v>
      </c>
      <c r="EB824">
        <v>84600000</v>
      </c>
      <c r="EC824">
        <v>1920000</v>
      </c>
      <c r="ED824">
        <v>15</v>
      </c>
      <c r="EE824">
        <v>7</v>
      </c>
      <c r="EF824">
        <v>12</v>
      </c>
      <c r="EG824" t="s">
        <v>319</v>
      </c>
      <c r="EU824">
        <v>2022</v>
      </c>
      <c r="EV824" t="s">
        <v>252</v>
      </c>
      <c r="EW824">
        <v>9</v>
      </c>
      <c r="EX824">
        <v>41</v>
      </c>
      <c r="EY824">
        <v>27</v>
      </c>
      <c r="EZ824">
        <v>37</v>
      </c>
      <c r="FA824">
        <v>32</v>
      </c>
      <c r="FB824">
        <v>16550000</v>
      </c>
      <c r="FC824">
        <v>376000</v>
      </c>
      <c r="FD824">
        <v>11</v>
      </c>
      <c r="FE824">
        <v>8</v>
      </c>
      <c r="FF824">
        <v>8</v>
      </c>
      <c r="FG824" t="s">
        <v>240</v>
      </c>
      <c r="FH824">
        <v>2022</v>
      </c>
      <c r="FI824" t="s">
        <v>252</v>
      </c>
      <c r="FJ824">
        <v>3</v>
      </c>
      <c r="FK824">
        <v>52</v>
      </c>
      <c r="FL824">
        <v>34</v>
      </c>
      <c r="FM824">
        <v>61</v>
      </c>
      <c r="FN824">
        <v>58</v>
      </c>
      <c r="FO824">
        <v>84600000</v>
      </c>
      <c r="FP824">
        <v>1920000</v>
      </c>
      <c r="FQ824">
        <v>15</v>
      </c>
      <c r="FR824">
        <v>7</v>
      </c>
      <c r="FS824">
        <v>12</v>
      </c>
      <c r="FT824" t="s">
        <v>319</v>
      </c>
      <c r="FU824">
        <v>94.713142684668341</v>
      </c>
      <c r="FV824">
        <v>377</v>
      </c>
      <c r="FW824">
        <v>193.19329999999999</v>
      </c>
      <c r="FX824">
        <v>184.82449853136711</v>
      </c>
      <c r="FY824">
        <v>155.30000000000001</v>
      </c>
      <c r="FZ824">
        <v>177.8</v>
      </c>
      <c r="GA824">
        <v>181.1</v>
      </c>
      <c r="GB824">
        <v>2052615.2980877389</v>
      </c>
      <c r="GC824">
        <v>4803993.2508436451</v>
      </c>
      <c r="GD824">
        <v>14192241.855328551</v>
      </c>
      <c r="GE824">
        <v>72547653.230259538</v>
      </c>
      <c r="GF824">
        <v>39305.399325084371</v>
      </c>
      <c r="GG824" t="s">
        <v>7734</v>
      </c>
      <c r="GH824" t="s">
        <v>7735</v>
      </c>
      <c r="GI824">
        <v>11</v>
      </c>
      <c r="GJ824">
        <v>108965</v>
      </c>
      <c r="GK824" t="s">
        <v>7736</v>
      </c>
      <c r="GO824">
        <v>6049</v>
      </c>
      <c r="GP824">
        <v>201.6333333333333</v>
      </c>
      <c r="GQ824">
        <v>1630</v>
      </c>
      <c r="GR824">
        <v>24009</v>
      </c>
      <c r="GS824">
        <v>65.778082191780825</v>
      </c>
      <c r="GT824">
        <v>1630</v>
      </c>
      <c r="GU824">
        <v>2937</v>
      </c>
      <c r="GV824">
        <v>1192</v>
      </c>
      <c r="GW824">
        <v>39.733333333333327</v>
      </c>
      <c r="GX824">
        <v>245</v>
      </c>
      <c r="GY824">
        <v>8520</v>
      </c>
      <c r="GZ824">
        <v>23.342465753424658</v>
      </c>
      <c r="HA824">
        <v>251</v>
      </c>
      <c r="HB824">
        <v>362</v>
      </c>
      <c r="HC824">
        <v>83025</v>
      </c>
      <c r="HD824">
        <v>36.160714285714278</v>
      </c>
      <c r="HE824">
        <v>59016</v>
      </c>
      <c r="HF824">
        <v>30.56240290005179</v>
      </c>
      <c r="HG824">
        <v>2937</v>
      </c>
      <c r="HH824">
        <v>29735</v>
      </c>
      <c r="HI824">
        <v>13.304250559284119</v>
      </c>
      <c r="HJ824">
        <v>21215</v>
      </c>
      <c r="HK824">
        <v>11.344919786096259</v>
      </c>
      <c r="HL824">
        <v>362</v>
      </c>
      <c r="HM824" t="s">
        <v>7737</v>
      </c>
      <c r="HN824">
        <v>9</v>
      </c>
      <c r="HO824" t="s">
        <v>7738</v>
      </c>
      <c r="HP824">
        <v>7</v>
      </c>
      <c r="HQ824" t="s">
        <v>4423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3</v>
      </c>
      <c r="IB824">
        <v>0</v>
      </c>
      <c r="IC824">
        <v>148</v>
      </c>
    </row>
    <row r="825" spans="1:237" x14ac:dyDescent="0.25">
      <c r="A825" t="s">
        <v>4857</v>
      </c>
      <c r="B825" t="s">
        <v>4858</v>
      </c>
      <c r="C825">
        <v>553784</v>
      </c>
      <c r="D825">
        <v>24</v>
      </c>
      <c r="E825" t="s">
        <v>1437</v>
      </c>
      <c r="F825">
        <v>0</v>
      </c>
      <c r="G825">
        <v>1</v>
      </c>
      <c r="H825" t="s">
        <v>261</v>
      </c>
      <c r="I825">
        <v>0</v>
      </c>
      <c r="J825">
        <v>2023</v>
      </c>
      <c r="K825" t="s">
        <v>237</v>
      </c>
      <c r="L825">
        <v>12574</v>
      </c>
      <c r="M825">
        <v>6044</v>
      </c>
      <c r="N825" t="s">
        <v>1081</v>
      </c>
      <c r="O825" t="s">
        <v>4630</v>
      </c>
      <c r="P825" t="s">
        <v>240</v>
      </c>
      <c r="Q825" t="s">
        <v>361</v>
      </c>
      <c r="R825">
        <v>200000</v>
      </c>
      <c r="S825">
        <v>181</v>
      </c>
      <c r="T825" t="s">
        <v>263</v>
      </c>
      <c r="U825" t="s">
        <v>261</v>
      </c>
      <c r="V825" t="s">
        <v>242</v>
      </c>
      <c r="W825" t="s">
        <v>243</v>
      </c>
      <c r="Y825">
        <v>0</v>
      </c>
      <c r="Z825">
        <v>13</v>
      </c>
      <c r="AA825">
        <v>0</v>
      </c>
      <c r="AB825">
        <v>0</v>
      </c>
      <c r="AC825">
        <v>0</v>
      </c>
      <c r="AD825">
        <v>3</v>
      </c>
      <c r="AE825">
        <v>0</v>
      </c>
      <c r="AF825">
        <v>0</v>
      </c>
      <c r="AG825">
        <v>0</v>
      </c>
      <c r="AH825">
        <v>8</v>
      </c>
      <c r="AI825">
        <v>0</v>
      </c>
      <c r="AJ825">
        <v>5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430</v>
      </c>
      <c r="AU825">
        <v>0</v>
      </c>
      <c r="AV825">
        <v>0</v>
      </c>
      <c r="AW825">
        <v>0</v>
      </c>
      <c r="AX825">
        <v>0</v>
      </c>
      <c r="AY825" t="s">
        <v>7739</v>
      </c>
      <c r="AZ825" t="s">
        <v>7740</v>
      </c>
      <c r="BA825" t="s">
        <v>7741</v>
      </c>
      <c r="BB825">
        <v>0</v>
      </c>
      <c r="BC825">
        <v>9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6</v>
      </c>
      <c r="BL825">
        <v>0</v>
      </c>
      <c r="BM825">
        <v>3</v>
      </c>
      <c r="BN825">
        <v>0</v>
      </c>
      <c r="BO825">
        <v>2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324</v>
      </c>
      <c r="BX825" t="s">
        <v>965</v>
      </c>
      <c r="BY825" t="s">
        <v>966</v>
      </c>
      <c r="BZ825" t="s">
        <v>7234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19</v>
      </c>
      <c r="CG825">
        <v>0</v>
      </c>
      <c r="CH825">
        <v>3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5</v>
      </c>
      <c r="CO825">
        <v>0</v>
      </c>
      <c r="CP825">
        <v>7</v>
      </c>
      <c r="CQ825">
        <v>0</v>
      </c>
      <c r="CR825">
        <v>1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1191</v>
      </c>
      <c r="DA825" t="s">
        <v>1766</v>
      </c>
      <c r="DB825" t="s">
        <v>1767</v>
      </c>
      <c r="DC825" t="s">
        <v>4505</v>
      </c>
      <c r="DD825">
        <v>0</v>
      </c>
      <c r="DE825">
        <v>0</v>
      </c>
      <c r="DF825">
        <v>0</v>
      </c>
      <c r="DG825">
        <v>0</v>
      </c>
      <c r="DH825" t="s">
        <v>443</v>
      </c>
      <c r="DI825" t="s">
        <v>1081</v>
      </c>
      <c r="DJ825">
        <v>12574</v>
      </c>
      <c r="DK825">
        <v>4673</v>
      </c>
      <c r="DL825" s="2">
        <v>45142</v>
      </c>
      <c r="DM825" s="2">
        <v>45838</v>
      </c>
      <c r="DN825" s="5">
        <f t="shared" si="12"/>
        <v>696</v>
      </c>
      <c r="DO825" t="s">
        <v>7742</v>
      </c>
      <c r="DQ825">
        <v>4</v>
      </c>
      <c r="DR825">
        <v>8</v>
      </c>
      <c r="DS825">
        <v>4</v>
      </c>
      <c r="DT825">
        <v>1</v>
      </c>
      <c r="DU825">
        <v>2022</v>
      </c>
      <c r="DV825" t="s">
        <v>252</v>
      </c>
      <c r="DW825">
        <v>9</v>
      </c>
      <c r="DX825">
        <v>41</v>
      </c>
      <c r="DY825">
        <v>27</v>
      </c>
      <c r="DZ825">
        <v>37</v>
      </c>
      <c r="EA825">
        <v>32</v>
      </c>
      <c r="EB825">
        <v>16550000</v>
      </c>
      <c r="EC825">
        <v>376000</v>
      </c>
      <c r="ED825">
        <v>11</v>
      </c>
      <c r="EE825">
        <v>8</v>
      </c>
      <c r="EF825">
        <v>8</v>
      </c>
      <c r="EG825" t="s">
        <v>240</v>
      </c>
      <c r="EH825">
        <v>2022</v>
      </c>
      <c r="EI825" t="s">
        <v>252</v>
      </c>
      <c r="EJ825">
        <v>28</v>
      </c>
      <c r="EK825">
        <v>22</v>
      </c>
      <c r="EL825">
        <v>27</v>
      </c>
      <c r="EM825">
        <v>18</v>
      </c>
      <c r="EN825">
        <v>34</v>
      </c>
      <c r="EO825">
        <v>10300000</v>
      </c>
      <c r="EP825">
        <v>286000</v>
      </c>
      <c r="EQ825">
        <v>6</v>
      </c>
      <c r="ER825">
        <v>4</v>
      </c>
      <c r="ES825">
        <v>17</v>
      </c>
      <c r="ET825" t="s">
        <v>240</v>
      </c>
      <c r="EU825">
        <v>2022</v>
      </c>
      <c r="EV825" t="s">
        <v>252</v>
      </c>
      <c r="EW825">
        <v>9</v>
      </c>
      <c r="EX825">
        <v>41</v>
      </c>
      <c r="EY825">
        <v>27</v>
      </c>
      <c r="EZ825">
        <v>37</v>
      </c>
      <c r="FA825">
        <v>32</v>
      </c>
      <c r="FB825">
        <v>16550000</v>
      </c>
      <c r="FC825">
        <v>376000</v>
      </c>
      <c r="FD825">
        <v>11</v>
      </c>
      <c r="FE825">
        <v>8</v>
      </c>
      <c r="FF825">
        <v>8</v>
      </c>
      <c r="FG825" t="s">
        <v>240</v>
      </c>
      <c r="FH825">
        <v>2022</v>
      </c>
      <c r="FI825" t="s">
        <v>252</v>
      </c>
      <c r="FJ825">
        <v>9</v>
      </c>
      <c r="FK825">
        <v>35</v>
      </c>
      <c r="FL825">
        <v>30</v>
      </c>
      <c r="FM825">
        <v>28</v>
      </c>
      <c r="FN825">
        <v>40</v>
      </c>
      <c r="FO825">
        <v>5180000</v>
      </c>
      <c r="FP825">
        <v>148000</v>
      </c>
      <c r="FQ825">
        <v>8</v>
      </c>
      <c r="FR825">
        <v>11</v>
      </c>
      <c r="FS825">
        <v>11</v>
      </c>
      <c r="FT825" t="s">
        <v>361</v>
      </c>
      <c r="FU825">
        <v>96.052088539574598</v>
      </c>
      <c r="FV825">
        <v>572</v>
      </c>
      <c r="FW825">
        <v>279.31670000000003</v>
      </c>
      <c r="FX825">
        <v>196.70071515464943</v>
      </c>
      <c r="FY825">
        <v>155.30000000000001</v>
      </c>
      <c r="FZ825">
        <v>181.9</v>
      </c>
      <c r="GA825">
        <v>181.1</v>
      </c>
      <c r="GB825">
        <v>0</v>
      </c>
      <c r="GC825">
        <v>170753.16107751511</v>
      </c>
      <c r="GD825">
        <v>14192241.855328551</v>
      </c>
      <c r="GE825">
        <v>4442043.070127002</v>
      </c>
      <c r="GF825">
        <v>38419.461242440913</v>
      </c>
      <c r="GG825" t="s">
        <v>4864</v>
      </c>
      <c r="GH825" t="s">
        <v>4865</v>
      </c>
      <c r="GI825">
        <v>6</v>
      </c>
      <c r="GK825" t="s">
        <v>4866</v>
      </c>
      <c r="GO825">
        <v>159</v>
      </c>
      <c r="GP825">
        <v>5.3</v>
      </c>
      <c r="GQ825">
        <v>26</v>
      </c>
      <c r="GR825">
        <v>819</v>
      </c>
      <c r="GS825">
        <v>5.0245398773006134</v>
      </c>
      <c r="GT825">
        <v>56</v>
      </c>
      <c r="GU825">
        <v>56</v>
      </c>
      <c r="GV825">
        <v>89</v>
      </c>
      <c r="GW825">
        <v>2.9666666666666668</v>
      </c>
      <c r="GX825">
        <v>5</v>
      </c>
      <c r="GY825">
        <v>963</v>
      </c>
      <c r="GZ825">
        <v>2.735795454545455</v>
      </c>
      <c r="HA825">
        <v>54</v>
      </c>
      <c r="HB825">
        <v>123</v>
      </c>
      <c r="HC825">
        <v>839</v>
      </c>
      <c r="HD825">
        <v>5.1158536585365857</v>
      </c>
      <c r="HE825">
        <v>20</v>
      </c>
      <c r="HF825">
        <v>20</v>
      </c>
      <c r="HG825">
        <v>20</v>
      </c>
      <c r="HH825">
        <v>3597</v>
      </c>
      <c r="HI825">
        <v>2.6179039301310039</v>
      </c>
      <c r="HJ825">
        <v>2634</v>
      </c>
      <c r="HK825">
        <v>2.5772994129158509</v>
      </c>
      <c r="HL825">
        <v>123</v>
      </c>
      <c r="HM825" t="s">
        <v>4867</v>
      </c>
      <c r="HN825">
        <v>6</v>
      </c>
      <c r="HO825" t="s">
        <v>4836</v>
      </c>
      <c r="HP825">
        <v>5</v>
      </c>
      <c r="HQ825" t="s">
        <v>4837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</row>
    <row r="826" spans="1:237" x14ac:dyDescent="0.25">
      <c r="A826" t="s">
        <v>7743</v>
      </c>
      <c r="B826" t="s">
        <v>7744</v>
      </c>
      <c r="C826">
        <v>599552</v>
      </c>
      <c r="D826">
        <v>22</v>
      </c>
      <c r="E826" t="s">
        <v>509</v>
      </c>
      <c r="F826">
        <v>0</v>
      </c>
      <c r="G826">
        <v>1</v>
      </c>
      <c r="H826" t="s">
        <v>282</v>
      </c>
      <c r="I826">
        <v>1100000</v>
      </c>
      <c r="J826">
        <v>2023</v>
      </c>
      <c r="K826" t="s">
        <v>237</v>
      </c>
      <c r="L826">
        <v>20514</v>
      </c>
      <c r="M826">
        <v>2063</v>
      </c>
      <c r="N826" t="s">
        <v>1834</v>
      </c>
      <c r="O826" t="s">
        <v>762</v>
      </c>
      <c r="P826" t="s">
        <v>492</v>
      </c>
      <c r="Q826" t="s">
        <v>240</v>
      </c>
      <c r="R826">
        <v>800000</v>
      </c>
      <c r="S826">
        <v>182</v>
      </c>
      <c r="T826" t="s">
        <v>281</v>
      </c>
      <c r="U826" t="s">
        <v>282</v>
      </c>
      <c r="V826" t="s">
        <v>279</v>
      </c>
      <c r="W826" t="s">
        <v>243</v>
      </c>
      <c r="X826" t="s">
        <v>1808</v>
      </c>
      <c r="Y826">
        <v>0</v>
      </c>
      <c r="Z826">
        <v>12</v>
      </c>
      <c r="AA826">
        <v>0</v>
      </c>
      <c r="AB826">
        <v>0</v>
      </c>
      <c r="AC826">
        <v>0</v>
      </c>
      <c r="AD826">
        <v>2</v>
      </c>
      <c r="AE826">
        <v>0</v>
      </c>
      <c r="AF826">
        <v>0</v>
      </c>
      <c r="AG826">
        <v>0</v>
      </c>
      <c r="AH826">
        <v>8</v>
      </c>
      <c r="AI826">
        <v>0</v>
      </c>
      <c r="AJ826">
        <v>2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517</v>
      </c>
      <c r="AU826">
        <v>0</v>
      </c>
      <c r="AV826">
        <v>0</v>
      </c>
      <c r="AW826">
        <v>0</v>
      </c>
      <c r="AX826">
        <v>0</v>
      </c>
      <c r="AY826" t="s">
        <v>7745</v>
      </c>
      <c r="AZ826" t="s">
        <v>7746</v>
      </c>
      <c r="BA826" t="s">
        <v>7747</v>
      </c>
      <c r="BB826">
        <v>0</v>
      </c>
      <c r="BC826">
        <v>7</v>
      </c>
      <c r="BD826">
        <v>0</v>
      </c>
      <c r="BE826">
        <v>1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2</v>
      </c>
      <c r="BN826">
        <v>0</v>
      </c>
      <c r="BO826">
        <v>1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1</v>
      </c>
      <c r="BV826">
        <v>0</v>
      </c>
      <c r="BW826">
        <v>625</v>
      </c>
      <c r="BX826" t="s">
        <v>3105</v>
      </c>
      <c r="BY826" t="s">
        <v>3106</v>
      </c>
      <c r="BZ826" t="s">
        <v>7748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15</v>
      </c>
      <c r="CG826">
        <v>0</v>
      </c>
      <c r="CH826">
        <v>2</v>
      </c>
      <c r="CI826">
        <v>0</v>
      </c>
      <c r="CJ826">
        <v>1</v>
      </c>
      <c r="CK826">
        <v>0</v>
      </c>
      <c r="CL826">
        <v>0</v>
      </c>
      <c r="CM826">
        <v>0</v>
      </c>
      <c r="CN826">
        <v>11</v>
      </c>
      <c r="CO826">
        <v>0</v>
      </c>
      <c r="CP826">
        <v>2</v>
      </c>
      <c r="CQ826">
        <v>0</v>
      </c>
      <c r="CR826">
        <v>1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2</v>
      </c>
      <c r="CY826">
        <v>0</v>
      </c>
      <c r="CZ826">
        <v>554</v>
      </c>
      <c r="DA826" t="s">
        <v>7749</v>
      </c>
      <c r="DB826" t="s">
        <v>7750</v>
      </c>
      <c r="DC826" t="s">
        <v>5107</v>
      </c>
      <c r="DD826">
        <v>0</v>
      </c>
      <c r="DE826">
        <v>0</v>
      </c>
      <c r="DF826">
        <v>0</v>
      </c>
      <c r="DG826">
        <v>0</v>
      </c>
      <c r="DH826" t="s">
        <v>1834</v>
      </c>
      <c r="DI826" t="s">
        <v>1048</v>
      </c>
      <c r="DJ826">
        <v>13241</v>
      </c>
      <c r="DK826">
        <v>20514</v>
      </c>
      <c r="DL826" s="2">
        <v>45160</v>
      </c>
      <c r="DM826" s="2">
        <v>46022</v>
      </c>
      <c r="DN826" s="5">
        <f t="shared" si="12"/>
        <v>862</v>
      </c>
      <c r="DO826" t="s">
        <v>7751</v>
      </c>
      <c r="DQ826">
        <v>4</v>
      </c>
      <c r="DR826">
        <v>9</v>
      </c>
      <c r="DS826">
        <v>5</v>
      </c>
      <c r="DT826">
        <v>1</v>
      </c>
      <c r="DU826">
        <v>2022</v>
      </c>
      <c r="DV826" t="s">
        <v>273</v>
      </c>
      <c r="DW826">
        <v>21</v>
      </c>
      <c r="DX826">
        <v>34</v>
      </c>
      <c r="DY826">
        <v>42</v>
      </c>
      <c r="DZ826">
        <v>33</v>
      </c>
      <c r="EA826">
        <v>66</v>
      </c>
      <c r="EB826">
        <v>16480000</v>
      </c>
      <c r="EC826">
        <v>422000</v>
      </c>
      <c r="ED826">
        <v>7</v>
      </c>
      <c r="EE826">
        <v>13</v>
      </c>
      <c r="EF826">
        <v>22</v>
      </c>
      <c r="EG826" t="s">
        <v>789</v>
      </c>
      <c r="EH826">
        <v>2022</v>
      </c>
      <c r="EI826" t="s">
        <v>252</v>
      </c>
      <c r="EJ826">
        <v>8</v>
      </c>
      <c r="EK826">
        <v>41</v>
      </c>
      <c r="EL826">
        <v>30</v>
      </c>
      <c r="EM826">
        <v>42</v>
      </c>
      <c r="EN826">
        <v>41</v>
      </c>
      <c r="EO826">
        <v>8430000</v>
      </c>
      <c r="EP826">
        <v>255000</v>
      </c>
      <c r="EQ826">
        <v>10</v>
      </c>
      <c r="ER826">
        <v>11</v>
      </c>
      <c r="ES826">
        <v>9</v>
      </c>
      <c r="ET826" t="s">
        <v>492</v>
      </c>
      <c r="EU826">
        <v>2022</v>
      </c>
      <c r="EV826" t="s">
        <v>252</v>
      </c>
      <c r="EW826">
        <v>8</v>
      </c>
      <c r="EX826">
        <v>41</v>
      </c>
      <c r="EY826">
        <v>30</v>
      </c>
      <c r="EZ826">
        <v>42</v>
      </c>
      <c r="FA826">
        <v>41</v>
      </c>
      <c r="FB826">
        <v>8430000</v>
      </c>
      <c r="FC826">
        <v>255000</v>
      </c>
      <c r="FD826">
        <v>10</v>
      </c>
      <c r="FE826">
        <v>11</v>
      </c>
      <c r="FF826">
        <v>9</v>
      </c>
      <c r="FG826" t="s">
        <v>492</v>
      </c>
      <c r="FH826">
        <v>2022</v>
      </c>
      <c r="FI826" t="s">
        <v>252</v>
      </c>
      <c r="FJ826">
        <v>26</v>
      </c>
      <c r="FK826">
        <v>25</v>
      </c>
      <c r="FL826">
        <v>27</v>
      </c>
      <c r="FM826">
        <v>18</v>
      </c>
      <c r="FN826">
        <v>29</v>
      </c>
      <c r="FO826">
        <v>17980000</v>
      </c>
      <c r="FP826">
        <v>399000</v>
      </c>
      <c r="FQ826">
        <v>6</v>
      </c>
      <c r="FR826">
        <v>7</v>
      </c>
      <c r="FS826">
        <v>14</v>
      </c>
      <c r="FT826" t="s">
        <v>240</v>
      </c>
      <c r="FU826">
        <v>111.3765982073806</v>
      </c>
      <c r="FV826">
        <v>725</v>
      </c>
      <c r="FW826">
        <v>350.00830000000002</v>
      </c>
      <c r="FX826">
        <v>230.70319675376535</v>
      </c>
      <c r="FY826">
        <v>155.30000000000001</v>
      </c>
      <c r="FZ826">
        <v>181.9</v>
      </c>
      <c r="GA826">
        <v>181.1</v>
      </c>
      <c r="GB826">
        <v>939142.38592633314</v>
      </c>
      <c r="GC826">
        <v>683012.64431006054</v>
      </c>
      <c r="GD826">
        <v>7229039.2048591943</v>
      </c>
      <c r="GE826">
        <v>15418520.15461071</v>
      </c>
      <c r="GF826">
        <v>38419.461242440913</v>
      </c>
      <c r="GG826" t="s">
        <v>7752</v>
      </c>
      <c r="GH826" t="s">
        <v>7753</v>
      </c>
      <c r="GI826">
        <v>11</v>
      </c>
      <c r="GK826" t="s">
        <v>7754</v>
      </c>
      <c r="GO826">
        <v>1712</v>
      </c>
      <c r="GP826">
        <v>57.06666666666667</v>
      </c>
      <c r="GQ826">
        <v>203</v>
      </c>
      <c r="GR826">
        <v>16139</v>
      </c>
      <c r="GS826">
        <v>44.216438356164382</v>
      </c>
      <c r="GT826">
        <v>1058</v>
      </c>
      <c r="GU826">
        <v>1058</v>
      </c>
      <c r="GV826">
        <v>339</v>
      </c>
      <c r="GW826">
        <v>11.3</v>
      </c>
      <c r="GX826">
        <v>39</v>
      </c>
      <c r="GY826">
        <v>5846</v>
      </c>
      <c r="GZ826">
        <v>16.016438356164379</v>
      </c>
      <c r="HA826">
        <v>164</v>
      </c>
      <c r="HB826">
        <v>164</v>
      </c>
      <c r="HC826">
        <v>31899</v>
      </c>
      <c r="HD826">
        <v>20.25333333333333</v>
      </c>
      <c r="HE826">
        <v>15760</v>
      </c>
      <c r="HF826">
        <v>13.02479338842975</v>
      </c>
      <c r="HG826">
        <v>251</v>
      </c>
      <c r="HH826">
        <v>8726</v>
      </c>
      <c r="HI826">
        <v>5.828991315965264</v>
      </c>
      <c r="HJ826">
        <v>2880</v>
      </c>
      <c r="HK826">
        <v>2.5441696113074199</v>
      </c>
      <c r="HL826">
        <v>18</v>
      </c>
      <c r="HM826" t="s">
        <v>7755</v>
      </c>
      <c r="HN826">
        <v>9</v>
      </c>
      <c r="HO826" t="s">
        <v>7756</v>
      </c>
      <c r="HP826">
        <v>6</v>
      </c>
      <c r="HQ826" t="s">
        <v>4836</v>
      </c>
      <c r="HR826">
        <v>4</v>
      </c>
      <c r="HS826">
        <v>0</v>
      </c>
      <c r="HT826">
        <v>147</v>
      </c>
      <c r="HU826">
        <v>0</v>
      </c>
      <c r="HV826">
        <v>0</v>
      </c>
      <c r="HW826">
        <v>0</v>
      </c>
      <c r="HX826">
        <v>1</v>
      </c>
      <c r="HY826">
        <v>0</v>
      </c>
      <c r="HZ826">
        <v>90</v>
      </c>
      <c r="IA826">
        <v>3</v>
      </c>
      <c r="IB826">
        <v>0</v>
      </c>
      <c r="IC826">
        <v>47</v>
      </c>
    </row>
    <row r="827" spans="1:237" x14ac:dyDescent="0.25">
      <c r="A827" t="s">
        <v>7757</v>
      </c>
      <c r="B827" t="s">
        <v>7758</v>
      </c>
      <c r="C827">
        <v>811982</v>
      </c>
      <c r="D827">
        <v>22</v>
      </c>
      <c r="E827" t="s">
        <v>988</v>
      </c>
      <c r="F827">
        <v>0</v>
      </c>
      <c r="G827">
        <v>1</v>
      </c>
      <c r="H827" t="s">
        <v>261</v>
      </c>
      <c r="I827">
        <v>1020000</v>
      </c>
      <c r="J827">
        <v>2023</v>
      </c>
      <c r="K827" t="s">
        <v>237</v>
      </c>
      <c r="L827">
        <v>7656</v>
      </c>
      <c r="M827">
        <v>2063</v>
      </c>
      <c r="N827" t="s">
        <v>376</v>
      </c>
      <c r="O827" t="s">
        <v>762</v>
      </c>
      <c r="P827" t="s">
        <v>377</v>
      </c>
      <c r="Q827" t="s">
        <v>240</v>
      </c>
      <c r="R827">
        <v>800000</v>
      </c>
      <c r="S827">
        <v>183</v>
      </c>
      <c r="T827" t="s">
        <v>263</v>
      </c>
      <c r="U827" t="s">
        <v>261</v>
      </c>
      <c r="V827" t="s">
        <v>242</v>
      </c>
      <c r="W827" t="s">
        <v>243</v>
      </c>
      <c r="X827" t="s">
        <v>5313</v>
      </c>
      <c r="BB827">
        <v>0</v>
      </c>
      <c r="BC827">
        <v>29</v>
      </c>
      <c r="BD827">
        <v>0</v>
      </c>
      <c r="BE827">
        <v>13</v>
      </c>
      <c r="BF827">
        <v>0</v>
      </c>
      <c r="BG827">
        <v>2</v>
      </c>
      <c r="BH827">
        <v>0</v>
      </c>
      <c r="BI827">
        <v>0</v>
      </c>
      <c r="BJ827">
        <v>0</v>
      </c>
      <c r="BK827">
        <v>3</v>
      </c>
      <c r="BL827">
        <v>0</v>
      </c>
      <c r="BM827">
        <v>15</v>
      </c>
      <c r="BN827">
        <v>0</v>
      </c>
      <c r="BO827">
        <v>1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3</v>
      </c>
      <c r="BV827">
        <v>0</v>
      </c>
      <c r="BW827">
        <v>2265</v>
      </c>
      <c r="BX827" t="s">
        <v>2637</v>
      </c>
      <c r="BY827" t="s">
        <v>2638</v>
      </c>
      <c r="BZ827" t="s">
        <v>7759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4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4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53</v>
      </c>
      <c r="DA827" t="s">
        <v>2637</v>
      </c>
      <c r="DB827" t="s">
        <v>2638</v>
      </c>
      <c r="DC827" t="s">
        <v>5278</v>
      </c>
      <c r="DD827">
        <v>0</v>
      </c>
      <c r="DE827">
        <v>0</v>
      </c>
      <c r="DF827">
        <v>0</v>
      </c>
      <c r="DG827">
        <v>0</v>
      </c>
      <c r="DH827" t="s">
        <v>376</v>
      </c>
      <c r="DK827">
        <v>7656</v>
      </c>
      <c r="DL827" s="2">
        <v>45166</v>
      </c>
      <c r="DM827" s="2">
        <v>45657</v>
      </c>
      <c r="DN827" s="5">
        <f t="shared" si="12"/>
        <v>491</v>
      </c>
      <c r="DO827" t="s">
        <v>7760</v>
      </c>
      <c r="DQ827">
        <v>4</v>
      </c>
      <c r="DR827">
        <v>7</v>
      </c>
      <c r="DS827">
        <v>3</v>
      </c>
      <c r="DT827">
        <v>1</v>
      </c>
      <c r="EH827">
        <v>2022</v>
      </c>
      <c r="EI827" t="s">
        <v>252</v>
      </c>
      <c r="EJ827">
        <v>8</v>
      </c>
      <c r="EK827">
        <v>51</v>
      </c>
      <c r="EL827">
        <v>44</v>
      </c>
      <c r="EM827">
        <v>51</v>
      </c>
      <c r="EN827">
        <v>56</v>
      </c>
      <c r="EO827">
        <v>1980000</v>
      </c>
      <c r="EP827">
        <v>86000</v>
      </c>
      <c r="EQ827">
        <v>12</v>
      </c>
      <c r="ER827">
        <v>15</v>
      </c>
      <c r="ES827">
        <v>17</v>
      </c>
      <c r="ET827" t="s">
        <v>377</v>
      </c>
      <c r="EU827">
        <v>2022</v>
      </c>
      <c r="EV827" t="s">
        <v>252</v>
      </c>
      <c r="EW827">
        <v>8</v>
      </c>
      <c r="EX827">
        <v>51</v>
      </c>
      <c r="EY827">
        <v>44</v>
      </c>
      <c r="EZ827">
        <v>51</v>
      </c>
      <c r="FA827">
        <v>56</v>
      </c>
      <c r="FB827">
        <v>1980000</v>
      </c>
      <c r="FC827">
        <v>86000</v>
      </c>
      <c r="FD827">
        <v>12</v>
      </c>
      <c r="FE827">
        <v>15</v>
      </c>
      <c r="FF827">
        <v>17</v>
      </c>
      <c r="FG827" t="s">
        <v>377</v>
      </c>
      <c r="FH827">
        <v>2022</v>
      </c>
      <c r="FI827" t="s">
        <v>252</v>
      </c>
      <c r="FJ827">
        <v>26</v>
      </c>
      <c r="FK827">
        <v>25</v>
      </c>
      <c r="FL827">
        <v>27</v>
      </c>
      <c r="FM827">
        <v>18</v>
      </c>
      <c r="FN827">
        <v>29</v>
      </c>
      <c r="FO827">
        <v>17980000</v>
      </c>
      <c r="FP827">
        <v>399000</v>
      </c>
      <c r="FQ827">
        <v>6</v>
      </c>
      <c r="FR827">
        <v>7</v>
      </c>
      <c r="FS827">
        <v>14</v>
      </c>
      <c r="FT827" t="s">
        <v>240</v>
      </c>
      <c r="FU827">
        <v>109.1947896019614</v>
      </c>
      <c r="FV827">
        <v>730</v>
      </c>
      <c r="FW827">
        <v>349.99169999999998</v>
      </c>
      <c r="FX827">
        <v>227.75453363445999</v>
      </c>
      <c r="FY827">
        <v>155.30000000000001</v>
      </c>
      <c r="FZ827">
        <v>181.9</v>
      </c>
      <c r="GA827">
        <v>181.1</v>
      </c>
      <c r="GB827">
        <v>870841.1214953271</v>
      </c>
      <c r="GC827">
        <v>683012.64431006054</v>
      </c>
      <c r="GD827">
        <v>1697923.799006074</v>
      </c>
      <c r="GE827">
        <v>15418520.15461071</v>
      </c>
      <c r="GF827">
        <v>38419.461242440913</v>
      </c>
      <c r="GG827" t="s">
        <v>7761</v>
      </c>
      <c r="GH827" t="s">
        <v>7762</v>
      </c>
      <c r="GI827">
        <v>7</v>
      </c>
      <c r="GU827">
        <v>11</v>
      </c>
      <c r="HC827">
        <v>13</v>
      </c>
      <c r="HD827">
        <v>6.5</v>
      </c>
      <c r="HE827">
        <v>13</v>
      </c>
      <c r="HF827">
        <v>6.5</v>
      </c>
      <c r="HG827">
        <v>11</v>
      </c>
      <c r="HM827" t="s">
        <v>7763</v>
      </c>
      <c r="HN827">
        <v>0</v>
      </c>
      <c r="HO827" t="s">
        <v>342</v>
      </c>
      <c r="HP827">
        <v>0</v>
      </c>
      <c r="HQ827" t="s">
        <v>342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</row>
    <row r="828" spans="1:237" x14ac:dyDescent="0.25">
      <c r="A828" t="s">
        <v>7764</v>
      </c>
      <c r="B828" t="s">
        <v>7765</v>
      </c>
      <c r="C828">
        <v>283528</v>
      </c>
      <c r="D828">
        <v>27</v>
      </c>
      <c r="E828" t="s">
        <v>235</v>
      </c>
      <c r="F828">
        <v>1</v>
      </c>
      <c r="G828">
        <v>0</v>
      </c>
      <c r="H828" t="s">
        <v>337</v>
      </c>
      <c r="I828">
        <v>0</v>
      </c>
      <c r="J828">
        <v>2023</v>
      </c>
      <c r="K828" t="s">
        <v>237</v>
      </c>
      <c r="L828">
        <v>1010</v>
      </c>
      <c r="M828">
        <v>2063</v>
      </c>
      <c r="N828" t="s">
        <v>7766</v>
      </c>
      <c r="O828" t="s">
        <v>762</v>
      </c>
      <c r="P828" t="s">
        <v>685</v>
      </c>
      <c r="Q828" t="s">
        <v>240</v>
      </c>
      <c r="R828">
        <v>2500000</v>
      </c>
      <c r="S828">
        <v>180</v>
      </c>
      <c r="T828" t="s">
        <v>263</v>
      </c>
      <c r="U828" t="s">
        <v>337</v>
      </c>
      <c r="V828" t="s">
        <v>261</v>
      </c>
      <c r="W828" t="s">
        <v>243</v>
      </c>
      <c r="X828" t="s">
        <v>804</v>
      </c>
      <c r="Y828">
        <v>0</v>
      </c>
      <c r="Z828">
        <v>6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4</v>
      </c>
      <c r="AI828">
        <v>0</v>
      </c>
      <c r="AJ828">
        <v>2</v>
      </c>
      <c r="AK828">
        <v>0</v>
      </c>
      <c r="AL828">
        <v>1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195</v>
      </c>
      <c r="AU828">
        <v>0</v>
      </c>
      <c r="AV828">
        <v>0</v>
      </c>
      <c r="AW828">
        <v>0</v>
      </c>
      <c r="AX828">
        <v>0</v>
      </c>
      <c r="AY828" t="s">
        <v>7767</v>
      </c>
      <c r="AZ828" t="s">
        <v>7768</v>
      </c>
      <c r="BA828" t="s">
        <v>7769</v>
      </c>
      <c r="CE828">
        <v>0</v>
      </c>
      <c r="CF828">
        <v>31</v>
      </c>
      <c r="CG828">
        <v>0</v>
      </c>
      <c r="CH828">
        <v>6</v>
      </c>
      <c r="CI828">
        <v>0</v>
      </c>
      <c r="CJ828">
        <v>4</v>
      </c>
      <c r="CK828">
        <v>0</v>
      </c>
      <c r="CL828">
        <v>0</v>
      </c>
      <c r="CM828">
        <v>0</v>
      </c>
      <c r="CN828">
        <v>17</v>
      </c>
      <c r="CO828">
        <v>0</v>
      </c>
      <c r="CP828">
        <v>13</v>
      </c>
      <c r="CQ828">
        <v>0</v>
      </c>
      <c r="CR828">
        <v>5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1</v>
      </c>
      <c r="CY828">
        <v>0</v>
      </c>
      <c r="CZ828">
        <v>1439</v>
      </c>
      <c r="DA828" t="s">
        <v>7770</v>
      </c>
      <c r="DB828" t="s">
        <v>7771</v>
      </c>
      <c r="DC828" t="s">
        <v>4198</v>
      </c>
      <c r="DD828">
        <v>0</v>
      </c>
      <c r="DE828">
        <v>0</v>
      </c>
      <c r="DF828">
        <v>0</v>
      </c>
      <c r="DG828">
        <v>0</v>
      </c>
      <c r="DI828" t="s">
        <v>7772</v>
      </c>
      <c r="DJ828">
        <v>1038</v>
      </c>
      <c r="DL828" s="2">
        <v>45159</v>
      </c>
      <c r="DM828" s="2">
        <v>45473</v>
      </c>
      <c r="DN828" s="5">
        <f t="shared" si="12"/>
        <v>314</v>
      </c>
      <c r="DO828" t="s">
        <v>7773</v>
      </c>
      <c r="DQ828">
        <v>4</v>
      </c>
      <c r="DR828">
        <v>6</v>
      </c>
      <c r="DS828">
        <v>2</v>
      </c>
      <c r="DT828">
        <v>1</v>
      </c>
      <c r="DU828">
        <v>2022</v>
      </c>
      <c r="DV828" t="s">
        <v>252</v>
      </c>
      <c r="DW828">
        <v>20</v>
      </c>
      <c r="DX828">
        <v>19</v>
      </c>
      <c r="DY828">
        <v>38</v>
      </c>
      <c r="DZ828">
        <v>24</v>
      </c>
      <c r="EA828">
        <v>71</v>
      </c>
      <c r="EB828">
        <v>82960000</v>
      </c>
      <c r="EC828">
        <v>1730000</v>
      </c>
      <c r="ED828">
        <v>3</v>
      </c>
      <c r="EE828">
        <v>10</v>
      </c>
      <c r="EF828">
        <v>25</v>
      </c>
      <c r="EG828" t="s">
        <v>1626</v>
      </c>
      <c r="EU828">
        <v>2022</v>
      </c>
      <c r="EV828" t="s">
        <v>273</v>
      </c>
      <c r="EW828">
        <v>11</v>
      </c>
      <c r="EX828">
        <v>63</v>
      </c>
      <c r="EY828">
        <v>46</v>
      </c>
      <c r="EZ828">
        <v>56</v>
      </c>
      <c r="FA828">
        <v>53</v>
      </c>
      <c r="FB828">
        <v>155400000</v>
      </c>
      <c r="FC828">
        <v>3110000</v>
      </c>
      <c r="FD828">
        <v>16</v>
      </c>
      <c r="FE828">
        <v>15</v>
      </c>
      <c r="FF828">
        <v>15</v>
      </c>
      <c r="FG828" t="s">
        <v>685</v>
      </c>
      <c r="FH828">
        <v>2022</v>
      </c>
      <c r="FI828" t="s">
        <v>252</v>
      </c>
      <c r="FJ828">
        <v>26</v>
      </c>
      <c r="FK828">
        <v>25</v>
      </c>
      <c r="FL828">
        <v>27</v>
      </c>
      <c r="FM828">
        <v>18</v>
      </c>
      <c r="FN828">
        <v>29</v>
      </c>
      <c r="FO828">
        <v>17980000</v>
      </c>
      <c r="FP828">
        <v>399000</v>
      </c>
      <c r="FQ828">
        <v>6</v>
      </c>
      <c r="FR828">
        <v>7</v>
      </c>
      <c r="FS828">
        <v>14</v>
      </c>
      <c r="FT828" t="s">
        <v>240</v>
      </c>
      <c r="FU828">
        <v>111.6662258364785</v>
      </c>
      <c r="FV828">
        <v>735</v>
      </c>
      <c r="FW828">
        <v>350.01670000000001</v>
      </c>
      <c r="FX828">
        <v>234.4878858346236</v>
      </c>
      <c r="FY828">
        <v>155.30000000000001</v>
      </c>
      <c r="FZ828">
        <v>181.9</v>
      </c>
      <c r="GA828">
        <v>181.1</v>
      </c>
      <c r="GB828">
        <v>0</v>
      </c>
      <c r="GC828">
        <v>2134414.5134689389</v>
      </c>
      <c r="GD828">
        <v>133261292.1038101</v>
      </c>
      <c r="GE828">
        <v>15418520.15461071</v>
      </c>
      <c r="GF828">
        <v>38419.461242440913</v>
      </c>
      <c r="GG828" t="s">
        <v>7774</v>
      </c>
      <c r="GH828" t="s">
        <v>7775</v>
      </c>
      <c r="GI828">
        <v>15</v>
      </c>
      <c r="GJ828">
        <v>95382</v>
      </c>
      <c r="GK828" t="s">
        <v>7776</v>
      </c>
      <c r="GO828">
        <v>7271</v>
      </c>
      <c r="GP828">
        <v>242.3666666666667</v>
      </c>
      <c r="GQ828">
        <v>3975</v>
      </c>
      <c r="GR828">
        <v>16597</v>
      </c>
      <c r="GS828">
        <v>45.471232876712328</v>
      </c>
      <c r="GT828">
        <v>3975</v>
      </c>
      <c r="GU828">
        <v>3975</v>
      </c>
      <c r="GV828">
        <v>2870</v>
      </c>
      <c r="GW828">
        <v>95.666666666666671</v>
      </c>
      <c r="GX828">
        <v>302</v>
      </c>
      <c r="GY828">
        <v>22508</v>
      </c>
      <c r="GZ828">
        <v>61.665753424657531</v>
      </c>
      <c r="HA828">
        <v>516</v>
      </c>
      <c r="HB828">
        <v>6412</v>
      </c>
      <c r="HC828">
        <v>114533</v>
      </c>
      <c r="HD828">
        <v>44.914901960784313</v>
      </c>
      <c r="HE828">
        <v>97936</v>
      </c>
      <c r="HF828">
        <v>44.821967963386733</v>
      </c>
      <c r="HG828">
        <v>1821</v>
      </c>
      <c r="HH828">
        <v>157452</v>
      </c>
      <c r="HI828">
        <v>77.106758080313412</v>
      </c>
      <c r="HJ828">
        <v>134944</v>
      </c>
      <c r="HK828">
        <v>80.4675014907573</v>
      </c>
      <c r="HL828">
        <v>6412</v>
      </c>
      <c r="HM828" t="s">
        <v>7777</v>
      </c>
      <c r="HN828">
        <v>14</v>
      </c>
      <c r="HO828" t="s">
        <v>7778</v>
      </c>
      <c r="HP828">
        <v>13</v>
      </c>
      <c r="HQ828" t="s">
        <v>7779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</row>
    <row r="829" spans="1:237" x14ac:dyDescent="0.25">
      <c r="A829" t="s">
        <v>4514</v>
      </c>
      <c r="B829" t="s">
        <v>4515</v>
      </c>
      <c r="C829">
        <v>304892</v>
      </c>
      <c r="D829">
        <v>30</v>
      </c>
      <c r="E829" t="s">
        <v>887</v>
      </c>
      <c r="F829">
        <v>0</v>
      </c>
      <c r="G829">
        <v>1</v>
      </c>
      <c r="H829" t="s">
        <v>429</v>
      </c>
      <c r="I829">
        <v>0</v>
      </c>
      <c r="J829">
        <v>2023</v>
      </c>
      <c r="K829" t="s">
        <v>237</v>
      </c>
      <c r="L829">
        <v>28597</v>
      </c>
      <c r="M829">
        <v>2063</v>
      </c>
      <c r="N829" t="s">
        <v>5394</v>
      </c>
      <c r="O829" t="s">
        <v>762</v>
      </c>
      <c r="P829" t="s">
        <v>5395</v>
      </c>
      <c r="Q829" t="s">
        <v>240</v>
      </c>
      <c r="R829">
        <v>1200000</v>
      </c>
      <c r="S829">
        <v>175</v>
      </c>
      <c r="T829" t="s">
        <v>281</v>
      </c>
      <c r="U829" t="s">
        <v>429</v>
      </c>
      <c r="V829" t="s">
        <v>406</v>
      </c>
      <c r="W829" t="s">
        <v>243</v>
      </c>
      <c r="X829" t="s">
        <v>3363</v>
      </c>
      <c r="Y829">
        <v>0</v>
      </c>
      <c r="Z829">
        <v>33</v>
      </c>
      <c r="AA829">
        <v>0</v>
      </c>
      <c r="AB829">
        <v>4</v>
      </c>
      <c r="AC829">
        <v>0</v>
      </c>
      <c r="AD829">
        <v>3</v>
      </c>
      <c r="AE829">
        <v>0</v>
      </c>
      <c r="AF829">
        <v>0</v>
      </c>
      <c r="AG829">
        <v>0</v>
      </c>
      <c r="AH829">
        <v>14</v>
      </c>
      <c r="AI829">
        <v>0</v>
      </c>
      <c r="AJ829">
        <v>13</v>
      </c>
      <c r="AK829">
        <v>0</v>
      </c>
      <c r="AL829">
        <v>3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1752</v>
      </c>
      <c r="AU829">
        <v>0</v>
      </c>
      <c r="AV829">
        <v>0</v>
      </c>
      <c r="AW829">
        <v>0</v>
      </c>
      <c r="AX829">
        <v>0</v>
      </c>
      <c r="AY829" t="s">
        <v>7780</v>
      </c>
      <c r="AZ829" t="s">
        <v>7781</v>
      </c>
      <c r="BA829" t="s">
        <v>7782</v>
      </c>
      <c r="CE829">
        <v>5</v>
      </c>
      <c r="CF829">
        <v>29</v>
      </c>
      <c r="CG829">
        <v>0</v>
      </c>
      <c r="CH829">
        <v>3</v>
      </c>
      <c r="CI829">
        <v>2</v>
      </c>
      <c r="CJ829">
        <v>2</v>
      </c>
      <c r="CK829">
        <v>0</v>
      </c>
      <c r="CL829">
        <v>0</v>
      </c>
      <c r="CM829">
        <v>1</v>
      </c>
      <c r="CN829">
        <v>8</v>
      </c>
      <c r="CO829">
        <v>3</v>
      </c>
      <c r="CP829">
        <v>20</v>
      </c>
      <c r="CQ829">
        <v>1</v>
      </c>
      <c r="CR829">
        <v>3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316</v>
      </c>
      <c r="CZ829">
        <v>1774</v>
      </c>
      <c r="DA829" t="s">
        <v>646</v>
      </c>
      <c r="DB829" t="s">
        <v>647</v>
      </c>
      <c r="DC829" t="s">
        <v>1573</v>
      </c>
      <c r="DD829">
        <v>0</v>
      </c>
      <c r="DE829">
        <v>0</v>
      </c>
      <c r="DF829">
        <v>0</v>
      </c>
      <c r="DG829">
        <v>0</v>
      </c>
      <c r="DI829" t="s">
        <v>5394</v>
      </c>
      <c r="DJ829">
        <v>28597</v>
      </c>
      <c r="DL829" s="2">
        <v>45166</v>
      </c>
      <c r="DN829" s="5" t="str">
        <f t="shared" si="12"/>
        <v/>
      </c>
      <c r="DO829" t="s">
        <v>7783</v>
      </c>
      <c r="DP829" t="s">
        <v>7784</v>
      </c>
      <c r="DQ829">
        <v>4</v>
      </c>
      <c r="DU829">
        <v>2022</v>
      </c>
      <c r="DV829" t="s">
        <v>252</v>
      </c>
      <c r="DW829">
        <v>16</v>
      </c>
      <c r="DX829">
        <v>20</v>
      </c>
      <c r="DY829">
        <v>30</v>
      </c>
      <c r="DZ829">
        <v>27</v>
      </c>
      <c r="EA829">
        <v>63</v>
      </c>
      <c r="EB829">
        <v>7780000</v>
      </c>
      <c r="EC829">
        <v>190000</v>
      </c>
      <c r="ED829">
        <v>5</v>
      </c>
      <c r="EE829">
        <v>5</v>
      </c>
      <c r="EF829">
        <v>20</v>
      </c>
      <c r="EG829" t="s">
        <v>5395</v>
      </c>
      <c r="EU829">
        <v>2022</v>
      </c>
      <c r="EV829" t="s">
        <v>252</v>
      </c>
      <c r="EW829">
        <v>16</v>
      </c>
      <c r="EX829">
        <v>20</v>
      </c>
      <c r="EY829">
        <v>30</v>
      </c>
      <c r="EZ829">
        <v>27</v>
      </c>
      <c r="FA829">
        <v>63</v>
      </c>
      <c r="FB829">
        <v>7780000</v>
      </c>
      <c r="FC829">
        <v>190000</v>
      </c>
      <c r="FD829">
        <v>5</v>
      </c>
      <c r="FE829">
        <v>5</v>
      </c>
      <c r="FF829">
        <v>20</v>
      </c>
      <c r="FG829" t="s">
        <v>5395</v>
      </c>
      <c r="FH829">
        <v>2022</v>
      </c>
      <c r="FI829" t="s">
        <v>252</v>
      </c>
      <c r="FJ829">
        <v>26</v>
      </c>
      <c r="FK829">
        <v>25</v>
      </c>
      <c r="FL829">
        <v>27</v>
      </c>
      <c r="FM829">
        <v>18</v>
      </c>
      <c r="FN829">
        <v>29</v>
      </c>
      <c r="FO829">
        <v>17980000</v>
      </c>
      <c r="FP829">
        <v>399000</v>
      </c>
      <c r="FQ829">
        <v>6</v>
      </c>
      <c r="FR829">
        <v>7</v>
      </c>
      <c r="FS829">
        <v>14</v>
      </c>
      <c r="FT829" t="s">
        <v>240</v>
      </c>
      <c r="FU829">
        <v>109.1947896019614</v>
      </c>
      <c r="FV829">
        <v>730</v>
      </c>
      <c r="FW829">
        <v>349.99169999999998</v>
      </c>
      <c r="FX829">
        <v>227.75453363445999</v>
      </c>
      <c r="FY829">
        <v>155.30000000000001</v>
      </c>
      <c r="FZ829">
        <v>181.9</v>
      </c>
      <c r="GA829">
        <v>181.1</v>
      </c>
      <c r="GB829">
        <v>0</v>
      </c>
      <c r="GC829">
        <v>1024518.966465091</v>
      </c>
      <c r="GD829">
        <v>6671639.9779127557</v>
      </c>
      <c r="GE829">
        <v>15418520.15461071</v>
      </c>
      <c r="GF829">
        <v>38419.461242440913</v>
      </c>
      <c r="GG829" t="s">
        <v>4519</v>
      </c>
      <c r="GH829" t="s">
        <v>4520</v>
      </c>
      <c r="GI829">
        <v>16</v>
      </c>
      <c r="GJ829">
        <v>93943</v>
      </c>
      <c r="GK829" t="s">
        <v>4521</v>
      </c>
      <c r="GO829">
        <v>2810</v>
      </c>
      <c r="GP829">
        <v>93.666666666666671</v>
      </c>
      <c r="GQ829">
        <v>464</v>
      </c>
      <c r="GR829">
        <v>15658</v>
      </c>
      <c r="GS829">
        <v>42.898630136986299</v>
      </c>
      <c r="GT829">
        <v>507</v>
      </c>
      <c r="GU829">
        <v>1971</v>
      </c>
      <c r="GV829">
        <v>712</v>
      </c>
      <c r="GW829">
        <v>23.733333333333331</v>
      </c>
      <c r="GX829">
        <v>77</v>
      </c>
      <c r="GY829">
        <v>6040</v>
      </c>
      <c r="GZ829">
        <v>16.547945205479451</v>
      </c>
      <c r="HA829">
        <v>157</v>
      </c>
      <c r="HB829">
        <v>542</v>
      </c>
      <c r="HC829">
        <v>175296</v>
      </c>
      <c r="HD829">
        <v>58.824161073825501</v>
      </c>
      <c r="HE829">
        <v>159638</v>
      </c>
      <c r="HF829">
        <v>61.04703632887189</v>
      </c>
      <c r="HG829">
        <v>1971</v>
      </c>
      <c r="HH829">
        <v>40642</v>
      </c>
      <c r="HI829">
        <v>13.923261390887291</v>
      </c>
      <c r="HJ829">
        <v>34602</v>
      </c>
      <c r="HK829">
        <v>13.54815974941269</v>
      </c>
      <c r="HL829">
        <v>542</v>
      </c>
      <c r="HM829" t="s">
        <v>4522</v>
      </c>
      <c r="HN829">
        <v>15</v>
      </c>
      <c r="HO829" t="s">
        <v>4523</v>
      </c>
      <c r="HP829">
        <v>15</v>
      </c>
      <c r="HQ829" t="s">
        <v>4523</v>
      </c>
      <c r="HR829">
        <v>0</v>
      </c>
      <c r="HS829">
        <v>0</v>
      </c>
      <c r="HT829">
        <v>0</v>
      </c>
      <c r="HU829">
        <v>5</v>
      </c>
      <c r="HV829">
        <v>0</v>
      </c>
      <c r="HW829">
        <v>276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</row>
    <row r="830" spans="1:237" x14ac:dyDescent="0.25">
      <c r="A830" t="s">
        <v>2932</v>
      </c>
      <c r="B830" t="s">
        <v>2933</v>
      </c>
      <c r="C830">
        <v>610248</v>
      </c>
      <c r="D830">
        <v>33</v>
      </c>
      <c r="E830" t="s">
        <v>260</v>
      </c>
      <c r="F830">
        <v>0</v>
      </c>
      <c r="G830">
        <v>0</v>
      </c>
      <c r="H830" t="s">
        <v>236</v>
      </c>
      <c r="I830">
        <v>0</v>
      </c>
      <c r="J830">
        <v>2023</v>
      </c>
      <c r="K830" t="s">
        <v>237</v>
      </c>
      <c r="L830">
        <v>31284</v>
      </c>
      <c r="M830">
        <v>2063</v>
      </c>
      <c r="N830" t="s">
        <v>280</v>
      </c>
      <c r="O830" t="s">
        <v>762</v>
      </c>
      <c r="P830" t="s">
        <v>240</v>
      </c>
      <c r="Q830" t="s">
        <v>240</v>
      </c>
      <c r="R830">
        <v>400000</v>
      </c>
      <c r="S830">
        <v>185</v>
      </c>
      <c r="T830" t="s">
        <v>241</v>
      </c>
      <c r="U830" t="s">
        <v>236</v>
      </c>
      <c r="V830" t="s">
        <v>242</v>
      </c>
      <c r="W830" t="s">
        <v>243</v>
      </c>
      <c r="X830" t="s">
        <v>964</v>
      </c>
      <c r="Y830">
        <v>0</v>
      </c>
      <c r="Z830">
        <v>35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2</v>
      </c>
      <c r="AK830">
        <v>0</v>
      </c>
      <c r="AL830">
        <v>6</v>
      </c>
      <c r="AM830">
        <v>0</v>
      </c>
      <c r="AN830">
        <v>0</v>
      </c>
      <c r="AO830">
        <v>0</v>
      </c>
      <c r="AP830">
        <v>1</v>
      </c>
      <c r="AQ830">
        <v>0</v>
      </c>
      <c r="AR830">
        <v>0</v>
      </c>
      <c r="AS830">
        <v>0</v>
      </c>
      <c r="AT830">
        <v>3011</v>
      </c>
      <c r="AU830">
        <v>0</v>
      </c>
      <c r="AV830">
        <v>0</v>
      </c>
      <c r="AW830">
        <v>0</v>
      </c>
      <c r="AX830">
        <v>0</v>
      </c>
      <c r="AY830" t="s">
        <v>287</v>
      </c>
      <c r="AZ830" t="s">
        <v>288</v>
      </c>
      <c r="BA830" t="s">
        <v>5241</v>
      </c>
      <c r="BB830">
        <v>0</v>
      </c>
      <c r="BC830">
        <v>27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1</v>
      </c>
      <c r="BJ830">
        <v>0</v>
      </c>
      <c r="BK830">
        <v>1</v>
      </c>
      <c r="BL830">
        <v>0</v>
      </c>
      <c r="BM830">
        <v>0</v>
      </c>
      <c r="BN830">
        <v>0</v>
      </c>
      <c r="BO830">
        <v>6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2355</v>
      </c>
      <c r="BX830" t="s">
        <v>287</v>
      </c>
      <c r="BY830" t="s">
        <v>288</v>
      </c>
      <c r="BZ830" t="s">
        <v>7234</v>
      </c>
      <c r="CA830">
        <v>0</v>
      </c>
      <c r="CB830">
        <v>0</v>
      </c>
      <c r="CC830">
        <v>0</v>
      </c>
      <c r="CD830">
        <v>0</v>
      </c>
      <c r="CE830">
        <v>6</v>
      </c>
      <c r="CF830">
        <v>20</v>
      </c>
      <c r="CG830">
        <v>0</v>
      </c>
      <c r="CH830">
        <v>1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1</v>
      </c>
      <c r="CP830">
        <v>3</v>
      </c>
      <c r="CQ830">
        <v>2</v>
      </c>
      <c r="CR830">
        <v>4</v>
      </c>
      <c r="CS830">
        <v>0</v>
      </c>
      <c r="CT830">
        <v>0</v>
      </c>
      <c r="CU830">
        <v>0</v>
      </c>
      <c r="CV830">
        <v>1</v>
      </c>
      <c r="CW830">
        <v>0</v>
      </c>
      <c r="CX830">
        <v>0</v>
      </c>
      <c r="CY830">
        <v>504</v>
      </c>
      <c r="CZ830">
        <v>1701</v>
      </c>
      <c r="DA830" t="s">
        <v>7785</v>
      </c>
      <c r="DB830" t="s">
        <v>7786</v>
      </c>
      <c r="DC830" t="s">
        <v>7787</v>
      </c>
      <c r="DD830">
        <v>0</v>
      </c>
      <c r="DE830">
        <v>0</v>
      </c>
      <c r="DF830">
        <v>0</v>
      </c>
      <c r="DG830">
        <v>0</v>
      </c>
      <c r="DH830" t="s">
        <v>280</v>
      </c>
      <c r="DI830" t="s">
        <v>280</v>
      </c>
      <c r="DJ830">
        <v>31284</v>
      </c>
      <c r="DK830">
        <v>31284</v>
      </c>
      <c r="DL830" s="2">
        <v>45153</v>
      </c>
      <c r="DM830" s="2">
        <v>45291</v>
      </c>
      <c r="DN830" s="5">
        <f t="shared" si="12"/>
        <v>138</v>
      </c>
      <c r="DO830" t="s">
        <v>7788</v>
      </c>
      <c r="DQ830">
        <v>4</v>
      </c>
      <c r="DR830">
        <v>5</v>
      </c>
      <c r="DS830">
        <v>1</v>
      </c>
      <c r="DT830">
        <v>1</v>
      </c>
      <c r="DU830">
        <v>2022</v>
      </c>
      <c r="DV830" t="s">
        <v>252</v>
      </c>
      <c r="DW830">
        <v>23</v>
      </c>
      <c r="DX830">
        <v>29</v>
      </c>
      <c r="DY830">
        <v>27</v>
      </c>
      <c r="DZ830">
        <v>20</v>
      </c>
      <c r="EA830">
        <v>30</v>
      </c>
      <c r="EB830">
        <v>11780000</v>
      </c>
      <c r="EC830">
        <v>268000</v>
      </c>
      <c r="ED830">
        <v>7</v>
      </c>
      <c r="EE830">
        <v>8</v>
      </c>
      <c r="EF830">
        <v>12</v>
      </c>
      <c r="EG830" t="s">
        <v>240</v>
      </c>
      <c r="EH830">
        <v>2022</v>
      </c>
      <c r="EI830" t="s">
        <v>252</v>
      </c>
      <c r="EJ830">
        <v>23</v>
      </c>
      <c r="EK830">
        <v>29</v>
      </c>
      <c r="EL830">
        <v>27</v>
      </c>
      <c r="EM830">
        <v>20</v>
      </c>
      <c r="EN830">
        <v>30</v>
      </c>
      <c r="EO830">
        <v>11780000</v>
      </c>
      <c r="EP830">
        <v>268000</v>
      </c>
      <c r="EQ830">
        <v>7</v>
      </c>
      <c r="ER830">
        <v>8</v>
      </c>
      <c r="ES830">
        <v>12</v>
      </c>
      <c r="ET830" t="s">
        <v>240</v>
      </c>
      <c r="EU830">
        <v>2022</v>
      </c>
      <c r="EV830" t="s">
        <v>252</v>
      </c>
      <c r="EW830">
        <v>23</v>
      </c>
      <c r="EX830">
        <v>29</v>
      </c>
      <c r="EY830">
        <v>27</v>
      </c>
      <c r="EZ830">
        <v>20</v>
      </c>
      <c r="FA830">
        <v>30</v>
      </c>
      <c r="FB830">
        <v>11780000</v>
      </c>
      <c r="FC830">
        <v>268000</v>
      </c>
      <c r="FD830">
        <v>7</v>
      </c>
      <c r="FE830">
        <v>8</v>
      </c>
      <c r="FF830">
        <v>12</v>
      </c>
      <c r="FG830" t="s">
        <v>240</v>
      </c>
      <c r="FH830">
        <v>2022</v>
      </c>
      <c r="FI830" t="s">
        <v>252</v>
      </c>
      <c r="FJ830">
        <v>26</v>
      </c>
      <c r="FK830">
        <v>25</v>
      </c>
      <c r="FL830">
        <v>27</v>
      </c>
      <c r="FM830">
        <v>18</v>
      </c>
      <c r="FN830">
        <v>29</v>
      </c>
      <c r="FO830">
        <v>17980000</v>
      </c>
      <c r="FP830">
        <v>399000</v>
      </c>
      <c r="FQ830">
        <v>6</v>
      </c>
      <c r="FR830">
        <v>7</v>
      </c>
      <c r="FS830">
        <v>14</v>
      </c>
      <c r="FT830" t="s">
        <v>240</v>
      </c>
      <c r="FU830">
        <v>114.03870306378769</v>
      </c>
      <c r="FV830">
        <v>715</v>
      </c>
      <c r="FW830">
        <v>350.00830000000002</v>
      </c>
      <c r="FX830">
        <v>232.95925465369879</v>
      </c>
      <c r="FY830">
        <v>155.30000000000001</v>
      </c>
      <c r="FZ830">
        <v>181.9</v>
      </c>
      <c r="GA830">
        <v>181.1</v>
      </c>
      <c r="GB830">
        <v>0</v>
      </c>
      <c r="GC830">
        <v>341506.32215503033</v>
      </c>
      <c r="GD830">
        <v>10101789.06681392</v>
      </c>
      <c r="GE830">
        <v>15418520.15461071</v>
      </c>
      <c r="GF830">
        <v>38419.461242440913</v>
      </c>
      <c r="GG830" t="s">
        <v>2940</v>
      </c>
      <c r="GH830" t="s">
        <v>2941</v>
      </c>
      <c r="GI830">
        <v>3</v>
      </c>
      <c r="GK830" t="s">
        <v>2942</v>
      </c>
      <c r="GO830">
        <v>888</v>
      </c>
      <c r="GP830">
        <v>29.6</v>
      </c>
      <c r="GQ830">
        <v>287</v>
      </c>
      <c r="GR830">
        <v>3133</v>
      </c>
      <c r="GS830">
        <v>8.7513966480446932</v>
      </c>
      <c r="GT830">
        <v>287</v>
      </c>
      <c r="GU830">
        <v>294</v>
      </c>
      <c r="GV830">
        <v>24</v>
      </c>
      <c r="GW830">
        <v>1</v>
      </c>
      <c r="GX830">
        <v>5</v>
      </c>
      <c r="GY830">
        <v>453</v>
      </c>
      <c r="GZ830">
        <v>1.4380952380952381</v>
      </c>
      <c r="HA830">
        <v>36</v>
      </c>
      <c r="HB830">
        <v>129</v>
      </c>
      <c r="HC830">
        <v>14145</v>
      </c>
      <c r="HD830">
        <v>9.6159075458871524</v>
      </c>
      <c r="HE830">
        <v>11012</v>
      </c>
      <c r="HF830">
        <v>9.8939802336028748</v>
      </c>
      <c r="HG830">
        <v>294</v>
      </c>
      <c r="HH830">
        <v>3225</v>
      </c>
      <c r="HI830">
        <v>2.058072750478622</v>
      </c>
      <c r="HJ830">
        <v>2772</v>
      </c>
      <c r="HK830">
        <v>2.2140575079872198</v>
      </c>
      <c r="HL830">
        <v>129</v>
      </c>
      <c r="HM830" t="s">
        <v>2943</v>
      </c>
      <c r="HN830">
        <v>3</v>
      </c>
      <c r="HO830" t="s">
        <v>973</v>
      </c>
      <c r="HP830">
        <v>3</v>
      </c>
      <c r="HQ830" t="s">
        <v>973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</row>
    <row r="831" spans="1:237" x14ac:dyDescent="0.25">
      <c r="A831" t="s">
        <v>618</v>
      </c>
      <c r="B831" t="s">
        <v>619</v>
      </c>
      <c r="C831">
        <v>346644</v>
      </c>
      <c r="D831">
        <v>26</v>
      </c>
      <c r="E831" t="s">
        <v>426</v>
      </c>
      <c r="F831">
        <v>0</v>
      </c>
      <c r="G831">
        <v>0</v>
      </c>
      <c r="H831" t="s">
        <v>429</v>
      </c>
      <c r="I831">
        <v>0</v>
      </c>
      <c r="J831">
        <v>2023</v>
      </c>
      <c r="K831" t="s">
        <v>237</v>
      </c>
      <c r="L831">
        <v>49283</v>
      </c>
      <c r="M831">
        <v>2063</v>
      </c>
      <c r="N831" t="s">
        <v>1914</v>
      </c>
      <c r="O831" t="s">
        <v>762</v>
      </c>
      <c r="P831" t="s">
        <v>319</v>
      </c>
      <c r="Q831" t="s">
        <v>240</v>
      </c>
      <c r="R831">
        <v>700000</v>
      </c>
      <c r="S831">
        <v>173</v>
      </c>
      <c r="T831" t="s">
        <v>281</v>
      </c>
      <c r="U831" t="s">
        <v>429</v>
      </c>
      <c r="V831" t="s">
        <v>337</v>
      </c>
      <c r="W831" t="s">
        <v>243</v>
      </c>
      <c r="X831" t="s">
        <v>621</v>
      </c>
      <c r="Y831">
        <v>0</v>
      </c>
      <c r="Z831">
        <v>13</v>
      </c>
      <c r="AA831">
        <v>0</v>
      </c>
      <c r="AB831">
        <v>0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8</v>
      </c>
      <c r="AI831">
        <v>0</v>
      </c>
      <c r="AJ831">
        <v>4</v>
      </c>
      <c r="AK831">
        <v>0</v>
      </c>
      <c r="AL831">
        <v>1</v>
      </c>
      <c r="AM831">
        <v>0</v>
      </c>
      <c r="AN831">
        <v>1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525</v>
      </c>
      <c r="AU831">
        <v>0</v>
      </c>
      <c r="AV831">
        <v>0</v>
      </c>
      <c r="AW831">
        <v>0</v>
      </c>
      <c r="AX831">
        <v>0</v>
      </c>
      <c r="AY831" t="s">
        <v>7789</v>
      </c>
      <c r="AZ831" t="s">
        <v>7790</v>
      </c>
      <c r="BA831" t="s">
        <v>7791</v>
      </c>
      <c r="CE831">
        <v>5</v>
      </c>
      <c r="CF831">
        <v>26</v>
      </c>
      <c r="CG831">
        <v>0</v>
      </c>
      <c r="CH831">
        <v>1</v>
      </c>
      <c r="CI831">
        <v>0</v>
      </c>
      <c r="CJ831">
        <v>3</v>
      </c>
      <c r="CK831">
        <v>0</v>
      </c>
      <c r="CL831">
        <v>0</v>
      </c>
      <c r="CM831">
        <v>5</v>
      </c>
      <c r="CN831">
        <v>8</v>
      </c>
      <c r="CO831">
        <v>0</v>
      </c>
      <c r="CP831">
        <v>17</v>
      </c>
      <c r="CQ831">
        <v>0</v>
      </c>
      <c r="CR831">
        <v>2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69</v>
      </c>
      <c r="CZ831">
        <v>1340</v>
      </c>
      <c r="DA831" t="s">
        <v>687</v>
      </c>
      <c r="DB831" t="s">
        <v>688</v>
      </c>
      <c r="DC831" t="s">
        <v>1573</v>
      </c>
      <c r="DD831">
        <v>0</v>
      </c>
      <c r="DE831">
        <v>0</v>
      </c>
      <c r="DF831">
        <v>0</v>
      </c>
      <c r="DG831">
        <v>0</v>
      </c>
      <c r="DI831" t="s">
        <v>1914</v>
      </c>
      <c r="DJ831">
        <v>49283</v>
      </c>
      <c r="DL831" s="2">
        <v>45134</v>
      </c>
      <c r="DM831" s="2">
        <v>45291</v>
      </c>
      <c r="DN831" s="5">
        <f t="shared" si="12"/>
        <v>157</v>
      </c>
      <c r="DO831" t="s">
        <v>7792</v>
      </c>
      <c r="DQ831">
        <v>4</v>
      </c>
      <c r="DR831">
        <v>5</v>
      </c>
      <c r="DS831">
        <v>1</v>
      </c>
      <c r="DT831">
        <v>1</v>
      </c>
      <c r="DU831">
        <v>2022</v>
      </c>
      <c r="DV831" t="s">
        <v>252</v>
      </c>
      <c r="DW831">
        <v>11</v>
      </c>
      <c r="DX831">
        <v>34</v>
      </c>
      <c r="DY831">
        <v>34</v>
      </c>
      <c r="DZ831">
        <v>34</v>
      </c>
      <c r="EA831">
        <v>43</v>
      </c>
      <c r="EB831">
        <v>51700000</v>
      </c>
      <c r="EC831">
        <v>907000</v>
      </c>
      <c r="ED831">
        <v>7</v>
      </c>
      <c r="EE831">
        <v>13</v>
      </c>
      <c r="EF831">
        <v>14</v>
      </c>
      <c r="EG831" t="s">
        <v>319</v>
      </c>
      <c r="EU831">
        <v>2022</v>
      </c>
      <c r="EV831" t="s">
        <v>252</v>
      </c>
      <c r="EW831">
        <v>11</v>
      </c>
      <c r="EX831">
        <v>34</v>
      </c>
      <c r="EY831">
        <v>34</v>
      </c>
      <c r="EZ831">
        <v>34</v>
      </c>
      <c r="FA831">
        <v>43</v>
      </c>
      <c r="FB831">
        <v>51700000</v>
      </c>
      <c r="FC831">
        <v>907000</v>
      </c>
      <c r="FD831">
        <v>7</v>
      </c>
      <c r="FE831">
        <v>13</v>
      </c>
      <c r="FF831">
        <v>14</v>
      </c>
      <c r="FG831" t="s">
        <v>319</v>
      </c>
      <c r="FH831">
        <v>2022</v>
      </c>
      <c r="FI831" t="s">
        <v>252</v>
      </c>
      <c r="FJ831">
        <v>26</v>
      </c>
      <c r="FK831">
        <v>25</v>
      </c>
      <c r="FL831">
        <v>27</v>
      </c>
      <c r="FM831">
        <v>18</v>
      </c>
      <c r="FN831">
        <v>29</v>
      </c>
      <c r="FO831">
        <v>17980000</v>
      </c>
      <c r="FP831">
        <v>399000</v>
      </c>
      <c r="FQ831">
        <v>6</v>
      </c>
      <c r="FR831">
        <v>7</v>
      </c>
      <c r="FS831">
        <v>14</v>
      </c>
      <c r="FT831" t="s">
        <v>240</v>
      </c>
      <c r="FU831">
        <v>96.971243324842945</v>
      </c>
      <c r="FV831">
        <v>550</v>
      </c>
      <c r="FW831">
        <v>273</v>
      </c>
      <c r="FX831">
        <v>195.36331072770557</v>
      </c>
      <c r="FY831">
        <v>155.30000000000001</v>
      </c>
      <c r="FZ831">
        <v>181</v>
      </c>
      <c r="GA831">
        <v>181.1</v>
      </c>
      <c r="GB831">
        <v>0</v>
      </c>
      <c r="GC831">
        <v>600607.73480662995</v>
      </c>
      <c r="GD831">
        <v>44334676.974047497</v>
      </c>
      <c r="GE831">
        <v>15418520.15461071</v>
      </c>
      <c r="GF831">
        <v>38610.497237569063</v>
      </c>
      <c r="GG831" t="s">
        <v>631</v>
      </c>
      <c r="GH831" t="s">
        <v>632</v>
      </c>
      <c r="GI831">
        <v>9</v>
      </c>
      <c r="GK831" t="s">
        <v>633</v>
      </c>
      <c r="GN831">
        <v>385989</v>
      </c>
      <c r="GO831">
        <v>4914</v>
      </c>
      <c r="GP831">
        <v>163.80000000000001</v>
      </c>
      <c r="GQ831">
        <v>1621</v>
      </c>
      <c r="GR831">
        <v>27226</v>
      </c>
      <c r="GS831">
        <v>74.591780821917808</v>
      </c>
      <c r="GT831">
        <v>1621</v>
      </c>
      <c r="GU831">
        <v>12374</v>
      </c>
      <c r="GV831">
        <v>2482</v>
      </c>
      <c r="GW831">
        <v>82.733333333333334</v>
      </c>
      <c r="GX831">
        <v>584</v>
      </c>
      <c r="GY831">
        <v>27873</v>
      </c>
      <c r="GZ831">
        <v>76.364383561643834</v>
      </c>
      <c r="HA831">
        <v>1906</v>
      </c>
      <c r="HB831">
        <v>2067</v>
      </c>
      <c r="HC831">
        <v>144557</v>
      </c>
      <c r="HD831">
        <v>53.53962962962963</v>
      </c>
      <c r="HE831">
        <v>117331</v>
      </c>
      <c r="HF831">
        <v>50.248822269807278</v>
      </c>
      <c r="HG831">
        <v>12374</v>
      </c>
      <c r="HH831">
        <v>88888</v>
      </c>
      <c r="HI831">
        <v>32.512070226773957</v>
      </c>
      <c r="HJ831">
        <v>61015</v>
      </c>
      <c r="HK831">
        <v>25.755593077247781</v>
      </c>
      <c r="HL831">
        <v>2067</v>
      </c>
      <c r="HM831" t="s">
        <v>634</v>
      </c>
      <c r="HN831">
        <v>8</v>
      </c>
      <c r="HO831" t="s">
        <v>7793</v>
      </c>
      <c r="HP831">
        <v>6</v>
      </c>
      <c r="HQ831" t="s">
        <v>4604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11</v>
      </c>
      <c r="IB831">
        <v>1</v>
      </c>
      <c r="IC831">
        <v>495</v>
      </c>
    </row>
    <row r="832" spans="1:237" x14ac:dyDescent="0.25">
      <c r="A832" t="s">
        <v>7794</v>
      </c>
      <c r="B832" t="s">
        <v>7795</v>
      </c>
      <c r="C832">
        <v>742803</v>
      </c>
      <c r="D832">
        <v>21</v>
      </c>
      <c r="E832" t="s">
        <v>390</v>
      </c>
      <c r="F832">
        <v>1</v>
      </c>
      <c r="G832">
        <v>0</v>
      </c>
      <c r="H832" t="s">
        <v>279</v>
      </c>
      <c r="I832">
        <v>4000000</v>
      </c>
      <c r="J832">
        <v>2023</v>
      </c>
      <c r="K832" t="s">
        <v>237</v>
      </c>
      <c r="L832">
        <v>2063</v>
      </c>
      <c r="M832">
        <v>683</v>
      </c>
      <c r="N832" t="s">
        <v>762</v>
      </c>
      <c r="O832" t="s">
        <v>3274</v>
      </c>
      <c r="P832" t="s">
        <v>240</v>
      </c>
      <c r="Q832" t="s">
        <v>405</v>
      </c>
      <c r="R832">
        <v>8000000</v>
      </c>
      <c r="S832">
        <v>178</v>
      </c>
      <c r="T832" t="s">
        <v>281</v>
      </c>
      <c r="U832" t="s">
        <v>279</v>
      </c>
      <c r="V832" t="s">
        <v>282</v>
      </c>
      <c r="W832" t="s">
        <v>243</v>
      </c>
      <c r="Y832">
        <v>0</v>
      </c>
      <c r="Z832">
        <v>37</v>
      </c>
      <c r="AA832">
        <v>0</v>
      </c>
      <c r="AB832">
        <v>2</v>
      </c>
      <c r="AC832">
        <v>0</v>
      </c>
      <c r="AD832">
        <v>3</v>
      </c>
      <c r="AE832">
        <v>0</v>
      </c>
      <c r="AF832">
        <v>1</v>
      </c>
      <c r="AG832">
        <v>0</v>
      </c>
      <c r="AH832">
        <v>1</v>
      </c>
      <c r="AI832">
        <v>0</v>
      </c>
      <c r="AJ832">
        <v>14</v>
      </c>
      <c r="AK832">
        <v>0</v>
      </c>
      <c r="AL832">
        <v>8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3043</v>
      </c>
      <c r="AU832">
        <v>0</v>
      </c>
      <c r="AV832">
        <v>0</v>
      </c>
      <c r="AW832">
        <v>0</v>
      </c>
      <c r="AX832">
        <v>0</v>
      </c>
      <c r="AY832" t="s">
        <v>766</v>
      </c>
      <c r="AZ832" t="s">
        <v>767</v>
      </c>
      <c r="BA832" t="s">
        <v>4605</v>
      </c>
      <c r="BB832">
        <v>9</v>
      </c>
      <c r="BC832">
        <v>28</v>
      </c>
      <c r="BD832">
        <v>2</v>
      </c>
      <c r="BE832">
        <v>3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3</v>
      </c>
      <c r="BL832">
        <v>2</v>
      </c>
      <c r="BM832">
        <v>3</v>
      </c>
      <c r="BN832">
        <v>4</v>
      </c>
      <c r="BO832">
        <v>5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798</v>
      </c>
      <c r="BW832">
        <v>2305</v>
      </c>
      <c r="BX832" t="s">
        <v>766</v>
      </c>
      <c r="BY832" t="s">
        <v>767</v>
      </c>
      <c r="BZ832" t="s">
        <v>7796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32</v>
      </c>
      <c r="CG832">
        <v>0</v>
      </c>
      <c r="CH832">
        <v>1</v>
      </c>
      <c r="CI832">
        <v>0</v>
      </c>
      <c r="CJ832">
        <v>2</v>
      </c>
      <c r="CK832">
        <v>0</v>
      </c>
      <c r="CL832">
        <v>0</v>
      </c>
      <c r="CM832">
        <v>0</v>
      </c>
      <c r="CN832">
        <v>19</v>
      </c>
      <c r="CO832">
        <v>0</v>
      </c>
      <c r="CP832">
        <v>7</v>
      </c>
      <c r="CQ832">
        <v>0</v>
      </c>
      <c r="CR832">
        <v>7</v>
      </c>
      <c r="CS832">
        <v>0</v>
      </c>
      <c r="CT832">
        <v>0</v>
      </c>
      <c r="CU832">
        <v>0</v>
      </c>
      <c r="CV832">
        <v>1</v>
      </c>
      <c r="CW832">
        <v>0</v>
      </c>
      <c r="CX832">
        <v>0</v>
      </c>
      <c r="CY832">
        <v>0</v>
      </c>
      <c r="CZ832">
        <v>1427</v>
      </c>
      <c r="DA832" t="s">
        <v>766</v>
      </c>
      <c r="DB832" t="s">
        <v>767</v>
      </c>
      <c r="DC832" t="s">
        <v>580</v>
      </c>
      <c r="DD832">
        <v>0</v>
      </c>
      <c r="DE832">
        <v>0</v>
      </c>
      <c r="DF832">
        <v>0</v>
      </c>
      <c r="DG832">
        <v>0</v>
      </c>
      <c r="DH832" t="s">
        <v>762</v>
      </c>
      <c r="DI832" t="s">
        <v>762</v>
      </c>
      <c r="DJ832">
        <v>2063</v>
      </c>
      <c r="DK832">
        <v>2063</v>
      </c>
      <c r="DL832" s="2">
        <v>45157</v>
      </c>
      <c r="DM832" s="2">
        <v>45657</v>
      </c>
      <c r="DN832" s="5">
        <f t="shared" si="12"/>
        <v>500</v>
      </c>
      <c r="DO832" t="s">
        <v>7797</v>
      </c>
      <c r="DQ832">
        <v>4</v>
      </c>
      <c r="DR832">
        <v>7</v>
      </c>
      <c r="DS832">
        <v>3</v>
      </c>
      <c r="DT832">
        <v>1</v>
      </c>
      <c r="DU832">
        <v>2022</v>
      </c>
      <c r="DV832" t="s">
        <v>252</v>
      </c>
      <c r="DW832">
        <v>26</v>
      </c>
      <c r="DX832">
        <v>25</v>
      </c>
      <c r="DY832">
        <v>27</v>
      </c>
      <c r="DZ832">
        <v>18</v>
      </c>
      <c r="EA832">
        <v>29</v>
      </c>
      <c r="EB832">
        <v>17980000</v>
      </c>
      <c r="EC832">
        <v>399000</v>
      </c>
      <c r="ED832">
        <v>6</v>
      </c>
      <c r="EE832">
        <v>7</v>
      </c>
      <c r="EF832">
        <v>14</v>
      </c>
      <c r="EG832" t="s">
        <v>240</v>
      </c>
      <c r="EH832">
        <v>2022</v>
      </c>
      <c r="EI832" t="s">
        <v>252</v>
      </c>
      <c r="EJ832">
        <v>26</v>
      </c>
      <c r="EK832">
        <v>25</v>
      </c>
      <c r="EL832">
        <v>27</v>
      </c>
      <c r="EM832">
        <v>18</v>
      </c>
      <c r="EN832">
        <v>29</v>
      </c>
      <c r="EO832">
        <v>17980000</v>
      </c>
      <c r="EP832">
        <v>399000</v>
      </c>
      <c r="EQ832">
        <v>6</v>
      </c>
      <c r="ER832">
        <v>7</v>
      </c>
      <c r="ES832">
        <v>14</v>
      </c>
      <c r="ET832" t="s">
        <v>240</v>
      </c>
      <c r="EU832">
        <v>2022</v>
      </c>
      <c r="EV832" t="s">
        <v>252</v>
      </c>
      <c r="EW832">
        <v>26</v>
      </c>
      <c r="EX832">
        <v>25</v>
      </c>
      <c r="EY832">
        <v>27</v>
      </c>
      <c r="EZ832">
        <v>18</v>
      </c>
      <c r="FA832">
        <v>29</v>
      </c>
      <c r="FB832">
        <v>17980000</v>
      </c>
      <c r="FC832">
        <v>399000</v>
      </c>
      <c r="FD832">
        <v>6</v>
      </c>
      <c r="FE832">
        <v>7</v>
      </c>
      <c r="FF832">
        <v>14</v>
      </c>
      <c r="FG832" t="s">
        <v>240</v>
      </c>
      <c r="FH832">
        <v>2022</v>
      </c>
      <c r="FI832" t="s">
        <v>252</v>
      </c>
      <c r="FJ832">
        <v>3</v>
      </c>
      <c r="FK832">
        <v>56</v>
      </c>
      <c r="FL832">
        <v>26</v>
      </c>
      <c r="FM832">
        <v>53</v>
      </c>
      <c r="FN832">
        <v>14</v>
      </c>
      <c r="FO832">
        <v>136730000</v>
      </c>
      <c r="FP832">
        <v>2630000</v>
      </c>
      <c r="FQ832">
        <v>16</v>
      </c>
      <c r="FR832">
        <v>8</v>
      </c>
      <c r="FS832">
        <v>2</v>
      </c>
      <c r="FT832" t="s">
        <v>405</v>
      </c>
      <c r="FU832">
        <v>112.47403777488979</v>
      </c>
      <c r="FV832">
        <v>735</v>
      </c>
      <c r="FW832">
        <v>350.01670000000001</v>
      </c>
      <c r="FX832">
        <v>236.18420996639301</v>
      </c>
      <c r="FY832">
        <v>155.30000000000001</v>
      </c>
      <c r="FZ832">
        <v>181.9</v>
      </c>
      <c r="GA832">
        <v>181.1</v>
      </c>
      <c r="GB832">
        <v>3415063.2215503021</v>
      </c>
      <c r="GC832">
        <v>6830126.4431006042</v>
      </c>
      <c r="GD832">
        <v>15418520.15461071</v>
      </c>
      <c r="GE832">
        <v>117251071.23136389</v>
      </c>
      <c r="GF832">
        <v>38419.461242440913</v>
      </c>
      <c r="GG832" t="s">
        <v>7798</v>
      </c>
      <c r="GH832" t="s">
        <v>7799</v>
      </c>
      <c r="GI832">
        <v>15</v>
      </c>
      <c r="GJ832">
        <v>123190</v>
      </c>
      <c r="GK832" t="s">
        <v>7800</v>
      </c>
      <c r="GO832">
        <v>685</v>
      </c>
      <c r="GP832">
        <v>22.833333333333329</v>
      </c>
      <c r="GQ832">
        <v>72</v>
      </c>
      <c r="GR832">
        <v>3767</v>
      </c>
      <c r="GS832">
        <v>20.037234042553191</v>
      </c>
      <c r="GT832">
        <v>115</v>
      </c>
      <c r="GU832">
        <v>115</v>
      </c>
      <c r="GV832">
        <v>7266</v>
      </c>
      <c r="GW832">
        <v>242.2</v>
      </c>
      <c r="GX832">
        <v>1163</v>
      </c>
      <c r="GY832">
        <v>17151</v>
      </c>
      <c r="GZ832">
        <v>46.989041095890407</v>
      </c>
      <c r="HA832">
        <v>1163</v>
      </c>
      <c r="HB832">
        <v>1163</v>
      </c>
      <c r="HC832">
        <v>3767</v>
      </c>
      <c r="HD832">
        <v>20.037234042553191</v>
      </c>
      <c r="HH832">
        <v>22182</v>
      </c>
      <c r="HI832">
        <v>21.854187192118221</v>
      </c>
      <c r="HJ832">
        <v>5031</v>
      </c>
      <c r="HK832">
        <v>7.74</v>
      </c>
      <c r="HL832">
        <v>269</v>
      </c>
      <c r="HM832" t="s">
        <v>7801</v>
      </c>
      <c r="HN832">
        <v>6</v>
      </c>
      <c r="HO832" t="s">
        <v>7802</v>
      </c>
      <c r="HP832">
        <v>3</v>
      </c>
      <c r="HQ832" t="s">
        <v>6253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1</v>
      </c>
      <c r="IB832">
        <v>0</v>
      </c>
      <c r="IC832">
        <v>1</v>
      </c>
    </row>
    <row r="833" spans="1:237" x14ac:dyDescent="0.25">
      <c r="A833" t="s">
        <v>7803</v>
      </c>
      <c r="B833" t="s">
        <v>7804</v>
      </c>
      <c r="C833">
        <v>847283</v>
      </c>
      <c r="D833">
        <v>19</v>
      </c>
      <c r="E833" t="s">
        <v>260</v>
      </c>
      <c r="F833">
        <v>0</v>
      </c>
      <c r="G833">
        <v>0</v>
      </c>
      <c r="H833" t="s">
        <v>337</v>
      </c>
      <c r="I833">
        <v>3900000</v>
      </c>
      <c r="J833">
        <v>2023</v>
      </c>
      <c r="K833" t="s">
        <v>237</v>
      </c>
      <c r="L833">
        <v>2063</v>
      </c>
      <c r="M833">
        <v>26</v>
      </c>
      <c r="N833" t="s">
        <v>762</v>
      </c>
      <c r="O833" t="s">
        <v>7805</v>
      </c>
      <c r="P833" t="s">
        <v>240</v>
      </c>
      <c r="Q833" t="s">
        <v>7806</v>
      </c>
      <c r="R833">
        <v>4000000</v>
      </c>
      <c r="S833">
        <v>172</v>
      </c>
      <c r="T833" t="s">
        <v>263</v>
      </c>
      <c r="U833" t="s">
        <v>337</v>
      </c>
      <c r="V833" t="s">
        <v>406</v>
      </c>
      <c r="W833" t="s">
        <v>243</v>
      </c>
      <c r="X833" t="s">
        <v>5313</v>
      </c>
      <c r="Y833">
        <v>0</v>
      </c>
      <c r="Z833">
        <v>16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6</v>
      </c>
      <c r="AI833">
        <v>0</v>
      </c>
      <c r="AJ833">
        <v>10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714</v>
      </c>
      <c r="AU833">
        <v>0</v>
      </c>
      <c r="AV833">
        <v>0</v>
      </c>
      <c r="AW833">
        <v>0</v>
      </c>
      <c r="AX833">
        <v>0</v>
      </c>
      <c r="AY833" t="s">
        <v>766</v>
      </c>
      <c r="AZ833" t="s">
        <v>767</v>
      </c>
      <c r="BA833" t="s">
        <v>5241</v>
      </c>
      <c r="BB833">
        <v>9</v>
      </c>
      <c r="BC833">
        <v>25</v>
      </c>
      <c r="BD833">
        <v>0</v>
      </c>
      <c r="BE833">
        <v>2</v>
      </c>
      <c r="BF833">
        <v>1</v>
      </c>
      <c r="BG833">
        <v>4</v>
      </c>
      <c r="BH833">
        <v>0</v>
      </c>
      <c r="BI833">
        <v>0</v>
      </c>
      <c r="BJ833">
        <v>1</v>
      </c>
      <c r="BK833">
        <v>5</v>
      </c>
      <c r="BL833">
        <v>5</v>
      </c>
      <c r="BM833">
        <v>11</v>
      </c>
      <c r="BN833">
        <v>2</v>
      </c>
      <c r="BO833">
        <v>1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643</v>
      </c>
      <c r="BW833">
        <v>1810</v>
      </c>
      <c r="BX833" t="s">
        <v>766</v>
      </c>
      <c r="BY833" t="s">
        <v>767</v>
      </c>
      <c r="BZ833" t="s">
        <v>7807</v>
      </c>
      <c r="CA833">
        <v>0</v>
      </c>
      <c r="CB833">
        <v>0</v>
      </c>
      <c r="CC833">
        <v>0</v>
      </c>
      <c r="CD833">
        <v>0</v>
      </c>
      <c r="DH833" t="s">
        <v>762</v>
      </c>
      <c r="DI833" t="s">
        <v>762</v>
      </c>
      <c r="DJ833">
        <v>2063</v>
      </c>
      <c r="DK833">
        <v>2063</v>
      </c>
      <c r="DL833" s="2">
        <v>45166</v>
      </c>
      <c r="DM833" s="2">
        <v>46022</v>
      </c>
      <c r="DN833" s="5">
        <f t="shared" si="12"/>
        <v>856</v>
      </c>
      <c r="DO833" t="s">
        <v>7808</v>
      </c>
      <c r="DQ833">
        <v>4</v>
      </c>
      <c r="DR833">
        <v>9</v>
      </c>
      <c r="DS833">
        <v>5</v>
      </c>
      <c r="DT833">
        <v>1</v>
      </c>
      <c r="DU833">
        <v>2022</v>
      </c>
      <c r="DV833" t="s">
        <v>252</v>
      </c>
      <c r="DW833">
        <v>26</v>
      </c>
      <c r="DX833">
        <v>25</v>
      </c>
      <c r="DY833">
        <v>27</v>
      </c>
      <c r="DZ833">
        <v>18</v>
      </c>
      <c r="EA833">
        <v>29</v>
      </c>
      <c r="EB833">
        <v>17980000</v>
      </c>
      <c r="EC833">
        <v>399000</v>
      </c>
      <c r="ED833">
        <v>6</v>
      </c>
      <c r="EE833">
        <v>7</v>
      </c>
      <c r="EF833">
        <v>14</v>
      </c>
      <c r="EG833" t="s">
        <v>240</v>
      </c>
      <c r="EH833">
        <v>2022</v>
      </c>
      <c r="EI833" t="s">
        <v>252</v>
      </c>
      <c r="EJ833">
        <v>26</v>
      </c>
      <c r="EK833">
        <v>25</v>
      </c>
      <c r="EL833">
        <v>27</v>
      </c>
      <c r="EM833">
        <v>18</v>
      </c>
      <c r="EN833">
        <v>29</v>
      </c>
      <c r="EO833">
        <v>17980000</v>
      </c>
      <c r="EP833">
        <v>399000</v>
      </c>
      <c r="EQ833">
        <v>6</v>
      </c>
      <c r="ER833">
        <v>7</v>
      </c>
      <c r="ES833">
        <v>14</v>
      </c>
      <c r="ET833" t="s">
        <v>240</v>
      </c>
      <c r="EU833">
        <v>2022</v>
      </c>
      <c r="EV833" t="s">
        <v>252</v>
      </c>
      <c r="EW833">
        <v>26</v>
      </c>
      <c r="EX833">
        <v>25</v>
      </c>
      <c r="EY833">
        <v>27</v>
      </c>
      <c r="EZ833">
        <v>18</v>
      </c>
      <c r="FA833">
        <v>29</v>
      </c>
      <c r="FB833">
        <v>17980000</v>
      </c>
      <c r="FC833">
        <v>399000</v>
      </c>
      <c r="FD833">
        <v>6</v>
      </c>
      <c r="FE833">
        <v>7</v>
      </c>
      <c r="FF833">
        <v>14</v>
      </c>
      <c r="FG833" t="s">
        <v>240</v>
      </c>
      <c r="FH833">
        <v>2022</v>
      </c>
      <c r="FI833" t="s">
        <v>252</v>
      </c>
      <c r="FJ833">
        <v>5</v>
      </c>
      <c r="FK833">
        <v>47</v>
      </c>
      <c r="FL833">
        <v>36</v>
      </c>
      <c r="FM833">
        <v>51</v>
      </c>
      <c r="FN833">
        <v>50</v>
      </c>
      <c r="FO833">
        <v>63600000</v>
      </c>
      <c r="FP833">
        <v>1480000</v>
      </c>
      <c r="FQ833">
        <v>11</v>
      </c>
      <c r="FR833">
        <v>14</v>
      </c>
      <c r="FS833">
        <v>11</v>
      </c>
      <c r="FT833" t="s">
        <v>7806</v>
      </c>
      <c r="FU833">
        <v>109.1947896019614</v>
      </c>
      <c r="FV833">
        <v>730</v>
      </c>
      <c r="FW833">
        <v>349.99169999999998</v>
      </c>
      <c r="FX833">
        <v>227.75453363445999</v>
      </c>
      <c r="FY833">
        <v>155.30000000000001</v>
      </c>
      <c r="FZ833">
        <v>181.9</v>
      </c>
      <c r="GA833">
        <v>181.1</v>
      </c>
      <c r="GB833">
        <v>3329686.641011545</v>
      </c>
      <c r="GC833">
        <v>3415063.2215503021</v>
      </c>
      <c r="GD833">
        <v>15418520.15461071</v>
      </c>
      <c r="GE833">
        <v>54539370.513528436</v>
      </c>
      <c r="GF833">
        <v>38419.461242440913</v>
      </c>
      <c r="GG833" t="s">
        <v>7809</v>
      </c>
      <c r="GH833" t="s">
        <v>7810</v>
      </c>
      <c r="GI833">
        <v>11</v>
      </c>
      <c r="GO833">
        <v>6949</v>
      </c>
      <c r="GP833">
        <v>231.6333333333333</v>
      </c>
      <c r="GQ833">
        <v>3523</v>
      </c>
      <c r="GR833">
        <v>20021</v>
      </c>
      <c r="GS833">
        <v>151.67424242424241</v>
      </c>
      <c r="GT833">
        <v>3523</v>
      </c>
      <c r="GU833">
        <v>3523</v>
      </c>
      <c r="GV833">
        <v>1217</v>
      </c>
      <c r="GW833">
        <v>40.56666666666667</v>
      </c>
      <c r="GX833">
        <v>225</v>
      </c>
      <c r="GY833">
        <v>11396</v>
      </c>
      <c r="GZ833">
        <v>33.321637426900587</v>
      </c>
      <c r="HA833">
        <v>640</v>
      </c>
      <c r="HB833">
        <v>640</v>
      </c>
      <c r="HC833">
        <v>20021</v>
      </c>
      <c r="HD833">
        <v>151.67424242424241</v>
      </c>
      <c r="HH833">
        <v>11396</v>
      </c>
      <c r="HI833">
        <v>33.321637426900587</v>
      </c>
      <c r="HM833" t="s">
        <v>7811</v>
      </c>
      <c r="HN833">
        <v>7</v>
      </c>
      <c r="HO833" t="s">
        <v>7812</v>
      </c>
      <c r="HP833">
        <v>0</v>
      </c>
      <c r="HQ833" t="s">
        <v>342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10</v>
      </c>
      <c r="HY833">
        <v>2</v>
      </c>
      <c r="HZ833">
        <v>532</v>
      </c>
      <c r="IA833">
        <v>1</v>
      </c>
      <c r="IB833">
        <v>0</v>
      </c>
      <c r="IC833">
        <v>76</v>
      </c>
    </row>
    <row r="834" spans="1:237" x14ac:dyDescent="0.25">
      <c r="A834" t="s">
        <v>6286</v>
      </c>
      <c r="B834" t="s">
        <v>6287</v>
      </c>
      <c r="C834">
        <v>534909</v>
      </c>
      <c r="D834">
        <v>29</v>
      </c>
      <c r="E834" t="s">
        <v>509</v>
      </c>
      <c r="F834">
        <v>0</v>
      </c>
      <c r="G834">
        <v>1</v>
      </c>
      <c r="H834" t="s">
        <v>335</v>
      </c>
      <c r="I834">
        <v>350000</v>
      </c>
      <c r="J834">
        <v>2023</v>
      </c>
      <c r="K834" t="s">
        <v>237</v>
      </c>
      <c r="L834">
        <v>2063</v>
      </c>
      <c r="M834">
        <v>2741</v>
      </c>
      <c r="N834" t="s">
        <v>762</v>
      </c>
      <c r="O834" t="s">
        <v>7813</v>
      </c>
      <c r="P834" t="s">
        <v>240</v>
      </c>
      <c r="Q834" t="s">
        <v>3890</v>
      </c>
      <c r="R834">
        <v>1800000</v>
      </c>
      <c r="S834">
        <v>175</v>
      </c>
      <c r="T834" t="s">
        <v>241</v>
      </c>
      <c r="U834" t="s">
        <v>335</v>
      </c>
      <c r="V834" t="s">
        <v>850</v>
      </c>
      <c r="W834" t="s">
        <v>243</v>
      </c>
      <c r="X834" t="s">
        <v>6288</v>
      </c>
      <c r="Y834">
        <v>0</v>
      </c>
      <c r="Z834">
        <v>30</v>
      </c>
      <c r="AA834">
        <v>0</v>
      </c>
      <c r="AB834">
        <v>0</v>
      </c>
      <c r="AC834">
        <v>0</v>
      </c>
      <c r="AD834">
        <v>2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8</v>
      </c>
      <c r="AK834">
        <v>0</v>
      </c>
      <c r="AL834">
        <v>9</v>
      </c>
      <c r="AM834">
        <v>0</v>
      </c>
      <c r="AN834">
        <v>1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2521</v>
      </c>
      <c r="AU834">
        <v>0</v>
      </c>
      <c r="AV834">
        <v>0</v>
      </c>
      <c r="AW834">
        <v>0</v>
      </c>
      <c r="AX834">
        <v>0</v>
      </c>
      <c r="AY834" t="s">
        <v>766</v>
      </c>
      <c r="AZ834" t="s">
        <v>767</v>
      </c>
      <c r="BA834" t="s">
        <v>4605</v>
      </c>
      <c r="BB834">
        <v>8</v>
      </c>
      <c r="BC834">
        <v>23</v>
      </c>
      <c r="BD834">
        <v>0</v>
      </c>
      <c r="BE834">
        <v>0</v>
      </c>
      <c r="BF834">
        <v>0</v>
      </c>
      <c r="BG834">
        <v>1</v>
      </c>
      <c r="BH834">
        <v>0</v>
      </c>
      <c r="BI834">
        <v>1</v>
      </c>
      <c r="BJ834">
        <v>1</v>
      </c>
      <c r="BK834">
        <v>2</v>
      </c>
      <c r="BL834">
        <v>0</v>
      </c>
      <c r="BM834">
        <v>4</v>
      </c>
      <c r="BN834">
        <v>2</v>
      </c>
      <c r="BO834">
        <v>3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645</v>
      </c>
      <c r="BW834">
        <v>1920</v>
      </c>
      <c r="BX834" t="s">
        <v>766</v>
      </c>
      <c r="BY834" t="s">
        <v>767</v>
      </c>
      <c r="BZ834" t="s">
        <v>7807</v>
      </c>
      <c r="CA834">
        <v>0</v>
      </c>
      <c r="CB834">
        <v>0</v>
      </c>
      <c r="CC834">
        <v>0</v>
      </c>
      <c r="CD834">
        <v>0</v>
      </c>
      <c r="CE834">
        <v>3</v>
      </c>
      <c r="CF834">
        <v>20</v>
      </c>
      <c r="CG834">
        <v>0</v>
      </c>
      <c r="CH834">
        <v>0</v>
      </c>
      <c r="CI834">
        <v>0</v>
      </c>
      <c r="CJ834">
        <v>2</v>
      </c>
      <c r="CK834">
        <v>0</v>
      </c>
      <c r="CL834">
        <v>0</v>
      </c>
      <c r="CM834">
        <v>1</v>
      </c>
      <c r="CN834">
        <v>8</v>
      </c>
      <c r="CO834">
        <v>2</v>
      </c>
      <c r="CP834">
        <v>1</v>
      </c>
      <c r="CQ834">
        <v>2</v>
      </c>
      <c r="CR834">
        <v>5</v>
      </c>
      <c r="CS834">
        <v>0</v>
      </c>
      <c r="CT834">
        <v>0</v>
      </c>
      <c r="CU834">
        <v>0</v>
      </c>
      <c r="CV834">
        <v>1</v>
      </c>
      <c r="CW834">
        <v>0</v>
      </c>
      <c r="CX834">
        <v>0</v>
      </c>
      <c r="CY834">
        <v>121</v>
      </c>
      <c r="CZ834">
        <v>1218</v>
      </c>
      <c r="DA834" t="s">
        <v>3477</v>
      </c>
      <c r="DB834" t="s">
        <v>3478</v>
      </c>
      <c r="DC834" t="s">
        <v>5937</v>
      </c>
      <c r="DD834">
        <v>0</v>
      </c>
      <c r="DE834">
        <v>0</v>
      </c>
      <c r="DF834">
        <v>0</v>
      </c>
      <c r="DG834">
        <v>0</v>
      </c>
      <c r="DH834" t="s">
        <v>762</v>
      </c>
      <c r="DI834" t="s">
        <v>762</v>
      </c>
      <c r="DJ834">
        <v>2063</v>
      </c>
      <c r="DK834">
        <v>2063</v>
      </c>
      <c r="DL834" s="2">
        <v>45163</v>
      </c>
      <c r="DM834" s="2">
        <v>46022</v>
      </c>
      <c r="DN834" s="5">
        <f t="shared" ref="DN834:DN897" si="13">IF(DM834="","",_xlfn.DAYS(DM834,DL834))</f>
        <v>859</v>
      </c>
      <c r="DO834" t="s">
        <v>7814</v>
      </c>
      <c r="DQ834">
        <v>4</v>
      </c>
      <c r="DR834">
        <v>9</v>
      </c>
      <c r="DS834">
        <v>5</v>
      </c>
      <c r="DT834">
        <v>1</v>
      </c>
      <c r="DU834">
        <v>2022</v>
      </c>
      <c r="DV834" t="s">
        <v>252</v>
      </c>
      <c r="DW834">
        <v>26</v>
      </c>
      <c r="DX834">
        <v>25</v>
      </c>
      <c r="DY834">
        <v>27</v>
      </c>
      <c r="DZ834">
        <v>18</v>
      </c>
      <c r="EA834">
        <v>29</v>
      </c>
      <c r="EB834">
        <v>17980000</v>
      </c>
      <c r="EC834">
        <v>399000</v>
      </c>
      <c r="ED834">
        <v>6</v>
      </c>
      <c r="EE834">
        <v>7</v>
      </c>
      <c r="EF834">
        <v>14</v>
      </c>
      <c r="EG834" t="s">
        <v>240</v>
      </c>
      <c r="EH834">
        <v>2022</v>
      </c>
      <c r="EI834" t="s">
        <v>252</v>
      </c>
      <c r="EJ834">
        <v>26</v>
      </c>
      <c r="EK834">
        <v>25</v>
      </c>
      <c r="EL834">
        <v>27</v>
      </c>
      <c r="EM834">
        <v>18</v>
      </c>
      <c r="EN834">
        <v>29</v>
      </c>
      <c r="EO834">
        <v>17980000</v>
      </c>
      <c r="EP834">
        <v>399000</v>
      </c>
      <c r="EQ834">
        <v>6</v>
      </c>
      <c r="ER834">
        <v>7</v>
      </c>
      <c r="ES834">
        <v>14</v>
      </c>
      <c r="ET834" t="s">
        <v>240</v>
      </c>
      <c r="EU834">
        <v>2022</v>
      </c>
      <c r="EV834" t="s">
        <v>252</v>
      </c>
      <c r="EW834">
        <v>26</v>
      </c>
      <c r="EX834">
        <v>25</v>
      </c>
      <c r="EY834">
        <v>27</v>
      </c>
      <c r="EZ834">
        <v>18</v>
      </c>
      <c r="FA834">
        <v>29</v>
      </c>
      <c r="FB834">
        <v>17980000</v>
      </c>
      <c r="FC834">
        <v>399000</v>
      </c>
      <c r="FD834">
        <v>6</v>
      </c>
      <c r="FE834">
        <v>7</v>
      </c>
      <c r="FF834">
        <v>14</v>
      </c>
      <c r="FG834" t="s">
        <v>240</v>
      </c>
      <c r="FH834">
        <v>2022</v>
      </c>
      <c r="FI834" t="s">
        <v>273</v>
      </c>
      <c r="FJ834">
        <v>2</v>
      </c>
      <c r="FK834">
        <v>67</v>
      </c>
      <c r="FL834">
        <v>34</v>
      </c>
      <c r="FM834">
        <v>56</v>
      </c>
      <c r="FN834">
        <v>30</v>
      </c>
      <c r="FO834">
        <v>10450000</v>
      </c>
      <c r="FP834">
        <v>373000</v>
      </c>
      <c r="FQ834">
        <v>18</v>
      </c>
      <c r="FR834">
        <v>13</v>
      </c>
      <c r="FS834">
        <v>3</v>
      </c>
      <c r="FT834" t="s">
        <v>3890</v>
      </c>
      <c r="FU834">
        <v>110.6297147013604</v>
      </c>
      <c r="FV834">
        <v>725</v>
      </c>
      <c r="FW834">
        <v>349.97500000000002</v>
      </c>
      <c r="FX834">
        <v>229.17792173294177</v>
      </c>
      <c r="FY834">
        <v>155.30000000000001</v>
      </c>
      <c r="FZ834">
        <v>181.9</v>
      </c>
      <c r="GA834">
        <v>181.1</v>
      </c>
      <c r="GB834">
        <v>298818.03188565152</v>
      </c>
      <c r="GC834">
        <v>1536778.4496976361</v>
      </c>
      <c r="GD834">
        <v>15418520.15461071</v>
      </c>
      <c r="GE834">
        <v>8961264.494754279</v>
      </c>
      <c r="GF834">
        <v>38419.461242440913</v>
      </c>
      <c r="GG834" t="s">
        <v>6291</v>
      </c>
      <c r="GH834" t="s">
        <v>6292</v>
      </c>
      <c r="GI834">
        <v>9</v>
      </c>
      <c r="GJ834">
        <v>104682</v>
      </c>
      <c r="GK834" t="s">
        <v>6293</v>
      </c>
      <c r="GO834">
        <v>1228</v>
      </c>
      <c r="GP834">
        <v>40.93333333333333</v>
      </c>
      <c r="GQ834">
        <v>149</v>
      </c>
      <c r="GR834">
        <v>36285</v>
      </c>
      <c r="GS834">
        <v>99.410958904109592</v>
      </c>
      <c r="GT834">
        <v>8287</v>
      </c>
      <c r="GU834">
        <v>8287</v>
      </c>
      <c r="GV834">
        <v>327</v>
      </c>
      <c r="GW834">
        <v>10.9</v>
      </c>
      <c r="GX834">
        <v>56</v>
      </c>
      <c r="GY834">
        <v>5421</v>
      </c>
      <c r="GZ834">
        <v>14.85205479452055</v>
      </c>
      <c r="HA834">
        <v>324</v>
      </c>
      <c r="HB834">
        <v>324</v>
      </c>
      <c r="HC834">
        <v>70642</v>
      </c>
      <c r="HD834">
        <v>26.677492447129911</v>
      </c>
      <c r="HE834">
        <v>34357</v>
      </c>
      <c r="HF834">
        <v>15.04905825667981</v>
      </c>
      <c r="HG834">
        <v>1498</v>
      </c>
      <c r="HH834">
        <v>13519</v>
      </c>
      <c r="HI834">
        <v>4.7787203958996107</v>
      </c>
      <c r="HJ834">
        <v>8098</v>
      </c>
      <c r="HK834">
        <v>3.2865259740259738</v>
      </c>
      <c r="HL834">
        <v>125</v>
      </c>
      <c r="HM834" t="s">
        <v>6294</v>
      </c>
      <c r="HN834">
        <v>8</v>
      </c>
      <c r="HO834" t="s">
        <v>7815</v>
      </c>
      <c r="HP834">
        <v>5</v>
      </c>
      <c r="HQ834" t="s">
        <v>2798</v>
      </c>
      <c r="HR834">
        <v>3</v>
      </c>
      <c r="HS834">
        <v>0</v>
      </c>
      <c r="HT834">
        <v>194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</row>
    <row r="835" spans="1:237" x14ac:dyDescent="0.25">
      <c r="A835" t="s">
        <v>3617</v>
      </c>
      <c r="B835" t="s">
        <v>3618</v>
      </c>
      <c r="C835">
        <v>457244</v>
      </c>
      <c r="D835">
        <v>30</v>
      </c>
      <c r="E835" t="s">
        <v>260</v>
      </c>
      <c r="F835">
        <v>0</v>
      </c>
      <c r="G835">
        <v>0</v>
      </c>
      <c r="H835" t="s">
        <v>261</v>
      </c>
      <c r="I835">
        <v>0</v>
      </c>
      <c r="J835">
        <v>2023</v>
      </c>
      <c r="K835" t="s">
        <v>237</v>
      </c>
      <c r="L835">
        <v>2063</v>
      </c>
      <c r="M835">
        <v>60949</v>
      </c>
      <c r="N835" t="s">
        <v>762</v>
      </c>
      <c r="O835" t="s">
        <v>460</v>
      </c>
      <c r="P835" t="s">
        <v>240</v>
      </c>
      <c r="Q835" t="s">
        <v>405</v>
      </c>
      <c r="R835">
        <v>800000</v>
      </c>
      <c r="S835">
        <v>183</v>
      </c>
      <c r="T835" t="s">
        <v>263</v>
      </c>
      <c r="U835" t="s">
        <v>261</v>
      </c>
      <c r="V835" t="s">
        <v>242</v>
      </c>
      <c r="W835" t="s">
        <v>243</v>
      </c>
      <c r="X835" t="s">
        <v>3619</v>
      </c>
      <c r="Y835">
        <v>0</v>
      </c>
      <c r="Z835">
        <v>38</v>
      </c>
      <c r="AA835">
        <v>0</v>
      </c>
      <c r="AB835">
        <v>9</v>
      </c>
      <c r="AC835">
        <v>0</v>
      </c>
      <c r="AD835">
        <v>6</v>
      </c>
      <c r="AE835">
        <v>0</v>
      </c>
      <c r="AF835">
        <v>0</v>
      </c>
      <c r="AG835">
        <v>0</v>
      </c>
      <c r="AH835">
        <v>4</v>
      </c>
      <c r="AI835">
        <v>0</v>
      </c>
      <c r="AJ835">
        <v>25</v>
      </c>
      <c r="AK835">
        <v>0</v>
      </c>
      <c r="AL835">
        <v>7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>
        <v>0</v>
      </c>
      <c r="AT835">
        <v>2790</v>
      </c>
      <c r="AU835">
        <v>0</v>
      </c>
      <c r="AV835">
        <v>0</v>
      </c>
      <c r="AW835">
        <v>0</v>
      </c>
      <c r="AX835">
        <v>0</v>
      </c>
      <c r="AY835" t="s">
        <v>480</v>
      </c>
      <c r="AZ835" t="s">
        <v>481</v>
      </c>
      <c r="BA835" t="s">
        <v>4605</v>
      </c>
      <c r="BB835">
        <v>7</v>
      </c>
      <c r="BC835">
        <v>20</v>
      </c>
      <c r="BD835">
        <v>0</v>
      </c>
      <c r="BE835">
        <v>1</v>
      </c>
      <c r="BF835">
        <v>0</v>
      </c>
      <c r="BG835">
        <v>1</v>
      </c>
      <c r="BH835">
        <v>0</v>
      </c>
      <c r="BI835">
        <v>0</v>
      </c>
      <c r="BJ835">
        <v>6</v>
      </c>
      <c r="BK835">
        <v>15</v>
      </c>
      <c r="BL835">
        <v>1</v>
      </c>
      <c r="BM835">
        <v>4</v>
      </c>
      <c r="BN835">
        <v>0</v>
      </c>
      <c r="BO835">
        <v>2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158</v>
      </c>
      <c r="BW835">
        <v>520</v>
      </c>
      <c r="BX835" t="s">
        <v>766</v>
      </c>
      <c r="BY835" t="s">
        <v>767</v>
      </c>
      <c r="BZ835" t="s">
        <v>7816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36</v>
      </c>
      <c r="CG835">
        <v>0</v>
      </c>
      <c r="CH835">
        <v>11</v>
      </c>
      <c r="CI835">
        <v>0</v>
      </c>
      <c r="CJ835">
        <v>1</v>
      </c>
      <c r="CK835">
        <v>0</v>
      </c>
      <c r="CL835">
        <v>0</v>
      </c>
      <c r="CM835">
        <v>0</v>
      </c>
      <c r="CN835">
        <v>18</v>
      </c>
      <c r="CO835">
        <v>0</v>
      </c>
      <c r="CP835">
        <v>12</v>
      </c>
      <c r="CQ835">
        <v>0</v>
      </c>
      <c r="CR835">
        <v>7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2</v>
      </c>
      <c r="CY835">
        <v>0</v>
      </c>
      <c r="CZ835">
        <v>1799</v>
      </c>
      <c r="DA835" t="s">
        <v>447</v>
      </c>
      <c r="DB835" t="s">
        <v>448</v>
      </c>
      <c r="DC835" t="s">
        <v>580</v>
      </c>
      <c r="DD835">
        <v>0</v>
      </c>
      <c r="DE835">
        <v>0</v>
      </c>
      <c r="DF835">
        <v>0</v>
      </c>
      <c r="DG835">
        <v>0</v>
      </c>
      <c r="DH835" t="s">
        <v>762</v>
      </c>
      <c r="DI835" t="s">
        <v>476</v>
      </c>
      <c r="DJ835">
        <v>1286</v>
      </c>
      <c r="DK835">
        <v>2063</v>
      </c>
      <c r="DL835" s="2">
        <v>45178</v>
      </c>
      <c r="DM835" s="2">
        <v>45291</v>
      </c>
      <c r="DN835" s="5">
        <f t="shared" si="13"/>
        <v>113</v>
      </c>
      <c r="DO835" t="s">
        <v>7817</v>
      </c>
      <c r="DQ835">
        <v>4</v>
      </c>
      <c r="DR835">
        <v>5</v>
      </c>
      <c r="DS835">
        <v>1</v>
      </c>
      <c r="DT835">
        <v>1</v>
      </c>
      <c r="DU835">
        <v>2022</v>
      </c>
      <c r="DV835" t="s">
        <v>252</v>
      </c>
      <c r="DW835">
        <v>14</v>
      </c>
      <c r="DX835">
        <v>35</v>
      </c>
      <c r="DY835">
        <v>27</v>
      </c>
      <c r="DZ835">
        <v>24</v>
      </c>
      <c r="EA835">
        <v>24</v>
      </c>
      <c r="EB835">
        <v>26480000</v>
      </c>
      <c r="EC835">
        <v>679000</v>
      </c>
      <c r="ED835">
        <v>8</v>
      </c>
      <c r="EE835">
        <v>11</v>
      </c>
      <c r="EF835">
        <v>8</v>
      </c>
      <c r="EG835" t="s">
        <v>240</v>
      </c>
      <c r="EH835">
        <v>2022</v>
      </c>
      <c r="EI835" t="s">
        <v>252</v>
      </c>
      <c r="EJ835">
        <v>26</v>
      </c>
      <c r="EK835">
        <v>25</v>
      </c>
      <c r="EL835">
        <v>27</v>
      </c>
      <c r="EM835">
        <v>18</v>
      </c>
      <c r="EN835">
        <v>29</v>
      </c>
      <c r="EO835">
        <v>17980000</v>
      </c>
      <c r="EP835">
        <v>399000</v>
      </c>
      <c r="EQ835">
        <v>6</v>
      </c>
      <c r="ER835">
        <v>7</v>
      </c>
      <c r="ES835">
        <v>14</v>
      </c>
      <c r="ET835" t="s">
        <v>240</v>
      </c>
      <c r="EU835">
        <v>2022</v>
      </c>
      <c r="EV835" t="s">
        <v>252</v>
      </c>
      <c r="EW835">
        <v>26</v>
      </c>
      <c r="EX835">
        <v>25</v>
      </c>
      <c r="EY835">
        <v>27</v>
      </c>
      <c r="EZ835">
        <v>18</v>
      </c>
      <c r="FA835">
        <v>29</v>
      </c>
      <c r="FB835">
        <v>17980000</v>
      </c>
      <c r="FC835">
        <v>399000</v>
      </c>
      <c r="FD835">
        <v>6</v>
      </c>
      <c r="FE835">
        <v>7</v>
      </c>
      <c r="FF835">
        <v>14</v>
      </c>
      <c r="FG835" t="s">
        <v>240</v>
      </c>
      <c r="FH835">
        <v>2022</v>
      </c>
      <c r="FI835" t="s">
        <v>252</v>
      </c>
      <c r="FJ835">
        <v>6</v>
      </c>
      <c r="FK835">
        <v>39</v>
      </c>
      <c r="FL835">
        <v>26</v>
      </c>
      <c r="FM835">
        <v>31</v>
      </c>
      <c r="FN835">
        <v>38</v>
      </c>
      <c r="FO835">
        <v>16650000</v>
      </c>
      <c r="FP835">
        <v>438000</v>
      </c>
      <c r="FQ835">
        <v>11</v>
      </c>
      <c r="FR835">
        <v>6</v>
      </c>
      <c r="FS835">
        <v>9</v>
      </c>
      <c r="FT835" t="s">
        <v>405</v>
      </c>
      <c r="FU835">
        <v>102.9472001299834</v>
      </c>
      <c r="FV835">
        <v>705</v>
      </c>
      <c r="FW835">
        <v>349.97500000000002</v>
      </c>
      <c r="FX835">
        <v>207.37988739663774</v>
      </c>
      <c r="FY835">
        <v>155.30000000000001</v>
      </c>
      <c r="FZ835">
        <v>182.3</v>
      </c>
      <c r="GA835">
        <v>181.1</v>
      </c>
      <c r="GB835">
        <v>0</v>
      </c>
      <c r="GC835">
        <v>681513.98793198029</v>
      </c>
      <c r="GD835">
        <v>15418520.15461071</v>
      </c>
      <c r="GE835">
        <v>14277995.582551081</v>
      </c>
      <c r="GF835">
        <v>38335.16182117389</v>
      </c>
      <c r="GG835" t="s">
        <v>3624</v>
      </c>
      <c r="GH835" t="s">
        <v>3625</v>
      </c>
      <c r="GI835">
        <v>7</v>
      </c>
      <c r="GK835" t="s">
        <v>3626</v>
      </c>
      <c r="GO835">
        <v>967</v>
      </c>
      <c r="GP835">
        <v>32.233333333333327</v>
      </c>
      <c r="GQ835">
        <v>94</v>
      </c>
      <c r="GR835">
        <v>21826</v>
      </c>
      <c r="GS835">
        <v>59.797260273972597</v>
      </c>
      <c r="GT835">
        <v>2270</v>
      </c>
      <c r="GU835">
        <v>2284</v>
      </c>
      <c r="GV835">
        <v>60</v>
      </c>
      <c r="GW835">
        <v>2.2222222222222219</v>
      </c>
      <c r="GX835">
        <v>18</v>
      </c>
      <c r="GY835">
        <v>2536</v>
      </c>
      <c r="GZ835">
        <v>7.0249307479224381</v>
      </c>
      <c r="HA835">
        <v>78</v>
      </c>
      <c r="HB835">
        <v>78</v>
      </c>
      <c r="HC835">
        <v>69466</v>
      </c>
      <c r="HD835">
        <v>31.164647824136381</v>
      </c>
      <c r="HE835">
        <v>47640</v>
      </c>
      <c r="HF835">
        <v>25.557939914163089</v>
      </c>
      <c r="HG835">
        <v>2284</v>
      </c>
      <c r="HH835">
        <v>8191</v>
      </c>
      <c r="HI835">
        <v>3.989771066731612</v>
      </c>
      <c r="HJ835">
        <v>5655</v>
      </c>
      <c r="HK835">
        <v>3.3421985815602842</v>
      </c>
      <c r="HL835">
        <v>70</v>
      </c>
      <c r="HM835" t="s">
        <v>3627</v>
      </c>
      <c r="HN835">
        <v>7</v>
      </c>
      <c r="HO835" t="s">
        <v>5780</v>
      </c>
      <c r="HP835">
        <v>6</v>
      </c>
      <c r="HQ835" t="s">
        <v>5011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</row>
    <row r="836" spans="1:237" x14ac:dyDescent="0.25">
      <c r="A836" t="s">
        <v>7818</v>
      </c>
      <c r="B836" t="s">
        <v>7819</v>
      </c>
      <c r="C836">
        <v>146929</v>
      </c>
      <c r="D836">
        <v>31</v>
      </c>
      <c r="E836" t="s">
        <v>235</v>
      </c>
      <c r="F836">
        <v>1</v>
      </c>
      <c r="G836">
        <v>0</v>
      </c>
      <c r="H836" t="s">
        <v>261</v>
      </c>
      <c r="I836">
        <v>0</v>
      </c>
      <c r="J836">
        <v>2023</v>
      </c>
      <c r="K836" t="s">
        <v>237</v>
      </c>
      <c r="L836">
        <v>2063</v>
      </c>
      <c r="M836">
        <v>4585</v>
      </c>
      <c r="N836" t="s">
        <v>762</v>
      </c>
      <c r="O836" t="s">
        <v>7820</v>
      </c>
      <c r="P836" t="s">
        <v>240</v>
      </c>
      <c r="Q836" t="s">
        <v>405</v>
      </c>
      <c r="R836">
        <v>175000</v>
      </c>
      <c r="S836">
        <v>184</v>
      </c>
      <c r="T836" t="s">
        <v>263</v>
      </c>
      <c r="U836" t="s">
        <v>261</v>
      </c>
      <c r="V836" t="s">
        <v>242</v>
      </c>
      <c r="W836" t="s">
        <v>243</v>
      </c>
      <c r="X836" t="s">
        <v>2046</v>
      </c>
      <c r="Y836">
        <v>0</v>
      </c>
      <c r="Z836">
        <v>32</v>
      </c>
      <c r="AA836">
        <v>0</v>
      </c>
      <c r="AB836">
        <v>2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21</v>
      </c>
      <c r="AI836">
        <v>0</v>
      </c>
      <c r="AJ836">
        <v>6</v>
      </c>
      <c r="AK836">
        <v>0</v>
      </c>
      <c r="AL836">
        <v>5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>
        <v>0</v>
      </c>
      <c r="AT836">
        <v>1157</v>
      </c>
      <c r="AU836">
        <v>0</v>
      </c>
      <c r="AV836">
        <v>0</v>
      </c>
      <c r="AW836">
        <v>0</v>
      </c>
      <c r="AX836">
        <v>0</v>
      </c>
      <c r="AY836" t="s">
        <v>7821</v>
      </c>
      <c r="AZ836" t="s">
        <v>7822</v>
      </c>
      <c r="BA836" t="s">
        <v>7823</v>
      </c>
      <c r="BB836">
        <v>0</v>
      </c>
      <c r="BC836">
        <v>9</v>
      </c>
      <c r="BD836">
        <v>0</v>
      </c>
      <c r="BE836">
        <v>2</v>
      </c>
      <c r="BF836">
        <v>0</v>
      </c>
      <c r="BG836">
        <v>1</v>
      </c>
      <c r="BH836">
        <v>0</v>
      </c>
      <c r="BI836">
        <v>0</v>
      </c>
      <c r="BJ836">
        <v>0</v>
      </c>
      <c r="BK836">
        <v>6</v>
      </c>
      <c r="BL836">
        <v>0</v>
      </c>
      <c r="BM836">
        <v>1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366</v>
      </c>
      <c r="BX836" t="s">
        <v>6317</v>
      </c>
      <c r="BY836" t="s">
        <v>6318</v>
      </c>
      <c r="BZ836" t="s">
        <v>7570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25</v>
      </c>
      <c r="CG836">
        <v>0</v>
      </c>
      <c r="CH836">
        <v>5</v>
      </c>
      <c r="CI836">
        <v>0</v>
      </c>
      <c r="CJ836">
        <v>1</v>
      </c>
      <c r="CK836">
        <v>0</v>
      </c>
      <c r="CL836">
        <v>0</v>
      </c>
      <c r="CM836">
        <v>0</v>
      </c>
      <c r="CN836">
        <v>11</v>
      </c>
      <c r="CO836">
        <v>0</v>
      </c>
      <c r="CP836">
        <v>6</v>
      </c>
      <c r="CQ836">
        <v>0</v>
      </c>
      <c r="CR836">
        <v>4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1</v>
      </c>
      <c r="CY836">
        <v>0</v>
      </c>
      <c r="CZ836">
        <v>1335</v>
      </c>
      <c r="DA836" t="s">
        <v>7824</v>
      </c>
      <c r="DB836" t="s">
        <v>7825</v>
      </c>
      <c r="DC836" t="s">
        <v>7826</v>
      </c>
      <c r="DD836">
        <v>0</v>
      </c>
      <c r="DE836">
        <v>0</v>
      </c>
      <c r="DF836">
        <v>0</v>
      </c>
      <c r="DG836">
        <v>0</v>
      </c>
      <c r="DH836" t="s">
        <v>5460</v>
      </c>
      <c r="DI836" t="s">
        <v>2714</v>
      </c>
      <c r="DJ836">
        <v>19304</v>
      </c>
      <c r="DK836">
        <v>1771</v>
      </c>
      <c r="DL836" s="2">
        <v>45198</v>
      </c>
      <c r="DM836" s="2">
        <v>45291</v>
      </c>
      <c r="DN836" s="5">
        <f t="shared" si="13"/>
        <v>93</v>
      </c>
      <c r="DO836" t="s">
        <v>7827</v>
      </c>
      <c r="DQ836">
        <v>4</v>
      </c>
      <c r="DR836">
        <v>5</v>
      </c>
      <c r="DS836">
        <v>1</v>
      </c>
      <c r="DT836">
        <v>1</v>
      </c>
      <c r="DU836">
        <v>2022</v>
      </c>
      <c r="DV836" t="s">
        <v>252</v>
      </c>
      <c r="DW836">
        <v>4</v>
      </c>
      <c r="DX836">
        <v>48</v>
      </c>
      <c r="DY836">
        <v>30</v>
      </c>
      <c r="DZ836">
        <v>37</v>
      </c>
      <c r="EA836">
        <v>35</v>
      </c>
      <c r="EB836">
        <v>9350000</v>
      </c>
      <c r="EC836">
        <v>246000</v>
      </c>
      <c r="ED836">
        <v>12</v>
      </c>
      <c r="EE836">
        <v>12</v>
      </c>
      <c r="EF836">
        <v>6</v>
      </c>
      <c r="EG836" t="s">
        <v>1196</v>
      </c>
      <c r="EH836">
        <v>2022</v>
      </c>
      <c r="EI836" t="s">
        <v>273</v>
      </c>
      <c r="EJ836">
        <v>17</v>
      </c>
      <c r="EK836">
        <v>34</v>
      </c>
      <c r="EL836">
        <v>34</v>
      </c>
      <c r="EM836">
        <v>36</v>
      </c>
      <c r="EN836">
        <v>53</v>
      </c>
      <c r="EO836">
        <v>3380000</v>
      </c>
      <c r="EP836">
        <v>89000</v>
      </c>
      <c r="EQ836">
        <v>8</v>
      </c>
      <c r="ER836">
        <v>10</v>
      </c>
      <c r="ES836">
        <v>16</v>
      </c>
      <c r="ET836" t="s">
        <v>240</v>
      </c>
      <c r="EU836">
        <v>2022</v>
      </c>
      <c r="EV836" t="s">
        <v>252</v>
      </c>
      <c r="EW836">
        <v>26</v>
      </c>
      <c r="EX836">
        <v>25</v>
      </c>
      <c r="EY836">
        <v>27</v>
      </c>
      <c r="EZ836">
        <v>18</v>
      </c>
      <c r="FA836">
        <v>29</v>
      </c>
      <c r="FB836">
        <v>17980000</v>
      </c>
      <c r="FC836">
        <v>399000</v>
      </c>
      <c r="FD836">
        <v>6</v>
      </c>
      <c r="FE836">
        <v>7</v>
      </c>
      <c r="FF836">
        <v>14</v>
      </c>
      <c r="FG836" t="s">
        <v>240</v>
      </c>
      <c r="FH836">
        <v>2022</v>
      </c>
      <c r="FI836" t="s">
        <v>273</v>
      </c>
      <c r="FJ836">
        <v>5</v>
      </c>
      <c r="FK836">
        <v>47</v>
      </c>
      <c r="FL836">
        <v>28</v>
      </c>
      <c r="FM836">
        <v>34</v>
      </c>
      <c r="FN836">
        <v>21</v>
      </c>
      <c r="FO836">
        <v>5040000</v>
      </c>
      <c r="FP836">
        <v>157000</v>
      </c>
      <c r="FQ836">
        <v>13</v>
      </c>
      <c r="FR836">
        <v>8</v>
      </c>
      <c r="FS836">
        <v>7</v>
      </c>
      <c r="FU836">
        <v>94.395242252580559</v>
      </c>
      <c r="FV836">
        <v>805</v>
      </c>
      <c r="FW836">
        <v>350.00830000000002</v>
      </c>
      <c r="FX836">
        <v>217.10390871681429</v>
      </c>
      <c r="FY836">
        <v>155.30000000000001</v>
      </c>
      <c r="FZ836">
        <v>182.3</v>
      </c>
      <c r="GA836">
        <v>181.1</v>
      </c>
      <c r="GB836">
        <v>0</v>
      </c>
      <c r="GC836">
        <v>149081.1848601207</v>
      </c>
      <c r="GD836">
        <v>15418520.15461071</v>
      </c>
      <c r="GE836">
        <v>4321987.8520154608</v>
      </c>
      <c r="GF836">
        <v>38335.16182117389</v>
      </c>
      <c r="GG836" t="s">
        <v>7828</v>
      </c>
      <c r="GH836" t="s">
        <v>7829</v>
      </c>
      <c r="GI836">
        <v>8</v>
      </c>
      <c r="GJ836">
        <v>80345</v>
      </c>
      <c r="GK836" t="s">
        <v>7830</v>
      </c>
      <c r="GO836">
        <v>541</v>
      </c>
      <c r="GP836">
        <v>18.033333333333331</v>
      </c>
      <c r="GQ836">
        <v>121</v>
      </c>
      <c r="GR836">
        <v>8378</v>
      </c>
      <c r="GS836">
        <v>22.953424657534249</v>
      </c>
      <c r="GT836">
        <v>194</v>
      </c>
      <c r="GU836">
        <v>2392</v>
      </c>
      <c r="GV836">
        <v>105</v>
      </c>
      <c r="GW836">
        <v>3.6206896551724141</v>
      </c>
      <c r="GX836">
        <v>40</v>
      </c>
      <c r="GY836">
        <v>671</v>
      </c>
      <c r="GZ836">
        <v>1.93371757925072</v>
      </c>
      <c r="HA836">
        <v>40</v>
      </c>
      <c r="HB836">
        <v>48</v>
      </c>
      <c r="HC836">
        <v>106843</v>
      </c>
      <c r="HD836">
        <v>35.472443559096938</v>
      </c>
      <c r="HE836">
        <v>98465</v>
      </c>
      <c r="HF836">
        <v>37.198715527011707</v>
      </c>
      <c r="HG836">
        <v>2392</v>
      </c>
      <c r="HH836">
        <v>8613</v>
      </c>
      <c r="HI836">
        <v>3.522699386503068</v>
      </c>
      <c r="HJ836">
        <v>7942</v>
      </c>
      <c r="HK836">
        <v>3.7855100095328891</v>
      </c>
      <c r="HL836">
        <v>48</v>
      </c>
      <c r="HM836" t="s">
        <v>7831</v>
      </c>
      <c r="HN836">
        <v>7</v>
      </c>
      <c r="HO836" t="s">
        <v>523</v>
      </c>
      <c r="HP836">
        <v>7</v>
      </c>
      <c r="HQ836" t="s">
        <v>523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</row>
    <row r="837" spans="1:237" x14ac:dyDescent="0.25">
      <c r="A837" t="s">
        <v>7832</v>
      </c>
      <c r="B837" t="s">
        <v>7833</v>
      </c>
      <c r="C837">
        <v>424984</v>
      </c>
      <c r="D837">
        <v>28</v>
      </c>
      <c r="E837" t="s">
        <v>260</v>
      </c>
      <c r="F837">
        <v>0</v>
      </c>
      <c r="G837">
        <v>0</v>
      </c>
      <c r="H837" t="s">
        <v>236</v>
      </c>
      <c r="I837">
        <v>0</v>
      </c>
      <c r="J837">
        <v>2023</v>
      </c>
      <c r="K837" t="s">
        <v>237</v>
      </c>
      <c r="L837">
        <v>2063</v>
      </c>
      <c r="M837">
        <v>82696</v>
      </c>
      <c r="N837" t="s">
        <v>762</v>
      </c>
      <c r="O837" t="s">
        <v>3460</v>
      </c>
      <c r="P837" t="s">
        <v>240</v>
      </c>
      <c r="Q837" t="s">
        <v>319</v>
      </c>
      <c r="R837">
        <v>4500000</v>
      </c>
      <c r="S837">
        <v>195</v>
      </c>
      <c r="T837" t="s">
        <v>241</v>
      </c>
      <c r="U837" t="s">
        <v>236</v>
      </c>
      <c r="V837" t="s">
        <v>242</v>
      </c>
      <c r="W837" t="s">
        <v>407</v>
      </c>
      <c r="X837" t="s">
        <v>765</v>
      </c>
      <c r="Y837">
        <v>0</v>
      </c>
      <c r="Z837">
        <v>28</v>
      </c>
      <c r="AA837">
        <v>0</v>
      </c>
      <c r="AB837">
        <v>1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11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2520</v>
      </c>
      <c r="AU837">
        <v>0</v>
      </c>
      <c r="AV837">
        <v>0</v>
      </c>
      <c r="AW837">
        <v>0</v>
      </c>
      <c r="AX837">
        <v>0</v>
      </c>
      <c r="AY837" t="s">
        <v>766</v>
      </c>
      <c r="AZ837" t="s">
        <v>767</v>
      </c>
      <c r="BA837" t="s">
        <v>4605</v>
      </c>
      <c r="BB837">
        <v>0</v>
      </c>
      <c r="BC837">
        <v>1</v>
      </c>
      <c r="BD837">
        <v>0</v>
      </c>
      <c r="BE837">
        <v>0</v>
      </c>
      <c r="BF837">
        <v>0</v>
      </c>
      <c r="BG837">
        <v>1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1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90</v>
      </c>
      <c r="BX837" t="s">
        <v>766</v>
      </c>
      <c r="BY837" t="s">
        <v>767</v>
      </c>
      <c r="BZ837" t="s">
        <v>7317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28</v>
      </c>
      <c r="CG837">
        <v>0</v>
      </c>
      <c r="CH837">
        <v>2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1</v>
      </c>
      <c r="CO837">
        <v>0</v>
      </c>
      <c r="CP837">
        <v>1</v>
      </c>
      <c r="CQ837">
        <v>0</v>
      </c>
      <c r="CR837">
        <v>10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2433</v>
      </c>
      <c r="DA837" t="s">
        <v>766</v>
      </c>
      <c r="DB837" t="s">
        <v>767</v>
      </c>
      <c r="DC837" t="s">
        <v>580</v>
      </c>
      <c r="DD837">
        <v>0</v>
      </c>
      <c r="DE837">
        <v>0</v>
      </c>
      <c r="DF837">
        <v>0</v>
      </c>
      <c r="DG837">
        <v>0</v>
      </c>
      <c r="DH837" t="s">
        <v>762</v>
      </c>
      <c r="DI837" t="s">
        <v>762</v>
      </c>
      <c r="DJ837">
        <v>2063</v>
      </c>
      <c r="DK837">
        <v>2063</v>
      </c>
      <c r="DL837" s="2">
        <v>45110</v>
      </c>
      <c r="DM837" s="2">
        <v>45107</v>
      </c>
      <c r="DN837" s="5">
        <f t="shared" si="13"/>
        <v>-3</v>
      </c>
      <c r="DO837" t="s">
        <v>7834</v>
      </c>
      <c r="DP837" t="s">
        <v>7835</v>
      </c>
      <c r="DQ837">
        <v>4</v>
      </c>
      <c r="DR837">
        <v>4</v>
      </c>
      <c r="DS837">
        <v>0</v>
      </c>
      <c r="DT837">
        <v>0</v>
      </c>
      <c r="DU837">
        <v>2022</v>
      </c>
      <c r="DV837" t="s">
        <v>252</v>
      </c>
      <c r="DW837">
        <v>26</v>
      </c>
      <c r="DX837">
        <v>25</v>
      </c>
      <c r="DY837">
        <v>27</v>
      </c>
      <c r="DZ837">
        <v>18</v>
      </c>
      <c r="EA837">
        <v>29</v>
      </c>
      <c r="EB837">
        <v>17980000</v>
      </c>
      <c r="EC837">
        <v>399000</v>
      </c>
      <c r="ED837">
        <v>6</v>
      </c>
      <c r="EE837">
        <v>7</v>
      </c>
      <c r="EF837">
        <v>14</v>
      </c>
      <c r="EG837" t="s">
        <v>240</v>
      </c>
      <c r="EH837">
        <v>2022</v>
      </c>
      <c r="EI837" t="s">
        <v>252</v>
      </c>
      <c r="EJ837">
        <v>26</v>
      </c>
      <c r="EK837">
        <v>25</v>
      </c>
      <c r="EL837">
        <v>27</v>
      </c>
      <c r="EM837">
        <v>18</v>
      </c>
      <c r="EN837">
        <v>29</v>
      </c>
      <c r="EO837">
        <v>17980000</v>
      </c>
      <c r="EP837">
        <v>399000</v>
      </c>
      <c r="EQ837">
        <v>6</v>
      </c>
      <c r="ER837">
        <v>7</v>
      </c>
      <c r="ES837">
        <v>14</v>
      </c>
      <c r="ET837" t="s">
        <v>240</v>
      </c>
      <c r="EU837">
        <v>2022</v>
      </c>
      <c r="EV837" t="s">
        <v>252</v>
      </c>
      <c r="EW837">
        <v>26</v>
      </c>
      <c r="EX837">
        <v>25</v>
      </c>
      <c r="EY837">
        <v>27</v>
      </c>
      <c r="EZ837">
        <v>18</v>
      </c>
      <c r="FA837">
        <v>29</v>
      </c>
      <c r="FB837">
        <v>17980000</v>
      </c>
      <c r="FC837">
        <v>399000</v>
      </c>
      <c r="FD837">
        <v>6</v>
      </c>
      <c r="FE837">
        <v>7</v>
      </c>
      <c r="FF837">
        <v>14</v>
      </c>
      <c r="FG837" t="s">
        <v>240</v>
      </c>
      <c r="FH837">
        <v>2022</v>
      </c>
      <c r="FI837" t="s">
        <v>252</v>
      </c>
      <c r="FJ837">
        <v>14</v>
      </c>
      <c r="FK837">
        <v>24</v>
      </c>
      <c r="FL837">
        <v>34</v>
      </c>
      <c r="FM837">
        <v>36</v>
      </c>
      <c r="FN837">
        <v>65</v>
      </c>
      <c r="FO837">
        <v>42700000</v>
      </c>
      <c r="FP837">
        <v>837000</v>
      </c>
      <c r="FQ837">
        <v>5</v>
      </c>
      <c r="FR837">
        <v>9</v>
      </c>
      <c r="FS837">
        <v>20</v>
      </c>
      <c r="FT837" t="s">
        <v>319</v>
      </c>
      <c r="FU837">
        <v>94.663511915773029</v>
      </c>
      <c r="FV837">
        <v>494</v>
      </c>
      <c r="FW837">
        <v>257.97500000000002</v>
      </c>
      <c r="FX837">
        <v>181.27250658549033</v>
      </c>
      <c r="FY837">
        <v>155.30000000000001</v>
      </c>
      <c r="FZ837">
        <v>181</v>
      </c>
      <c r="GA837">
        <v>181.1</v>
      </c>
      <c r="GB837">
        <v>0</v>
      </c>
      <c r="GC837">
        <v>3861049.7237569061</v>
      </c>
      <c r="GD837">
        <v>15418520.15461071</v>
      </c>
      <c r="GE837">
        <v>36616841.524019882</v>
      </c>
      <c r="GF837">
        <v>38610.497237569063</v>
      </c>
      <c r="GG837" t="s">
        <v>7836</v>
      </c>
      <c r="GH837" t="s">
        <v>7837</v>
      </c>
      <c r="GI837">
        <v>8</v>
      </c>
      <c r="GJ837">
        <v>105472</v>
      </c>
      <c r="GK837" t="s">
        <v>7838</v>
      </c>
      <c r="GO837">
        <v>4387</v>
      </c>
      <c r="GP837">
        <v>146.23333333333329</v>
      </c>
      <c r="GQ837">
        <v>2582</v>
      </c>
      <c r="GR837">
        <v>9156</v>
      </c>
      <c r="GS837">
        <v>64.027972027972027</v>
      </c>
      <c r="GT837">
        <v>2582</v>
      </c>
      <c r="GU837">
        <v>2582</v>
      </c>
      <c r="GV837">
        <v>501</v>
      </c>
      <c r="GW837">
        <v>16.7</v>
      </c>
      <c r="GX837">
        <v>119</v>
      </c>
      <c r="GY837">
        <v>25616</v>
      </c>
      <c r="GZ837">
        <v>70.180821917808217</v>
      </c>
      <c r="HA837">
        <v>1823</v>
      </c>
      <c r="HB837">
        <v>1823</v>
      </c>
      <c r="HC837">
        <v>9156</v>
      </c>
      <c r="HD837">
        <v>64.027972027972027</v>
      </c>
      <c r="HH837">
        <v>40561</v>
      </c>
      <c r="HI837">
        <v>21.574999999999999</v>
      </c>
      <c r="HJ837">
        <v>14945</v>
      </c>
      <c r="HK837">
        <v>9.8646864686468643</v>
      </c>
      <c r="HL837">
        <v>604</v>
      </c>
      <c r="HM837" t="s">
        <v>7839</v>
      </c>
      <c r="HN837">
        <v>7</v>
      </c>
      <c r="HO837" t="s">
        <v>7840</v>
      </c>
      <c r="HP837">
        <v>4</v>
      </c>
      <c r="HQ837" t="s">
        <v>3121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</row>
    <row r="838" spans="1:237" x14ac:dyDescent="0.25">
      <c r="A838" t="s">
        <v>6315</v>
      </c>
      <c r="B838" t="s">
        <v>6316</v>
      </c>
      <c r="C838">
        <v>174685</v>
      </c>
      <c r="D838">
        <v>31</v>
      </c>
      <c r="E838" t="s">
        <v>260</v>
      </c>
      <c r="F838">
        <v>0</v>
      </c>
      <c r="G838">
        <v>0</v>
      </c>
      <c r="H838" t="s">
        <v>527</v>
      </c>
      <c r="I838">
        <v>0</v>
      </c>
      <c r="J838">
        <v>2023</v>
      </c>
      <c r="K838" t="s">
        <v>237</v>
      </c>
      <c r="L838">
        <v>2063</v>
      </c>
      <c r="M838">
        <v>19101</v>
      </c>
      <c r="N838" t="s">
        <v>762</v>
      </c>
      <c r="O838" t="s">
        <v>7841</v>
      </c>
      <c r="P838" t="s">
        <v>240</v>
      </c>
      <c r="Q838" t="s">
        <v>1196</v>
      </c>
      <c r="R838">
        <v>75000</v>
      </c>
      <c r="S838">
        <v>191</v>
      </c>
      <c r="T838" t="s">
        <v>527</v>
      </c>
      <c r="U838" t="s">
        <v>527</v>
      </c>
      <c r="V838" t="s">
        <v>242</v>
      </c>
      <c r="W838" t="s">
        <v>243</v>
      </c>
      <c r="Y838">
        <v>0</v>
      </c>
      <c r="Z838">
        <v>13</v>
      </c>
      <c r="AA838">
        <v>0</v>
      </c>
      <c r="AB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4</v>
      </c>
      <c r="AM838">
        <v>0</v>
      </c>
      <c r="AN838">
        <v>0</v>
      </c>
      <c r="AO838">
        <v>0</v>
      </c>
      <c r="AP838">
        <v>0</v>
      </c>
      <c r="AS838">
        <v>0</v>
      </c>
      <c r="AT838">
        <v>1170</v>
      </c>
      <c r="AU838">
        <v>0</v>
      </c>
      <c r="AV838">
        <v>0</v>
      </c>
      <c r="AW838">
        <v>13</v>
      </c>
      <c r="AX838">
        <v>4</v>
      </c>
      <c r="AY838" t="s">
        <v>7842</v>
      </c>
      <c r="AZ838" t="s">
        <v>7843</v>
      </c>
      <c r="BA838" t="s">
        <v>5328</v>
      </c>
      <c r="CE838">
        <v>0</v>
      </c>
      <c r="CF838">
        <v>28</v>
      </c>
      <c r="CG838">
        <v>0</v>
      </c>
      <c r="CH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3</v>
      </c>
      <c r="CS838">
        <v>0</v>
      </c>
      <c r="CT838">
        <v>0</v>
      </c>
      <c r="CU838">
        <v>0</v>
      </c>
      <c r="CV838">
        <v>0</v>
      </c>
      <c r="CY838">
        <v>0</v>
      </c>
      <c r="CZ838">
        <v>2520</v>
      </c>
      <c r="DA838" t="s">
        <v>6317</v>
      </c>
      <c r="DB838" t="s">
        <v>6318</v>
      </c>
      <c r="DC838" t="s">
        <v>268</v>
      </c>
      <c r="DD838">
        <v>0</v>
      </c>
      <c r="DE838">
        <v>0</v>
      </c>
      <c r="DF838">
        <v>36</v>
      </c>
      <c r="DG838">
        <v>7</v>
      </c>
      <c r="DI838" t="s">
        <v>1010</v>
      </c>
      <c r="DJ838">
        <v>30038</v>
      </c>
      <c r="DL838" s="2">
        <v>45139</v>
      </c>
      <c r="DM838" s="2">
        <v>45291</v>
      </c>
      <c r="DN838" s="5">
        <f t="shared" si="13"/>
        <v>152</v>
      </c>
      <c r="DO838" t="s">
        <v>7844</v>
      </c>
      <c r="DQ838">
        <v>4</v>
      </c>
      <c r="DR838">
        <v>5</v>
      </c>
      <c r="DS838">
        <v>1</v>
      </c>
      <c r="DT838">
        <v>1</v>
      </c>
      <c r="DU838">
        <v>2022</v>
      </c>
      <c r="DV838" t="s">
        <v>273</v>
      </c>
      <c r="DW838">
        <v>6</v>
      </c>
      <c r="DX838">
        <v>52</v>
      </c>
      <c r="DY838">
        <v>34</v>
      </c>
      <c r="DZ838">
        <v>38</v>
      </c>
      <c r="EA838">
        <v>37</v>
      </c>
      <c r="EB838">
        <v>5250000</v>
      </c>
      <c r="EC838">
        <v>164000</v>
      </c>
      <c r="ED838">
        <v>15</v>
      </c>
      <c r="EE838">
        <v>7</v>
      </c>
      <c r="EF838">
        <v>12</v>
      </c>
      <c r="EG838" t="s">
        <v>240</v>
      </c>
      <c r="EU838">
        <v>2022</v>
      </c>
      <c r="EV838" t="s">
        <v>252</v>
      </c>
      <c r="EW838">
        <v>26</v>
      </c>
      <c r="EX838">
        <v>25</v>
      </c>
      <c r="EY838">
        <v>27</v>
      </c>
      <c r="EZ838">
        <v>18</v>
      </c>
      <c r="FA838">
        <v>29</v>
      </c>
      <c r="FB838">
        <v>17980000</v>
      </c>
      <c r="FC838">
        <v>399000</v>
      </c>
      <c r="FD838">
        <v>6</v>
      </c>
      <c r="FE838">
        <v>7</v>
      </c>
      <c r="FF838">
        <v>14</v>
      </c>
      <c r="FG838" t="s">
        <v>240</v>
      </c>
      <c r="FH838">
        <v>2022</v>
      </c>
      <c r="FI838" t="s">
        <v>273</v>
      </c>
      <c r="FJ838">
        <v>6</v>
      </c>
      <c r="FK838">
        <v>44</v>
      </c>
      <c r="FL838">
        <v>36</v>
      </c>
      <c r="FM838">
        <v>48</v>
      </c>
      <c r="FN838">
        <v>48</v>
      </c>
      <c r="FO838">
        <v>11800000</v>
      </c>
      <c r="FP838">
        <v>268000</v>
      </c>
      <c r="FQ838">
        <v>12</v>
      </c>
      <c r="FR838">
        <v>8</v>
      </c>
      <c r="FS838">
        <v>16</v>
      </c>
      <c r="FT838" t="s">
        <v>1196</v>
      </c>
      <c r="FU838">
        <v>96.317998643124298</v>
      </c>
      <c r="FV838">
        <v>558</v>
      </c>
      <c r="FW838">
        <v>276.14170000000001</v>
      </c>
      <c r="FX838">
        <v>194.62994268110668</v>
      </c>
      <c r="FY838">
        <v>155.30000000000001</v>
      </c>
      <c r="FZ838">
        <v>181.9</v>
      </c>
      <c r="GA838">
        <v>181.1</v>
      </c>
      <c r="GB838">
        <v>0</v>
      </c>
      <c r="GC838">
        <v>64032.435404068157</v>
      </c>
      <c r="GD838">
        <v>15418520.15461071</v>
      </c>
      <c r="GE838">
        <v>10118939.812258421</v>
      </c>
      <c r="GF838">
        <v>38419.461242440913</v>
      </c>
      <c r="GG838" t="s">
        <v>6320</v>
      </c>
      <c r="GI838">
        <v>1</v>
      </c>
      <c r="GJ838">
        <v>87095</v>
      </c>
      <c r="GO838">
        <v>156</v>
      </c>
      <c r="GP838">
        <v>5.2</v>
      </c>
      <c r="GQ838">
        <v>15</v>
      </c>
      <c r="GR838">
        <v>3327</v>
      </c>
      <c r="GS838">
        <v>9.3718309859154925</v>
      </c>
      <c r="GT838">
        <v>1108</v>
      </c>
      <c r="GU838">
        <v>1108</v>
      </c>
      <c r="HC838">
        <v>15133</v>
      </c>
      <c r="HD838">
        <v>5.3701206529453511</v>
      </c>
      <c r="HE838">
        <v>11806</v>
      </c>
      <c r="HF838">
        <v>4.7933414535119772</v>
      </c>
      <c r="HG838">
        <v>972</v>
      </c>
      <c r="HM838" t="s">
        <v>6321</v>
      </c>
      <c r="HN838">
        <v>1</v>
      </c>
      <c r="HO838" t="s">
        <v>276</v>
      </c>
      <c r="HP838">
        <v>1</v>
      </c>
      <c r="HQ838" t="s">
        <v>276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</row>
    <row r="839" spans="1:237" x14ac:dyDescent="0.25">
      <c r="A839" t="s">
        <v>7845</v>
      </c>
      <c r="B839" t="s">
        <v>7846</v>
      </c>
      <c r="C839">
        <v>995585</v>
      </c>
      <c r="D839">
        <v>20</v>
      </c>
      <c r="E839" t="s">
        <v>260</v>
      </c>
      <c r="F839">
        <v>0</v>
      </c>
      <c r="G839">
        <v>0</v>
      </c>
      <c r="H839" t="s">
        <v>429</v>
      </c>
      <c r="I839">
        <v>1110000</v>
      </c>
      <c r="J839">
        <v>2023</v>
      </c>
      <c r="K839" t="s">
        <v>237</v>
      </c>
      <c r="L839">
        <v>4673</v>
      </c>
      <c r="M839">
        <v>1234</v>
      </c>
      <c r="N839" t="s">
        <v>443</v>
      </c>
      <c r="O839" t="s">
        <v>1059</v>
      </c>
      <c r="P839" t="s">
        <v>240</v>
      </c>
      <c r="Q839" t="s">
        <v>240</v>
      </c>
      <c r="R839">
        <v>2000000</v>
      </c>
      <c r="S839">
        <v>170</v>
      </c>
      <c r="T839" t="s">
        <v>281</v>
      </c>
      <c r="U839" t="s">
        <v>429</v>
      </c>
      <c r="V839" t="s">
        <v>242</v>
      </c>
      <c r="W839" t="s">
        <v>243</v>
      </c>
      <c r="X839" t="s">
        <v>1082</v>
      </c>
      <c r="Y839">
        <v>2</v>
      </c>
      <c r="Z839">
        <v>14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2</v>
      </c>
      <c r="AH839">
        <v>9</v>
      </c>
      <c r="AI839">
        <v>0</v>
      </c>
      <c r="AJ839">
        <v>5</v>
      </c>
      <c r="AK839">
        <v>0</v>
      </c>
      <c r="AL839">
        <v>3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50</v>
      </c>
      <c r="AT839">
        <v>485</v>
      </c>
      <c r="AU839">
        <v>0</v>
      </c>
      <c r="AV839">
        <v>0</v>
      </c>
      <c r="AW839">
        <v>0</v>
      </c>
      <c r="AX839">
        <v>0</v>
      </c>
      <c r="AY839" t="s">
        <v>625</v>
      </c>
      <c r="AZ839" t="s">
        <v>626</v>
      </c>
      <c r="BA839" t="s">
        <v>4461</v>
      </c>
      <c r="BB839">
        <v>0</v>
      </c>
      <c r="BC839">
        <v>26</v>
      </c>
      <c r="BD839">
        <v>0</v>
      </c>
      <c r="BE839">
        <v>6</v>
      </c>
      <c r="BF839">
        <v>0</v>
      </c>
      <c r="BG839">
        <v>1</v>
      </c>
      <c r="BH839">
        <v>0</v>
      </c>
      <c r="BI839">
        <v>0</v>
      </c>
      <c r="BJ839">
        <v>0</v>
      </c>
      <c r="BK839">
        <v>5</v>
      </c>
      <c r="BL839">
        <v>0</v>
      </c>
      <c r="BM839">
        <v>12</v>
      </c>
      <c r="BN839">
        <v>0</v>
      </c>
      <c r="BO839">
        <v>8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2</v>
      </c>
      <c r="BV839">
        <v>0</v>
      </c>
      <c r="BW839">
        <v>1928</v>
      </c>
      <c r="BX839" t="s">
        <v>965</v>
      </c>
      <c r="BY839" t="s">
        <v>966</v>
      </c>
      <c r="BZ839" t="s">
        <v>7847</v>
      </c>
      <c r="CA839">
        <v>0</v>
      </c>
      <c r="CB839">
        <v>0</v>
      </c>
      <c r="CC839">
        <v>0</v>
      </c>
      <c r="CD839">
        <v>0</v>
      </c>
      <c r="DH839" t="s">
        <v>443</v>
      </c>
      <c r="DI839" t="s">
        <v>620</v>
      </c>
      <c r="DJ839">
        <v>3938</v>
      </c>
      <c r="DK839">
        <v>4673</v>
      </c>
      <c r="DL839" s="2">
        <v>45169</v>
      </c>
      <c r="DM839" s="2">
        <v>46387</v>
      </c>
      <c r="DN839" s="5">
        <f t="shared" si="13"/>
        <v>1218</v>
      </c>
      <c r="DO839" t="s">
        <v>7848</v>
      </c>
      <c r="DQ839">
        <v>4</v>
      </c>
      <c r="DR839">
        <v>11</v>
      </c>
      <c r="DS839">
        <v>7</v>
      </c>
      <c r="DT839">
        <v>1</v>
      </c>
      <c r="DU839">
        <v>2022</v>
      </c>
      <c r="DV839" t="s">
        <v>252</v>
      </c>
      <c r="DW839">
        <v>2</v>
      </c>
      <c r="DX839">
        <v>50</v>
      </c>
      <c r="DY839">
        <v>27</v>
      </c>
      <c r="DZ839">
        <v>42</v>
      </c>
      <c r="EA839">
        <v>23</v>
      </c>
      <c r="EB839">
        <v>30180000</v>
      </c>
      <c r="EC839">
        <v>580000</v>
      </c>
      <c r="ED839">
        <v>14</v>
      </c>
      <c r="EE839">
        <v>8</v>
      </c>
      <c r="EF839">
        <v>5</v>
      </c>
      <c r="EG839" t="s">
        <v>240</v>
      </c>
      <c r="EH839">
        <v>2022</v>
      </c>
      <c r="EI839" t="s">
        <v>252</v>
      </c>
      <c r="EJ839">
        <v>28</v>
      </c>
      <c r="EK839">
        <v>22</v>
      </c>
      <c r="EL839">
        <v>27</v>
      </c>
      <c r="EM839">
        <v>18</v>
      </c>
      <c r="EN839">
        <v>34</v>
      </c>
      <c r="EO839">
        <v>10300000</v>
      </c>
      <c r="EP839">
        <v>286000</v>
      </c>
      <c r="EQ839">
        <v>6</v>
      </c>
      <c r="ER839">
        <v>4</v>
      </c>
      <c r="ES839">
        <v>17</v>
      </c>
      <c r="ET839" t="s">
        <v>240</v>
      </c>
      <c r="EU839">
        <v>2022</v>
      </c>
      <c r="EV839" t="s">
        <v>252</v>
      </c>
      <c r="EW839">
        <v>28</v>
      </c>
      <c r="EX839">
        <v>22</v>
      </c>
      <c r="EY839">
        <v>27</v>
      </c>
      <c r="EZ839">
        <v>18</v>
      </c>
      <c r="FA839">
        <v>34</v>
      </c>
      <c r="FB839">
        <v>10300000</v>
      </c>
      <c r="FC839">
        <v>286000</v>
      </c>
      <c r="FD839">
        <v>6</v>
      </c>
      <c r="FE839">
        <v>4</v>
      </c>
      <c r="FF839">
        <v>17</v>
      </c>
      <c r="FG839" t="s">
        <v>240</v>
      </c>
      <c r="FH839">
        <v>2022</v>
      </c>
      <c r="FI839" t="s">
        <v>252</v>
      </c>
      <c r="FJ839">
        <v>24</v>
      </c>
      <c r="FK839">
        <v>28</v>
      </c>
      <c r="FL839">
        <v>27</v>
      </c>
      <c r="FM839">
        <v>23</v>
      </c>
      <c r="FN839">
        <v>32</v>
      </c>
      <c r="FO839">
        <v>35850000</v>
      </c>
      <c r="FP839">
        <v>797000</v>
      </c>
      <c r="FQ839">
        <v>6</v>
      </c>
      <c r="FR839">
        <v>10</v>
      </c>
      <c r="FS839">
        <v>11</v>
      </c>
      <c r="FT839" t="s">
        <v>240</v>
      </c>
      <c r="FU839">
        <v>107.904336468724</v>
      </c>
      <c r="FV839">
        <v>730</v>
      </c>
      <c r="FW839">
        <v>350.01670000000001</v>
      </c>
      <c r="FX839">
        <v>225.04687811229724</v>
      </c>
      <c r="FY839">
        <v>155.30000000000001</v>
      </c>
      <c r="FZ839">
        <v>181.9</v>
      </c>
      <c r="GA839">
        <v>181.1</v>
      </c>
      <c r="GB839">
        <v>947680.04398020892</v>
      </c>
      <c r="GC839">
        <v>1707531.6107751511</v>
      </c>
      <c r="GD839">
        <v>8832633.9039204866</v>
      </c>
      <c r="GE839">
        <v>30742711.209276639</v>
      </c>
      <c r="GF839">
        <v>38419.461242440913</v>
      </c>
      <c r="GG839" t="s">
        <v>7849</v>
      </c>
      <c r="GH839" t="s">
        <v>7850</v>
      </c>
      <c r="GI839">
        <v>4</v>
      </c>
      <c r="GO839">
        <v>2325</v>
      </c>
      <c r="GP839">
        <v>77.5</v>
      </c>
      <c r="GQ839">
        <v>911</v>
      </c>
      <c r="GR839">
        <v>8966</v>
      </c>
      <c r="GS839">
        <v>45.282828282828277</v>
      </c>
      <c r="GT839">
        <v>911</v>
      </c>
      <c r="GU839">
        <v>911</v>
      </c>
      <c r="GV839">
        <v>241</v>
      </c>
      <c r="GW839">
        <v>8.0333333333333332</v>
      </c>
      <c r="GX839">
        <v>82</v>
      </c>
      <c r="GY839">
        <v>908</v>
      </c>
      <c r="GZ839">
        <v>4.472906403940887</v>
      </c>
      <c r="HA839">
        <v>82</v>
      </c>
      <c r="HB839">
        <v>82</v>
      </c>
      <c r="HC839">
        <v>8966</v>
      </c>
      <c r="HD839">
        <v>45.282828282828277</v>
      </c>
      <c r="HH839">
        <v>908</v>
      </c>
      <c r="HI839">
        <v>4.472906403940887</v>
      </c>
      <c r="HM839" t="s">
        <v>7851</v>
      </c>
      <c r="HN839">
        <v>3</v>
      </c>
      <c r="HO839" t="s">
        <v>7852</v>
      </c>
      <c r="HP839">
        <v>0</v>
      </c>
      <c r="HQ839" t="s">
        <v>342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</row>
    <row r="840" spans="1:237" x14ac:dyDescent="0.25">
      <c r="A840" t="s">
        <v>7853</v>
      </c>
      <c r="B840" t="s">
        <v>7854</v>
      </c>
      <c r="C840">
        <v>249789</v>
      </c>
      <c r="D840">
        <v>31</v>
      </c>
      <c r="E840" t="s">
        <v>260</v>
      </c>
      <c r="F840">
        <v>0</v>
      </c>
      <c r="G840">
        <v>0</v>
      </c>
      <c r="H840" t="s">
        <v>261</v>
      </c>
      <c r="I840">
        <v>910000</v>
      </c>
      <c r="J840">
        <v>2023</v>
      </c>
      <c r="K840" t="s">
        <v>237</v>
      </c>
      <c r="L840">
        <v>13353</v>
      </c>
      <c r="M840">
        <v>1234</v>
      </c>
      <c r="N840" t="s">
        <v>1251</v>
      </c>
      <c r="O840" t="s">
        <v>1059</v>
      </c>
      <c r="P840" t="s">
        <v>319</v>
      </c>
      <c r="Q840" t="s">
        <v>240</v>
      </c>
      <c r="R840">
        <v>1800000</v>
      </c>
      <c r="S840">
        <v>178</v>
      </c>
      <c r="T840" t="s">
        <v>263</v>
      </c>
      <c r="U840" t="s">
        <v>261</v>
      </c>
      <c r="V840" t="s">
        <v>406</v>
      </c>
      <c r="W840" t="s">
        <v>243</v>
      </c>
      <c r="X840" t="s">
        <v>1375</v>
      </c>
      <c r="Y840">
        <v>0</v>
      </c>
      <c r="Z840">
        <v>34</v>
      </c>
      <c r="AA840">
        <v>0</v>
      </c>
      <c r="AB840">
        <v>6</v>
      </c>
      <c r="AC840">
        <v>0</v>
      </c>
      <c r="AD840">
        <v>2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10</v>
      </c>
      <c r="AK840">
        <v>0</v>
      </c>
      <c r="AL840">
        <v>5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>
        <v>0</v>
      </c>
      <c r="AT840">
        <v>2878</v>
      </c>
      <c r="AU840">
        <v>0</v>
      </c>
      <c r="AV840">
        <v>0</v>
      </c>
      <c r="AW840">
        <v>0</v>
      </c>
      <c r="AX840">
        <v>0</v>
      </c>
      <c r="AY840" t="s">
        <v>1614</v>
      </c>
      <c r="AZ840" t="s">
        <v>1615</v>
      </c>
      <c r="BA840" t="s">
        <v>6640</v>
      </c>
      <c r="BB840">
        <v>2</v>
      </c>
      <c r="BD840">
        <v>0</v>
      </c>
      <c r="BF840">
        <v>0</v>
      </c>
      <c r="BH840">
        <v>0</v>
      </c>
      <c r="BJ840">
        <v>0</v>
      </c>
      <c r="BL840">
        <v>1</v>
      </c>
      <c r="BN840">
        <v>0</v>
      </c>
      <c r="BP840">
        <v>0</v>
      </c>
      <c r="BR840">
        <v>0</v>
      </c>
      <c r="BT840">
        <v>0</v>
      </c>
      <c r="BV840">
        <v>159</v>
      </c>
      <c r="BX840" t="s">
        <v>1614</v>
      </c>
      <c r="BY840" t="s">
        <v>1615</v>
      </c>
      <c r="BZ840" t="s">
        <v>7855</v>
      </c>
      <c r="CA840">
        <v>0</v>
      </c>
      <c r="CB840">
        <v>0</v>
      </c>
      <c r="CE840">
        <v>0</v>
      </c>
      <c r="CF840">
        <v>27</v>
      </c>
      <c r="CG840">
        <v>0</v>
      </c>
      <c r="CH840">
        <v>6</v>
      </c>
      <c r="CI840">
        <v>0</v>
      </c>
      <c r="CJ840">
        <v>3</v>
      </c>
      <c r="CK840">
        <v>0</v>
      </c>
      <c r="CL840">
        <v>0</v>
      </c>
      <c r="CM840">
        <v>0</v>
      </c>
      <c r="CN840">
        <v>3</v>
      </c>
      <c r="CO840">
        <v>0</v>
      </c>
      <c r="CP840">
        <v>8</v>
      </c>
      <c r="CQ840">
        <v>0</v>
      </c>
      <c r="CR840">
        <v>3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2139</v>
      </c>
      <c r="DA840" t="s">
        <v>1483</v>
      </c>
      <c r="DB840" t="s">
        <v>1484</v>
      </c>
      <c r="DC840" t="s">
        <v>7856</v>
      </c>
      <c r="DD840">
        <v>0</v>
      </c>
      <c r="DE840">
        <v>0</v>
      </c>
      <c r="DF840">
        <v>0</v>
      </c>
      <c r="DG840">
        <v>0</v>
      </c>
      <c r="DH840" t="s">
        <v>1251</v>
      </c>
      <c r="DI840" t="s">
        <v>1251</v>
      </c>
      <c r="DJ840">
        <v>13353</v>
      </c>
      <c r="DK840">
        <v>13353</v>
      </c>
      <c r="DL840" s="2">
        <v>45148</v>
      </c>
      <c r="DM840" s="2">
        <v>45657</v>
      </c>
      <c r="DN840" s="5">
        <f t="shared" si="13"/>
        <v>509</v>
      </c>
      <c r="DO840" t="s">
        <v>7857</v>
      </c>
      <c r="DQ840">
        <v>4</v>
      </c>
      <c r="DR840">
        <v>7</v>
      </c>
      <c r="DS840">
        <v>3</v>
      </c>
      <c r="DT840">
        <v>1</v>
      </c>
      <c r="DU840">
        <v>2022</v>
      </c>
      <c r="DV840" t="s">
        <v>252</v>
      </c>
      <c r="DW840">
        <v>15</v>
      </c>
      <c r="DX840">
        <v>33</v>
      </c>
      <c r="DY840">
        <v>34</v>
      </c>
      <c r="DZ840">
        <v>37</v>
      </c>
      <c r="EA840">
        <v>59</v>
      </c>
      <c r="EB840">
        <v>50850000</v>
      </c>
      <c r="EC840">
        <v>978000</v>
      </c>
      <c r="ED840">
        <v>7</v>
      </c>
      <c r="EE840">
        <v>12</v>
      </c>
      <c r="EF840">
        <v>15</v>
      </c>
      <c r="EG840" t="s">
        <v>319</v>
      </c>
      <c r="EH840">
        <v>2022</v>
      </c>
      <c r="EI840" t="s">
        <v>252</v>
      </c>
      <c r="EJ840">
        <v>15</v>
      </c>
      <c r="EK840">
        <v>33</v>
      </c>
      <c r="EL840">
        <v>34</v>
      </c>
      <c r="EM840">
        <v>37</v>
      </c>
      <c r="EN840">
        <v>59</v>
      </c>
      <c r="EO840">
        <v>50850000</v>
      </c>
      <c r="EP840">
        <v>978000</v>
      </c>
      <c r="EQ840">
        <v>7</v>
      </c>
      <c r="ER840">
        <v>12</v>
      </c>
      <c r="ES840">
        <v>15</v>
      </c>
      <c r="ET840" t="s">
        <v>319</v>
      </c>
      <c r="EU840">
        <v>2022</v>
      </c>
      <c r="EV840" t="s">
        <v>252</v>
      </c>
      <c r="EW840">
        <v>15</v>
      </c>
      <c r="EX840">
        <v>33</v>
      </c>
      <c r="EY840">
        <v>34</v>
      </c>
      <c r="EZ840">
        <v>37</v>
      </c>
      <c r="FA840">
        <v>59</v>
      </c>
      <c r="FB840">
        <v>50850000</v>
      </c>
      <c r="FC840">
        <v>978000</v>
      </c>
      <c r="FD840">
        <v>7</v>
      </c>
      <c r="FE840">
        <v>12</v>
      </c>
      <c r="FF840">
        <v>15</v>
      </c>
      <c r="FG840" t="s">
        <v>319</v>
      </c>
      <c r="FH840">
        <v>2022</v>
      </c>
      <c r="FI840" t="s">
        <v>252</v>
      </c>
      <c r="FJ840">
        <v>24</v>
      </c>
      <c r="FK840">
        <v>28</v>
      </c>
      <c r="FL840">
        <v>27</v>
      </c>
      <c r="FM840">
        <v>23</v>
      </c>
      <c r="FN840">
        <v>32</v>
      </c>
      <c r="FO840">
        <v>35850000</v>
      </c>
      <c r="FP840">
        <v>797000</v>
      </c>
      <c r="FQ840">
        <v>6</v>
      </c>
      <c r="FR840">
        <v>10</v>
      </c>
      <c r="FS840">
        <v>11</v>
      </c>
      <c r="FT840" t="s">
        <v>240</v>
      </c>
      <c r="FU840">
        <v>95.987026816906223</v>
      </c>
      <c r="FV840">
        <v>606</v>
      </c>
      <c r="FW840">
        <v>286.19170000000003</v>
      </c>
      <c r="FX840">
        <v>203.24886518737324</v>
      </c>
      <c r="FY840">
        <v>155.30000000000001</v>
      </c>
      <c r="FZ840">
        <v>181.9</v>
      </c>
      <c r="GA840">
        <v>181.1</v>
      </c>
      <c r="GB840">
        <v>776926.88290269382</v>
      </c>
      <c r="GC840">
        <v>1536778.4496976361</v>
      </c>
      <c r="GD840">
        <v>43605770.292655997</v>
      </c>
      <c r="GE840">
        <v>30742711.209276639</v>
      </c>
      <c r="GF840">
        <v>38419.461242440913</v>
      </c>
      <c r="GG840" t="s">
        <v>7858</v>
      </c>
      <c r="GH840" t="s">
        <v>7859</v>
      </c>
      <c r="GI840">
        <v>9</v>
      </c>
      <c r="GJ840">
        <v>87136</v>
      </c>
      <c r="GK840" t="s">
        <v>7860</v>
      </c>
      <c r="GO840">
        <v>4350</v>
      </c>
      <c r="GP840">
        <v>145</v>
      </c>
      <c r="GQ840">
        <v>2735</v>
      </c>
      <c r="GR840">
        <v>15530</v>
      </c>
      <c r="GS840">
        <v>42.547945205479451</v>
      </c>
      <c r="GT840">
        <v>2735</v>
      </c>
      <c r="GU840">
        <v>3332</v>
      </c>
      <c r="GV840">
        <v>764</v>
      </c>
      <c r="GW840">
        <v>25.466666666666669</v>
      </c>
      <c r="GX840">
        <v>114</v>
      </c>
      <c r="GY840">
        <v>8604</v>
      </c>
      <c r="GZ840">
        <v>23.57260273972603</v>
      </c>
      <c r="HA840">
        <v>500</v>
      </c>
      <c r="HB840">
        <v>1275</v>
      </c>
      <c r="HC840">
        <v>169755</v>
      </c>
      <c r="HD840">
        <v>61.106911447084236</v>
      </c>
      <c r="HE840">
        <v>154225</v>
      </c>
      <c r="HF840">
        <v>63.914214670534612</v>
      </c>
      <c r="HG840">
        <v>3332</v>
      </c>
      <c r="HH840">
        <v>64299</v>
      </c>
      <c r="HI840">
        <v>23.187522538766679</v>
      </c>
      <c r="HJ840">
        <v>55695</v>
      </c>
      <c r="HK840">
        <v>23.129152823920261</v>
      </c>
      <c r="HL840">
        <v>1275</v>
      </c>
      <c r="HM840" t="s">
        <v>7861</v>
      </c>
      <c r="HN840">
        <v>8</v>
      </c>
      <c r="HO840" t="s">
        <v>7862</v>
      </c>
      <c r="HP840">
        <v>8</v>
      </c>
      <c r="HQ840" t="s">
        <v>7862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</row>
    <row r="841" spans="1:237" x14ac:dyDescent="0.25">
      <c r="A841" t="s">
        <v>4400</v>
      </c>
      <c r="B841" t="s">
        <v>4401</v>
      </c>
      <c r="C841">
        <v>96313</v>
      </c>
      <c r="D841">
        <v>34</v>
      </c>
      <c r="E841" t="s">
        <v>235</v>
      </c>
      <c r="F841">
        <v>1</v>
      </c>
      <c r="G841">
        <v>0</v>
      </c>
      <c r="H841" t="s">
        <v>282</v>
      </c>
      <c r="I841">
        <v>0</v>
      </c>
      <c r="J841">
        <v>2023</v>
      </c>
      <c r="K841" t="s">
        <v>237</v>
      </c>
      <c r="L841">
        <v>5662</v>
      </c>
      <c r="M841">
        <v>1234</v>
      </c>
      <c r="N841" t="s">
        <v>4402</v>
      </c>
      <c r="O841" t="s">
        <v>1059</v>
      </c>
      <c r="P841" t="s">
        <v>319</v>
      </c>
      <c r="Q841" t="s">
        <v>240</v>
      </c>
      <c r="R841">
        <v>1000000</v>
      </c>
      <c r="S841">
        <v>177</v>
      </c>
      <c r="T841" t="s">
        <v>281</v>
      </c>
      <c r="U841" t="s">
        <v>282</v>
      </c>
      <c r="V841" t="s">
        <v>279</v>
      </c>
      <c r="W841" t="s">
        <v>407</v>
      </c>
      <c r="X841" t="s">
        <v>1375</v>
      </c>
      <c r="Y841">
        <v>0</v>
      </c>
      <c r="Z841">
        <v>38</v>
      </c>
      <c r="AA841">
        <v>0</v>
      </c>
      <c r="AB841">
        <v>5</v>
      </c>
      <c r="AC841">
        <v>0</v>
      </c>
      <c r="AD841">
        <v>9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11</v>
      </c>
      <c r="AK841">
        <v>0</v>
      </c>
      <c r="AL841">
        <v>6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3231</v>
      </c>
      <c r="AU841">
        <v>0</v>
      </c>
      <c r="AV841">
        <v>0</v>
      </c>
      <c r="AW841">
        <v>0</v>
      </c>
      <c r="AX841">
        <v>0</v>
      </c>
      <c r="AY841" t="s">
        <v>555</v>
      </c>
      <c r="AZ841" t="s">
        <v>556</v>
      </c>
      <c r="BA841" t="s">
        <v>7863</v>
      </c>
      <c r="BB841">
        <v>2</v>
      </c>
      <c r="BD841">
        <v>0</v>
      </c>
      <c r="BF841">
        <v>0</v>
      </c>
      <c r="BH841">
        <v>0</v>
      </c>
      <c r="BJ841">
        <v>0</v>
      </c>
      <c r="BL841">
        <v>0</v>
      </c>
      <c r="BN841">
        <v>0</v>
      </c>
      <c r="BP841">
        <v>0</v>
      </c>
      <c r="BR841">
        <v>0</v>
      </c>
      <c r="BT841">
        <v>0</v>
      </c>
      <c r="BV841">
        <v>180</v>
      </c>
      <c r="BX841" t="s">
        <v>555</v>
      </c>
      <c r="BY841" t="s">
        <v>556</v>
      </c>
      <c r="BZ841" t="s">
        <v>7855</v>
      </c>
      <c r="CA841">
        <v>0</v>
      </c>
      <c r="CB841">
        <v>0</v>
      </c>
      <c r="CE841">
        <v>0</v>
      </c>
      <c r="CF841">
        <v>40</v>
      </c>
      <c r="CG841">
        <v>0</v>
      </c>
      <c r="CH841">
        <v>3</v>
      </c>
      <c r="CI841">
        <v>0</v>
      </c>
      <c r="CJ841">
        <v>8</v>
      </c>
      <c r="CK841">
        <v>0</v>
      </c>
      <c r="CL841">
        <v>0</v>
      </c>
      <c r="CM841">
        <v>0</v>
      </c>
      <c r="CN841">
        <v>7</v>
      </c>
      <c r="CO841">
        <v>0</v>
      </c>
      <c r="CP841">
        <v>20</v>
      </c>
      <c r="CQ841">
        <v>0</v>
      </c>
      <c r="CR841">
        <v>5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2712</v>
      </c>
      <c r="DA841" t="s">
        <v>7864</v>
      </c>
      <c r="DB841" t="s">
        <v>7865</v>
      </c>
      <c r="DC841" t="s">
        <v>7288</v>
      </c>
      <c r="DD841">
        <v>0</v>
      </c>
      <c r="DE841">
        <v>0</v>
      </c>
      <c r="DF841">
        <v>0</v>
      </c>
      <c r="DG841">
        <v>0</v>
      </c>
      <c r="DH841" t="s">
        <v>4402</v>
      </c>
      <c r="DI841" t="s">
        <v>4402</v>
      </c>
      <c r="DJ841">
        <v>5662</v>
      </c>
      <c r="DK841">
        <v>5662</v>
      </c>
      <c r="DL841" s="2">
        <v>45147</v>
      </c>
      <c r="DM841" s="2">
        <v>45291</v>
      </c>
      <c r="DN841" s="5">
        <f t="shared" si="13"/>
        <v>144</v>
      </c>
      <c r="DO841" t="s">
        <v>7866</v>
      </c>
      <c r="DQ841">
        <v>4</v>
      </c>
      <c r="DR841">
        <v>5</v>
      </c>
      <c r="DS841">
        <v>1</v>
      </c>
      <c r="DT841">
        <v>1</v>
      </c>
      <c r="DU841">
        <v>2022</v>
      </c>
      <c r="DV841" t="s">
        <v>252</v>
      </c>
      <c r="DW841">
        <v>8</v>
      </c>
      <c r="DX841">
        <v>42</v>
      </c>
      <c r="DY841">
        <v>34</v>
      </c>
      <c r="DZ841">
        <v>51</v>
      </c>
      <c r="EA841">
        <v>55</v>
      </c>
      <c r="EB841">
        <v>49100000</v>
      </c>
      <c r="EC841">
        <v>1090000</v>
      </c>
      <c r="ED841">
        <v>10</v>
      </c>
      <c r="EE841">
        <v>12</v>
      </c>
      <c r="EF841">
        <v>12</v>
      </c>
      <c r="EG841" t="s">
        <v>319</v>
      </c>
      <c r="EH841">
        <v>2022</v>
      </c>
      <c r="EI841" t="s">
        <v>252</v>
      </c>
      <c r="EJ841">
        <v>8</v>
      </c>
      <c r="EK841">
        <v>42</v>
      </c>
      <c r="EL841">
        <v>34</v>
      </c>
      <c r="EM841">
        <v>51</v>
      </c>
      <c r="EN841">
        <v>55</v>
      </c>
      <c r="EO841">
        <v>49100000</v>
      </c>
      <c r="EP841">
        <v>1090000</v>
      </c>
      <c r="EQ841">
        <v>10</v>
      </c>
      <c r="ER841">
        <v>12</v>
      </c>
      <c r="ES841">
        <v>12</v>
      </c>
      <c r="ET841" t="s">
        <v>319</v>
      </c>
      <c r="EU841">
        <v>2022</v>
      </c>
      <c r="EV841" t="s">
        <v>252</v>
      </c>
      <c r="EW841">
        <v>8</v>
      </c>
      <c r="EX841">
        <v>42</v>
      </c>
      <c r="EY841">
        <v>34</v>
      </c>
      <c r="EZ841">
        <v>51</v>
      </c>
      <c r="FA841">
        <v>55</v>
      </c>
      <c r="FB841">
        <v>49100000</v>
      </c>
      <c r="FC841">
        <v>1090000</v>
      </c>
      <c r="FD841">
        <v>10</v>
      </c>
      <c r="FE841">
        <v>12</v>
      </c>
      <c r="FF841">
        <v>12</v>
      </c>
      <c r="FG841" t="s">
        <v>319</v>
      </c>
      <c r="FH841">
        <v>2022</v>
      </c>
      <c r="FI841" t="s">
        <v>252</v>
      </c>
      <c r="FJ841">
        <v>24</v>
      </c>
      <c r="FK841">
        <v>28</v>
      </c>
      <c r="FL841">
        <v>27</v>
      </c>
      <c r="FM841">
        <v>23</v>
      </c>
      <c r="FN841">
        <v>32</v>
      </c>
      <c r="FO841">
        <v>35850000</v>
      </c>
      <c r="FP841">
        <v>797000</v>
      </c>
      <c r="FQ841">
        <v>6</v>
      </c>
      <c r="FR841">
        <v>10</v>
      </c>
      <c r="FS841">
        <v>11</v>
      </c>
      <c r="FT841" t="s">
        <v>240</v>
      </c>
      <c r="FU841">
        <v>95.747021148244954</v>
      </c>
      <c r="FV841">
        <v>598</v>
      </c>
      <c r="FW841">
        <v>285.17500000000001</v>
      </c>
      <c r="FX841">
        <v>200.77748276198992</v>
      </c>
      <c r="FY841">
        <v>155.30000000000001</v>
      </c>
      <c r="FZ841">
        <v>181.9</v>
      </c>
      <c r="GA841">
        <v>181.1</v>
      </c>
      <c r="GB841">
        <v>0</v>
      </c>
      <c r="GC841">
        <v>853765.80538757553</v>
      </c>
      <c r="GD841">
        <v>42105080.066261739</v>
      </c>
      <c r="GE841">
        <v>30742711.209276639</v>
      </c>
      <c r="GF841">
        <v>38419.461242440913</v>
      </c>
      <c r="GG841" t="s">
        <v>4405</v>
      </c>
      <c r="GH841" t="s">
        <v>4406</v>
      </c>
      <c r="GI841">
        <v>15</v>
      </c>
      <c r="GK841" t="s">
        <v>4407</v>
      </c>
      <c r="GO841">
        <v>8872</v>
      </c>
      <c r="GP841">
        <v>295.73333333333329</v>
      </c>
      <c r="GQ841">
        <v>3607</v>
      </c>
      <c r="GR841">
        <v>33208</v>
      </c>
      <c r="GS841">
        <v>90.980821917808214</v>
      </c>
      <c r="GT841">
        <v>3607</v>
      </c>
      <c r="GU841">
        <v>4245</v>
      </c>
      <c r="GV841">
        <v>946</v>
      </c>
      <c r="GW841">
        <v>31.533333333333331</v>
      </c>
      <c r="GX841">
        <v>144</v>
      </c>
      <c r="GY841">
        <v>7156</v>
      </c>
      <c r="GZ841">
        <v>19.605479452054791</v>
      </c>
      <c r="HA841">
        <v>228</v>
      </c>
      <c r="HB841">
        <v>1307</v>
      </c>
      <c r="HC841">
        <v>326708</v>
      </c>
      <c r="HD841">
        <v>110.3370482944951</v>
      </c>
      <c r="HE841">
        <v>293500</v>
      </c>
      <c r="HF841">
        <v>113.0585516178736</v>
      </c>
      <c r="HG841">
        <v>4245</v>
      </c>
      <c r="HH841">
        <v>79593</v>
      </c>
      <c r="HI841">
        <v>26.880445795339408</v>
      </c>
      <c r="HJ841">
        <v>72437</v>
      </c>
      <c r="HK841">
        <v>27.90331278890601</v>
      </c>
      <c r="HL841">
        <v>1307</v>
      </c>
      <c r="HM841" t="s">
        <v>4408</v>
      </c>
      <c r="HN841">
        <v>14</v>
      </c>
      <c r="HO841" t="s">
        <v>7867</v>
      </c>
      <c r="HP841">
        <v>13</v>
      </c>
      <c r="HQ841" t="s">
        <v>4409</v>
      </c>
      <c r="HR841">
        <v>0</v>
      </c>
      <c r="HS841">
        <v>0</v>
      </c>
      <c r="HT841">
        <v>0</v>
      </c>
      <c r="HU841">
        <v>2</v>
      </c>
      <c r="HV841">
        <v>1</v>
      </c>
      <c r="HW841">
        <v>62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</row>
    <row r="842" spans="1:237" x14ac:dyDescent="0.25">
      <c r="A842" t="s">
        <v>903</v>
      </c>
      <c r="B842" t="s">
        <v>904</v>
      </c>
      <c r="C842">
        <v>89281</v>
      </c>
      <c r="D842">
        <v>35</v>
      </c>
      <c r="E842" t="s">
        <v>235</v>
      </c>
      <c r="F842">
        <v>1</v>
      </c>
      <c r="G842">
        <v>0</v>
      </c>
      <c r="H842" t="s">
        <v>335</v>
      </c>
      <c r="I842">
        <v>0</v>
      </c>
      <c r="J842">
        <v>2023</v>
      </c>
      <c r="K842" t="s">
        <v>237</v>
      </c>
      <c r="L842">
        <v>3938</v>
      </c>
      <c r="M842">
        <v>1234</v>
      </c>
      <c r="N842" t="s">
        <v>620</v>
      </c>
      <c r="O842" t="s">
        <v>1059</v>
      </c>
      <c r="P842" t="s">
        <v>240</v>
      </c>
      <c r="Q842" t="s">
        <v>240</v>
      </c>
      <c r="R842">
        <v>275000</v>
      </c>
      <c r="S842">
        <v>169</v>
      </c>
      <c r="T842" t="s">
        <v>241</v>
      </c>
      <c r="U842" t="s">
        <v>335</v>
      </c>
      <c r="V842" t="s">
        <v>850</v>
      </c>
      <c r="W842" t="s">
        <v>243</v>
      </c>
      <c r="X842" t="s">
        <v>906</v>
      </c>
      <c r="Y842">
        <v>1</v>
      </c>
      <c r="Z842">
        <v>18</v>
      </c>
      <c r="AA842">
        <v>0</v>
      </c>
      <c r="AB842">
        <v>1</v>
      </c>
      <c r="AC842">
        <v>0</v>
      </c>
      <c r="AD842">
        <v>0</v>
      </c>
      <c r="AE842">
        <v>0</v>
      </c>
      <c r="AF842">
        <v>0</v>
      </c>
      <c r="AG842">
        <v>1</v>
      </c>
      <c r="AH842">
        <v>4</v>
      </c>
      <c r="AI842">
        <v>0</v>
      </c>
      <c r="AJ842">
        <v>4</v>
      </c>
      <c r="AK842">
        <v>0</v>
      </c>
      <c r="AL842">
        <v>4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1</v>
      </c>
      <c r="AS842">
        <v>10</v>
      </c>
      <c r="AT842">
        <v>1181</v>
      </c>
      <c r="AU842">
        <v>0</v>
      </c>
      <c r="AV842">
        <v>0</v>
      </c>
      <c r="AW842">
        <v>0</v>
      </c>
      <c r="AX842">
        <v>0</v>
      </c>
      <c r="AY842" t="s">
        <v>625</v>
      </c>
      <c r="AZ842" t="s">
        <v>626</v>
      </c>
      <c r="BA842" t="s">
        <v>7868</v>
      </c>
      <c r="BB842">
        <v>0</v>
      </c>
      <c r="BC842">
        <v>3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2</v>
      </c>
      <c r="BN842">
        <v>0</v>
      </c>
      <c r="BO842">
        <v>1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209</v>
      </c>
      <c r="BX842" t="s">
        <v>625</v>
      </c>
      <c r="BY842" t="s">
        <v>626</v>
      </c>
      <c r="BZ842" t="s">
        <v>7234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26</v>
      </c>
      <c r="CG842">
        <v>0</v>
      </c>
      <c r="CH842">
        <v>1</v>
      </c>
      <c r="CI842">
        <v>0</v>
      </c>
      <c r="CJ842">
        <v>1</v>
      </c>
      <c r="CK842">
        <v>0</v>
      </c>
      <c r="CL842">
        <v>0</v>
      </c>
      <c r="CM842">
        <v>0</v>
      </c>
      <c r="CN842">
        <v>7</v>
      </c>
      <c r="CO842">
        <v>0</v>
      </c>
      <c r="CP842">
        <v>9</v>
      </c>
      <c r="CQ842">
        <v>0</v>
      </c>
      <c r="CR842">
        <v>4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1631</v>
      </c>
      <c r="DA842" t="s">
        <v>5295</v>
      </c>
      <c r="DB842" t="s">
        <v>5296</v>
      </c>
      <c r="DC842" t="s">
        <v>3277</v>
      </c>
      <c r="DD842">
        <v>0</v>
      </c>
      <c r="DE842">
        <v>0</v>
      </c>
      <c r="DF842">
        <v>0</v>
      </c>
      <c r="DG842">
        <v>0</v>
      </c>
      <c r="DH842" t="s">
        <v>620</v>
      </c>
      <c r="DI842" t="s">
        <v>620</v>
      </c>
      <c r="DJ842">
        <v>3938</v>
      </c>
      <c r="DK842">
        <v>3938</v>
      </c>
      <c r="DL842" s="2">
        <v>45169</v>
      </c>
      <c r="DM842" s="2">
        <v>45838</v>
      </c>
      <c r="DN842" s="5">
        <f t="shared" si="13"/>
        <v>669</v>
      </c>
      <c r="DO842" t="s">
        <v>7869</v>
      </c>
      <c r="DQ842">
        <v>4</v>
      </c>
      <c r="DR842">
        <v>8</v>
      </c>
      <c r="DS842">
        <v>4</v>
      </c>
      <c r="DT842">
        <v>1</v>
      </c>
      <c r="DU842">
        <v>2022</v>
      </c>
      <c r="DV842" t="s">
        <v>252</v>
      </c>
      <c r="DW842">
        <v>2</v>
      </c>
      <c r="DX842">
        <v>50</v>
      </c>
      <c r="DY842">
        <v>27</v>
      </c>
      <c r="DZ842">
        <v>42</v>
      </c>
      <c r="EA842">
        <v>23</v>
      </c>
      <c r="EB842">
        <v>30180000</v>
      </c>
      <c r="EC842">
        <v>580000</v>
      </c>
      <c r="ED842">
        <v>14</v>
      </c>
      <c r="EE842">
        <v>8</v>
      </c>
      <c r="EF842">
        <v>5</v>
      </c>
      <c r="EG842" t="s">
        <v>240</v>
      </c>
      <c r="EH842">
        <v>2022</v>
      </c>
      <c r="EI842" t="s">
        <v>252</v>
      </c>
      <c r="EJ842">
        <v>2</v>
      </c>
      <c r="EK842">
        <v>50</v>
      </c>
      <c r="EL842">
        <v>27</v>
      </c>
      <c r="EM842">
        <v>42</v>
      </c>
      <c r="EN842">
        <v>23</v>
      </c>
      <c r="EO842">
        <v>30180000</v>
      </c>
      <c r="EP842">
        <v>580000</v>
      </c>
      <c r="EQ842">
        <v>14</v>
      </c>
      <c r="ER842">
        <v>8</v>
      </c>
      <c r="ES842">
        <v>5</v>
      </c>
      <c r="ET842" t="s">
        <v>240</v>
      </c>
      <c r="EU842">
        <v>2022</v>
      </c>
      <c r="EV842" t="s">
        <v>252</v>
      </c>
      <c r="EW842">
        <v>2</v>
      </c>
      <c r="EX842">
        <v>50</v>
      </c>
      <c r="EY842">
        <v>27</v>
      </c>
      <c r="EZ842">
        <v>42</v>
      </c>
      <c r="FA842">
        <v>23</v>
      </c>
      <c r="FB842">
        <v>30180000</v>
      </c>
      <c r="FC842">
        <v>580000</v>
      </c>
      <c r="FD842">
        <v>14</v>
      </c>
      <c r="FE842">
        <v>8</v>
      </c>
      <c r="FF842">
        <v>5</v>
      </c>
      <c r="FG842" t="s">
        <v>240</v>
      </c>
      <c r="FH842">
        <v>2022</v>
      </c>
      <c r="FI842" t="s">
        <v>252</v>
      </c>
      <c r="FJ842">
        <v>24</v>
      </c>
      <c r="FK842">
        <v>28</v>
      </c>
      <c r="FL842">
        <v>27</v>
      </c>
      <c r="FM842">
        <v>23</v>
      </c>
      <c r="FN842">
        <v>32</v>
      </c>
      <c r="FO842">
        <v>35850000</v>
      </c>
      <c r="FP842">
        <v>797000</v>
      </c>
      <c r="FQ842">
        <v>6</v>
      </c>
      <c r="FR842">
        <v>10</v>
      </c>
      <c r="FS842">
        <v>11</v>
      </c>
      <c r="FT842" t="s">
        <v>240</v>
      </c>
      <c r="FU842">
        <v>107.904336468724</v>
      </c>
      <c r="FV842">
        <v>730</v>
      </c>
      <c r="FW842">
        <v>350.01670000000001</v>
      </c>
      <c r="FX842">
        <v>225.04687811229724</v>
      </c>
      <c r="FY842">
        <v>155.30000000000001</v>
      </c>
      <c r="FZ842">
        <v>181.9</v>
      </c>
      <c r="GA842">
        <v>181.1</v>
      </c>
      <c r="GB842">
        <v>0</v>
      </c>
      <c r="GC842">
        <v>234785.59648158331</v>
      </c>
      <c r="GD842">
        <v>25880474.875759251</v>
      </c>
      <c r="GE842">
        <v>30742711.209276639</v>
      </c>
      <c r="GF842">
        <v>38419.461242440913</v>
      </c>
      <c r="GG842" t="s">
        <v>911</v>
      </c>
      <c r="GH842" t="s">
        <v>912</v>
      </c>
      <c r="GI842">
        <v>13</v>
      </c>
      <c r="GJ842">
        <v>48730</v>
      </c>
      <c r="GK842" t="s">
        <v>913</v>
      </c>
      <c r="GN842">
        <v>382804</v>
      </c>
      <c r="GO842">
        <v>9075</v>
      </c>
      <c r="GP842">
        <v>302.5</v>
      </c>
      <c r="GQ842">
        <v>2003</v>
      </c>
      <c r="GR842">
        <v>39796</v>
      </c>
      <c r="GS842">
        <v>109.0301369863014</v>
      </c>
      <c r="GT842">
        <v>2003</v>
      </c>
      <c r="GU842">
        <v>11405</v>
      </c>
      <c r="GV842">
        <v>555</v>
      </c>
      <c r="GW842">
        <v>18.5</v>
      </c>
      <c r="GX842">
        <v>56</v>
      </c>
      <c r="GY842">
        <v>4023</v>
      </c>
      <c r="GZ842">
        <v>11.021917808219181</v>
      </c>
      <c r="HA842">
        <v>56</v>
      </c>
      <c r="HB842">
        <v>1655</v>
      </c>
      <c r="HC842">
        <v>574947</v>
      </c>
      <c r="HD842">
        <v>192.74120013409319</v>
      </c>
      <c r="HE842">
        <v>535151</v>
      </c>
      <c r="HF842">
        <v>204.41214667685259</v>
      </c>
      <c r="HG842">
        <v>11405</v>
      </c>
      <c r="HH842">
        <v>100173</v>
      </c>
      <c r="HI842">
        <v>33.581293999329532</v>
      </c>
      <c r="HJ842">
        <v>96150</v>
      </c>
      <c r="HK842">
        <v>36.726508785332307</v>
      </c>
      <c r="HL842">
        <v>1655</v>
      </c>
      <c r="HM842" t="s">
        <v>914</v>
      </c>
      <c r="HN842">
        <v>12</v>
      </c>
      <c r="HO842" t="s">
        <v>5299</v>
      </c>
      <c r="HP842">
        <v>12</v>
      </c>
      <c r="HQ842" t="s">
        <v>5299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</row>
    <row r="843" spans="1:237" x14ac:dyDescent="0.25">
      <c r="A843" t="s">
        <v>7870</v>
      </c>
      <c r="B843" t="s">
        <v>7871</v>
      </c>
      <c r="C843">
        <v>556047</v>
      </c>
      <c r="D843">
        <v>24</v>
      </c>
      <c r="E843" t="s">
        <v>3393</v>
      </c>
      <c r="F843">
        <v>0</v>
      </c>
      <c r="G843">
        <v>0</v>
      </c>
      <c r="H843" t="s">
        <v>236</v>
      </c>
      <c r="I843">
        <v>2000000</v>
      </c>
      <c r="J843">
        <v>2023</v>
      </c>
      <c r="K843" t="s">
        <v>237</v>
      </c>
      <c r="L843">
        <v>1234</v>
      </c>
      <c r="M843">
        <v>4035</v>
      </c>
      <c r="N843" t="s">
        <v>1059</v>
      </c>
      <c r="O843" t="s">
        <v>2246</v>
      </c>
      <c r="P843" t="s">
        <v>240</v>
      </c>
      <c r="Q843" t="s">
        <v>319</v>
      </c>
      <c r="R843">
        <v>2700000</v>
      </c>
      <c r="S843">
        <v>183</v>
      </c>
      <c r="T843" t="s">
        <v>241</v>
      </c>
      <c r="U843" t="s">
        <v>236</v>
      </c>
      <c r="V843" t="s">
        <v>242</v>
      </c>
      <c r="W843" t="s">
        <v>243</v>
      </c>
      <c r="X843" t="s">
        <v>834</v>
      </c>
      <c r="Y843">
        <v>5</v>
      </c>
      <c r="Z843">
        <v>39</v>
      </c>
      <c r="AA843">
        <v>0</v>
      </c>
      <c r="AB843">
        <v>0</v>
      </c>
      <c r="AC843">
        <v>0</v>
      </c>
      <c r="AD843">
        <v>4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3</v>
      </c>
      <c r="AK843">
        <v>2</v>
      </c>
      <c r="AL843">
        <v>14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405</v>
      </c>
      <c r="AT843">
        <v>3429</v>
      </c>
      <c r="AU843">
        <v>0</v>
      </c>
      <c r="AV843">
        <v>0</v>
      </c>
      <c r="AW843">
        <v>0</v>
      </c>
      <c r="AX843">
        <v>0</v>
      </c>
      <c r="AY843" t="s">
        <v>646</v>
      </c>
      <c r="AZ843" t="s">
        <v>647</v>
      </c>
      <c r="BA843" t="s">
        <v>4596</v>
      </c>
      <c r="BB843">
        <v>0</v>
      </c>
      <c r="BC843">
        <v>15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1</v>
      </c>
      <c r="BN843">
        <v>0</v>
      </c>
      <c r="BO843">
        <v>4</v>
      </c>
      <c r="BP843">
        <v>0</v>
      </c>
      <c r="BQ843">
        <v>0</v>
      </c>
      <c r="BR843">
        <v>0</v>
      </c>
      <c r="BS843">
        <v>1</v>
      </c>
      <c r="BT843">
        <v>0</v>
      </c>
      <c r="BU843">
        <v>0</v>
      </c>
      <c r="BV843">
        <v>0</v>
      </c>
      <c r="BW843">
        <v>1256</v>
      </c>
      <c r="BX843" t="s">
        <v>646</v>
      </c>
      <c r="BY843" t="s">
        <v>647</v>
      </c>
      <c r="BZ843" t="s">
        <v>7234</v>
      </c>
      <c r="CA843">
        <v>0</v>
      </c>
      <c r="CB843">
        <v>0</v>
      </c>
      <c r="CC843">
        <v>0</v>
      </c>
      <c r="CD843">
        <v>0</v>
      </c>
      <c r="CE843">
        <v>6</v>
      </c>
      <c r="CF843">
        <v>38</v>
      </c>
      <c r="CG843">
        <v>0</v>
      </c>
      <c r="CH843">
        <v>1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1</v>
      </c>
      <c r="CQ843">
        <v>3</v>
      </c>
      <c r="CR843">
        <v>6</v>
      </c>
      <c r="CS843">
        <v>1</v>
      </c>
      <c r="CT843">
        <v>2</v>
      </c>
      <c r="CU843">
        <v>0</v>
      </c>
      <c r="CV843">
        <v>0</v>
      </c>
      <c r="CW843">
        <v>0</v>
      </c>
      <c r="CX843">
        <v>0</v>
      </c>
      <c r="CY843">
        <v>540</v>
      </c>
      <c r="CZ843">
        <v>3357</v>
      </c>
      <c r="DA843" t="s">
        <v>646</v>
      </c>
      <c r="DB843" t="s">
        <v>647</v>
      </c>
      <c r="DC843" t="s">
        <v>1573</v>
      </c>
      <c r="DD843">
        <v>0</v>
      </c>
      <c r="DE843">
        <v>0</v>
      </c>
      <c r="DF843">
        <v>0</v>
      </c>
      <c r="DG843">
        <v>0</v>
      </c>
      <c r="DH843" t="s">
        <v>1059</v>
      </c>
      <c r="DI843" t="s">
        <v>1059</v>
      </c>
      <c r="DJ843">
        <v>1234</v>
      </c>
      <c r="DK843">
        <v>1234</v>
      </c>
      <c r="DL843" s="2">
        <v>45108</v>
      </c>
      <c r="DM843" s="2">
        <v>45291</v>
      </c>
      <c r="DN843" s="5">
        <f t="shared" si="13"/>
        <v>183</v>
      </c>
      <c r="DO843" t="s">
        <v>7872</v>
      </c>
      <c r="DQ843">
        <v>4</v>
      </c>
      <c r="DR843">
        <v>5</v>
      </c>
      <c r="DS843">
        <v>1</v>
      </c>
      <c r="DT843">
        <v>1</v>
      </c>
      <c r="DU843">
        <v>2022</v>
      </c>
      <c r="DV843" t="s">
        <v>252</v>
      </c>
      <c r="DW843">
        <v>24</v>
      </c>
      <c r="DX843">
        <v>28</v>
      </c>
      <c r="DY843">
        <v>27</v>
      </c>
      <c r="DZ843">
        <v>23</v>
      </c>
      <c r="EA843">
        <v>32</v>
      </c>
      <c r="EB843">
        <v>35850000</v>
      </c>
      <c r="EC843">
        <v>797000</v>
      </c>
      <c r="ED843">
        <v>6</v>
      </c>
      <c r="EE843">
        <v>10</v>
      </c>
      <c r="EF843">
        <v>11</v>
      </c>
      <c r="EG843" t="s">
        <v>240</v>
      </c>
      <c r="EH843">
        <v>2022</v>
      </c>
      <c r="EI843" t="s">
        <v>252</v>
      </c>
      <c r="EJ843">
        <v>24</v>
      </c>
      <c r="EK843">
        <v>28</v>
      </c>
      <c r="EL843">
        <v>27</v>
      </c>
      <c r="EM843">
        <v>23</v>
      </c>
      <c r="EN843">
        <v>32</v>
      </c>
      <c r="EO843">
        <v>35850000</v>
      </c>
      <c r="EP843">
        <v>797000</v>
      </c>
      <c r="EQ843">
        <v>6</v>
      </c>
      <c r="ER843">
        <v>10</v>
      </c>
      <c r="ES843">
        <v>11</v>
      </c>
      <c r="ET843" t="s">
        <v>240</v>
      </c>
      <c r="EU843">
        <v>2022</v>
      </c>
      <c r="EV843" t="s">
        <v>252</v>
      </c>
      <c r="EW843">
        <v>24</v>
      </c>
      <c r="EX843">
        <v>28</v>
      </c>
      <c r="EY843">
        <v>27</v>
      </c>
      <c r="EZ843">
        <v>23</v>
      </c>
      <c r="FA843">
        <v>32</v>
      </c>
      <c r="FB843">
        <v>35850000</v>
      </c>
      <c r="FC843">
        <v>797000</v>
      </c>
      <c r="FD843">
        <v>6</v>
      </c>
      <c r="FE843">
        <v>10</v>
      </c>
      <c r="FF843">
        <v>11</v>
      </c>
      <c r="FG843" t="s">
        <v>240</v>
      </c>
      <c r="FH843">
        <v>2022</v>
      </c>
      <c r="FI843" t="s">
        <v>252</v>
      </c>
      <c r="FJ843">
        <v>4</v>
      </c>
      <c r="FK843">
        <v>63</v>
      </c>
      <c r="FL843">
        <v>34</v>
      </c>
      <c r="FM843">
        <v>60</v>
      </c>
      <c r="FN843">
        <v>39</v>
      </c>
      <c r="FO843">
        <v>86500000</v>
      </c>
      <c r="FP843">
        <v>1840000</v>
      </c>
      <c r="FQ843">
        <v>19</v>
      </c>
      <c r="FR843">
        <v>6</v>
      </c>
      <c r="FS843">
        <v>9</v>
      </c>
      <c r="FT843" t="s">
        <v>319</v>
      </c>
      <c r="FU843">
        <v>94.5856719674196</v>
      </c>
      <c r="FV843">
        <v>493</v>
      </c>
      <c r="FW843">
        <v>256.67500000000001</v>
      </c>
      <c r="FX843">
        <v>181.67229484732778</v>
      </c>
      <c r="FY843">
        <v>155.30000000000001</v>
      </c>
      <c r="FZ843">
        <v>181</v>
      </c>
      <c r="GA843">
        <v>181.1</v>
      </c>
      <c r="GB843">
        <v>1716022.0994475139</v>
      </c>
      <c r="GC843">
        <v>2316629.8342541442</v>
      </c>
      <c r="GD843">
        <v>30742711.209276639</v>
      </c>
      <c r="GE843">
        <v>74176974.047487587</v>
      </c>
      <c r="GF843">
        <v>38610.497237569063</v>
      </c>
      <c r="GG843" t="s">
        <v>7873</v>
      </c>
      <c r="GH843" t="s">
        <v>7874</v>
      </c>
      <c r="GI843">
        <v>12</v>
      </c>
      <c r="GJ843">
        <v>108822</v>
      </c>
      <c r="GK843" t="s">
        <v>7875</v>
      </c>
      <c r="GO843">
        <v>2292</v>
      </c>
      <c r="GP843">
        <v>76.400000000000006</v>
      </c>
      <c r="GQ843">
        <v>290</v>
      </c>
      <c r="GR843">
        <v>17283</v>
      </c>
      <c r="GS843">
        <v>47.350684931506848</v>
      </c>
      <c r="GT843">
        <v>1608</v>
      </c>
      <c r="GU843">
        <v>1608</v>
      </c>
      <c r="GV843">
        <v>660</v>
      </c>
      <c r="GW843">
        <v>22</v>
      </c>
      <c r="GX843">
        <v>74</v>
      </c>
      <c r="GY843">
        <v>3102</v>
      </c>
      <c r="GZ843">
        <v>8.545454545454545</v>
      </c>
      <c r="HA843">
        <v>312</v>
      </c>
      <c r="HB843">
        <v>332</v>
      </c>
      <c r="HC843">
        <v>21974</v>
      </c>
      <c r="HD843">
        <v>31.800289435600579</v>
      </c>
      <c r="HE843">
        <v>4691</v>
      </c>
      <c r="HF843">
        <v>14.389570552147241</v>
      </c>
      <c r="HG843">
        <v>301</v>
      </c>
      <c r="HH843">
        <v>15113</v>
      </c>
      <c r="HI843">
        <v>7.8672566371681416</v>
      </c>
      <c r="HJ843">
        <v>12011</v>
      </c>
      <c r="HK843">
        <v>7.7092426187419756</v>
      </c>
      <c r="HL843">
        <v>332</v>
      </c>
      <c r="HM843" t="s">
        <v>7876</v>
      </c>
      <c r="HN843">
        <v>7</v>
      </c>
      <c r="HO843" t="s">
        <v>5780</v>
      </c>
      <c r="HP843">
        <v>6</v>
      </c>
      <c r="HQ843" t="s">
        <v>5011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</row>
    <row r="844" spans="1:237" x14ac:dyDescent="0.25">
      <c r="A844" t="s">
        <v>7877</v>
      </c>
      <c r="B844" t="s">
        <v>7878</v>
      </c>
      <c r="C844">
        <v>982298</v>
      </c>
      <c r="D844">
        <v>28</v>
      </c>
      <c r="E844" t="s">
        <v>988</v>
      </c>
      <c r="F844">
        <v>0</v>
      </c>
      <c r="G844">
        <v>1</v>
      </c>
      <c r="H844" t="s">
        <v>931</v>
      </c>
      <c r="I844">
        <v>109000</v>
      </c>
      <c r="J844">
        <v>2023</v>
      </c>
      <c r="K844" t="s">
        <v>237</v>
      </c>
      <c r="L844">
        <v>6880</v>
      </c>
      <c r="M844">
        <v>12179</v>
      </c>
      <c r="N844" t="s">
        <v>7879</v>
      </c>
      <c r="O844" t="s">
        <v>2448</v>
      </c>
      <c r="P844" t="s">
        <v>377</v>
      </c>
      <c r="Q844" t="s">
        <v>240</v>
      </c>
      <c r="R844">
        <v>300000</v>
      </c>
      <c r="S844">
        <v>178</v>
      </c>
      <c r="T844" t="s">
        <v>263</v>
      </c>
      <c r="U844" t="s">
        <v>931</v>
      </c>
      <c r="V844" t="s">
        <v>337</v>
      </c>
      <c r="W844" t="s">
        <v>243</v>
      </c>
      <c r="X844" t="s">
        <v>4344</v>
      </c>
      <c r="Y844">
        <v>0</v>
      </c>
      <c r="Z844">
        <v>39</v>
      </c>
      <c r="AA844">
        <v>0</v>
      </c>
      <c r="AB844">
        <v>9</v>
      </c>
      <c r="AC844">
        <v>0</v>
      </c>
      <c r="AD844">
        <v>3</v>
      </c>
      <c r="AE844">
        <v>0</v>
      </c>
      <c r="AF844">
        <v>0</v>
      </c>
      <c r="AG844">
        <v>0</v>
      </c>
      <c r="AH844">
        <v>8</v>
      </c>
      <c r="AI844">
        <v>0</v>
      </c>
      <c r="AJ844">
        <v>13</v>
      </c>
      <c r="AK844">
        <v>0</v>
      </c>
      <c r="AL844">
        <v>6</v>
      </c>
      <c r="AM844">
        <v>0</v>
      </c>
      <c r="AN844">
        <v>0</v>
      </c>
      <c r="AO844">
        <v>0</v>
      </c>
      <c r="AP844">
        <v>1</v>
      </c>
      <c r="AQ844">
        <v>0</v>
      </c>
      <c r="AR844">
        <v>0</v>
      </c>
      <c r="AS844">
        <v>0</v>
      </c>
      <c r="AT844">
        <v>2898</v>
      </c>
      <c r="AU844">
        <v>0</v>
      </c>
      <c r="AV844">
        <v>0</v>
      </c>
      <c r="AW844">
        <v>0</v>
      </c>
      <c r="AX844">
        <v>0</v>
      </c>
      <c r="AY844" t="s">
        <v>7880</v>
      </c>
      <c r="AZ844" t="s">
        <v>7881</v>
      </c>
      <c r="BA844" t="s">
        <v>7545</v>
      </c>
      <c r="BB844">
        <v>0</v>
      </c>
      <c r="BC844">
        <v>24</v>
      </c>
      <c r="BD844">
        <v>0</v>
      </c>
      <c r="BE844">
        <v>6</v>
      </c>
      <c r="BF844">
        <v>0</v>
      </c>
      <c r="BG844">
        <v>1</v>
      </c>
      <c r="BH844">
        <v>0</v>
      </c>
      <c r="BI844">
        <v>0</v>
      </c>
      <c r="BJ844">
        <v>0</v>
      </c>
      <c r="BK844">
        <v>4</v>
      </c>
      <c r="BL844">
        <v>0</v>
      </c>
      <c r="BM844">
        <v>11</v>
      </c>
      <c r="BN844">
        <v>0</v>
      </c>
      <c r="BO844">
        <v>4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1</v>
      </c>
      <c r="BV844">
        <v>0</v>
      </c>
      <c r="BW844">
        <v>1786</v>
      </c>
      <c r="BX844" t="s">
        <v>7880</v>
      </c>
      <c r="BY844" t="s">
        <v>7881</v>
      </c>
      <c r="BZ844" t="s">
        <v>7882</v>
      </c>
      <c r="CA844">
        <v>0</v>
      </c>
      <c r="CB844">
        <v>0</v>
      </c>
      <c r="CC844">
        <v>0</v>
      </c>
      <c r="CD844">
        <v>0</v>
      </c>
      <c r="DH844" t="s">
        <v>7879</v>
      </c>
      <c r="DI844" t="s">
        <v>7879</v>
      </c>
      <c r="DJ844">
        <v>6880</v>
      </c>
      <c r="DK844">
        <v>6880</v>
      </c>
      <c r="DL844" s="2">
        <v>45108</v>
      </c>
      <c r="DN844" s="5" t="str">
        <f t="shared" si="13"/>
        <v/>
      </c>
      <c r="DQ844">
        <v>4</v>
      </c>
      <c r="DU844">
        <v>2022</v>
      </c>
      <c r="DV844" t="s">
        <v>252</v>
      </c>
      <c r="DW844">
        <v>6</v>
      </c>
      <c r="DX844">
        <v>44</v>
      </c>
      <c r="DY844">
        <v>44</v>
      </c>
      <c r="DZ844">
        <v>40</v>
      </c>
      <c r="EA844">
        <v>60</v>
      </c>
      <c r="EB844">
        <v>6230000</v>
      </c>
      <c r="EC844">
        <v>106000</v>
      </c>
      <c r="ED844">
        <v>11</v>
      </c>
      <c r="EE844">
        <v>11</v>
      </c>
      <c r="EF844">
        <v>22</v>
      </c>
      <c r="EH844">
        <v>2022</v>
      </c>
      <c r="EI844" t="s">
        <v>252</v>
      </c>
      <c r="EJ844">
        <v>6</v>
      </c>
      <c r="EK844">
        <v>44</v>
      </c>
      <c r="EL844">
        <v>44</v>
      </c>
      <c r="EM844">
        <v>40</v>
      </c>
      <c r="EN844">
        <v>60</v>
      </c>
      <c r="EO844">
        <v>6230000</v>
      </c>
      <c r="EP844">
        <v>106000</v>
      </c>
      <c r="EQ844">
        <v>11</v>
      </c>
      <c r="ER844">
        <v>11</v>
      </c>
      <c r="ES844">
        <v>22</v>
      </c>
      <c r="EU844">
        <v>2022</v>
      </c>
      <c r="EV844" t="s">
        <v>252</v>
      </c>
      <c r="EW844">
        <v>6</v>
      </c>
      <c r="EX844">
        <v>44</v>
      </c>
      <c r="EY844">
        <v>44</v>
      </c>
      <c r="EZ844">
        <v>40</v>
      </c>
      <c r="FA844">
        <v>60</v>
      </c>
      <c r="FB844">
        <v>6230000</v>
      </c>
      <c r="FC844">
        <v>106000</v>
      </c>
      <c r="FD844">
        <v>11</v>
      </c>
      <c r="FE844">
        <v>11</v>
      </c>
      <c r="FF844">
        <v>22</v>
      </c>
      <c r="FH844">
        <v>2022</v>
      </c>
      <c r="FI844" t="s">
        <v>273</v>
      </c>
      <c r="FJ844">
        <v>1</v>
      </c>
      <c r="FK844">
        <v>68</v>
      </c>
      <c r="FL844">
        <v>34</v>
      </c>
      <c r="FM844">
        <v>51</v>
      </c>
      <c r="FN844">
        <v>33</v>
      </c>
      <c r="FO844">
        <v>3330000</v>
      </c>
      <c r="FP844">
        <v>107000</v>
      </c>
      <c r="FQ844">
        <v>20</v>
      </c>
      <c r="FR844">
        <v>8</v>
      </c>
      <c r="FS844">
        <v>6</v>
      </c>
      <c r="FT844" t="s">
        <v>240</v>
      </c>
      <c r="FU844">
        <v>94.5856719674196</v>
      </c>
      <c r="FV844">
        <v>493</v>
      </c>
      <c r="FW844">
        <v>256.67500000000001</v>
      </c>
      <c r="FX844">
        <v>181.67229484732778</v>
      </c>
      <c r="FY844">
        <v>155.30000000000001</v>
      </c>
      <c r="FZ844">
        <v>181</v>
      </c>
      <c r="GA844">
        <v>181.1</v>
      </c>
      <c r="GB844">
        <v>93523.204419889502</v>
      </c>
      <c r="GC844">
        <v>257403.31491712711</v>
      </c>
      <c r="GD844">
        <v>5342457.2059635567</v>
      </c>
      <c r="GE844">
        <v>2855599.1165102161</v>
      </c>
      <c r="GF844">
        <v>38610.497237569063</v>
      </c>
      <c r="HN844">
        <v>0</v>
      </c>
      <c r="HO844" t="s">
        <v>342</v>
      </c>
      <c r="HP844">
        <v>0</v>
      </c>
      <c r="HQ844" t="s">
        <v>342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</row>
    <row r="845" spans="1:237" x14ac:dyDescent="0.25">
      <c r="A845" t="s">
        <v>2734</v>
      </c>
      <c r="B845" t="s">
        <v>2735</v>
      </c>
      <c r="C845">
        <v>605721</v>
      </c>
      <c r="D845">
        <v>27</v>
      </c>
      <c r="E845" t="s">
        <v>260</v>
      </c>
      <c r="F845">
        <v>0</v>
      </c>
      <c r="G845">
        <v>0</v>
      </c>
      <c r="H845" t="s">
        <v>282</v>
      </c>
      <c r="I845">
        <v>53000</v>
      </c>
      <c r="J845">
        <v>2023</v>
      </c>
      <c r="K845" t="s">
        <v>237</v>
      </c>
      <c r="L845">
        <v>830</v>
      </c>
      <c r="M845">
        <v>1829</v>
      </c>
      <c r="N845" t="s">
        <v>590</v>
      </c>
      <c r="O845" t="s">
        <v>989</v>
      </c>
      <c r="P845" t="s">
        <v>240</v>
      </c>
      <c r="Q845" t="s">
        <v>240</v>
      </c>
      <c r="R845">
        <v>275000</v>
      </c>
      <c r="S845">
        <v>176</v>
      </c>
      <c r="T845" t="s">
        <v>281</v>
      </c>
      <c r="U845" t="s">
        <v>282</v>
      </c>
      <c r="V845" t="s">
        <v>850</v>
      </c>
      <c r="W845" t="s">
        <v>243</v>
      </c>
      <c r="X845" t="s">
        <v>2736</v>
      </c>
      <c r="Y845">
        <v>4</v>
      </c>
      <c r="Z845">
        <v>32</v>
      </c>
      <c r="AA845">
        <v>0</v>
      </c>
      <c r="AB845">
        <v>0</v>
      </c>
      <c r="AC845">
        <v>0</v>
      </c>
      <c r="AD845">
        <v>1</v>
      </c>
      <c r="AE845">
        <v>0</v>
      </c>
      <c r="AF845">
        <v>0</v>
      </c>
      <c r="AG845">
        <v>1</v>
      </c>
      <c r="AH845">
        <v>9</v>
      </c>
      <c r="AI845">
        <v>3</v>
      </c>
      <c r="AJ845">
        <v>14</v>
      </c>
      <c r="AK845">
        <v>0</v>
      </c>
      <c r="AL845">
        <v>3</v>
      </c>
      <c r="AM845">
        <v>0</v>
      </c>
      <c r="AN845">
        <v>1</v>
      </c>
      <c r="AO845">
        <v>0</v>
      </c>
      <c r="AP845">
        <v>0</v>
      </c>
      <c r="AQ845">
        <v>0</v>
      </c>
      <c r="AR845">
        <v>0</v>
      </c>
      <c r="AS845">
        <v>182</v>
      </c>
      <c r="AT845">
        <v>1886</v>
      </c>
      <c r="AU845">
        <v>0</v>
      </c>
      <c r="AV845">
        <v>0</v>
      </c>
      <c r="AW845">
        <v>0</v>
      </c>
      <c r="AX845">
        <v>0</v>
      </c>
      <c r="AY845" t="s">
        <v>690</v>
      </c>
      <c r="AZ845" t="s">
        <v>691</v>
      </c>
      <c r="BA845" t="s">
        <v>4596</v>
      </c>
      <c r="BB845">
        <v>0</v>
      </c>
      <c r="BC845">
        <v>17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8</v>
      </c>
      <c r="BL845">
        <v>0</v>
      </c>
      <c r="BM845">
        <v>4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961</v>
      </c>
      <c r="BX845" t="s">
        <v>690</v>
      </c>
      <c r="BY845" t="s">
        <v>691</v>
      </c>
      <c r="BZ845" t="s">
        <v>7234</v>
      </c>
      <c r="CA845">
        <v>0</v>
      </c>
      <c r="CB845">
        <v>0</v>
      </c>
      <c r="CC845">
        <v>0</v>
      </c>
      <c r="CD845">
        <v>0</v>
      </c>
      <c r="CE845">
        <v>5</v>
      </c>
      <c r="CF845">
        <v>28</v>
      </c>
      <c r="CG845">
        <v>0</v>
      </c>
      <c r="CH845">
        <v>1</v>
      </c>
      <c r="CI845">
        <v>0</v>
      </c>
      <c r="CJ845">
        <v>0</v>
      </c>
      <c r="CK845">
        <v>0</v>
      </c>
      <c r="CL845">
        <v>0</v>
      </c>
      <c r="CM845">
        <v>4</v>
      </c>
      <c r="CN845">
        <v>5</v>
      </c>
      <c r="CO845">
        <v>1</v>
      </c>
      <c r="CP845">
        <v>17</v>
      </c>
      <c r="CQ845">
        <v>0</v>
      </c>
      <c r="CR845">
        <v>4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117</v>
      </c>
      <c r="CZ845">
        <v>1771</v>
      </c>
      <c r="DA845" t="s">
        <v>347</v>
      </c>
      <c r="DB845" t="s">
        <v>348</v>
      </c>
      <c r="DC845" t="s">
        <v>350</v>
      </c>
      <c r="DD845">
        <v>0</v>
      </c>
      <c r="DE845">
        <v>0</v>
      </c>
      <c r="DF845">
        <v>0</v>
      </c>
      <c r="DG845">
        <v>0</v>
      </c>
      <c r="DH845" t="s">
        <v>590</v>
      </c>
      <c r="DI845" t="s">
        <v>590</v>
      </c>
      <c r="DJ845">
        <v>830</v>
      </c>
      <c r="DK845">
        <v>830</v>
      </c>
      <c r="DL845" s="2">
        <v>45155</v>
      </c>
      <c r="DM845" s="2">
        <v>45657</v>
      </c>
      <c r="DN845" s="5">
        <f t="shared" si="13"/>
        <v>502</v>
      </c>
      <c r="DO845" t="s">
        <v>7883</v>
      </c>
      <c r="DQ845">
        <v>4</v>
      </c>
      <c r="DR845">
        <v>7</v>
      </c>
      <c r="DS845">
        <v>3</v>
      </c>
      <c r="DT845">
        <v>1</v>
      </c>
      <c r="DU845">
        <v>2022</v>
      </c>
      <c r="DV845" t="s">
        <v>252</v>
      </c>
      <c r="DW845">
        <v>21</v>
      </c>
      <c r="DX845">
        <v>30</v>
      </c>
      <c r="DY845">
        <v>27</v>
      </c>
      <c r="DZ845">
        <v>21</v>
      </c>
      <c r="EA845">
        <v>32</v>
      </c>
      <c r="EB845">
        <v>21650000</v>
      </c>
      <c r="EC845">
        <v>481000</v>
      </c>
      <c r="ED845">
        <v>7</v>
      </c>
      <c r="EE845">
        <v>9</v>
      </c>
      <c r="EF845">
        <v>11</v>
      </c>
      <c r="EG845" t="s">
        <v>240</v>
      </c>
      <c r="EH845">
        <v>2022</v>
      </c>
      <c r="EI845" t="s">
        <v>252</v>
      </c>
      <c r="EJ845">
        <v>21</v>
      </c>
      <c r="EK845">
        <v>30</v>
      </c>
      <c r="EL845">
        <v>27</v>
      </c>
      <c r="EM845">
        <v>21</v>
      </c>
      <c r="EN845">
        <v>32</v>
      </c>
      <c r="EO845">
        <v>21650000</v>
      </c>
      <c r="EP845">
        <v>481000</v>
      </c>
      <c r="EQ845">
        <v>7</v>
      </c>
      <c r="ER845">
        <v>9</v>
      </c>
      <c r="ES845">
        <v>11</v>
      </c>
      <c r="ET845" t="s">
        <v>240</v>
      </c>
      <c r="EU845">
        <v>2022</v>
      </c>
      <c r="EV845" t="s">
        <v>252</v>
      </c>
      <c r="EW845">
        <v>21</v>
      </c>
      <c r="EX845">
        <v>30</v>
      </c>
      <c r="EY845">
        <v>27</v>
      </c>
      <c r="EZ845">
        <v>21</v>
      </c>
      <c r="FA845">
        <v>32</v>
      </c>
      <c r="FB845">
        <v>21650000</v>
      </c>
      <c r="FC845">
        <v>481000</v>
      </c>
      <c r="FD845">
        <v>7</v>
      </c>
      <c r="FE845">
        <v>9</v>
      </c>
      <c r="FF845">
        <v>11</v>
      </c>
      <c r="FG845" t="s">
        <v>240</v>
      </c>
      <c r="FH845">
        <v>2022</v>
      </c>
      <c r="FI845" t="s">
        <v>252</v>
      </c>
      <c r="FJ845">
        <v>18</v>
      </c>
      <c r="FK845">
        <v>32</v>
      </c>
      <c r="FL845">
        <v>27</v>
      </c>
      <c r="FM845">
        <v>24</v>
      </c>
      <c r="FN845">
        <v>35</v>
      </c>
      <c r="FO845">
        <v>4250000</v>
      </c>
      <c r="FP845">
        <v>133000</v>
      </c>
      <c r="FQ845">
        <v>8</v>
      </c>
      <c r="FR845">
        <v>8</v>
      </c>
      <c r="FS845">
        <v>11</v>
      </c>
      <c r="FT845" t="s">
        <v>240</v>
      </c>
      <c r="FU845">
        <v>113.0803581901711</v>
      </c>
      <c r="FV845">
        <v>760</v>
      </c>
      <c r="FW845">
        <v>349.97500000000002</v>
      </c>
      <c r="FX845">
        <v>245.5634608887207</v>
      </c>
      <c r="FY845">
        <v>155.30000000000001</v>
      </c>
      <c r="FZ845">
        <v>181.9</v>
      </c>
      <c r="GA845">
        <v>181.1</v>
      </c>
      <c r="GB845">
        <v>45249.587685541512</v>
      </c>
      <c r="GC845">
        <v>234785.59648158331</v>
      </c>
      <c r="GD845">
        <v>18565681.94367753</v>
      </c>
      <c r="GE845">
        <v>3644533.406957482</v>
      </c>
      <c r="GF845">
        <v>38419.461242440913</v>
      </c>
      <c r="GH845" t="s">
        <v>2741</v>
      </c>
      <c r="GI845">
        <v>2</v>
      </c>
      <c r="GV845">
        <v>37</v>
      </c>
      <c r="GW845">
        <v>1.2333333333333329</v>
      </c>
      <c r="GX845">
        <v>5</v>
      </c>
      <c r="GY845">
        <v>671</v>
      </c>
      <c r="GZ845">
        <v>1.9393063583815029</v>
      </c>
      <c r="HA845">
        <v>10</v>
      </c>
      <c r="HB845">
        <v>85</v>
      </c>
      <c r="HH845">
        <v>4516</v>
      </c>
      <c r="HI845">
        <v>2.6332361516034979</v>
      </c>
      <c r="HJ845">
        <v>3845</v>
      </c>
      <c r="HK845">
        <v>2.8086194302410519</v>
      </c>
      <c r="HL845">
        <v>85</v>
      </c>
      <c r="HM845" t="s">
        <v>2742</v>
      </c>
      <c r="HN845">
        <v>2</v>
      </c>
      <c r="HO845" t="s">
        <v>2053</v>
      </c>
      <c r="HP845">
        <v>2</v>
      </c>
      <c r="HQ845" t="s">
        <v>2053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</row>
    <row r="846" spans="1:237" x14ac:dyDescent="0.25">
      <c r="A846" t="s">
        <v>7105</v>
      </c>
      <c r="B846" t="s">
        <v>7106</v>
      </c>
      <c r="C846">
        <v>55856</v>
      </c>
      <c r="D846">
        <v>36</v>
      </c>
      <c r="E846" t="s">
        <v>928</v>
      </c>
      <c r="F846">
        <v>0</v>
      </c>
      <c r="G846">
        <v>0</v>
      </c>
      <c r="H846" t="s">
        <v>282</v>
      </c>
      <c r="I846">
        <v>0</v>
      </c>
      <c r="J846">
        <v>2023</v>
      </c>
      <c r="K846" t="s">
        <v>237</v>
      </c>
      <c r="L846">
        <v>7097</v>
      </c>
      <c r="M846">
        <v>1829</v>
      </c>
      <c r="N846" t="s">
        <v>1306</v>
      </c>
      <c r="O846" t="s">
        <v>989</v>
      </c>
      <c r="P846" t="s">
        <v>240</v>
      </c>
      <c r="Q846" t="s">
        <v>240</v>
      </c>
      <c r="R846">
        <v>250000</v>
      </c>
      <c r="S846">
        <v>178</v>
      </c>
      <c r="T846" t="s">
        <v>281</v>
      </c>
      <c r="U846" t="s">
        <v>282</v>
      </c>
      <c r="V846" t="s">
        <v>279</v>
      </c>
      <c r="W846" t="s">
        <v>407</v>
      </c>
      <c r="X846" t="s">
        <v>346</v>
      </c>
      <c r="Y846">
        <v>1</v>
      </c>
      <c r="Z846">
        <v>20</v>
      </c>
      <c r="AA846">
        <v>0</v>
      </c>
      <c r="AB846">
        <v>1</v>
      </c>
      <c r="AC846">
        <v>0</v>
      </c>
      <c r="AD846">
        <v>2</v>
      </c>
      <c r="AE846">
        <v>0</v>
      </c>
      <c r="AF846">
        <v>0</v>
      </c>
      <c r="AG846">
        <v>0</v>
      </c>
      <c r="AH846">
        <v>1</v>
      </c>
      <c r="AI846">
        <v>1</v>
      </c>
      <c r="AJ846">
        <v>8</v>
      </c>
      <c r="AK846">
        <v>0</v>
      </c>
      <c r="AL846">
        <v>3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77</v>
      </c>
      <c r="AT846">
        <v>1614</v>
      </c>
      <c r="AU846">
        <v>0</v>
      </c>
      <c r="AV846">
        <v>0</v>
      </c>
      <c r="AW846">
        <v>0</v>
      </c>
      <c r="AX846">
        <v>0</v>
      </c>
      <c r="AY846" t="s">
        <v>2965</v>
      </c>
      <c r="AZ846" t="s">
        <v>2966</v>
      </c>
      <c r="BA846" t="s">
        <v>7884</v>
      </c>
      <c r="BB846">
        <v>0</v>
      </c>
      <c r="BC846">
        <v>19</v>
      </c>
      <c r="BD846">
        <v>0</v>
      </c>
      <c r="BE846">
        <v>1</v>
      </c>
      <c r="BF846">
        <v>0</v>
      </c>
      <c r="BG846">
        <v>1</v>
      </c>
      <c r="BH846">
        <v>0</v>
      </c>
      <c r="BI846">
        <v>0</v>
      </c>
      <c r="BJ846">
        <v>0</v>
      </c>
      <c r="BK846">
        <v>7</v>
      </c>
      <c r="BL846">
        <v>0</v>
      </c>
      <c r="BM846">
        <v>8</v>
      </c>
      <c r="BN846">
        <v>0</v>
      </c>
      <c r="BO846">
        <v>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1017</v>
      </c>
      <c r="BX846" t="s">
        <v>447</v>
      </c>
      <c r="BY846" t="s">
        <v>448</v>
      </c>
      <c r="BZ846" t="s">
        <v>7234</v>
      </c>
      <c r="CA846">
        <v>0</v>
      </c>
      <c r="CB846">
        <v>0</v>
      </c>
      <c r="CC846">
        <v>0</v>
      </c>
      <c r="CD846">
        <v>0</v>
      </c>
      <c r="CE846">
        <v>6</v>
      </c>
      <c r="CF846">
        <v>21</v>
      </c>
      <c r="CG846">
        <v>1</v>
      </c>
      <c r="CH846">
        <v>0</v>
      </c>
      <c r="CI846">
        <v>0</v>
      </c>
      <c r="CJ846">
        <v>4</v>
      </c>
      <c r="CK846">
        <v>0</v>
      </c>
      <c r="CL846">
        <v>0</v>
      </c>
      <c r="CM846">
        <v>2</v>
      </c>
      <c r="CN846">
        <v>6</v>
      </c>
      <c r="CO846">
        <v>3</v>
      </c>
      <c r="CP846">
        <v>6</v>
      </c>
      <c r="CQ846">
        <v>0</v>
      </c>
      <c r="CR846">
        <v>2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374</v>
      </c>
      <c r="CZ846">
        <v>1368</v>
      </c>
      <c r="DA846" t="s">
        <v>2965</v>
      </c>
      <c r="DB846" t="s">
        <v>2966</v>
      </c>
      <c r="DC846" t="s">
        <v>7107</v>
      </c>
      <c r="DD846">
        <v>0</v>
      </c>
      <c r="DE846">
        <v>0</v>
      </c>
      <c r="DF846">
        <v>0</v>
      </c>
      <c r="DG846">
        <v>0</v>
      </c>
      <c r="DH846" t="s">
        <v>1306</v>
      </c>
      <c r="DI846" t="s">
        <v>2963</v>
      </c>
      <c r="DJ846">
        <v>3277</v>
      </c>
      <c r="DK846">
        <v>7097</v>
      </c>
      <c r="DL846" s="2">
        <v>45141</v>
      </c>
      <c r="DM846" s="2">
        <v>45291</v>
      </c>
      <c r="DN846" s="5">
        <f t="shared" si="13"/>
        <v>150</v>
      </c>
      <c r="DO846" t="s">
        <v>7885</v>
      </c>
      <c r="DQ846">
        <v>4</v>
      </c>
      <c r="DR846">
        <v>5</v>
      </c>
      <c r="DS846">
        <v>1</v>
      </c>
      <c r="DT846">
        <v>1</v>
      </c>
      <c r="DU846">
        <v>2022</v>
      </c>
      <c r="DV846" t="s">
        <v>252</v>
      </c>
      <c r="DW846">
        <v>7</v>
      </c>
      <c r="DX846">
        <v>42</v>
      </c>
      <c r="DY846">
        <v>30</v>
      </c>
      <c r="DZ846">
        <v>48</v>
      </c>
      <c r="EA846">
        <v>43</v>
      </c>
      <c r="EB846">
        <v>19130000</v>
      </c>
      <c r="EC846">
        <v>425000</v>
      </c>
      <c r="ED846">
        <v>11</v>
      </c>
      <c r="EE846">
        <v>9</v>
      </c>
      <c r="EF846">
        <v>10</v>
      </c>
      <c r="EG846" t="s">
        <v>492</v>
      </c>
      <c r="EH846">
        <v>2022</v>
      </c>
      <c r="EI846" t="s">
        <v>252</v>
      </c>
      <c r="EJ846">
        <v>20</v>
      </c>
      <c r="EK846">
        <v>30</v>
      </c>
      <c r="EL846">
        <v>27</v>
      </c>
      <c r="EM846">
        <v>19</v>
      </c>
      <c r="EN846">
        <v>25</v>
      </c>
      <c r="EO846">
        <v>10680000</v>
      </c>
      <c r="EP846">
        <v>267000</v>
      </c>
      <c r="EQ846">
        <v>6</v>
      </c>
      <c r="ER846">
        <v>12</v>
      </c>
      <c r="ES846">
        <v>9</v>
      </c>
      <c r="ET846" t="s">
        <v>240</v>
      </c>
      <c r="EU846">
        <v>2022</v>
      </c>
      <c r="EV846" t="s">
        <v>252</v>
      </c>
      <c r="EW846">
        <v>20</v>
      </c>
      <c r="EX846">
        <v>30</v>
      </c>
      <c r="EY846">
        <v>27</v>
      </c>
      <c r="EZ846">
        <v>19</v>
      </c>
      <c r="FA846">
        <v>25</v>
      </c>
      <c r="FB846">
        <v>10680000</v>
      </c>
      <c r="FC846">
        <v>267000</v>
      </c>
      <c r="FD846">
        <v>6</v>
      </c>
      <c r="FE846">
        <v>12</v>
      </c>
      <c r="FF846">
        <v>9</v>
      </c>
      <c r="FG846" t="s">
        <v>240</v>
      </c>
      <c r="FH846">
        <v>2022</v>
      </c>
      <c r="FI846" t="s">
        <v>252</v>
      </c>
      <c r="FJ846">
        <v>18</v>
      </c>
      <c r="FK846">
        <v>32</v>
      </c>
      <c r="FL846">
        <v>27</v>
      </c>
      <c r="FM846">
        <v>24</v>
      </c>
      <c r="FN846">
        <v>35</v>
      </c>
      <c r="FO846">
        <v>4250000</v>
      </c>
      <c r="FP846">
        <v>133000</v>
      </c>
      <c r="FQ846">
        <v>8</v>
      </c>
      <c r="FR846">
        <v>8</v>
      </c>
      <c r="FS846">
        <v>11</v>
      </c>
      <c r="FT846" t="s">
        <v>240</v>
      </c>
      <c r="FU846">
        <v>95.662091474685127</v>
      </c>
      <c r="FV846">
        <v>574</v>
      </c>
      <c r="FW846">
        <v>278.2833</v>
      </c>
      <c r="FX846">
        <v>197.31705246584778</v>
      </c>
      <c r="FY846">
        <v>155.30000000000001</v>
      </c>
      <c r="FZ846">
        <v>181.9</v>
      </c>
      <c r="GA846">
        <v>181.1</v>
      </c>
      <c r="GB846">
        <v>0</v>
      </c>
      <c r="GC846">
        <v>213441.45134689391</v>
      </c>
      <c r="GD846">
        <v>9158498.0673660971</v>
      </c>
      <c r="GE846">
        <v>3644533.406957482</v>
      </c>
      <c r="GF846">
        <v>38419.461242440913</v>
      </c>
      <c r="GG846" t="s">
        <v>7111</v>
      </c>
      <c r="GH846" t="s">
        <v>7112</v>
      </c>
      <c r="GI846">
        <v>13</v>
      </c>
      <c r="GJ846">
        <v>56253</v>
      </c>
      <c r="GK846" t="s">
        <v>7113</v>
      </c>
      <c r="GO846">
        <v>2085</v>
      </c>
      <c r="GP846">
        <v>69.5</v>
      </c>
      <c r="GQ846">
        <v>651</v>
      </c>
      <c r="GR846">
        <v>25522</v>
      </c>
      <c r="GS846">
        <v>69.92328767123287</v>
      </c>
      <c r="GT846">
        <v>1643</v>
      </c>
      <c r="GU846">
        <v>5243</v>
      </c>
      <c r="GV846">
        <v>112</v>
      </c>
      <c r="GW846">
        <v>3.7333333333333329</v>
      </c>
      <c r="GX846">
        <v>9</v>
      </c>
      <c r="GY846">
        <v>1642</v>
      </c>
      <c r="GZ846">
        <v>4.5234159779614327</v>
      </c>
      <c r="HA846">
        <v>61</v>
      </c>
      <c r="HB846">
        <v>207</v>
      </c>
      <c r="HC846">
        <v>180210</v>
      </c>
      <c r="HD846">
        <v>60.984771573604057</v>
      </c>
      <c r="HE846">
        <v>154688</v>
      </c>
      <c r="HF846">
        <v>59.725096525096532</v>
      </c>
      <c r="HG846">
        <v>5243</v>
      </c>
      <c r="HH846">
        <v>21859</v>
      </c>
      <c r="HI846">
        <v>7.4048102981029809</v>
      </c>
      <c r="HJ846">
        <v>20217</v>
      </c>
      <c r="HK846">
        <v>7.8088064889918876</v>
      </c>
      <c r="HL846">
        <v>207</v>
      </c>
      <c r="HM846" t="s">
        <v>7114</v>
      </c>
      <c r="HN846">
        <v>11</v>
      </c>
      <c r="HO846" t="s">
        <v>7115</v>
      </c>
      <c r="HP846">
        <v>11</v>
      </c>
      <c r="HQ846" t="s">
        <v>7115</v>
      </c>
      <c r="HR846">
        <v>0</v>
      </c>
      <c r="HS846">
        <v>0</v>
      </c>
      <c r="HT846">
        <v>0</v>
      </c>
      <c r="HU846">
        <v>2</v>
      </c>
      <c r="HV846">
        <v>1</v>
      </c>
      <c r="HW846">
        <v>80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</row>
    <row r="847" spans="1:237" x14ac:dyDescent="0.25">
      <c r="A847" t="s">
        <v>1249</v>
      </c>
      <c r="B847" t="s">
        <v>6797</v>
      </c>
      <c r="C847">
        <v>171593</v>
      </c>
      <c r="D847">
        <v>29</v>
      </c>
      <c r="E847" t="s">
        <v>260</v>
      </c>
      <c r="F847">
        <v>0</v>
      </c>
      <c r="G847">
        <v>0</v>
      </c>
      <c r="H847" t="s">
        <v>475</v>
      </c>
      <c r="I847">
        <v>0</v>
      </c>
      <c r="J847">
        <v>2023</v>
      </c>
      <c r="K847" t="s">
        <v>237</v>
      </c>
      <c r="L847">
        <v>1418</v>
      </c>
      <c r="M847">
        <v>1829</v>
      </c>
      <c r="N847" t="s">
        <v>1555</v>
      </c>
      <c r="O847" t="s">
        <v>989</v>
      </c>
      <c r="P847" t="s">
        <v>240</v>
      </c>
      <c r="Q847" t="s">
        <v>240</v>
      </c>
      <c r="R847">
        <v>225000</v>
      </c>
      <c r="S847">
        <v>168</v>
      </c>
      <c r="T847" t="s">
        <v>241</v>
      </c>
      <c r="U847" t="s">
        <v>475</v>
      </c>
      <c r="V847" t="s">
        <v>478</v>
      </c>
      <c r="W847" t="s">
        <v>407</v>
      </c>
      <c r="X847" t="s">
        <v>1992</v>
      </c>
      <c r="Y847">
        <v>6</v>
      </c>
      <c r="Z847">
        <v>26</v>
      </c>
      <c r="AA847">
        <v>0</v>
      </c>
      <c r="AB847">
        <v>1</v>
      </c>
      <c r="AC847">
        <v>0</v>
      </c>
      <c r="AD847">
        <v>2</v>
      </c>
      <c r="AE847">
        <v>0</v>
      </c>
      <c r="AF847">
        <v>0</v>
      </c>
      <c r="AG847">
        <v>0</v>
      </c>
      <c r="AH847">
        <v>3</v>
      </c>
      <c r="AI847">
        <v>2</v>
      </c>
      <c r="AJ847">
        <v>6</v>
      </c>
      <c r="AK847">
        <v>0</v>
      </c>
      <c r="AL847">
        <v>7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493</v>
      </c>
      <c r="AT847">
        <v>2032</v>
      </c>
      <c r="AU847">
        <v>0</v>
      </c>
      <c r="AV847">
        <v>0</v>
      </c>
      <c r="AW847">
        <v>0</v>
      </c>
      <c r="AX847">
        <v>0</v>
      </c>
      <c r="AY847" t="s">
        <v>646</v>
      </c>
      <c r="AZ847" t="s">
        <v>647</v>
      </c>
      <c r="BA847" t="s">
        <v>4596</v>
      </c>
      <c r="BB847">
        <v>0</v>
      </c>
      <c r="BC847">
        <v>8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6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290</v>
      </c>
      <c r="BX847" t="s">
        <v>1557</v>
      </c>
      <c r="BY847" t="s">
        <v>1558</v>
      </c>
      <c r="BZ847" t="s">
        <v>7234</v>
      </c>
      <c r="CA847">
        <v>0</v>
      </c>
      <c r="CB847">
        <v>0</v>
      </c>
      <c r="CC847">
        <v>0</v>
      </c>
      <c r="CD847">
        <v>0</v>
      </c>
      <c r="CE847">
        <v>4</v>
      </c>
      <c r="CF847">
        <v>14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1</v>
      </c>
      <c r="CN847">
        <v>3</v>
      </c>
      <c r="CO847">
        <v>2</v>
      </c>
      <c r="CP847">
        <v>5</v>
      </c>
      <c r="CQ847">
        <v>2</v>
      </c>
      <c r="CR847">
        <v>3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260</v>
      </c>
      <c r="CZ847">
        <v>967</v>
      </c>
      <c r="DA847" t="s">
        <v>646</v>
      </c>
      <c r="DB847" t="s">
        <v>647</v>
      </c>
      <c r="DC847" t="s">
        <v>1573</v>
      </c>
      <c r="DD847">
        <v>0</v>
      </c>
      <c r="DE847">
        <v>0</v>
      </c>
      <c r="DF847">
        <v>0</v>
      </c>
      <c r="DG847">
        <v>0</v>
      </c>
      <c r="DH847" t="s">
        <v>1555</v>
      </c>
      <c r="DI847" t="s">
        <v>1059</v>
      </c>
      <c r="DJ847">
        <v>1234</v>
      </c>
      <c r="DK847">
        <v>1418</v>
      </c>
      <c r="DL847" s="2">
        <v>45142</v>
      </c>
      <c r="DM847" s="2">
        <v>45291</v>
      </c>
      <c r="DN847" s="5">
        <f t="shared" si="13"/>
        <v>149</v>
      </c>
      <c r="DO847" t="s">
        <v>7886</v>
      </c>
      <c r="DQ847">
        <v>4</v>
      </c>
      <c r="DR847">
        <v>5</v>
      </c>
      <c r="DS847">
        <v>1</v>
      </c>
      <c r="DT847">
        <v>1</v>
      </c>
      <c r="DU847">
        <v>2022</v>
      </c>
      <c r="DV847" t="s">
        <v>252</v>
      </c>
      <c r="DW847">
        <v>24</v>
      </c>
      <c r="DX847">
        <v>28</v>
      </c>
      <c r="DY847">
        <v>27</v>
      </c>
      <c r="DZ847">
        <v>23</v>
      </c>
      <c r="EA847">
        <v>32</v>
      </c>
      <c r="EB847">
        <v>35850000</v>
      </c>
      <c r="EC847">
        <v>797000</v>
      </c>
      <c r="ED847">
        <v>6</v>
      </c>
      <c r="EE847">
        <v>10</v>
      </c>
      <c r="EF847">
        <v>11</v>
      </c>
      <c r="EG847" t="s">
        <v>240</v>
      </c>
      <c r="EH847">
        <v>2022</v>
      </c>
      <c r="EI847" t="s">
        <v>252</v>
      </c>
      <c r="EJ847">
        <v>8</v>
      </c>
      <c r="EK847">
        <v>42</v>
      </c>
      <c r="EL847">
        <v>27</v>
      </c>
      <c r="EM847">
        <v>36</v>
      </c>
      <c r="EN847">
        <v>29</v>
      </c>
      <c r="EO847">
        <v>23380000</v>
      </c>
      <c r="EP847">
        <v>433000</v>
      </c>
      <c r="EQ847">
        <v>10</v>
      </c>
      <c r="ER847">
        <v>12</v>
      </c>
      <c r="ES847">
        <v>5</v>
      </c>
      <c r="ET847" t="s">
        <v>240</v>
      </c>
      <c r="EU847">
        <v>2022</v>
      </c>
      <c r="EV847" t="s">
        <v>252</v>
      </c>
      <c r="EW847">
        <v>8</v>
      </c>
      <c r="EX847">
        <v>42</v>
      </c>
      <c r="EY847">
        <v>27</v>
      </c>
      <c r="EZ847">
        <v>36</v>
      </c>
      <c r="FA847">
        <v>29</v>
      </c>
      <c r="FB847">
        <v>23380000</v>
      </c>
      <c r="FC847">
        <v>433000</v>
      </c>
      <c r="FD847">
        <v>10</v>
      </c>
      <c r="FE847">
        <v>12</v>
      </c>
      <c r="FF847">
        <v>5</v>
      </c>
      <c r="FG847" t="s">
        <v>240</v>
      </c>
      <c r="FH847">
        <v>2022</v>
      </c>
      <c r="FI847" t="s">
        <v>252</v>
      </c>
      <c r="FJ847">
        <v>18</v>
      </c>
      <c r="FK847">
        <v>32</v>
      </c>
      <c r="FL847">
        <v>27</v>
      </c>
      <c r="FM847">
        <v>24</v>
      </c>
      <c r="FN847">
        <v>35</v>
      </c>
      <c r="FO847">
        <v>4250000</v>
      </c>
      <c r="FP847">
        <v>133000</v>
      </c>
      <c r="FQ847">
        <v>8</v>
      </c>
      <c r="FR847">
        <v>8</v>
      </c>
      <c r="FS847">
        <v>11</v>
      </c>
      <c r="FT847" t="s">
        <v>240</v>
      </c>
      <c r="FU847">
        <v>96.052088539574598</v>
      </c>
      <c r="FV847">
        <v>572</v>
      </c>
      <c r="FW847">
        <v>279.31670000000003</v>
      </c>
      <c r="FX847">
        <v>196.70071515464943</v>
      </c>
      <c r="FY847">
        <v>155.30000000000001</v>
      </c>
      <c r="FZ847">
        <v>181.9</v>
      </c>
      <c r="GA847">
        <v>181.1</v>
      </c>
      <c r="GB847">
        <v>0</v>
      </c>
      <c r="GC847">
        <v>192097.30621220451</v>
      </c>
      <c r="GD847">
        <v>20049221.424627282</v>
      </c>
      <c r="GE847">
        <v>3644533.406957482</v>
      </c>
      <c r="GF847">
        <v>38419.461242440913</v>
      </c>
      <c r="GG847" t="s">
        <v>6803</v>
      </c>
      <c r="GH847" t="s">
        <v>6804</v>
      </c>
      <c r="GI847">
        <v>10</v>
      </c>
      <c r="GK847" t="s">
        <v>6805</v>
      </c>
      <c r="GO847">
        <v>482</v>
      </c>
      <c r="GP847">
        <v>16.06666666666667</v>
      </c>
      <c r="GQ847">
        <v>50</v>
      </c>
      <c r="GR847">
        <v>7626</v>
      </c>
      <c r="GS847">
        <v>20.893150684931509</v>
      </c>
      <c r="GT847">
        <v>736</v>
      </c>
      <c r="GU847">
        <v>932</v>
      </c>
      <c r="GV847">
        <v>0</v>
      </c>
      <c r="GW847">
        <v>0</v>
      </c>
      <c r="GX847">
        <v>0</v>
      </c>
      <c r="GY847">
        <v>21</v>
      </c>
      <c r="GZ847">
        <v>0.21</v>
      </c>
      <c r="HA847">
        <v>3</v>
      </c>
      <c r="HB847">
        <v>6</v>
      </c>
      <c r="HC847">
        <v>60961</v>
      </c>
      <c r="HD847">
        <v>20.63676371022343</v>
      </c>
      <c r="HE847">
        <v>53335</v>
      </c>
      <c r="HF847">
        <v>20.600617999227499</v>
      </c>
      <c r="HG847">
        <v>932</v>
      </c>
      <c r="HH847">
        <v>660</v>
      </c>
      <c r="HI847">
        <v>0.70437566702241194</v>
      </c>
      <c r="HJ847">
        <v>639</v>
      </c>
      <c r="HK847">
        <v>0.76344086021505375</v>
      </c>
      <c r="HL847">
        <v>6</v>
      </c>
      <c r="HM847" t="s">
        <v>6806</v>
      </c>
      <c r="HN847">
        <v>9</v>
      </c>
      <c r="HO847" t="s">
        <v>6807</v>
      </c>
      <c r="HP847">
        <v>9</v>
      </c>
      <c r="HQ847" t="s">
        <v>6807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3</v>
      </c>
      <c r="IB847">
        <v>0</v>
      </c>
      <c r="IC847">
        <v>218</v>
      </c>
    </row>
    <row r="848" spans="1:237" x14ac:dyDescent="0.25">
      <c r="A848" t="s">
        <v>7887</v>
      </c>
      <c r="B848" t="s">
        <v>7888</v>
      </c>
      <c r="C848">
        <v>654733</v>
      </c>
      <c r="D848">
        <v>21</v>
      </c>
      <c r="E848" t="s">
        <v>235</v>
      </c>
      <c r="F848">
        <v>1</v>
      </c>
      <c r="G848">
        <v>0</v>
      </c>
      <c r="H848" t="s">
        <v>429</v>
      </c>
      <c r="I848">
        <v>1500000</v>
      </c>
      <c r="J848">
        <v>2023</v>
      </c>
      <c r="K848" t="s">
        <v>237</v>
      </c>
      <c r="L848">
        <v>1829</v>
      </c>
      <c r="M848">
        <v>333</v>
      </c>
      <c r="N848" t="s">
        <v>989</v>
      </c>
      <c r="O848" t="s">
        <v>803</v>
      </c>
      <c r="P848" t="s">
        <v>240</v>
      </c>
      <c r="Q848" t="s">
        <v>240</v>
      </c>
      <c r="R848">
        <v>1000000</v>
      </c>
      <c r="S848">
        <v>177</v>
      </c>
      <c r="T848" t="s">
        <v>281</v>
      </c>
      <c r="U848" t="s">
        <v>429</v>
      </c>
      <c r="V848" t="s">
        <v>261</v>
      </c>
      <c r="W848" t="s">
        <v>243</v>
      </c>
      <c r="X848" t="s">
        <v>6386</v>
      </c>
      <c r="Y848">
        <v>0</v>
      </c>
      <c r="Z848">
        <v>25</v>
      </c>
      <c r="AA848">
        <v>0</v>
      </c>
      <c r="AB848">
        <v>6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5</v>
      </c>
      <c r="AI848">
        <v>0</v>
      </c>
      <c r="AJ848">
        <v>17</v>
      </c>
      <c r="AK848">
        <v>0</v>
      </c>
      <c r="AL848">
        <v>1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1644</v>
      </c>
      <c r="AU848">
        <v>0</v>
      </c>
      <c r="AV848">
        <v>0</v>
      </c>
      <c r="AW848">
        <v>0</v>
      </c>
      <c r="AX848">
        <v>0</v>
      </c>
      <c r="AY848" t="s">
        <v>4028</v>
      </c>
      <c r="AZ848" t="s">
        <v>4029</v>
      </c>
      <c r="BA848" t="s">
        <v>7889</v>
      </c>
      <c r="BB848">
        <v>0</v>
      </c>
      <c r="BC848">
        <v>25</v>
      </c>
      <c r="BD848">
        <v>0</v>
      </c>
      <c r="BE848">
        <v>0</v>
      </c>
      <c r="BF848">
        <v>0</v>
      </c>
      <c r="BG848">
        <v>2</v>
      </c>
      <c r="BH848">
        <v>0</v>
      </c>
      <c r="BI848">
        <v>0</v>
      </c>
      <c r="BJ848">
        <v>0</v>
      </c>
      <c r="BK848">
        <v>7</v>
      </c>
      <c r="BL848">
        <v>0</v>
      </c>
      <c r="BM848">
        <v>17</v>
      </c>
      <c r="BN848">
        <v>0</v>
      </c>
      <c r="BO848">
        <v>2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1429</v>
      </c>
      <c r="BX848" t="s">
        <v>4028</v>
      </c>
      <c r="BY848" t="s">
        <v>4029</v>
      </c>
      <c r="BZ848" t="s">
        <v>7847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15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7</v>
      </c>
      <c r="CO848">
        <v>0</v>
      </c>
      <c r="CP848">
        <v>7</v>
      </c>
      <c r="CQ848">
        <v>0</v>
      </c>
      <c r="CR848">
        <v>1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672</v>
      </c>
      <c r="DA848" t="s">
        <v>4028</v>
      </c>
      <c r="DB848" t="s">
        <v>4029</v>
      </c>
      <c r="DC848" t="s">
        <v>268</v>
      </c>
      <c r="DD848">
        <v>0</v>
      </c>
      <c r="DE848">
        <v>0</v>
      </c>
      <c r="DF848">
        <v>0</v>
      </c>
      <c r="DG848">
        <v>0</v>
      </c>
      <c r="DH848" t="s">
        <v>989</v>
      </c>
      <c r="DI848" t="s">
        <v>989</v>
      </c>
      <c r="DJ848">
        <v>1829</v>
      </c>
      <c r="DK848">
        <v>1829</v>
      </c>
      <c r="DL848" s="2">
        <v>45173</v>
      </c>
      <c r="DM848" s="2">
        <v>45657</v>
      </c>
      <c r="DN848" s="5">
        <f t="shared" si="13"/>
        <v>484</v>
      </c>
      <c r="DO848" t="s">
        <v>7890</v>
      </c>
      <c r="DQ848">
        <v>4</v>
      </c>
      <c r="DR848">
        <v>7</v>
      </c>
      <c r="DS848">
        <v>3</v>
      </c>
      <c r="DT848">
        <v>1</v>
      </c>
      <c r="DU848">
        <v>2022</v>
      </c>
      <c r="DV848" t="s">
        <v>252</v>
      </c>
      <c r="DW848">
        <v>18</v>
      </c>
      <c r="DX848">
        <v>32</v>
      </c>
      <c r="DY848">
        <v>27</v>
      </c>
      <c r="DZ848">
        <v>24</v>
      </c>
      <c r="EA848">
        <v>35</v>
      </c>
      <c r="EB848">
        <v>4250000</v>
      </c>
      <c r="EC848">
        <v>133000</v>
      </c>
      <c r="ED848">
        <v>8</v>
      </c>
      <c r="EE848">
        <v>8</v>
      </c>
      <c r="EF848">
        <v>11</v>
      </c>
      <c r="EG848" t="s">
        <v>240</v>
      </c>
      <c r="EH848">
        <v>2022</v>
      </c>
      <c r="EI848" t="s">
        <v>252</v>
      </c>
      <c r="EJ848">
        <v>18</v>
      </c>
      <c r="EK848">
        <v>32</v>
      </c>
      <c r="EL848">
        <v>27</v>
      </c>
      <c r="EM848">
        <v>24</v>
      </c>
      <c r="EN848">
        <v>35</v>
      </c>
      <c r="EO848">
        <v>4250000</v>
      </c>
      <c r="EP848">
        <v>133000</v>
      </c>
      <c r="EQ848">
        <v>8</v>
      </c>
      <c r="ER848">
        <v>8</v>
      </c>
      <c r="ES848">
        <v>11</v>
      </c>
      <c r="ET848" t="s">
        <v>240</v>
      </c>
      <c r="EU848">
        <v>2022</v>
      </c>
      <c r="EV848" t="s">
        <v>252</v>
      </c>
      <c r="EW848">
        <v>18</v>
      </c>
      <c r="EX848">
        <v>32</v>
      </c>
      <c r="EY848">
        <v>27</v>
      </c>
      <c r="EZ848">
        <v>24</v>
      </c>
      <c r="FA848">
        <v>35</v>
      </c>
      <c r="FB848">
        <v>4250000</v>
      </c>
      <c r="FC848">
        <v>133000</v>
      </c>
      <c r="FD848">
        <v>8</v>
      </c>
      <c r="FE848">
        <v>8</v>
      </c>
      <c r="FF848">
        <v>11</v>
      </c>
      <c r="FG848" t="s">
        <v>240</v>
      </c>
      <c r="FH848">
        <v>2022</v>
      </c>
      <c r="FI848" t="s">
        <v>252</v>
      </c>
      <c r="FJ848">
        <v>4</v>
      </c>
      <c r="FK848">
        <v>45</v>
      </c>
      <c r="FL848">
        <v>27</v>
      </c>
      <c r="FM848">
        <v>38</v>
      </c>
      <c r="FN848">
        <v>27</v>
      </c>
      <c r="FO848">
        <v>39130000</v>
      </c>
      <c r="FP848">
        <v>851000</v>
      </c>
      <c r="FQ848">
        <v>12</v>
      </c>
      <c r="FR848">
        <v>9</v>
      </c>
      <c r="FS848">
        <v>6</v>
      </c>
      <c r="FT848" t="s">
        <v>240</v>
      </c>
      <c r="FU848">
        <v>106.0807688846271</v>
      </c>
      <c r="FV848">
        <v>735</v>
      </c>
      <c r="FW848">
        <v>350.02499999999998</v>
      </c>
      <c r="FX848">
        <v>222.75370367888274</v>
      </c>
      <c r="FY848">
        <v>155.30000000000001</v>
      </c>
      <c r="FZ848">
        <v>182.3</v>
      </c>
      <c r="GA848">
        <v>181.1</v>
      </c>
      <c r="GB848">
        <v>1277838.7273724631</v>
      </c>
      <c r="GC848">
        <v>851892.48491497524</v>
      </c>
      <c r="GD848">
        <v>3644533.406957482</v>
      </c>
      <c r="GE848">
        <v>33555433.462175593</v>
      </c>
      <c r="GF848">
        <v>38335.16182117389</v>
      </c>
      <c r="GG848" t="s">
        <v>7891</v>
      </c>
      <c r="GH848" t="s">
        <v>7892</v>
      </c>
      <c r="GI848">
        <v>3</v>
      </c>
      <c r="GJ848">
        <v>130850</v>
      </c>
      <c r="GO848">
        <v>542</v>
      </c>
      <c r="GP848">
        <v>18.06666666666667</v>
      </c>
      <c r="GQ848">
        <v>81</v>
      </c>
      <c r="GR848">
        <v>879</v>
      </c>
      <c r="GS848">
        <v>13.734375</v>
      </c>
      <c r="GT848">
        <v>81</v>
      </c>
      <c r="GU848">
        <v>81</v>
      </c>
      <c r="GV848">
        <v>91</v>
      </c>
      <c r="GW848">
        <v>3.25</v>
      </c>
      <c r="GX848">
        <v>14</v>
      </c>
      <c r="GY848">
        <v>1034</v>
      </c>
      <c r="GZ848">
        <v>6.6282051282051286</v>
      </c>
      <c r="HA848">
        <v>85</v>
      </c>
      <c r="HB848">
        <v>85</v>
      </c>
      <c r="HC848">
        <v>879</v>
      </c>
      <c r="HD848">
        <v>13.734375</v>
      </c>
      <c r="HH848">
        <v>1034</v>
      </c>
      <c r="HI848">
        <v>6.6282051282051286</v>
      </c>
      <c r="HM848" t="s">
        <v>7893</v>
      </c>
      <c r="HN848">
        <v>2</v>
      </c>
      <c r="HO848" t="s">
        <v>1457</v>
      </c>
      <c r="HP848">
        <v>0</v>
      </c>
      <c r="HQ848" t="s">
        <v>342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</row>
    <row r="849" spans="1:237" x14ac:dyDescent="0.25">
      <c r="A849" t="s">
        <v>7894</v>
      </c>
      <c r="B849" t="s">
        <v>7895</v>
      </c>
      <c r="C849">
        <v>799594</v>
      </c>
      <c r="D849">
        <v>22</v>
      </c>
      <c r="E849" t="s">
        <v>1437</v>
      </c>
      <c r="F849">
        <v>0</v>
      </c>
      <c r="G849">
        <v>1</v>
      </c>
      <c r="H849" t="s">
        <v>236</v>
      </c>
      <c r="I849">
        <v>1090000</v>
      </c>
      <c r="J849">
        <v>2023</v>
      </c>
      <c r="K849" t="s">
        <v>237</v>
      </c>
      <c r="L849">
        <v>10663</v>
      </c>
      <c r="M849">
        <v>333</v>
      </c>
      <c r="N849" t="s">
        <v>4072</v>
      </c>
      <c r="O849" t="s">
        <v>803</v>
      </c>
      <c r="P849" t="s">
        <v>361</v>
      </c>
      <c r="Q849" t="s">
        <v>240</v>
      </c>
      <c r="R849">
        <v>1000000</v>
      </c>
      <c r="S849">
        <v>184</v>
      </c>
      <c r="T849" t="s">
        <v>241</v>
      </c>
      <c r="U849" t="s">
        <v>236</v>
      </c>
      <c r="V849" t="s">
        <v>335</v>
      </c>
      <c r="W849" t="s">
        <v>243</v>
      </c>
      <c r="X849" t="s">
        <v>3334</v>
      </c>
      <c r="Y849">
        <v>0</v>
      </c>
      <c r="Z849">
        <v>18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2</v>
      </c>
      <c r="AI849">
        <v>0</v>
      </c>
      <c r="AJ849">
        <v>2</v>
      </c>
      <c r="AK849">
        <v>0</v>
      </c>
      <c r="AL849">
        <v>4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1416</v>
      </c>
      <c r="AU849">
        <v>0</v>
      </c>
      <c r="AV849">
        <v>0</v>
      </c>
      <c r="AW849">
        <v>0</v>
      </c>
      <c r="AX849">
        <v>0</v>
      </c>
      <c r="AY849" t="s">
        <v>4074</v>
      </c>
      <c r="AZ849" t="s">
        <v>4075</v>
      </c>
      <c r="BA849" t="s">
        <v>7896</v>
      </c>
      <c r="BB849">
        <v>5</v>
      </c>
      <c r="BC849">
        <v>21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1</v>
      </c>
      <c r="BJ849">
        <v>0</v>
      </c>
      <c r="BK849">
        <v>5</v>
      </c>
      <c r="BL849">
        <v>2</v>
      </c>
      <c r="BM849">
        <v>0</v>
      </c>
      <c r="BN849">
        <v>0</v>
      </c>
      <c r="BO849">
        <v>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382</v>
      </c>
      <c r="BW849">
        <v>1546</v>
      </c>
      <c r="BX849" t="s">
        <v>4074</v>
      </c>
      <c r="BY849" t="s">
        <v>4075</v>
      </c>
      <c r="BZ849" t="s">
        <v>7897</v>
      </c>
      <c r="CA849">
        <v>0</v>
      </c>
      <c r="CB849">
        <v>0</v>
      </c>
      <c r="CC849">
        <v>0</v>
      </c>
      <c r="CD849">
        <v>0</v>
      </c>
      <c r="CE849">
        <v>2</v>
      </c>
      <c r="CF849">
        <v>25</v>
      </c>
      <c r="CG849">
        <v>0</v>
      </c>
      <c r="CH849">
        <v>0</v>
      </c>
      <c r="CI849">
        <v>0</v>
      </c>
      <c r="CJ849">
        <v>2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4</v>
      </c>
      <c r="CQ849">
        <v>1</v>
      </c>
      <c r="CR849">
        <v>7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180</v>
      </c>
      <c r="CZ849">
        <v>2160</v>
      </c>
      <c r="DA849" t="s">
        <v>4074</v>
      </c>
      <c r="DB849" t="s">
        <v>4075</v>
      </c>
      <c r="DC849" t="s">
        <v>4647</v>
      </c>
      <c r="DD849">
        <v>0</v>
      </c>
      <c r="DE849">
        <v>0</v>
      </c>
      <c r="DF849">
        <v>0</v>
      </c>
      <c r="DG849">
        <v>0</v>
      </c>
      <c r="DH849" t="s">
        <v>4072</v>
      </c>
      <c r="DI849" t="s">
        <v>4072</v>
      </c>
      <c r="DJ849">
        <v>10663</v>
      </c>
      <c r="DK849">
        <v>10663</v>
      </c>
      <c r="DL849" s="2">
        <v>45140</v>
      </c>
      <c r="DM849" s="2">
        <v>46204</v>
      </c>
      <c r="DN849" s="5">
        <f t="shared" si="13"/>
        <v>1064</v>
      </c>
      <c r="DO849" t="s">
        <v>7898</v>
      </c>
      <c r="DQ849">
        <v>4</v>
      </c>
      <c r="DR849">
        <v>10</v>
      </c>
      <c r="DS849">
        <v>6</v>
      </c>
      <c r="DT849">
        <v>1</v>
      </c>
      <c r="DU849">
        <v>2022</v>
      </c>
      <c r="DX849">
        <v>0</v>
      </c>
      <c r="DY849">
        <v>0</v>
      </c>
      <c r="DZ849">
        <v>0</v>
      </c>
      <c r="EA849">
        <v>0</v>
      </c>
      <c r="EB849">
        <v>5880000</v>
      </c>
      <c r="EC849">
        <v>159000</v>
      </c>
      <c r="ED849">
        <v>0</v>
      </c>
      <c r="EE849">
        <v>0</v>
      </c>
      <c r="EF849">
        <v>0</v>
      </c>
      <c r="EG849" t="s">
        <v>361</v>
      </c>
      <c r="EH849">
        <v>2022</v>
      </c>
      <c r="EK849">
        <v>0</v>
      </c>
      <c r="EL849">
        <v>0</v>
      </c>
      <c r="EM849">
        <v>0</v>
      </c>
      <c r="EN849">
        <v>0</v>
      </c>
      <c r="EO849">
        <v>5880000</v>
      </c>
      <c r="EP849">
        <v>159000</v>
      </c>
      <c r="EQ849">
        <v>0</v>
      </c>
      <c r="ER849">
        <v>0</v>
      </c>
      <c r="ES849">
        <v>0</v>
      </c>
      <c r="ET849" t="s">
        <v>361</v>
      </c>
      <c r="EU849">
        <v>2022</v>
      </c>
      <c r="EX849">
        <v>0</v>
      </c>
      <c r="EY849">
        <v>0</v>
      </c>
      <c r="EZ849">
        <v>0</v>
      </c>
      <c r="FA849">
        <v>0</v>
      </c>
      <c r="FB849">
        <v>5880000</v>
      </c>
      <c r="FC849">
        <v>159000</v>
      </c>
      <c r="FD849">
        <v>0</v>
      </c>
      <c r="FE849">
        <v>0</v>
      </c>
      <c r="FF849">
        <v>0</v>
      </c>
      <c r="FG849" t="s">
        <v>361</v>
      </c>
      <c r="FH849">
        <v>2022</v>
      </c>
      <c r="FI849" t="s">
        <v>252</v>
      </c>
      <c r="FJ849">
        <v>4</v>
      </c>
      <c r="FK849">
        <v>45</v>
      </c>
      <c r="FL849">
        <v>27</v>
      </c>
      <c r="FM849">
        <v>38</v>
      </c>
      <c r="FN849">
        <v>27</v>
      </c>
      <c r="FO849">
        <v>39130000</v>
      </c>
      <c r="FP849">
        <v>851000</v>
      </c>
      <c r="FQ849">
        <v>12</v>
      </c>
      <c r="FR849">
        <v>9</v>
      </c>
      <c r="FS849">
        <v>6</v>
      </c>
      <c r="FT849" t="s">
        <v>240</v>
      </c>
      <c r="FU849">
        <v>96.21318906200267</v>
      </c>
      <c r="FV849">
        <v>558</v>
      </c>
      <c r="FW849">
        <v>277.3417</v>
      </c>
      <c r="FX849">
        <v>193.5769467649383</v>
      </c>
      <c r="FY849">
        <v>155.30000000000001</v>
      </c>
      <c r="FZ849">
        <v>181.9</v>
      </c>
      <c r="GA849">
        <v>181.1</v>
      </c>
      <c r="GB849">
        <v>930604.72787245736</v>
      </c>
      <c r="GC849">
        <v>853765.80538757553</v>
      </c>
      <c r="GD849">
        <v>5042319.1606847057</v>
      </c>
      <c r="GE849">
        <v>33555433.462175593</v>
      </c>
      <c r="GF849">
        <v>38419.461242440913</v>
      </c>
      <c r="GG849" t="s">
        <v>7899</v>
      </c>
      <c r="GH849" t="s">
        <v>7900</v>
      </c>
      <c r="GI849">
        <v>7</v>
      </c>
      <c r="GO849">
        <v>27</v>
      </c>
      <c r="GP849">
        <v>13.5</v>
      </c>
      <c r="GQ849">
        <v>16</v>
      </c>
      <c r="GR849">
        <v>27</v>
      </c>
      <c r="GS849">
        <v>13.5</v>
      </c>
      <c r="GT849">
        <v>16</v>
      </c>
      <c r="GU849">
        <v>16</v>
      </c>
      <c r="GV849">
        <v>170</v>
      </c>
      <c r="GW849">
        <v>6.2962962962962967</v>
      </c>
      <c r="GX849">
        <v>68</v>
      </c>
      <c r="GY849">
        <v>506</v>
      </c>
      <c r="GZ849">
        <v>1.709459459459459</v>
      </c>
      <c r="HA849">
        <v>68</v>
      </c>
      <c r="HB849">
        <v>68</v>
      </c>
      <c r="HC849">
        <v>27</v>
      </c>
      <c r="HD849">
        <v>13.5</v>
      </c>
      <c r="HH849">
        <v>707</v>
      </c>
      <c r="HI849">
        <v>1.397233201581028</v>
      </c>
      <c r="HJ849">
        <v>201</v>
      </c>
      <c r="HK849">
        <v>0.95714285714285718</v>
      </c>
      <c r="HL849">
        <v>8</v>
      </c>
      <c r="HM849" t="s">
        <v>7901</v>
      </c>
      <c r="HN849">
        <v>6</v>
      </c>
      <c r="HO849" t="s">
        <v>2235</v>
      </c>
      <c r="HP849">
        <v>5</v>
      </c>
      <c r="HQ849" t="s">
        <v>7902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</row>
    <row r="850" spans="1:237" x14ac:dyDescent="0.25">
      <c r="A850" t="s">
        <v>7903</v>
      </c>
      <c r="B850" t="s">
        <v>7904</v>
      </c>
      <c r="C850">
        <v>483446</v>
      </c>
      <c r="D850">
        <v>25</v>
      </c>
      <c r="E850" t="s">
        <v>235</v>
      </c>
      <c r="F850">
        <v>1</v>
      </c>
      <c r="G850">
        <v>0</v>
      </c>
      <c r="H850" t="s">
        <v>279</v>
      </c>
      <c r="I850">
        <v>3650000</v>
      </c>
      <c r="J850">
        <v>2023</v>
      </c>
      <c r="K850" t="s">
        <v>237</v>
      </c>
      <c r="L850">
        <v>333</v>
      </c>
      <c r="M850">
        <v>1804</v>
      </c>
      <c r="N850" t="s">
        <v>803</v>
      </c>
      <c r="O850" t="s">
        <v>1482</v>
      </c>
      <c r="P850" t="s">
        <v>240</v>
      </c>
      <c r="Q850" t="s">
        <v>319</v>
      </c>
      <c r="R850">
        <v>5000000</v>
      </c>
      <c r="S850">
        <v>181</v>
      </c>
      <c r="T850" t="s">
        <v>281</v>
      </c>
      <c r="U850" t="s">
        <v>279</v>
      </c>
      <c r="V850" t="s">
        <v>282</v>
      </c>
      <c r="W850" t="s">
        <v>243</v>
      </c>
      <c r="X850" t="s">
        <v>1024</v>
      </c>
      <c r="Y850">
        <v>7</v>
      </c>
      <c r="Z850">
        <v>27</v>
      </c>
      <c r="AA850">
        <v>1</v>
      </c>
      <c r="AB850">
        <v>0</v>
      </c>
      <c r="AC850">
        <v>0</v>
      </c>
      <c r="AD850">
        <v>3</v>
      </c>
      <c r="AE850">
        <v>0</v>
      </c>
      <c r="AF850">
        <v>0</v>
      </c>
      <c r="AG850">
        <v>1</v>
      </c>
      <c r="AH850">
        <v>1</v>
      </c>
      <c r="AI850">
        <v>1</v>
      </c>
      <c r="AJ850">
        <v>6</v>
      </c>
      <c r="AK850">
        <v>2</v>
      </c>
      <c r="AL850">
        <v>10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505</v>
      </c>
      <c r="AT850">
        <v>2281</v>
      </c>
      <c r="AU850">
        <v>0</v>
      </c>
      <c r="AV850">
        <v>0</v>
      </c>
      <c r="AW850">
        <v>0</v>
      </c>
      <c r="AX850">
        <v>0</v>
      </c>
      <c r="AY850" t="s">
        <v>805</v>
      </c>
      <c r="AZ850" t="s">
        <v>806</v>
      </c>
      <c r="BA850" t="s">
        <v>4596</v>
      </c>
      <c r="BB850">
        <v>0</v>
      </c>
      <c r="BC850">
        <v>21</v>
      </c>
      <c r="BD850">
        <v>0</v>
      </c>
      <c r="BE850">
        <v>2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1</v>
      </c>
      <c r="BN850">
        <v>0</v>
      </c>
      <c r="BO850">
        <v>6</v>
      </c>
      <c r="BP850">
        <v>0</v>
      </c>
      <c r="BQ850">
        <v>1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1890</v>
      </c>
      <c r="BX850" t="s">
        <v>805</v>
      </c>
      <c r="BY850" t="s">
        <v>806</v>
      </c>
      <c r="BZ850" t="s">
        <v>7317</v>
      </c>
      <c r="CA850">
        <v>0</v>
      </c>
      <c r="CB850">
        <v>0</v>
      </c>
      <c r="CC850">
        <v>0</v>
      </c>
      <c r="CD850">
        <v>0</v>
      </c>
      <c r="CE850">
        <v>3</v>
      </c>
      <c r="CF850">
        <v>29</v>
      </c>
      <c r="CG850">
        <v>1</v>
      </c>
      <c r="CH850">
        <v>3</v>
      </c>
      <c r="CI850">
        <v>0</v>
      </c>
      <c r="CJ850">
        <v>1</v>
      </c>
      <c r="CK850">
        <v>0</v>
      </c>
      <c r="CL850">
        <v>0</v>
      </c>
      <c r="CM850">
        <v>1</v>
      </c>
      <c r="CN850">
        <v>10</v>
      </c>
      <c r="CO850">
        <v>0</v>
      </c>
      <c r="CP850">
        <v>7</v>
      </c>
      <c r="CQ850">
        <v>0</v>
      </c>
      <c r="CR850">
        <v>9</v>
      </c>
      <c r="CS850">
        <v>0</v>
      </c>
      <c r="CT850">
        <v>2</v>
      </c>
      <c r="CU850">
        <v>0</v>
      </c>
      <c r="CV850">
        <v>0</v>
      </c>
      <c r="CW850">
        <v>0</v>
      </c>
      <c r="CX850">
        <v>0</v>
      </c>
      <c r="CY850">
        <v>198</v>
      </c>
      <c r="CZ850">
        <v>1700</v>
      </c>
      <c r="DA850" t="s">
        <v>805</v>
      </c>
      <c r="DB850" t="s">
        <v>806</v>
      </c>
      <c r="DC850" t="s">
        <v>2047</v>
      </c>
      <c r="DD850">
        <v>0</v>
      </c>
      <c r="DE850">
        <v>0</v>
      </c>
      <c r="DF850">
        <v>0</v>
      </c>
      <c r="DG850">
        <v>0</v>
      </c>
      <c r="DH850" t="s">
        <v>803</v>
      </c>
      <c r="DI850" t="s">
        <v>803</v>
      </c>
      <c r="DJ850">
        <v>333</v>
      </c>
      <c r="DK850">
        <v>333</v>
      </c>
      <c r="DL850" s="2">
        <v>45132</v>
      </c>
      <c r="DM850" s="2">
        <v>46022</v>
      </c>
      <c r="DN850" s="5">
        <f t="shared" si="13"/>
        <v>890</v>
      </c>
      <c r="DO850" t="s">
        <v>7905</v>
      </c>
      <c r="DQ850">
        <v>4</v>
      </c>
      <c r="DR850">
        <v>9</v>
      </c>
      <c r="DS850">
        <v>5</v>
      </c>
      <c r="DT850">
        <v>1</v>
      </c>
      <c r="DU850">
        <v>2022</v>
      </c>
      <c r="DV850" t="s">
        <v>252</v>
      </c>
      <c r="DW850">
        <v>4</v>
      </c>
      <c r="DX850">
        <v>45</v>
      </c>
      <c r="DY850">
        <v>27</v>
      </c>
      <c r="DZ850">
        <v>38</v>
      </c>
      <c r="EA850">
        <v>27</v>
      </c>
      <c r="EB850">
        <v>39130000</v>
      </c>
      <c r="EC850">
        <v>851000</v>
      </c>
      <c r="ED850">
        <v>12</v>
      </c>
      <c r="EE850">
        <v>9</v>
      </c>
      <c r="EF850">
        <v>6</v>
      </c>
      <c r="EG850" t="s">
        <v>240</v>
      </c>
      <c r="EH850">
        <v>2022</v>
      </c>
      <c r="EI850" t="s">
        <v>252</v>
      </c>
      <c r="EJ850">
        <v>4</v>
      </c>
      <c r="EK850">
        <v>45</v>
      </c>
      <c r="EL850">
        <v>27</v>
      </c>
      <c r="EM850">
        <v>38</v>
      </c>
      <c r="EN850">
        <v>27</v>
      </c>
      <c r="EO850">
        <v>39130000</v>
      </c>
      <c r="EP850">
        <v>851000</v>
      </c>
      <c r="EQ850">
        <v>12</v>
      </c>
      <c r="ER850">
        <v>9</v>
      </c>
      <c r="ES850">
        <v>6</v>
      </c>
      <c r="ET850" t="s">
        <v>240</v>
      </c>
      <c r="EU850">
        <v>2022</v>
      </c>
      <c r="EV850" t="s">
        <v>252</v>
      </c>
      <c r="EW850">
        <v>4</v>
      </c>
      <c r="EX850">
        <v>45</v>
      </c>
      <c r="EY850">
        <v>27</v>
      </c>
      <c r="EZ850">
        <v>38</v>
      </c>
      <c r="FA850">
        <v>27</v>
      </c>
      <c r="FB850">
        <v>39130000</v>
      </c>
      <c r="FC850">
        <v>851000</v>
      </c>
      <c r="FD850">
        <v>12</v>
      </c>
      <c r="FE850">
        <v>9</v>
      </c>
      <c r="FF850">
        <v>6</v>
      </c>
      <c r="FG850" t="s">
        <v>240</v>
      </c>
      <c r="FH850">
        <v>2022</v>
      </c>
      <c r="FI850" t="s">
        <v>252</v>
      </c>
      <c r="FJ850">
        <v>4</v>
      </c>
      <c r="FK850">
        <v>59</v>
      </c>
      <c r="FL850">
        <v>34</v>
      </c>
      <c r="FM850">
        <v>61</v>
      </c>
      <c r="FN850">
        <v>42</v>
      </c>
      <c r="FO850">
        <v>85800000</v>
      </c>
      <c r="FP850">
        <v>1870000</v>
      </c>
      <c r="FQ850">
        <v>16</v>
      </c>
      <c r="FR850">
        <v>11</v>
      </c>
      <c r="FS850">
        <v>7</v>
      </c>
      <c r="FT850" t="s">
        <v>319</v>
      </c>
      <c r="FU850">
        <v>96.723785165764156</v>
      </c>
      <c r="FV850">
        <v>541</v>
      </c>
      <c r="FW850">
        <v>271.66669999999999</v>
      </c>
      <c r="FX850">
        <v>192.61679026055975</v>
      </c>
      <c r="FY850">
        <v>155.30000000000001</v>
      </c>
      <c r="FZ850">
        <v>181</v>
      </c>
      <c r="GA850">
        <v>181.1</v>
      </c>
      <c r="GB850">
        <v>3131740.331491712</v>
      </c>
      <c r="GC850">
        <v>4290055.2486187844</v>
      </c>
      <c r="GD850">
        <v>33555433.462175593</v>
      </c>
      <c r="GE850">
        <v>73576697.956929892</v>
      </c>
      <c r="GF850">
        <v>38610.497237569063</v>
      </c>
      <c r="GG850" t="s">
        <v>7906</v>
      </c>
      <c r="GH850" t="s">
        <v>7907</v>
      </c>
      <c r="GI850">
        <v>13</v>
      </c>
      <c r="GJ850">
        <v>114195</v>
      </c>
      <c r="GK850" t="s">
        <v>7908</v>
      </c>
      <c r="GO850">
        <v>4491</v>
      </c>
      <c r="GP850">
        <v>149.69999999999999</v>
      </c>
      <c r="GQ850">
        <v>1663</v>
      </c>
      <c r="GR850">
        <v>12178</v>
      </c>
      <c r="GS850">
        <v>33.364383561643827</v>
      </c>
      <c r="GT850">
        <v>1663</v>
      </c>
      <c r="GU850">
        <v>1663</v>
      </c>
      <c r="GV850">
        <v>682</v>
      </c>
      <c r="GW850">
        <v>22.733333333333331</v>
      </c>
      <c r="GX850">
        <v>224</v>
      </c>
      <c r="GY850">
        <v>4330</v>
      </c>
      <c r="GZ850">
        <v>11.863013698630141</v>
      </c>
      <c r="HA850">
        <v>224</v>
      </c>
      <c r="HB850">
        <v>983</v>
      </c>
      <c r="HC850">
        <v>41377</v>
      </c>
      <c r="HD850">
        <v>21.394519131334022</v>
      </c>
      <c r="HE850">
        <v>29199</v>
      </c>
      <c r="HF850">
        <v>18.60994263862333</v>
      </c>
      <c r="HG850">
        <v>821</v>
      </c>
      <c r="HH850">
        <v>21268</v>
      </c>
      <c r="HI850">
        <v>12.07037457434733</v>
      </c>
      <c r="HJ850">
        <v>16938</v>
      </c>
      <c r="HK850">
        <v>12.12455261274159</v>
      </c>
      <c r="HL850">
        <v>983</v>
      </c>
      <c r="HM850" t="s">
        <v>7909</v>
      </c>
      <c r="HN850">
        <v>10</v>
      </c>
      <c r="HO850" t="s">
        <v>7910</v>
      </c>
      <c r="HP850">
        <v>10</v>
      </c>
      <c r="HQ850" t="s">
        <v>7910</v>
      </c>
      <c r="HR850">
        <v>0</v>
      </c>
      <c r="HS850">
        <v>0</v>
      </c>
      <c r="HT850">
        <v>0</v>
      </c>
      <c r="HU850">
        <v>3</v>
      </c>
      <c r="HV850">
        <v>1</v>
      </c>
      <c r="HW850">
        <v>113</v>
      </c>
      <c r="HX850">
        <v>0</v>
      </c>
      <c r="HY850">
        <v>0</v>
      </c>
      <c r="HZ850">
        <v>0</v>
      </c>
      <c r="IA850">
        <v>17</v>
      </c>
      <c r="IB850">
        <v>1</v>
      </c>
      <c r="IC850">
        <v>775</v>
      </c>
    </row>
    <row r="851" spans="1:237" x14ac:dyDescent="0.25">
      <c r="A851" t="s">
        <v>4973</v>
      </c>
      <c r="B851" t="s">
        <v>4974</v>
      </c>
      <c r="C851">
        <v>189425</v>
      </c>
      <c r="D851">
        <v>28</v>
      </c>
      <c r="E851" t="s">
        <v>301</v>
      </c>
      <c r="F851">
        <v>1</v>
      </c>
      <c r="G851">
        <v>1</v>
      </c>
      <c r="H851" t="s">
        <v>527</v>
      </c>
      <c r="I851">
        <v>0</v>
      </c>
      <c r="J851">
        <v>2023</v>
      </c>
      <c r="K851" t="s">
        <v>237</v>
      </c>
      <c r="L851">
        <v>333</v>
      </c>
      <c r="M851">
        <v>861</v>
      </c>
      <c r="N851" t="s">
        <v>803</v>
      </c>
      <c r="O851" t="s">
        <v>2269</v>
      </c>
      <c r="P851" t="s">
        <v>240</v>
      </c>
      <c r="Q851" t="s">
        <v>361</v>
      </c>
      <c r="R851">
        <v>500000</v>
      </c>
      <c r="S851">
        <v>188</v>
      </c>
      <c r="T851" t="s">
        <v>527</v>
      </c>
      <c r="U851" t="s">
        <v>527</v>
      </c>
      <c r="V851" t="s">
        <v>242</v>
      </c>
      <c r="W851" t="s">
        <v>243</v>
      </c>
      <c r="Y851">
        <v>0</v>
      </c>
      <c r="Z851">
        <v>4</v>
      </c>
      <c r="AA851">
        <v>0</v>
      </c>
      <c r="AB851">
        <v>0</v>
      </c>
      <c r="AE851">
        <v>0</v>
      </c>
      <c r="AF851">
        <v>0</v>
      </c>
      <c r="AG851">
        <v>0</v>
      </c>
      <c r="AH851">
        <v>2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S851">
        <v>0</v>
      </c>
      <c r="AT851">
        <v>266</v>
      </c>
      <c r="AU851">
        <v>0</v>
      </c>
      <c r="AV851">
        <v>0</v>
      </c>
      <c r="AW851">
        <v>6</v>
      </c>
      <c r="AX851">
        <v>0</v>
      </c>
      <c r="AY851" t="s">
        <v>7911</v>
      </c>
      <c r="AZ851" t="s">
        <v>7912</v>
      </c>
      <c r="BA851" t="s">
        <v>7913</v>
      </c>
      <c r="CE851">
        <v>2</v>
      </c>
      <c r="CF851">
        <v>52</v>
      </c>
      <c r="CG851">
        <v>0</v>
      </c>
      <c r="CH851">
        <v>0</v>
      </c>
      <c r="CK851">
        <v>0</v>
      </c>
      <c r="CL851">
        <v>1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1</v>
      </c>
      <c r="CS851">
        <v>0</v>
      </c>
      <c r="CT851">
        <v>0</v>
      </c>
      <c r="CU851">
        <v>0</v>
      </c>
      <c r="CV851">
        <v>1</v>
      </c>
      <c r="CY851">
        <v>180</v>
      </c>
      <c r="CZ851">
        <v>4662</v>
      </c>
      <c r="DA851" t="s">
        <v>4975</v>
      </c>
      <c r="DB851" t="s">
        <v>4976</v>
      </c>
      <c r="DC851" t="s">
        <v>4977</v>
      </c>
      <c r="DD851">
        <v>3</v>
      </c>
      <c r="DE851">
        <v>1</v>
      </c>
      <c r="DF851">
        <v>53</v>
      </c>
      <c r="DG851">
        <v>15</v>
      </c>
      <c r="DI851" t="s">
        <v>803</v>
      </c>
      <c r="DJ851">
        <v>333</v>
      </c>
      <c r="DL851" s="2">
        <v>45133</v>
      </c>
      <c r="DM851" s="2">
        <v>46387</v>
      </c>
      <c r="DN851" s="5">
        <f t="shared" si="13"/>
        <v>1254</v>
      </c>
      <c r="DO851" t="s">
        <v>7914</v>
      </c>
      <c r="DQ851">
        <v>4</v>
      </c>
      <c r="DR851">
        <v>11</v>
      </c>
      <c r="DS851">
        <v>7</v>
      </c>
      <c r="DT851">
        <v>1</v>
      </c>
      <c r="DU851">
        <v>2022</v>
      </c>
      <c r="DV851" t="s">
        <v>252</v>
      </c>
      <c r="DW851">
        <v>4</v>
      </c>
      <c r="DX851">
        <v>45</v>
      </c>
      <c r="DY851">
        <v>27</v>
      </c>
      <c r="DZ851">
        <v>38</v>
      </c>
      <c r="EA851">
        <v>27</v>
      </c>
      <c r="EB851">
        <v>39130000</v>
      </c>
      <c r="EC851">
        <v>851000</v>
      </c>
      <c r="ED851">
        <v>12</v>
      </c>
      <c r="EE851">
        <v>9</v>
      </c>
      <c r="EF851">
        <v>6</v>
      </c>
      <c r="EG851" t="s">
        <v>240</v>
      </c>
      <c r="EU851">
        <v>2022</v>
      </c>
      <c r="EV851" t="s">
        <v>252</v>
      </c>
      <c r="EW851">
        <v>4</v>
      </c>
      <c r="EX851">
        <v>45</v>
      </c>
      <c r="EY851">
        <v>27</v>
      </c>
      <c r="EZ851">
        <v>38</v>
      </c>
      <c r="FA851">
        <v>27</v>
      </c>
      <c r="FB851">
        <v>39130000</v>
      </c>
      <c r="FC851">
        <v>851000</v>
      </c>
      <c r="FD851">
        <v>12</v>
      </c>
      <c r="FE851">
        <v>9</v>
      </c>
      <c r="FF851">
        <v>6</v>
      </c>
      <c r="FG851" t="s">
        <v>240</v>
      </c>
      <c r="FH851">
        <v>2022</v>
      </c>
      <c r="FI851" t="s">
        <v>252</v>
      </c>
      <c r="FJ851">
        <v>1</v>
      </c>
      <c r="FK851">
        <v>59</v>
      </c>
      <c r="FL851">
        <v>30</v>
      </c>
      <c r="FM851">
        <v>44</v>
      </c>
      <c r="FN851">
        <v>24</v>
      </c>
      <c r="FO851">
        <v>25850000</v>
      </c>
      <c r="FP851">
        <v>517000</v>
      </c>
      <c r="FQ851">
        <v>16</v>
      </c>
      <c r="FR851">
        <v>11</v>
      </c>
      <c r="FS851">
        <v>3</v>
      </c>
      <c r="FT851" t="s">
        <v>361</v>
      </c>
      <c r="FU851">
        <v>96.971083627144552</v>
      </c>
      <c r="FV851">
        <v>547</v>
      </c>
      <c r="FW851">
        <v>272.39999999999998</v>
      </c>
      <c r="FX851">
        <v>194.72534047007369</v>
      </c>
      <c r="FY851">
        <v>155.30000000000001</v>
      </c>
      <c r="FZ851">
        <v>181</v>
      </c>
      <c r="GA851">
        <v>181.1</v>
      </c>
      <c r="GB851">
        <v>0</v>
      </c>
      <c r="GC851">
        <v>429005.52486187842</v>
      </c>
      <c r="GD851">
        <v>33555433.462175593</v>
      </c>
      <c r="GE851">
        <v>22167338.487023748</v>
      </c>
      <c r="GF851">
        <v>38610.497237569063</v>
      </c>
      <c r="GG851" t="s">
        <v>4983</v>
      </c>
      <c r="GH851" t="s">
        <v>4984</v>
      </c>
      <c r="GI851">
        <v>15</v>
      </c>
      <c r="GJ851">
        <v>88647</v>
      </c>
      <c r="GK851" t="s">
        <v>4985</v>
      </c>
      <c r="GO851">
        <v>3393</v>
      </c>
      <c r="GP851">
        <v>113.1</v>
      </c>
      <c r="GQ851">
        <v>959</v>
      </c>
      <c r="GR851">
        <v>16994</v>
      </c>
      <c r="GS851">
        <v>46.558904109589037</v>
      </c>
      <c r="GT851">
        <v>959</v>
      </c>
      <c r="GU851">
        <v>1250</v>
      </c>
      <c r="GV851">
        <v>613</v>
      </c>
      <c r="GW851">
        <v>20.43333333333333</v>
      </c>
      <c r="GX851">
        <v>33</v>
      </c>
      <c r="GY851">
        <v>10669</v>
      </c>
      <c r="GZ851">
        <v>29.230136986301371</v>
      </c>
      <c r="HA851">
        <v>182</v>
      </c>
      <c r="HB851">
        <v>320</v>
      </c>
      <c r="HC851">
        <v>33125</v>
      </c>
      <c r="HD851">
        <v>41.983523447401772</v>
      </c>
      <c r="HE851">
        <v>16131</v>
      </c>
      <c r="HF851">
        <v>38.044811320754718</v>
      </c>
      <c r="HG851">
        <v>1250</v>
      </c>
      <c r="HH851">
        <v>57242</v>
      </c>
      <c r="HI851">
        <v>19.4238208347472</v>
      </c>
      <c r="HJ851">
        <v>46573</v>
      </c>
      <c r="HK851">
        <v>18.037567776917118</v>
      </c>
      <c r="HL851">
        <v>320</v>
      </c>
      <c r="HM851" t="s">
        <v>4986</v>
      </c>
      <c r="HN851">
        <v>13</v>
      </c>
      <c r="HO851" t="s">
        <v>7915</v>
      </c>
      <c r="HP851">
        <v>11</v>
      </c>
      <c r="HQ851" t="s">
        <v>4987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9</v>
      </c>
      <c r="IB851">
        <v>0</v>
      </c>
      <c r="IC851">
        <v>900</v>
      </c>
    </row>
    <row r="852" spans="1:237" x14ac:dyDescent="0.25">
      <c r="A852" t="s">
        <v>7916</v>
      </c>
      <c r="B852" t="s">
        <v>7917</v>
      </c>
      <c r="C852">
        <v>909770</v>
      </c>
      <c r="D852">
        <v>21</v>
      </c>
      <c r="E852" t="s">
        <v>887</v>
      </c>
      <c r="F852">
        <v>0</v>
      </c>
      <c r="G852">
        <v>1</v>
      </c>
      <c r="H852" t="s">
        <v>236</v>
      </c>
      <c r="I852">
        <v>744000</v>
      </c>
      <c r="J852">
        <v>2023</v>
      </c>
      <c r="K852" t="s">
        <v>237</v>
      </c>
      <c r="L852">
        <v>7136</v>
      </c>
      <c r="M852">
        <v>1286</v>
      </c>
      <c r="N852" t="s">
        <v>7918</v>
      </c>
      <c r="O852" t="s">
        <v>476</v>
      </c>
      <c r="P852" t="s">
        <v>417</v>
      </c>
      <c r="Q852" t="s">
        <v>240</v>
      </c>
      <c r="R852">
        <v>300000</v>
      </c>
      <c r="S852">
        <v>186</v>
      </c>
      <c r="T852" t="s">
        <v>241</v>
      </c>
      <c r="U852" t="s">
        <v>236</v>
      </c>
      <c r="V852" t="s">
        <v>242</v>
      </c>
      <c r="W852" t="s">
        <v>243</v>
      </c>
      <c r="X852" t="s">
        <v>1937</v>
      </c>
      <c r="Y852">
        <v>0</v>
      </c>
      <c r="Z852">
        <v>24</v>
      </c>
      <c r="AA852">
        <v>0</v>
      </c>
      <c r="AB852">
        <v>2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2</v>
      </c>
      <c r="AI852">
        <v>0</v>
      </c>
      <c r="AJ852">
        <v>1</v>
      </c>
      <c r="AK852">
        <v>0</v>
      </c>
      <c r="AL852">
        <v>7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1949</v>
      </c>
      <c r="AU852">
        <v>0</v>
      </c>
      <c r="AV852">
        <v>0</v>
      </c>
      <c r="AW852">
        <v>0</v>
      </c>
      <c r="AX852">
        <v>0</v>
      </c>
      <c r="AY852" t="s">
        <v>7919</v>
      </c>
      <c r="AZ852" t="s">
        <v>7920</v>
      </c>
      <c r="BA852" t="s">
        <v>7921</v>
      </c>
      <c r="BB852">
        <v>0</v>
      </c>
      <c r="BC852">
        <v>11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3</v>
      </c>
      <c r="BL852">
        <v>0</v>
      </c>
      <c r="BM852">
        <v>0</v>
      </c>
      <c r="BN852">
        <v>0</v>
      </c>
      <c r="BO852">
        <v>2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831</v>
      </c>
      <c r="BX852" t="s">
        <v>7919</v>
      </c>
      <c r="BY852" t="s">
        <v>7920</v>
      </c>
      <c r="BZ852" t="s">
        <v>7922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9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1</v>
      </c>
      <c r="CO852">
        <v>0</v>
      </c>
      <c r="CP852">
        <v>0</v>
      </c>
      <c r="CQ852">
        <v>0</v>
      </c>
      <c r="CR852">
        <v>1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721</v>
      </c>
      <c r="DA852" t="s">
        <v>7919</v>
      </c>
      <c r="DB852" t="s">
        <v>7920</v>
      </c>
      <c r="DC852" t="s">
        <v>7923</v>
      </c>
      <c r="DD852">
        <v>0</v>
      </c>
      <c r="DE852">
        <v>0</v>
      </c>
      <c r="DF852">
        <v>0</v>
      </c>
      <c r="DG852">
        <v>0</v>
      </c>
      <c r="DH852" t="s">
        <v>7918</v>
      </c>
      <c r="DI852" t="s">
        <v>7918</v>
      </c>
      <c r="DJ852">
        <v>7136</v>
      </c>
      <c r="DK852">
        <v>7136</v>
      </c>
      <c r="DL852" s="2">
        <v>45136</v>
      </c>
      <c r="DN852" s="5" t="str">
        <f t="shared" si="13"/>
        <v/>
      </c>
      <c r="DO852" t="s">
        <v>7924</v>
      </c>
      <c r="DP852" t="s">
        <v>7925</v>
      </c>
      <c r="DQ852">
        <v>4</v>
      </c>
      <c r="DU852">
        <v>2022</v>
      </c>
      <c r="DV852" t="s">
        <v>252</v>
      </c>
      <c r="DW852">
        <v>16</v>
      </c>
      <c r="DX852">
        <v>33</v>
      </c>
      <c r="DY852">
        <v>40</v>
      </c>
      <c r="DZ852">
        <v>32</v>
      </c>
      <c r="EA852">
        <v>52</v>
      </c>
      <c r="EB852">
        <v>4580000</v>
      </c>
      <c r="EC852">
        <v>106000</v>
      </c>
      <c r="ED852">
        <v>6</v>
      </c>
      <c r="EE852">
        <v>15</v>
      </c>
      <c r="EF852">
        <v>19</v>
      </c>
      <c r="EG852" t="s">
        <v>417</v>
      </c>
      <c r="EH852">
        <v>2022</v>
      </c>
      <c r="EI852" t="s">
        <v>252</v>
      </c>
      <c r="EJ852">
        <v>16</v>
      </c>
      <c r="EK852">
        <v>33</v>
      </c>
      <c r="EL852">
        <v>40</v>
      </c>
      <c r="EM852">
        <v>32</v>
      </c>
      <c r="EN852">
        <v>52</v>
      </c>
      <c r="EO852">
        <v>4580000</v>
      </c>
      <c r="EP852">
        <v>106000</v>
      </c>
      <c r="EQ852">
        <v>6</v>
      </c>
      <c r="ER852">
        <v>15</v>
      </c>
      <c r="ES852">
        <v>19</v>
      </c>
      <c r="ET852" t="s">
        <v>417</v>
      </c>
      <c r="EU852">
        <v>2022</v>
      </c>
      <c r="EV852" t="s">
        <v>252</v>
      </c>
      <c r="EW852">
        <v>16</v>
      </c>
      <c r="EX852">
        <v>33</v>
      </c>
      <c r="EY852">
        <v>40</v>
      </c>
      <c r="EZ852">
        <v>32</v>
      </c>
      <c r="FA852">
        <v>52</v>
      </c>
      <c r="FB852">
        <v>4580000</v>
      </c>
      <c r="FC852">
        <v>106000</v>
      </c>
      <c r="FD852">
        <v>6</v>
      </c>
      <c r="FE852">
        <v>15</v>
      </c>
      <c r="FF852">
        <v>19</v>
      </c>
      <c r="FG852" t="s">
        <v>417</v>
      </c>
      <c r="FH852">
        <v>2022</v>
      </c>
      <c r="FI852" t="s">
        <v>252</v>
      </c>
      <c r="FJ852">
        <v>14</v>
      </c>
      <c r="FK852">
        <v>35</v>
      </c>
      <c r="FL852">
        <v>27</v>
      </c>
      <c r="FM852">
        <v>24</v>
      </c>
      <c r="FN852">
        <v>24</v>
      </c>
      <c r="FO852">
        <v>26480000</v>
      </c>
      <c r="FP852">
        <v>679000</v>
      </c>
      <c r="FQ852">
        <v>8</v>
      </c>
      <c r="FR852">
        <v>11</v>
      </c>
      <c r="FS852">
        <v>8</v>
      </c>
      <c r="FT852" t="s">
        <v>240</v>
      </c>
      <c r="FU852">
        <v>96.855624125974131</v>
      </c>
      <c r="FV852">
        <v>551</v>
      </c>
      <c r="FW852">
        <v>273.63330000000002</v>
      </c>
      <c r="FX852">
        <v>195.03272771775855</v>
      </c>
      <c r="FY852">
        <v>155.30000000000001</v>
      </c>
      <c r="FZ852">
        <v>181</v>
      </c>
      <c r="GA852">
        <v>181.1</v>
      </c>
      <c r="GB852">
        <v>638360.22099447518</v>
      </c>
      <c r="GC852">
        <v>257403.31491712711</v>
      </c>
      <c r="GD852">
        <v>3927520.7067918279</v>
      </c>
      <c r="GE852">
        <v>22707586.968525682</v>
      </c>
      <c r="GF852">
        <v>38610.497237569063</v>
      </c>
      <c r="GG852" t="s">
        <v>7926</v>
      </c>
      <c r="GI852">
        <v>2</v>
      </c>
      <c r="GK852" t="s">
        <v>7927</v>
      </c>
      <c r="HM852" t="s">
        <v>7928</v>
      </c>
      <c r="HN852">
        <v>0</v>
      </c>
      <c r="HO852" t="s">
        <v>342</v>
      </c>
      <c r="HP852">
        <v>0</v>
      </c>
      <c r="HQ852" t="s">
        <v>342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</row>
    <row r="853" spans="1:237" x14ac:dyDescent="0.25">
      <c r="A853" t="s">
        <v>7929</v>
      </c>
      <c r="B853" t="s">
        <v>7930</v>
      </c>
      <c r="C853">
        <v>479718</v>
      </c>
      <c r="D853">
        <v>25</v>
      </c>
      <c r="E853" t="s">
        <v>301</v>
      </c>
      <c r="F853">
        <v>1</v>
      </c>
      <c r="G853">
        <v>1</v>
      </c>
      <c r="H853" t="s">
        <v>261</v>
      </c>
      <c r="I853">
        <v>112000</v>
      </c>
      <c r="J853">
        <v>2023</v>
      </c>
      <c r="K853" t="s">
        <v>237</v>
      </c>
      <c r="L853">
        <v>1306</v>
      </c>
      <c r="M853">
        <v>1286</v>
      </c>
      <c r="N853" t="s">
        <v>4859</v>
      </c>
      <c r="O853" t="s">
        <v>476</v>
      </c>
      <c r="P853" t="s">
        <v>361</v>
      </c>
      <c r="Q853" t="s">
        <v>240</v>
      </c>
      <c r="R853">
        <v>1000000</v>
      </c>
      <c r="S853">
        <v>181</v>
      </c>
      <c r="T853" t="s">
        <v>263</v>
      </c>
      <c r="U853" t="s">
        <v>261</v>
      </c>
      <c r="V853" t="s">
        <v>406</v>
      </c>
      <c r="W853" t="s">
        <v>407</v>
      </c>
      <c r="X853" t="s">
        <v>283</v>
      </c>
      <c r="Y853">
        <v>0</v>
      </c>
      <c r="Z853">
        <v>36</v>
      </c>
      <c r="AA853">
        <v>0</v>
      </c>
      <c r="AB853">
        <v>7</v>
      </c>
      <c r="AC853">
        <v>0</v>
      </c>
      <c r="AD853">
        <v>5</v>
      </c>
      <c r="AE853">
        <v>0</v>
      </c>
      <c r="AF853">
        <v>0</v>
      </c>
      <c r="AG853">
        <v>0</v>
      </c>
      <c r="AH853">
        <v>3</v>
      </c>
      <c r="AI853">
        <v>0</v>
      </c>
      <c r="AJ853">
        <v>22</v>
      </c>
      <c r="AK853">
        <v>0</v>
      </c>
      <c r="AL853">
        <v>6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2697</v>
      </c>
      <c r="AU853">
        <v>0</v>
      </c>
      <c r="AV853">
        <v>0</v>
      </c>
      <c r="AW853">
        <v>0</v>
      </c>
      <c r="AX853">
        <v>0</v>
      </c>
      <c r="AY853" t="s">
        <v>4860</v>
      </c>
      <c r="AZ853" t="s">
        <v>4861</v>
      </c>
      <c r="BA853" t="s">
        <v>7931</v>
      </c>
      <c r="BB853">
        <v>7</v>
      </c>
      <c r="BC853">
        <v>22</v>
      </c>
      <c r="BD853">
        <v>3</v>
      </c>
      <c r="BE853">
        <v>9</v>
      </c>
      <c r="BF853">
        <v>0</v>
      </c>
      <c r="BG853">
        <v>2</v>
      </c>
      <c r="BH853">
        <v>0</v>
      </c>
      <c r="BI853">
        <v>0</v>
      </c>
      <c r="BJ853">
        <v>2</v>
      </c>
      <c r="BK853">
        <v>5</v>
      </c>
      <c r="BL853">
        <v>1</v>
      </c>
      <c r="BM853">
        <v>7</v>
      </c>
      <c r="BN853">
        <v>2</v>
      </c>
      <c r="BO853">
        <v>3</v>
      </c>
      <c r="BP853">
        <v>0</v>
      </c>
      <c r="BQ853">
        <v>0</v>
      </c>
      <c r="BR853">
        <v>0</v>
      </c>
      <c r="BS853">
        <v>0</v>
      </c>
      <c r="BT853">
        <v>1</v>
      </c>
      <c r="BU853">
        <v>1</v>
      </c>
      <c r="BV853">
        <v>513</v>
      </c>
      <c r="BW853">
        <v>1476</v>
      </c>
      <c r="BX853" t="s">
        <v>4860</v>
      </c>
      <c r="BY853" t="s">
        <v>4861</v>
      </c>
      <c r="BZ853" t="s">
        <v>7932</v>
      </c>
      <c r="CA853">
        <v>0</v>
      </c>
      <c r="CB853">
        <v>0</v>
      </c>
      <c r="CC853">
        <v>0</v>
      </c>
      <c r="CD853">
        <v>0</v>
      </c>
      <c r="CE853">
        <v>1</v>
      </c>
      <c r="CF853">
        <v>5</v>
      </c>
      <c r="CG853">
        <v>0</v>
      </c>
      <c r="CH853">
        <v>1</v>
      </c>
      <c r="CI853">
        <v>0</v>
      </c>
      <c r="CJ853">
        <v>0</v>
      </c>
      <c r="CK853">
        <v>0</v>
      </c>
      <c r="CL853">
        <v>0</v>
      </c>
      <c r="CM853">
        <v>1</v>
      </c>
      <c r="CN853">
        <v>5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22</v>
      </c>
      <c r="CZ853">
        <v>68</v>
      </c>
      <c r="DA853" t="s">
        <v>3607</v>
      </c>
      <c r="DB853" t="s">
        <v>3608</v>
      </c>
      <c r="DC853" t="s">
        <v>7933</v>
      </c>
      <c r="DD853">
        <v>0</v>
      </c>
      <c r="DE853">
        <v>0</v>
      </c>
      <c r="DF853">
        <v>0</v>
      </c>
      <c r="DG853">
        <v>0</v>
      </c>
      <c r="DH853" t="s">
        <v>4859</v>
      </c>
      <c r="DI853" t="s">
        <v>4859</v>
      </c>
      <c r="DJ853">
        <v>1306</v>
      </c>
      <c r="DK853">
        <v>1306</v>
      </c>
      <c r="DL853" s="2">
        <v>45169</v>
      </c>
      <c r="DM853" s="2">
        <v>45291</v>
      </c>
      <c r="DN853" s="5">
        <f t="shared" si="13"/>
        <v>122</v>
      </c>
      <c r="DO853" t="s">
        <v>7934</v>
      </c>
      <c r="DQ853">
        <v>4</v>
      </c>
      <c r="DR853">
        <v>5</v>
      </c>
      <c r="DS853">
        <v>1</v>
      </c>
      <c r="DT853">
        <v>1</v>
      </c>
      <c r="DU853">
        <v>2022</v>
      </c>
      <c r="DV853" t="s">
        <v>252</v>
      </c>
      <c r="DW853">
        <v>5</v>
      </c>
      <c r="DX853">
        <v>37</v>
      </c>
      <c r="DY853">
        <v>30</v>
      </c>
      <c r="DZ853">
        <v>35</v>
      </c>
      <c r="EA853">
        <v>33</v>
      </c>
      <c r="EB853">
        <v>5330000</v>
      </c>
      <c r="EC853">
        <v>130000</v>
      </c>
      <c r="ED853">
        <v>9</v>
      </c>
      <c r="EE853">
        <v>10</v>
      </c>
      <c r="EF853">
        <v>11</v>
      </c>
      <c r="EG853" t="s">
        <v>361</v>
      </c>
      <c r="EH853">
        <v>2022</v>
      </c>
      <c r="EI853" t="s">
        <v>252</v>
      </c>
      <c r="EJ853">
        <v>5</v>
      </c>
      <c r="EK853">
        <v>37</v>
      </c>
      <c r="EL853">
        <v>30</v>
      </c>
      <c r="EM853">
        <v>35</v>
      </c>
      <c r="EN853">
        <v>33</v>
      </c>
      <c r="EO853">
        <v>5330000</v>
      </c>
      <c r="EP853">
        <v>130000</v>
      </c>
      <c r="EQ853">
        <v>9</v>
      </c>
      <c r="ER853">
        <v>10</v>
      </c>
      <c r="ES853">
        <v>11</v>
      </c>
      <c r="ET853" t="s">
        <v>361</v>
      </c>
      <c r="EU853">
        <v>2022</v>
      </c>
      <c r="EV853" t="s">
        <v>252</v>
      </c>
      <c r="EW853">
        <v>5</v>
      </c>
      <c r="EX853">
        <v>37</v>
      </c>
      <c r="EY853">
        <v>30</v>
      </c>
      <c r="EZ853">
        <v>35</v>
      </c>
      <c r="FA853">
        <v>33</v>
      </c>
      <c r="FB853">
        <v>5330000</v>
      </c>
      <c r="FC853">
        <v>130000</v>
      </c>
      <c r="FD853">
        <v>9</v>
      </c>
      <c r="FE853">
        <v>10</v>
      </c>
      <c r="FF853">
        <v>11</v>
      </c>
      <c r="FG853" t="s">
        <v>361</v>
      </c>
      <c r="FH853">
        <v>2022</v>
      </c>
      <c r="FI853" t="s">
        <v>252</v>
      </c>
      <c r="FJ853">
        <v>14</v>
      </c>
      <c r="FK853">
        <v>35</v>
      </c>
      <c r="FL853">
        <v>27</v>
      </c>
      <c r="FM853">
        <v>24</v>
      </c>
      <c r="FN853">
        <v>24</v>
      </c>
      <c r="FO853">
        <v>26480000</v>
      </c>
      <c r="FP853">
        <v>679000</v>
      </c>
      <c r="FQ853">
        <v>8</v>
      </c>
      <c r="FR853">
        <v>11</v>
      </c>
      <c r="FS853">
        <v>8</v>
      </c>
      <c r="FT853" t="s">
        <v>240</v>
      </c>
      <c r="FU853">
        <v>107.904336468724</v>
      </c>
      <c r="FV853">
        <v>730</v>
      </c>
      <c r="FW853">
        <v>350.01670000000001</v>
      </c>
      <c r="FX853">
        <v>225.04687811229724</v>
      </c>
      <c r="FY853">
        <v>155.30000000000001</v>
      </c>
      <c r="FZ853">
        <v>181.9</v>
      </c>
      <c r="GA853">
        <v>181.1</v>
      </c>
      <c r="GB853">
        <v>95621.770203408465</v>
      </c>
      <c r="GC853">
        <v>853765.80538757553</v>
      </c>
      <c r="GD853">
        <v>4570673.6609607963</v>
      </c>
      <c r="GE853">
        <v>22707586.968525682</v>
      </c>
      <c r="GF853">
        <v>38419.461242440913</v>
      </c>
      <c r="GG853" t="s">
        <v>7935</v>
      </c>
      <c r="GH853" t="s">
        <v>7936</v>
      </c>
      <c r="GI853">
        <v>6</v>
      </c>
      <c r="GK853" t="s">
        <v>7937</v>
      </c>
      <c r="GO853">
        <v>2096</v>
      </c>
      <c r="GP853">
        <v>69.86666666666666</v>
      </c>
      <c r="GQ853">
        <v>1924</v>
      </c>
      <c r="GR853">
        <v>2504</v>
      </c>
      <c r="GS853">
        <v>47.245283018867923</v>
      </c>
      <c r="GT853">
        <v>1924</v>
      </c>
      <c r="GU853">
        <v>1924</v>
      </c>
      <c r="GV853">
        <v>114</v>
      </c>
      <c r="GW853">
        <v>3.8</v>
      </c>
      <c r="GX853">
        <v>41</v>
      </c>
      <c r="GY853">
        <v>2656</v>
      </c>
      <c r="GZ853">
        <v>7.4397759103641459</v>
      </c>
      <c r="HA853">
        <v>124</v>
      </c>
      <c r="HB853">
        <v>369</v>
      </c>
      <c r="HC853">
        <v>4234</v>
      </c>
      <c r="HD853">
        <v>7.6702898550724639</v>
      </c>
      <c r="HE853">
        <v>1730</v>
      </c>
      <c r="HF853">
        <v>3.4669338677354711</v>
      </c>
      <c r="HG853">
        <v>218</v>
      </c>
      <c r="HH853">
        <v>8729</v>
      </c>
      <c r="HI853">
        <v>7.7522202486678511</v>
      </c>
      <c r="HJ853">
        <v>6073</v>
      </c>
      <c r="HK853">
        <v>7.8972691807542263</v>
      </c>
      <c r="HL853">
        <v>369</v>
      </c>
      <c r="HM853" t="s">
        <v>7938</v>
      </c>
      <c r="HN853">
        <v>5</v>
      </c>
      <c r="HO853" t="s">
        <v>472</v>
      </c>
      <c r="HP853">
        <v>4</v>
      </c>
      <c r="HQ853" t="s">
        <v>3669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</row>
    <row r="854" spans="1:237" x14ac:dyDescent="0.25">
      <c r="A854" t="s">
        <v>6521</v>
      </c>
      <c r="B854" t="s">
        <v>6522</v>
      </c>
      <c r="C854">
        <v>609255</v>
      </c>
      <c r="D854">
        <v>25</v>
      </c>
      <c r="E854" t="s">
        <v>887</v>
      </c>
      <c r="F854">
        <v>0</v>
      </c>
      <c r="G854">
        <v>1</v>
      </c>
      <c r="H854" t="s">
        <v>236</v>
      </c>
      <c r="I854">
        <v>4200000</v>
      </c>
      <c r="J854">
        <v>2023</v>
      </c>
      <c r="K854" t="s">
        <v>237</v>
      </c>
      <c r="L854">
        <v>1286</v>
      </c>
      <c r="M854">
        <v>3711</v>
      </c>
      <c r="N854" t="s">
        <v>476</v>
      </c>
      <c r="O854" t="s">
        <v>2894</v>
      </c>
      <c r="P854" t="s">
        <v>240</v>
      </c>
      <c r="Q854" t="s">
        <v>319</v>
      </c>
      <c r="R854">
        <v>4000000</v>
      </c>
      <c r="S854">
        <v>179</v>
      </c>
      <c r="T854" t="s">
        <v>241</v>
      </c>
      <c r="U854" t="s">
        <v>236</v>
      </c>
      <c r="V854" t="s">
        <v>242</v>
      </c>
      <c r="W854" t="s">
        <v>243</v>
      </c>
      <c r="X854" t="s">
        <v>1937</v>
      </c>
      <c r="Y854">
        <v>0</v>
      </c>
      <c r="Z854">
        <v>39</v>
      </c>
      <c r="AA854">
        <v>0</v>
      </c>
      <c r="AB854">
        <v>3</v>
      </c>
      <c r="AC854">
        <v>0</v>
      </c>
      <c r="AD854">
        <v>1</v>
      </c>
      <c r="AE854">
        <v>0</v>
      </c>
      <c r="AF854">
        <v>1</v>
      </c>
      <c r="AG854">
        <v>0</v>
      </c>
      <c r="AH854">
        <v>1</v>
      </c>
      <c r="AI854">
        <v>0</v>
      </c>
      <c r="AJ854">
        <v>4</v>
      </c>
      <c r="AK854">
        <v>0</v>
      </c>
      <c r="AL854">
        <v>14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3394</v>
      </c>
      <c r="AU854">
        <v>0</v>
      </c>
      <c r="AV854">
        <v>0</v>
      </c>
      <c r="AW854">
        <v>0</v>
      </c>
      <c r="AX854">
        <v>0</v>
      </c>
      <c r="AY854" t="s">
        <v>480</v>
      </c>
      <c r="AZ854" t="s">
        <v>481</v>
      </c>
      <c r="BA854" t="s">
        <v>4605</v>
      </c>
      <c r="BB854">
        <v>4</v>
      </c>
      <c r="BC854">
        <v>18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2</v>
      </c>
      <c r="BP854">
        <v>0</v>
      </c>
      <c r="BQ854">
        <v>1</v>
      </c>
      <c r="BR854">
        <v>0</v>
      </c>
      <c r="BS854">
        <v>1</v>
      </c>
      <c r="BT854">
        <v>0</v>
      </c>
      <c r="BU854">
        <v>0</v>
      </c>
      <c r="BV854">
        <v>360</v>
      </c>
      <c r="BW854">
        <v>1546</v>
      </c>
      <c r="BX854" t="s">
        <v>480</v>
      </c>
      <c r="BY854" t="s">
        <v>481</v>
      </c>
      <c r="BZ854" t="s">
        <v>7241</v>
      </c>
      <c r="CA854">
        <v>0</v>
      </c>
      <c r="CB854">
        <v>0</v>
      </c>
      <c r="CC854">
        <v>0</v>
      </c>
      <c r="CD854">
        <v>0</v>
      </c>
      <c r="CE854">
        <v>10</v>
      </c>
      <c r="CF854">
        <v>32</v>
      </c>
      <c r="CG854">
        <v>1</v>
      </c>
      <c r="CH854">
        <v>1</v>
      </c>
      <c r="CI854">
        <v>0</v>
      </c>
      <c r="CJ854">
        <v>2</v>
      </c>
      <c r="CK854">
        <v>0</v>
      </c>
      <c r="CL854">
        <v>1</v>
      </c>
      <c r="CM854">
        <v>0</v>
      </c>
      <c r="CN854">
        <v>4</v>
      </c>
      <c r="CO854">
        <v>1</v>
      </c>
      <c r="CP854">
        <v>4</v>
      </c>
      <c r="CQ854">
        <v>4</v>
      </c>
      <c r="CR854">
        <v>7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882</v>
      </c>
      <c r="CZ854">
        <v>2561</v>
      </c>
      <c r="DA854" t="s">
        <v>5093</v>
      </c>
      <c r="DB854" t="s">
        <v>5094</v>
      </c>
      <c r="DC854" t="s">
        <v>6523</v>
      </c>
      <c r="DD854">
        <v>0</v>
      </c>
      <c r="DE854">
        <v>0</v>
      </c>
      <c r="DF854">
        <v>0</v>
      </c>
      <c r="DG854">
        <v>0</v>
      </c>
      <c r="DH854" t="s">
        <v>476</v>
      </c>
      <c r="DI854" t="s">
        <v>476</v>
      </c>
      <c r="DJ854">
        <v>1286</v>
      </c>
      <c r="DK854">
        <v>1286</v>
      </c>
      <c r="DL854" s="2">
        <v>45113</v>
      </c>
      <c r="DM854" s="2">
        <v>46022</v>
      </c>
      <c r="DN854" s="5">
        <f t="shared" si="13"/>
        <v>909</v>
      </c>
      <c r="DO854" t="s">
        <v>7939</v>
      </c>
      <c r="DQ854">
        <v>4</v>
      </c>
      <c r="DR854">
        <v>9</v>
      </c>
      <c r="DS854">
        <v>5</v>
      </c>
      <c r="DT854">
        <v>1</v>
      </c>
      <c r="DU854">
        <v>2022</v>
      </c>
      <c r="DV854" t="s">
        <v>252</v>
      </c>
      <c r="DW854">
        <v>14</v>
      </c>
      <c r="DX854">
        <v>35</v>
      </c>
      <c r="DY854">
        <v>27</v>
      </c>
      <c r="DZ854">
        <v>24</v>
      </c>
      <c r="EA854">
        <v>24</v>
      </c>
      <c r="EB854">
        <v>26480000</v>
      </c>
      <c r="EC854">
        <v>679000</v>
      </c>
      <c r="ED854">
        <v>8</v>
      </c>
      <c r="EE854">
        <v>11</v>
      </c>
      <c r="EF854">
        <v>8</v>
      </c>
      <c r="EG854" t="s">
        <v>240</v>
      </c>
      <c r="EH854">
        <v>2022</v>
      </c>
      <c r="EI854" t="s">
        <v>252</v>
      </c>
      <c r="EJ854">
        <v>14</v>
      </c>
      <c r="EK854">
        <v>35</v>
      </c>
      <c r="EL854">
        <v>27</v>
      </c>
      <c r="EM854">
        <v>24</v>
      </c>
      <c r="EN854">
        <v>24</v>
      </c>
      <c r="EO854">
        <v>26480000</v>
      </c>
      <c r="EP854">
        <v>679000</v>
      </c>
      <c r="EQ854">
        <v>8</v>
      </c>
      <c r="ER854">
        <v>11</v>
      </c>
      <c r="ES854">
        <v>8</v>
      </c>
      <c r="ET854" t="s">
        <v>240</v>
      </c>
      <c r="EU854">
        <v>2022</v>
      </c>
      <c r="EV854" t="s">
        <v>252</v>
      </c>
      <c r="EW854">
        <v>14</v>
      </c>
      <c r="EX854">
        <v>35</v>
      </c>
      <c r="EY854">
        <v>27</v>
      </c>
      <c r="EZ854">
        <v>24</v>
      </c>
      <c r="FA854">
        <v>24</v>
      </c>
      <c r="FB854">
        <v>26480000</v>
      </c>
      <c r="FC854">
        <v>679000</v>
      </c>
      <c r="FD854">
        <v>8</v>
      </c>
      <c r="FE854">
        <v>11</v>
      </c>
      <c r="FF854">
        <v>8</v>
      </c>
      <c r="FG854" t="s">
        <v>240</v>
      </c>
      <c r="FH854">
        <v>2022</v>
      </c>
      <c r="FI854" t="s">
        <v>252</v>
      </c>
      <c r="FJ854">
        <v>7</v>
      </c>
      <c r="FK854">
        <v>48</v>
      </c>
      <c r="FL854">
        <v>34</v>
      </c>
      <c r="FM854">
        <v>47</v>
      </c>
      <c r="FN854">
        <v>56</v>
      </c>
      <c r="FO854">
        <v>91600000</v>
      </c>
      <c r="FP854">
        <v>2080000</v>
      </c>
      <c r="FQ854">
        <v>14</v>
      </c>
      <c r="FR854">
        <v>6</v>
      </c>
      <c r="FS854">
        <v>14</v>
      </c>
      <c r="FT854" t="s">
        <v>319</v>
      </c>
      <c r="FU854">
        <v>94.239016940687904</v>
      </c>
      <c r="FV854">
        <v>491</v>
      </c>
      <c r="FW854">
        <v>260.32499999999999</v>
      </c>
      <c r="FX854">
        <v>177.74457819217426</v>
      </c>
      <c r="FY854">
        <v>155.30000000000001</v>
      </c>
      <c r="FZ854">
        <v>181</v>
      </c>
      <c r="GA854">
        <v>181.1</v>
      </c>
      <c r="GB854">
        <v>3603646.408839779</v>
      </c>
      <c r="GC854">
        <v>3432044.1988950269</v>
      </c>
      <c r="GD854">
        <v>22707586.968525682</v>
      </c>
      <c r="GE854">
        <v>78550414.135836571</v>
      </c>
      <c r="GF854">
        <v>38610.497237569063</v>
      </c>
      <c r="GG854" t="s">
        <v>6527</v>
      </c>
      <c r="GH854" t="s">
        <v>6528</v>
      </c>
      <c r="GI854">
        <v>7</v>
      </c>
      <c r="GJ854">
        <v>111433</v>
      </c>
      <c r="GK854" t="s">
        <v>6529</v>
      </c>
      <c r="GO854">
        <v>11792</v>
      </c>
      <c r="GP854">
        <v>393.06666666666672</v>
      </c>
      <c r="GQ854">
        <v>2164</v>
      </c>
      <c r="GR854">
        <v>26573</v>
      </c>
      <c r="GS854">
        <v>72.802739726027397</v>
      </c>
      <c r="GT854">
        <v>2164</v>
      </c>
      <c r="GU854">
        <v>2164</v>
      </c>
      <c r="GV854">
        <v>1870</v>
      </c>
      <c r="GW854">
        <v>62.333333333333343</v>
      </c>
      <c r="GX854">
        <v>362</v>
      </c>
      <c r="GY854">
        <v>4527</v>
      </c>
      <c r="GZ854">
        <v>12.4027397260274</v>
      </c>
      <c r="HA854">
        <v>362</v>
      </c>
      <c r="HB854">
        <v>362</v>
      </c>
      <c r="HC854">
        <v>50920</v>
      </c>
      <c r="HD854">
        <v>39.626459143968873</v>
      </c>
      <c r="HE854">
        <v>24347</v>
      </c>
      <c r="HF854">
        <v>26.464130434782611</v>
      </c>
      <c r="HG854">
        <v>857</v>
      </c>
      <c r="HH854">
        <v>7501</v>
      </c>
      <c r="HI854">
        <v>6.2145816072908033</v>
      </c>
      <c r="HJ854">
        <v>2974</v>
      </c>
      <c r="HK854">
        <v>3.5320665083135392</v>
      </c>
      <c r="HL854">
        <v>69</v>
      </c>
      <c r="HM854" t="s">
        <v>6530</v>
      </c>
      <c r="HN854">
        <v>4</v>
      </c>
      <c r="HO854" t="s">
        <v>5530</v>
      </c>
      <c r="HP854">
        <v>4</v>
      </c>
      <c r="HQ854" t="s">
        <v>5530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7</v>
      </c>
      <c r="IB854">
        <v>0</v>
      </c>
      <c r="IC854">
        <v>630</v>
      </c>
    </row>
    <row r="855" spans="1:237" x14ac:dyDescent="0.25">
      <c r="A855" t="s">
        <v>7940</v>
      </c>
      <c r="B855" t="s">
        <v>7941</v>
      </c>
      <c r="C855">
        <v>583822</v>
      </c>
      <c r="D855">
        <v>25</v>
      </c>
      <c r="E855" t="s">
        <v>1437</v>
      </c>
      <c r="F855">
        <v>0</v>
      </c>
      <c r="G855">
        <v>1</v>
      </c>
      <c r="H855" t="s">
        <v>406</v>
      </c>
      <c r="I855">
        <v>295000</v>
      </c>
      <c r="J855">
        <v>2023</v>
      </c>
      <c r="K855" t="s">
        <v>237</v>
      </c>
      <c r="L855">
        <v>17222</v>
      </c>
      <c r="M855">
        <v>928</v>
      </c>
      <c r="N855" t="s">
        <v>5334</v>
      </c>
      <c r="O855" t="s">
        <v>1697</v>
      </c>
      <c r="P855" t="s">
        <v>492</v>
      </c>
      <c r="Q855" t="s">
        <v>240</v>
      </c>
      <c r="R855">
        <v>600000</v>
      </c>
      <c r="S855">
        <v>172</v>
      </c>
      <c r="T855" t="s">
        <v>263</v>
      </c>
      <c r="U855" t="s">
        <v>406</v>
      </c>
      <c r="V855" t="s">
        <v>429</v>
      </c>
      <c r="W855" t="s">
        <v>407</v>
      </c>
      <c r="X855" t="s">
        <v>7942</v>
      </c>
      <c r="Y855">
        <v>0</v>
      </c>
      <c r="Z855">
        <v>35</v>
      </c>
      <c r="AA855">
        <v>0</v>
      </c>
      <c r="AB855">
        <v>4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18</v>
      </c>
      <c r="AI855">
        <v>0</v>
      </c>
      <c r="AJ855">
        <v>17</v>
      </c>
      <c r="AK855">
        <v>0</v>
      </c>
      <c r="AL855">
        <v>2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1</v>
      </c>
      <c r="AS855">
        <v>0</v>
      </c>
      <c r="AT855">
        <v>1751</v>
      </c>
      <c r="AU855">
        <v>0</v>
      </c>
      <c r="AV855">
        <v>0</v>
      </c>
      <c r="AW855">
        <v>0</v>
      </c>
      <c r="AX855">
        <v>0</v>
      </c>
      <c r="AY855" t="s">
        <v>7943</v>
      </c>
      <c r="AZ855" t="s">
        <v>7944</v>
      </c>
      <c r="BA855" t="s">
        <v>7945</v>
      </c>
      <c r="BB855">
        <v>0</v>
      </c>
      <c r="BC855">
        <v>22</v>
      </c>
      <c r="BD855">
        <v>0</v>
      </c>
      <c r="BE855">
        <v>11</v>
      </c>
      <c r="BF855">
        <v>0</v>
      </c>
      <c r="BG855">
        <v>1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9</v>
      </c>
      <c r="BN855">
        <v>0</v>
      </c>
      <c r="BO855">
        <v>3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4</v>
      </c>
      <c r="BV855">
        <v>0</v>
      </c>
      <c r="BW855">
        <v>1880</v>
      </c>
      <c r="BX855" t="s">
        <v>4979</v>
      </c>
      <c r="BY855" t="s">
        <v>4980</v>
      </c>
      <c r="BZ855" t="s">
        <v>7946</v>
      </c>
      <c r="CA855">
        <v>0</v>
      </c>
      <c r="CB855">
        <v>0</v>
      </c>
      <c r="CC855">
        <v>0</v>
      </c>
      <c r="CD855">
        <v>0</v>
      </c>
      <c r="CE855">
        <v>2</v>
      </c>
      <c r="CF855">
        <v>11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5</v>
      </c>
      <c r="CO855">
        <v>2</v>
      </c>
      <c r="CP855">
        <v>6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142</v>
      </c>
      <c r="CZ855">
        <v>512</v>
      </c>
      <c r="DA855" t="s">
        <v>7947</v>
      </c>
      <c r="DB855" t="s">
        <v>7948</v>
      </c>
      <c r="DC855" t="s">
        <v>670</v>
      </c>
      <c r="DD855">
        <v>0</v>
      </c>
      <c r="DE855">
        <v>0</v>
      </c>
      <c r="DF855">
        <v>0</v>
      </c>
      <c r="DG855">
        <v>0</v>
      </c>
      <c r="DH855" t="s">
        <v>7949</v>
      </c>
      <c r="DI855" t="s">
        <v>4964</v>
      </c>
      <c r="DJ855">
        <v>2619</v>
      </c>
      <c r="DK855">
        <v>3829</v>
      </c>
      <c r="DL855" s="2">
        <v>45154</v>
      </c>
      <c r="DM855" s="2">
        <v>45838</v>
      </c>
      <c r="DN855" s="5">
        <f t="shared" si="13"/>
        <v>684</v>
      </c>
      <c r="DO855" t="s">
        <v>7950</v>
      </c>
      <c r="DQ855">
        <v>4</v>
      </c>
      <c r="DR855">
        <v>8</v>
      </c>
      <c r="DS855">
        <v>4</v>
      </c>
      <c r="DT855">
        <v>1</v>
      </c>
      <c r="DU855">
        <v>2022</v>
      </c>
      <c r="DV855" t="s">
        <v>252</v>
      </c>
      <c r="DW855">
        <v>3</v>
      </c>
      <c r="DX855">
        <v>46</v>
      </c>
      <c r="DY855">
        <v>30</v>
      </c>
      <c r="DZ855">
        <v>46</v>
      </c>
      <c r="EA855">
        <v>27</v>
      </c>
      <c r="EB855">
        <v>5780000</v>
      </c>
      <c r="EC855">
        <v>144000</v>
      </c>
      <c r="ED855">
        <v>12</v>
      </c>
      <c r="EE855">
        <v>10</v>
      </c>
      <c r="EF855">
        <v>8</v>
      </c>
      <c r="EG855" t="s">
        <v>361</v>
      </c>
      <c r="EH855">
        <v>2022</v>
      </c>
      <c r="EI855" t="s">
        <v>252</v>
      </c>
      <c r="EJ855">
        <v>13</v>
      </c>
      <c r="EK855">
        <v>28</v>
      </c>
      <c r="EL855">
        <v>30</v>
      </c>
      <c r="EM855">
        <v>22</v>
      </c>
      <c r="EN855">
        <v>38</v>
      </c>
      <c r="EO855">
        <v>5230000</v>
      </c>
      <c r="EP855">
        <v>138000</v>
      </c>
      <c r="EQ855">
        <v>6</v>
      </c>
      <c r="ER855">
        <v>10</v>
      </c>
      <c r="ES855">
        <v>14</v>
      </c>
      <c r="ET855" t="s">
        <v>361</v>
      </c>
      <c r="EU855">
        <v>2022</v>
      </c>
      <c r="EV855" t="s">
        <v>273</v>
      </c>
      <c r="EW855">
        <v>5</v>
      </c>
      <c r="EX855">
        <v>46</v>
      </c>
      <c r="EY855">
        <v>30</v>
      </c>
      <c r="EZ855">
        <v>50</v>
      </c>
      <c r="FA855">
        <v>38</v>
      </c>
      <c r="FB855">
        <v>11500000</v>
      </c>
      <c r="FC855">
        <v>319000</v>
      </c>
      <c r="FD855">
        <v>14</v>
      </c>
      <c r="FE855">
        <v>4</v>
      </c>
      <c r="FF855">
        <v>12</v>
      </c>
      <c r="FG855" t="s">
        <v>492</v>
      </c>
      <c r="FH855">
        <v>2022</v>
      </c>
      <c r="FI855" t="s">
        <v>252</v>
      </c>
      <c r="FJ855">
        <v>17</v>
      </c>
      <c r="FK855">
        <v>34</v>
      </c>
      <c r="FL855">
        <v>27</v>
      </c>
      <c r="FM855">
        <v>26</v>
      </c>
      <c r="FN855">
        <v>29</v>
      </c>
      <c r="FO855">
        <v>13080000</v>
      </c>
      <c r="FP855">
        <v>267000</v>
      </c>
      <c r="FQ855">
        <v>9</v>
      </c>
      <c r="FR855">
        <v>7</v>
      </c>
      <c r="FS855">
        <v>11</v>
      </c>
      <c r="FT855" t="s">
        <v>240</v>
      </c>
      <c r="FU855">
        <v>113.57787053614049</v>
      </c>
      <c r="FV855">
        <v>780</v>
      </c>
      <c r="FW855">
        <v>350</v>
      </c>
      <c r="FX855">
        <v>253.11639719482739</v>
      </c>
      <c r="FY855">
        <v>155.30000000000001</v>
      </c>
      <c r="FZ855">
        <v>181.9</v>
      </c>
      <c r="GA855">
        <v>181.1</v>
      </c>
      <c r="GB855">
        <v>251860.9125893348</v>
      </c>
      <c r="GC855">
        <v>512259.48323254532</v>
      </c>
      <c r="GD855">
        <v>9861678.6305908356</v>
      </c>
      <c r="GE855">
        <v>11216587.52070679</v>
      </c>
      <c r="GF855">
        <v>38419.461242440913</v>
      </c>
      <c r="GG855" t="s">
        <v>7951</v>
      </c>
      <c r="GH855" t="s">
        <v>7952</v>
      </c>
      <c r="GI855">
        <v>3</v>
      </c>
      <c r="GJ855">
        <v>116031</v>
      </c>
      <c r="GO855">
        <v>2743</v>
      </c>
      <c r="GP855">
        <v>91.433333333333337</v>
      </c>
      <c r="GQ855">
        <v>497</v>
      </c>
      <c r="GR855">
        <v>4627</v>
      </c>
      <c r="GS855">
        <v>14.23692307692308</v>
      </c>
      <c r="GT855">
        <v>497</v>
      </c>
      <c r="GU855">
        <v>497</v>
      </c>
      <c r="GV855">
        <v>143</v>
      </c>
      <c r="GW855">
        <v>4.7666666666666666</v>
      </c>
      <c r="GX855">
        <v>16</v>
      </c>
      <c r="GY855">
        <v>598</v>
      </c>
      <c r="GZ855">
        <v>1.935275080906149</v>
      </c>
      <c r="HA855">
        <v>66</v>
      </c>
      <c r="HB855">
        <v>653</v>
      </c>
      <c r="HC855">
        <v>4970</v>
      </c>
      <c r="HD855">
        <v>13.32439678284182</v>
      </c>
      <c r="HE855">
        <v>343</v>
      </c>
      <c r="HF855">
        <v>7.145833333333333</v>
      </c>
      <c r="HG855">
        <v>59</v>
      </c>
      <c r="HH855">
        <v>6609</v>
      </c>
      <c r="HI855">
        <v>4.6055749128919858</v>
      </c>
      <c r="HJ855">
        <v>6011</v>
      </c>
      <c r="HK855">
        <v>5.3383658969804619</v>
      </c>
      <c r="HL855">
        <v>653</v>
      </c>
      <c r="HM855" t="s">
        <v>7953</v>
      </c>
      <c r="HN855">
        <v>3</v>
      </c>
      <c r="HO855" t="s">
        <v>973</v>
      </c>
      <c r="HP855">
        <v>3</v>
      </c>
      <c r="HQ855" t="s">
        <v>973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</row>
    <row r="856" spans="1:237" x14ac:dyDescent="0.25">
      <c r="A856" t="s">
        <v>1458</v>
      </c>
      <c r="B856" t="s">
        <v>1459</v>
      </c>
      <c r="C856">
        <v>458169</v>
      </c>
      <c r="D856">
        <v>31</v>
      </c>
      <c r="E856" t="s">
        <v>260</v>
      </c>
      <c r="F856">
        <v>0</v>
      </c>
      <c r="G856">
        <v>0</v>
      </c>
      <c r="H856" t="s">
        <v>337</v>
      </c>
      <c r="I856">
        <v>0</v>
      </c>
      <c r="J856">
        <v>2023</v>
      </c>
      <c r="K856" t="s">
        <v>237</v>
      </c>
      <c r="L856">
        <v>2063</v>
      </c>
      <c r="M856">
        <v>928</v>
      </c>
      <c r="N856" t="s">
        <v>762</v>
      </c>
      <c r="O856" t="s">
        <v>1697</v>
      </c>
      <c r="P856" t="s">
        <v>240</v>
      </c>
      <c r="Q856" t="s">
        <v>240</v>
      </c>
      <c r="R856">
        <v>350000</v>
      </c>
      <c r="S856">
        <v>172</v>
      </c>
      <c r="T856" t="s">
        <v>263</v>
      </c>
      <c r="U856" t="s">
        <v>337</v>
      </c>
      <c r="V856" t="s">
        <v>242</v>
      </c>
      <c r="W856" t="s">
        <v>243</v>
      </c>
      <c r="Y856">
        <v>0</v>
      </c>
      <c r="Z856">
        <v>33</v>
      </c>
      <c r="AA856">
        <v>0</v>
      </c>
      <c r="AB856">
        <v>2</v>
      </c>
      <c r="AC856">
        <v>0</v>
      </c>
      <c r="AD856">
        <v>2</v>
      </c>
      <c r="AE856">
        <v>0</v>
      </c>
      <c r="AF856">
        <v>0</v>
      </c>
      <c r="AG856">
        <v>0</v>
      </c>
      <c r="AH856">
        <v>16</v>
      </c>
      <c r="AI856">
        <v>0</v>
      </c>
      <c r="AJ856">
        <v>9</v>
      </c>
      <c r="AK856">
        <v>0</v>
      </c>
      <c r="AL856">
        <v>5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1566</v>
      </c>
      <c r="AU856">
        <v>0</v>
      </c>
      <c r="AV856">
        <v>0</v>
      </c>
      <c r="AW856">
        <v>0</v>
      </c>
      <c r="AX856">
        <v>0</v>
      </c>
      <c r="AY856" t="s">
        <v>7954</v>
      </c>
      <c r="AZ856" t="s">
        <v>7955</v>
      </c>
      <c r="BA856" t="s">
        <v>4605</v>
      </c>
      <c r="BB856">
        <v>7</v>
      </c>
      <c r="BC856">
        <v>13</v>
      </c>
      <c r="BD856">
        <v>0</v>
      </c>
      <c r="BE856">
        <v>3</v>
      </c>
      <c r="BF856">
        <v>0</v>
      </c>
      <c r="BG856">
        <v>0</v>
      </c>
      <c r="BH856">
        <v>0</v>
      </c>
      <c r="BI856">
        <v>0</v>
      </c>
      <c r="BJ856">
        <v>3</v>
      </c>
      <c r="BK856">
        <v>4</v>
      </c>
      <c r="BL856">
        <v>4</v>
      </c>
      <c r="BM856">
        <v>9</v>
      </c>
      <c r="BN856">
        <v>1</v>
      </c>
      <c r="BO856">
        <v>3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312</v>
      </c>
      <c r="BW856">
        <v>758</v>
      </c>
      <c r="BX856" t="s">
        <v>766</v>
      </c>
      <c r="BY856" t="s">
        <v>767</v>
      </c>
      <c r="BZ856" t="s">
        <v>7816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28</v>
      </c>
      <c r="CG856">
        <v>0</v>
      </c>
      <c r="CH856">
        <v>4</v>
      </c>
      <c r="CI856">
        <v>0</v>
      </c>
      <c r="CJ856">
        <v>4</v>
      </c>
      <c r="CK856">
        <v>0</v>
      </c>
      <c r="CL856">
        <v>0</v>
      </c>
      <c r="CM856">
        <v>0</v>
      </c>
      <c r="CN856">
        <v>4</v>
      </c>
      <c r="CO856">
        <v>0</v>
      </c>
      <c r="CP856">
        <v>15</v>
      </c>
      <c r="CQ856">
        <v>0</v>
      </c>
      <c r="CR856">
        <v>5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1925</v>
      </c>
      <c r="DA856" t="s">
        <v>610</v>
      </c>
      <c r="DB856" t="s">
        <v>611</v>
      </c>
      <c r="DC856" t="s">
        <v>580</v>
      </c>
      <c r="DD856">
        <v>0</v>
      </c>
      <c r="DE856">
        <v>0</v>
      </c>
      <c r="DF856">
        <v>0</v>
      </c>
      <c r="DG856">
        <v>0</v>
      </c>
      <c r="DH856" t="s">
        <v>762</v>
      </c>
      <c r="DI856" t="s">
        <v>762</v>
      </c>
      <c r="DJ856">
        <v>2063</v>
      </c>
      <c r="DK856">
        <v>2063</v>
      </c>
      <c r="DL856" s="2">
        <v>45142</v>
      </c>
      <c r="DM856" s="2">
        <v>45291</v>
      </c>
      <c r="DN856" s="5">
        <f t="shared" si="13"/>
        <v>149</v>
      </c>
      <c r="DO856" t="s">
        <v>7956</v>
      </c>
      <c r="DQ856">
        <v>4</v>
      </c>
      <c r="DR856">
        <v>5</v>
      </c>
      <c r="DS856">
        <v>1</v>
      </c>
      <c r="DT856">
        <v>1</v>
      </c>
      <c r="DU856">
        <v>2022</v>
      </c>
      <c r="DV856" t="s">
        <v>252</v>
      </c>
      <c r="DW856">
        <v>26</v>
      </c>
      <c r="DX856">
        <v>25</v>
      </c>
      <c r="DY856">
        <v>27</v>
      </c>
      <c r="DZ856">
        <v>18</v>
      </c>
      <c r="EA856">
        <v>29</v>
      </c>
      <c r="EB856">
        <v>17980000</v>
      </c>
      <c r="EC856">
        <v>399000</v>
      </c>
      <c r="ED856">
        <v>6</v>
      </c>
      <c r="EE856">
        <v>7</v>
      </c>
      <c r="EF856">
        <v>14</v>
      </c>
      <c r="EG856" t="s">
        <v>240</v>
      </c>
      <c r="EH856">
        <v>2022</v>
      </c>
      <c r="EI856" t="s">
        <v>252</v>
      </c>
      <c r="EJ856">
        <v>26</v>
      </c>
      <c r="EK856">
        <v>25</v>
      </c>
      <c r="EL856">
        <v>27</v>
      </c>
      <c r="EM856">
        <v>18</v>
      </c>
      <c r="EN856">
        <v>29</v>
      </c>
      <c r="EO856">
        <v>17980000</v>
      </c>
      <c r="EP856">
        <v>399000</v>
      </c>
      <c r="EQ856">
        <v>6</v>
      </c>
      <c r="ER856">
        <v>7</v>
      </c>
      <c r="ES856">
        <v>14</v>
      </c>
      <c r="ET856" t="s">
        <v>240</v>
      </c>
      <c r="EU856">
        <v>2022</v>
      </c>
      <c r="EV856" t="s">
        <v>252</v>
      </c>
      <c r="EW856">
        <v>26</v>
      </c>
      <c r="EX856">
        <v>25</v>
      </c>
      <c r="EY856">
        <v>27</v>
      </c>
      <c r="EZ856">
        <v>18</v>
      </c>
      <c r="FA856">
        <v>29</v>
      </c>
      <c r="FB856">
        <v>17980000</v>
      </c>
      <c r="FC856">
        <v>399000</v>
      </c>
      <c r="FD856">
        <v>6</v>
      </c>
      <c r="FE856">
        <v>7</v>
      </c>
      <c r="FF856">
        <v>14</v>
      </c>
      <c r="FG856" t="s">
        <v>240</v>
      </c>
      <c r="FH856">
        <v>2022</v>
      </c>
      <c r="FI856" t="s">
        <v>252</v>
      </c>
      <c r="FJ856">
        <v>17</v>
      </c>
      <c r="FK856">
        <v>34</v>
      </c>
      <c r="FL856">
        <v>27</v>
      </c>
      <c r="FM856">
        <v>26</v>
      </c>
      <c r="FN856">
        <v>29</v>
      </c>
      <c r="FO856">
        <v>13080000</v>
      </c>
      <c r="FP856">
        <v>267000</v>
      </c>
      <c r="FQ856">
        <v>9</v>
      </c>
      <c r="FR856">
        <v>7</v>
      </c>
      <c r="FS856">
        <v>11</v>
      </c>
      <c r="FT856" t="s">
        <v>240</v>
      </c>
      <c r="FU856">
        <v>96.052088539574598</v>
      </c>
      <c r="FV856">
        <v>572</v>
      </c>
      <c r="FW856">
        <v>279.31670000000003</v>
      </c>
      <c r="FX856">
        <v>196.70071515464943</v>
      </c>
      <c r="FY856">
        <v>155.30000000000001</v>
      </c>
      <c r="FZ856">
        <v>181.9</v>
      </c>
      <c r="GA856">
        <v>181.1</v>
      </c>
      <c r="GB856">
        <v>0</v>
      </c>
      <c r="GC856">
        <v>298818.03188565152</v>
      </c>
      <c r="GD856">
        <v>15418520.15461071</v>
      </c>
      <c r="GE856">
        <v>11216587.52070679</v>
      </c>
      <c r="GF856">
        <v>38419.461242440913</v>
      </c>
      <c r="GG856" t="s">
        <v>1465</v>
      </c>
      <c r="GH856" t="s">
        <v>1466</v>
      </c>
      <c r="GI856">
        <v>5</v>
      </c>
      <c r="GK856" t="s">
        <v>1467</v>
      </c>
      <c r="GO856">
        <v>2299</v>
      </c>
      <c r="GP856">
        <v>76.63333333333334</v>
      </c>
      <c r="GQ856">
        <v>463</v>
      </c>
      <c r="GR856">
        <v>12522</v>
      </c>
      <c r="GS856">
        <v>34.30684931506849</v>
      </c>
      <c r="GT856">
        <v>726</v>
      </c>
      <c r="GU856">
        <v>3672</v>
      </c>
      <c r="GV856">
        <v>80</v>
      </c>
      <c r="GW856">
        <v>2.666666666666667</v>
      </c>
      <c r="GX856">
        <v>17</v>
      </c>
      <c r="GY856">
        <v>924</v>
      </c>
      <c r="GZ856">
        <v>2.595505617977528</v>
      </c>
      <c r="HA856">
        <v>22</v>
      </c>
      <c r="HB856">
        <v>198</v>
      </c>
      <c r="HC856">
        <v>100481</v>
      </c>
      <c r="HD856">
        <v>38.351526717557249</v>
      </c>
      <c r="HE856">
        <v>87959</v>
      </c>
      <c r="HF856">
        <v>39.006208425720622</v>
      </c>
      <c r="HG856">
        <v>3672</v>
      </c>
      <c r="HH856">
        <v>8663</v>
      </c>
      <c r="HI856">
        <v>3.7148370497427101</v>
      </c>
      <c r="HJ856">
        <v>7739</v>
      </c>
      <c r="HK856">
        <v>3.9164979757085021</v>
      </c>
      <c r="HL856">
        <v>198</v>
      </c>
      <c r="HM856" t="s">
        <v>1468</v>
      </c>
      <c r="HN856">
        <v>5</v>
      </c>
      <c r="HO856" t="s">
        <v>387</v>
      </c>
      <c r="HP856">
        <v>5</v>
      </c>
      <c r="HQ856" t="s">
        <v>387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</row>
    <row r="857" spans="1:237" x14ac:dyDescent="0.25">
      <c r="A857" t="s">
        <v>5874</v>
      </c>
      <c r="B857" t="s">
        <v>5875</v>
      </c>
      <c r="C857">
        <v>101875</v>
      </c>
      <c r="D857">
        <v>34</v>
      </c>
      <c r="E857" t="s">
        <v>260</v>
      </c>
      <c r="F857">
        <v>0</v>
      </c>
      <c r="G857">
        <v>0</v>
      </c>
      <c r="H857" t="s">
        <v>337</v>
      </c>
      <c r="I857">
        <v>0</v>
      </c>
      <c r="J857">
        <v>2023</v>
      </c>
      <c r="K857" t="s">
        <v>237</v>
      </c>
      <c r="L857">
        <v>31284</v>
      </c>
      <c r="M857">
        <v>928</v>
      </c>
      <c r="N857" t="s">
        <v>280</v>
      </c>
      <c r="O857" t="s">
        <v>1697</v>
      </c>
      <c r="P857" t="s">
        <v>240</v>
      </c>
      <c r="Q857" t="s">
        <v>240</v>
      </c>
      <c r="R857">
        <v>200000</v>
      </c>
      <c r="S857">
        <v>171</v>
      </c>
      <c r="T857" t="s">
        <v>263</v>
      </c>
      <c r="U857" t="s">
        <v>337</v>
      </c>
      <c r="V857" t="s">
        <v>406</v>
      </c>
      <c r="W857" t="s">
        <v>243</v>
      </c>
      <c r="X857" t="s">
        <v>408</v>
      </c>
      <c r="Y857">
        <v>0</v>
      </c>
      <c r="Z857">
        <v>18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2</v>
      </c>
      <c r="AI857">
        <v>0</v>
      </c>
      <c r="AJ857">
        <v>9</v>
      </c>
      <c r="AK857">
        <v>0</v>
      </c>
      <c r="AL857">
        <v>4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1297</v>
      </c>
      <c r="AU857">
        <v>0</v>
      </c>
      <c r="AV857">
        <v>0</v>
      </c>
      <c r="AW857">
        <v>0</v>
      </c>
      <c r="AX857">
        <v>0</v>
      </c>
      <c r="AY857" t="s">
        <v>552</v>
      </c>
      <c r="AZ857" t="s">
        <v>553</v>
      </c>
      <c r="BA857" t="s">
        <v>4605</v>
      </c>
      <c r="BB857">
        <v>0</v>
      </c>
      <c r="BC857">
        <v>26</v>
      </c>
      <c r="BD857">
        <v>0</v>
      </c>
      <c r="BE857">
        <v>1</v>
      </c>
      <c r="BF857">
        <v>0</v>
      </c>
      <c r="BG857">
        <v>2</v>
      </c>
      <c r="BH857">
        <v>0</v>
      </c>
      <c r="BI857">
        <v>0</v>
      </c>
      <c r="BJ857">
        <v>0</v>
      </c>
      <c r="BK857">
        <v>3</v>
      </c>
      <c r="BL857">
        <v>0</v>
      </c>
      <c r="BM857">
        <v>13</v>
      </c>
      <c r="BN857">
        <v>0</v>
      </c>
      <c r="BO857">
        <v>3</v>
      </c>
      <c r="BP857">
        <v>0</v>
      </c>
      <c r="BQ857">
        <v>1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1836</v>
      </c>
      <c r="BX857" t="s">
        <v>287</v>
      </c>
      <c r="BY857" t="s">
        <v>288</v>
      </c>
      <c r="BZ857" t="s">
        <v>7847</v>
      </c>
      <c r="CA857">
        <v>0</v>
      </c>
      <c r="CB857">
        <v>0</v>
      </c>
      <c r="CC857">
        <v>0</v>
      </c>
      <c r="CD857">
        <v>0</v>
      </c>
      <c r="CE857">
        <v>4</v>
      </c>
      <c r="CF857">
        <v>26</v>
      </c>
      <c r="CG857">
        <v>0</v>
      </c>
      <c r="CH857">
        <v>0</v>
      </c>
      <c r="CI857">
        <v>0</v>
      </c>
      <c r="CJ857">
        <v>1</v>
      </c>
      <c r="CK857">
        <v>0</v>
      </c>
      <c r="CL857">
        <v>0</v>
      </c>
      <c r="CM857">
        <v>2</v>
      </c>
      <c r="CN857">
        <v>15</v>
      </c>
      <c r="CO857">
        <v>2</v>
      </c>
      <c r="CP857">
        <v>9</v>
      </c>
      <c r="CQ857">
        <v>0</v>
      </c>
      <c r="CR857">
        <v>1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183</v>
      </c>
      <c r="CZ857">
        <v>1207</v>
      </c>
      <c r="DA857" t="s">
        <v>5876</v>
      </c>
      <c r="DB857" t="s">
        <v>5877</v>
      </c>
      <c r="DC857" t="s">
        <v>350</v>
      </c>
      <c r="DD857">
        <v>0</v>
      </c>
      <c r="DE857">
        <v>0</v>
      </c>
      <c r="DF857">
        <v>0</v>
      </c>
      <c r="DG857">
        <v>0</v>
      </c>
      <c r="DH857" t="s">
        <v>280</v>
      </c>
      <c r="DI857" t="s">
        <v>477</v>
      </c>
      <c r="DJ857">
        <v>14554</v>
      </c>
      <c r="DK857">
        <v>31284</v>
      </c>
      <c r="DL857" s="2">
        <v>45167</v>
      </c>
      <c r="DM857" s="2">
        <v>45291</v>
      </c>
      <c r="DN857" s="5">
        <f t="shared" si="13"/>
        <v>124</v>
      </c>
      <c r="DO857" t="s">
        <v>7957</v>
      </c>
      <c r="DQ857">
        <v>4</v>
      </c>
      <c r="DR857">
        <v>5</v>
      </c>
      <c r="DS857">
        <v>1</v>
      </c>
      <c r="DT857">
        <v>1</v>
      </c>
      <c r="DU857">
        <v>2022</v>
      </c>
      <c r="DV857" t="s">
        <v>252</v>
      </c>
      <c r="DW857">
        <v>11</v>
      </c>
      <c r="DX857">
        <v>37</v>
      </c>
      <c r="DY857">
        <v>27</v>
      </c>
      <c r="DZ857">
        <v>25</v>
      </c>
      <c r="EA857">
        <v>27</v>
      </c>
      <c r="EB857">
        <v>13350000</v>
      </c>
      <c r="EC857">
        <v>342000</v>
      </c>
      <c r="ED857">
        <v>9</v>
      </c>
      <c r="EE857">
        <v>10</v>
      </c>
      <c r="EF857">
        <v>8</v>
      </c>
      <c r="EG857" t="s">
        <v>240</v>
      </c>
      <c r="EH857">
        <v>2022</v>
      </c>
      <c r="EI857" t="s">
        <v>252</v>
      </c>
      <c r="EJ857">
        <v>23</v>
      </c>
      <c r="EK857">
        <v>29</v>
      </c>
      <c r="EL857">
        <v>27</v>
      </c>
      <c r="EM857">
        <v>20</v>
      </c>
      <c r="EN857">
        <v>30</v>
      </c>
      <c r="EO857">
        <v>11780000</v>
      </c>
      <c r="EP857">
        <v>268000</v>
      </c>
      <c r="EQ857">
        <v>7</v>
      </c>
      <c r="ER857">
        <v>8</v>
      </c>
      <c r="ES857">
        <v>12</v>
      </c>
      <c r="ET857" t="s">
        <v>240</v>
      </c>
      <c r="EU857">
        <v>2022</v>
      </c>
      <c r="EV857" t="s">
        <v>252</v>
      </c>
      <c r="EW857">
        <v>23</v>
      </c>
      <c r="EX857">
        <v>29</v>
      </c>
      <c r="EY857">
        <v>27</v>
      </c>
      <c r="EZ857">
        <v>20</v>
      </c>
      <c r="FA857">
        <v>30</v>
      </c>
      <c r="FB857">
        <v>11780000</v>
      </c>
      <c r="FC857">
        <v>268000</v>
      </c>
      <c r="FD857">
        <v>7</v>
      </c>
      <c r="FE857">
        <v>8</v>
      </c>
      <c r="FF857">
        <v>12</v>
      </c>
      <c r="FG857" t="s">
        <v>240</v>
      </c>
      <c r="FH857">
        <v>2022</v>
      </c>
      <c r="FI857" t="s">
        <v>252</v>
      </c>
      <c r="FJ857">
        <v>17</v>
      </c>
      <c r="FK857">
        <v>34</v>
      </c>
      <c r="FL857">
        <v>27</v>
      </c>
      <c r="FM857">
        <v>26</v>
      </c>
      <c r="FN857">
        <v>29</v>
      </c>
      <c r="FO857">
        <v>13080000</v>
      </c>
      <c r="FP857">
        <v>267000</v>
      </c>
      <c r="FQ857">
        <v>9</v>
      </c>
      <c r="FR857">
        <v>7</v>
      </c>
      <c r="FS857">
        <v>11</v>
      </c>
      <c r="FT857" t="s">
        <v>240</v>
      </c>
      <c r="FU857">
        <v>109.2000511055909</v>
      </c>
      <c r="FV857">
        <v>745</v>
      </c>
      <c r="FW857">
        <v>349.97500000000002</v>
      </c>
      <c r="FX857">
        <v>232.45671283281723</v>
      </c>
      <c r="FY857">
        <v>155.30000000000001</v>
      </c>
      <c r="FZ857">
        <v>181.9</v>
      </c>
      <c r="GA857">
        <v>181.1</v>
      </c>
      <c r="GB857">
        <v>0</v>
      </c>
      <c r="GC857">
        <v>170753.16107751511</v>
      </c>
      <c r="GD857">
        <v>10101789.06681392</v>
      </c>
      <c r="GE857">
        <v>11216587.52070679</v>
      </c>
      <c r="GF857">
        <v>38419.461242440913</v>
      </c>
      <c r="GG857" t="s">
        <v>5878</v>
      </c>
      <c r="GH857" t="s">
        <v>5879</v>
      </c>
      <c r="GI857">
        <v>8</v>
      </c>
      <c r="GJ857">
        <v>72540</v>
      </c>
      <c r="GK857" t="s">
        <v>5880</v>
      </c>
      <c r="GO857">
        <v>955</v>
      </c>
      <c r="GP857">
        <v>31.833333333333329</v>
      </c>
      <c r="GQ857">
        <v>272</v>
      </c>
      <c r="GR857">
        <v>9167</v>
      </c>
      <c r="GS857">
        <v>25.11506849315068</v>
      </c>
      <c r="GT857">
        <v>849</v>
      </c>
      <c r="GU857">
        <v>2047</v>
      </c>
      <c r="GV857">
        <v>57</v>
      </c>
      <c r="GW857">
        <v>1.9655172413793101</v>
      </c>
      <c r="GX857">
        <v>11</v>
      </c>
      <c r="GY857">
        <v>905</v>
      </c>
      <c r="GZ857">
        <v>2.5350140056022412</v>
      </c>
      <c r="HA857">
        <v>27</v>
      </c>
      <c r="HB857">
        <v>64</v>
      </c>
      <c r="HC857">
        <v>85737</v>
      </c>
      <c r="HD857">
        <v>28.761153975176111</v>
      </c>
      <c r="HE857">
        <v>76570</v>
      </c>
      <c r="HF857">
        <v>29.269877675840981</v>
      </c>
      <c r="HG857">
        <v>2047</v>
      </c>
      <c r="HH857">
        <v>9564</v>
      </c>
      <c r="HI857">
        <v>3.294522907337238</v>
      </c>
      <c r="HJ857">
        <v>8659</v>
      </c>
      <c r="HK857">
        <v>3.4010212097407702</v>
      </c>
      <c r="HL857">
        <v>64</v>
      </c>
      <c r="HM857" t="s">
        <v>5881</v>
      </c>
      <c r="HN857">
        <v>8</v>
      </c>
      <c r="HO857" t="s">
        <v>5882</v>
      </c>
      <c r="HP857">
        <v>8</v>
      </c>
      <c r="HQ857" t="s">
        <v>5882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</row>
    <row r="858" spans="1:237" x14ac:dyDescent="0.25">
      <c r="A858" t="s">
        <v>7958</v>
      </c>
      <c r="B858" t="s">
        <v>7959</v>
      </c>
      <c r="C858">
        <v>776303</v>
      </c>
      <c r="D858">
        <v>21</v>
      </c>
      <c r="E858" t="s">
        <v>235</v>
      </c>
      <c r="F858">
        <v>1</v>
      </c>
      <c r="G858">
        <v>0</v>
      </c>
      <c r="H858" t="s">
        <v>236</v>
      </c>
      <c r="I858">
        <v>3880000</v>
      </c>
      <c r="J858">
        <v>2023</v>
      </c>
      <c r="K858" t="s">
        <v>237</v>
      </c>
      <c r="L858">
        <v>928</v>
      </c>
      <c r="M858">
        <v>5</v>
      </c>
      <c r="N858" t="s">
        <v>1697</v>
      </c>
      <c r="O858" t="s">
        <v>7960</v>
      </c>
      <c r="P858" t="s">
        <v>240</v>
      </c>
      <c r="Q858" t="s">
        <v>1626</v>
      </c>
      <c r="R858">
        <v>400000</v>
      </c>
      <c r="S858">
        <v>184</v>
      </c>
      <c r="T858" t="s">
        <v>241</v>
      </c>
      <c r="U858" t="s">
        <v>236</v>
      </c>
      <c r="V858" t="s">
        <v>242</v>
      </c>
      <c r="W858" t="s">
        <v>407</v>
      </c>
      <c r="X858" t="s">
        <v>7961</v>
      </c>
      <c r="BB858">
        <v>0</v>
      </c>
      <c r="BC858">
        <v>17</v>
      </c>
      <c r="BD858">
        <v>0</v>
      </c>
      <c r="BE858">
        <v>1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2</v>
      </c>
      <c r="BN858">
        <v>0</v>
      </c>
      <c r="BO858">
        <v>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1526</v>
      </c>
      <c r="BX858" t="s">
        <v>1754</v>
      </c>
      <c r="BY858" t="s">
        <v>1755</v>
      </c>
      <c r="BZ858" t="s">
        <v>7317</v>
      </c>
      <c r="CA858">
        <v>0</v>
      </c>
      <c r="CB858">
        <v>0</v>
      </c>
      <c r="CC858">
        <v>0</v>
      </c>
      <c r="CD858">
        <v>0</v>
      </c>
      <c r="DH858" t="s">
        <v>1697</v>
      </c>
      <c r="DK858">
        <v>928</v>
      </c>
      <c r="DL858" s="2">
        <v>45160</v>
      </c>
      <c r="DM858" s="2">
        <v>45657</v>
      </c>
      <c r="DN858" s="5">
        <f t="shared" si="13"/>
        <v>497</v>
      </c>
      <c r="DO858" t="s">
        <v>7962</v>
      </c>
      <c r="DQ858">
        <v>4</v>
      </c>
      <c r="DR858">
        <v>7</v>
      </c>
      <c r="DS858">
        <v>3</v>
      </c>
      <c r="DT858">
        <v>1</v>
      </c>
      <c r="EH858">
        <v>2022</v>
      </c>
      <c r="EI858" t="s">
        <v>252</v>
      </c>
      <c r="EJ858">
        <v>17</v>
      </c>
      <c r="EK858">
        <v>34</v>
      </c>
      <c r="EL858">
        <v>27</v>
      </c>
      <c r="EM858">
        <v>26</v>
      </c>
      <c r="EN858">
        <v>29</v>
      </c>
      <c r="EO858">
        <v>13080000</v>
      </c>
      <c r="EP858">
        <v>267000</v>
      </c>
      <c r="EQ858">
        <v>9</v>
      </c>
      <c r="ER858">
        <v>7</v>
      </c>
      <c r="ES858">
        <v>11</v>
      </c>
      <c r="ET858" t="s">
        <v>240</v>
      </c>
      <c r="EU858">
        <v>2022</v>
      </c>
      <c r="EV858" t="s">
        <v>252</v>
      </c>
      <c r="EW858">
        <v>17</v>
      </c>
      <c r="EX858">
        <v>34</v>
      </c>
      <c r="EY858">
        <v>27</v>
      </c>
      <c r="EZ858">
        <v>26</v>
      </c>
      <c r="FA858">
        <v>29</v>
      </c>
      <c r="FB858">
        <v>13080000</v>
      </c>
      <c r="FC858">
        <v>267000</v>
      </c>
      <c r="FD858">
        <v>9</v>
      </c>
      <c r="FE858">
        <v>7</v>
      </c>
      <c r="FF858">
        <v>11</v>
      </c>
      <c r="FG858" t="s">
        <v>240</v>
      </c>
      <c r="FH858">
        <v>2022</v>
      </c>
      <c r="FI858" t="s">
        <v>252</v>
      </c>
      <c r="FJ858">
        <v>4</v>
      </c>
      <c r="FK858">
        <v>70</v>
      </c>
      <c r="FL858">
        <v>38</v>
      </c>
      <c r="FM858">
        <v>64</v>
      </c>
      <c r="FN858">
        <v>43</v>
      </c>
      <c r="FO858">
        <v>545100000</v>
      </c>
      <c r="FP858">
        <v>15140000</v>
      </c>
      <c r="FQ858">
        <v>20</v>
      </c>
      <c r="FR858">
        <v>10</v>
      </c>
      <c r="FS858">
        <v>8</v>
      </c>
      <c r="FT858" t="s">
        <v>1626</v>
      </c>
      <c r="FU858">
        <v>111.3765982073806</v>
      </c>
      <c r="FV858">
        <v>725</v>
      </c>
      <c r="FW858">
        <v>350.00830000000002</v>
      </c>
      <c r="FX858">
        <v>230.70319675376535</v>
      </c>
      <c r="FY858">
        <v>155.30000000000001</v>
      </c>
      <c r="FZ858">
        <v>181.9</v>
      </c>
      <c r="GA858">
        <v>181.1</v>
      </c>
      <c r="GB858">
        <v>3312611.3249037932</v>
      </c>
      <c r="GC858">
        <v>341506.32215503033</v>
      </c>
      <c r="GD858">
        <v>11216587.52070679</v>
      </c>
      <c r="GE858">
        <v>467443567.09000552</v>
      </c>
      <c r="GF858">
        <v>38419.461242440913</v>
      </c>
      <c r="GG858" t="s">
        <v>7963</v>
      </c>
      <c r="GH858" t="s">
        <v>7964</v>
      </c>
      <c r="GI858">
        <v>11</v>
      </c>
      <c r="GV858">
        <v>334</v>
      </c>
      <c r="GW858">
        <v>83.5</v>
      </c>
      <c r="GX858">
        <v>159</v>
      </c>
      <c r="GY858">
        <v>334</v>
      </c>
      <c r="GZ858">
        <v>83.5</v>
      </c>
      <c r="HA858">
        <v>159</v>
      </c>
      <c r="HB858">
        <v>159</v>
      </c>
      <c r="HH858">
        <v>334</v>
      </c>
      <c r="HI858">
        <v>83.5</v>
      </c>
      <c r="HM858" t="s">
        <v>7965</v>
      </c>
      <c r="HN858">
        <v>3</v>
      </c>
      <c r="HO858" t="s">
        <v>1248</v>
      </c>
      <c r="HP858">
        <v>0</v>
      </c>
      <c r="HQ858" t="s">
        <v>342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</row>
    <row r="859" spans="1:237" x14ac:dyDescent="0.25">
      <c r="A859" t="s">
        <v>3113</v>
      </c>
      <c r="B859" t="s">
        <v>3114</v>
      </c>
      <c r="C859">
        <v>688207</v>
      </c>
      <c r="D859">
        <v>24</v>
      </c>
      <c r="E859" t="s">
        <v>260</v>
      </c>
      <c r="F859">
        <v>0</v>
      </c>
      <c r="G859">
        <v>0</v>
      </c>
      <c r="H859" t="s">
        <v>236</v>
      </c>
      <c r="I859">
        <v>2800000</v>
      </c>
      <c r="J859">
        <v>2023</v>
      </c>
      <c r="K859" t="s">
        <v>237</v>
      </c>
      <c r="L859">
        <v>2402</v>
      </c>
      <c r="M859">
        <v>1444</v>
      </c>
      <c r="N859" t="s">
        <v>1060</v>
      </c>
      <c r="O859" t="s">
        <v>1793</v>
      </c>
      <c r="P859" t="s">
        <v>240</v>
      </c>
      <c r="Q859" t="s">
        <v>240</v>
      </c>
      <c r="R859">
        <v>2000000</v>
      </c>
      <c r="S859">
        <v>182</v>
      </c>
      <c r="T859" t="s">
        <v>241</v>
      </c>
      <c r="U859" t="s">
        <v>236</v>
      </c>
      <c r="V859" t="s">
        <v>335</v>
      </c>
      <c r="W859" t="s">
        <v>243</v>
      </c>
      <c r="X859" t="s">
        <v>686</v>
      </c>
      <c r="Y859">
        <v>4</v>
      </c>
      <c r="Z859">
        <v>41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5</v>
      </c>
      <c r="AM859">
        <v>0</v>
      </c>
      <c r="AN859">
        <v>1</v>
      </c>
      <c r="AO859">
        <v>0</v>
      </c>
      <c r="AP859">
        <v>3</v>
      </c>
      <c r="AQ859">
        <v>0</v>
      </c>
      <c r="AR859">
        <v>0</v>
      </c>
      <c r="AS859">
        <v>360</v>
      </c>
      <c r="AT859">
        <v>3574</v>
      </c>
      <c r="AU859">
        <v>0</v>
      </c>
      <c r="AV859">
        <v>0</v>
      </c>
      <c r="AW859">
        <v>0</v>
      </c>
      <c r="AX859">
        <v>0</v>
      </c>
      <c r="AY859" t="s">
        <v>290</v>
      </c>
      <c r="AZ859" t="s">
        <v>291</v>
      </c>
      <c r="BA859" t="s">
        <v>4615</v>
      </c>
      <c r="BB859">
        <v>5</v>
      </c>
      <c r="BC859">
        <v>21</v>
      </c>
      <c r="BD859">
        <v>0</v>
      </c>
      <c r="BE859">
        <v>1</v>
      </c>
      <c r="BF859">
        <v>0</v>
      </c>
      <c r="BG859">
        <v>1</v>
      </c>
      <c r="BH859">
        <v>0</v>
      </c>
      <c r="BI859">
        <v>0</v>
      </c>
      <c r="BJ859">
        <v>1</v>
      </c>
      <c r="BK859">
        <v>1</v>
      </c>
      <c r="BL859">
        <v>2</v>
      </c>
      <c r="BM859">
        <v>4</v>
      </c>
      <c r="BN859">
        <v>0</v>
      </c>
      <c r="BO859">
        <v>6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338</v>
      </c>
      <c r="BW859">
        <v>1716</v>
      </c>
      <c r="BX859" t="s">
        <v>290</v>
      </c>
      <c r="BY859" t="s">
        <v>291</v>
      </c>
      <c r="BZ859" t="s">
        <v>7241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21</v>
      </c>
      <c r="CG859">
        <v>0</v>
      </c>
      <c r="CH859">
        <v>0</v>
      </c>
      <c r="CI859">
        <v>0</v>
      </c>
      <c r="CJ859">
        <v>2</v>
      </c>
      <c r="CK859">
        <v>0</v>
      </c>
      <c r="CL859">
        <v>0</v>
      </c>
      <c r="CM859">
        <v>0</v>
      </c>
      <c r="CN859">
        <v>3</v>
      </c>
      <c r="CO859">
        <v>0</v>
      </c>
      <c r="CP859">
        <v>1</v>
      </c>
      <c r="CQ859">
        <v>0</v>
      </c>
      <c r="CR859">
        <v>5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1720</v>
      </c>
      <c r="DA859" t="s">
        <v>7966</v>
      </c>
      <c r="DB859" t="s">
        <v>7967</v>
      </c>
      <c r="DC859" t="s">
        <v>580</v>
      </c>
      <c r="DD859">
        <v>0</v>
      </c>
      <c r="DE859">
        <v>0</v>
      </c>
      <c r="DF859">
        <v>0</v>
      </c>
      <c r="DG859">
        <v>0</v>
      </c>
      <c r="DH859" t="s">
        <v>1060</v>
      </c>
      <c r="DI859" t="s">
        <v>1060</v>
      </c>
      <c r="DJ859">
        <v>2402</v>
      </c>
      <c r="DK859">
        <v>2402</v>
      </c>
      <c r="DL859" s="2">
        <v>45160</v>
      </c>
      <c r="DM859" s="2">
        <v>46022</v>
      </c>
      <c r="DN859" s="5">
        <f t="shared" si="13"/>
        <v>862</v>
      </c>
      <c r="DO859" t="s">
        <v>7968</v>
      </c>
      <c r="DQ859">
        <v>4</v>
      </c>
      <c r="DR859">
        <v>9</v>
      </c>
      <c r="DS859">
        <v>5</v>
      </c>
      <c r="DT859">
        <v>1</v>
      </c>
      <c r="DU859">
        <v>2022</v>
      </c>
      <c r="DV859" t="s">
        <v>252</v>
      </c>
      <c r="DW859">
        <v>6</v>
      </c>
      <c r="DX859">
        <v>44</v>
      </c>
      <c r="DY859">
        <v>27</v>
      </c>
      <c r="DZ859">
        <v>36</v>
      </c>
      <c r="EA859">
        <v>23</v>
      </c>
      <c r="EB859">
        <v>26030000</v>
      </c>
      <c r="EC859">
        <v>510000</v>
      </c>
      <c r="ED859">
        <v>12</v>
      </c>
      <c r="EE859">
        <v>8</v>
      </c>
      <c r="EF859">
        <v>7</v>
      </c>
      <c r="EG859" t="s">
        <v>240</v>
      </c>
      <c r="EH859">
        <v>2022</v>
      </c>
      <c r="EI859" t="s">
        <v>252</v>
      </c>
      <c r="EJ859">
        <v>6</v>
      </c>
      <c r="EK859">
        <v>44</v>
      </c>
      <c r="EL859">
        <v>27</v>
      </c>
      <c r="EM859">
        <v>36</v>
      </c>
      <c r="EN859">
        <v>23</v>
      </c>
      <c r="EO859">
        <v>26030000</v>
      </c>
      <c r="EP859">
        <v>510000</v>
      </c>
      <c r="EQ859">
        <v>12</v>
      </c>
      <c r="ER859">
        <v>8</v>
      </c>
      <c r="ES859">
        <v>7</v>
      </c>
      <c r="ET859" t="s">
        <v>240</v>
      </c>
      <c r="EU859">
        <v>2022</v>
      </c>
      <c r="EV859" t="s">
        <v>252</v>
      </c>
      <c r="EW859">
        <v>6</v>
      </c>
      <c r="EX859">
        <v>44</v>
      </c>
      <c r="EY859">
        <v>27</v>
      </c>
      <c r="EZ859">
        <v>36</v>
      </c>
      <c r="FA859">
        <v>23</v>
      </c>
      <c r="FB859">
        <v>26030000</v>
      </c>
      <c r="FC859">
        <v>510000</v>
      </c>
      <c r="FD859">
        <v>12</v>
      </c>
      <c r="FE859">
        <v>8</v>
      </c>
      <c r="FF859">
        <v>7</v>
      </c>
      <c r="FG859" t="s">
        <v>240</v>
      </c>
      <c r="FH859">
        <v>2022</v>
      </c>
      <c r="FI859" t="s">
        <v>252</v>
      </c>
      <c r="FJ859">
        <v>12</v>
      </c>
      <c r="FK859">
        <v>36</v>
      </c>
      <c r="FL859">
        <v>27</v>
      </c>
      <c r="FM859">
        <v>36</v>
      </c>
      <c r="FN859">
        <v>35</v>
      </c>
      <c r="FO859">
        <v>45680000</v>
      </c>
      <c r="FP859">
        <v>993000</v>
      </c>
      <c r="FQ859">
        <v>9</v>
      </c>
      <c r="FR859">
        <v>9</v>
      </c>
      <c r="FS859">
        <v>9</v>
      </c>
      <c r="FT859" t="s">
        <v>240</v>
      </c>
      <c r="FU859">
        <v>111.3765982073806</v>
      </c>
      <c r="FV859">
        <v>725</v>
      </c>
      <c r="FW859">
        <v>350.00830000000002</v>
      </c>
      <c r="FX859">
        <v>230.70319675376535</v>
      </c>
      <c r="FY859">
        <v>155.30000000000001</v>
      </c>
      <c r="FZ859">
        <v>181.9</v>
      </c>
      <c r="GA859">
        <v>181.1</v>
      </c>
      <c r="GB859">
        <v>2390544.2550852122</v>
      </c>
      <c r="GC859">
        <v>1707531.6107751511</v>
      </c>
      <c r="GD859">
        <v>22321695.196024299</v>
      </c>
      <c r="GE859">
        <v>39172302.595251247</v>
      </c>
      <c r="GF859">
        <v>38419.461242440913</v>
      </c>
      <c r="GG859" t="s">
        <v>3116</v>
      </c>
      <c r="GH859" t="s">
        <v>3117</v>
      </c>
      <c r="GI859">
        <v>8</v>
      </c>
      <c r="GJ859">
        <v>117933</v>
      </c>
      <c r="GK859" t="s">
        <v>3118</v>
      </c>
      <c r="GO859">
        <v>3836</v>
      </c>
      <c r="GP859">
        <v>127.8666666666667</v>
      </c>
      <c r="GQ859">
        <v>999</v>
      </c>
      <c r="GR859">
        <v>10902</v>
      </c>
      <c r="GS859">
        <v>29.950549450549449</v>
      </c>
      <c r="GT859">
        <v>999</v>
      </c>
      <c r="GU859">
        <v>999</v>
      </c>
      <c r="GV859">
        <v>184</v>
      </c>
      <c r="GW859">
        <v>6.1333333333333337</v>
      </c>
      <c r="GX859">
        <v>38</v>
      </c>
      <c r="GY859">
        <v>1515</v>
      </c>
      <c r="GZ859">
        <v>4.1735537190082654</v>
      </c>
      <c r="HA859">
        <v>38</v>
      </c>
      <c r="HB859">
        <v>281</v>
      </c>
      <c r="HC859">
        <v>10902</v>
      </c>
      <c r="HD859">
        <v>29.950549450549449</v>
      </c>
      <c r="HH859">
        <v>11469</v>
      </c>
      <c r="HI859">
        <v>7.707661290322581</v>
      </c>
      <c r="HJ859">
        <v>9954</v>
      </c>
      <c r="HK859">
        <v>8.8480000000000008</v>
      </c>
      <c r="HL859">
        <v>281</v>
      </c>
      <c r="HM859" t="s">
        <v>3119</v>
      </c>
      <c r="HN859">
        <v>6</v>
      </c>
      <c r="HO859" t="s">
        <v>5011</v>
      </c>
      <c r="HP859">
        <v>5</v>
      </c>
      <c r="HQ859" t="s">
        <v>3120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8</v>
      </c>
      <c r="IB859">
        <v>1</v>
      </c>
      <c r="IC859">
        <v>458</v>
      </c>
    </row>
    <row r="860" spans="1:237" x14ac:dyDescent="0.25">
      <c r="A860" t="s">
        <v>7969</v>
      </c>
      <c r="B860" t="s">
        <v>7970</v>
      </c>
      <c r="C860">
        <v>744324</v>
      </c>
      <c r="D860">
        <v>23</v>
      </c>
      <c r="E860" t="s">
        <v>1437</v>
      </c>
      <c r="F860">
        <v>0</v>
      </c>
      <c r="G860">
        <v>1</v>
      </c>
      <c r="H860" t="s">
        <v>335</v>
      </c>
      <c r="I860">
        <v>2360000</v>
      </c>
      <c r="J860">
        <v>2023</v>
      </c>
      <c r="K860" t="s">
        <v>237</v>
      </c>
      <c r="L860">
        <v>10663</v>
      </c>
      <c r="M860">
        <v>1444</v>
      </c>
      <c r="N860" t="s">
        <v>4072</v>
      </c>
      <c r="O860" t="s">
        <v>1793</v>
      </c>
      <c r="P860" t="s">
        <v>361</v>
      </c>
      <c r="Q860" t="s">
        <v>240</v>
      </c>
      <c r="R860">
        <v>1200000</v>
      </c>
      <c r="S860">
        <v>174</v>
      </c>
      <c r="T860" t="s">
        <v>241</v>
      </c>
      <c r="U860" t="s">
        <v>335</v>
      </c>
      <c r="V860" t="s">
        <v>850</v>
      </c>
      <c r="W860" t="s">
        <v>243</v>
      </c>
      <c r="X860" t="s">
        <v>7971</v>
      </c>
      <c r="Y860">
        <v>0</v>
      </c>
      <c r="Z860">
        <v>15</v>
      </c>
      <c r="AA860">
        <v>0</v>
      </c>
      <c r="AB860">
        <v>0</v>
      </c>
      <c r="AC860">
        <v>0</v>
      </c>
      <c r="AD860">
        <v>2</v>
      </c>
      <c r="AE860">
        <v>0</v>
      </c>
      <c r="AF860">
        <v>0</v>
      </c>
      <c r="AG860">
        <v>0</v>
      </c>
      <c r="AH860">
        <v>3</v>
      </c>
      <c r="AI860">
        <v>0</v>
      </c>
      <c r="AJ860">
        <v>1</v>
      </c>
      <c r="AK860">
        <v>0</v>
      </c>
      <c r="AL860">
        <v>1</v>
      </c>
      <c r="AM860">
        <v>0</v>
      </c>
      <c r="AN860">
        <v>1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1151</v>
      </c>
      <c r="AU860">
        <v>0</v>
      </c>
      <c r="AV860">
        <v>0</v>
      </c>
      <c r="AW860">
        <v>0</v>
      </c>
      <c r="AX860">
        <v>0</v>
      </c>
      <c r="AY860" t="s">
        <v>4074</v>
      </c>
      <c r="AZ860" t="s">
        <v>4075</v>
      </c>
      <c r="BA860" t="s">
        <v>7896</v>
      </c>
      <c r="BB860">
        <v>6</v>
      </c>
      <c r="BC860">
        <v>20</v>
      </c>
      <c r="BD860">
        <v>0</v>
      </c>
      <c r="BE860">
        <v>4</v>
      </c>
      <c r="BF860">
        <v>0</v>
      </c>
      <c r="BG860">
        <v>2</v>
      </c>
      <c r="BH860">
        <v>0</v>
      </c>
      <c r="BI860">
        <v>0</v>
      </c>
      <c r="BJ860">
        <v>0</v>
      </c>
      <c r="BK860">
        <v>1</v>
      </c>
      <c r="BL860">
        <v>0</v>
      </c>
      <c r="BM860">
        <v>3</v>
      </c>
      <c r="BN860">
        <v>1</v>
      </c>
      <c r="BO860">
        <v>4</v>
      </c>
      <c r="BP860">
        <v>0</v>
      </c>
      <c r="BQ860">
        <v>0</v>
      </c>
      <c r="BR860">
        <v>0</v>
      </c>
      <c r="BS860">
        <v>1</v>
      </c>
      <c r="BT860">
        <v>0</v>
      </c>
      <c r="BU860">
        <v>0</v>
      </c>
      <c r="BV860">
        <v>540</v>
      </c>
      <c r="BW860">
        <v>1632</v>
      </c>
      <c r="BX860" t="s">
        <v>4074</v>
      </c>
      <c r="BY860" t="s">
        <v>4075</v>
      </c>
      <c r="BZ860" t="s">
        <v>7972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24</v>
      </c>
      <c r="CG860">
        <v>0</v>
      </c>
      <c r="CH860">
        <v>3</v>
      </c>
      <c r="CI860">
        <v>0</v>
      </c>
      <c r="CJ860">
        <v>1</v>
      </c>
      <c r="CK860">
        <v>0</v>
      </c>
      <c r="CL860">
        <v>0</v>
      </c>
      <c r="CM860">
        <v>0</v>
      </c>
      <c r="CN860">
        <v>4</v>
      </c>
      <c r="CO860">
        <v>0</v>
      </c>
      <c r="CP860">
        <v>6</v>
      </c>
      <c r="CQ860">
        <v>0</v>
      </c>
      <c r="CR860">
        <v>7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1768</v>
      </c>
      <c r="DA860" t="s">
        <v>4074</v>
      </c>
      <c r="DB860" t="s">
        <v>4075</v>
      </c>
      <c r="DC860" t="s">
        <v>4505</v>
      </c>
      <c r="DD860">
        <v>0</v>
      </c>
      <c r="DE860">
        <v>0</v>
      </c>
      <c r="DF860">
        <v>0</v>
      </c>
      <c r="DG860">
        <v>0</v>
      </c>
      <c r="DH860" t="s">
        <v>4072</v>
      </c>
      <c r="DI860" t="s">
        <v>4072</v>
      </c>
      <c r="DJ860">
        <v>10663</v>
      </c>
      <c r="DK860">
        <v>10663</v>
      </c>
      <c r="DL860" s="2">
        <v>45138</v>
      </c>
      <c r="DN860" s="5" t="str">
        <f t="shared" si="13"/>
        <v/>
      </c>
      <c r="DO860" t="s">
        <v>7973</v>
      </c>
      <c r="DQ860">
        <v>4</v>
      </c>
      <c r="DT860">
        <v>1</v>
      </c>
      <c r="DU860">
        <v>2022</v>
      </c>
      <c r="DX860">
        <v>0</v>
      </c>
      <c r="DY860">
        <v>0</v>
      </c>
      <c r="DZ860">
        <v>0</v>
      </c>
      <c r="EA860">
        <v>0</v>
      </c>
      <c r="EB860">
        <v>5880000</v>
      </c>
      <c r="EC860">
        <v>159000</v>
      </c>
      <c r="ED860">
        <v>0</v>
      </c>
      <c r="EE860">
        <v>0</v>
      </c>
      <c r="EF860">
        <v>0</v>
      </c>
      <c r="EG860" t="s">
        <v>361</v>
      </c>
      <c r="EH860">
        <v>2022</v>
      </c>
      <c r="EK860">
        <v>0</v>
      </c>
      <c r="EL860">
        <v>0</v>
      </c>
      <c r="EM860">
        <v>0</v>
      </c>
      <c r="EN860">
        <v>0</v>
      </c>
      <c r="EO860">
        <v>5880000</v>
      </c>
      <c r="EP860">
        <v>159000</v>
      </c>
      <c r="EQ860">
        <v>0</v>
      </c>
      <c r="ER860">
        <v>0</v>
      </c>
      <c r="ES860">
        <v>0</v>
      </c>
      <c r="ET860" t="s">
        <v>361</v>
      </c>
      <c r="EU860">
        <v>2022</v>
      </c>
      <c r="EX860">
        <v>0</v>
      </c>
      <c r="EY860">
        <v>0</v>
      </c>
      <c r="EZ860">
        <v>0</v>
      </c>
      <c r="FA860">
        <v>0</v>
      </c>
      <c r="FB860">
        <v>5880000</v>
      </c>
      <c r="FC860">
        <v>159000</v>
      </c>
      <c r="FD860">
        <v>0</v>
      </c>
      <c r="FE860">
        <v>0</v>
      </c>
      <c r="FF860">
        <v>0</v>
      </c>
      <c r="FG860" t="s">
        <v>361</v>
      </c>
      <c r="FH860">
        <v>2022</v>
      </c>
      <c r="FI860" t="s">
        <v>252</v>
      </c>
      <c r="FJ860">
        <v>12</v>
      </c>
      <c r="FK860">
        <v>36</v>
      </c>
      <c r="FL860">
        <v>27</v>
      </c>
      <c r="FM860">
        <v>36</v>
      </c>
      <c r="FN860">
        <v>35</v>
      </c>
      <c r="FO860">
        <v>45680000</v>
      </c>
      <c r="FP860">
        <v>993000</v>
      </c>
      <c r="FQ860">
        <v>9</v>
      </c>
      <c r="FR860">
        <v>9</v>
      </c>
      <c r="FS860">
        <v>9</v>
      </c>
      <c r="FT860" t="s">
        <v>240</v>
      </c>
      <c r="FU860">
        <v>96.939673057673474</v>
      </c>
      <c r="FV860">
        <v>550</v>
      </c>
      <c r="FW860">
        <v>275.2833</v>
      </c>
      <c r="FX860">
        <v>193.679820685528</v>
      </c>
      <c r="FY860">
        <v>155.30000000000001</v>
      </c>
      <c r="FZ860">
        <v>181</v>
      </c>
      <c r="GA860">
        <v>181.1</v>
      </c>
      <c r="GB860">
        <v>2024906.077348066</v>
      </c>
      <c r="GC860">
        <v>1029613.259668508</v>
      </c>
      <c r="GD860">
        <v>5042319.1606847057</v>
      </c>
      <c r="GE860">
        <v>39172302.595251247</v>
      </c>
      <c r="GF860">
        <v>38610.497237569063</v>
      </c>
      <c r="GG860" t="s">
        <v>7974</v>
      </c>
      <c r="GH860" t="s">
        <v>7975</v>
      </c>
      <c r="GI860">
        <v>7</v>
      </c>
      <c r="GO860">
        <v>1347</v>
      </c>
      <c r="GP860">
        <v>269.39999999999998</v>
      </c>
      <c r="GQ860">
        <v>628</v>
      </c>
      <c r="GR860">
        <v>1347</v>
      </c>
      <c r="GS860">
        <v>269.39999999999998</v>
      </c>
      <c r="GT860">
        <v>628</v>
      </c>
      <c r="GU860">
        <v>628</v>
      </c>
      <c r="HC860">
        <v>1347</v>
      </c>
      <c r="HD860">
        <v>269.39999999999998</v>
      </c>
      <c r="HM860" t="s">
        <v>7976</v>
      </c>
      <c r="HN860">
        <v>2</v>
      </c>
      <c r="HO860" t="s">
        <v>1693</v>
      </c>
      <c r="HP860">
        <v>1</v>
      </c>
      <c r="HQ860" t="s">
        <v>1191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</row>
    <row r="861" spans="1:237" x14ac:dyDescent="0.25">
      <c r="A861" t="s">
        <v>7977</v>
      </c>
      <c r="B861" t="s">
        <v>7978</v>
      </c>
      <c r="C861">
        <v>491698</v>
      </c>
      <c r="D861">
        <v>23</v>
      </c>
      <c r="E861" t="s">
        <v>260</v>
      </c>
      <c r="F861">
        <v>0</v>
      </c>
      <c r="G861">
        <v>0</v>
      </c>
      <c r="H861" t="s">
        <v>282</v>
      </c>
      <c r="I861">
        <v>0</v>
      </c>
      <c r="J861">
        <v>2023</v>
      </c>
      <c r="K861" t="s">
        <v>237</v>
      </c>
      <c r="L861">
        <v>189</v>
      </c>
      <c r="M861">
        <v>1444</v>
      </c>
      <c r="N861" t="s">
        <v>763</v>
      </c>
      <c r="O861" t="s">
        <v>1793</v>
      </c>
      <c r="P861" t="s">
        <v>240</v>
      </c>
      <c r="Q861" t="s">
        <v>240</v>
      </c>
      <c r="R861">
        <v>1000000</v>
      </c>
      <c r="S861">
        <v>182</v>
      </c>
      <c r="T861" t="s">
        <v>281</v>
      </c>
      <c r="U861" t="s">
        <v>282</v>
      </c>
      <c r="V861" t="s">
        <v>279</v>
      </c>
      <c r="W861" t="s">
        <v>243</v>
      </c>
      <c r="X861" t="s">
        <v>686</v>
      </c>
      <c r="Y861">
        <v>0</v>
      </c>
      <c r="Z861">
        <v>2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2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10</v>
      </c>
      <c r="AU861">
        <v>0</v>
      </c>
      <c r="AV861">
        <v>0</v>
      </c>
      <c r="AW861">
        <v>0</v>
      </c>
      <c r="AX861">
        <v>0</v>
      </c>
      <c r="AY861" t="s">
        <v>835</v>
      </c>
      <c r="AZ861" t="s">
        <v>836</v>
      </c>
      <c r="BA861" t="s">
        <v>4585</v>
      </c>
      <c r="CE861">
        <v>5</v>
      </c>
      <c r="CF861">
        <v>24</v>
      </c>
      <c r="CG861">
        <v>1</v>
      </c>
      <c r="CH861">
        <v>3</v>
      </c>
      <c r="CI861">
        <v>1</v>
      </c>
      <c r="CJ861">
        <v>1</v>
      </c>
      <c r="CK861">
        <v>0</v>
      </c>
      <c r="CL861">
        <v>0</v>
      </c>
      <c r="CM861">
        <v>0</v>
      </c>
      <c r="CN861">
        <v>5</v>
      </c>
      <c r="CO861">
        <v>3</v>
      </c>
      <c r="CP861">
        <v>16</v>
      </c>
      <c r="CQ861">
        <v>2</v>
      </c>
      <c r="CR861">
        <v>7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339</v>
      </c>
      <c r="CZ861">
        <v>1425</v>
      </c>
      <c r="DA861" t="s">
        <v>835</v>
      </c>
      <c r="DB861" t="s">
        <v>836</v>
      </c>
      <c r="DC861" t="s">
        <v>1855</v>
      </c>
      <c r="DD861">
        <v>0</v>
      </c>
      <c r="DE861">
        <v>0</v>
      </c>
      <c r="DF861">
        <v>0</v>
      </c>
      <c r="DG861">
        <v>0</v>
      </c>
      <c r="DI861" t="s">
        <v>763</v>
      </c>
      <c r="DJ861">
        <v>189</v>
      </c>
      <c r="DL861" s="2">
        <v>45152</v>
      </c>
      <c r="DM861" s="2">
        <v>45107</v>
      </c>
      <c r="DN861" s="5">
        <f t="shared" si="13"/>
        <v>-45</v>
      </c>
      <c r="DO861" t="s">
        <v>7979</v>
      </c>
      <c r="DP861" t="s">
        <v>7980</v>
      </c>
      <c r="DQ861">
        <v>4</v>
      </c>
      <c r="DR861">
        <v>4</v>
      </c>
      <c r="DS861">
        <v>0</v>
      </c>
      <c r="DT861">
        <v>0</v>
      </c>
      <c r="DU861">
        <v>2022</v>
      </c>
      <c r="DV861" t="s">
        <v>252</v>
      </c>
      <c r="DW861">
        <v>7</v>
      </c>
      <c r="DX861">
        <v>44</v>
      </c>
      <c r="DY861">
        <v>27</v>
      </c>
      <c r="DZ861">
        <v>33</v>
      </c>
      <c r="EA861">
        <v>24</v>
      </c>
      <c r="EB861">
        <v>110430000</v>
      </c>
      <c r="EC861">
        <v>1900000</v>
      </c>
      <c r="ED861">
        <v>13</v>
      </c>
      <c r="EE861">
        <v>5</v>
      </c>
      <c r="EF861">
        <v>9</v>
      </c>
      <c r="EG861" t="s">
        <v>240</v>
      </c>
      <c r="EU861">
        <v>2022</v>
      </c>
      <c r="EV861" t="s">
        <v>252</v>
      </c>
      <c r="EW861">
        <v>7</v>
      </c>
      <c r="EX861">
        <v>44</v>
      </c>
      <c r="EY861">
        <v>27</v>
      </c>
      <c r="EZ861">
        <v>33</v>
      </c>
      <c r="FA861">
        <v>24</v>
      </c>
      <c r="FB861">
        <v>110430000</v>
      </c>
      <c r="FC861">
        <v>1900000</v>
      </c>
      <c r="FD861">
        <v>13</v>
      </c>
      <c r="FE861">
        <v>5</v>
      </c>
      <c r="FF861">
        <v>9</v>
      </c>
      <c r="FG861" t="s">
        <v>240</v>
      </c>
      <c r="FH861">
        <v>2022</v>
      </c>
      <c r="FI861" t="s">
        <v>252</v>
      </c>
      <c r="FJ861">
        <v>12</v>
      </c>
      <c r="FK861">
        <v>36</v>
      </c>
      <c r="FL861">
        <v>27</v>
      </c>
      <c r="FM861">
        <v>36</v>
      </c>
      <c r="FN861">
        <v>35</v>
      </c>
      <c r="FO861">
        <v>45680000</v>
      </c>
      <c r="FP861">
        <v>993000</v>
      </c>
      <c r="FQ861">
        <v>9</v>
      </c>
      <c r="FR861">
        <v>9</v>
      </c>
      <c r="FS861">
        <v>9</v>
      </c>
      <c r="FT861" t="s">
        <v>240</v>
      </c>
      <c r="FU861">
        <v>114.8042249071611</v>
      </c>
      <c r="FV861">
        <v>685</v>
      </c>
      <c r="FW861">
        <v>349.97500000000002</v>
      </c>
      <c r="FX861">
        <v>224.7043190553764</v>
      </c>
      <c r="FY861">
        <v>155.30000000000001</v>
      </c>
      <c r="FZ861">
        <v>181.9</v>
      </c>
      <c r="GA861">
        <v>181.1</v>
      </c>
      <c r="GB861">
        <v>0</v>
      </c>
      <c r="GC861">
        <v>853765.80538757553</v>
      </c>
      <c r="GD861">
        <v>94697840.971838772</v>
      </c>
      <c r="GE861">
        <v>39172302.595251247</v>
      </c>
      <c r="GF861">
        <v>38419.461242440913</v>
      </c>
      <c r="GG861" t="s">
        <v>7981</v>
      </c>
      <c r="GH861" t="s">
        <v>7982</v>
      </c>
      <c r="GI861">
        <v>15</v>
      </c>
      <c r="GJ861">
        <v>115138</v>
      </c>
      <c r="GK861" t="s">
        <v>7983</v>
      </c>
      <c r="GO861">
        <v>5733</v>
      </c>
      <c r="GP861">
        <v>191.1</v>
      </c>
      <c r="GQ861">
        <v>616</v>
      </c>
      <c r="GR861">
        <v>34404</v>
      </c>
      <c r="GS861">
        <v>94.257534246575347</v>
      </c>
      <c r="GT861">
        <v>1300</v>
      </c>
      <c r="GU861">
        <v>4266</v>
      </c>
      <c r="GV861">
        <v>554</v>
      </c>
      <c r="GW861">
        <v>18.466666666666669</v>
      </c>
      <c r="GX861">
        <v>41</v>
      </c>
      <c r="GY861">
        <v>7696</v>
      </c>
      <c r="GZ861">
        <v>21.084931506849319</v>
      </c>
      <c r="HA861">
        <v>133</v>
      </c>
      <c r="HB861">
        <v>1900</v>
      </c>
      <c r="HC861">
        <v>214173</v>
      </c>
      <c r="HD861">
        <v>104.8325991189427</v>
      </c>
      <c r="HE861">
        <v>179769</v>
      </c>
      <c r="HF861">
        <v>107.1328963051251</v>
      </c>
      <c r="HG861">
        <v>4266</v>
      </c>
      <c r="HH861">
        <v>67665</v>
      </c>
      <c r="HI861">
        <v>34.968992248062023</v>
      </c>
      <c r="HJ861">
        <v>59969</v>
      </c>
      <c r="HK861">
        <v>38.196815286624201</v>
      </c>
      <c r="HL861">
        <v>1900</v>
      </c>
      <c r="HM861" t="s">
        <v>7984</v>
      </c>
      <c r="HN861">
        <v>14</v>
      </c>
      <c r="HO861" t="s">
        <v>7985</v>
      </c>
      <c r="HP861">
        <v>14</v>
      </c>
      <c r="HQ861" t="s">
        <v>7985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14</v>
      </c>
      <c r="IB861">
        <v>1</v>
      </c>
      <c r="IC861">
        <v>648</v>
      </c>
    </row>
    <row r="862" spans="1:237" x14ac:dyDescent="0.25">
      <c r="A862" t="s">
        <v>7986</v>
      </c>
      <c r="B862" t="s">
        <v>7987</v>
      </c>
      <c r="C862">
        <v>285771</v>
      </c>
      <c r="D862">
        <v>29</v>
      </c>
      <c r="E862" t="s">
        <v>887</v>
      </c>
      <c r="F862">
        <v>0</v>
      </c>
      <c r="G862">
        <v>1</v>
      </c>
      <c r="H862" t="s">
        <v>261</v>
      </c>
      <c r="I862">
        <v>0</v>
      </c>
      <c r="J862">
        <v>2023</v>
      </c>
      <c r="K862" t="s">
        <v>237</v>
      </c>
      <c r="L862">
        <v>3631</v>
      </c>
      <c r="M862">
        <v>1444</v>
      </c>
      <c r="N862" t="s">
        <v>4335</v>
      </c>
      <c r="O862" t="s">
        <v>1793</v>
      </c>
      <c r="P862" t="s">
        <v>319</v>
      </c>
      <c r="Q862" t="s">
        <v>240</v>
      </c>
      <c r="R862">
        <v>1500000</v>
      </c>
      <c r="S862">
        <v>180</v>
      </c>
      <c r="T862" t="s">
        <v>263</v>
      </c>
      <c r="U862" t="s">
        <v>261</v>
      </c>
      <c r="V862" t="s">
        <v>406</v>
      </c>
      <c r="W862" t="s">
        <v>243</v>
      </c>
      <c r="Y862">
        <v>1</v>
      </c>
      <c r="Z862">
        <v>21</v>
      </c>
      <c r="AA862">
        <v>1</v>
      </c>
      <c r="AB862">
        <v>4</v>
      </c>
      <c r="AC862">
        <v>1</v>
      </c>
      <c r="AD862">
        <v>2</v>
      </c>
      <c r="AE862">
        <v>0</v>
      </c>
      <c r="AF862">
        <v>0</v>
      </c>
      <c r="AG862">
        <v>0</v>
      </c>
      <c r="AH862">
        <v>17</v>
      </c>
      <c r="AI862">
        <v>1</v>
      </c>
      <c r="AJ862">
        <v>4</v>
      </c>
      <c r="AK862">
        <v>0</v>
      </c>
      <c r="AL862">
        <v>2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57</v>
      </c>
      <c r="AT862">
        <v>541</v>
      </c>
      <c r="AU862">
        <v>0</v>
      </c>
      <c r="AV862">
        <v>0</v>
      </c>
      <c r="AW862">
        <v>0</v>
      </c>
      <c r="AX862">
        <v>0</v>
      </c>
      <c r="AY862" t="s">
        <v>4331</v>
      </c>
      <c r="AZ862" t="s">
        <v>4332</v>
      </c>
      <c r="BA862" t="s">
        <v>7988</v>
      </c>
      <c r="CE862">
        <v>0</v>
      </c>
      <c r="CF862">
        <v>35</v>
      </c>
      <c r="CG862">
        <v>0</v>
      </c>
      <c r="CH862">
        <v>5</v>
      </c>
      <c r="CI862">
        <v>0</v>
      </c>
      <c r="CJ862">
        <v>1</v>
      </c>
      <c r="CK862">
        <v>0</v>
      </c>
      <c r="CL862">
        <v>0</v>
      </c>
      <c r="CM862">
        <v>0</v>
      </c>
      <c r="CN862">
        <v>12</v>
      </c>
      <c r="CO862">
        <v>0</v>
      </c>
      <c r="CP862">
        <v>12</v>
      </c>
      <c r="CQ862">
        <v>0</v>
      </c>
      <c r="CR862">
        <v>9</v>
      </c>
      <c r="CS862">
        <v>0</v>
      </c>
      <c r="CT862">
        <v>1</v>
      </c>
      <c r="CU862">
        <v>0</v>
      </c>
      <c r="CV862">
        <v>0</v>
      </c>
      <c r="CW862">
        <v>0</v>
      </c>
      <c r="CX862">
        <v>1</v>
      </c>
      <c r="CY862">
        <v>0</v>
      </c>
      <c r="CZ862">
        <v>2058</v>
      </c>
      <c r="DA862" t="s">
        <v>4331</v>
      </c>
      <c r="DB862" t="s">
        <v>4332</v>
      </c>
      <c r="DC862" t="s">
        <v>7087</v>
      </c>
      <c r="DD862">
        <v>0</v>
      </c>
      <c r="DE862">
        <v>0</v>
      </c>
      <c r="DF862">
        <v>0</v>
      </c>
      <c r="DG862">
        <v>0</v>
      </c>
      <c r="DI862" t="s">
        <v>4335</v>
      </c>
      <c r="DJ862">
        <v>3631</v>
      </c>
      <c r="DL862" s="2">
        <v>45135</v>
      </c>
      <c r="DM862" s="2">
        <v>45107</v>
      </c>
      <c r="DN862" s="5">
        <f t="shared" si="13"/>
        <v>-28</v>
      </c>
      <c r="DO862" t="s">
        <v>7989</v>
      </c>
      <c r="DP862" t="s">
        <v>7990</v>
      </c>
      <c r="DQ862">
        <v>4</v>
      </c>
      <c r="DR862">
        <v>4</v>
      </c>
      <c r="DS862">
        <v>0</v>
      </c>
      <c r="DT862">
        <v>0</v>
      </c>
      <c r="DU862">
        <v>2022</v>
      </c>
      <c r="DV862" t="s">
        <v>252</v>
      </c>
      <c r="DW862">
        <v>1</v>
      </c>
      <c r="DX862">
        <v>72</v>
      </c>
      <c r="DY862">
        <v>34</v>
      </c>
      <c r="DZ862">
        <v>74</v>
      </c>
      <c r="EA862">
        <v>38</v>
      </c>
      <c r="EB862">
        <v>100680000</v>
      </c>
      <c r="EC862">
        <v>2140000</v>
      </c>
      <c r="ED862">
        <v>21</v>
      </c>
      <c r="EE862">
        <v>9</v>
      </c>
      <c r="EF862">
        <v>4</v>
      </c>
      <c r="EG862" t="s">
        <v>319</v>
      </c>
      <c r="EU862">
        <v>2022</v>
      </c>
      <c r="EV862" t="s">
        <v>252</v>
      </c>
      <c r="EW862">
        <v>1</v>
      </c>
      <c r="EX862">
        <v>72</v>
      </c>
      <c r="EY862">
        <v>34</v>
      </c>
      <c r="EZ862">
        <v>74</v>
      </c>
      <c r="FA862">
        <v>38</v>
      </c>
      <c r="FB862">
        <v>100680000</v>
      </c>
      <c r="FC862">
        <v>2140000</v>
      </c>
      <c r="FD862">
        <v>21</v>
      </c>
      <c r="FE862">
        <v>9</v>
      </c>
      <c r="FF862">
        <v>4</v>
      </c>
      <c r="FG862" t="s">
        <v>319</v>
      </c>
      <c r="FH862">
        <v>2022</v>
      </c>
      <c r="FI862" t="s">
        <v>252</v>
      </c>
      <c r="FJ862">
        <v>12</v>
      </c>
      <c r="FK862">
        <v>36</v>
      </c>
      <c r="FL862">
        <v>27</v>
      </c>
      <c r="FM862">
        <v>36</v>
      </c>
      <c r="FN862">
        <v>35</v>
      </c>
      <c r="FO862">
        <v>45680000</v>
      </c>
      <c r="FP862">
        <v>993000</v>
      </c>
      <c r="FQ862">
        <v>9</v>
      </c>
      <c r="FR862">
        <v>9</v>
      </c>
      <c r="FS862">
        <v>9</v>
      </c>
      <c r="FT862" t="s">
        <v>240</v>
      </c>
      <c r="FU862">
        <v>97.028774791225217</v>
      </c>
      <c r="FV862">
        <v>551</v>
      </c>
      <c r="FW862">
        <v>273.63330000000002</v>
      </c>
      <c r="FX862">
        <v>195.3813914825611</v>
      </c>
      <c r="FY862">
        <v>155.30000000000001</v>
      </c>
      <c r="FZ862">
        <v>181</v>
      </c>
      <c r="GA862">
        <v>181.1</v>
      </c>
      <c r="GB862">
        <v>0</v>
      </c>
      <c r="GC862">
        <v>1287016.574585635</v>
      </c>
      <c r="GD862">
        <v>86336852.567642197</v>
      </c>
      <c r="GE862">
        <v>39172302.595251247</v>
      </c>
      <c r="GF862">
        <v>38610.497237569063</v>
      </c>
      <c r="GG862" t="s">
        <v>7991</v>
      </c>
      <c r="GH862" t="s">
        <v>7992</v>
      </c>
      <c r="GI862">
        <v>21</v>
      </c>
      <c r="GJ862">
        <v>95531</v>
      </c>
      <c r="GK862" t="s">
        <v>7993</v>
      </c>
      <c r="GO862">
        <v>34497</v>
      </c>
      <c r="GP862">
        <v>1149.9000000000001</v>
      </c>
      <c r="GQ862">
        <v>7526</v>
      </c>
      <c r="GR862">
        <v>104269</v>
      </c>
      <c r="GS862">
        <v>285.66849315068492</v>
      </c>
      <c r="GT862">
        <v>7526</v>
      </c>
      <c r="GU862">
        <v>41509</v>
      </c>
      <c r="GV862">
        <v>6086</v>
      </c>
      <c r="GW862">
        <v>202.8666666666667</v>
      </c>
      <c r="GX862">
        <v>1056</v>
      </c>
      <c r="GY862">
        <v>39378</v>
      </c>
      <c r="GZ862">
        <v>107.8849315068493</v>
      </c>
      <c r="HA862">
        <v>1056</v>
      </c>
      <c r="HB862">
        <v>18012</v>
      </c>
      <c r="HC862">
        <v>901477</v>
      </c>
      <c r="HD862">
        <v>315.97511391517702</v>
      </c>
      <c r="HE862">
        <v>797208</v>
      </c>
      <c r="HF862">
        <v>320.42122186495169</v>
      </c>
      <c r="HG862">
        <v>41509</v>
      </c>
      <c r="HH862">
        <v>459171</v>
      </c>
      <c r="HI862">
        <v>155.75678426051559</v>
      </c>
      <c r="HJ862">
        <v>419793</v>
      </c>
      <c r="HK862">
        <v>162.5214866434379</v>
      </c>
      <c r="HL862">
        <v>18012</v>
      </c>
      <c r="HM862" t="s">
        <v>7994</v>
      </c>
      <c r="HN862">
        <v>20</v>
      </c>
      <c r="HO862" t="s">
        <v>7995</v>
      </c>
      <c r="HP862">
        <v>20</v>
      </c>
      <c r="HQ862" t="s">
        <v>7995</v>
      </c>
      <c r="HR862">
        <v>0</v>
      </c>
      <c r="HS862">
        <v>0</v>
      </c>
      <c r="HT862">
        <v>0</v>
      </c>
      <c r="HU862">
        <v>25</v>
      </c>
      <c r="HV862">
        <v>3</v>
      </c>
      <c r="HW862">
        <v>1165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</row>
    <row r="863" spans="1:237" x14ac:dyDescent="0.25">
      <c r="A863" t="s">
        <v>7996</v>
      </c>
      <c r="B863" t="s">
        <v>7997</v>
      </c>
      <c r="C863">
        <v>122582</v>
      </c>
      <c r="D863">
        <v>30</v>
      </c>
      <c r="E863" t="s">
        <v>887</v>
      </c>
      <c r="F863">
        <v>0</v>
      </c>
      <c r="G863">
        <v>1</v>
      </c>
      <c r="H863" t="s">
        <v>429</v>
      </c>
      <c r="I863">
        <v>0</v>
      </c>
      <c r="J863">
        <v>2023</v>
      </c>
      <c r="K863" t="s">
        <v>237</v>
      </c>
      <c r="L863">
        <v>11854</v>
      </c>
      <c r="M863">
        <v>1444</v>
      </c>
      <c r="N863" t="s">
        <v>5088</v>
      </c>
      <c r="O863" t="s">
        <v>1793</v>
      </c>
      <c r="P863" t="s">
        <v>417</v>
      </c>
      <c r="Q863" t="s">
        <v>240</v>
      </c>
      <c r="R863">
        <v>2500000</v>
      </c>
      <c r="S863">
        <v>168</v>
      </c>
      <c r="T863" t="s">
        <v>281</v>
      </c>
      <c r="U863" t="s">
        <v>429</v>
      </c>
      <c r="V863" t="s">
        <v>337</v>
      </c>
      <c r="W863" t="s">
        <v>407</v>
      </c>
      <c r="X863" t="s">
        <v>3249</v>
      </c>
      <c r="Y863">
        <v>4</v>
      </c>
      <c r="Z863">
        <v>32</v>
      </c>
      <c r="AA863">
        <v>0</v>
      </c>
      <c r="AB863">
        <v>7</v>
      </c>
      <c r="AC863">
        <v>0</v>
      </c>
      <c r="AD863">
        <v>8</v>
      </c>
      <c r="AE863">
        <v>0</v>
      </c>
      <c r="AF863">
        <v>0</v>
      </c>
      <c r="AG863">
        <v>4</v>
      </c>
      <c r="AH863">
        <v>17</v>
      </c>
      <c r="AI863">
        <v>0</v>
      </c>
      <c r="AJ863">
        <v>13</v>
      </c>
      <c r="AK863">
        <v>0</v>
      </c>
      <c r="AL863">
        <v>1</v>
      </c>
      <c r="AM863">
        <v>0</v>
      </c>
      <c r="AN863">
        <v>0</v>
      </c>
      <c r="AO863">
        <v>0</v>
      </c>
      <c r="AP863">
        <v>1</v>
      </c>
      <c r="AQ863">
        <v>0</v>
      </c>
      <c r="AR863">
        <v>4</v>
      </c>
      <c r="AS863">
        <v>132</v>
      </c>
      <c r="AT863">
        <v>1391</v>
      </c>
      <c r="AU863">
        <v>0</v>
      </c>
      <c r="AV863">
        <v>0</v>
      </c>
      <c r="AW863">
        <v>0</v>
      </c>
      <c r="AX863">
        <v>0</v>
      </c>
      <c r="AY863" t="s">
        <v>1064</v>
      </c>
      <c r="AZ863" t="s">
        <v>1065</v>
      </c>
      <c r="BA863" t="s">
        <v>4461</v>
      </c>
      <c r="BB863">
        <v>1</v>
      </c>
      <c r="BC863">
        <v>6</v>
      </c>
      <c r="BD863">
        <v>0</v>
      </c>
      <c r="BE863">
        <v>1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90</v>
      </c>
      <c r="BW863">
        <v>540</v>
      </c>
      <c r="BX863" t="s">
        <v>5093</v>
      </c>
      <c r="BY863" t="s">
        <v>5094</v>
      </c>
      <c r="BZ863" t="s">
        <v>7998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21</v>
      </c>
      <c r="CG863">
        <v>0</v>
      </c>
      <c r="CH863">
        <v>1</v>
      </c>
      <c r="CI863">
        <v>0</v>
      </c>
      <c r="CJ863">
        <v>6</v>
      </c>
      <c r="CK863">
        <v>0</v>
      </c>
      <c r="CL863">
        <v>0</v>
      </c>
      <c r="CM863">
        <v>0</v>
      </c>
      <c r="CN863">
        <v>6</v>
      </c>
      <c r="CO863">
        <v>0</v>
      </c>
      <c r="CP863">
        <v>11</v>
      </c>
      <c r="CQ863">
        <v>0</v>
      </c>
      <c r="CR863">
        <v>2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1286</v>
      </c>
      <c r="DA863" t="s">
        <v>7999</v>
      </c>
      <c r="DB863" t="s">
        <v>8000</v>
      </c>
      <c r="DC863" t="s">
        <v>8001</v>
      </c>
      <c r="DD863">
        <v>0</v>
      </c>
      <c r="DE863">
        <v>0</v>
      </c>
      <c r="DF863">
        <v>0</v>
      </c>
      <c r="DG863">
        <v>0</v>
      </c>
      <c r="DH863" t="s">
        <v>5088</v>
      </c>
      <c r="DI863" t="s">
        <v>1070</v>
      </c>
      <c r="DJ863">
        <v>209</v>
      </c>
      <c r="DK863">
        <v>11854</v>
      </c>
      <c r="DL863" s="2">
        <v>45155</v>
      </c>
      <c r="DM863" s="2">
        <v>45291</v>
      </c>
      <c r="DN863" s="5">
        <f t="shared" si="13"/>
        <v>136</v>
      </c>
      <c r="DO863" t="s">
        <v>8002</v>
      </c>
      <c r="DQ863">
        <v>4</v>
      </c>
      <c r="DR863">
        <v>5</v>
      </c>
      <c r="DS863">
        <v>1</v>
      </c>
      <c r="DT863">
        <v>1</v>
      </c>
      <c r="DU863">
        <v>2022</v>
      </c>
      <c r="DV863" t="s">
        <v>252</v>
      </c>
      <c r="DW863">
        <v>1</v>
      </c>
      <c r="DX863">
        <v>61</v>
      </c>
      <c r="DY863">
        <v>27</v>
      </c>
      <c r="DZ863">
        <v>50</v>
      </c>
      <c r="EA863">
        <v>20</v>
      </c>
      <c r="EB863">
        <v>101800000</v>
      </c>
      <c r="EC863">
        <v>2830000</v>
      </c>
      <c r="ED863">
        <v>19</v>
      </c>
      <c r="EE863">
        <v>4</v>
      </c>
      <c r="EF863">
        <v>4</v>
      </c>
      <c r="EG863" t="s">
        <v>240</v>
      </c>
      <c r="EH863">
        <v>2022</v>
      </c>
      <c r="EI863" t="s">
        <v>252</v>
      </c>
      <c r="EJ863">
        <v>6</v>
      </c>
      <c r="EK863">
        <v>58</v>
      </c>
      <c r="EL863">
        <v>40</v>
      </c>
      <c r="EM863">
        <v>46</v>
      </c>
      <c r="EN863">
        <v>34</v>
      </c>
      <c r="EO863">
        <v>30480000</v>
      </c>
      <c r="EP863">
        <v>762000</v>
      </c>
      <c r="EQ863">
        <v>15</v>
      </c>
      <c r="ER863">
        <v>13</v>
      </c>
      <c r="ES863">
        <v>12</v>
      </c>
      <c r="ET863" t="s">
        <v>417</v>
      </c>
      <c r="EU863">
        <v>2022</v>
      </c>
      <c r="EV863" t="s">
        <v>252</v>
      </c>
      <c r="EW863">
        <v>6</v>
      </c>
      <c r="EX863">
        <v>58</v>
      </c>
      <c r="EY863">
        <v>40</v>
      </c>
      <c r="EZ863">
        <v>46</v>
      </c>
      <c r="FA863">
        <v>34</v>
      </c>
      <c r="FB863">
        <v>30480000</v>
      </c>
      <c r="FC863">
        <v>762000</v>
      </c>
      <c r="FD863">
        <v>15</v>
      </c>
      <c r="FE863">
        <v>13</v>
      </c>
      <c r="FF863">
        <v>12</v>
      </c>
      <c r="FG863" t="s">
        <v>417</v>
      </c>
      <c r="FH863">
        <v>2022</v>
      </c>
      <c r="FI863" t="s">
        <v>252</v>
      </c>
      <c r="FJ863">
        <v>12</v>
      </c>
      <c r="FK863">
        <v>36</v>
      </c>
      <c r="FL863">
        <v>27</v>
      </c>
      <c r="FM863">
        <v>36</v>
      </c>
      <c r="FN863">
        <v>35</v>
      </c>
      <c r="FO863">
        <v>45680000</v>
      </c>
      <c r="FP863">
        <v>993000</v>
      </c>
      <c r="FQ863">
        <v>9</v>
      </c>
      <c r="FR863">
        <v>9</v>
      </c>
      <c r="FS863">
        <v>9</v>
      </c>
      <c r="FT863" t="s">
        <v>240</v>
      </c>
      <c r="FU863">
        <v>113.0803581901711</v>
      </c>
      <c r="FV863">
        <v>760</v>
      </c>
      <c r="FW863">
        <v>349.97500000000002</v>
      </c>
      <c r="FX863">
        <v>245.5634608887207</v>
      </c>
      <c r="FY863">
        <v>155.30000000000001</v>
      </c>
      <c r="FZ863">
        <v>181.9</v>
      </c>
      <c r="GA863">
        <v>181.1</v>
      </c>
      <c r="GB863">
        <v>0</v>
      </c>
      <c r="GC863">
        <v>2134414.5134689389</v>
      </c>
      <c r="GD863">
        <v>26137736.05742684</v>
      </c>
      <c r="GE863">
        <v>39172302.595251247</v>
      </c>
      <c r="GF863">
        <v>38419.461242440913</v>
      </c>
      <c r="GG863" t="s">
        <v>8003</v>
      </c>
      <c r="GH863" t="s">
        <v>8004</v>
      </c>
      <c r="GI863">
        <v>44</v>
      </c>
      <c r="GJ863">
        <v>73479</v>
      </c>
      <c r="GK863" t="s">
        <v>8005</v>
      </c>
      <c r="GN863">
        <v>356704</v>
      </c>
      <c r="GO863">
        <v>40402</v>
      </c>
      <c r="GP863">
        <v>1346.7333333333329</v>
      </c>
      <c r="GQ863">
        <v>7932</v>
      </c>
      <c r="GR863">
        <v>272317</v>
      </c>
      <c r="GS863">
        <v>746.07397260273967</v>
      </c>
      <c r="GT863">
        <v>10992</v>
      </c>
      <c r="GU863">
        <v>42369</v>
      </c>
      <c r="GV863">
        <v>6081</v>
      </c>
      <c r="GW863">
        <v>202.7</v>
      </c>
      <c r="GX863">
        <v>579</v>
      </c>
      <c r="GY863">
        <v>72863</v>
      </c>
      <c r="GZ863">
        <v>199.62465753424661</v>
      </c>
      <c r="HA863">
        <v>1096</v>
      </c>
      <c r="HB863">
        <v>52277</v>
      </c>
      <c r="HC863">
        <v>2044911</v>
      </c>
      <c r="HD863">
        <v>688.75412596833951</v>
      </c>
      <c r="HE863">
        <v>1772594</v>
      </c>
      <c r="HF863">
        <v>680.71966205837168</v>
      </c>
      <c r="HG863">
        <v>42369</v>
      </c>
      <c r="HH863">
        <v>1026226</v>
      </c>
      <c r="HI863">
        <v>345.6470191983833</v>
      </c>
      <c r="HJ863">
        <v>953363</v>
      </c>
      <c r="HK863">
        <v>366.1148233486943</v>
      </c>
      <c r="HL863">
        <v>52277</v>
      </c>
      <c r="HM863" t="s">
        <v>8006</v>
      </c>
      <c r="HN863">
        <v>42</v>
      </c>
      <c r="HO863" t="s">
        <v>8007</v>
      </c>
      <c r="HP863">
        <v>41</v>
      </c>
      <c r="HQ863" t="s">
        <v>8008</v>
      </c>
      <c r="HR863">
        <v>1</v>
      </c>
      <c r="HS863">
        <v>0</v>
      </c>
      <c r="HT863">
        <v>63</v>
      </c>
      <c r="HU863">
        <v>31</v>
      </c>
      <c r="HV863">
        <v>4</v>
      </c>
      <c r="HW863">
        <v>1416</v>
      </c>
      <c r="HX863">
        <v>0</v>
      </c>
      <c r="HY863">
        <v>0</v>
      </c>
      <c r="HZ863">
        <v>0</v>
      </c>
      <c r="IA863">
        <v>10</v>
      </c>
      <c r="IB863">
        <v>7</v>
      </c>
      <c r="IC863">
        <v>860</v>
      </c>
    </row>
    <row r="864" spans="1:237" x14ac:dyDescent="0.25">
      <c r="A864" t="s">
        <v>8009</v>
      </c>
      <c r="B864" t="s">
        <v>8010</v>
      </c>
      <c r="C864">
        <v>1064191</v>
      </c>
      <c r="D864">
        <v>19</v>
      </c>
      <c r="E864" t="s">
        <v>928</v>
      </c>
      <c r="F864">
        <v>0</v>
      </c>
      <c r="G864">
        <v>0</v>
      </c>
      <c r="H864" t="s">
        <v>236</v>
      </c>
      <c r="I864">
        <v>6300000</v>
      </c>
      <c r="J864">
        <v>2023</v>
      </c>
      <c r="K864" t="s">
        <v>237</v>
      </c>
      <c r="L864">
        <v>1444</v>
      </c>
      <c r="M864">
        <v>69261</v>
      </c>
      <c r="N864" t="s">
        <v>1793</v>
      </c>
      <c r="O864" t="s">
        <v>2883</v>
      </c>
      <c r="P864" t="s">
        <v>240</v>
      </c>
      <c r="Q864" t="s">
        <v>428</v>
      </c>
      <c r="R864">
        <v>1000000</v>
      </c>
      <c r="S864">
        <v>186</v>
      </c>
      <c r="T864" t="s">
        <v>241</v>
      </c>
      <c r="U864" t="s">
        <v>236</v>
      </c>
      <c r="V864" t="s">
        <v>2008</v>
      </c>
      <c r="W864" t="s">
        <v>243</v>
      </c>
      <c r="BB864">
        <v>4</v>
      </c>
      <c r="BC864">
        <v>16</v>
      </c>
      <c r="BD864">
        <v>0</v>
      </c>
      <c r="BE864">
        <v>0</v>
      </c>
      <c r="BF864">
        <v>0</v>
      </c>
      <c r="BG864">
        <v>1</v>
      </c>
      <c r="BH864">
        <v>0</v>
      </c>
      <c r="BI864">
        <v>0</v>
      </c>
      <c r="BJ864">
        <v>2</v>
      </c>
      <c r="BK864">
        <v>3</v>
      </c>
      <c r="BL864">
        <v>2</v>
      </c>
      <c r="BM864">
        <v>5</v>
      </c>
      <c r="BN864">
        <v>0</v>
      </c>
      <c r="BO864">
        <v>4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144</v>
      </c>
      <c r="BW864">
        <v>1093</v>
      </c>
      <c r="BX864" t="s">
        <v>1809</v>
      </c>
      <c r="BY864" t="s">
        <v>1810</v>
      </c>
      <c r="BZ864" t="s">
        <v>7250</v>
      </c>
      <c r="CA864">
        <v>0</v>
      </c>
      <c r="CB864">
        <v>0</v>
      </c>
      <c r="CC864">
        <v>0</v>
      </c>
      <c r="CD864">
        <v>0</v>
      </c>
      <c r="DH864" t="s">
        <v>1793</v>
      </c>
      <c r="DK864">
        <v>1444</v>
      </c>
      <c r="DL864" s="2">
        <v>45139</v>
      </c>
      <c r="DM864" s="2">
        <v>46387</v>
      </c>
      <c r="DN864" s="5">
        <f t="shared" si="13"/>
        <v>1248</v>
      </c>
      <c r="DO864" t="s">
        <v>8011</v>
      </c>
      <c r="DQ864">
        <v>4</v>
      </c>
      <c r="DR864">
        <v>11</v>
      </c>
      <c r="DS864">
        <v>7</v>
      </c>
      <c r="DT864">
        <v>1</v>
      </c>
      <c r="EH864">
        <v>2022</v>
      </c>
      <c r="EI864" t="s">
        <v>252</v>
      </c>
      <c r="EJ864">
        <v>12</v>
      </c>
      <c r="EK864">
        <v>36</v>
      </c>
      <c r="EL864">
        <v>27</v>
      </c>
      <c r="EM864">
        <v>36</v>
      </c>
      <c r="EN864">
        <v>35</v>
      </c>
      <c r="EO864">
        <v>45680000</v>
      </c>
      <c r="EP864">
        <v>993000</v>
      </c>
      <c r="EQ864">
        <v>9</v>
      </c>
      <c r="ER864">
        <v>9</v>
      </c>
      <c r="ES864">
        <v>9</v>
      </c>
      <c r="ET864" t="s">
        <v>240</v>
      </c>
      <c r="EU864">
        <v>2022</v>
      </c>
      <c r="EV864" t="s">
        <v>252</v>
      </c>
      <c r="EW864">
        <v>12</v>
      </c>
      <c r="EX864">
        <v>36</v>
      </c>
      <c r="EY864">
        <v>27</v>
      </c>
      <c r="EZ864">
        <v>36</v>
      </c>
      <c r="FA864">
        <v>35</v>
      </c>
      <c r="FB864">
        <v>45680000</v>
      </c>
      <c r="FC864">
        <v>993000</v>
      </c>
      <c r="FD864">
        <v>9</v>
      </c>
      <c r="FE864">
        <v>9</v>
      </c>
      <c r="FF864">
        <v>9</v>
      </c>
      <c r="FG864" t="s">
        <v>240</v>
      </c>
      <c r="FH864">
        <v>2022</v>
      </c>
      <c r="FI864" t="s">
        <v>252</v>
      </c>
      <c r="FJ864">
        <v>14</v>
      </c>
      <c r="FK864">
        <v>34</v>
      </c>
      <c r="FL864">
        <v>34</v>
      </c>
      <c r="FM864">
        <v>41</v>
      </c>
      <c r="FN864">
        <v>54</v>
      </c>
      <c r="FO864">
        <v>42750000</v>
      </c>
      <c r="FP864">
        <v>1260000</v>
      </c>
      <c r="FQ864">
        <v>9</v>
      </c>
      <c r="FR864">
        <v>7</v>
      </c>
      <c r="FS864">
        <v>18</v>
      </c>
      <c r="FT864" t="s">
        <v>428</v>
      </c>
      <c r="FU864">
        <v>96.317998643124298</v>
      </c>
      <c r="FV864">
        <v>558</v>
      </c>
      <c r="FW864">
        <v>276.14170000000001</v>
      </c>
      <c r="FX864">
        <v>194.62994268110668</v>
      </c>
      <c r="FY864">
        <v>155.30000000000001</v>
      </c>
      <c r="FZ864">
        <v>181.9</v>
      </c>
      <c r="GA864">
        <v>181.1</v>
      </c>
      <c r="GB864">
        <v>5378724.5739417272</v>
      </c>
      <c r="GC864">
        <v>853765.80538757553</v>
      </c>
      <c r="GD864">
        <v>39172302.595251247</v>
      </c>
      <c r="GE864">
        <v>36659718.387631148</v>
      </c>
      <c r="GF864">
        <v>38419.461242440913</v>
      </c>
      <c r="GG864" t="s">
        <v>8012</v>
      </c>
      <c r="GH864" t="s">
        <v>8013</v>
      </c>
      <c r="GI864">
        <v>14</v>
      </c>
      <c r="GJ864">
        <v>141178</v>
      </c>
      <c r="GO864">
        <v>6881</v>
      </c>
      <c r="GP864">
        <v>229.3666666666667</v>
      </c>
      <c r="GQ864">
        <v>1379</v>
      </c>
      <c r="GR864">
        <v>28943</v>
      </c>
      <c r="GS864">
        <v>145.4422110552764</v>
      </c>
      <c r="GT864">
        <v>1379</v>
      </c>
      <c r="GU864">
        <v>1379</v>
      </c>
      <c r="GV864">
        <v>2167</v>
      </c>
      <c r="GW864">
        <v>72.233333333333334</v>
      </c>
      <c r="GX864">
        <v>398</v>
      </c>
      <c r="GY864">
        <v>4539</v>
      </c>
      <c r="GZ864">
        <v>54.035714285714278</v>
      </c>
      <c r="HA864">
        <v>398</v>
      </c>
      <c r="HB864">
        <v>398</v>
      </c>
      <c r="HC864">
        <v>28943</v>
      </c>
      <c r="HD864">
        <v>145.4422110552764</v>
      </c>
      <c r="HH864">
        <v>4539</v>
      </c>
      <c r="HI864">
        <v>54.035714285714278</v>
      </c>
      <c r="HM864" t="s">
        <v>8014</v>
      </c>
      <c r="HN864">
        <v>6</v>
      </c>
      <c r="HO864" t="s">
        <v>8015</v>
      </c>
      <c r="HP864">
        <v>0</v>
      </c>
      <c r="HQ864" t="s">
        <v>342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10</v>
      </c>
      <c r="HY864">
        <v>0</v>
      </c>
      <c r="HZ864">
        <v>762</v>
      </c>
      <c r="IA864">
        <v>0</v>
      </c>
      <c r="IB864">
        <v>0</v>
      </c>
      <c r="IC864">
        <v>0</v>
      </c>
    </row>
    <row r="865" spans="1:237" x14ac:dyDescent="0.25">
      <c r="A865" t="s">
        <v>8016</v>
      </c>
      <c r="B865" t="s">
        <v>8017</v>
      </c>
      <c r="C865">
        <v>373374</v>
      </c>
      <c r="D865">
        <v>26</v>
      </c>
      <c r="E865" t="s">
        <v>260</v>
      </c>
      <c r="F865">
        <v>0</v>
      </c>
      <c r="G865">
        <v>0</v>
      </c>
      <c r="H865" t="s">
        <v>406</v>
      </c>
      <c r="I865">
        <v>1200000</v>
      </c>
      <c r="J865">
        <v>2023</v>
      </c>
      <c r="K865" t="s">
        <v>237</v>
      </c>
      <c r="L865">
        <v>1444</v>
      </c>
      <c r="M865">
        <v>14589</v>
      </c>
      <c r="N865" t="s">
        <v>1793</v>
      </c>
      <c r="O865" t="s">
        <v>4546</v>
      </c>
      <c r="P865" t="s">
        <v>240</v>
      </c>
      <c r="Q865" t="s">
        <v>3890</v>
      </c>
      <c r="R865">
        <v>1200000</v>
      </c>
      <c r="S865">
        <v>178</v>
      </c>
      <c r="T865" t="s">
        <v>263</v>
      </c>
      <c r="U865" t="s">
        <v>406</v>
      </c>
      <c r="V865" t="s">
        <v>261</v>
      </c>
      <c r="W865" t="s">
        <v>407</v>
      </c>
      <c r="X865" t="s">
        <v>5313</v>
      </c>
      <c r="Y865">
        <v>0</v>
      </c>
      <c r="Z865">
        <v>25</v>
      </c>
      <c r="AA865">
        <v>0</v>
      </c>
      <c r="AB865">
        <v>5</v>
      </c>
      <c r="AC865">
        <v>0</v>
      </c>
      <c r="AD865">
        <v>7</v>
      </c>
      <c r="AE865">
        <v>0</v>
      </c>
      <c r="AF865">
        <v>0</v>
      </c>
      <c r="AG865">
        <v>0</v>
      </c>
      <c r="AH865">
        <v>6</v>
      </c>
      <c r="AI865">
        <v>0</v>
      </c>
      <c r="AJ865">
        <v>14</v>
      </c>
      <c r="AK865">
        <v>0</v>
      </c>
      <c r="AL865">
        <v>5</v>
      </c>
      <c r="AM865">
        <v>0</v>
      </c>
      <c r="AN865">
        <v>1</v>
      </c>
      <c r="AO865">
        <v>0</v>
      </c>
      <c r="AP865">
        <v>0</v>
      </c>
      <c r="AQ865">
        <v>0</v>
      </c>
      <c r="AR865">
        <v>2</v>
      </c>
      <c r="AS865">
        <v>0</v>
      </c>
      <c r="AT865">
        <v>1684</v>
      </c>
      <c r="AU865">
        <v>0</v>
      </c>
      <c r="AV865">
        <v>0</v>
      </c>
      <c r="AW865">
        <v>0</v>
      </c>
      <c r="AX865">
        <v>0</v>
      </c>
      <c r="AY865" t="s">
        <v>8018</v>
      </c>
      <c r="AZ865" t="s">
        <v>8019</v>
      </c>
      <c r="BA865" t="s">
        <v>8020</v>
      </c>
      <c r="CE865">
        <v>0</v>
      </c>
      <c r="CF865">
        <v>24</v>
      </c>
      <c r="CG865">
        <v>0</v>
      </c>
      <c r="CH865">
        <v>4</v>
      </c>
      <c r="CI865">
        <v>0</v>
      </c>
      <c r="CJ865">
        <v>2</v>
      </c>
      <c r="CK865">
        <v>0</v>
      </c>
      <c r="CL865">
        <v>0</v>
      </c>
      <c r="CM865">
        <v>0</v>
      </c>
      <c r="CN865">
        <v>4</v>
      </c>
      <c r="CO865">
        <v>0</v>
      </c>
      <c r="CP865">
        <v>14</v>
      </c>
      <c r="CQ865">
        <v>0</v>
      </c>
      <c r="CR865">
        <v>5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1</v>
      </c>
      <c r="CY865">
        <v>0</v>
      </c>
      <c r="CZ865">
        <v>1642</v>
      </c>
      <c r="DA865" t="s">
        <v>1754</v>
      </c>
      <c r="DB865" t="s">
        <v>1755</v>
      </c>
      <c r="DC865" t="s">
        <v>1731</v>
      </c>
      <c r="DD865">
        <v>0</v>
      </c>
      <c r="DE865">
        <v>0</v>
      </c>
      <c r="DF865">
        <v>0</v>
      </c>
      <c r="DG865">
        <v>0</v>
      </c>
      <c r="DI865" t="s">
        <v>4546</v>
      </c>
      <c r="DJ865">
        <v>14589</v>
      </c>
      <c r="DL865" s="2">
        <v>45108</v>
      </c>
      <c r="DM865" s="2">
        <v>45473</v>
      </c>
      <c r="DN865" s="5">
        <f t="shared" si="13"/>
        <v>365</v>
      </c>
      <c r="DO865" t="s">
        <v>8021</v>
      </c>
      <c r="DQ865">
        <v>4</v>
      </c>
      <c r="DR865">
        <v>6</v>
      </c>
      <c r="DS865">
        <v>2</v>
      </c>
      <c r="DT865">
        <v>1</v>
      </c>
      <c r="DU865">
        <v>2022</v>
      </c>
      <c r="DV865" t="s">
        <v>252</v>
      </c>
      <c r="DW865">
        <v>7</v>
      </c>
      <c r="DX865">
        <v>46</v>
      </c>
      <c r="DY865">
        <v>30</v>
      </c>
      <c r="DZ865">
        <v>58</v>
      </c>
      <c r="EA865">
        <v>55</v>
      </c>
      <c r="EB865">
        <v>24500000</v>
      </c>
      <c r="EC865">
        <v>721000</v>
      </c>
      <c r="ED865">
        <v>14</v>
      </c>
      <c r="EE865">
        <v>4</v>
      </c>
      <c r="EF865">
        <v>12</v>
      </c>
      <c r="EG865" t="s">
        <v>3890</v>
      </c>
      <c r="EU865">
        <v>2022</v>
      </c>
      <c r="EV865" t="s">
        <v>252</v>
      </c>
      <c r="EW865">
        <v>12</v>
      </c>
      <c r="EX865">
        <v>36</v>
      </c>
      <c r="EY865">
        <v>27</v>
      </c>
      <c r="EZ865">
        <v>36</v>
      </c>
      <c r="FA865">
        <v>35</v>
      </c>
      <c r="FB865">
        <v>45680000</v>
      </c>
      <c r="FC865">
        <v>993000</v>
      </c>
      <c r="FD865">
        <v>9</v>
      </c>
      <c r="FE865">
        <v>9</v>
      </c>
      <c r="FF865">
        <v>9</v>
      </c>
      <c r="FG865" t="s">
        <v>240</v>
      </c>
      <c r="FH865">
        <v>2022</v>
      </c>
      <c r="FI865" t="s">
        <v>252</v>
      </c>
      <c r="FJ865">
        <v>7</v>
      </c>
      <c r="FK865">
        <v>46</v>
      </c>
      <c r="FL865">
        <v>30</v>
      </c>
      <c r="FM865">
        <v>58</v>
      </c>
      <c r="FN865">
        <v>55</v>
      </c>
      <c r="FO865">
        <v>24500000</v>
      </c>
      <c r="FP865">
        <v>721000</v>
      </c>
      <c r="FQ865">
        <v>14</v>
      </c>
      <c r="FR865">
        <v>4</v>
      </c>
      <c r="FS865">
        <v>12</v>
      </c>
      <c r="FT865" t="s">
        <v>3890</v>
      </c>
      <c r="FU865">
        <v>94.5856719674196</v>
      </c>
      <c r="FV865">
        <v>493</v>
      </c>
      <c r="FW865">
        <v>256.67500000000001</v>
      </c>
      <c r="FX865">
        <v>181.67229484732778</v>
      </c>
      <c r="FY865">
        <v>155.30000000000001</v>
      </c>
      <c r="FZ865">
        <v>181</v>
      </c>
      <c r="GA865">
        <v>181.1</v>
      </c>
      <c r="GB865">
        <v>1029613.259668508</v>
      </c>
      <c r="GC865">
        <v>1029613.259668508</v>
      </c>
      <c r="GD865">
        <v>39172302.595251247</v>
      </c>
      <c r="GE865">
        <v>21009663.169519611</v>
      </c>
      <c r="GF865">
        <v>38610.497237569063</v>
      </c>
      <c r="GG865" t="s">
        <v>8022</v>
      </c>
      <c r="GH865" t="s">
        <v>8023</v>
      </c>
      <c r="GI865">
        <v>11</v>
      </c>
      <c r="GJ865">
        <v>104596</v>
      </c>
      <c r="GK865" t="s">
        <v>8024</v>
      </c>
      <c r="GO865">
        <v>470</v>
      </c>
      <c r="GP865">
        <v>15.66666666666667</v>
      </c>
      <c r="GQ865">
        <v>70</v>
      </c>
      <c r="GR865">
        <v>6486</v>
      </c>
      <c r="GS865">
        <v>17.769863013698629</v>
      </c>
      <c r="GT865">
        <v>164</v>
      </c>
      <c r="GU865">
        <v>1306</v>
      </c>
      <c r="GV865">
        <v>566</v>
      </c>
      <c r="GW865">
        <v>18.866666666666671</v>
      </c>
      <c r="GX865">
        <v>33</v>
      </c>
      <c r="GY865">
        <v>5416</v>
      </c>
      <c r="GZ865">
        <v>14.83835616438356</v>
      </c>
      <c r="HA865">
        <v>83</v>
      </c>
      <c r="HB865">
        <v>147</v>
      </c>
      <c r="HC865">
        <v>81680</v>
      </c>
      <c r="HD865">
        <v>28.001371271854641</v>
      </c>
      <c r="HE865">
        <v>75194</v>
      </c>
      <c r="HF865">
        <v>29.464733542319749</v>
      </c>
      <c r="HG865">
        <v>1306</v>
      </c>
      <c r="HH865">
        <v>36119</v>
      </c>
      <c r="HI865">
        <v>13.11510530137981</v>
      </c>
      <c r="HJ865">
        <v>30703</v>
      </c>
      <c r="HK865">
        <v>12.85182084554207</v>
      </c>
      <c r="HL865">
        <v>147</v>
      </c>
      <c r="HM865" t="s">
        <v>8025</v>
      </c>
      <c r="HN865">
        <v>10</v>
      </c>
      <c r="HO865" t="s">
        <v>8026</v>
      </c>
      <c r="HP865">
        <v>9</v>
      </c>
      <c r="HQ865" t="s">
        <v>8027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21</v>
      </c>
      <c r="IB865">
        <v>5</v>
      </c>
      <c r="IC865">
        <v>1343</v>
      </c>
    </row>
    <row r="866" spans="1:237" x14ac:dyDescent="0.25">
      <c r="A866" t="s">
        <v>6677</v>
      </c>
      <c r="B866" t="s">
        <v>6678</v>
      </c>
      <c r="C866">
        <v>2989</v>
      </c>
      <c r="D866">
        <v>39</v>
      </c>
      <c r="E866" t="s">
        <v>1414</v>
      </c>
      <c r="F866">
        <v>0</v>
      </c>
      <c r="G866">
        <v>1</v>
      </c>
      <c r="H866" t="s">
        <v>261</v>
      </c>
      <c r="I866">
        <v>0</v>
      </c>
      <c r="J866">
        <v>2023</v>
      </c>
      <c r="K866" t="s">
        <v>237</v>
      </c>
      <c r="L866">
        <v>1444</v>
      </c>
      <c r="M866">
        <v>9855</v>
      </c>
      <c r="N866" t="s">
        <v>1793</v>
      </c>
      <c r="O866" t="s">
        <v>2987</v>
      </c>
      <c r="P866" t="s">
        <v>240</v>
      </c>
      <c r="Q866" t="s">
        <v>1196</v>
      </c>
      <c r="R866">
        <v>150000</v>
      </c>
      <c r="S866">
        <v>185</v>
      </c>
      <c r="T866" t="s">
        <v>263</v>
      </c>
      <c r="U866" t="s">
        <v>261</v>
      </c>
      <c r="V866" t="s">
        <v>242</v>
      </c>
      <c r="W866" t="s">
        <v>243</v>
      </c>
      <c r="X866" t="s">
        <v>6680</v>
      </c>
      <c r="Y866">
        <v>0</v>
      </c>
      <c r="Z866">
        <v>10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6</v>
      </c>
      <c r="AI866">
        <v>0</v>
      </c>
      <c r="AJ866">
        <v>2</v>
      </c>
      <c r="AK866">
        <v>0</v>
      </c>
      <c r="AL866">
        <v>2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427</v>
      </c>
      <c r="AU866">
        <v>0</v>
      </c>
      <c r="AV866">
        <v>0</v>
      </c>
      <c r="AW866">
        <v>0</v>
      </c>
      <c r="AX866">
        <v>0</v>
      </c>
      <c r="AY866" t="s">
        <v>8028</v>
      </c>
      <c r="AZ866" t="s">
        <v>8029</v>
      </c>
      <c r="BA866" t="s">
        <v>8030</v>
      </c>
      <c r="BB866">
        <v>6</v>
      </c>
      <c r="BC866">
        <v>16</v>
      </c>
      <c r="BD866">
        <v>1</v>
      </c>
      <c r="BE866">
        <v>2</v>
      </c>
      <c r="BF866">
        <v>2</v>
      </c>
      <c r="BG866">
        <v>0</v>
      </c>
      <c r="BH866">
        <v>0</v>
      </c>
      <c r="BI866">
        <v>0</v>
      </c>
      <c r="BJ866">
        <v>3</v>
      </c>
      <c r="BK866">
        <v>11</v>
      </c>
      <c r="BL866">
        <v>3</v>
      </c>
      <c r="BM866">
        <v>3</v>
      </c>
      <c r="BN866">
        <v>0</v>
      </c>
      <c r="BO866">
        <v>3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252</v>
      </c>
      <c r="BW866">
        <v>596</v>
      </c>
      <c r="BX866" t="s">
        <v>1809</v>
      </c>
      <c r="BY866" t="s">
        <v>1810</v>
      </c>
      <c r="BZ866" t="s">
        <v>7250</v>
      </c>
      <c r="CA866">
        <v>0</v>
      </c>
      <c r="CB866">
        <v>0</v>
      </c>
      <c r="CC866">
        <v>0</v>
      </c>
      <c r="CD866">
        <v>0</v>
      </c>
      <c r="CE866">
        <v>1</v>
      </c>
      <c r="CF866">
        <v>15</v>
      </c>
      <c r="CG866">
        <v>0</v>
      </c>
      <c r="CH866">
        <v>2</v>
      </c>
      <c r="CI866">
        <v>0</v>
      </c>
      <c r="CJ866">
        <v>0</v>
      </c>
      <c r="CK866">
        <v>0</v>
      </c>
      <c r="CL866">
        <v>0</v>
      </c>
      <c r="CM866">
        <v>1</v>
      </c>
      <c r="CN866">
        <v>12</v>
      </c>
      <c r="CO866">
        <v>0</v>
      </c>
      <c r="CP866">
        <v>3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14</v>
      </c>
      <c r="CZ866">
        <v>427</v>
      </c>
      <c r="DA866" t="s">
        <v>6681</v>
      </c>
      <c r="DB866" t="s">
        <v>6682</v>
      </c>
      <c r="DC866" t="s">
        <v>6683</v>
      </c>
      <c r="DD866">
        <v>0</v>
      </c>
      <c r="DE866">
        <v>0</v>
      </c>
      <c r="DF866">
        <v>0</v>
      </c>
      <c r="DG866">
        <v>0</v>
      </c>
      <c r="DH866" t="s">
        <v>1793</v>
      </c>
      <c r="DI866" t="s">
        <v>6679</v>
      </c>
      <c r="DJ866">
        <v>2035</v>
      </c>
      <c r="DK866">
        <v>1444</v>
      </c>
      <c r="DL866" s="2">
        <v>45121</v>
      </c>
      <c r="DM866" s="2">
        <v>45291</v>
      </c>
      <c r="DN866" s="5">
        <f t="shared" si="13"/>
        <v>170</v>
      </c>
      <c r="DO866" t="s">
        <v>8031</v>
      </c>
      <c r="DQ866">
        <v>4</v>
      </c>
      <c r="DR866">
        <v>5</v>
      </c>
      <c r="DS866">
        <v>1</v>
      </c>
      <c r="DT866">
        <v>1</v>
      </c>
      <c r="DU866">
        <v>2022</v>
      </c>
      <c r="DV866" t="s">
        <v>273</v>
      </c>
      <c r="DW866">
        <v>13</v>
      </c>
      <c r="DX866">
        <v>44</v>
      </c>
      <c r="DY866">
        <v>38</v>
      </c>
      <c r="DZ866">
        <v>31</v>
      </c>
      <c r="EA866">
        <v>48</v>
      </c>
      <c r="EB866">
        <v>20300000</v>
      </c>
      <c r="EC866">
        <v>303000</v>
      </c>
      <c r="ED866">
        <v>10</v>
      </c>
      <c r="EE866">
        <v>14</v>
      </c>
      <c r="EF866">
        <v>14</v>
      </c>
      <c r="EG866" t="s">
        <v>930</v>
      </c>
      <c r="EH866">
        <v>2022</v>
      </c>
      <c r="EI866" t="s">
        <v>252</v>
      </c>
      <c r="EJ866">
        <v>12</v>
      </c>
      <c r="EK866">
        <v>36</v>
      </c>
      <c r="EL866">
        <v>27</v>
      </c>
      <c r="EM866">
        <v>36</v>
      </c>
      <c r="EN866">
        <v>35</v>
      </c>
      <c r="EO866">
        <v>45680000</v>
      </c>
      <c r="EP866">
        <v>993000</v>
      </c>
      <c r="EQ866">
        <v>9</v>
      </c>
      <c r="ER866">
        <v>9</v>
      </c>
      <c r="ES866">
        <v>9</v>
      </c>
      <c r="ET866" t="s">
        <v>240</v>
      </c>
      <c r="EU866">
        <v>2022</v>
      </c>
      <c r="EV866" t="s">
        <v>252</v>
      </c>
      <c r="EW866">
        <v>12</v>
      </c>
      <c r="EX866">
        <v>36</v>
      </c>
      <c r="EY866">
        <v>27</v>
      </c>
      <c r="EZ866">
        <v>36</v>
      </c>
      <c r="FA866">
        <v>35</v>
      </c>
      <c r="FB866">
        <v>45680000</v>
      </c>
      <c r="FC866">
        <v>993000</v>
      </c>
      <c r="FD866">
        <v>9</v>
      </c>
      <c r="FE866">
        <v>9</v>
      </c>
      <c r="FF866">
        <v>9</v>
      </c>
      <c r="FG866" t="s">
        <v>240</v>
      </c>
      <c r="FH866">
        <v>2022</v>
      </c>
      <c r="FI866" t="s">
        <v>252</v>
      </c>
      <c r="FJ866">
        <v>1</v>
      </c>
      <c r="FK866">
        <v>62</v>
      </c>
      <c r="FL866">
        <v>30</v>
      </c>
      <c r="FM866">
        <v>50</v>
      </c>
      <c r="FN866">
        <v>21</v>
      </c>
      <c r="FO866">
        <v>19500000</v>
      </c>
      <c r="FP866">
        <v>464000</v>
      </c>
      <c r="FQ866">
        <v>18</v>
      </c>
      <c r="FR866">
        <v>8</v>
      </c>
      <c r="FS866">
        <v>4</v>
      </c>
      <c r="FT866" t="s">
        <v>1196</v>
      </c>
      <c r="FU866">
        <v>96.32858571877324</v>
      </c>
      <c r="FV866">
        <v>520</v>
      </c>
      <c r="FW866">
        <v>265.14170000000001</v>
      </c>
      <c r="FX866">
        <v>188.92111114080538</v>
      </c>
      <c r="FY866">
        <v>155.30000000000001</v>
      </c>
      <c r="FZ866">
        <v>181</v>
      </c>
      <c r="GA866">
        <v>181.1</v>
      </c>
      <c r="GB866">
        <v>0</v>
      </c>
      <c r="GC866">
        <v>128701.6574585635</v>
      </c>
      <c r="GD866">
        <v>39172302.595251247</v>
      </c>
      <c r="GE866">
        <v>16721976.808393151</v>
      </c>
      <c r="GF866">
        <v>38610.497237569063</v>
      </c>
      <c r="GG866" t="s">
        <v>6686</v>
      </c>
      <c r="GH866" t="s">
        <v>6687</v>
      </c>
      <c r="GI866">
        <v>49</v>
      </c>
      <c r="GJ866">
        <v>28651</v>
      </c>
      <c r="GK866" t="s">
        <v>6688</v>
      </c>
      <c r="GN866">
        <v>225497</v>
      </c>
      <c r="GO866">
        <v>56032</v>
      </c>
      <c r="GP866">
        <v>1867.7333333333329</v>
      </c>
      <c r="GQ866">
        <v>8414</v>
      </c>
      <c r="GR866">
        <v>454536</v>
      </c>
      <c r="GS866">
        <v>1245.304109589041</v>
      </c>
      <c r="GT866">
        <v>9065</v>
      </c>
      <c r="GU866">
        <v>68516</v>
      </c>
      <c r="GV866">
        <v>18184</v>
      </c>
      <c r="GW866">
        <v>606.13333333333333</v>
      </c>
      <c r="GX866">
        <v>2181</v>
      </c>
      <c r="GY866">
        <v>183068</v>
      </c>
      <c r="GZ866">
        <v>501.55616438356162</v>
      </c>
      <c r="HA866">
        <v>4070</v>
      </c>
      <c r="HB866">
        <v>80871</v>
      </c>
      <c r="HC866">
        <v>3978971</v>
      </c>
      <c r="HD866">
        <v>1355.6971039182281</v>
      </c>
      <c r="HE866">
        <v>3524435</v>
      </c>
      <c r="HF866">
        <v>1371.3754863813231</v>
      </c>
      <c r="HG866">
        <v>68516</v>
      </c>
      <c r="HH866">
        <v>1805508</v>
      </c>
      <c r="HI866">
        <v>615.16456558773427</v>
      </c>
      <c r="HJ866">
        <v>1622440</v>
      </c>
      <c r="HK866">
        <v>631.29961089494168</v>
      </c>
      <c r="HL866">
        <v>80871</v>
      </c>
      <c r="HM866" t="s">
        <v>6689</v>
      </c>
      <c r="HN866">
        <v>49</v>
      </c>
      <c r="HO866" t="s">
        <v>6690</v>
      </c>
      <c r="HP866">
        <v>49</v>
      </c>
      <c r="HQ866" t="s">
        <v>6690</v>
      </c>
      <c r="HR866">
        <v>2</v>
      </c>
      <c r="HS866">
        <v>0</v>
      </c>
      <c r="HT866">
        <v>115</v>
      </c>
      <c r="HU866">
        <v>108</v>
      </c>
      <c r="HV866">
        <v>39</v>
      </c>
      <c r="HW866">
        <v>8523</v>
      </c>
      <c r="HX866">
        <v>0</v>
      </c>
      <c r="HY866">
        <v>0</v>
      </c>
      <c r="HZ866">
        <v>0</v>
      </c>
      <c r="IA866">
        <v>1</v>
      </c>
      <c r="IB866">
        <v>0</v>
      </c>
      <c r="IC866">
        <v>90</v>
      </c>
    </row>
    <row r="867" spans="1:237" x14ac:dyDescent="0.25">
      <c r="A867" t="s">
        <v>8032</v>
      </c>
      <c r="B867" t="s">
        <v>8033</v>
      </c>
      <c r="C867">
        <v>417327</v>
      </c>
      <c r="D867">
        <v>27</v>
      </c>
      <c r="E867" t="s">
        <v>988</v>
      </c>
      <c r="F867">
        <v>0</v>
      </c>
      <c r="G867">
        <v>1</v>
      </c>
      <c r="H867" t="s">
        <v>429</v>
      </c>
      <c r="I867">
        <v>0</v>
      </c>
      <c r="J867">
        <v>2023</v>
      </c>
      <c r="K867" t="s">
        <v>237</v>
      </c>
      <c r="L867">
        <v>1444</v>
      </c>
      <c r="M867">
        <v>199</v>
      </c>
      <c r="N867" t="s">
        <v>1793</v>
      </c>
      <c r="O867" t="s">
        <v>3218</v>
      </c>
      <c r="P867" t="s">
        <v>240</v>
      </c>
      <c r="Q867" t="s">
        <v>930</v>
      </c>
      <c r="R867">
        <v>6000000</v>
      </c>
      <c r="S867">
        <v>180</v>
      </c>
      <c r="T867" t="s">
        <v>281</v>
      </c>
      <c r="U867" t="s">
        <v>429</v>
      </c>
      <c r="V867" t="s">
        <v>337</v>
      </c>
      <c r="W867" t="s">
        <v>407</v>
      </c>
      <c r="Y867">
        <v>3</v>
      </c>
      <c r="Z867">
        <v>32</v>
      </c>
      <c r="AA867">
        <v>0</v>
      </c>
      <c r="AB867">
        <v>7</v>
      </c>
      <c r="AC867">
        <v>0</v>
      </c>
      <c r="AD867">
        <v>5</v>
      </c>
      <c r="AE867">
        <v>0</v>
      </c>
      <c r="AF867">
        <v>0</v>
      </c>
      <c r="AG867">
        <v>1</v>
      </c>
      <c r="AH867">
        <v>9</v>
      </c>
      <c r="AI867">
        <v>2</v>
      </c>
      <c r="AJ867">
        <v>20</v>
      </c>
      <c r="AK867">
        <v>0</v>
      </c>
      <c r="AL867">
        <v>6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>
        <v>157</v>
      </c>
      <c r="AT867">
        <v>1804</v>
      </c>
      <c r="AU867">
        <v>0</v>
      </c>
      <c r="AV867">
        <v>0</v>
      </c>
      <c r="AW867">
        <v>0</v>
      </c>
      <c r="AX867">
        <v>0</v>
      </c>
      <c r="AY867" t="s">
        <v>1809</v>
      </c>
      <c r="AZ867" t="s">
        <v>1810</v>
      </c>
      <c r="BA867" t="s">
        <v>8034</v>
      </c>
      <c r="BB867">
        <v>3</v>
      </c>
      <c r="BC867">
        <v>15</v>
      </c>
      <c r="BD867">
        <v>3</v>
      </c>
      <c r="BE867">
        <v>6</v>
      </c>
      <c r="BF867">
        <v>0</v>
      </c>
      <c r="BG867">
        <v>1</v>
      </c>
      <c r="BH867">
        <v>0</v>
      </c>
      <c r="BI867">
        <v>0</v>
      </c>
      <c r="BJ867">
        <v>0</v>
      </c>
      <c r="BK867">
        <v>2</v>
      </c>
      <c r="BL867">
        <v>3</v>
      </c>
      <c r="BM867">
        <v>8</v>
      </c>
      <c r="BN867">
        <v>2</v>
      </c>
      <c r="BO867">
        <v>3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2</v>
      </c>
      <c r="BV867">
        <v>245</v>
      </c>
      <c r="BW867">
        <v>1041</v>
      </c>
      <c r="BX867" t="s">
        <v>1809</v>
      </c>
      <c r="BY867" t="s">
        <v>1810</v>
      </c>
      <c r="BZ867" t="s">
        <v>7250</v>
      </c>
      <c r="CA867">
        <v>0</v>
      </c>
      <c r="CB867">
        <v>0</v>
      </c>
      <c r="CC867">
        <v>0</v>
      </c>
      <c r="CD867">
        <v>0</v>
      </c>
      <c r="CE867">
        <v>4</v>
      </c>
      <c r="CF867">
        <v>27</v>
      </c>
      <c r="CG867">
        <v>0</v>
      </c>
      <c r="CH867">
        <v>1</v>
      </c>
      <c r="CI867">
        <v>0</v>
      </c>
      <c r="CJ867">
        <v>3</v>
      </c>
      <c r="CK867">
        <v>0</v>
      </c>
      <c r="CL867">
        <v>0</v>
      </c>
      <c r="CM867">
        <v>2</v>
      </c>
      <c r="CN867">
        <v>15</v>
      </c>
      <c r="CO867">
        <v>2</v>
      </c>
      <c r="CP867">
        <v>10</v>
      </c>
      <c r="CQ867">
        <v>1</v>
      </c>
      <c r="CR867">
        <v>6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163</v>
      </c>
      <c r="CZ867">
        <v>1238</v>
      </c>
      <c r="DA867" t="s">
        <v>1809</v>
      </c>
      <c r="DB867" t="s">
        <v>1810</v>
      </c>
      <c r="DC867" t="s">
        <v>1855</v>
      </c>
      <c r="DD867">
        <v>0</v>
      </c>
      <c r="DE867">
        <v>0</v>
      </c>
      <c r="DF867">
        <v>0</v>
      </c>
      <c r="DG867">
        <v>0</v>
      </c>
      <c r="DH867" t="s">
        <v>1793</v>
      </c>
      <c r="DI867" t="s">
        <v>1793</v>
      </c>
      <c r="DJ867">
        <v>1444</v>
      </c>
      <c r="DK867">
        <v>1444</v>
      </c>
      <c r="DL867" s="2">
        <v>45118</v>
      </c>
      <c r="DM867" s="2">
        <v>45107</v>
      </c>
      <c r="DN867" s="5">
        <f t="shared" si="13"/>
        <v>-11</v>
      </c>
      <c r="DO867" t="s">
        <v>8035</v>
      </c>
      <c r="DP867" t="s">
        <v>8036</v>
      </c>
      <c r="DQ867">
        <v>4</v>
      </c>
      <c r="DR867">
        <v>4</v>
      </c>
      <c r="DS867">
        <v>0</v>
      </c>
      <c r="DT867">
        <v>0</v>
      </c>
      <c r="DU867">
        <v>2022</v>
      </c>
      <c r="DV867" t="s">
        <v>252</v>
      </c>
      <c r="DW867">
        <v>12</v>
      </c>
      <c r="DX867">
        <v>36</v>
      </c>
      <c r="DY867">
        <v>27</v>
      </c>
      <c r="DZ867">
        <v>36</v>
      </c>
      <c r="EA867">
        <v>35</v>
      </c>
      <c r="EB867">
        <v>45680000</v>
      </c>
      <c r="EC867">
        <v>993000</v>
      </c>
      <c r="ED867">
        <v>9</v>
      </c>
      <c r="EE867">
        <v>9</v>
      </c>
      <c r="EF867">
        <v>9</v>
      </c>
      <c r="EG867" t="s">
        <v>240</v>
      </c>
      <c r="EH867">
        <v>2022</v>
      </c>
      <c r="EI867" t="s">
        <v>252</v>
      </c>
      <c r="EJ867">
        <v>12</v>
      </c>
      <c r="EK867">
        <v>36</v>
      </c>
      <c r="EL867">
        <v>27</v>
      </c>
      <c r="EM867">
        <v>36</v>
      </c>
      <c r="EN867">
        <v>35</v>
      </c>
      <c r="EO867">
        <v>45680000</v>
      </c>
      <c r="EP867">
        <v>993000</v>
      </c>
      <c r="EQ867">
        <v>9</v>
      </c>
      <c r="ER867">
        <v>9</v>
      </c>
      <c r="ES867">
        <v>9</v>
      </c>
      <c r="ET867" t="s">
        <v>240</v>
      </c>
      <c r="EU867">
        <v>2022</v>
      </c>
      <c r="EV867" t="s">
        <v>252</v>
      </c>
      <c r="EW867">
        <v>12</v>
      </c>
      <c r="EX867">
        <v>36</v>
      </c>
      <c r="EY867">
        <v>27</v>
      </c>
      <c r="EZ867">
        <v>36</v>
      </c>
      <c r="FA867">
        <v>35</v>
      </c>
      <c r="FB867">
        <v>45680000</v>
      </c>
      <c r="FC867">
        <v>993000</v>
      </c>
      <c r="FD867">
        <v>9</v>
      </c>
      <c r="FE867">
        <v>9</v>
      </c>
      <c r="FF867">
        <v>9</v>
      </c>
      <c r="FG867" t="s">
        <v>240</v>
      </c>
      <c r="FH867">
        <v>2022</v>
      </c>
      <c r="FI867" t="s">
        <v>252</v>
      </c>
      <c r="FJ867">
        <v>13</v>
      </c>
      <c r="FK867">
        <v>50</v>
      </c>
      <c r="FL867">
        <v>38</v>
      </c>
      <c r="FM867">
        <v>47</v>
      </c>
      <c r="FN867">
        <v>48</v>
      </c>
      <c r="FO867">
        <v>131900000</v>
      </c>
      <c r="FP867">
        <v>2540000</v>
      </c>
      <c r="FQ867">
        <v>12</v>
      </c>
      <c r="FR867">
        <v>14</v>
      </c>
      <c r="FS867">
        <v>12</v>
      </c>
      <c r="FT867" t="s">
        <v>930</v>
      </c>
      <c r="FU867">
        <v>95.10719573358692</v>
      </c>
      <c r="FV867">
        <v>499</v>
      </c>
      <c r="FW867">
        <v>263.31670000000003</v>
      </c>
      <c r="FX867">
        <v>180.23350084160961</v>
      </c>
      <c r="FY867">
        <v>155.30000000000001</v>
      </c>
      <c r="FZ867">
        <v>181</v>
      </c>
      <c r="GA867">
        <v>181.1</v>
      </c>
      <c r="GB867">
        <v>0</v>
      </c>
      <c r="GC867">
        <v>5148066.2983425418</v>
      </c>
      <c r="GD867">
        <v>39172302.595251247</v>
      </c>
      <c r="GE867">
        <v>113109166.2065157</v>
      </c>
      <c r="GF867">
        <v>38610.497237569063</v>
      </c>
      <c r="GG867" t="s">
        <v>8037</v>
      </c>
      <c r="GH867" t="s">
        <v>8038</v>
      </c>
      <c r="GI867">
        <v>14</v>
      </c>
      <c r="GK867" t="s">
        <v>8039</v>
      </c>
      <c r="GO867">
        <v>12044</v>
      </c>
      <c r="GP867">
        <v>401.46666666666658</v>
      </c>
      <c r="GQ867">
        <v>3745</v>
      </c>
      <c r="GR867">
        <v>73571</v>
      </c>
      <c r="GS867">
        <v>201.56438356164381</v>
      </c>
      <c r="GT867">
        <v>8790</v>
      </c>
      <c r="GU867">
        <v>8790</v>
      </c>
      <c r="GV867">
        <v>1764</v>
      </c>
      <c r="GW867">
        <v>58.8</v>
      </c>
      <c r="GX867">
        <v>216</v>
      </c>
      <c r="GY867">
        <v>26252</v>
      </c>
      <c r="GZ867">
        <v>71.92328767123287</v>
      </c>
      <c r="HA867">
        <v>884</v>
      </c>
      <c r="HB867">
        <v>979</v>
      </c>
      <c r="HC867">
        <v>163096</v>
      </c>
      <c r="HD867">
        <v>100.05889570552149</v>
      </c>
      <c r="HE867">
        <v>89525</v>
      </c>
      <c r="HF867">
        <v>70.770750988142296</v>
      </c>
      <c r="HG867">
        <v>2376</v>
      </c>
      <c r="HH867">
        <v>69489</v>
      </c>
      <c r="HI867">
        <v>39.753432494279167</v>
      </c>
      <c r="HJ867">
        <v>43237</v>
      </c>
      <c r="HK867">
        <v>31.26319595083153</v>
      </c>
      <c r="HL867">
        <v>979</v>
      </c>
      <c r="HM867" t="s">
        <v>8040</v>
      </c>
      <c r="HN867">
        <v>8</v>
      </c>
      <c r="HO867" t="s">
        <v>8041</v>
      </c>
      <c r="HP867">
        <v>7</v>
      </c>
      <c r="HQ867" t="s">
        <v>6712</v>
      </c>
      <c r="HR867">
        <v>4</v>
      </c>
      <c r="HS867">
        <v>1</v>
      </c>
      <c r="HT867">
        <v>246</v>
      </c>
      <c r="HU867">
        <v>11</v>
      </c>
      <c r="HV867">
        <v>0</v>
      </c>
      <c r="HW867">
        <v>590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</row>
    <row r="868" spans="1:237" x14ac:dyDescent="0.25">
      <c r="A868" t="s">
        <v>6654</v>
      </c>
      <c r="B868" t="s">
        <v>6655</v>
      </c>
      <c r="C868">
        <v>136901</v>
      </c>
      <c r="D868">
        <v>32</v>
      </c>
      <c r="E868" t="s">
        <v>509</v>
      </c>
      <c r="F868">
        <v>0</v>
      </c>
      <c r="G868">
        <v>1</v>
      </c>
      <c r="H868" t="s">
        <v>335</v>
      </c>
      <c r="I868">
        <v>0</v>
      </c>
      <c r="J868">
        <v>2023</v>
      </c>
      <c r="K868" t="s">
        <v>237</v>
      </c>
      <c r="L868">
        <v>1444</v>
      </c>
      <c r="M868">
        <v>2433</v>
      </c>
      <c r="N868" t="s">
        <v>1793</v>
      </c>
      <c r="O868" t="s">
        <v>510</v>
      </c>
      <c r="P868" t="s">
        <v>240</v>
      </c>
      <c r="Q868" t="s">
        <v>492</v>
      </c>
      <c r="R868">
        <v>800000</v>
      </c>
      <c r="S868">
        <v>169</v>
      </c>
      <c r="T868" t="s">
        <v>241</v>
      </c>
      <c r="U868" t="s">
        <v>335</v>
      </c>
      <c r="V868" t="s">
        <v>850</v>
      </c>
      <c r="W868" t="s">
        <v>243</v>
      </c>
      <c r="X868" t="s">
        <v>3476</v>
      </c>
      <c r="Y868">
        <v>7</v>
      </c>
      <c r="Z868">
        <v>29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2</v>
      </c>
      <c r="AI868">
        <v>0</v>
      </c>
      <c r="AJ868">
        <v>6</v>
      </c>
      <c r="AK868">
        <v>3</v>
      </c>
      <c r="AL868">
        <v>8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630</v>
      </c>
      <c r="AT868">
        <v>2367</v>
      </c>
      <c r="AU868">
        <v>0</v>
      </c>
      <c r="AV868">
        <v>0</v>
      </c>
      <c r="AW868">
        <v>0</v>
      </c>
      <c r="AX868">
        <v>0</v>
      </c>
      <c r="AY868" t="s">
        <v>512</v>
      </c>
      <c r="AZ868" t="s">
        <v>513</v>
      </c>
      <c r="BA868" t="s">
        <v>5108</v>
      </c>
      <c r="BB868">
        <v>1</v>
      </c>
      <c r="BC868">
        <v>8</v>
      </c>
      <c r="BD868">
        <v>0</v>
      </c>
      <c r="BE868">
        <v>1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4</v>
      </c>
      <c r="BL868">
        <v>0</v>
      </c>
      <c r="BM868">
        <v>0</v>
      </c>
      <c r="BN868">
        <v>0</v>
      </c>
      <c r="BO868">
        <v>2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6</v>
      </c>
      <c r="BW868">
        <v>527</v>
      </c>
      <c r="BX868" t="s">
        <v>1809</v>
      </c>
      <c r="BY868" t="s">
        <v>1810</v>
      </c>
      <c r="BZ868" t="s">
        <v>7250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26</v>
      </c>
      <c r="CG868">
        <v>0</v>
      </c>
      <c r="CH868">
        <v>0</v>
      </c>
      <c r="CI868">
        <v>0</v>
      </c>
      <c r="CJ868">
        <v>1</v>
      </c>
      <c r="CK868">
        <v>0</v>
      </c>
      <c r="CL868">
        <v>0</v>
      </c>
      <c r="CM868">
        <v>0</v>
      </c>
      <c r="CN868">
        <v>7</v>
      </c>
      <c r="CO868">
        <v>0</v>
      </c>
      <c r="CP868">
        <v>4</v>
      </c>
      <c r="CQ868">
        <v>0</v>
      </c>
      <c r="CR868">
        <v>6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1763</v>
      </c>
      <c r="DA868" t="s">
        <v>512</v>
      </c>
      <c r="DB868" t="s">
        <v>513</v>
      </c>
      <c r="DC868" t="s">
        <v>5107</v>
      </c>
      <c r="DD868">
        <v>0</v>
      </c>
      <c r="DE868">
        <v>0</v>
      </c>
      <c r="DF868">
        <v>0</v>
      </c>
      <c r="DG868">
        <v>0</v>
      </c>
      <c r="DH868" t="s">
        <v>1793</v>
      </c>
      <c r="DI868" t="s">
        <v>510</v>
      </c>
      <c r="DJ868">
        <v>2433</v>
      </c>
      <c r="DK868">
        <v>1444</v>
      </c>
      <c r="DL868" s="2">
        <v>45100</v>
      </c>
      <c r="DM868" s="2">
        <v>45657</v>
      </c>
      <c r="DN868" s="5">
        <f t="shared" si="13"/>
        <v>557</v>
      </c>
      <c r="DO868" t="s">
        <v>8042</v>
      </c>
      <c r="DQ868">
        <v>4</v>
      </c>
      <c r="DR868">
        <v>7</v>
      </c>
      <c r="DS868">
        <v>3</v>
      </c>
      <c r="DT868">
        <v>1</v>
      </c>
      <c r="DU868">
        <v>2022</v>
      </c>
      <c r="DV868" t="s">
        <v>252</v>
      </c>
      <c r="DW868">
        <v>3</v>
      </c>
      <c r="DX868">
        <v>51</v>
      </c>
      <c r="DY868">
        <v>30</v>
      </c>
      <c r="DZ868">
        <v>45</v>
      </c>
      <c r="EA868">
        <v>29</v>
      </c>
      <c r="EB868">
        <v>15980000</v>
      </c>
      <c r="EC868">
        <v>432000</v>
      </c>
      <c r="ED868">
        <v>15</v>
      </c>
      <c r="EE868">
        <v>9</v>
      </c>
      <c r="EF868">
        <v>6</v>
      </c>
      <c r="EG868" t="s">
        <v>492</v>
      </c>
      <c r="EH868">
        <v>2022</v>
      </c>
      <c r="EI868" t="s">
        <v>252</v>
      </c>
      <c r="EJ868">
        <v>12</v>
      </c>
      <c r="EK868">
        <v>36</v>
      </c>
      <c r="EL868">
        <v>27</v>
      </c>
      <c r="EM868">
        <v>36</v>
      </c>
      <c r="EN868">
        <v>35</v>
      </c>
      <c r="EO868">
        <v>45680000</v>
      </c>
      <c r="EP868">
        <v>993000</v>
      </c>
      <c r="EQ868">
        <v>9</v>
      </c>
      <c r="ER868">
        <v>9</v>
      </c>
      <c r="ES868">
        <v>9</v>
      </c>
      <c r="ET868" t="s">
        <v>240</v>
      </c>
      <c r="EU868">
        <v>2022</v>
      </c>
      <c r="EV868" t="s">
        <v>252</v>
      </c>
      <c r="EW868">
        <v>12</v>
      </c>
      <c r="EX868">
        <v>36</v>
      </c>
      <c r="EY868">
        <v>27</v>
      </c>
      <c r="EZ868">
        <v>36</v>
      </c>
      <c r="FA868">
        <v>35</v>
      </c>
      <c r="FB868">
        <v>45680000</v>
      </c>
      <c r="FC868">
        <v>993000</v>
      </c>
      <c r="FD868">
        <v>9</v>
      </c>
      <c r="FE868">
        <v>9</v>
      </c>
      <c r="FF868">
        <v>9</v>
      </c>
      <c r="FG868" t="s">
        <v>240</v>
      </c>
      <c r="FH868">
        <v>2022</v>
      </c>
      <c r="FI868" t="s">
        <v>252</v>
      </c>
      <c r="FJ868">
        <v>3</v>
      </c>
      <c r="FK868">
        <v>51</v>
      </c>
      <c r="FL868">
        <v>30</v>
      </c>
      <c r="FM868">
        <v>45</v>
      </c>
      <c r="FN868">
        <v>29</v>
      </c>
      <c r="FO868">
        <v>15980000</v>
      </c>
      <c r="FP868">
        <v>432000</v>
      </c>
      <c r="FQ868">
        <v>15</v>
      </c>
      <c r="FR868">
        <v>9</v>
      </c>
      <c r="FS868">
        <v>6</v>
      </c>
      <c r="FT868" t="s">
        <v>492</v>
      </c>
      <c r="FU868">
        <v>94.896614653892911</v>
      </c>
      <c r="FV868">
        <v>496</v>
      </c>
      <c r="FW868">
        <v>252.99170000000001</v>
      </c>
      <c r="FX868">
        <v>186.04847854032715</v>
      </c>
      <c r="FY868">
        <v>155.30000000000001</v>
      </c>
      <c r="FZ868">
        <v>181.1</v>
      </c>
      <c r="GA868">
        <v>181.1</v>
      </c>
      <c r="GB868">
        <v>0</v>
      </c>
      <c r="GC868">
        <v>686029.81778023206</v>
      </c>
      <c r="GD868">
        <v>39172302.595251247</v>
      </c>
      <c r="GE868">
        <v>13703445.610160129</v>
      </c>
      <c r="GF868">
        <v>38589.177250138047</v>
      </c>
      <c r="GG868" t="s">
        <v>6658</v>
      </c>
      <c r="GH868" t="s">
        <v>6659</v>
      </c>
      <c r="GI868">
        <v>16</v>
      </c>
      <c r="GJ868">
        <v>72275</v>
      </c>
      <c r="GK868" t="s">
        <v>6660</v>
      </c>
      <c r="GO868">
        <v>3754</v>
      </c>
      <c r="GP868">
        <v>125.1333333333333</v>
      </c>
      <c r="GQ868">
        <v>431</v>
      </c>
      <c r="GR868">
        <v>30051</v>
      </c>
      <c r="GS868">
        <v>82.331506849315062</v>
      </c>
      <c r="GT868">
        <v>1404</v>
      </c>
      <c r="GU868">
        <v>3588</v>
      </c>
      <c r="GV868">
        <v>318</v>
      </c>
      <c r="GW868">
        <v>10.6</v>
      </c>
      <c r="GX868">
        <v>24</v>
      </c>
      <c r="GY868">
        <v>3822</v>
      </c>
      <c r="GZ868">
        <v>10.47123287671233</v>
      </c>
      <c r="HA868">
        <v>96</v>
      </c>
      <c r="HB868">
        <v>685</v>
      </c>
      <c r="HC868">
        <v>179808</v>
      </c>
      <c r="HD868">
        <v>61.917355371900832</v>
      </c>
      <c r="HE868">
        <v>149757</v>
      </c>
      <c r="HF868">
        <v>58.982670342654593</v>
      </c>
      <c r="HG868">
        <v>3588</v>
      </c>
      <c r="HH868">
        <v>30595</v>
      </c>
      <c r="HI868">
        <v>10.615891741845941</v>
      </c>
      <c r="HJ868">
        <v>26773</v>
      </c>
      <c r="HK868">
        <v>10.63686928883592</v>
      </c>
      <c r="HL868">
        <v>685</v>
      </c>
      <c r="HM868" t="s">
        <v>6661</v>
      </c>
      <c r="HN868">
        <v>14</v>
      </c>
      <c r="HO868" t="s">
        <v>6662</v>
      </c>
      <c r="HP868">
        <v>14</v>
      </c>
      <c r="HQ868" t="s">
        <v>6662</v>
      </c>
      <c r="HR868">
        <v>0</v>
      </c>
      <c r="HS868">
        <v>0</v>
      </c>
      <c r="HT868">
        <v>0</v>
      </c>
      <c r="HU868">
        <v>14</v>
      </c>
      <c r="HV868">
        <v>1</v>
      </c>
      <c r="HW868">
        <v>851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</row>
    <row r="869" spans="1:237" x14ac:dyDescent="0.25">
      <c r="A869" t="s">
        <v>3798</v>
      </c>
      <c r="B869" t="s">
        <v>3799</v>
      </c>
      <c r="C869">
        <v>119342</v>
      </c>
      <c r="D869">
        <v>30</v>
      </c>
      <c r="E869" t="s">
        <v>887</v>
      </c>
      <c r="F869">
        <v>0</v>
      </c>
      <c r="G869">
        <v>1</v>
      </c>
      <c r="H869" t="s">
        <v>429</v>
      </c>
      <c r="I869">
        <v>0</v>
      </c>
      <c r="J869">
        <v>2023</v>
      </c>
      <c r="K869" t="s">
        <v>237</v>
      </c>
      <c r="L869">
        <v>1444</v>
      </c>
      <c r="M869">
        <v>2352</v>
      </c>
      <c r="N869" t="s">
        <v>1793</v>
      </c>
      <c r="O869" t="s">
        <v>415</v>
      </c>
      <c r="P869" t="s">
        <v>240</v>
      </c>
      <c r="Q869" t="s">
        <v>417</v>
      </c>
      <c r="R869">
        <v>750000</v>
      </c>
      <c r="S869">
        <v>183</v>
      </c>
      <c r="T869" t="s">
        <v>281</v>
      </c>
      <c r="U869" t="s">
        <v>429</v>
      </c>
      <c r="V869" t="s">
        <v>406</v>
      </c>
      <c r="W869" t="s">
        <v>243</v>
      </c>
      <c r="X869" t="s">
        <v>890</v>
      </c>
      <c r="Y869">
        <v>4</v>
      </c>
      <c r="Z869">
        <v>23</v>
      </c>
      <c r="AA869">
        <v>0</v>
      </c>
      <c r="AB869">
        <v>2</v>
      </c>
      <c r="AC869">
        <v>0</v>
      </c>
      <c r="AD869">
        <v>1</v>
      </c>
      <c r="AE869">
        <v>0</v>
      </c>
      <c r="AF869">
        <v>0</v>
      </c>
      <c r="AG869">
        <v>1</v>
      </c>
      <c r="AH869">
        <v>14</v>
      </c>
      <c r="AI869">
        <v>3</v>
      </c>
      <c r="AJ869">
        <v>7</v>
      </c>
      <c r="AK869">
        <v>0</v>
      </c>
      <c r="AL869">
        <v>5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>
        <v>201</v>
      </c>
      <c r="AT869">
        <v>879</v>
      </c>
      <c r="AU869">
        <v>0</v>
      </c>
      <c r="AV869">
        <v>0</v>
      </c>
      <c r="AW869">
        <v>0</v>
      </c>
      <c r="AX869">
        <v>0</v>
      </c>
      <c r="AY869" t="s">
        <v>1809</v>
      </c>
      <c r="AZ869" t="s">
        <v>1810</v>
      </c>
      <c r="BA869" t="s">
        <v>8043</v>
      </c>
      <c r="BB869">
        <v>1</v>
      </c>
      <c r="BC869">
        <v>6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4</v>
      </c>
      <c r="BL869">
        <v>0</v>
      </c>
      <c r="BM869">
        <v>2</v>
      </c>
      <c r="BN869">
        <v>1</v>
      </c>
      <c r="BO869">
        <v>1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19</v>
      </c>
      <c r="BW869">
        <v>156</v>
      </c>
      <c r="BX869" t="s">
        <v>1809</v>
      </c>
      <c r="BY869" t="s">
        <v>1810</v>
      </c>
      <c r="BZ869" t="s">
        <v>7250</v>
      </c>
      <c r="CA869">
        <v>0</v>
      </c>
      <c r="CB869">
        <v>0</v>
      </c>
      <c r="CC869">
        <v>0</v>
      </c>
      <c r="CD869">
        <v>0</v>
      </c>
      <c r="CE869">
        <v>2</v>
      </c>
      <c r="CF869">
        <v>19</v>
      </c>
      <c r="CG869">
        <v>0</v>
      </c>
      <c r="CH869">
        <v>3</v>
      </c>
      <c r="CI869">
        <v>0</v>
      </c>
      <c r="CJ869">
        <v>8</v>
      </c>
      <c r="CK869">
        <v>0</v>
      </c>
      <c r="CL869">
        <v>0</v>
      </c>
      <c r="CM869">
        <v>1</v>
      </c>
      <c r="CN869">
        <v>4</v>
      </c>
      <c r="CO869">
        <v>1</v>
      </c>
      <c r="CP869">
        <v>11</v>
      </c>
      <c r="CQ869">
        <v>1</v>
      </c>
      <c r="CR869">
        <v>3</v>
      </c>
      <c r="CS869">
        <v>0</v>
      </c>
      <c r="CT869">
        <v>1</v>
      </c>
      <c r="CU869">
        <v>0</v>
      </c>
      <c r="CV869">
        <v>0</v>
      </c>
      <c r="CW869">
        <v>0</v>
      </c>
      <c r="CX869">
        <v>0</v>
      </c>
      <c r="CY869">
        <v>80</v>
      </c>
      <c r="CZ869">
        <v>1133</v>
      </c>
      <c r="DA869" t="s">
        <v>835</v>
      </c>
      <c r="DB869" t="s">
        <v>836</v>
      </c>
      <c r="DC869" t="s">
        <v>1855</v>
      </c>
      <c r="DD869">
        <v>0</v>
      </c>
      <c r="DE869">
        <v>0</v>
      </c>
      <c r="DF869">
        <v>0</v>
      </c>
      <c r="DG869">
        <v>0</v>
      </c>
      <c r="DH869" t="s">
        <v>1793</v>
      </c>
      <c r="DI869" t="s">
        <v>1793</v>
      </c>
      <c r="DJ869">
        <v>1444</v>
      </c>
      <c r="DK869">
        <v>1444</v>
      </c>
      <c r="DL869" s="2">
        <v>45119</v>
      </c>
      <c r="DM869" s="2">
        <v>45657</v>
      </c>
      <c r="DN869" s="5">
        <f t="shared" si="13"/>
        <v>538</v>
      </c>
      <c r="DO869" t="s">
        <v>8044</v>
      </c>
      <c r="DQ869">
        <v>4</v>
      </c>
      <c r="DR869">
        <v>7</v>
      </c>
      <c r="DS869">
        <v>3</v>
      </c>
      <c r="DT869">
        <v>1</v>
      </c>
      <c r="DU869">
        <v>2022</v>
      </c>
      <c r="DV869" t="s">
        <v>252</v>
      </c>
      <c r="DW869">
        <v>12</v>
      </c>
      <c r="DX869">
        <v>36</v>
      </c>
      <c r="DY869">
        <v>27</v>
      </c>
      <c r="DZ869">
        <v>36</v>
      </c>
      <c r="EA869">
        <v>35</v>
      </c>
      <c r="EB869">
        <v>45680000</v>
      </c>
      <c r="EC869">
        <v>993000</v>
      </c>
      <c r="ED869">
        <v>9</v>
      </c>
      <c r="EE869">
        <v>9</v>
      </c>
      <c r="EF869">
        <v>9</v>
      </c>
      <c r="EG869" t="s">
        <v>240</v>
      </c>
      <c r="EH869">
        <v>2022</v>
      </c>
      <c r="EI869" t="s">
        <v>252</v>
      </c>
      <c r="EJ869">
        <v>12</v>
      </c>
      <c r="EK869">
        <v>36</v>
      </c>
      <c r="EL869">
        <v>27</v>
      </c>
      <c r="EM869">
        <v>36</v>
      </c>
      <c r="EN869">
        <v>35</v>
      </c>
      <c r="EO869">
        <v>45680000</v>
      </c>
      <c r="EP869">
        <v>993000</v>
      </c>
      <c r="EQ869">
        <v>9</v>
      </c>
      <c r="ER869">
        <v>9</v>
      </c>
      <c r="ES869">
        <v>9</v>
      </c>
      <c r="ET869" t="s">
        <v>240</v>
      </c>
      <c r="EU869">
        <v>2022</v>
      </c>
      <c r="EV869" t="s">
        <v>252</v>
      </c>
      <c r="EW869">
        <v>12</v>
      </c>
      <c r="EX869">
        <v>36</v>
      </c>
      <c r="EY869">
        <v>27</v>
      </c>
      <c r="EZ869">
        <v>36</v>
      </c>
      <c r="FA869">
        <v>35</v>
      </c>
      <c r="FB869">
        <v>45680000</v>
      </c>
      <c r="FC869">
        <v>993000</v>
      </c>
      <c r="FD869">
        <v>9</v>
      </c>
      <c r="FE869">
        <v>9</v>
      </c>
      <c r="FF869">
        <v>9</v>
      </c>
      <c r="FG869" t="s">
        <v>240</v>
      </c>
      <c r="FH869">
        <v>2022</v>
      </c>
      <c r="FI869" t="s">
        <v>252</v>
      </c>
      <c r="FJ869">
        <v>3</v>
      </c>
      <c r="FK869">
        <v>69</v>
      </c>
      <c r="FL869">
        <v>40</v>
      </c>
      <c r="FM869">
        <v>67</v>
      </c>
      <c r="FN869">
        <v>42</v>
      </c>
      <c r="FO869">
        <v>15280000</v>
      </c>
      <c r="FP869">
        <v>364000</v>
      </c>
      <c r="FQ869">
        <v>19</v>
      </c>
      <c r="FR869">
        <v>12</v>
      </c>
      <c r="FS869">
        <v>9</v>
      </c>
      <c r="FT869" t="s">
        <v>417</v>
      </c>
      <c r="FU869">
        <v>95.975503434626418</v>
      </c>
      <c r="FV869">
        <v>499</v>
      </c>
      <c r="FW869">
        <v>263.93329999999997</v>
      </c>
      <c r="FX869">
        <v>181.45408788462308</v>
      </c>
      <c r="FY869">
        <v>155.30000000000001</v>
      </c>
      <c r="FZ869">
        <v>181</v>
      </c>
      <c r="GA869">
        <v>181.1</v>
      </c>
      <c r="GB869">
        <v>0</v>
      </c>
      <c r="GC869">
        <v>643508.28729281772</v>
      </c>
      <c r="GD869">
        <v>39172302.595251247</v>
      </c>
      <c r="GE869">
        <v>13103169.519602429</v>
      </c>
      <c r="GF869">
        <v>38610.497237569063</v>
      </c>
      <c r="GG869" t="s">
        <v>3807</v>
      </c>
      <c r="GH869" t="s">
        <v>3808</v>
      </c>
      <c r="GI869">
        <v>22</v>
      </c>
      <c r="GJ869">
        <v>72836</v>
      </c>
      <c r="GK869" t="s">
        <v>3809</v>
      </c>
      <c r="GO869">
        <v>8982</v>
      </c>
      <c r="GP869">
        <v>299.39999999999998</v>
      </c>
      <c r="GQ869">
        <v>1316</v>
      </c>
      <c r="GR869">
        <v>82777</v>
      </c>
      <c r="GS869">
        <v>226.786301369863</v>
      </c>
      <c r="GT869">
        <v>4158</v>
      </c>
      <c r="GU869">
        <v>11117</v>
      </c>
      <c r="GV869">
        <v>1657</v>
      </c>
      <c r="GW869">
        <v>55.233333333333327</v>
      </c>
      <c r="GX869">
        <v>116</v>
      </c>
      <c r="GY869">
        <v>21674</v>
      </c>
      <c r="GZ869">
        <v>59.38082191780822</v>
      </c>
      <c r="HA869">
        <v>310</v>
      </c>
      <c r="HB869">
        <v>6131</v>
      </c>
      <c r="HC869">
        <v>1512860</v>
      </c>
      <c r="HD869">
        <v>515.8063416297307</v>
      </c>
      <c r="HE869">
        <v>1430083</v>
      </c>
      <c r="HF869">
        <v>556.88590342679129</v>
      </c>
      <c r="HG869">
        <v>11117</v>
      </c>
      <c r="HH869">
        <v>453292</v>
      </c>
      <c r="HI869">
        <v>154.54892601431979</v>
      </c>
      <c r="HJ869">
        <v>431618</v>
      </c>
      <c r="HK869">
        <v>168.0755451713396</v>
      </c>
      <c r="HL869">
        <v>6131</v>
      </c>
      <c r="HM869" t="s">
        <v>3810</v>
      </c>
      <c r="HN869">
        <v>22</v>
      </c>
      <c r="HO869" t="s">
        <v>3811</v>
      </c>
      <c r="HP869">
        <v>22</v>
      </c>
      <c r="HQ869" t="s">
        <v>3811</v>
      </c>
      <c r="HR869">
        <v>0</v>
      </c>
      <c r="HS869">
        <v>0</v>
      </c>
      <c r="HT869">
        <v>0</v>
      </c>
      <c r="HU869">
        <v>45</v>
      </c>
      <c r="HV869">
        <v>6</v>
      </c>
      <c r="HW869">
        <v>2311</v>
      </c>
      <c r="HX869">
        <v>0</v>
      </c>
      <c r="HY869">
        <v>0</v>
      </c>
      <c r="HZ869">
        <v>0</v>
      </c>
      <c r="IA869">
        <v>1</v>
      </c>
      <c r="IB869">
        <v>0</v>
      </c>
      <c r="IC869">
        <v>76</v>
      </c>
    </row>
    <row r="870" spans="1:237" x14ac:dyDescent="0.25">
      <c r="A870" t="s">
        <v>6664</v>
      </c>
      <c r="B870" t="s">
        <v>6665</v>
      </c>
      <c r="C870">
        <v>30687</v>
      </c>
      <c r="D870">
        <v>36</v>
      </c>
      <c r="E870" t="s">
        <v>260</v>
      </c>
      <c r="F870">
        <v>0</v>
      </c>
      <c r="G870">
        <v>0</v>
      </c>
      <c r="H870" t="s">
        <v>429</v>
      </c>
      <c r="I870">
        <v>0</v>
      </c>
      <c r="J870">
        <v>2023</v>
      </c>
      <c r="K870" t="s">
        <v>237</v>
      </c>
      <c r="L870">
        <v>1444</v>
      </c>
      <c r="M870">
        <v>40058</v>
      </c>
      <c r="N870" t="s">
        <v>1793</v>
      </c>
      <c r="O870" t="s">
        <v>6666</v>
      </c>
      <c r="P870" t="s">
        <v>240</v>
      </c>
      <c r="Q870" t="s">
        <v>428</v>
      </c>
      <c r="R870">
        <v>300000</v>
      </c>
      <c r="S870">
        <v>159</v>
      </c>
      <c r="T870" t="s">
        <v>281</v>
      </c>
      <c r="U870" t="s">
        <v>429</v>
      </c>
      <c r="V870" t="s">
        <v>337</v>
      </c>
      <c r="W870" t="s">
        <v>243</v>
      </c>
      <c r="X870" t="s">
        <v>551</v>
      </c>
      <c r="Y870">
        <v>1</v>
      </c>
      <c r="Z870">
        <v>4</v>
      </c>
      <c r="AA870">
        <v>1</v>
      </c>
      <c r="AB870">
        <v>3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0</v>
      </c>
      <c r="AI870">
        <v>1</v>
      </c>
      <c r="AJ870">
        <v>2</v>
      </c>
      <c r="AK870">
        <v>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85</v>
      </c>
      <c r="AT870">
        <v>313</v>
      </c>
      <c r="AU870">
        <v>0</v>
      </c>
      <c r="AV870">
        <v>0</v>
      </c>
      <c r="AW870">
        <v>0</v>
      </c>
      <c r="AX870">
        <v>0</v>
      </c>
      <c r="AY870" t="s">
        <v>8045</v>
      </c>
      <c r="AZ870" t="s">
        <v>8046</v>
      </c>
      <c r="BA870" t="s">
        <v>8047</v>
      </c>
      <c r="BB870">
        <v>3</v>
      </c>
      <c r="BC870">
        <v>19</v>
      </c>
      <c r="BD870">
        <v>0</v>
      </c>
      <c r="BE870">
        <v>1</v>
      </c>
      <c r="BF870">
        <v>0</v>
      </c>
      <c r="BG870">
        <v>2</v>
      </c>
      <c r="BH870">
        <v>0</v>
      </c>
      <c r="BI870">
        <v>0</v>
      </c>
      <c r="BJ870">
        <v>2</v>
      </c>
      <c r="BK870">
        <v>12</v>
      </c>
      <c r="BL870">
        <v>0</v>
      </c>
      <c r="BM870">
        <v>7</v>
      </c>
      <c r="BN870">
        <v>0</v>
      </c>
      <c r="BO870">
        <v>2</v>
      </c>
      <c r="BP870">
        <v>0</v>
      </c>
      <c r="BQ870">
        <v>0</v>
      </c>
      <c r="BR870">
        <v>1</v>
      </c>
      <c r="BS870">
        <v>0</v>
      </c>
      <c r="BT870">
        <v>0</v>
      </c>
      <c r="BU870">
        <v>0</v>
      </c>
      <c r="BV870">
        <v>114</v>
      </c>
      <c r="BW870">
        <v>758</v>
      </c>
      <c r="BX870" t="s">
        <v>1809</v>
      </c>
      <c r="BY870" t="s">
        <v>1810</v>
      </c>
      <c r="BZ870" t="s">
        <v>7250</v>
      </c>
      <c r="CA870">
        <v>0</v>
      </c>
      <c r="CB870">
        <v>0</v>
      </c>
      <c r="CC870">
        <v>0</v>
      </c>
      <c r="CD870">
        <v>0</v>
      </c>
      <c r="CE870">
        <v>5</v>
      </c>
      <c r="CF870">
        <v>4</v>
      </c>
      <c r="CG870">
        <v>1</v>
      </c>
      <c r="CH870">
        <v>1</v>
      </c>
      <c r="CI870">
        <v>2</v>
      </c>
      <c r="CJ870">
        <v>2</v>
      </c>
      <c r="CK870">
        <v>0</v>
      </c>
      <c r="CL870">
        <v>0</v>
      </c>
      <c r="CM870">
        <v>0</v>
      </c>
      <c r="CN870">
        <v>0</v>
      </c>
      <c r="CO870">
        <v>3</v>
      </c>
      <c r="CP870">
        <v>0</v>
      </c>
      <c r="CQ870">
        <v>1</v>
      </c>
      <c r="CR870">
        <v>1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381</v>
      </c>
      <c r="CZ870">
        <v>420</v>
      </c>
      <c r="DA870" t="s">
        <v>6667</v>
      </c>
      <c r="DB870" t="s">
        <v>6668</v>
      </c>
      <c r="DC870" t="s">
        <v>8048</v>
      </c>
      <c r="DD870">
        <v>0</v>
      </c>
      <c r="DE870">
        <v>0</v>
      </c>
      <c r="DF870">
        <v>0</v>
      </c>
      <c r="DG870">
        <v>0</v>
      </c>
      <c r="DH870" t="s">
        <v>1793</v>
      </c>
      <c r="DI870" t="s">
        <v>6666</v>
      </c>
      <c r="DJ870">
        <v>40058</v>
      </c>
      <c r="DK870">
        <v>1444</v>
      </c>
      <c r="DL870" s="2">
        <v>45146</v>
      </c>
      <c r="DM870" s="2">
        <v>45291</v>
      </c>
      <c r="DN870" s="5">
        <f t="shared" si="13"/>
        <v>145</v>
      </c>
      <c r="DO870" t="s">
        <v>8049</v>
      </c>
      <c r="DQ870">
        <v>4</v>
      </c>
      <c r="DR870">
        <v>5</v>
      </c>
      <c r="DS870">
        <v>1</v>
      </c>
      <c r="DT870">
        <v>1</v>
      </c>
      <c r="DU870">
        <v>2022</v>
      </c>
      <c r="DV870" t="s">
        <v>252</v>
      </c>
      <c r="DW870">
        <v>11</v>
      </c>
      <c r="DX870">
        <v>41</v>
      </c>
      <c r="DY870">
        <v>34</v>
      </c>
      <c r="DZ870">
        <v>35</v>
      </c>
      <c r="EA870">
        <v>39</v>
      </c>
      <c r="EB870">
        <v>43280000</v>
      </c>
      <c r="EC870">
        <v>1490000</v>
      </c>
      <c r="ED870">
        <v>9</v>
      </c>
      <c r="EE870">
        <v>14</v>
      </c>
      <c r="EF870">
        <v>11</v>
      </c>
      <c r="EG870" t="s">
        <v>428</v>
      </c>
      <c r="EH870">
        <v>2022</v>
      </c>
      <c r="EI870" t="s">
        <v>252</v>
      </c>
      <c r="EJ870">
        <v>12</v>
      </c>
      <c r="EK870">
        <v>36</v>
      </c>
      <c r="EL870">
        <v>27</v>
      </c>
      <c r="EM870">
        <v>36</v>
      </c>
      <c r="EN870">
        <v>35</v>
      </c>
      <c r="EO870">
        <v>45680000</v>
      </c>
      <c r="EP870">
        <v>993000</v>
      </c>
      <c r="EQ870">
        <v>9</v>
      </c>
      <c r="ER870">
        <v>9</v>
      </c>
      <c r="ES870">
        <v>9</v>
      </c>
      <c r="ET870" t="s">
        <v>240</v>
      </c>
      <c r="EU870">
        <v>2022</v>
      </c>
      <c r="EV870" t="s">
        <v>252</v>
      </c>
      <c r="EW870">
        <v>12</v>
      </c>
      <c r="EX870">
        <v>36</v>
      </c>
      <c r="EY870">
        <v>27</v>
      </c>
      <c r="EZ870">
        <v>36</v>
      </c>
      <c r="FA870">
        <v>35</v>
      </c>
      <c r="FB870">
        <v>45680000</v>
      </c>
      <c r="FC870">
        <v>993000</v>
      </c>
      <c r="FD870">
        <v>9</v>
      </c>
      <c r="FE870">
        <v>9</v>
      </c>
      <c r="FF870">
        <v>9</v>
      </c>
      <c r="FG870" t="s">
        <v>240</v>
      </c>
      <c r="FH870">
        <v>2022</v>
      </c>
      <c r="FI870" t="s">
        <v>252</v>
      </c>
      <c r="FJ870">
        <v>11</v>
      </c>
      <c r="FK870">
        <v>41</v>
      </c>
      <c r="FL870">
        <v>34</v>
      </c>
      <c r="FM870">
        <v>35</v>
      </c>
      <c r="FN870">
        <v>39</v>
      </c>
      <c r="FO870">
        <v>43280000</v>
      </c>
      <c r="FP870">
        <v>1490000</v>
      </c>
      <c r="FQ870">
        <v>9</v>
      </c>
      <c r="FR870">
        <v>14</v>
      </c>
      <c r="FS870">
        <v>11</v>
      </c>
      <c r="FT870" t="s">
        <v>428</v>
      </c>
      <c r="FU870">
        <v>95.797305896855448</v>
      </c>
      <c r="FV870">
        <v>590</v>
      </c>
      <c r="FW870">
        <v>284.19170000000003</v>
      </c>
      <c r="FX870">
        <v>198.88128498877592</v>
      </c>
      <c r="FY870">
        <v>155.30000000000001</v>
      </c>
      <c r="FZ870">
        <v>181.9</v>
      </c>
      <c r="GA870">
        <v>181.1</v>
      </c>
      <c r="GB870">
        <v>0</v>
      </c>
      <c r="GC870">
        <v>256129.74161627269</v>
      </c>
      <c r="GD870">
        <v>39172302.595251247</v>
      </c>
      <c r="GE870">
        <v>37114213.141910553</v>
      </c>
      <c r="GF870">
        <v>38419.461242440913</v>
      </c>
      <c r="GG870" t="s">
        <v>6672</v>
      </c>
      <c r="GH870" t="s">
        <v>6673</v>
      </c>
      <c r="GI870">
        <v>23</v>
      </c>
      <c r="GK870" t="s">
        <v>6674</v>
      </c>
      <c r="GN870">
        <v>266792</v>
      </c>
      <c r="GO870">
        <v>5941</v>
      </c>
      <c r="GP870">
        <v>198.0333333333333</v>
      </c>
      <c r="GQ870">
        <v>1481</v>
      </c>
      <c r="GR870">
        <v>74572</v>
      </c>
      <c r="GS870">
        <v>204.30684931506849</v>
      </c>
      <c r="GT870">
        <v>6945</v>
      </c>
      <c r="GU870">
        <v>6945</v>
      </c>
      <c r="GV870">
        <v>3115</v>
      </c>
      <c r="GW870">
        <v>103.8333333333333</v>
      </c>
      <c r="GX870">
        <v>481</v>
      </c>
      <c r="GY870">
        <v>41857</v>
      </c>
      <c r="GZ870">
        <v>114.6767123287671</v>
      </c>
      <c r="HA870">
        <v>1849</v>
      </c>
      <c r="HB870">
        <v>5354</v>
      </c>
      <c r="HC870">
        <v>318294</v>
      </c>
      <c r="HD870">
        <v>110.3654646324549</v>
      </c>
      <c r="HE870">
        <v>243722</v>
      </c>
      <c r="HF870">
        <v>96.753473600635175</v>
      </c>
      <c r="HG870">
        <v>3148</v>
      </c>
      <c r="HH870">
        <v>416596</v>
      </c>
      <c r="HI870">
        <v>140.7418918918919</v>
      </c>
      <c r="HJ870">
        <v>374739</v>
      </c>
      <c r="HK870">
        <v>144.4080924855491</v>
      </c>
      <c r="HL870">
        <v>5354</v>
      </c>
      <c r="HM870" t="s">
        <v>6675</v>
      </c>
      <c r="HN870">
        <v>22</v>
      </c>
      <c r="HO870" t="s">
        <v>8050</v>
      </c>
      <c r="HP870">
        <v>20</v>
      </c>
      <c r="HQ870" t="s">
        <v>6676</v>
      </c>
      <c r="HR870">
        <v>0</v>
      </c>
      <c r="HS870">
        <v>0</v>
      </c>
      <c r="HT870">
        <v>0</v>
      </c>
      <c r="HU870">
        <v>1</v>
      </c>
      <c r="HV870">
        <v>0</v>
      </c>
      <c r="HW870">
        <v>55</v>
      </c>
      <c r="HX870">
        <v>0</v>
      </c>
      <c r="HY870">
        <v>0</v>
      </c>
      <c r="HZ870">
        <v>0</v>
      </c>
      <c r="IA870">
        <v>9</v>
      </c>
      <c r="IB870">
        <v>4</v>
      </c>
      <c r="IC870">
        <v>739</v>
      </c>
    </row>
    <row r="871" spans="1:237" x14ac:dyDescent="0.25">
      <c r="A871" t="s">
        <v>8051</v>
      </c>
      <c r="B871" t="s">
        <v>8052</v>
      </c>
      <c r="C871">
        <v>491705</v>
      </c>
      <c r="D871">
        <v>23</v>
      </c>
      <c r="E871" t="s">
        <v>235</v>
      </c>
      <c r="F871">
        <v>1</v>
      </c>
      <c r="G871">
        <v>0</v>
      </c>
      <c r="H871" t="s">
        <v>261</v>
      </c>
      <c r="I871">
        <v>4400000</v>
      </c>
      <c r="J871">
        <v>2023</v>
      </c>
      <c r="K871" t="s">
        <v>237</v>
      </c>
      <c r="L871">
        <v>46</v>
      </c>
      <c r="M871">
        <v>209</v>
      </c>
      <c r="N871" t="s">
        <v>8053</v>
      </c>
      <c r="O871" t="s">
        <v>1070</v>
      </c>
      <c r="P871" t="s">
        <v>1626</v>
      </c>
      <c r="Q871" t="s">
        <v>240</v>
      </c>
      <c r="R871">
        <v>3500000</v>
      </c>
      <c r="S871">
        <v>180</v>
      </c>
      <c r="T871" t="s">
        <v>263</v>
      </c>
      <c r="U871" t="s">
        <v>261</v>
      </c>
      <c r="V871" t="s">
        <v>406</v>
      </c>
      <c r="W871" t="s">
        <v>243</v>
      </c>
      <c r="X871" t="s">
        <v>686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63</v>
      </c>
      <c r="AU871">
        <v>0</v>
      </c>
      <c r="AV871">
        <v>0</v>
      </c>
      <c r="AW871">
        <v>0</v>
      </c>
      <c r="AX871">
        <v>0</v>
      </c>
      <c r="AY871" t="s">
        <v>1655</v>
      </c>
      <c r="AZ871" t="s">
        <v>1656</v>
      </c>
      <c r="BA871" t="s">
        <v>8054</v>
      </c>
      <c r="BB871">
        <v>6</v>
      </c>
      <c r="BC871">
        <v>22</v>
      </c>
      <c r="BD871">
        <v>1</v>
      </c>
      <c r="BE871">
        <v>2</v>
      </c>
      <c r="BF871">
        <v>0</v>
      </c>
      <c r="BG871">
        <v>2</v>
      </c>
      <c r="BH871">
        <v>0</v>
      </c>
      <c r="BI871">
        <v>0</v>
      </c>
      <c r="BJ871">
        <v>0</v>
      </c>
      <c r="BK871">
        <v>3</v>
      </c>
      <c r="BL871">
        <v>3</v>
      </c>
      <c r="BM871">
        <v>10</v>
      </c>
      <c r="BN871">
        <v>0</v>
      </c>
      <c r="BO871">
        <v>2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1</v>
      </c>
      <c r="BV871">
        <v>502</v>
      </c>
      <c r="BW871">
        <v>1701</v>
      </c>
      <c r="BX871" t="s">
        <v>1655</v>
      </c>
      <c r="BY871" t="s">
        <v>1656</v>
      </c>
      <c r="BZ871" t="s">
        <v>7241</v>
      </c>
      <c r="CA871">
        <v>0</v>
      </c>
      <c r="CB871">
        <v>0</v>
      </c>
      <c r="CC871">
        <v>0</v>
      </c>
      <c r="CD871">
        <v>0</v>
      </c>
      <c r="DH871" t="s">
        <v>1650</v>
      </c>
      <c r="DI871" t="s">
        <v>1650</v>
      </c>
      <c r="DJ871">
        <v>11831</v>
      </c>
      <c r="DK871">
        <v>11831</v>
      </c>
      <c r="DL871" s="2">
        <v>45128</v>
      </c>
      <c r="DM871" s="2">
        <v>45473</v>
      </c>
      <c r="DN871" s="5">
        <f t="shared" si="13"/>
        <v>345</v>
      </c>
      <c r="DO871" t="s">
        <v>8055</v>
      </c>
      <c r="DQ871">
        <v>4</v>
      </c>
      <c r="DR871">
        <v>6</v>
      </c>
      <c r="DS871">
        <v>2</v>
      </c>
      <c r="DT871">
        <v>1</v>
      </c>
      <c r="DU871">
        <v>2022</v>
      </c>
      <c r="DV871" t="s">
        <v>252</v>
      </c>
      <c r="DW871">
        <v>16</v>
      </c>
      <c r="DX871">
        <v>34</v>
      </c>
      <c r="DY871">
        <v>27</v>
      </c>
      <c r="DZ871">
        <v>27</v>
      </c>
      <c r="EA871">
        <v>29</v>
      </c>
      <c r="EB871">
        <v>18350000</v>
      </c>
      <c r="EC871">
        <v>556000</v>
      </c>
      <c r="ED871">
        <v>9</v>
      </c>
      <c r="EE871">
        <v>7</v>
      </c>
      <c r="EF871">
        <v>11</v>
      </c>
      <c r="EG871" t="s">
        <v>240</v>
      </c>
      <c r="EH871">
        <v>2022</v>
      </c>
      <c r="EI871" t="s">
        <v>252</v>
      </c>
      <c r="EJ871">
        <v>16</v>
      </c>
      <c r="EK871">
        <v>34</v>
      </c>
      <c r="EL871">
        <v>27</v>
      </c>
      <c r="EM871">
        <v>27</v>
      </c>
      <c r="EN871">
        <v>29</v>
      </c>
      <c r="EO871">
        <v>18350000</v>
      </c>
      <c r="EP871">
        <v>556000</v>
      </c>
      <c r="EQ871">
        <v>9</v>
      </c>
      <c r="ER871">
        <v>7</v>
      </c>
      <c r="ES871">
        <v>11</v>
      </c>
      <c r="ET871" t="s">
        <v>240</v>
      </c>
      <c r="EU871">
        <v>2022</v>
      </c>
      <c r="EV871" t="s">
        <v>252</v>
      </c>
      <c r="EW871">
        <v>3</v>
      </c>
      <c r="EX871">
        <v>72</v>
      </c>
      <c r="EY871">
        <v>38</v>
      </c>
      <c r="EZ871">
        <v>71</v>
      </c>
      <c r="FA871">
        <v>42</v>
      </c>
      <c r="FB871">
        <v>567550000</v>
      </c>
      <c r="FC871">
        <v>16220000</v>
      </c>
      <c r="FD871">
        <v>23</v>
      </c>
      <c r="FE871">
        <v>3</v>
      </c>
      <c r="FF871">
        <v>12</v>
      </c>
      <c r="FG871" t="s">
        <v>1626</v>
      </c>
      <c r="FH871">
        <v>2022</v>
      </c>
      <c r="FI871" t="s">
        <v>252</v>
      </c>
      <c r="FJ871">
        <v>1</v>
      </c>
      <c r="FK871">
        <v>61</v>
      </c>
      <c r="FL871">
        <v>27</v>
      </c>
      <c r="FM871">
        <v>50</v>
      </c>
      <c r="FN871">
        <v>20</v>
      </c>
      <c r="FO871">
        <v>101800000</v>
      </c>
      <c r="FP871">
        <v>2830000</v>
      </c>
      <c r="FQ871">
        <v>19</v>
      </c>
      <c r="FR871">
        <v>4</v>
      </c>
      <c r="FS871">
        <v>4</v>
      </c>
      <c r="FT871" t="s">
        <v>240</v>
      </c>
      <c r="FU871">
        <v>96.487985990705937</v>
      </c>
      <c r="FV871">
        <v>528</v>
      </c>
      <c r="FW871">
        <v>269.41669999999999</v>
      </c>
      <c r="FX871">
        <v>189.09613473512493</v>
      </c>
      <c r="FY871">
        <v>155.30000000000001</v>
      </c>
      <c r="FZ871">
        <v>181</v>
      </c>
      <c r="GA871">
        <v>181.1</v>
      </c>
      <c r="GB871">
        <v>3775248.618784531</v>
      </c>
      <c r="GC871">
        <v>3003038.6740331491</v>
      </c>
      <c r="GD871">
        <v>486695278.85146332</v>
      </c>
      <c r="GE871">
        <v>87297294.312534526</v>
      </c>
      <c r="GF871">
        <v>38610.497237569063</v>
      </c>
      <c r="GG871" t="s">
        <v>8056</v>
      </c>
      <c r="GH871" t="s">
        <v>8057</v>
      </c>
      <c r="GI871">
        <v>16</v>
      </c>
      <c r="GK871" t="s">
        <v>8058</v>
      </c>
      <c r="GO871">
        <v>96523</v>
      </c>
      <c r="GP871">
        <v>3217.4333333333329</v>
      </c>
      <c r="GQ871">
        <v>17279</v>
      </c>
      <c r="GR871">
        <v>139922</v>
      </c>
      <c r="GS871">
        <v>383.34794520547939</v>
      </c>
      <c r="GT871">
        <v>17279</v>
      </c>
      <c r="GU871">
        <v>19000</v>
      </c>
      <c r="GV871">
        <v>7095</v>
      </c>
      <c r="GW871">
        <v>236.5</v>
      </c>
      <c r="GX871">
        <v>714</v>
      </c>
      <c r="GY871">
        <v>20122</v>
      </c>
      <c r="GZ871">
        <v>55.128767123287673</v>
      </c>
      <c r="HA871">
        <v>714</v>
      </c>
      <c r="HB871">
        <v>988</v>
      </c>
      <c r="HC871">
        <v>277419</v>
      </c>
      <c r="HD871">
        <v>129.63504672897199</v>
      </c>
      <c r="HE871">
        <v>137497</v>
      </c>
      <c r="HF871">
        <v>77.463098591549297</v>
      </c>
      <c r="HG871">
        <v>19000</v>
      </c>
      <c r="HH871">
        <v>73123</v>
      </c>
      <c r="HI871">
        <v>52.872740419378161</v>
      </c>
      <c r="HJ871">
        <v>53001</v>
      </c>
      <c r="HK871">
        <v>52.063850687622789</v>
      </c>
      <c r="HL871">
        <v>988</v>
      </c>
      <c r="HM871" t="s">
        <v>8059</v>
      </c>
      <c r="HN871">
        <v>15</v>
      </c>
      <c r="HO871" t="s">
        <v>8060</v>
      </c>
      <c r="HP871">
        <v>15</v>
      </c>
      <c r="HQ871" t="s">
        <v>8060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16</v>
      </c>
      <c r="IB871">
        <v>6</v>
      </c>
      <c r="IC871">
        <v>923</v>
      </c>
    </row>
    <row r="872" spans="1:237" x14ac:dyDescent="0.25">
      <c r="A872" t="s">
        <v>8061</v>
      </c>
      <c r="B872" t="s">
        <v>8062</v>
      </c>
      <c r="C872">
        <v>898352</v>
      </c>
      <c r="D872">
        <v>19</v>
      </c>
      <c r="E872" t="s">
        <v>301</v>
      </c>
      <c r="F872">
        <v>1</v>
      </c>
      <c r="G872">
        <v>1</v>
      </c>
      <c r="H872" t="s">
        <v>236</v>
      </c>
      <c r="I872">
        <v>3400000</v>
      </c>
      <c r="J872">
        <v>2023</v>
      </c>
      <c r="K872" t="s">
        <v>237</v>
      </c>
      <c r="L872">
        <v>2619</v>
      </c>
      <c r="M872">
        <v>209</v>
      </c>
      <c r="N872" t="s">
        <v>4964</v>
      </c>
      <c r="O872" t="s">
        <v>1070</v>
      </c>
      <c r="P872" t="s">
        <v>361</v>
      </c>
      <c r="Q872" t="s">
        <v>240</v>
      </c>
      <c r="R872">
        <v>4000000</v>
      </c>
      <c r="S872">
        <v>183</v>
      </c>
      <c r="T872" t="s">
        <v>241</v>
      </c>
      <c r="U872" t="s">
        <v>236</v>
      </c>
      <c r="V872" t="s">
        <v>335</v>
      </c>
      <c r="W872" t="s">
        <v>243</v>
      </c>
      <c r="X872" t="s">
        <v>1958</v>
      </c>
      <c r="Y872">
        <v>0</v>
      </c>
      <c r="Z872">
        <v>5</v>
      </c>
      <c r="AA872">
        <v>0</v>
      </c>
      <c r="AB872">
        <v>0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1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379</v>
      </c>
      <c r="AU872">
        <v>0</v>
      </c>
      <c r="AV872">
        <v>0</v>
      </c>
      <c r="AW872">
        <v>0</v>
      </c>
      <c r="AX872">
        <v>0</v>
      </c>
      <c r="AY872" t="s">
        <v>4507</v>
      </c>
      <c r="AZ872" t="s">
        <v>4508</v>
      </c>
      <c r="BA872" t="s">
        <v>8063</v>
      </c>
      <c r="BB872">
        <v>1</v>
      </c>
      <c r="BC872">
        <v>15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3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90</v>
      </c>
      <c r="BW872">
        <v>1350</v>
      </c>
      <c r="BX872" t="s">
        <v>4507</v>
      </c>
      <c r="BY872" t="s">
        <v>4508</v>
      </c>
      <c r="BZ872" t="s">
        <v>8064</v>
      </c>
      <c r="CA872">
        <v>0</v>
      </c>
      <c r="CB872">
        <v>0</v>
      </c>
      <c r="CC872">
        <v>0</v>
      </c>
      <c r="CD872">
        <v>0</v>
      </c>
      <c r="DH872" t="s">
        <v>4964</v>
      </c>
      <c r="DI872" t="s">
        <v>4964</v>
      </c>
      <c r="DJ872">
        <v>2619</v>
      </c>
      <c r="DK872">
        <v>2619</v>
      </c>
      <c r="DL872" s="2">
        <v>45162</v>
      </c>
      <c r="DM872" s="2">
        <v>46387</v>
      </c>
      <c r="DN872" s="5">
        <f t="shared" si="13"/>
        <v>1225</v>
      </c>
      <c r="DO872" t="s">
        <v>8065</v>
      </c>
      <c r="DQ872">
        <v>4</v>
      </c>
      <c r="DR872">
        <v>11</v>
      </c>
      <c r="DS872">
        <v>7</v>
      </c>
      <c r="DT872">
        <v>1</v>
      </c>
      <c r="DU872">
        <v>2022</v>
      </c>
      <c r="DV872" t="s">
        <v>252</v>
      </c>
      <c r="DW872">
        <v>3</v>
      </c>
      <c r="DX872">
        <v>46</v>
      </c>
      <c r="DY872">
        <v>30</v>
      </c>
      <c r="DZ872">
        <v>46</v>
      </c>
      <c r="EA872">
        <v>27</v>
      </c>
      <c r="EB872">
        <v>5780000</v>
      </c>
      <c r="EC872">
        <v>144000</v>
      </c>
      <c r="ED872">
        <v>12</v>
      </c>
      <c r="EE872">
        <v>10</v>
      </c>
      <c r="EF872">
        <v>8</v>
      </c>
      <c r="EG872" t="s">
        <v>361</v>
      </c>
      <c r="EH872">
        <v>2022</v>
      </c>
      <c r="EI872" t="s">
        <v>252</v>
      </c>
      <c r="EJ872">
        <v>3</v>
      </c>
      <c r="EK872">
        <v>46</v>
      </c>
      <c r="EL872">
        <v>30</v>
      </c>
      <c r="EM872">
        <v>46</v>
      </c>
      <c r="EN872">
        <v>27</v>
      </c>
      <c r="EO872">
        <v>5780000</v>
      </c>
      <c r="EP872">
        <v>144000</v>
      </c>
      <c r="EQ872">
        <v>12</v>
      </c>
      <c r="ER872">
        <v>10</v>
      </c>
      <c r="ES872">
        <v>8</v>
      </c>
      <c r="ET872" t="s">
        <v>361</v>
      </c>
      <c r="EU872">
        <v>2022</v>
      </c>
      <c r="EV872" t="s">
        <v>252</v>
      </c>
      <c r="EW872">
        <v>3</v>
      </c>
      <c r="EX872">
        <v>46</v>
      </c>
      <c r="EY872">
        <v>30</v>
      </c>
      <c r="EZ872">
        <v>46</v>
      </c>
      <c r="FA872">
        <v>27</v>
      </c>
      <c r="FB872">
        <v>5780000</v>
      </c>
      <c r="FC872">
        <v>144000</v>
      </c>
      <c r="FD872">
        <v>12</v>
      </c>
      <c r="FE872">
        <v>10</v>
      </c>
      <c r="FF872">
        <v>8</v>
      </c>
      <c r="FG872" t="s">
        <v>361</v>
      </c>
      <c r="FH872">
        <v>2022</v>
      </c>
      <c r="FI872" t="s">
        <v>252</v>
      </c>
      <c r="FJ872">
        <v>1</v>
      </c>
      <c r="FK872">
        <v>61</v>
      </c>
      <c r="FL872">
        <v>27</v>
      </c>
      <c r="FM872">
        <v>50</v>
      </c>
      <c r="FN872">
        <v>20</v>
      </c>
      <c r="FO872">
        <v>101800000</v>
      </c>
      <c r="FP872">
        <v>2830000</v>
      </c>
      <c r="FQ872">
        <v>19</v>
      </c>
      <c r="FR872">
        <v>4</v>
      </c>
      <c r="FS872">
        <v>4</v>
      </c>
      <c r="FT872" t="s">
        <v>240</v>
      </c>
      <c r="FU872">
        <v>111.1063959381207</v>
      </c>
      <c r="FV872">
        <v>725</v>
      </c>
      <c r="FW872">
        <v>349.97500000000002</v>
      </c>
      <c r="FX872">
        <v>230.16540340063574</v>
      </c>
      <c r="FY872">
        <v>155.30000000000001</v>
      </c>
      <c r="FZ872">
        <v>181.9</v>
      </c>
      <c r="GA872">
        <v>181.1</v>
      </c>
      <c r="GB872">
        <v>2902803.7383177569</v>
      </c>
      <c r="GC872">
        <v>3415063.2215503021</v>
      </c>
      <c r="GD872">
        <v>4956565.4334621755</v>
      </c>
      <c r="GE872">
        <v>87297294.312534526</v>
      </c>
      <c r="GF872">
        <v>38419.461242440913</v>
      </c>
      <c r="GG872" t="s">
        <v>8066</v>
      </c>
      <c r="GH872" t="s">
        <v>8067</v>
      </c>
      <c r="GI872">
        <v>9</v>
      </c>
      <c r="GO872">
        <v>8699</v>
      </c>
      <c r="GP872">
        <v>289.96666666666658</v>
      </c>
      <c r="GQ872">
        <v>1882</v>
      </c>
      <c r="GR872">
        <v>29395</v>
      </c>
      <c r="GS872">
        <v>156.35638297872339</v>
      </c>
      <c r="GT872">
        <v>1882</v>
      </c>
      <c r="GU872">
        <v>1882</v>
      </c>
      <c r="GV872">
        <v>896</v>
      </c>
      <c r="GW872">
        <v>29.866666666666671</v>
      </c>
      <c r="GX872">
        <v>66</v>
      </c>
      <c r="GY872">
        <v>2913</v>
      </c>
      <c r="GZ872">
        <v>38.840000000000003</v>
      </c>
      <c r="HA872">
        <v>299</v>
      </c>
      <c r="HB872">
        <v>299</v>
      </c>
      <c r="HC872">
        <v>29395</v>
      </c>
      <c r="HD872">
        <v>156.35638297872339</v>
      </c>
      <c r="HH872">
        <v>2913</v>
      </c>
      <c r="HI872">
        <v>38.840000000000003</v>
      </c>
      <c r="HM872" t="s">
        <v>8068</v>
      </c>
      <c r="HN872">
        <v>5</v>
      </c>
      <c r="HO872" t="s">
        <v>3233</v>
      </c>
      <c r="HP872">
        <v>0</v>
      </c>
      <c r="HQ872" t="s">
        <v>342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21</v>
      </c>
      <c r="HY872">
        <v>0</v>
      </c>
      <c r="HZ872">
        <v>1761</v>
      </c>
      <c r="IA872">
        <v>1</v>
      </c>
      <c r="IB872">
        <v>0</v>
      </c>
      <c r="IC872">
        <v>55</v>
      </c>
    </row>
    <row r="873" spans="1:237" x14ac:dyDescent="0.25">
      <c r="A873" t="s">
        <v>8069</v>
      </c>
      <c r="B873" t="s">
        <v>8070</v>
      </c>
      <c r="C873">
        <v>462070</v>
      </c>
      <c r="D873">
        <v>24</v>
      </c>
      <c r="E873" t="s">
        <v>301</v>
      </c>
      <c r="F873">
        <v>1</v>
      </c>
      <c r="G873">
        <v>1</v>
      </c>
      <c r="H873" t="s">
        <v>279</v>
      </c>
      <c r="I873">
        <v>2070000</v>
      </c>
      <c r="J873">
        <v>2023</v>
      </c>
      <c r="K873" t="s">
        <v>237</v>
      </c>
      <c r="L873">
        <v>2403</v>
      </c>
      <c r="M873">
        <v>209</v>
      </c>
      <c r="N873" t="s">
        <v>4749</v>
      </c>
      <c r="O873" t="s">
        <v>1070</v>
      </c>
      <c r="P873" t="s">
        <v>361</v>
      </c>
      <c r="Q873" t="s">
        <v>240</v>
      </c>
      <c r="R873">
        <v>550000</v>
      </c>
      <c r="S873">
        <v>181</v>
      </c>
      <c r="T873" t="s">
        <v>281</v>
      </c>
      <c r="U873" t="s">
        <v>279</v>
      </c>
      <c r="V873" t="s">
        <v>282</v>
      </c>
      <c r="W873" t="s">
        <v>243</v>
      </c>
      <c r="Y873">
        <v>5</v>
      </c>
      <c r="Z873">
        <v>17</v>
      </c>
      <c r="AA873">
        <v>0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v>2</v>
      </c>
      <c r="AH873">
        <v>5</v>
      </c>
      <c r="AI873">
        <v>3</v>
      </c>
      <c r="AJ873">
        <v>7</v>
      </c>
      <c r="AK873">
        <v>1</v>
      </c>
      <c r="AL873">
        <v>5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186</v>
      </c>
      <c r="AT873">
        <v>1059</v>
      </c>
      <c r="AU873">
        <v>0</v>
      </c>
      <c r="AV873">
        <v>0</v>
      </c>
      <c r="AW873">
        <v>0</v>
      </c>
      <c r="AX873">
        <v>0</v>
      </c>
      <c r="AY873" t="s">
        <v>8071</v>
      </c>
      <c r="AZ873" t="s">
        <v>8072</v>
      </c>
      <c r="BA873" t="s">
        <v>8073</v>
      </c>
      <c r="BB873">
        <v>0</v>
      </c>
      <c r="BC873">
        <v>34</v>
      </c>
      <c r="BD873">
        <v>0</v>
      </c>
      <c r="BE873">
        <v>1</v>
      </c>
      <c r="BF873">
        <v>0</v>
      </c>
      <c r="BG873">
        <v>3</v>
      </c>
      <c r="BH873">
        <v>0</v>
      </c>
      <c r="BI873">
        <v>0</v>
      </c>
      <c r="BJ873">
        <v>0</v>
      </c>
      <c r="BK873">
        <v>2</v>
      </c>
      <c r="BL873">
        <v>0</v>
      </c>
      <c r="BM873">
        <v>7</v>
      </c>
      <c r="BN873">
        <v>0</v>
      </c>
      <c r="BO873">
        <v>14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2794</v>
      </c>
      <c r="BX873" t="s">
        <v>4750</v>
      </c>
      <c r="BY873" t="s">
        <v>4751</v>
      </c>
      <c r="BZ873" t="s">
        <v>8074</v>
      </c>
      <c r="CA873">
        <v>0</v>
      </c>
      <c r="CB873">
        <v>0</v>
      </c>
      <c r="CC873">
        <v>0</v>
      </c>
      <c r="CD873">
        <v>0</v>
      </c>
      <c r="DH873" t="s">
        <v>4749</v>
      </c>
      <c r="DI873" t="s">
        <v>4749</v>
      </c>
      <c r="DJ873">
        <v>2403</v>
      </c>
      <c r="DK873">
        <v>2403</v>
      </c>
      <c r="DL873" s="2">
        <v>45153</v>
      </c>
      <c r="DM873" s="2">
        <v>45657</v>
      </c>
      <c r="DN873" s="5">
        <f t="shared" si="13"/>
        <v>504</v>
      </c>
      <c r="DO873" t="s">
        <v>8075</v>
      </c>
      <c r="DQ873">
        <v>4</v>
      </c>
      <c r="DR873">
        <v>7</v>
      </c>
      <c r="DS873">
        <v>3</v>
      </c>
      <c r="DT873">
        <v>1</v>
      </c>
      <c r="DU873">
        <v>2022</v>
      </c>
      <c r="DV873" t="s">
        <v>252</v>
      </c>
      <c r="DW873">
        <v>6</v>
      </c>
      <c r="DX873">
        <v>38</v>
      </c>
      <c r="DY873">
        <v>30</v>
      </c>
      <c r="DZ873">
        <v>29</v>
      </c>
      <c r="EA873">
        <v>33</v>
      </c>
      <c r="EB873">
        <v>5130000</v>
      </c>
      <c r="EC873">
        <v>139000</v>
      </c>
      <c r="ED873">
        <v>10</v>
      </c>
      <c r="EE873">
        <v>8</v>
      </c>
      <c r="EF873">
        <v>12</v>
      </c>
      <c r="EG873" t="s">
        <v>361</v>
      </c>
      <c r="EH873">
        <v>2022</v>
      </c>
      <c r="EI873" t="s">
        <v>252</v>
      </c>
      <c r="EJ873">
        <v>6</v>
      </c>
      <c r="EK873">
        <v>38</v>
      </c>
      <c r="EL873">
        <v>30</v>
      </c>
      <c r="EM873">
        <v>29</v>
      </c>
      <c r="EN873">
        <v>33</v>
      </c>
      <c r="EO873">
        <v>5130000</v>
      </c>
      <c r="EP873">
        <v>139000</v>
      </c>
      <c r="EQ873">
        <v>10</v>
      </c>
      <c r="ER873">
        <v>8</v>
      </c>
      <c r="ES873">
        <v>12</v>
      </c>
      <c r="ET873" t="s">
        <v>361</v>
      </c>
      <c r="EU873">
        <v>2022</v>
      </c>
      <c r="EV873" t="s">
        <v>252</v>
      </c>
      <c r="EW873">
        <v>6</v>
      </c>
      <c r="EX873">
        <v>38</v>
      </c>
      <c r="EY873">
        <v>30</v>
      </c>
      <c r="EZ873">
        <v>29</v>
      </c>
      <c r="FA873">
        <v>33</v>
      </c>
      <c r="FB873">
        <v>5130000</v>
      </c>
      <c r="FC873">
        <v>139000</v>
      </c>
      <c r="FD873">
        <v>10</v>
      </c>
      <c r="FE873">
        <v>8</v>
      </c>
      <c r="FF873">
        <v>12</v>
      </c>
      <c r="FG873" t="s">
        <v>361</v>
      </c>
      <c r="FH873">
        <v>2022</v>
      </c>
      <c r="FI873" t="s">
        <v>252</v>
      </c>
      <c r="FJ873">
        <v>1</v>
      </c>
      <c r="FK873">
        <v>61</v>
      </c>
      <c r="FL873">
        <v>27</v>
      </c>
      <c r="FM873">
        <v>50</v>
      </c>
      <c r="FN873">
        <v>20</v>
      </c>
      <c r="FO873">
        <v>101800000</v>
      </c>
      <c r="FP873">
        <v>2830000</v>
      </c>
      <c r="FQ873">
        <v>19</v>
      </c>
      <c r="FR873">
        <v>4</v>
      </c>
      <c r="FS873">
        <v>4</v>
      </c>
      <c r="FT873" t="s">
        <v>240</v>
      </c>
      <c r="FU873">
        <v>114.03870306378769</v>
      </c>
      <c r="FV873">
        <v>715</v>
      </c>
      <c r="FW873">
        <v>350.00830000000002</v>
      </c>
      <c r="FX873">
        <v>232.95925465369879</v>
      </c>
      <c r="FY873">
        <v>155.30000000000001</v>
      </c>
      <c r="FZ873">
        <v>181.9</v>
      </c>
      <c r="GA873">
        <v>181.1</v>
      </c>
      <c r="GB873">
        <v>1767295.217152281</v>
      </c>
      <c r="GC873">
        <v>469571.19296316663</v>
      </c>
      <c r="GD873">
        <v>4399166.2065157369</v>
      </c>
      <c r="GE873">
        <v>87297294.312534526</v>
      </c>
      <c r="GF873">
        <v>38419.461242440913</v>
      </c>
      <c r="GG873" t="s">
        <v>8076</v>
      </c>
      <c r="GH873" t="s">
        <v>8077</v>
      </c>
      <c r="GI873">
        <v>8</v>
      </c>
      <c r="GK873" t="s">
        <v>8078</v>
      </c>
      <c r="GO873">
        <v>3241</v>
      </c>
      <c r="GP873">
        <v>294.63636363636363</v>
      </c>
      <c r="GQ873">
        <v>865</v>
      </c>
      <c r="GR873">
        <v>3241</v>
      </c>
      <c r="GS873">
        <v>294.63636363636363</v>
      </c>
      <c r="GT873">
        <v>865</v>
      </c>
      <c r="GU873">
        <v>865</v>
      </c>
      <c r="GV873">
        <v>8096</v>
      </c>
      <c r="GW873">
        <v>269.86666666666667</v>
      </c>
      <c r="GX873">
        <v>2825</v>
      </c>
      <c r="GY873">
        <v>11174</v>
      </c>
      <c r="GZ873">
        <v>31.299719887955181</v>
      </c>
      <c r="HA873">
        <v>2825</v>
      </c>
      <c r="HB873">
        <v>2825</v>
      </c>
      <c r="HC873">
        <v>3241</v>
      </c>
      <c r="HD873">
        <v>294.63636363636363</v>
      </c>
      <c r="HH873">
        <v>12064</v>
      </c>
      <c r="HI873">
        <v>24.031872509960159</v>
      </c>
      <c r="HJ873">
        <v>890</v>
      </c>
      <c r="HK873">
        <v>6.1379310344827589</v>
      </c>
      <c r="HL873">
        <v>79</v>
      </c>
      <c r="HM873" t="s">
        <v>8079</v>
      </c>
      <c r="HN873">
        <v>3</v>
      </c>
      <c r="HO873" t="s">
        <v>973</v>
      </c>
      <c r="HP873">
        <v>2</v>
      </c>
      <c r="HQ873" t="s">
        <v>2053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</row>
    <row r="874" spans="1:237" x14ac:dyDescent="0.25">
      <c r="A874" t="s">
        <v>8080</v>
      </c>
      <c r="B874" t="s">
        <v>8081</v>
      </c>
      <c r="C874">
        <v>281405</v>
      </c>
      <c r="D874">
        <v>30</v>
      </c>
      <c r="E874" t="s">
        <v>235</v>
      </c>
      <c r="F874">
        <v>1</v>
      </c>
      <c r="G874">
        <v>0</v>
      </c>
      <c r="H874" t="s">
        <v>429</v>
      </c>
      <c r="I874">
        <v>520000</v>
      </c>
      <c r="J874">
        <v>2023</v>
      </c>
      <c r="K874" t="s">
        <v>237</v>
      </c>
      <c r="L874">
        <v>18544</v>
      </c>
      <c r="M874">
        <v>209</v>
      </c>
      <c r="N874" t="s">
        <v>8082</v>
      </c>
      <c r="O874" t="s">
        <v>1070</v>
      </c>
      <c r="P874" t="s">
        <v>5395</v>
      </c>
      <c r="Q874" t="s">
        <v>240</v>
      </c>
      <c r="R874">
        <v>7000000</v>
      </c>
      <c r="S874">
        <v>172</v>
      </c>
      <c r="T874" t="s">
        <v>281</v>
      </c>
      <c r="U874" t="s">
        <v>429</v>
      </c>
      <c r="V874" t="s">
        <v>406</v>
      </c>
      <c r="W874" t="s">
        <v>407</v>
      </c>
      <c r="X874" t="s">
        <v>1968</v>
      </c>
      <c r="Y874">
        <v>0</v>
      </c>
      <c r="Z874">
        <v>9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3</v>
      </c>
      <c r="AI874">
        <v>0</v>
      </c>
      <c r="AJ874">
        <v>6</v>
      </c>
      <c r="AK874">
        <v>0</v>
      </c>
      <c r="AL874">
        <v>1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503</v>
      </c>
      <c r="AU874">
        <v>0</v>
      </c>
      <c r="AV874">
        <v>0</v>
      </c>
      <c r="AW874">
        <v>0</v>
      </c>
      <c r="AX874">
        <v>0</v>
      </c>
      <c r="AY874" t="s">
        <v>8083</v>
      </c>
      <c r="AZ874" t="s">
        <v>8084</v>
      </c>
      <c r="BA874" t="s">
        <v>8085</v>
      </c>
      <c r="CE874">
        <v>0</v>
      </c>
      <c r="CF874">
        <v>20</v>
      </c>
      <c r="CG874">
        <v>0</v>
      </c>
      <c r="CH874">
        <v>8</v>
      </c>
      <c r="CI874">
        <v>0</v>
      </c>
      <c r="CJ874">
        <v>2</v>
      </c>
      <c r="CK874">
        <v>0</v>
      </c>
      <c r="CL874">
        <v>0</v>
      </c>
      <c r="CM874">
        <v>0</v>
      </c>
      <c r="CN874">
        <v>11</v>
      </c>
      <c r="CO874">
        <v>0</v>
      </c>
      <c r="CP874">
        <v>7</v>
      </c>
      <c r="CQ874">
        <v>0</v>
      </c>
      <c r="CR874">
        <v>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2</v>
      </c>
      <c r="CY874">
        <v>0</v>
      </c>
      <c r="CZ874">
        <v>1099</v>
      </c>
      <c r="DA874" t="s">
        <v>8083</v>
      </c>
      <c r="DB874" t="s">
        <v>8084</v>
      </c>
      <c r="DC874" t="s">
        <v>8086</v>
      </c>
      <c r="DD874">
        <v>0</v>
      </c>
      <c r="DE874">
        <v>0</v>
      </c>
      <c r="DF874">
        <v>0</v>
      </c>
      <c r="DG874">
        <v>0</v>
      </c>
      <c r="DI874" t="s">
        <v>8082</v>
      </c>
      <c r="DJ874">
        <v>18544</v>
      </c>
      <c r="DL874" s="2">
        <v>45162</v>
      </c>
      <c r="DM874" s="2">
        <v>45473</v>
      </c>
      <c r="DN874" s="5">
        <f t="shared" si="13"/>
        <v>311</v>
      </c>
      <c r="DO874" t="s">
        <v>8087</v>
      </c>
      <c r="DQ874">
        <v>4</v>
      </c>
      <c r="DR874">
        <v>6</v>
      </c>
      <c r="DS874">
        <v>2</v>
      </c>
      <c r="DT874">
        <v>1</v>
      </c>
      <c r="DU874">
        <v>2022</v>
      </c>
      <c r="DV874" t="s">
        <v>252</v>
      </c>
      <c r="DW874">
        <v>2</v>
      </c>
      <c r="DX874">
        <v>67</v>
      </c>
      <c r="DY874">
        <v>30</v>
      </c>
      <c r="DZ874">
        <v>63</v>
      </c>
      <c r="EA874">
        <v>18</v>
      </c>
      <c r="EB874">
        <v>78340000</v>
      </c>
      <c r="EC874">
        <v>2120000</v>
      </c>
      <c r="ED874">
        <v>20</v>
      </c>
      <c r="EE874">
        <v>7</v>
      </c>
      <c r="EF874">
        <v>3</v>
      </c>
      <c r="EG874" t="s">
        <v>5395</v>
      </c>
      <c r="EU874">
        <v>2022</v>
      </c>
      <c r="EV874" t="s">
        <v>252</v>
      </c>
      <c r="EW874">
        <v>2</v>
      </c>
      <c r="EX874">
        <v>67</v>
      </c>
      <c r="EY874">
        <v>30</v>
      </c>
      <c r="EZ874">
        <v>63</v>
      </c>
      <c r="FA874">
        <v>18</v>
      </c>
      <c r="FB874">
        <v>78340000</v>
      </c>
      <c r="FC874">
        <v>2120000</v>
      </c>
      <c r="FD874">
        <v>20</v>
      </c>
      <c r="FE874">
        <v>7</v>
      </c>
      <c r="FF874">
        <v>3</v>
      </c>
      <c r="FG874" t="s">
        <v>5395</v>
      </c>
      <c r="FH874">
        <v>2022</v>
      </c>
      <c r="FI874" t="s">
        <v>252</v>
      </c>
      <c r="FJ874">
        <v>1</v>
      </c>
      <c r="FK874">
        <v>61</v>
      </c>
      <c r="FL874">
        <v>27</v>
      </c>
      <c r="FM874">
        <v>50</v>
      </c>
      <c r="FN874">
        <v>20</v>
      </c>
      <c r="FO874">
        <v>101800000</v>
      </c>
      <c r="FP874">
        <v>2830000</v>
      </c>
      <c r="FQ874">
        <v>19</v>
      </c>
      <c r="FR874">
        <v>4</v>
      </c>
      <c r="FS874">
        <v>4</v>
      </c>
      <c r="FT874" t="s">
        <v>240</v>
      </c>
      <c r="FU874">
        <v>111.1063959381207</v>
      </c>
      <c r="FV874">
        <v>725</v>
      </c>
      <c r="FW874">
        <v>349.97500000000002</v>
      </c>
      <c r="FX874">
        <v>230.16540340063574</v>
      </c>
      <c r="FY874">
        <v>155.30000000000001</v>
      </c>
      <c r="FZ874">
        <v>181.9</v>
      </c>
      <c r="GA874">
        <v>181.1</v>
      </c>
      <c r="GB874">
        <v>443958.21880153927</v>
      </c>
      <c r="GC874">
        <v>5976360.637713029</v>
      </c>
      <c r="GD874">
        <v>67179469.906129211</v>
      </c>
      <c r="GE874">
        <v>87297294.312534526</v>
      </c>
      <c r="GF874">
        <v>38419.461242440913</v>
      </c>
      <c r="GG874" t="s">
        <v>8088</v>
      </c>
      <c r="GH874" t="s">
        <v>8089</v>
      </c>
      <c r="GI874">
        <v>23</v>
      </c>
      <c r="GJ874">
        <v>87160</v>
      </c>
      <c r="GK874" t="s">
        <v>8090</v>
      </c>
      <c r="GN874">
        <v>392662</v>
      </c>
      <c r="GO874">
        <v>34732</v>
      </c>
      <c r="GP874">
        <v>1157.7333333333329</v>
      </c>
      <c r="GQ874">
        <v>5428</v>
      </c>
      <c r="GR874">
        <v>134203</v>
      </c>
      <c r="GS874">
        <v>367.67945205479452</v>
      </c>
      <c r="GT874">
        <v>9355</v>
      </c>
      <c r="GU874">
        <v>9355</v>
      </c>
      <c r="GV874">
        <v>33343</v>
      </c>
      <c r="GW874">
        <v>1111.4333333333329</v>
      </c>
      <c r="GX874">
        <v>1834</v>
      </c>
      <c r="GY874">
        <v>343252</v>
      </c>
      <c r="GZ874">
        <v>940.41643835616435</v>
      </c>
      <c r="HA874">
        <v>17800</v>
      </c>
      <c r="HB874">
        <v>17800</v>
      </c>
      <c r="HC874">
        <v>196513</v>
      </c>
      <c r="HD874">
        <v>95.302133850630455</v>
      </c>
      <c r="HE874">
        <v>62310</v>
      </c>
      <c r="HF874">
        <v>36.717737183264582</v>
      </c>
      <c r="HG874">
        <v>1907</v>
      </c>
      <c r="HH874">
        <v>653929</v>
      </c>
      <c r="HI874">
        <v>385.57134433962273</v>
      </c>
      <c r="HJ874">
        <v>310677</v>
      </c>
      <c r="HK874">
        <v>233.41622839969949</v>
      </c>
      <c r="HL874">
        <v>5134</v>
      </c>
      <c r="HM874" t="s">
        <v>8091</v>
      </c>
      <c r="HN874">
        <v>21</v>
      </c>
      <c r="HO874" t="s">
        <v>8092</v>
      </c>
      <c r="HP874">
        <v>18</v>
      </c>
      <c r="HQ874" t="s">
        <v>8093</v>
      </c>
      <c r="HR874">
        <v>0</v>
      </c>
      <c r="HS874">
        <v>0</v>
      </c>
      <c r="HT874">
        <v>0</v>
      </c>
      <c r="HU874">
        <v>3</v>
      </c>
      <c r="HV874">
        <v>1</v>
      </c>
      <c r="HW874">
        <v>146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</row>
    <row r="875" spans="1:237" x14ac:dyDescent="0.25">
      <c r="A875" t="s">
        <v>8094</v>
      </c>
      <c r="B875" t="s">
        <v>8095</v>
      </c>
      <c r="C875">
        <v>11111</v>
      </c>
      <c r="D875">
        <v>32</v>
      </c>
      <c r="E875" t="s">
        <v>1264</v>
      </c>
      <c r="F875">
        <v>0</v>
      </c>
      <c r="G875">
        <v>0</v>
      </c>
      <c r="H875" t="s">
        <v>236</v>
      </c>
      <c r="I875">
        <v>0</v>
      </c>
      <c r="J875">
        <v>2023</v>
      </c>
      <c r="K875" t="s">
        <v>237</v>
      </c>
      <c r="L875">
        <v>3711</v>
      </c>
      <c r="M875">
        <v>209</v>
      </c>
      <c r="N875" t="s">
        <v>2894</v>
      </c>
      <c r="O875" t="s">
        <v>1070</v>
      </c>
      <c r="P875" t="s">
        <v>319</v>
      </c>
      <c r="Q875" t="s">
        <v>240</v>
      </c>
      <c r="R875">
        <v>1000000</v>
      </c>
      <c r="S875">
        <v>187</v>
      </c>
      <c r="T875" t="s">
        <v>241</v>
      </c>
      <c r="U875" t="s">
        <v>236</v>
      </c>
      <c r="V875" t="s">
        <v>475</v>
      </c>
      <c r="W875" t="s">
        <v>407</v>
      </c>
      <c r="X875" t="s">
        <v>1266</v>
      </c>
      <c r="Y875">
        <v>0</v>
      </c>
      <c r="Z875">
        <v>25</v>
      </c>
      <c r="AA875">
        <v>0</v>
      </c>
      <c r="AB875">
        <v>1</v>
      </c>
      <c r="AC875">
        <v>0</v>
      </c>
      <c r="AD875">
        <v>0</v>
      </c>
      <c r="AE875">
        <v>0</v>
      </c>
      <c r="AF875">
        <v>1</v>
      </c>
      <c r="AG875">
        <v>0</v>
      </c>
      <c r="AH875">
        <v>0</v>
      </c>
      <c r="AI875">
        <v>0</v>
      </c>
      <c r="AJ875">
        <v>4</v>
      </c>
      <c r="AK875">
        <v>0</v>
      </c>
      <c r="AL875">
        <v>3</v>
      </c>
      <c r="AM875">
        <v>0</v>
      </c>
      <c r="AN875">
        <v>1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2103</v>
      </c>
      <c r="AU875">
        <v>0</v>
      </c>
      <c r="AV875">
        <v>0</v>
      </c>
      <c r="AW875">
        <v>0</v>
      </c>
      <c r="AX875">
        <v>0</v>
      </c>
      <c r="AY875" t="s">
        <v>1882</v>
      </c>
      <c r="AZ875" t="s">
        <v>1883</v>
      </c>
      <c r="BA875" t="s">
        <v>8096</v>
      </c>
      <c r="CE875">
        <v>0</v>
      </c>
      <c r="CF875">
        <v>23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4</v>
      </c>
      <c r="CO875">
        <v>0</v>
      </c>
      <c r="CP875">
        <v>1</v>
      </c>
      <c r="CQ875">
        <v>0</v>
      </c>
      <c r="CR875">
        <v>2</v>
      </c>
      <c r="CS875">
        <v>0</v>
      </c>
      <c r="CT875">
        <v>0</v>
      </c>
      <c r="CU875">
        <v>0</v>
      </c>
      <c r="CV875">
        <v>1</v>
      </c>
      <c r="CW875">
        <v>0</v>
      </c>
      <c r="CX875">
        <v>0</v>
      </c>
      <c r="CY875">
        <v>0</v>
      </c>
      <c r="CZ875">
        <v>1782</v>
      </c>
      <c r="DA875" t="s">
        <v>8083</v>
      </c>
      <c r="DB875" t="s">
        <v>8084</v>
      </c>
      <c r="DC875" t="s">
        <v>8086</v>
      </c>
      <c r="DD875">
        <v>0</v>
      </c>
      <c r="DE875">
        <v>0</v>
      </c>
      <c r="DF875">
        <v>0</v>
      </c>
      <c r="DG875">
        <v>0</v>
      </c>
      <c r="DI875" t="s">
        <v>2894</v>
      </c>
      <c r="DJ875">
        <v>3711</v>
      </c>
      <c r="DL875" s="2">
        <v>45125</v>
      </c>
      <c r="DM875" s="2">
        <v>45107</v>
      </c>
      <c r="DN875" s="5">
        <f t="shared" si="13"/>
        <v>-18</v>
      </c>
      <c r="DO875" t="s">
        <v>8097</v>
      </c>
      <c r="DP875" t="s">
        <v>8098</v>
      </c>
      <c r="DQ875">
        <v>4</v>
      </c>
      <c r="DR875">
        <v>4</v>
      </c>
      <c r="DS875">
        <v>0</v>
      </c>
      <c r="DT875">
        <v>0</v>
      </c>
      <c r="DU875">
        <v>2022</v>
      </c>
      <c r="DV875" t="s">
        <v>252</v>
      </c>
      <c r="DW875">
        <v>7</v>
      </c>
      <c r="DX875">
        <v>48</v>
      </c>
      <c r="DY875">
        <v>34</v>
      </c>
      <c r="DZ875">
        <v>47</v>
      </c>
      <c r="EA875">
        <v>56</v>
      </c>
      <c r="EB875">
        <v>91600000</v>
      </c>
      <c r="EC875">
        <v>2080000</v>
      </c>
      <c r="ED875">
        <v>14</v>
      </c>
      <c r="EE875">
        <v>6</v>
      </c>
      <c r="EF875">
        <v>14</v>
      </c>
      <c r="EG875" t="s">
        <v>319</v>
      </c>
      <c r="EU875">
        <v>2022</v>
      </c>
      <c r="EV875" t="s">
        <v>252</v>
      </c>
      <c r="EW875">
        <v>7</v>
      </c>
      <c r="EX875">
        <v>48</v>
      </c>
      <c r="EY875">
        <v>34</v>
      </c>
      <c r="EZ875">
        <v>47</v>
      </c>
      <c r="FA875">
        <v>56</v>
      </c>
      <c r="FB875">
        <v>91600000</v>
      </c>
      <c r="FC875">
        <v>2080000</v>
      </c>
      <c r="FD875">
        <v>14</v>
      </c>
      <c r="FE875">
        <v>6</v>
      </c>
      <c r="FF875">
        <v>14</v>
      </c>
      <c r="FG875" t="s">
        <v>319</v>
      </c>
      <c r="FH875">
        <v>2022</v>
      </c>
      <c r="FI875" t="s">
        <v>252</v>
      </c>
      <c r="FJ875">
        <v>1</v>
      </c>
      <c r="FK875">
        <v>61</v>
      </c>
      <c r="FL875">
        <v>27</v>
      </c>
      <c r="FM875">
        <v>50</v>
      </c>
      <c r="FN875">
        <v>20</v>
      </c>
      <c r="FO875">
        <v>101800000</v>
      </c>
      <c r="FP875">
        <v>2830000</v>
      </c>
      <c r="FQ875">
        <v>19</v>
      </c>
      <c r="FR875">
        <v>4</v>
      </c>
      <c r="FS875">
        <v>4</v>
      </c>
      <c r="FT875" t="s">
        <v>240</v>
      </c>
      <c r="FU875">
        <v>96.348869473169401</v>
      </c>
      <c r="FV875">
        <v>519</v>
      </c>
      <c r="FW875">
        <v>267.58330000000001</v>
      </c>
      <c r="FX875">
        <v>186.87662218297973</v>
      </c>
      <c r="FY875">
        <v>155.30000000000001</v>
      </c>
      <c r="FZ875">
        <v>181</v>
      </c>
      <c r="GA875">
        <v>181.1</v>
      </c>
      <c r="GB875">
        <v>0</v>
      </c>
      <c r="GC875">
        <v>858011.04972375685</v>
      </c>
      <c r="GD875">
        <v>78550414.135836571</v>
      </c>
      <c r="GE875">
        <v>87297294.312534526</v>
      </c>
      <c r="GF875">
        <v>38610.497237569063</v>
      </c>
      <c r="GG875" t="s">
        <v>8099</v>
      </c>
      <c r="GH875" t="s">
        <v>8100</v>
      </c>
      <c r="GI875">
        <v>37</v>
      </c>
      <c r="GJ875">
        <v>82125</v>
      </c>
      <c r="GK875" t="s">
        <v>8101</v>
      </c>
      <c r="GO875">
        <v>25073</v>
      </c>
      <c r="GP875">
        <v>835.76666666666665</v>
      </c>
      <c r="GQ875">
        <v>2844</v>
      </c>
      <c r="GR875">
        <v>264656</v>
      </c>
      <c r="GS875">
        <v>725.08493150684933</v>
      </c>
      <c r="GT875">
        <v>10465</v>
      </c>
      <c r="GU875">
        <v>12331</v>
      </c>
      <c r="GV875">
        <v>5795</v>
      </c>
      <c r="GW875">
        <v>193.16666666666671</v>
      </c>
      <c r="GX875">
        <v>323</v>
      </c>
      <c r="GY875">
        <v>130376</v>
      </c>
      <c r="GZ875">
        <v>357.19452054794522</v>
      </c>
      <c r="HA875">
        <v>6836</v>
      </c>
      <c r="HB875">
        <v>39769</v>
      </c>
      <c r="HC875">
        <v>1281934</v>
      </c>
      <c r="HD875">
        <v>436.18033344675058</v>
      </c>
      <c r="HE875">
        <v>1017278</v>
      </c>
      <c r="HF875">
        <v>395.21289821289821</v>
      </c>
      <c r="HG875">
        <v>12331</v>
      </c>
      <c r="HH875">
        <v>1453367</v>
      </c>
      <c r="HI875">
        <v>494.51071793126908</v>
      </c>
      <c r="HJ875">
        <v>1322991</v>
      </c>
      <c r="HK875">
        <v>513.98251748251744</v>
      </c>
      <c r="HL875">
        <v>39769</v>
      </c>
      <c r="HM875" t="s">
        <v>8102</v>
      </c>
      <c r="HN875">
        <v>35</v>
      </c>
      <c r="HO875" t="s">
        <v>8103</v>
      </c>
      <c r="HP875">
        <v>34</v>
      </c>
      <c r="HQ875" t="s">
        <v>8104</v>
      </c>
      <c r="HR875">
        <v>0</v>
      </c>
      <c r="HS875">
        <v>0</v>
      </c>
      <c r="HT875">
        <v>0</v>
      </c>
      <c r="HU875">
        <v>26</v>
      </c>
      <c r="HV875">
        <v>2</v>
      </c>
      <c r="HW875">
        <v>2130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</row>
    <row r="876" spans="1:237" x14ac:dyDescent="0.25">
      <c r="A876" t="s">
        <v>8105</v>
      </c>
      <c r="B876" t="s">
        <v>8106</v>
      </c>
      <c r="C876">
        <v>135853</v>
      </c>
      <c r="D876">
        <v>30</v>
      </c>
      <c r="E876" t="s">
        <v>235</v>
      </c>
      <c r="F876">
        <v>1</v>
      </c>
      <c r="G876">
        <v>0</v>
      </c>
      <c r="H876" t="s">
        <v>429</v>
      </c>
      <c r="I876">
        <v>0</v>
      </c>
      <c r="J876">
        <v>2023</v>
      </c>
      <c r="K876" t="s">
        <v>237</v>
      </c>
      <c r="L876">
        <v>379</v>
      </c>
      <c r="M876">
        <v>209</v>
      </c>
      <c r="N876" t="s">
        <v>8107</v>
      </c>
      <c r="O876" t="s">
        <v>1070</v>
      </c>
      <c r="P876" t="s">
        <v>685</v>
      </c>
      <c r="Q876" t="s">
        <v>240</v>
      </c>
      <c r="R876">
        <v>6000000</v>
      </c>
      <c r="S876">
        <v>170</v>
      </c>
      <c r="T876" t="s">
        <v>281</v>
      </c>
      <c r="U876" t="s">
        <v>429</v>
      </c>
      <c r="V876" t="s">
        <v>282</v>
      </c>
      <c r="W876" t="s">
        <v>243</v>
      </c>
      <c r="X876" t="s">
        <v>686</v>
      </c>
      <c r="Y876">
        <v>11</v>
      </c>
      <c r="Z876">
        <v>12</v>
      </c>
      <c r="AA876">
        <v>2</v>
      </c>
      <c r="AB876">
        <v>1</v>
      </c>
      <c r="AC876">
        <v>1</v>
      </c>
      <c r="AD876">
        <v>0</v>
      </c>
      <c r="AE876">
        <v>0</v>
      </c>
      <c r="AF876">
        <v>0</v>
      </c>
      <c r="AG876">
        <v>0</v>
      </c>
      <c r="AH876">
        <v>9</v>
      </c>
      <c r="AI876">
        <v>7</v>
      </c>
      <c r="AJ876">
        <v>1</v>
      </c>
      <c r="AK876">
        <v>1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2</v>
      </c>
      <c r="AR876">
        <v>0</v>
      </c>
      <c r="AS876">
        <v>827</v>
      </c>
      <c r="AT876">
        <v>337</v>
      </c>
      <c r="AU876">
        <v>0</v>
      </c>
      <c r="AV876">
        <v>0</v>
      </c>
      <c r="AW876">
        <v>0</v>
      </c>
      <c r="AX876">
        <v>0</v>
      </c>
      <c r="AY876" t="s">
        <v>8108</v>
      </c>
      <c r="AZ876" t="s">
        <v>8109</v>
      </c>
      <c r="BA876" t="s">
        <v>8110</v>
      </c>
      <c r="CE876">
        <v>10</v>
      </c>
      <c r="CF876">
        <v>36</v>
      </c>
      <c r="CG876">
        <v>0</v>
      </c>
      <c r="CH876">
        <v>7</v>
      </c>
      <c r="CI876">
        <v>1</v>
      </c>
      <c r="CJ876">
        <v>3</v>
      </c>
      <c r="CK876">
        <v>0</v>
      </c>
      <c r="CL876">
        <v>0</v>
      </c>
      <c r="CM876">
        <v>1</v>
      </c>
      <c r="CN876">
        <v>11</v>
      </c>
      <c r="CO876">
        <v>9</v>
      </c>
      <c r="CP876">
        <v>17</v>
      </c>
      <c r="CQ876">
        <v>3</v>
      </c>
      <c r="CR876">
        <v>4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3</v>
      </c>
      <c r="CY876">
        <v>682</v>
      </c>
      <c r="CZ876">
        <v>2244</v>
      </c>
      <c r="DA876" t="s">
        <v>8111</v>
      </c>
      <c r="DB876" t="s">
        <v>8112</v>
      </c>
      <c r="DC876" t="s">
        <v>8113</v>
      </c>
      <c r="DD876">
        <v>0</v>
      </c>
      <c r="DE876">
        <v>0</v>
      </c>
      <c r="DF876">
        <v>0</v>
      </c>
      <c r="DG876">
        <v>0</v>
      </c>
      <c r="DI876" t="s">
        <v>8107</v>
      </c>
      <c r="DJ876">
        <v>379</v>
      </c>
      <c r="DL876" s="2">
        <v>45140</v>
      </c>
      <c r="DM876" s="2">
        <v>45107</v>
      </c>
      <c r="DN876" s="5">
        <f t="shared" si="13"/>
        <v>-33</v>
      </c>
      <c r="DO876" t="s">
        <v>8114</v>
      </c>
      <c r="DP876" t="s">
        <v>8115</v>
      </c>
      <c r="DQ876">
        <v>4</v>
      </c>
      <c r="DR876">
        <v>4</v>
      </c>
      <c r="DS876">
        <v>0</v>
      </c>
      <c r="DT876">
        <v>0</v>
      </c>
      <c r="DU876">
        <v>2022</v>
      </c>
      <c r="DV876" t="s">
        <v>252</v>
      </c>
      <c r="DW876">
        <v>14</v>
      </c>
      <c r="DX876">
        <v>40</v>
      </c>
      <c r="DY876">
        <v>38</v>
      </c>
      <c r="DZ876">
        <v>42</v>
      </c>
      <c r="EA876">
        <v>55</v>
      </c>
      <c r="EB876">
        <v>465600000</v>
      </c>
      <c r="EC876">
        <v>10580000</v>
      </c>
      <c r="ED876">
        <v>11</v>
      </c>
      <c r="EE876">
        <v>7</v>
      </c>
      <c r="EF876">
        <v>20</v>
      </c>
      <c r="EG876" t="s">
        <v>685</v>
      </c>
      <c r="EU876">
        <v>2022</v>
      </c>
      <c r="EV876" t="s">
        <v>252</v>
      </c>
      <c r="EW876">
        <v>14</v>
      </c>
      <c r="EX876">
        <v>40</v>
      </c>
      <c r="EY876">
        <v>38</v>
      </c>
      <c r="EZ876">
        <v>42</v>
      </c>
      <c r="FA876">
        <v>55</v>
      </c>
      <c r="FB876">
        <v>465600000</v>
      </c>
      <c r="FC876">
        <v>10580000</v>
      </c>
      <c r="FD876">
        <v>11</v>
      </c>
      <c r="FE876">
        <v>7</v>
      </c>
      <c r="FF876">
        <v>20</v>
      </c>
      <c r="FG876" t="s">
        <v>685</v>
      </c>
      <c r="FH876">
        <v>2022</v>
      </c>
      <c r="FI876" t="s">
        <v>252</v>
      </c>
      <c r="FJ876">
        <v>1</v>
      </c>
      <c r="FK876">
        <v>61</v>
      </c>
      <c r="FL876">
        <v>27</v>
      </c>
      <c r="FM876">
        <v>50</v>
      </c>
      <c r="FN876">
        <v>20</v>
      </c>
      <c r="FO876">
        <v>101800000</v>
      </c>
      <c r="FP876">
        <v>2830000</v>
      </c>
      <c r="FQ876">
        <v>19</v>
      </c>
      <c r="FR876">
        <v>4</v>
      </c>
      <c r="FS876">
        <v>4</v>
      </c>
      <c r="FT876" t="s">
        <v>240</v>
      </c>
      <c r="FU876">
        <v>96.21318906200267</v>
      </c>
      <c r="FV876">
        <v>558</v>
      </c>
      <c r="FW876">
        <v>277.3417</v>
      </c>
      <c r="FX876">
        <v>193.5769467649383</v>
      </c>
      <c r="FY876">
        <v>155.30000000000001</v>
      </c>
      <c r="FZ876">
        <v>181.9</v>
      </c>
      <c r="GA876">
        <v>181.1</v>
      </c>
      <c r="GB876">
        <v>0</v>
      </c>
      <c r="GC876">
        <v>5122594.8323254539</v>
      </c>
      <c r="GD876">
        <v>399269353.94809502</v>
      </c>
      <c r="GE876">
        <v>87297294.312534526</v>
      </c>
      <c r="GF876">
        <v>38419.461242440913</v>
      </c>
      <c r="GG876" t="s">
        <v>8116</v>
      </c>
      <c r="GH876" t="s">
        <v>8117</v>
      </c>
      <c r="GI876">
        <v>40</v>
      </c>
      <c r="GJ876">
        <v>81771</v>
      </c>
      <c r="GK876" t="s">
        <v>8118</v>
      </c>
      <c r="GO876">
        <v>20358</v>
      </c>
      <c r="GP876">
        <v>678.6</v>
      </c>
      <c r="GQ876">
        <v>2719</v>
      </c>
      <c r="GR876">
        <v>82305</v>
      </c>
      <c r="GS876">
        <v>225.49315068493149</v>
      </c>
      <c r="GT876">
        <v>2719</v>
      </c>
      <c r="GU876">
        <v>18865</v>
      </c>
      <c r="GV876">
        <v>15770</v>
      </c>
      <c r="GW876">
        <v>525.66666666666663</v>
      </c>
      <c r="GX876">
        <v>1252</v>
      </c>
      <c r="GY876">
        <v>157772</v>
      </c>
      <c r="GZ876">
        <v>432.25205479452057</v>
      </c>
      <c r="HA876">
        <v>6137</v>
      </c>
      <c r="HB876">
        <v>22957</v>
      </c>
      <c r="HC876">
        <v>559798</v>
      </c>
      <c r="HD876">
        <v>189.5050778605281</v>
      </c>
      <c r="HE876">
        <v>477493</v>
      </c>
      <c r="HF876">
        <v>184.43144071069909</v>
      </c>
      <c r="HG876">
        <v>18865</v>
      </c>
      <c r="HH876">
        <v>1647604</v>
      </c>
      <c r="HI876">
        <v>557.75355450236964</v>
      </c>
      <c r="HJ876">
        <v>1489832</v>
      </c>
      <c r="HK876">
        <v>575.44689069138667</v>
      </c>
      <c r="HL876">
        <v>22957</v>
      </c>
      <c r="HM876" t="s">
        <v>8119</v>
      </c>
      <c r="HN876">
        <v>39</v>
      </c>
      <c r="HO876" t="s">
        <v>8120</v>
      </c>
      <c r="HP876">
        <v>38</v>
      </c>
      <c r="HQ876" t="s">
        <v>8121</v>
      </c>
      <c r="HR876">
        <v>0</v>
      </c>
      <c r="HS876">
        <v>0</v>
      </c>
      <c r="HT876">
        <v>0</v>
      </c>
      <c r="HU876">
        <v>5</v>
      </c>
      <c r="HV876">
        <v>1</v>
      </c>
      <c r="HW876">
        <v>231</v>
      </c>
      <c r="HX876">
        <v>0</v>
      </c>
      <c r="HY876">
        <v>0</v>
      </c>
      <c r="HZ876">
        <v>0</v>
      </c>
      <c r="IA876">
        <v>4</v>
      </c>
      <c r="IB876">
        <v>0</v>
      </c>
      <c r="IC876">
        <v>153</v>
      </c>
    </row>
    <row r="877" spans="1:237" x14ac:dyDescent="0.25">
      <c r="A877" t="s">
        <v>8122</v>
      </c>
      <c r="B877" t="s">
        <v>8123</v>
      </c>
      <c r="C877">
        <v>628366</v>
      </c>
      <c r="D877">
        <v>22</v>
      </c>
      <c r="E877" t="s">
        <v>235</v>
      </c>
      <c r="F877">
        <v>1</v>
      </c>
      <c r="G877">
        <v>0</v>
      </c>
      <c r="H877" t="s">
        <v>429</v>
      </c>
      <c r="I877">
        <v>12600000</v>
      </c>
      <c r="J877">
        <v>2023</v>
      </c>
      <c r="K877" t="s">
        <v>237</v>
      </c>
      <c r="L877">
        <v>209</v>
      </c>
      <c r="M877">
        <v>430</v>
      </c>
      <c r="N877" t="s">
        <v>1070</v>
      </c>
      <c r="O877" t="s">
        <v>8124</v>
      </c>
      <c r="P877" t="s">
        <v>240</v>
      </c>
      <c r="Q877" t="s">
        <v>1626</v>
      </c>
      <c r="R877">
        <v>12000000</v>
      </c>
      <c r="S877">
        <v>176</v>
      </c>
      <c r="T877" t="s">
        <v>281</v>
      </c>
      <c r="U877" t="s">
        <v>429</v>
      </c>
      <c r="V877" t="s">
        <v>261</v>
      </c>
      <c r="W877" t="s">
        <v>243</v>
      </c>
      <c r="X877" t="s">
        <v>5569</v>
      </c>
      <c r="Y877">
        <v>8</v>
      </c>
      <c r="Z877">
        <v>39</v>
      </c>
      <c r="AA877">
        <v>0</v>
      </c>
      <c r="AB877">
        <v>10</v>
      </c>
      <c r="AC877">
        <v>1</v>
      </c>
      <c r="AD877">
        <v>3</v>
      </c>
      <c r="AE877">
        <v>0</v>
      </c>
      <c r="AF877">
        <v>0</v>
      </c>
      <c r="AG877">
        <v>2</v>
      </c>
      <c r="AH877">
        <v>12</v>
      </c>
      <c r="AI877">
        <v>5</v>
      </c>
      <c r="AJ877">
        <v>22</v>
      </c>
      <c r="AK877">
        <v>0</v>
      </c>
      <c r="AL877">
        <v>2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489</v>
      </c>
      <c r="AT877">
        <v>2224</v>
      </c>
      <c r="AU877">
        <v>0</v>
      </c>
      <c r="AV877">
        <v>0</v>
      </c>
      <c r="AW877">
        <v>0</v>
      </c>
      <c r="AX877">
        <v>0</v>
      </c>
      <c r="AY877" t="s">
        <v>8125</v>
      </c>
      <c r="AZ877" t="s">
        <v>8126</v>
      </c>
      <c r="BA877" t="s">
        <v>4461</v>
      </c>
      <c r="BB877">
        <v>8</v>
      </c>
      <c r="BC877">
        <v>27</v>
      </c>
      <c r="BD877">
        <v>3</v>
      </c>
      <c r="BE877">
        <v>13</v>
      </c>
      <c r="BF877">
        <v>1</v>
      </c>
      <c r="BG877">
        <v>3</v>
      </c>
      <c r="BH877">
        <v>0</v>
      </c>
      <c r="BI877">
        <v>0</v>
      </c>
      <c r="BJ877">
        <v>0</v>
      </c>
      <c r="BK877">
        <v>9</v>
      </c>
      <c r="BL877">
        <v>6</v>
      </c>
      <c r="BM877">
        <v>14</v>
      </c>
      <c r="BN877">
        <v>1</v>
      </c>
      <c r="BO877">
        <v>1</v>
      </c>
      <c r="BP877">
        <v>0</v>
      </c>
      <c r="BQ877">
        <v>0</v>
      </c>
      <c r="BR877">
        <v>0</v>
      </c>
      <c r="BS877">
        <v>0</v>
      </c>
      <c r="BT877">
        <v>1</v>
      </c>
      <c r="BU877">
        <v>3</v>
      </c>
      <c r="BV877">
        <v>660</v>
      </c>
      <c r="BW877">
        <v>1525</v>
      </c>
      <c r="BX877" t="s">
        <v>1064</v>
      </c>
      <c r="BY877" t="s">
        <v>1065</v>
      </c>
      <c r="BZ877" t="s">
        <v>7250</v>
      </c>
      <c r="CA877">
        <v>0</v>
      </c>
      <c r="CB877">
        <v>0</v>
      </c>
      <c r="CC877">
        <v>0</v>
      </c>
      <c r="CD877">
        <v>0</v>
      </c>
      <c r="CE877">
        <v>1</v>
      </c>
      <c r="CF877">
        <v>23</v>
      </c>
      <c r="CG877">
        <v>0</v>
      </c>
      <c r="CH877">
        <v>2</v>
      </c>
      <c r="CI877">
        <v>0</v>
      </c>
      <c r="CJ877">
        <v>1</v>
      </c>
      <c r="CK877">
        <v>0</v>
      </c>
      <c r="CL877">
        <v>0</v>
      </c>
      <c r="CM877">
        <v>1</v>
      </c>
      <c r="CN877">
        <v>14</v>
      </c>
      <c r="CO877">
        <v>0</v>
      </c>
      <c r="CP877">
        <v>8</v>
      </c>
      <c r="CQ877">
        <v>0</v>
      </c>
      <c r="CR877">
        <v>2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15</v>
      </c>
      <c r="CZ877">
        <v>976</v>
      </c>
      <c r="DA877" t="s">
        <v>5112</v>
      </c>
      <c r="DB877" t="s">
        <v>5113</v>
      </c>
      <c r="DC877" t="s">
        <v>6764</v>
      </c>
      <c r="DD877">
        <v>0</v>
      </c>
      <c r="DE877">
        <v>0</v>
      </c>
      <c r="DF877">
        <v>0</v>
      </c>
      <c r="DG877">
        <v>0</v>
      </c>
      <c r="DH877" t="s">
        <v>1070</v>
      </c>
      <c r="DI877" t="s">
        <v>1070</v>
      </c>
      <c r="DJ877">
        <v>209</v>
      </c>
      <c r="DK877">
        <v>209</v>
      </c>
      <c r="DL877" s="2">
        <v>45152</v>
      </c>
      <c r="DM877" s="2">
        <v>46022</v>
      </c>
      <c r="DN877" s="5">
        <f t="shared" si="13"/>
        <v>870</v>
      </c>
      <c r="DO877" t="s">
        <v>8127</v>
      </c>
      <c r="DQ877">
        <v>4</v>
      </c>
      <c r="DR877">
        <v>9</v>
      </c>
      <c r="DS877">
        <v>5</v>
      </c>
      <c r="DT877">
        <v>1</v>
      </c>
      <c r="DU877">
        <v>2022</v>
      </c>
      <c r="DV877" t="s">
        <v>252</v>
      </c>
      <c r="DW877">
        <v>1</v>
      </c>
      <c r="DX877">
        <v>61</v>
      </c>
      <c r="DY877">
        <v>27</v>
      </c>
      <c r="DZ877">
        <v>50</v>
      </c>
      <c r="EA877">
        <v>20</v>
      </c>
      <c r="EB877">
        <v>101800000</v>
      </c>
      <c r="EC877">
        <v>2830000</v>
      </c>
      <c r="ED877">
        <v>19</v>
      </c>
      <c r="EE877">
        <v>4</v>
      </c>
      <c r="EF877">
        <v>4</v>
      </c>
      <c r="EG877" t="s">
        <v>240</v>
      </c>
      <c r="EH877">
        <v>2022</v>
      </c>
      <c r="EI877" t="s">
        <v>252</v>
      </c>
      <c r="EJ877">
        <v>1</v>
      </c>
      <c r="EK877">
        <v>61</v>
      </c>
      <c r="EL877">
        <v>27</v>
      </c>
      <c r="EM877">
        <v>50</v>
      </c>
      <c r="EN877">
        <v>20</v>
      </c>
      <c r="EO877">
        <v>101800000</v>
      </c>
      <c r="EP877">
        <v>2830000</v>
      </c>
      <c r="EQ877">
        <v>19</v>
      </c>
      <c r="ER877">
        <v>4</v>
      </c>
      <c r="ES877">
        <v>4</v>
      </c>
      <c r="ET877" t="s">
        <v>240</v>
      </c>
      <c r="EU877">
        <v>2022</v>
      </c>
      <c r="EV877" t="s">
        <v>252</v>
      </c>
      <c r="EW877">
        <v>1</v>
      </c>
      <c r="EX877">
        <v>61</v>
      </c>
      <c r="EY877">
        <v>27</v>
      </c>
      <c r="EZ877">
        <v>50</v>
      </c>
      <c r="FA877">
        <v>20</v>
      </c>
      <c r="FB877">
        <v>101800000</v>
      </c>
      <c r="FC877">
        <v>2830000</v>
      </c>
      <c r="FD877">
        <v>19</v>
      </c>
      <c r="FE877">
        <v>4</v>
      </c>
      <c r="FF877">
        <v>4</v>
      </c>
      <c r="FG877" t="s">
        <v>240</v>
      </c>
      <c r="FH877">
        <v>2022</v>
      </c>
      <c r="FI877" t="s">
        <v>252</v>
      </c>
      <c r="FJ877">
        <v>8</v>
      </c>
      <c r="FK877">
        <v>56</v>
      </c>
      <c r="FL877">
        <v>38</v>
      </c>
      <c r="FM877">
        <v>53</v>
      </c>
      <c r="FN877">
        <v>43</v>
      </c>
      <c r="FO877">
        <v>258800000</v>
      </c>
      <c r="FP877">
        <v>6810000</v>
      </c>
      <c r="FQ877">
        <v>15</v>
      </c>
      <c r="FR877">
        <v>11</v>
      </c>
      <c r="FS877">
        <v>12</v>
      </c>
      <c r="FT877" t="s">
        <v>1626</v>
      </c>
      <c r="FU877">
        <v>114.8042249071611</v>
      </c>
      <c r="FV877">
        <v>685</v>
      </c>
      <c r="FW877">
        <v>349.97500000000002</v>
      </c>
      <c r="FX877">
        <v>224.7043190553764</v>
      </c>
      <c r="FY877">
        <v>155.30000000000001</v>
      </c>
      <c r="FZ877">
        <v>181.9</v>
      </c>
      <c r="GA877">
        <v>181.1</v>
      </c>
      <c r="GB877">
        <v>10757449.147883451</v>
      </c>
      <c r="GC877">
        <v>10245189.66465091</v>
      </c>
      <c r="GD877">
        <v>87297294.312534526</v>
      </c>
      <c r="GE877">
        <v>221930646.05190501</v>
      </c>
      <c r="GF877">
        <v>38419.461242440913</v>
      </c>
      <c r="GG877" t="s">
        <v>8128</v>
      </c>
      <c r="GH877" t="s">
        <v>8129</v>
      </c>
      <c r="GI877">
        <v>23</v>
      </c>
      <c r="GO877">
        <v>40710</v>
      </c>
      <c r="GP877">
        <v>1357</v>
      </c>
      <c r="GQ877">
        <v>4507</v>
      </c>
      <c r="GR877">
        <v>145963</v>
      </c>
      <c r="GS877">
        <v>399.8986301369863</v>
      </c>
      <c r="GT877">
        <v>6494</v>
      </c>
      <c r="GU877">
        <v>6546</v>
      </c>
      <c r="GV877">
        <v>23598</v>
      </c>
      <c r="GW877">
        <v>786.6</v>
      </c>
      <c r="GX877">
        <v>2921</v>
      </c>
      <c r="GY877">
        <v>45805</v>
      </c>
      <c r="GZ877">
        <v>125.49315068493151</v>
      </c>
      <c r="HA877">
        <v>2921</v>
      </c>
      <c r="HB877">
        <v>2921</v>
      </c>
      <c r="HC877">
        <v>234286</v>
      </c>
      <c r="HD877">
        <v>137.16978922716629</v>
      </c>
      <c r="HE877">
        <v>88323</v>
      </c>
      <c r="HF877">
        <v>65.76545048399106</v>
      </c>
      <c r="HG877">
        <v>6546</v>
      </c>
      <c r="HH877">
        <v>60162</v>
      </c>
      <c r="HI877">
        <v>35.223653395784552</v>
      </c>
      <c r="HJ877">
        <v>14357</v>
      </c>
      <c r="HK877">
        <v>10.690245718540581</v>
      </c>
      <c r="HL877">
        <v>356</v>
      </c>
      <c r="HM877" t="s">
        <v>8130</v>
      </c>
      <c r="HN877">
        <v>9</v>
      </c>
      <c r="HO877" t="s">
        <v>8131</v>
      </c>
      <c r="HP877">
        <v>6</v>
      </c>
      <c r="HQ877" t="s">
        <v>5011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</row>
    <row r="878" spans="1:237" x14ac:dyDescent="0.25">
      <c r="A878" t="s">
        <v>8132</v>
      </c>
      <c r="B878" t="s">
        <v>8133</v>
      </c>
      <c r="C878">
        <v>1029814</v>
      </c>
      <c r="D878">
        <v>21</v>
      </c>
      <c r="E878" t="s">
        <v>8134</v>
      </c>
      <c r="F878">
        <v>0</v>
      </c>
      <c r="G878">
        <v>0</v>
      </c>
      <c r="H878" t="s">
        <v>261</v>
      </c>
      <c r="I878">
        <v>933000</v>
      </c>
      <c r="J878">
        <v>2023</v>
      </c>
      <c r="K878" t="s">
        <v>237</v>
      </c>
      <c r="L878">
        <v>12301</v>
      </c>
      <c r="M878">
        <v>1418</v>
      </c>
      <c r="N878" t="s">
        <v>239</v>
      </c>
      <c r="O878" t="s">
        <v>1555</v>
      </c>
      <c r="P878" t="s">
        <v>240</v>
      </c>
      <c r="Q878" t="s">
        <v>240</v>
      </c>
      <c r="R878">
        <v>200000</v>
      </c>
      <c r="S878">
        <v>182</v>
      </c>
      <c r="T878" t="s">
        <v>263</v>
      </c>
      <c r="U878" t="s">
        <v>261</v>
      </c>
      <c r="V878" t="s">
        <v>337</v>
      </c>
      <c r="W878" t="s">
        <v>243</v>
      </c>
      <c r="X878" t="s">
        <v>8135</v>
      </c>
      <c r="Y878">
        <v>0</v>
      </c>
      <c r="Z878">
        <v>10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8</v>
      </c>
      <c r="AI878">
        <v>0</v>
      </c>
      <c r="AJ878">
        <v>2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271</v>
      </c>
      <c r="AU878">
        <v>0</v>
      </c>
      <c r="AV878">
        <v>0</v>
      </c>
      <c r="AW878">
        <v>0</v>
      </c>
      <c r="AX878">
        <v>0</v>
      </c>
      <c r="AY878" t="s">
        <v>324</v>
      </c>
      <c r="AZ878" t="s">
        <v>325</v>
      </c>
      <c r="BA878" t="s">
        <v>7697</v>
      </c>
      <c r="BB878">
        <v>0</v>
      </c>
      <c r="BC878">
        <v>23</v>
      </c>
      <c r="BD878">
        <v>0</v>
      </c>
      <c r="BE878">
        <v>9</v>
      </c>
      <c r="BF878">
        <v>0</v>
      </c>
      <c r="BG878">
        <v>2</v>
      </c>
      <c r="BH878">
        <v>0</v>
      </c>
      <c r="BI878">
        <v>0</v>
      </c>
      <c r="BJ878">
        <v>0</v>
      </c>
      <c r="BK878">
        <v>4</v>
      </c>
      <c r="BL878">
        <v>0</v>
      </c>
      <c r="BM878">
        <v>13</v>
      </c>
      <c r="BN878">
        <v>0</v>
      </c>
      <c r="BO878">
        <v>4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1700</v>
      </c>
      <c r="BX878" t="s">
        <v>324</v>
      </c>
      <c r="BY878" t="s">
        <v>325</v>
      </c>
      <c r="BZ878" t="s">
        <v>8136</v>
      </c>
      <c r="CA878">
        <v>0</v>
      </c>
      <c r="CB878">
        <v>0</v>
      </c>
      <c r="CC878">
        <v>0</v>
      </c>
      <c r="CD878">
        <v>0</v>
      </c>
      <c r="DH878" t="s">
        <v>239</v>
      </c>
      <c r="DI878" t="s">
        <v>239</v>
      </c>
      <c r="DJ878">
        <v>12301</v>
      </c>
      <c r="DK878">
        <v>12301</v>
      </c>
      <c r="DL878" s="2">
        <v>45169</v>
      </c>
      <c r="DM878" s="2">
        <v>46022</v>
      </c>
      <c r="DN878" s="5">
        <f t="shared" si="13"/>
        <v>853</v>
      </c>
      <c r="DO878" t="s">
        <v>8137</v>
      </c>
      <c r="DQ878">
        <v>4</v>
      </c>
      <c r="DR878">
        <v>9</v>
      </c>
      <c r="DS878">
        <v>5</v>
      </c>
      <c r="DT878">
        <v>1</v>
      </c>
      <c r="DU878">
        <v>2022</v>
      </c>
      <c r="DV878" t="s">
        <v>273</v>
      </c>
      <c r="DW878">
        <v>16</v>
      </c>
      <c r="DX878">
        <v>35</v>
      </c>
      <c r="DY878">
        <v>34</v>
      </c>
      <c r="DZ878">
        <v>33</v>
      </c>
      <c r="EA878">
        <v>44</v>
      </c>
      <c r="EB878">
        <v>14180000</v>
      </c>
      <c r="EC878">
        <v>295000</v>
      </c>
      <c r="ED878">
        <v>8</v>
      </c>
      <c r="EE878">
        <v>11</v>
      </c>
      <c r="EF878">
        <v>15</v>
      </c>
      <c r="EG878" t="s">
        <v>240</v>
      </c>
      <c r="EH878">
        <v>2022</v>
      </c>
      <c r="EI878" t="s">
        <v>273</v>
      </c>
      <c r="EJ878">
        <v>16</v>
      </c>
      <c r="EK878">
        <v>35</v>
      </c>
      <c r="EL878">
        <v>34</v>
      </c>
      <c r="EM878">
        <v>33</v>
      </c>
      <c r="EN878">
        <v>44</v>
      </c>
      <c r="EO878">
        <v>14180000</v>
      </c>
      <c r="EP878">
        <v>295000</v>
      </c>
      <c r="EQ878">
        <v>8</v>
      </c>
      <c r="ER878">
        <v>11</v>
      </c>
      <c r="ES878">
        <v>15</v>
      </c>
      <c r="ET878" t="s">
        <v>240</v>
      </c>
      <c r="EU878">
        <v>2022</v>
      </c>
      <c r="EV878" t="s">
        <v>273</v>
      </c>
      <c r="EW878">
        <v>16</v>
      </c>
      <c r="EX878">
        <v>35</v>
      </c>
      <c r="EY878">
        <v>34</v>
      </c>
      <c r="EZ878">
        <v>33</v>
      </c>
      <c r="FA878">
        <v>44</v>
      </c>
      <c r="FB878">
        <v>14180000</v>
      </c>
      <c r="FC878">
        <v>295000</v>
      </c>
      <c r="FD878">
        <v>8</v>
      </c>
      <c r="FE878">
        <v>11</v>
      </c>
      <c r="FF878">
        <v>15</v>
      </c>
      <c r="FG878" t="s">
        <v>240</v>
      </c>
      <c r="FH878">
        <v>2022</v>
      </c>
      <c r="FI878" t="s">
        <v>252</v>
      </c>
      <c r="FJ878">
        <v>8</v>
      </c>
      <c r="FK878">
        <v>42</v>
      </c>
      <c r="FL878">
        <v>27</v>
      </c>
      <c r="FM878">
        <v>36</v>
      </c>
      <c r="FN878">
        <v>29</v>
      </c>
      <c r="FO878">
        <v>23380000</v>
      </c>
      <c r="FP878">
        <v>433000</v>
      </c>
      <c r="FQ878">
        <v>10</v>
      </c>
      <c r="FR878">
        <v>12</v>
      </c>
      <c r="FS878">
        <v>5</v>
      </c>
      <c r="FT878" t="s">
        <v>240</v>
      </c>
      <c r="FU878">
        <v>107.904336468724</v>
      </c>
      <c r="FV878">
        <v>730</v>
      </c>
      <c r="FW878">
        <v>350.01670000000001</v>
      </c>
      <c r="FX878">
        <v>225.04687811229724</v>
      </c>
      <c r="FY878">
        <v>155.30000000000001</v>
      </c>
      <c r="FZ878">
        <v>181.9</v>
      </c>
      <c r="GA878">
        <v>181.1</v>
      </c>
      <c r="GB878">
        <v>796563.49642660795</v>
      </c>
      <c r="GC878">
        <v>170753.16107751511</v>
      </c>
      <c r="GD878">
        <v>12159878.52015461</v>
      </c>
      <c r="GE878">
        <v>20049221.424627282</v>
      </c>
      <c r="GF878">
        <v>38419.461242440913</v>
      </c>
      <c r="GG878" t="s">
        <v>8138</v>
      </c>
      <c r="GH878" t="s">
        <v>8139</v>
      </c>
      <c r="GI878">
        <v>4</v>
      </c>
      <c r="GJ878">
        <v>138218</v>
      </c>
      <c r="HM878" t="s">
        <v>8140</v>
      </c>
      <c r="HN878">
        <v>0</v>
      </c>
      <c r="HO878" t="s">
        <v>342</v>
      </c>
      <c r="HP878">
        <v>0</v>
      </c>
      <c r="HQ878" t="s">
        <v>342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</row>
    <row r="879" spans="1:237" x14ac:dyDescent="0.25">
      <c r="A879" t="s">
        <v>8141</v>
      </c>
      <c r="B879" t="s">
        <v>8142</v>
      </c>
      <c r="C879">
        <v>847023</v>
      </c>
      <c r="D879">
        <v>22</v>
      </c>
      <c r="E879" t="s">
        <v>1104</v>
      </c>
      <c r="F879">
        <v>0</v>
      </c>
      <c r="G879">
        <v>0</v>
      </c>
      <c r="H879" t="s">
        <v>475</v>
      </c>
      <c r="I879">
        <v>917000</v>
      </c>
      <c r="J879">
        <v>2023</v>
      </c>
      <c r="K879" t="s">
        <v>237</v>
      </c>
      <c r="L879">
        <v>189</v>
      </c>
      <c r="M879">
        <v>1418</v>
      </c>
      <c r="N879" t="s">
        <v>763</v>
      </c>
      <c r="O879" t="s">
        <v>1555</v>
      </c>
      <c r="P879" t="s">
        <v>240</v>
      </c>
      <c r="Q879" t="s">
        <v>240</v>
      </c>
      <c r="R879">
        <v>800000</v>
      </c>
      <c r="S879">
        <v>184</v>
      </c>
      <c r="T879" t="s">
        <v>241</v>
      </c>
      <c r="U879" t="s">
        <v>475</v>
      </c>
      <c r="V879" t="s">
        <v>236</v>
      </c>
      <c r="W879" t="s">
        <v>407</v>
      </c>
      <c r="X879" t="s">
        <v>4547</v>
      </c>
      <c r="Y879">
        <v>0</v>
      </c>
      <c r="Z879">
        <v>2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165</v>
      </c>
      <c r="AU879">
        <v>0</v>
      </c>
      <c r="AV879">
        <v>0</v>
      </c>
      <c r="AW879">
        <v>0</v>
      </c>
      <c r="AX879">
        <v>0</v>
      </c>
      <c r="AY879" t="s">
        <v>835</v>
      </c>
      <c r="AZ879" t="s">
        <v>836</v>
      </c>
      <c r="BA879" t="s">
        <v>7468</v>
      </c>
      <c r="BB879">
        <v>1</v>
      </c>
      <c r="BC879">
        <v>11</v>
      </c>
      <c r="BD879">
        <v>0</v>
      </c>
      <c r="BE879">
        <v>1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5</v>
      </c>
      <c r="BL879">
        <v>0</v>
      </c>
      <c r="BM879">
        <v>3</v>
      </c>
      <c r="BN879">
        <v>0</v>
      </c>
      <c r="BO879">
        <v>2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24</v>
      </c>
      <c r="BW879">
        <v>550</v>
      </c>
      <c r="BX879" t="s">
        <v>835</v>
      </c>
      <c r="BY879" t="s">
        <v>836</v>
      </c>
      <c r="BZ879" t="s">
        <v>7250</v>
      </c>
      <c r="CA879">
        <v>0</v>
      </c>
      <c r="CB879">
        <v>0</v>
      </c>
      <c r="CC879">
        <v>0</v>
      </c>
      <c r="CD879">
        <v>0</v>
      </c>
      <c r="CE879">
        <v>4</v>
      </c>
      <c r="CF879">
        <v>9</v>
      </c>
      <c r="CG879">
        <v>0</v>
      </c>
      <c r="CH879">
        <v>0</v>
      </c>
      <c r="CI879">
        <v>0</v>
      </c>
      <c r="CJ879">
        <v>1</v>
      </c>
      <c r="CK879">
        <v>0</v>
      </c>
      <c r="CL879">
        <v>0</v>
      </c>
      <c r="CM879">
        <v>1</v>
      </c>
      <c r="CN879">
        <v>2</v>
      </c>
      <c r="CO879">
        <v>0</v>
      </c>
      <c r="CP879">
        <v>2</v>
      </c>
      <c r="CQ879">
        <v>2</v>
      </c>
      <c r="CR879">
        <v>5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274</v>
      </c>
      <c r="CZ879">
        <v>630</v>
      </c>
      <c r="DA879" t="s">
        <v>835</v>
      </c>
      <c r="DB879" t="s">
        <v>836</v>
      </c>
      <c r="DC879" t="s">
        <v>350</v>
      </c>
      <c r="DD879">
        <v>0</v>
      </c>
      <c r="DE879">
        <v>0</v>
      </c>
      <c r="DF879">
        <v>0</v>
      </c>
      <c r="DG879">
        <v>0</v>
      </c>
      <c r="DH879" t="s">
        <v>763</v>
      </c>
      <c r="DI879" t="s">
        <v>763</v>
      </c>
      <c r="DJ879">
        <v>189</v>
      </c>
      <c r="DK879">
        <v>189</v>
      </c>
      <c r="DL879" s="2">
        <v>45159</v>
      </c>
      <c r="DM879" s="2">
        <v>46387</v>
      </c>
      <c r="DN879" s="5">
        <f t="shared" si="13"/>
        <v>1228</v>
      </c>
      <c r="DO879" t="s">
        <v>8143</v>
      </c>
      <c r="DQ879">
        <v>4</v>
      </c>
      <c r="DR879">
        <v>11</v>
      </c>
      <c r="DS879">
        <v>7</v>
      </c>
      <c r="DT879">
        <v>1</v>
      </c>
      <c r="DU879">
        <v>2022</v>
      </c>
      <c r="DV879" t="s">
        <v>252</v>
      </c>
      <c r="DW879">
        <v>7</v>
      </c>
      <c r="DX879">
        <v>44</v>
      </c>
      <c r="DY879">
        <v>27</v>
      </c>
      <c r="DZ879">
        <v>33</v>
      </c>
      <c r="EA879">
        <v>24</v>
      </c>
      <c r="EB879">
        <v>110430000</v>
      </c>
      <c r="EC879">
        <v>1900000</v>
      </c>
      <c r="ED879">
        <v>13</v>
      </c>
      <c r="EE879">
        <v>5</v>
      </c>
      <c r="EF879">
        <v>9</v>
      </c>
      <c r="EG879" t="s">
        <v>240</v>
      </c>
      <c r="EH879">
        <v>2022</v>
      </c>
      <c r="EI879" t="s">
        <v>252</v>
      </c>
      <c r="EJ879">
        <v>7</v>
      </c>
      <c r="EK879">
        <v>44</v>
      </c>
      <c r="EL879">
        <v>27</v>
      </c>
      <c r="EM879">
        <v>33</v>
      </c>
      <c r="EN879">
        <v>24</v>
      </c>
      <c r="EO879">
        <v>110430000</v>
      </c>
      <c r="EP879">
        <v>1900000</v>
      </c>
      <c r="EQ879">
        <v>13</v>
      </c>
      <c r="ER879">
        <v>5</v>
      </c>
      <c r="ES879">
        <v>9</v>
      </c>
      <c r="ET879" t="s">
        <v>240</v>
      </c>
      <c r="EU879">
        <v>2022</v>
      </c>
      <c r="EV879" t="s">
        <v>252</v>
      </c>
      <c r="EW879">
        <v>7</v>
      </c>
      <c r="EX879">
        <v>44</v>
      </c>
      <c r="EY879">
        <v>27</v>
      </c>
      <c r="EZ879">
        <v>33</v>
      </c>
      <c r="FA879">
        <v>24</v>
      </c>
      <c r="FB879">
        <v>110430000</v>
      </c>
      <c r="FC879">
        <v>1900000</v>
      </c>
      <c r="FD879">
        <v>13</v>
      </c>
      <c r="FE879">
        <v>5</v>
      </c>
      <c r="FF879">
        <v>9</v>
      </c>
      <c r="FG879" t="s">
        <v>240</v>
      </c>
      <c r="FH879">
        <v>2022</v>
      </c>
      <c r="FI879" t="s">
        <v>252</v>
      </c>
      <c r="FJ879">
        <v>8</v>
      </c>
      <c r="FK879">
        <v>42</v>
      </c>
      <c r="FL879">
        <v>27</v>
      </c>
      <c r="FM879">
        <v>36</v>
      </c>
      <c r="FN879">
        <v>29</v>
      </c>
      <c r="FO879">
        <v>23380000</v>
      </c>
      <c r="FP879">
        <v>433000</v>
      </c>
      <c r="FQ879">
        <v>10</v>
      </c>
      <c r="FR879">
        <v>12</v>
      </c>
      <c r="FS879">
        <v>5</v>
      </c>
      <c r="FT879" t="s">
        <v>240</v>
      </c>
      <c r="FU879">
        <v>111.6662258364785</v>
      </c>
      <c r="FV879">
        <v>735</v>
      </c>
      <c r="FW879">
        <v>350.01670000000001</v>
      </c>
      <c r="FX879">
        <v>234.4878858346236</v>
      </c>
      <c r="FY879">
        <v>155.30000000000001</v>
      </c>
      <c r="FZ879">
        <v>181.9</v>
      </c>
      <c r="GA879">
        <v>181.1</v>
      </c>
      <c r="GB879">
        <v>782903.24354040681</v>
      </c>
      <c r="GC879">
        <v>683012.64431006054</v>
      </c>
      <c r="GD879">
        <v>94697840.971838772</v>
      </c>
      <c r="GE879">
        <v>20049221.424627282</v>
      </c>
      <c r="GF879">
        <v>38419.461242440913</v>
      </c>
      <c r="GG879" t="s">
        <v>8144</v>
      </c>
      <c r="GH879" t="s">
        <v>8145</v>
      </c>
      <c r="GI879">
        <v>5</v>
      </c>
      <c r="GO879">
        <v>2273</v>
      </c>
      <c r="GP879">
        <v>75.766666666666666</v>
      </c>
      <c r="GQ879">
        <v>328</v>
      </c>
      <c r="GR879">
        <v>15080</v>
      </c>
      <c r="GS879">
        <v>41.315068493150683</v>
      </c>
      <c r="GT879">
        <v>815</v>
      </c>
      <c r="GU879">
        <v>2292</v>
      </c>
      <c r="GV879">
        <v>496</v>
      </c>
      <c r="GW879">
        <v>16.533333333333331</v>
      </c>
      <c r="GX879">
        <v>35</v>
      </c>
      <c r="GY879">
        <v>4993</v>
      </c>
      <c r="GZ879">
        <v>13.67945205479452</v>
      </c>
      <c r="HA879">
        <v>96</v>
      </c>
      <c r="HB879">
        <v>342</v>
      </c>
      <c r="HC879">
        <v>46408</v>
      </c>
      <c r="HD879">
        <v>54.533490011750878</v>
      </c>
      <c r="HE879">
        <v>31328</v>
      </c>
      <c r="HF879">
        <v>64.460905349794245</v>
      </c>
      <c r="HG879">
        <v>2292</v>
      </c>
      <c r="HH879">
        <v>9018</v>
      </c>
      <c r="HI879">
        <v>12.30286493860846</v>
      </c>
      <c r="HJ879">
        <v>4025</v>
      </c>
      <c r="HK879">
        <v>10.9375</v>
      </c>
      <c r="HL879">
        <v>342</v>
      </c>
      <c r="HM879" t="s">
        <v>8146</v>
      </c>
      <c r="HN879">
        <v>5</v>
      </c>
      <c r="HO879" t="s">
        <v>3233</v>
      </c>
      <c r="HP879">
        <v>3</v>
      </c>
      <c r="HQ879" t="s">
        <v>973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</row>
    <row r="880" spans="1:237" x14ac:dyDescent="0.25">
      <c r="A880" t="s">
        <v>8147</v>
      </c>
      <c r="B880" t="s">
        <v>8148</v>
      </c>
      <c r="C880">
        <v>491597</v>
      </c>
      <c r="D880">
        <v>21</v>
      </c>
      <c r="E880" t="s">
        <v>988</v>
      </c>
      <c r="F880">
        <v>0</v>
      </c>
      <c r="G880">
        <v>1</v>
      </c>
      <c r="H880" t="s">
        <v>282</v>
      </c>
      <c r="I880">
        <v>653000</v>
      </c>
      <c r="J880">
        <v>2023</v>
      </c>
      <c r="K880" t="s">
        <v>237</v>
      </c>
      <c r="L880">
        <v>9875</v>
      </c>
      <c r="M880">
        <v>1418</v>
      </c>
      <c r="N880" t="s">
        <v>1807</v>
      </c>
      <c r="O880" t="s">
        <v>1555</v>
      </c>
      <c r="P880" t="s">
        <v>377</v>
      </c>
      <c r="Q880" t="s">
        <v>240</v>
      </c>
      <c r="R880">
        <v>150000</v>
      </c>
      <c r="S880">
        <v>179</v>
      </c>
      <c r="T880" t="s">
        <v>281</v>
      </c>
      <c r="U880" t="s">
        <v>282</v>
      </c>
      <c r="V880" t="s">
        <v>429</v>
      </c>
      <c r="W880" t="s">
        <v>264</v>
      </c>
      <c r="X880" t="s">
        <v>5313</v>
      </c>
      <c r="BB880">
        <v>1</v>
      </c>
      <c r="BC880">
        <v>19</v>
      </c>
      <c r="BD880">
        <v>0</v>
      </c>
      <c r="BE880">
        <v>2</v>
      </c>
      <c r="BF880">
        <v>0</v>
      </c>
      <c r="BG880">
        <v>3</v>
      </c>
      <c r="BH880">
        <v>0</v>
      </c>
      <c r="BI880">
        <v>0</v>
      </c>
      <c r="BJ880">
        <v>1</v>
      </c>
      <c r="BK880">
        <v>6</v>
      </c>
      <c r="BL880">
        <v>0</v>
      </c>
      <c r="BM880">
        <v>7</v>
      </c>
      <c r="BN880">
        <v>0</v>
      </c>
      <c r="BO880">
        <v>2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2</v>
      </c>
      <c r="BV880">
        <v>9</v>
      </c>
      <c r="BW880">
        <v>1179</v>
      </c>
      <c r="BX880" t="s">
        <v>8149</v>
      </c>
      <c r="BY880" t="s">
        <v>8150</v>
      </c>
      <c r="BZ880" t="s">
        <v>8151</v>
      </c>
      <c r="CA880">
        <v>0</v>
      </c>
      <c r="CB880">
        <v>0</v>
      </c>
      <c r="CC880">
        <v>0</v>
      </c>
      <c r="CD880">
        <v>0</v>
      </c>
      <c r="DH880" t="s">
        <v>8152</v>
      </c>
      <c r="DK880">
        <v>95571</v>
      </c>
      <c r="DL880" s="2">
        <v>45159</v>
      </c>
      <c r="DN880" s="5" t="str">
        <f t="shared" si="13"/>
        <v/>
      </c>
      <c r="DQ880">
        <v>4</v>
      </c>
      <c r="EH880">
        <v>2022</v>
      </c>
      <c r="EI880" t="s">
        <v>252</v>
      </c>
      <c r="EJ880">
        <v>7</v>
      </c>
      <c r="EK880">
        <v>57</v>
      </c>
      <c r="EL880">
        <v>44</v>
      </c>
      <c r="EM880">
        <v>59</v>
      </c>
      <c r="EN880">
        <v>62</v>
      </c>
      <c r="EO880">
        <v>3580000</v>
      </c>
      <c r="EP880">
        <v>72000</v>
      </c>
      <c r="EQ880">
        <v>15</v>
      </c>
      <c r="ER880">
        <v>12</v>
      </c>
      <c r="ES880">
        <v>17</v>
      </c>
      <c r="ET880" t="s">
        <v>377</v>
      </c>
      <c r="EU880">
        <v>2022</v>
      </c>
      <c r="EV880" t="s">
        <v>252</v>
      </c>
      <c r="EW880">
        <v>1</v>
      </c>
      <c r="EX880">
        <v>99</v>
      </c>
      <c r="EY880">
        <v>44</v>
      </c>
      <c r="EZ880">
        <v>84</v>
      </c>
      <c r="FA880">
        <v>29</v>
      </c>
      <c r="FB880">
        <v>30330000</v>
      </c>
      <c r="FC880">
        <v>798000</v>
      </c>
      <c r="FD880">
        <v>30</v>
      </c>
      <c r="FE880">
        <v>9</v>
      </c>
      <c r="FF880">
        <v>5</v>
      </c>
      <c r="FG880" t="s">
        <v>377</v>
      </c>
      <c r="FH880">
        <v>2022</v>
      </c>
      <c r="FI880" t="s">
        <v>252</v>
      </c>
      <c r="FJ880">
        <v>8</v>
      </c>
      <c r="FK880">
        <v>42</v>
      </c>
      <c r="FL880">
        <v>27</v>
      </c>
      <c r="FM880">
        <v>36</v>
      </c>
      <c r="FN880">
        <v>29</v>
      </c>
      <c r="FO880">
        <v>23380000</v>
      </c>
      <c r="FP880">
        <v>433000</v>
      </c>
      <c r="FQ880">
        <v>10</v>
      </c>
      <c r="FR880">
        <v>12</v>
      </c>
      <c r="FS880">
        <v>5</v>
      </c>
      <c r="FT880" t="s">
        <v>240</v>
      </c>
      <c r="FU880">
        <v>111.6662258364785</v>
      </c>
      <c r="FV880">
        <v>735</v>
      </c>
      <c r="FW880">
        <v>350.01670000000001</v>
      </c>
      <c r="FX880">
        <v>234.4878858346236</v>
      </c>
      <c r="FY880">
        <v>155.30000000000001</v>
      </c>
      <c r="FZ880">
        <v>181.9</v>
      </c>
      <c r="GA880">
        <v>181.1</v>
      </c>
      <c r="GB880">
        <v>557509.0709180868</v>
      </c>
      <c r="GC880">
        <v>128064.8708081363</v>
      </c>
      <c r="GD880">
        <v>26009105.466593038</v>
      </c>
      <c r="GE880">
        <v>20049221.424627282</v>
      </c>
      <c r="GF880">
        <v>38419.461242440913</v>
      </c>
      <c r="GG880" t="s">
        <v>8153</v>
      </c>
      <c r="GH880" t="s">
        <v>8154</v>
      </c>
      <c r="GI880">
        <v>9</v>
      </c>
      <c r="GK880" t="s">
        <v>8155</v>
      </c>
      <c r="GO880">
        <v>1060</v>
      </c>
      <c r="GP880">
        <v>37.857142857142847</v>
      </c>
      <c r="GQ880">
        <v>817</v>
      </c>
      <c r="GR880">
        <v>1637</v>
      </c>
      <c r="GS880">
        <v>5.8673835125448033</v>
      </c>
      <c r="GT880">
        <v>817</v>
      </c>
      <c r="GU880">
        <v>817</v>
      </c>
      <c r="GV880">
        <v>30</v>
      </c>
      <c r="GW880">
        <v>1.153846153846154</v>
      </c>
      <c r="GX880">
        <v>14</v>
      </c>
      <c r="GY880">
        <v>270</v>
      </c>
      <c r="GZ880">
        <v>0.91836734693877553</v>
      </c>
      <c r="HA880">
        <v>14</v>
      </c>
      <c r="HB880">
        <v>163</v>
      </c>
      <c r="HC880">
        <v>4352</v>
      </c>
      <c r="HD880">
        <v>2.7285266457680248</v>
      </c>
      <c r="HE880">
        <v>2715</v>
      </c>
      <c r="HF880">
        <v>2.0630699088145898</v>
      </c>
      <c r="HG880">
        <v>43</v>
      </c>
      <c r="HH880">
        <v>5906</v>
      </c>
      <c r="HI880">
        <v>2.8642095053346259</v>
      </c>
      <c r="HJ880">
        <v>5636</v>
      </c>
      <c r="HK880">
        <v>3.187782805429864</v>
      </c>
      <c r="HL880">
        <v>163</v>
      </c>
      <c r="HM880" t="s">
        <v>8156</v>
      </c>
      <c r="HN880">
        <v>7</v>
      </c>
      <c r="HO880" t="s">
        <v>8157</v>
      </c>
      <c r="HP880">
        <v>7</v>
      </c>
      <c r="HQ880" t="s">
        <v>8157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8</v>
      </c>
      <c r="IB880">
        <v>2</v>
      </c>
      <c r="IC880">
        <v>436</v>
      </c>
    </row>
    <row r="881" spans="1:237" x14ac:dyDescent="0.25">
      <c r="A881" t="s">
        <v>8158</v>
      </c>
      <c r="B881" t="s">
        <v>8159</v>
      </c>
      <c r="C881">
        <v>741034</v>
      </c>
      <c r="D881">
        <v>22</v>
      </c>
      <c r="E881" t="s">
        <v>988</v>
      </c>
      <c r="F881">
        <v>0</v>
      </c>
      <c r="G881">
        <v>1</v>
      </c>
      <c r="H881" t="s">
        <v>282</v>
      </c>
      <c r="I881">
        <v>261000</v>
      </c>
      <c r="J881">
        <v>2023</v>
      </c>
      <c r="K881" t="s">
        <v>237</v>
      </c>
      <c r="L881">
        <v>63181</v>
      </c>
      <c r="M881">
        <v>1418</v>
      </c>
      <c r="N881" t="s">
        <v>5322</v>
      </c>
      <c r="O881" t="s">
        <v>1555</v>
      </c>
      <c r="P881" t="s">
        <v>377</v>
      </c>
      <c r="Q881" t="s">
        <v>240</v>
      </c>
      <c r="R881">
        <v>150000</v>
      </c>
      <c r="T881" t="s">
        <v>281</v>
      </c>
      <c r="U881" t="s">
        <v>282</v>
      </c>
      <c r="V881" t="s">
        <v>850</v>
      </c>
      <c r="W881" t="s">
        <v>243</v>
      </c>
      <c r="Y881">
        <v>0</v>
      </c>
      <c r="Z881">
        <v>11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8</v>
      </c>
      <c r="AI881">
        <v>0</v>
      </c>
      <c r="AJ881">
        <v>0</v>
      </c>
      <c r="AK881">
        <v>0</v>
      </c>
      <c r="AL881">
        <v>2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374</v>
      </c>
      <c r="AU881">
        <v>0</v>
      </c>
      <c r="AV881">
        <v>0</v>
      </c>
      <c r="AW881">
        <v>0</v>
      </c>
      <c r="AX881">
        <v>0</v>
      </c>
      <c r="AY881" t="s">
        <v>8160</v>
      </c>
      <c r="AZ881" t="s">
        <v>8161</v>
      </c>
      <c r="BA881" t="s">
        <v>8162</v>
      </c>
      <c r="BB881">
        <v>0</v>
      </c>
      <c r="BC881">
        <v>26</v>
      </c>
      <c r="BD881">
        <v>0</v>
      </c>
      <c r="BE881">
        <v>2</v>
      </c>
      <c r="BF881">
        <v>0</v>
      </c>
      <c r="BG881">
        <v>1</v>
      </c>
      <c r="BH881">
        <v>0</v>
      </c>
      <c r="BI881">
        <v>0</v>
      </c>
      <c r="BJ881">
        <v>0</v>
      </c>
      <c r="BK881">
        <v>3</v>
      </c>
      <c r="BL881">
        <v>0</v>
      </c>
      <c r="BM881">
        <v>6</v>
      </c>
      <c r="BN881">
        <v>0</v>
      </c>
      <c r="BO881">
        <v>6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2071</v>
      </c>
      <c r="BX881" t="s">
        <v>8160</v>
      </c>
      <c r="BY881" t="s">
        <v>8161</v>
      </c>
      <c r="BZ881" t="s">
        <v>7759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2</v>
      </c>
      <c r="CG881">
        <v>0</v>
      </c>
      <c r="CH881">
        <v>0</v>
      </c>
      <c r="CI881">
        <v>0</v>
      </c>
      <c r="CJ881">
        <v>1</v>
      </c>
      <c r="CK881">
        <v>0</v>
      </c>
      <c r="CL881">
        <v>0</v>
      </c>
      <c r="CM881">
        <v>0</v>
      </c>
      <c r="CN881">
        <v>1</v>
      </c>
      <c r="CO881">
        <v>0</v>
      </c>
      <c r="CP881">
        <v>1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65</v>
      </c>
      <c r="DA881" t="s">
        <v>8160</v>
      </c>
      <c r="DB881" t="s">
        <v>8161</v>
      </c>
      <c r="DC881" t="s">
        <v>645</v>
      </c>
      <c r="DD881">
        <v>0</v>
      </c>
      <c r="DE881">
        <v>0</v>
      </c>
      <c r="DF881">
        <v>0</v>
      </c>
      <c r="DG881">
        <v>0</v>
      </c>
      <c r="DH881" t="s">
        <v>5322</v>
      </c>
      <c r="DI881" t="s">
        <v>5322</v>
      </c>
      <c r="DJ881">
        <v>63181</v>
      </c>
      <c r="DK881">
        <v>63181</v>
      </c>
      <c r="DL881" s="2">
        <v>45168</v>
      </c>
      <c r="DN881" s="5" t="str">
        <f t="shared" si="13"/>
        <v/>
      </c>
      <c r="DO881" t="s">
        <v>8163</v>
      </c>
      <c r="DP881" t="s">
        <v>8164</v>
      </c>
      <c r="DQ881">
        <v>4</v>
      </c>
      <c r="DU881">
        <v>2022</v>
      </c>
      <c r="DV881" t="s">
        <v>252</v>
      </c>
      <c r="DW881">
        <v>10</v>
      </c>
      <c r="DX881">
        <v>41</v>
      </c>
      <c r="DY881">
        <v>44</v>
      </c>
      <c r="DZ881">
        <v>44</v>
      </c>
      <c r="EA881">
        <v>72</v>
      </c>
      <c r="EB881">
        <v>7640000</v>
      </c>
      <c r="EC881">
        <v>147000</v>
      </c>
      <c r="ED881">
        <v>9</v>
      </c>
      <c r="EE881">
        <v>14</v>
      </c>
      <c r="EF881">
        <v>21</v>
      </c>
      <c r="EH881">
        <v>2022</v>
      </c>
      <c r="EI881" t="s">
        <v>252</v>
      </c>
      <c r="EJ881">
        <v>10</v>
      </c>
      <c r="EK881">
        <v>41</v>
      </c>
      <c r="EL881">
        <v>44</v>
      </c>
      <c r="EM881">
        <v>44</v>
      </c>
      <c r="EN881">
        <v>72</v>
      </c>
      <c r="EO881">
        <v>7640000</v>
      </c>
      <c r="EP881">
        <v>147000</v>
      </c>
      <c r="EQ881">
        <v>9</v>
      </c>
      <c r="ER881">
        <v>14</v>
      </c>
      <c r="ES881">
        <v>21</v>
      </c>
      <c r="EU881">
        <v>2022</v>
      </c>
      <c r="EV881" t="s">
        <v>252</v>
      </c>
      <c r="EW881">
        <v>10</v>
      </c>
      <c r="EX881">
        <v>41</v>
      </c>
      <c r="EY881">
        <v>44</v>
      </c>
      <c r="EZ881">
        <v>44</v>
      </c>
      <c r="FA881">
        <v>72</v>
      </c>
      <c r="FB881">
        <v>7640000</v>
      </c>
      <c r="FC881">
        <v>147000</v>
      </c>
      <c r="FD881">
        <v>9</v>
      </c>
      <c r="FE881">
        <v>14</v>
      </c>
      <c r="FF881">
        <v>21</v>
      </c>
      <c r="FH881">
        <v>2022</v>
      </c>
      <c r="FI881" t="s">
        <v>252</v>
      </c>
      <c r="FJ881">
        <v>8</v>
      </c>
      <c r="FK881">
        <v>42</v>
      </c>
      <c r="FL881">
        <v>27</v>
      </c>
      <c r="FM881">
        <v>36</v>
      </c>
      <c r="FN881">
        <v>29</v>
      </c>
      <c r="FO881">
        <v>23380000</v>
      </c>
      <c r="FP881">
        <v>433000</v>
      </c>
      <c r="FQ881">
        <v>10</v>
      </c>
      <c r="FR881">
        <v>12</v>
      </c>
      <c r="FS881">
        <v>5</v>
      </c>
      <c r="FT881" t="s">
        <v>240</v>
      </c>
      <c r="FU881">
        <v>108.94440121535609</v>
      </c>
      <c r="FV881">
        <v>740</v>
      </c>
      <c r="FW881">
        <v>349.97500000000002</v>
      </c>
      <c r="FX881">
        <v>230.35604514426319</v>
      </c>
      <c r="FY881">
        <v>155.30000000000001</v>
      </c>
      <c r="FZ881">
        <v>181.9</v>
      </c>
      <c r="GA881">
        <v>181.1</v>
      </c>
      <c r="GB881">
        <v>222832.87520615719</v>
      </c>
      <c r="GC881">
        <v>128064.8708081363</v>
      </c>
      <c r="GD881">
        <v>6551584.7598012146</v>
      </c>
      <c r="GE881">
        <v>20049221.424627282</v>
      </c>
      <c r="GF881">
        <v>38419.461242440913</v>
      </c>
      <c r="HN881">
        <v>0</v>
      </c>
      <c r="HO881" t="s">
        <v>342</v>
      </c>
      <c r="HP881">
        <v>0</v>
      </c>
      <c r="HQ881" t="s">
        <v>342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</row>
    <row r="882" spans="1:237" x14ac:dyDescent="0.25">
      <c r="A882" t="s">
        <v>8165</v>
      </c>
      <c r="B882" t="s">
        <v>8166</v>
      </c>
      <c r="C882">
        <v>888493</v>
      </c>
      <c r="D882">
        <v>19</v>
      </c>
      <c r="E882" t="s">
        <v>260</v>
      </c>
      <c r="F882">
        <v>0</v>
      </c>
      <c r="G882">
        <v>0</v>
      </c>
      <c r="H882" t="s">
        <v>261</v>
      </c>
      <c r="I882">
        <v>15000000</v>
      </c>
      <c r="J882">
        <v>2023</v>
      </c>
      <c r="K882" t="s">
        <v>237</v>
      </c>
      <c r="L882">
        <v>1418</v>
      </c>
      <c r="M882">
        <v>148</v>
      </c>
      <c r="N882" t="s">
        <v>1555</v>
      </c>
      <c r="O882" t="s">
        <v>8167</v>
      </c>
      <c r="P882" t="s">
        <v>240</v>
      </c>
      <c r="Q882" t="s">
        <v>685</v>
      </c>
      <c r="R882">
        <v>7000000</v>
      </c>
      <c r="S882">
        <v>186</v>
      </c>
      <c r="T882" t="s">
        <v>263</v>
      </c>
      <c r="U882" t="s">
        <v>261</v>
      </c>
      <c r="V882" t="s">
        <v>242</v>
      </c>
      <c r="W882" t="s">
        <v>243</v>
      </c>
      <c r="X882" t="s">
        <v>2083</v>
      </c>
      <c r="Y882">
        <v>0</v>
      </c>
      <c r="Z882">
        <v>34</v>
      </c>
      <c r="AA882">
        <v>0</v>
      </c>
      <c r="AB882">
        <v>8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6</v>
      </c>
      <c r="AI882">
        <v>0</v>
      </c>
      <c r="AJ882">
        <v>14</v>
      </c>
      <c r="AK882">
        <v>0</v>
      </c>
      <c r="AL882">
        <v>8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2455</v>
      </c>
      <c r="AU882">
        <v>0</v>
      </c>
      <c r="AV882">
        <v>0</v>
      </c>
      <c r="AW882">
        <v>0</v>
      </c>
      <c r="AX882">
        <v>0</v>
      </c>
      <c r="AY882" t="s">
        <v>1557</v>
      </c>
      <c r="AZ882" t="s">
        <v>1558</v>
      </c>
      <c r="BA882" t="s">
        <v>4605</v>
      </c>
      <c r="BB882">
        <v>0</v>
      </c>
      <c r="BC882">
        <v>24</v>
      </c>
      <c r="BD882">
        <v>0</v>
      </c>
      <c r="BE882">
        <v>11</v>
      </c>
      <c r="BF882">
        <v>0</v>
      </c>
      <c r="BG882">
        <v>1</v>
      </c>
      <c r="BH882">
        <v>0</v>
      </c>
      <c r="BI882">
        <v>0</v>
      </c>
      <c r="BJ882">
        <v>0</v>
      </c>
      <c r="BK882">
        <v>1</v>
      </c>
      <c r="BL882">
        <v>0</v>
      </c>
      <c r="BM882">
        <v>15</v>
      </c>
      <c r="BN882">
        <v>0</v>
      </c>
      <c r="BO882">
        <v>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1</v>
      </c>
      <c r="BV882">
        <v>0</v>
      </c>
      <c r="BW882">
        <v>1882</v>
      </c>
      <c r="BX882" t="s">
        <v>1557</v>
      </c>
      <c r="BY882" t="s">
        <v>1558</v>
      </c>
      <c r="BZ882" t="s">
        <v>7234</v>
      </c>
      <c r="CA882">
        <v>0</v>
      </c>
      <c r="CB882">
        <v>0</v>
      </c>
      <c r="CC882">
        <v>0</v>
      </c>
      <c r="CD882">
        <v>0</v>
      </c>
      <c r="CE882">
        <v>1</v>
      </c>
      <c r="CF882">
        <v>4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1</v>
      </c>
      <c r="CN882">
        <v>4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8</v>
      </c>
      <c r="CZ882">
        <v>29</v>
      </c>
      <c r="DA882" t="s">
        <v>1557</v>
      </c>
      <c r="DB882" t="s">
        <v>1558</v>
      </c>
      <c r="DC882" t="s">
        <v>1921</v>
      </c>
      <c r="DD882">
        <v>0</v>
      </c>
      <c r="DE882">
        <v>0</v>
      </c>
      <c r="DF882">
        <v>0</v>
      </c>
      <c r="DG882">
        <v>0</v>
      </c>
      <c r="DH882" t="s">
        <v>1555</v>
      </c>
      <c r="DI882" t="s">
        <v>1555</v>
      </c>
      <c r="DJ882">
        <v>1418</v>
      </c>
      <c r="DK882">
        <v>1418</v>
      </c>
      <c r="DL882" s="2">
        <v>45146</v>
      </c>
      <c r="DM882" s="2">
        <v>46022</v>
      </c>
      <c r="DN882" s="5">
        <f t="shared" si="13"/>
        <v>876</v>
      </c>
      <c r="DO882" t="s">
        <v>8168</v>
      </c>
      <c r="DQ882">
        <v>4</v>
      </c>
      <c r="DR882">
        <v>9</v>
      </c>
      <c r="DS882">
        <v>5</v>
      </c>
      <c r="DT882">
        <v>1</v>
      </c>
      <c r="DU882">
        <v>2022</v>
      </c>
      <c r="DV882" t="s">
        <v>252</v>
      </c>
      <c r="DW882">
        <v>8</v>
      </c>
      <c r="DX882">
        <v>42</v>
      </c>
      <c r="DY882">
        <v>27</v>
      </c>
      <c r="DZ882">
        <v>36</v>
      </c>
      <c r="EA882">
        <v>29</v>
      </c>
      <c r="EB882">
        <v>23380000</v>
      </c>
      <c r="EC882">
        <v>433000</v>
      </c>
      <c r="ED882">
        <v>10</v>
      </c>
      <c r="EE882">
        <v>12</v>
      </c>
      <c r="EF882">
        <v>5</v>
      </c>
      <c r="EG882" t="s">
        <v>240</v>
      </c>
      <c r="EH882">
        <v>2022</v>
      </c>
      <c r="EI882" t="s">
        <v>252</v>
      </c>
      <c r="EJ882">
        <v>8</v>
      </c>
      <c r="EK882">
        <v>42</v>
      </c>
      <c r="EL882">
        <v>27</v>
      </c>
      <c r="EM882">
        <v>36</v>
      </c>
      <c r="EN882">
        <v>29</v>
      </c>
      <c r="EO882">
        <v>23380000</v>
      </c>
      <c r="EP882">
        <v>433000</v>
      </c>
      <c r="EQ882">
        <v>10</v>
      </c>
      <c r="ER882">
        <v>12</v>
      </c>
      <c r="ES882">
        <v>5</v>
      </c>
      <c r="ET882" t="s">
        <v>240</v>
      </c>
      <c r="EU882">
        <v>2022</v>
      </c>
      <c r="EV882" t="s">
        <v>252</v>
      </c>
      <c r="EW882">
        <v>8</v>
      </c>
      <c r="EX882">
        <v>42</v>
      </c>
      <c r="EY882">
        <v>27</v>
      </c>
      <c r="EZ882">
        <v>36</v>
      </c>
      <c r="FA882">
        <v>29</v>
      </c>
      <c r="FB882">
        <v>23380000</v>
      </c>
      <c r="FC882">
        <v>433000</v>
      </c>
      <c r="FD882">
        <v>10</v>
      </c>
      <c r="FE882">
        <v>12</v>
      </c>
      <c r="FF882">
        <v>5</v>
      </c>
      <c r="FG882" t="s">
        <v>240</v>
      </c>
      <c r="FH882">
        <v>2022</v>
      </c>
      <c r="FI882" t="s">
        <v>252</v>
      </c>
      <c r="FJ882">
        <v>8</v>
      </c>
      <c r="FK882">
        <v>60</v>
      </c>
      <c r="FL882">
        <v>38</v>
      </c>
      <c r="FM882">
        <v>70</v>
      </c>
      <c r="FN882">
        <v>63</v>
      </c>
      <c r="FO882">
        <v>649100000</v>
      </c>
      <c r="FP882">
        <v>19090000</v>
      </c>
      <c r="FQ882">
        <v>18</v>
      </c>
      <c r="FR882">
        <v>6</v>
      </c>
      <c r="FS882">
        <v>14</v>
      </c>
      <c r="FT882" t="s">
        <v>685</v>
      </c>
      <c r="FU882">
        <v>95.797305896855448</v>
      </c>
      <c r="FV882">
        <v>590</v>
      </c>
      <c r="FW882">
        <v>284.19170000000003</v>
      </c>
      <c r="FX882">
        <v>198.88128498877592</v>
      </c>
      <c r="FY882">
        <v>155.30000000000001</v>
      </c>
      <c r="FZ882">
        <v>181.9</v>
      </c>
      <c r="GA882">
        <v>181.1</v>
      </c>
      <c r="GB882">
        <v>12806487.08081363</v>
      </c>
      <c r="GC882">
        <v>5976360.637713029</v>
      </c>
      <c r="GD882">
        <v>20049221.424627282</v>
      </c>
      <c r="GE882">
        <v>556627443.40143573</v>
      </c>
      <c r="GF882">
        <v>38419.461242440913</v>
      </c>
      <c r="GG882" t="s">
        <v>8169</v>
      </c>
      <c r="GH882" t="s">
        <v>8170</v>
      </c>
      <c r="GI882">
        <v>21</v>
      </c>
      <c r="GK882" t="s">
        <v>8171</v>
      </c>
      <c r="GO882">
        <v>15757</v>
      </c>
      <c r="GP882">
        <v>525.23333333333335</v>
      </c>
      <c r="GQ882">
        <v>4115</v>
      </c>
      <c r="GR882">
        <v>58316</v>
      </c>
      <c r="GS882">
        <v>159.7698630136986</v>
      </c>
      <c r="GT882">
        <v>4115</v>
      </c>
      <c r="GU882">
        <v>4115</v>
      </c>
      <c r="GV882">
        <v>49155</v>
      </c>
      <c r="GW882">
        <v>1638.5</v>
      </c>
      <c r="GX882">
        <v>20955</v>
      </c>
      <c r="GY882">
        <v>68878</v>
      </c>
      <c r="GZ882">
        <v>232.69594594594591</v>
      </c>
      <c r="HA882">
        <v>20955</v>
      </c>
      <c r="HB882">
        <v>20955</v>
      </c>
      <c r="HC882">
        <v>66239</v>
      </c>
      <c r="HD882">
        <v>165.18453865336659</v>
      </c>
      <c r="HE882">
        <v>7923</v>
      </c>
      <c r="HF882">
        <v>220.08333333333329</v>
      </c>
      <c r="HG882">
        <v>3477</v>
      </c>
      <c r="HH882">
        <v>68878</v>
      </c>
      <c r="HI882">
        <v>232.69594594594591</v>
      </c>
      <c r="HM882" t="s">
        <v>8172</v>
      </c>
      <c r="HN882">
        <v>13</v>
      </c>
      <c r="HO882" t="s">
        <v>8173</v>
      </c>
      <c r="HP882">
        <v>2</v>
      </c>
      <c r="HQ882" t="s">
        <v>1693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10</v>
      </c>
      <c r="HY882">
        <v>3</v>
      </c>
      <c r="HZ882">
        <v>574</v>
      </c>
      <c r="IA882">
        <v>0</v>
      </c>
      <c r="IB882">
        <v>0</v>
      </c>
      <c r="IC882">
        <v>0</v>
      </c>
    </row>
    <row r="883" spans="1:237" x14ac:dyDescent="0.25">
      <c r="A883" t="s">
        <v>8174</v>
      </c>
      <c r="B883" t="s">
        <v>8175</v>
      </c>
      <c r="C883">
        <v>831162</v>
      </c>
      <c r="D883">
        <v>20</v>
      </c>
      <c r="E883" t="s">
        <v>235</v>
      </c>
      <c r="F883">
        <v>1</v>
      </c>
      <c r="G883">
        <v>0</v>
      </c>
      <c r="H883" t="s">
        <v>282</v>
      </c>
      <c r="I883">
        <v>3000000</v>
      </c>
      <c r="J883">
        <v>2023</v>
      </c>
      <c r="K883" t="s">
        <v>237</v>
      </c>
      <c r="L883">
        <v>1418</v>
      </c>
      <c r="M883">
        <v>430</v>
      </c>
      <c r="N883" t="s">
        <v>1555</v>
      </c>
      <c r="O883" t="s">
        <v>8124</v>
      </c>
      <c r="P883" t="s">
        <v>240</v>
      </c>
      <c r="Q883" t="s">
        <v>1626</v>
      </c>
      <c r="R883">
        <v>3000000</v>
      </c>
      <c r="S883">
        <v>178</v>
      </c>
      <c r="T883" t="s">
        <v>281</v>
      </c>
      <c r="U883" t="s">
        <v>282</v>
      </c>
      <c r="V883" t="s">
        <v>429</v>
      </c>
      <c r="W883" t="s">
        <v>407</v>
      </c>
      <c r="Y883">
        <v>0</v>
      </c>
      <c r="Z883">
        <v>35</v>
      </c>
      <c r="AA883">
        <v>0</v>
      </c>
      <c r="AB883">
        <v>2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15</v>
      </c>
      <c r="AI883">
        <v>0</v>
      </c>
      <c r="AJ883">
        <v>16</v>
      </c>
      <c r="AK883">
        <v>0</v>
      </c>
      <c r="AL883">
        <v>6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2009</v>
      </c>
      <c r="AU883">
        <v>0</v>
      </c>
      <c r="AV883">
        <v>0</v>
      </c>
      <c r="AW883">
        <v>0</v>
      </c>
      <c r="AX883">
        <v>0</v>
      </c>
      <c r="AY883" t="s">
        <v>1557</v>
      </c>
      <c r="AZ883" t="s">
        <v>1558</v>
      </c>
      <c r="BA883" t="s">
        <v>4605</v>
      </c>
      <c r="BB883">
        <v>0</v>
      </c>
      <c r="BC883">
        <v>17</v>
      </c>
      <c r="BD883">
        <v>0</v>
      </c>
      <c r="BE883">
        <v>1</v>
      </c>
      <c r="BF883">
        <v>0</v>
      </c>
      <c r="BG883">
        <v>1</v>
      </c>
      <c r="BH883">
        <v>0</v>
      </c>
      <c r="BI883">
        <v>0</v>
      </c>
      <c r="BJ883">
        <v>0</v>
      </c>
      <c r="BK883">
        <v>10</v>
      </c>
      <c r="BL883">
        <v>0</v>
      </c>
      <c r="BM883">
        <v>3</v>
      </c>
      <c r="BN883">
        <v>0</v>
      </c>
      <c r="BO883">
        <v>2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805</v>
      </c>
      <c r="BX883" t="s">
        <v>1557</v>
      </c>
      <c r="BY883" t="s">
        <v>1558</v>
      </c>
      <c r="BZ883" t="s">
        <v>7317</v>
      </c>
      <c r="CA883">
        <v>0</v>
      </c>
      <c r="CB883">
        <v>0</v>
      </c>
      <c r="CC883">
        <v>0</v>
      </c>
      <c r="CD883">
        <v>0</v>
      </c>
      <c r="CE883">
        <v>2</v>
      </c>
      <c r="CF883">
        <v>15</v>
      </c>
      <c r="CG883">
        <v>0</v>
      </c>
      <c r="CH883">
        <v>3</v>
      </c>
      <c r="CI883">
        <v>0</v>
      </c>
      <c r="CJ883">
        <v>0</v>
      </c>
      <c r="CK883">
        <v>0</v>
      </c>
      <c r="CL883">
        <v>0</v>
      </c>
      <c r="CM883">
        <v>2</v>
      </c>
      <c r="CN883">
        <v>3</v>
      </c>
      <c r="CO883">
        <v>0</v>
      </c>
      <c r="CP883">
        <v>7</v>
      </c>
      <c r="CQ883">
        <v>0</v>
      </c>
      <c r="CR883">
        <v>5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36</v>
      </c>
      <c r="CZ883">
        <v>1078</v>
      </c>
      <c r="DA883" t="s">
        <v>1557</v>
      </c>
      <c r="DB883" t="s">
        <v>1558</v>
      </c>
      <c r="DC883" t="s">
        <v>1921</v>
      </c>
      <c r="DD883">
        <v>0</v>
      </c>
      <c r="DE883">
        <v>0</v>
      </c>
      <c r="DF883">
        <v>0</v>
      </c>
      <c r="DG883">
        <v>0</v>
      </c>
      <c r="DH883" t="s">
        <v>1555</v>
      </c>
      <c r="DI883" t="s">
        <v>1555</v>
      </c>
      <c r="DJ883">
        <v>1418</v>
      </c>
      <c r="DK883">
        <v>1418</v>
      </c>
      <c r="DL883" s="2">
        <v>45141</v>
      </c>
      <c r="DM883" s="2">
        <v>45657</v>
      </c>
      <c r="DN883" s="5">
        <f t="shared" si="13"/>
        <v>516</v>
      </c>
      <c r="DO883" t="s">
        <v>8176</v>
      </c>
      <c r="DQ883">
        <v>4</v>
      </c>
      <c r="DR883">
        <v>7</v>
      </c>
      <c r="DS883">
        <v>3</v>
      </c>
      <c r="DT883">
        <v>1</v>
      </c>
      <c r="DU883">
        <v>2022</v>
      </c>
      <c r="DV883" t="s">
        <v>252</v>
      </c>
      <c r="DW883">
        <v>8</v>
      </c>
      <c r="DX883">
        <v>42</v>
      </c>
      <c r="DY883">
        <v>27</v>
      </c>
      <c r="DZ883">
        <v>36</v>
      </c>
      <c r="EA883">
        <v>29</v>
      </c>
      <c r="EB883">
        <v>23380000</v>
      </c>
      <c r="EC883">
        <v>433000</v>
      </c>
      <c r="ED883">
        <v>10</v>
      </c>
      <c r="EE883">
        <v>12</v>
      </c>
      <c r="EF883">
        <v>5</v>
      </c>
      <c r="EG883" t="s">
        <v>240</v>
      </c>
      <c r="EH883">
        <v>2022</v>
      </c>
      <c r="EI883" t="s">
        <v>252</v>
      </c>
      <c r="EJ883">
        <v>8</v>
      </c>
      <c r="EK883">
        <v>42</v>
      </c>
      <c r="EL883">
        <v>27</v>
      </c>
      <c r="EM883">
        <v>36</v>
      </c>
      <c r="EN883">
        <v>29</v>
      </c>
      <c r="EO883">
        <v>23380000</v>
      </c>
      <c r="EP883">
        <v>433000</v>
      </c>
      <c r="EQ883">
        <v>10</v>
      </c>
      <c r="ER883">
        <v>12</v>
      </c>
      <c r="ES883">
        <v>5</v>
      </c>
      <c r="ET883" t="s">
        <v>240</v>
      </c>
      <c r="EU883">
        <v>2022</v>
      </c>
      <c r="EV883" t="s">
        <v>252</v>
      </c>
      <c r="EW883">
        <v>8</v>
      </c>
      <c r="EX883">
        <v>42</v>
      </c>
      <c r="EY883">
        <v>27</v>
      </c>
      <c r="EZ883">
        <v>36</v>
      </c>
      <c r="FA883">
        <v>29</v>
      </c>
      <c r="FB883">
        <v>23380000</v>
      </c>
      <c r="FC883">
        <v>433000</v>
      </c>
      <c r="FD883">
        <v>10</v>
      </c>
      <c r="FE883">
        <v>12</v>
      </c>
      <c r="FF883">
        <v>5</v>
      </c>
      <c r="FG883" t="s">
        <v>240</v>
      </c>
      <c r="FH883">
        <v>2022</v>
      </c>
      <c r="FI883" t="s">
        <v>252</v>
      </c>
      <c r="FJ883">
        <v>8</v>
      </c>
      <c r="FK883">
        <v>56</v>
      </c>
      <c r="FL883">
        <v>38</v>
      </c>
      <c r="FM883">
        <v>53</v>
      </c>
      <c r="FN883">
        <v>43</v>
      </c>
      <c r="FO883">
        <v>258800000</v>
      </c>
      <c r="FP883">
        <v>6810000</v>
      </c>
      <c r="FQ883">
        <v>15</v>
      </c>
      <c r="FR883">
        <v>11</v>
      </c>
      <c r="FS883">
        <v>12</v>
      </c>
      <c r="FT883" t="s">
        <v>1626</v>
      </c>
      <c r="FU883">
        <v>95.662091474685127</v>
      </c>
      <c r="FV883">
        <v>574</v>
      </c>
      <c r="FW883">
        <v>278.2833</v>
      </c>
      <c r="FX883">
        <v>197.31705246584778</v>
      </c>
      <c r="FY883">
        <v>155.30000000000001</v>
      </c>
      <c r="FZ883">
        <v>181.9</v>
      </c>
      <c r="GA883">
        <v>181.1</v>
      </c>
      <c r="GB883">
        <v>2561297.4161627269</v>
      </c>
      <c r="GC883">
        <v>2561297.4161627269</v>
      </c>
      <c r="GD883">
        <v>20049221.424627282</v>
      </c>
      <c r="GE883">
        <v>221930646.05190501</v>
      </c>
      <c r="GF883">
        <v>38419.461242440913</v>
      </c>
      <c r="GG883" t="s">
        <v>8177</v>
      </c>
      <c r="GH883" t="s">
        <v>8178</v>
      </c>
      <c r="GI883">
        <v>14</v>
      </c>
      <c r="GJ883">
        <v>130145</v>
      </c>
      <c r="GO883">
        <v>2208</v>
      </c>
      <c r="GP883">
        <v>73.599999999999994</v>
      </c>
      <c r="GQ883">
        <v>442</v>
      </c>
      <c r="GR883">
        <v>23419</v>
      </c>
      <c r="GS883">
        <v>64.161643835616445</v>
      </c>
      <c r="GT883">
        <v>2287</v>
      </c>
      <c r="GU883">
        <v>2287</v>
      </c>
      <c r="GV883">
        <v>2573</v>
      </c>
      <c r="GW883">
        <v>85.766666666666666</v>
      </c>
      <c r="GX883">
        <v>715</v>
      </c>
      <c r="GY883">
        <v>18309</v>
      </c>
      <c r="GZ883">
        <v>50.161643835616438</v>
      </c>
      <c r="HA883">
        <v>1009</v>
      </c>
      <c r="HB883">
        <v>1009</v>
      </c>
      <c r="HC883">
        <v>26964</v>
      </c>
      <c r="HD883">
        <v>42.131250000000001</v>
      </c>
      <c r="HE883">
        <v>3545</v>
      </c>
      <c r="HF883">
        <v>12.890909090909091</v>
      </c>
      <c r="HG883">
        <v>132</v>
      </c>
      <c r="HH883">
        <v>23632</v>
      </c>
      <c r="HI883">
        <v>24.065173116089611</v>
      </c>
      <c r="HJ883">
        <v>5323</v>
      </c>
      <c r="HK883">
        <v>8.6272285251215557</v>
      </c>
      <c r="HL883">
        <v>440</v>
      </c>
      <c r="HM883" t="s">
        <v>8179</v>
      </c>
      <c r="HN883">
        <v>7</v>
      </c>
      <c r="HO883" t="s">
        <v>8180</v>
      </c>
      <c r="HP883">
        <v>4</v>
      </c>
      <c r="HQ883" t="s">
        <v>5530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10</v>
      </c>
      <c r="HY883">
        <v>2</v>
      </c>
      <c r="HZ883">
        <v>527</v>
      </c>
      <c r="IA883">
        <v>6</v>
      </c>
      <c r="IB883">
        <v>0</v>
      </c>
      <c r="IC883">
        <v>409</v>
      </c>
    </row>
    <row r="884" spans="1:237" x14ac:dyDescent="0.25">
      <c r="A884" t="s">
        <v>3952</v>
      </c>
      <c r="B884" t="s">
        <v>3953</v>
      </c>
      <c r="C884">
        <v>305076</v>
      </c>
      <c r="D884">
        <v>31</v>
      </c>
      <c r="E884" t="s">
        <v>260</v>
      </c>
      <c r="F884">
        <v>0</v>
      </c>
      <c r="G884">
        <v>0</v>
      </c>
      <c r="H884" t="s">
        <v>527</v>
      </c>
      <c r="I884">
        <v>0</v>
      </c>
      <c r="J884">
        <v>2023</v>
      </c>
      <c r="K884" t="s">
        <v>237</v>
      </c>
      <c r="L884">
        <v>1418</v>
      </c>
      <c r="M884">
        <v>6880</v>
      </c>
      <c r="N884" t="s">
        <v>1555</v>
      </c>
      <c r="O884" t="s">
        <v>7879</v>
      </c>
      <c r="P884" t="s">
        <v>240</v>
      </c>
      <c r="Q884" t="s">
        <v>377</v>
      </c>
      <c r="R884">
        <v>1000000</v>
      </c>
      <c r="S884">
        <v>185</v>
      </c>
      <c r="T884" t="s">
        <v>527</v>
      </c>
      <c r="U884" t="s">
        <v>527</v>
      </c>
      <c r="V884" t="s">
        <v>242</v>
      </c>
      <c r="W884" t="s">
        <v>243</v>
      </c>
      <c r="X884" t="s">
        <v>408</v>
      </c>
      <c r="Y884">
        <v>0</v>
      </c>
      <c r="Z884">
        <v>38</v>
      </c>
      <c r="AA884">
        <v>0</v>
      </c>
      <c r="AB884">
        <v>4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6</v>
      </c>
      <c r="AM884">
        <v>0</v>
      </c>
      <c r="AN884">
        <v>0</v>
      </c>
      <c r="AO884">
        <v>0</v>
      </c>
      <c r="AP884">
        <v>0</v>
      </c>
      <c r="AS884">
        <v>0</v>
      </c>
      <c r="AT884">
        <v>3420</v>
      </c>
      <c r="AU884">
        <v>0</v>
      </c>
      <c r="AV884">
        <v>0</v>
      </c>
      <c r="AW884">
        <v>42</v>
      </c>
      <c r="AX884">
        <v>12</v>
      </c>
      <c r="AY884" t="s">
        <v>1557</v>
      </c>
      <c r="AZ884" t="s">
        <v>1558</v>
      </c>
      <c r="BA884" t="s">
        <v>4605</v>
      </c>
      <c r="BB884">
        <v>0</v>
      </c>
      <c r="BC884">
        <v>4</v>
      </c>
      <c r="BD884">
        <v>0</v>
      </c>
      <c r="BE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V884">
        <v>0</v>
      </c>
      <c r="BW884">
        <v>360</v>
      </c>
      <c r="BX884" t="s">
        <v>1557</v>
      </c>
      <c r="BY884" t="s">
        <v>1558</v>
      </c>
      <c r="BZ884" t="s">
        <v>7317</v>
      </c>
      <c r="CA884">
        <v>0</v>
      </c>
      <c r="CB884">
        <v>0</v>
      </c>
      <c r="CC884">
        <v>6</v>
      </c>
      <c r="CD884">
        <v>1</v>
      </c>
      <c r="CE884">
        <v>3</v>
      </c>
      <c r="CF884">
        <v>33</v>
      </c>
      <c r="CG884">
        <v>0</v>
      </c>
      <c r="CH884">
        <v>7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6</v>
      </c>
      <c r="CS884">
        <v>0</v>
      </c>
      <c r="CT884">
        <v>1</v>
      </c>
      <c r="CU884">
        <v>0</v>
      </c>
      <c r="CV884">
        <v>0</v>
      </c>
      <c r="CY884">
        <v>270</v>
      </c>
      <c r="CZ884">
        <v>2970</v>
      </c>
      <c r="DA884" t="s">
        <v>3688</v>
      </c>
      <c r="DB884" t="s">
        <v>3689</v>
      </c>
      <c r="DC884" t="s">
        <v>6548</v>
      </c>
      <c r="DD884">
        <v>6</v>
      </c>
      <c r="DE884">
        <v>0</v>
      </c>
      <c r="DF884">
        <v>39</v>
      </c>
      <c r="DG884">
        <v>8</v>
      </c>
      <c r="DH884" t="s">
        <v>1555</v>
      </c>
      <c r="DI884" t="s">
        <v>1555</v>
      </c>
      <c r="DJ884">
        <v>1418</v>
      </c>
      <c r="DK884">
        <v>1418</v>
      </c>
      <c r="DL884" s="2">
        <v>45108</v>
      </c>
      <c r="DM884" s="2">
        <v>45291</v>
      </c>
      <c r="DN884" s="5">
        <f t="shared" si="13"/>
        <v>183</v>
      </c>
      <c r="DO884" t="s">
        <v>8181</v>
      </c>
      <c r="DQ884">
        <v>4</v>
      </c>
      <c r="DR884">
        <v>5</v>
      </c>
      <c r="DS884">
        <v>1</v>
      </c>
      <c r="DT884">
        <v>1</v>
      </c>
      <c r="DU884">
        <v>2022</v>
      </c>
      <c r="DV884" t="s">
        <v>252</v>
      </c>
      <c r="DW884">
        <v>8</v>
      </c>
      <c r="DX884">
        <v>42</v>
      </c>
      <c r="DY884">
        <v>27</v>
      </c>
      <c r="DZ884">
        <v>36</v>
      </c>
      <c r="EA884">
        <v>29</v>
      </c>
      <c r="EB884">
        <v>23380000</v>
      </c>
      <c r="EC884">
        <v>433000</v>
      </c>
      <c r="ED884">
        <v>10</v>
      </c>
      <c r="EE884">
        <v>12</v>
      </c>
      <c r="EF884">
        <v>5</v>
      </c>
      <c r="EG884" t="s">
        <v>240</v>
      </c>
      <c r="EH884">
        <v>2022</v>
      </c>
      <c r="EI884" t="s">
        <v>252</v>
      </c>
      <c r="EJ884">
        <v>8</v>
      </c>
      <c r="EK884">
        <v>42</v>
      </c>
      <c r="EL884">
        <v>27</v>
      </c>
      <c r="EM884">
        <v>36</v>
      </c>
      <c r="EN884">
        <v>29</v>
      </c>
      <c r="EO884">
        <v>23380000</v>
      </c>
      <c r="EP884">
        <v>433000</v>
      </c>
      <c r="EQ884">
        <v>10</v>
      </c>
      <c r="ER884">
        <v>12</v>
      </c>
      <c r="ES884">
        <v>5</v>
      </c>
      <c r="ET884" t="s">
        <v>240</v>
      </c>
      <c r="EU884">
        <v>2022</v>
      </c>
      <c r="EV884" t="s">
        <v>252</v>
      </c>
      <c r="EW884">
        <v>8</v>
      </c>
      <c r="EX884">
        <v>42</v>
      </c>
      <c r="EY884">
        <v>27</v>
      </c>
      <c r="EZ884">
        <v>36</v>
      </c>
      <c r="FA884">
        <v>29</v>
      </c>
      <c r="FB884">
        <v>23380000</v>
      </c>
      <c r="FC884">
        <v>433000</v>
      </c>
      <c r="FD884">
        <v>10</v>
      </c>
      <c r="FE884">
        <v>12</v>
      </c>
      <c r="FF884">
        <v>5</v>
      </c>
      <c r="FG884" t="s">
        <v>240</v>
      </c>
      <c r="FH884">
        <v>2022</v>
      </c>
      <c r="FI884" t="s">
        <v>252</v>
      </c>
      <c r="FJ884">
        <v>6</v>
      </c>
      <c r="FK884">
        <v>44</v>
      </c>
      <c r="FL884">
        <v>44</v>
      </c>
      <c r="FM884">
        <v>40</v>
      </c>
      <c r="FN884">
        <v>60</v>
      </c>
      <c r="FO884">
        <v>6230000</v>
      </c>
      <c r="FP884">
        <v>106000</v>
      </c>
      <c r="FQ884">
        <v>11</v>
      </c>
      <c r="FR884">
        <v>11</v>
      </c>
      <c r="FS884">
        <v>22</v>
      </c>
      <c r="FU884">
        <v>94.5856719674196</v>
      </c>
      <c r="FV884">
        <v>493</v>
      </c>
      <c r="FW884">
        <v>256.67500000000001</v>
      </c>
      <c r="FX884">
        <v>181.67229484732778</v>
      </c>
      <c r="FY884">
        <v>155.30000000000001</v>
      </c>
      <c r="FZ884">
        <v>181</v>
      </c>
      <c r="GA884">
        <v>181.1</v>
      </c>
      <c r="GB884">
        <v>0</v>
      </c>
      <c r="GC884">
        <v>858011.04972375685</v>
      </c>
      <c r="GD884">
        <v>20049221.424627282</v>
      </c>
      <c r="GE884">
        <v>5342457.2059635567</v>
      </c>
      <c r="GF884">
        <v>38610.497237569063</v>
      </c>
      <c r="GG884" t="s">
        <v>3958</v>
      </c>
      <c r="GH884" t="s">
        <v>3959</v>
      </c>
      <c r="GI884">
        <v>6</v>
      </c>
      <c r="GK884" t="s">
        <v>3960</v>
      </c>
      <c r="GO884">
        <v>1192</v>
      </c>
      <c r="GP884">
        <v>39.733333333333327</v>
      </c>
      <c r="GQ884">
        <v>154</v>
      </c>
      <c r="GR884">
        <v>36529</v>
      </c>
      <c r="GS884">
        <v>100.0794520547945</v>
      </c>
      <c r="GT884">
        <v>4129</v>
      </c>
      <c r="GU884">
        <v>5447</v>
      </c>
      <c r="GV884">
        <v>224</v>
      </c>
      <c r="GW884">
        <v>7.4666666666666668</v>
      </c>
      <c r="GX884">
        <v>15</v>
      </c>
      <c r="GY884">
        <v>5380</v>
      </c>
      <c r="GZ884">
        <v>14.780219780219779</v>
      </c>
      <c r="HA884">
        <v>276</v>
      </c>
      <c r="HB884">
        <v>1143</v>
      </c>
      <c r="HC884">
        <v>225383</v>
      </c>
      <c r="HD884">
        <v>77.133127994524301</v>
      </c>
      <c r="HE884">
        <v>188854</v>
      </c>
      <c r="HF884">
        <v>73.857645678529522</v>
      </c>
      <c r="HG884">
        <v>5447</v>
      </c>
      <c r="HH884">
        <v>43540</v>
      </c>
      <c r="HI884">
        <v>17.257233452239401</v>
      </c>
      <c r="HJ884">
        <v>38160</v>
      </c>
      <c r="HK884">
        <v>17.674849467345989</v>
      </c>
      <c r="HL884">
        <v>1143</v>
      </c>
      <c r="HM884" t="s">
        <v>3961</v>
      </c>
      <c r="HN884">
        <v>5</v>
      </c>
      <c r="HO884" t="s">
        <v>387</v>
      </c>
      <c r="HP884">
        <v>5</v>
      </c>
      <c r="HQ884" t="s">
        <v>387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</row>
    <row r="885" spans="1:237" x14ac:dyDescent="0.25">
      <c r="A885" t="s">
        <v>3916</v>
      </c>
      <c r="B885" t="s">
        <v>3917</v>
      </c>
      <c r="C885">
        <v>100001</v>
      </c>
      <c r="D885">
        <v>32</v>
      </c>
      <c r="E885" t="s">
        <v>260</v>
      </c>
      <c r="F885">
        <v>0</v>
      </c>
      <c r="G885">
        <v>0</v>
      </c>
      <c r="H885" t="s">
        <v>337</v>
      </c>
      <c r="I885">
        <v>118000</v>
      </c>
      <c r="J885">
        <v>2023</v>
      </c>
      <c r="K885" t="s">
        <v>237</v>
      </c>
      <c r="L885">
        <v>279</v>
      </c>
      <c r="M885">
        <v>1775</v>
      </c>
      <c r="N885" t="s">
        <v>3918</v>
      </c>
      <c r="O885" t="s">
        <v>238</v>
      </c>
      <c r="P885" t="s">
        <v>3919</v>
      </c>
      <c r="Q885" t="s">
        <v>240</v>
      </c>
      <c r="R885">
        <v>700000</v>
      </c>
      <c r="S885">
        <v>180</v>
      </c>
      <c r="T885" t="s">
        <v>263</v>
      </c>
      <c r="U885" t="s">
        <v>337</v>
      </c>
      <c r="V885" t="s">
        <v>406</v>
      </c>
      <c r="W885" t="s">
        <v>243</v>
      </c>
      <c r="X885" t="s">
        <v>1228</v>
      </c>
      <c r="Y885">
        <v>4</v>
      </c>
      <c r="Z885">
        <v>18</v>
      </c>
      <c r="AA885">
        <v>1</v>
      </c>
      <c r="AB885">
        <v>3</v>
      </c>
      <c r="AC885">
        <v>0</v>
      </c>
      <c r="AD885">
        <v>1</v>
      </c>
      <c r="AE885">
        <v>0</v>
      </c>
      <c r="AF885">
        <v>0</v>
      </c>
      <c r="AG885">
        <v>2</v>
      </c>
      <c r="AH885">
        <v>11</v>
      </c>
      <c r="AI885">
        <v>2</v>
      </c>
      <c r="AJ885">
        <v>7</v>
      </c>
      <c r="AK885">
        <v>2</v>
      </c>
      <c r="AL885">
        <v>3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154</v>
      </c>
      <c r="AT885">
        <v>690</v>
      </c>
      <c r="AU885">
        <v>0</v>
      </c>
      <c r="AV885">
        <v>0</v>
      </c>
      <c r="AW885">
        <v>0</v>
      </c>
      <c r="AX885">
        <v>0</v>
      </c>
      <c r="AY885" t="s">
        <v>8182</v>
      </c>
      <c r="AZ885" t="s">
        <v>8183</v>
      </c>
      <c r="BA885" t="s">
        <v>8184</v>
      </c>
      <c r="CE885">
        <v>0</v>
      </c>
      <c r="CF885">
        <v>33</v>
      </c>
      <c r="CG885">
        <v>0</v>
      </c>
      <c r="CH885">
        <v>6</v>
      </c>
      <c r="CI885">
        <v>0</v>
      </c>
      <c r="CJ885">
        <v>4</v>
      </c>
      <c r="CK885">
        <v>0</v>
      </c>
      <c r="CL885">
        <v>0</v>
      </c>
      <c r="CM885">
        <v>0</v>
      </c>
      <c r="CN885">
        <v>4</v>
      </c>
      <c r="CO885">
        <v>0</v>
      </c>
      <c r="CP885">
        <v>20</v>
      </c>
      <c r="CQ885">
        <v>0</v>
      </c>
      <c r="CR885">
        <v>8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1</v>
      </c>
      <c r="CY885">
        <v>0</v>
      </c>
      <c r="CZ885">
        <v>2289</v>
      </c>
      <c r="DA885" t="s">
        <v>8185</v>
      </c>
      <c r="DB885" t="s">
        <v>8186</v>
      </c>
      <c r="DC885" t="s">
        <v>8187</v>
      </c>
      <c r="DD885">
        <v>0</v>
      </c>
      <c r="DE885">
        <v>0</v>
      </c>
      <c r="DF885">
        <v>0</v>
      </c>
      <c r="DG885">
        <v>0</v>
      </c>
      <c r="DI885" t="s">
        <v>3918</v>
      </c>
      <c r="DJ885">
        <v>279</v>
      </c>
      <c r="DL885" s="2">
        <v>45134</v>
      </c>
      <c r="DM885" s="2">
        <v>45473</v>
      </c>
      <c r="DN885" s="5">
        <f t="shared" si="13"/>
        <v>339</v>
      </c>
      <c r="DO885" t="s">
        <v>8188</v>
      </c>
      <c r="DQ885">
        <v>4</v>
      </c>
      <c r="DR885">
        <v>6</v>
      </c>
      <c r="DS885">
        <v>2</v>
      </c>
      <c r="DT885">
        <v>1</v>
      </c>
      <c r="DU885">
        <v>2022</v>
      </c>
      <c r="DV885" t="s">
        <v>252</v>
      </c>
      <c r="DW885">
        <v>1</v>
      </c>
      <c r="DX885">
        <v>63</v>
      </c>
      <c r="DY885">
        <v>33</v>
      </c>
      <c r="DZ885">
        <v>62</v>
      </c>
      <c r="EA885">
        <v>33</v>
      </c>
      <c r="EB885">
        <v>50960000</v>
      </c>
      <c r="EC885">
        <v>1040000</v>
      </c>
      <c r="ED885">
        <v>19</v>
      </c>
      <c r="EE885">
        <v>6</v>
      </c>
      <c r="EF885">
        <v>8</v>
      </c>
      <c r="EG885" t="s">
        <v>3919</v>
      </c>
      <c r="EU885">
        <v>2022</v>
      </c>
      <c r="EV885" t="s">
        <v>252</v>
      </c>
      <c r="EW885">
        <v>1</v>
      </c>
      <c r="EX885">
        <v>63</v>
      </c>
      <c r="EY885">
        <v>33</v>
      </c>
      <c r="EZ885">
        <v>62</v>
      </c>
      <c r="FA885">
        <v>33</v>
      </c>
      <c r="FB885">
        <v>50960000</v>
      </c>
      <c r="FC885">
        <v>1040000</v>
      </c>
      <c r="FD885">
        <v>19</v>
      </c>
      <c r="FE885">
        <v>6</v>
      </c>
      <c r="FF885">
        <v>8</v>
      </c>
      <c r="FG885" t="s">
        <v>3919</v>
      </c>
      <c r="FH885">
        <v>2022</v>
      </c>
      <c r="FI885" t="s">
        <v>252</v>
      </c>
      <c r="FJ885">
        <v>3</v>
      </c>
      <c r="FK885">
        <v>46</v>
      </c>
      <c r="FL885">
        <v>27</v>
      </c>
      <c r="FM885">
        <v>23</v>
      </c>
      <c r="FN885">
        <v>13</v>
      </c>
      <c r="FO885">
        <v>33330000</v>
      </c>
      <c r="FP885">
        <v>793000</v>
      </c>
      <c r="FQ885">
        <v>12</v>
      </c>
      <c r="FR885">
        <v>10</v>
      </c>
      <c r="FS885">
        <v>5</v>
      </c>
      <c r="FT885" t="s">
        <v>240</v>
      </c>
      <c r="FU885">
        <v>96.971243324842945</v>
      </c>
      <c r="FV885">
        <v>550</v>
      </c>
      <c r="FW885">
        <v>273</v>
      </c>
      <c r="FX885">
        <v>195.36331072770557</v>
      </c>
      <c r="FY885">
        <v>155.30000000000001</v>
      </c>
      <c r="FZ885">
        <v>181</v>
      </c>
      <c r="GA885">
        <v>181.1</v>
      </c>
      <c r="GB885">
        <v>101245.3038674033</v>
      </c>
      <c r="GC885">
        <v>600607.73480662995</v>
      </c>
      <c r="GD885">
        <v>43700099.392600782</v>
      </c>
      <c r="GE885">
        <v>28581717.28326891</v>
      </c>
      <c r="GF885">
        <v>38610.497237569063</v>
      </c>
      <c r="GG885" t="s">
        <v>3925</v>
      </c>
      <c r="GH885" t="s">
        <v>3926</v>
      </c>
      <c r="GI885">
        <v>10</v>
      </c>
      <c r="GJ885">
        <v>79998</v>
      </c>
      <c r="GK885" t="s">
        <v>3927</v>
      </c>
      <c r="GO885">
        <v>10754</v>
      </c>
      <c r="GP885">
        <v>358.46666666666658</v>
      </c>
      <c r="GQ885">
        <v>2970</v>
      </c>
      <c r="GR885">
        <v>27740</v>
      </c>
      <c r="GS885">
        <v>76</v>
      </c>
      <c r="GT885">
        <v>2970</v>
      </c>
      <c r="GU885">
        <v>12556</v>
      </c>
      <c r="GV885">
        <v>927</v>
      </c>
      <c r="GW885">
        <v>30.9</v>
      </c>
      <c r="GX885">
        <v>124</v>
      </c>
      <c r="GY885">
        <v>8082</v>
      </c>
      <c r="GZ885">
        <v>22.142465753424659</v>
      </c>
      <c r="HA885">
        <v>295</v>
      </c>
      <c r="HB885">
        <v>530</v>
      </c>
      <c r="HC885">
        <v>236266</v>
      </c>
      <c r="HD885">
        <v>80.144504748982357</v>
      </c>
      <c r="HE885">
        <v>208526</v>
      </c>
      <c r="HF885">
        <v>80.730158730158735</v>
      </c>
      <c r="HG885">
        <v>12556</v>
      </c>
      <c r="HH885">
        <v>38133</v>
      </c>
      <c r="HI885">
        <v>12.94399185336049</v>
      </c>
      <c r="HJ885">
        <v>30051</v>
      </c>
      <c r="HK885">
        <v>11.643161565284769</v>
      </c>
      <c r="HL885">
        <v>530</v>
      </c>
      <c r="HM885" t="s">
        <v>3928</v>
      </c>
      <c r="HN885">
        <v>9</v>
      </c>
      <c r="HO885" t="s">
        <v>8189</v>
      </c>
      <c r="HP885">
        <v>9</v>
      </c>
      <c r="HQ885" t="s">
        <v>8189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</row>
    <row r="886" spans="1:237" x14ac:dyDescent="0.25">
      <c r="A886" t="s">
        <v>8190</v>
      </c>
      <c r="B886" t="s">
        <v>8191</v>
      </c>
      <c r="C886">
        <v>123742</v>
      </c>
      <c r="D886">
        <v>32</v>
      </c>
      <c r="E886" t="s">
        <v>1437</v>
      </c>
      <c r="F886">
        <v>0</v>
      </c>
      <c r="G886">
        <v>1</v>
      </c>
      <c r="H886" t="s">
        <v>282</v>
      </c>
      <c r="I886">
        <v>0</v>
      </c>
      <c r="J886">
        <v>2023</v>
      </c>
      <c r="K886" t="s">
        <v>237</v>
      </c>
      <c r="L886">
        <v>20519</v>
      </c>
      <c r="M886">
        <v>1775</v>
      </c>
      <c r="N886" t="s">
        <v>8192</v>
      </c>
      <c r="O886" t="s">
        <v>238</v>
      </c>
      <c r="P886" t="s">
        <v>1626</v>
      </c>
      <c r="Q886" t="s">
        <v>240</v>
      </c>
      <c r="R886">
        <v>200000</v>
      </c>
      <c r="S886">
        <v>183</v>
      </c>
      <c r="T886" t="s">
        <v>281</v>
      </c>
      <c r="U886" t="s">
        <v>282</v>
      </c>
      <c r="V886" t="s">
        <v>429</v>
      </c>
      <c r="W886" t="s">
        <v>407</v>
      </c>
      <c r="X886" t="s">
        <v>4192</v>
      </c>
      <c r="Y886">
        <v>0</v>
      </c>
      <c r="Z886">
        <v>29</v>
      </c>
      <c r="AA886">
        <v>0</v>
      </c>
      <c r="AB886">
        <v>2</v>
      </c>
      <c r="AC886">
        <v>0</v>
      </c>
      <c r="AD886">
        <v>5</v>
      </c>
      <c r="AE886">
        <v>0</v>
      </c>
      <c r="AF886">
        <v>0</v>
      </c>
      <c r="AG886">
        <v>0</v>
      </c>
      <c r="AH886">
        <v>12</v>
      </c>
      <c r="AI886">
        <v>0</v>
      </c>
      <c r="AJ886">
        <v>12</v>
      </c>
      <c r="AK886">
        <v>0</v>
      </c>
      <c r="AL886">
        <v>6</v>
      </c>
      <c r="AM886">
        <v>0</v>
      </c>
      <c r="AN886">
        <v>1</v>
      </c>
      <c r="AO886">
        <v>0</v>
      </c>
      <c r="AP886">
        <v>0</v>
      </c>
      <c r="AQ886">
        <v>0</v>
      </c>
      <c r="AR886">
        <v>1</v>
      </c>
      <c r="AS886">
        <v>0</v>
      </c>
      <c r="AT886">
        <v>1574</v>
      </c>
      <c r="AU886">
        <v>0</v>
      </c>
      <c r="AV886">
        <v>0</v>
      </c>
      <c r="AW886">
        <v>0</v>
      </c>
      <c r="AX886">
        <v>0</v>
      </c>
      <c r="AY886" t="s">
        <v>8193</v>
      </c>
      <c r="AZ886" t="s">
        <v>8194</v>
      </c>
      <c r="BA886" t="s">
        <v>8195</v>
      </c>
      <c r="BB886">
        <v>0</v>
      </c>
      <c r="BC886">
        <v>2</v>
      </c>
      <c r="BD886">
        <v>0</v>
      </c>
      <c r="BE886">
        <v>0</v>
      </c>
      <c r="BF886">
        <v>0</v>
      </c>
      <c r="BG886">
        <v>1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2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147</v>
      </c>
      <c r="BX886" t="s">
        <v>2273</v>
      </c>
      <c r="BY886" t="s">
        <v>2274</v>
      </c>
      <c r="BZ886" t="s">
        <v>8196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6</v>
      </c>
      <c r="CG886">
        <v>0</v>
      </c>
      <c r="CH886">
        <v>1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5</v>
      </c>
      <c r="CO886">
        <v>0</v>
      </c>
      <c r="CP886">
        <v>1</v>
      </c>
      <c r="CQ886">
        <v>0</v>
      </c>
      <c r="CR886">
        <v>1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161</v>
      </c>
      <c r="DA886" t="s">
        <v>8197</v>
      </c>
      <c r="DB886" t="s">
        <v>8198</v>
      </c>
      <c r="DC886" t="s">
        <v>8199</v>
      </c>
      <c r="DD886">
        <v>0</v>
      </c>
      <c r="DE886">
        <v>0</v>
      </c>
      <c r="DF886">
        <v>0</v>
      </c>
      <c r="DG886">
        <v>0</v>
      </c>
      <c r="DH886" t="s">
        <v>2269</v>
      </c>
      <c r="DI886" t="s">
        <v>8192</v>
      </c>
      <c r="DJ886">
        <v>20519</v>
      </c>
      <c r="DK886">
        <v>861</v>
      </c>
      <c r="DL886" s="2">
        <v>45142</v>
      </c>
      <c r="DM886" s="2">
        <v>45107</v>
      </c>
      <c r="DN886" s="5">
        <f t="shared" si="13"/>
        <v>-35</v>
      </c>
      <c r="DO886" t="s">
        <v>8200</v>
      </c>
      <c r="DP886" t="s">
        <v>8201</v>
      </c>
      <c r="DQ886">
        <v>4</v>
      </c>
      <c r="DR886">
        <v>4</v>
      </c>
      <c r="DS886">
        <v>0</v>
      </c>
      <c r="DT886">
        <v>0</v>
      </c>
      <c r="DU886">
        <v>2022</v>
      </c>
      <c r="DV886" t="s">
        <v>4914</v>
      </c>
      <c r="DW886">
        <v>3</v>
      </c>
      <c r="DX886">
        <v>79</v>
      </c>
      <c r="DY886">
        <v>38</v>
      </c>
      <c r="DZ886">
        <v>60</v>
      </c>
      <c r="EA886">
        <v>31</v>
      </c>
      <c r="EB886">
        <v>7130000</v>
      </c>
      <c r="EC886">
        <v>178000</v>
      </c>
      <c r="ED886">
        <v>23</v>
      </c>
      <c r="EE886">
        <v>10</v>
      </c>
      <c r="EF886">
        <v>5</v>
      </c>
      <c r="EG886" t="s">
        <v>1626</v>
      </c>
      <c r="EH886">
        <v>2022</v>
      </c>
      <c r="EI886" t="s">
        <v>252</v>
      </c>
      <c r="EJ886">
        <v>1</v>
      </c>
      <c r="EK886">
        <v>59</v>
      </c>
      <c r="EL886">
        <v>30</v>
      </c>
      <c r="EM886">
        <v>44</v>
      </c>
      <c r="EN886">
        <v>24</v>
      </c>
      <c r="EO886">
        <v>25850000</v>
      </c>
      <c r="EP886">
        <v>517000</v>
      </c>
      <c r="EQ886">
        <v>16</v>
      </c>
      <c r="ER886">
        <v>11</v>
      </c>
      <c r="ES886">
        <v>3</v>
      </c>
      <c r="ET886" t="s">
        <v>361</v>
      </c>
      <c r="EU886">
        <v>2022</v>
      </c>
      <c r="EV886" t="s">
        <v>4914</v>
      </c>
      <c r="EW886">
        <v>3</v>
      </c>
      <c r="EX886">
        <v>79</v>
      </c>
      <c r="EY886">
        <v>38</v>
      </c>
      <c r="EZ886">
        <v>60</v>
      </c>
      <c r="FA886">
        <v>31</v>
      </c>
      <c r="FB886">
        <v>7130000</v>
      </c>
      <c r="FC886">
        <v>178000</v>
      </c>
      <c r="FD886">
        <v>23</v>
      </c>
      <c r="FE886">
        <v>10</v>
      </c>
      <c r="FF886">
        <v>5</v>
      </c>
      <c r="FG886" t="s">
        <v>1626</v>
      </c>
      <c r="FH886">
        <v>2022</v>
      </c>
      <c r="FI886" t="s">
        <v>252</v>
      </c>
      <c r="FJ886">
        <v>3</v>
      </c>
      <c r="FK886">
        <v>46</v>
      </c>
      <c r="FL886">
        <v>27</v>
      </c>
      <c r="FM886">
        <v>23</v>
      </c>
      <c r="FN886">
        <v>13</v>
      </c>
      <c r="FO886">
        <v>33330000</v>
      </c>
      <c r="FP886">
        <v>793000</v>
      </c>
      <c r="FQ886">
        <v>12</v>
      </c>
      <c r="FR886">
        <v>10</v>
      </c>
      <c r="FS886">
        <v>5</v>
      </c>
      <c r="FT886" t="s">
        <v>240</v>
      </c>
      <c r="FU886">
        <v>96.052088539574598</v>
      </c>
      <c r="FV886">
        <v>572</v>
      </c>
      <c r="FW886">
        <v>279.31670000000003</v>
      </c>
      <c r="FX886">
        <v>196.70071515464943</v>
      </c>
      <c r="FY886">
        <v>155.30000000000001</v>
      </c>
      <c r="FZ886">
        <v>181.9</v>
      </c>
      <c r="GA886">
        <v>181.1</v>
      </c>
      <c r="GB886">
        <v>0</v>
      </c>
      <c r="GC886">
        <v>170753.16107751511</v>
      </c>
      <c r="GD886">
        <v>6114240.750966317</v>
      </c>
      <c r="GE886">
        <v>28581717.28326891</v>
      </c>
      <c r="GF886">
        <v>38419.461242440913</v>
      </c>
      <c r="GG886" t="s">
        <v>8202</v>
      </c>
      <c r="GH886" t="s">
        <v>8203</v>
      </c>
      <c r="GI886">
        <v>38</v>
      </c>
      <c r="GJ886">
        <v>73620</v>
      </c>
      <c r="GK886" t="s">
        <v>8204</v>
      </c>
      <c r="GO886">
        <v>13008</v>
      </c>
      <c r="GP886">
        <v>433.6</v>
      </c>
      <c r="GQ886">
        <v>4536</v>
      </c>
      <c r="GR886">
        <v>32235</v>
      </c>
      <c r="GS886">
        <v>88.31506849315069</v>
      </c>
      <c r="GT886">
        <v>4536</v>
      </c>
      <c r="GU886">
        <v>4536</v>
      </c>
      <c r="GV886">
        <v>2782</v>
      </c>
      <c r="GW886">
        <v>92.733333333333334</v>
      </c>
      <c r="GX886">
        <v>230</v>
      </c>
      <c r="GY886">
        <v>37335</v>
      </c>
      <c r="GZ886">
        <v>102.2876712328767</v>
      </c>
      <c r="HA886">
        <v>607</v>
      </c>
      <c r="HB886">
        <v>8716</v>
      </c>
      <c r="HC886">
        <v>207080</v>
      </c>
      <c r="HD886">
        <v>70.054127198917456</v>
      </c>
      <c r="HE886">
        <v>174845</v>
      </c>
      <c r="HF886">
        <v>67.481667309918947</v>
      </c>
      <c r="HG886">
        <v>4407</v>
      </c>
      <c r="HH886">
        <v>790334</v>
      </c>
      <c r="HI886">
        <v>267.3660351826793</v>
      </c>
      <c r="HJ886">
        <v>752999</v>
      </c>
      <c r="HK886">
        <v>290.62099575453487</v>
      </c>
      <c r="HL886">
        <v>8716</v>
      </c>
      <c r="HM886" t="s">
        <v>8205</v>
      </c>
      <c r="HN886">
        <v>37</v>
      </c>
      <c r="HO886" t="s">
        <v>8206</v>
      </c>
      <c r="HP886">
        <v>37</v>
      </c>
      <c r="HQ886" t="s">
        <v>8206</v>
      </c>
      <c r="HR886">
        <v>0</v>
      </c>
      <c r="HS886">
        <v>0</v>
      </c>
      <c r="HT886">
        <v>0</v>
      </c>
      <c r="HU886">
        <v>46</v>
      </c>
      <c r="HV886">
        <v>1</v>
      </c>
      <c r="HW886">
        <v>1930</v>
      </c>
      <c r="HX886">
        <v>0</v>
      </c>
      <c r="HY886">
        <v>0</v>
      </c>
      <c r="HZ886">
        <v>0</v>
      </c>
      <c r="IA886">
        <v>3</v>
      </c>
      <c r="IB886">
        <v>0</v>
      </c>
      <c r="IC886">
        <v>196</v>
      </c>
    </row>
    <row r="887" spans="1:237" x14ac:dyDescent="0.25">
      <c r="A887" t="s">
        <v>8207</v>
      </c>
      <c r="B887" t="s">
        <v>8208</v>
      </c>
      <c r="C887">
        <v>197231</v>
      </c>
      <c r="D887">
        <v>30</v>
      </c>
      <c r="E887" t="s">
        <v>301</v>
      </c>
      <c r="F887">
        <v>1</v>
      </c>
      <c r="G887">
        <v>1</v>
      </c>
      <c r="H887" t="s">
        <v>236</v>
      </c>
      <c r="I887">
        <v>0</v>
      </c>
      <c r="J887">
        <v>2023</v>
      </c>
      <c r="K887" t="s">
        <v>237</v>
      </c>
      <c r="L887">
        <v>1146</v>
      </c>
      <c r="M887">
        <v>1775</v>
      </c>
      <c r="N887" t="s">
        <v>7282</v>
      </c>
      <c r="O887" t="s">
        <v>238</v>
      </c>
      <c r="P887" t="s">
        <v>319</v>
      </c>
      <c r="Q887" t="s">
        <v>240</v>
      </c>
      <c r="R887">
        <v>1500000</v>
      </c>
      <c r="S887">
        <v>185</v>
      </c>
      <c r="T887" t="s">
        <v>241</v>
      </c>
      <c r="U887" t="s">
        <v>236</v>
      </c>
      <c r="V887" t="s">
        <v>279</v>
      </c>
      <c r="W887" t="s">
        <v>243</v>
      </c>
      <c r="X887" t="s">
        <v>4192</v>
      </c>
      <c r="Y887">
        <v>0</v>
      </c>
      <c r="Z887">
        <v>17</v>
      </c>
      <c r="AA887">
        <v>0</v>
      </c>
      <c r="AB887">
        <v>2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2</v>
      </c>
      <c r="AI887">
        <v>0</v>
      </c>
      <c r="AJ887">
        <v>4</v>
      </c>
      <c r="AK887">
        <v>0</v>
      </c>
      <c r="AL887">
        <v>3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1263</v>
      </c>
      <c r="AU887">
        <v>0</v>
      </c>
      <c r="AV887">
        <v>0</v>
      </c>
      <c r="AW887">
        <v>0</v>
      </c>
      <c r="AX887">
        <v>0</v>
      </c>
      <c r="AY887" t="s">
        <v>1120</v>
      </c>
      <c r="AZ887" t="s">
        <v>1121</v>
      </c>
      <c r="BA887" t="s">
        <v>8209</v>
      </c>
      <c r="BB887">
        <v>2</v>
      </c>
      <c r="BD887">
        <v>0</v>
      </c>
      <c r="BF887">
        <v>0</v>
      </c>
      <c r="BH887">
        <v>0</v>
      </c>
      <c r="BJ887">
        <v>0</v>
      </c>
      <c r="BL887">
        <v>0</v>
      </c>
      <c r="BN887">
        <v>0</v>
      </c>
      <c r="BP887">
        <v>0</v>
      </c>
      <c r="BR887">
        <v>0</v>
      </c>
      <c r="BT887">
        <v>0</v>
      </c>
      <c r="BV887">
        <v>180</v>
      </c>
      <c r="BX887" t="s">
        <v>7283</v>
      </c>
      <c r="BY887" t="s">
        <v>7284</v>
      </c>
      <c r="BZ887" t="s">
        <v>7855</v>
      </c>
      <c r="CA887">
        <v>0</v>
      </c>
      <c r="CB887">
        <v>0</v>
      </c>
      <c r="CE887">
        <v>0</v>
      </c>
      <c r="CF887">
        <v>29</v>
      </c>
      <c r="CG887">
        <v>0</v>
      </c>
      <c r="CH887">
        <v>0</v>
      </c>
      <c r="CI887">
        <v>0</v>
      </c>
      <c r="CJ887">
        <v>1</v>
      </c>
      <c r="CK887">
        <v>0</v>
      </c>
      <c r="CL887">
        <v>1</v>
      </c>
      <c r="CM887">
        <v>0</v>
      </c>
      <c r="CN887">
        <v>1</v>
      </c>
      <c r="CO887">
        <v>0</v>
      </c>
      <c r="CP887">
        <v>1</v>
      </c>
      <c r="CQ887">
        <v>0</v>
      </c>
      <c r="CR887">
        <v>8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2521</v>
      </c>
      <c r="DA887" t="s">
        <v>7283</v>
      </c>
      <c r="DB887" t="s">
        <v>7284</v>
      </c>
      <c r="DC887" t="s">
        <v>8210</v>
      </c>
      <c r="DD887">
        <v>0</v>
      </c>
      <c r="DE887">
        <v>0</v>
      </c>
      <c r="DF887">
        <v>0</v>
      </c>
      <c r="DG887">
        <v>0</v>
      </c>
      <c r="DH887" t="s">
        <v>7282</v>
      </c>
      <c r="DI887" t="s">
        <v>7282</v>
      </c>
      <c r="DJ887">
        <v>1146</v>
      </c>
      <c r="DK887">
        <v>1146</v>
      </c>
      <c r="DL887" s="2">
        <v>45184</v>
      </c>
      <c r="DM887" s="2">
        <v>45473</v>
      </c>
      <c r="DN887" s="5">
        <f t="shared" si="13"/>
        <v>289</v>
      </c>
      <c r="DO887" t="s">
        <v>8211</v>
      </c>
      <c r="DQ887">
        <v>4</v>
      </c>
      <c r="DR887">
        <v>6</v>
      </c>
      <c r="DS887">
        <v>2</v>
      </c>
      <c r="DT887">
        <v>1</v>
      </c>
      <c r="DU887">
        <v>2022</v>
      </c>
      <c r="DV887" t="s">
        <v>252</v>
      </c>
      <c r="DW887">
        <v>12</v>
      </c>
      <c r="DX887">
        <v>33</v>
      </c>
      <c r="DY887">
        <v>34</v>
      </c>
      <c r="DZ887">
        <v>35</v>
      </c>
      <c r="EA887">
        <v>50</v>
      </c>
      <c r="EB887">
        <v>44580000</v>
      </c>
      <c r="EC887">
        <v>841000</v>
      </c>
      <c r="ED887">
        <v>8</v>
      </c>
      <c r="EE887">
        <v>9</v>
      </c>
      <c r="EF887">
        <v>17</v>
      </c>
      <c r="EG887" t="s">
        <v>319</v>
      </c>
      <c r="EH887">
        <v>2022</v>
      </c>
      <c r="EI887" t="s">
        <v>252</v>
      </c>
      <c r="EJ887">
        <v>12</v>
      </c>
      <c r="EK887">
        <v>33</v>
      </c>
      <c r="EL887">
        <v>34</v>
      </c>
      <c r="EM887">
        <v>35</v>
      </c>
      <c r="EN887">
        <v>50</v>
      </c>
      <c r="EO887">
        <v>44580000</v>
      </c>
      <c r="EP887">
        <v>841000</v>
      </c>
      <c r="EQ887">
        <v>8</v>
      </c>
      <c r="ER887">
        <v>9</v>
      </c>
      <c r="ES887">
        <v>17</v>
      </c>
      <c r="ET887" t="s">
        <v>319</v>
      </c>
      <c r="EU887">
        <v>2022</v>
      </c>
      <c r="EV887" t="s">
        <v>252</v>
      </c>
      <c r="EW887">
        <v>12</v>
      </c>
      <c r="EX887">
        <v>33</v>
      </c>
      <c r="EY887">
        <v>34</v>
      </c>
      <c r="EZ887">
        <v>35</v>
      </c>
      <c r="FA887">
        <v>50</v>
      </c>
      <c r="FB887">
        <v>44580000</v>
      </c>
      <c r="FC887">
        <v>841000</v>
      </c>
      <c r="FD887">
        <v>8</v>
      </c>
      <c r="FE887">
        <v>9</v>
      </c>
      <c r="FF887">
        <v>17</v>
      </c>
      <c r="FG887" t="s">
        <v>319</v>
      </c>
      <c r="FH887">
        <v>2022</v>
      </c>
      <c r="FI887" t="s">
        <v>252</v>
      </c>
      <c r="FJ887">
        <v>3</v>
      </c>
      <c r="FK887">
        <v>46</v>
      </c>
      <c r="FL887">
        <v>27</v>
      </c>
      <c r="FM887">
        <v>23</v>
      </c>
      <c r="FN887">
        <v>13</v>
      </c>
      <c r="FO887">
        <v>33330000</v>
      </c>
      <c r="FP887">
        <v>793000</v>
      </c>
      <c r="FQ887">
        <v>12</v>
      </c>
      <c r="FR887">
        <v>10</v>
      </c>
      <c r="FS887">
        <v>5</v>
      </c>
      <c r="FT887" t="s">
        <v>240</v>
      </c>
      <c r="FU887">
        <v>101.32066425703221</v>
      </c>
      <c r="FV887">
        <v>718</v>
      </c>
      <c r="FW887">
        <v>349.99169999999998</v>
      </c>
      <c r="FX887">
        <v>207.85703471410642</v>
      </c>
      <c r="FY887">
        <v>155.30000000000001</v>
      </c>
      <c r="FZ887">
        <v>182.3</v>
      </c>
      <c r="GA887">
        <v>181.1</v>
      </c>
      <c r="GB887">
        <v>0</v>
      </c>
      <c r="GC887">
        <v>1277838.7273724631</v>
      </c>
      <c r="GD887">
        <v>38229011.595803432</v>
      </c>
      <c r="GE887">
        <v>28581717.28326891</v>
      </c>
      <c r="GF887">
        <v>38335.16182117389</v>
      </c>
      <c r="GG887" t="s">
        <v>8212</v>
      </c>
      <c r="GH887" t="s">
        <v>8213</v>
      </c>
      <c r="GI887">
        <v>9</v>
      </c>
      <c r="GJ887">
        <v>87755</v>
      </c>
      <c r="GK887" t="s">
        <v>8214</v>
      </c>
      <c r="GO887">
        <v>4655</v>
      </c>
      <c r="GP887">
        <v>155.16666666666671</v>
      </c>
      <c r="GQ887">
        <v>1770</v>
      </c>
      <c r="GR887">
        <v>8705</v>
      </c>
      <c r="GS887">
        <v>23.849315068493151</v>
      </c>
      <c r="GT887">
        <v>1770</v>
      </c>
      <c r="GU887">
        <v>3737</v>
      </c>
      <c r="GV887">
        <v>246</v>
      </c>
      <c r="GW887">
        <v>8.1999999999999993</v>
      </c>
      <c r="GX887">
        <v>40</v>
      </c>
      <c r="GY887">
        <v>2243</v>
      </c>
      <c r="GZ887">
        <v>6.1620879120879124</v>
      </c>
      <c r="HA887">
        <v>40</v>
      </c>
      <c r="HB887">
        <v>232</v>
      </c>
      <c r="HC887">
        <v>82321</v>
      </c>
      <c r="HD887">
        <v>27.532107023411371</v>
      </c>
      <c r="HE887">
        <v>73616</v>
      </c>
      <c r="HF887">
        <v>28.044190476190479</v>
      </c>
      <c r="HG887">
        <v>3737</v>
      </c>
      <c r="HH887">
        <v>21142</v>
      </c>
      <c r="HI887">
        <v>7.1065546218487397</v>
      </c>
      <c r="HJ887">
        <v>18899</v>
      </c>
      <c r="HK887">
        <v>7.23822290310226</v>
      </c>
      <c r="HL887">
        <v>232</v>
      </c>
      <c r="HM887" t="s">
        <v>8215</v>
      </c>
      <c r="HN887">
        <v>9</v>
      </c>
      <c r="HO887" t="s">
        <v>8216</v>
      </c>
      <c r="HP887">
        <v>8</v>
      </c>
      <c r="HQ887" t="s">
        <v>8217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2</v>
      </c>
      <c r="IB887">
        <v>1</v>
      </c>
      <c r="IC887">
        <v>180</v>
      </c>
    </row>
    <row r="888" spans="1:237" x14ac:dyDescent="0.25">
      <c r="A888" t="s">
        <v>5194</v>
      </c>
      <c r="B888" t="s">
        <v>5195</v>
      </c>
      <c r="C888">
        <v>486926</v>
      </c>
      <c r="D888">
        <v>28</v>
      </c>
      <c r="E888" t="s">
        <v>5196</v>
      </c>
      <c r="F888">
        <v>0</v>
      </c>
      <c r="G888">
        <v>0</v>
      </c>
      <c r="H888" t="s">
        <v>261</v>
      </c>
      <c r="I888">
        <v>0</v>
      </c>
      <c r="J888">
        <v>2023</v>
      </c>
      <c r="K888" t="s">
        <v>237</v>
      </c>
      <c r="L888">
        <v>1775</v>
      </c>
      <c r="M888">
        <v>38040</v>
      </c>
      <c r="N888" t="s">
        <v>238</v>
      </c>
      <c r="O888" t="s">
        <v>8218</v>
      </c>
      <c r="P888" t="s">
        <v>240</v>
      </c>
      <c r="Q888" t="s">
        <v>1416</v>
      </c>
      <c r="R888">
        <v>2200000</v>
      </c>
      <c r="S888">
        <v>188</v>
      </c>
      <c r="T888" t="s">
        <v>263</v>
      </c>
      <c r="U888" t="s">
        <v>261</v>
      </c>
      <c r="V888" t="s">
        <v>337</v>
      </c>
      <c r="W888" t="s">
        <v>243</v>
      </c>
      <c r="X888" t="s">
        <v>3738</v>
      </c>
      <c r="Y888">
        <v>0</v>
      </c>
      <c r="Z888">
        <v>17</v>
      </c>
      <c r="AA888">
        <v>0</v>
      </c>
      <c r="AB888">
        <v>6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9</v>
      </c>
      <c r="AI888">
        <v>0</v>
      </c>
      <c r="AJ888">
        <v>4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888</v>
      </c>
      <c r="AU888">
        <v>0</v>
      </c>
      <c r="AV888">
        <v>0</v>
      </c>
      <c r="AW888">
        <v>0</v>
      </c>
      <c r="AX888">
        <v>0</v>
      </c>
      <c r="AY888" t="s">
        <v>245</v>
      </c>
      <c r="AZ888" t="s">
        <v>246</v>
      </c>
      <c r="BA888" t="s">
        <v>7674</v>
      </c>
      <c r="BB888">
        <v>5</v>
      </c>
      <c r="BC888">
        <v>20</v>
      </c>
      <c r="BD888">
        <v>0</v>
      </c>
      <c r="BE888">
        <v>5</v>
      </c>
      <c r="BF888">
        <v>1</v>
      </c>
      <c r="BG888">
        <v>3</v>
      </c>
      <c r="BH888">
        <v>0</v>
      </c>
      <c r="BI888">
        <v>0</v>
      </c>
      <c r="BJ888">
        <v>1</v>
      </c>
      <c r="BK888">
        <v>3</v>
      </c>
      <c r="BL888">
        <v>3</v>
      </c>
      <c r="BM888">
        <v>10</v>
      </c>
      <c r="BN888">
        <v>0</v>
      </c>
      <c r="BO888">
        <v>5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2</v>
      </c>
      <c r="BV888">
        <v>348</v>
      </c>
      <c r="BW888">
        <v>1453</v>
      </c>
      <c r="BX888" t="s">
        <v>245</v>
      </c>
      <c r="BY888" t="s">
        <v>246</v>
      </c>
      <c r="BZ888" t="s">
        <v>7241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25</v>
      </c>
      <c r="CG888">
        <v>0</v>
      </c>
      <c r="CH888">
        <v>2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12</v>
      </c>
      <c r="CO888">
        <v>0</v>
      </c>
      <c r="CP888">
        <v>5</v>
      </c>
      <c r="CQ888">
        <v>0</v>
      </c>
      <c r="CR888">
        <v>1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1305</v>
      </c>
      <c r="DA888" t="s">
        <v>321</v>
      </c>
      <c r="DB888" t="s">
        <v>322</v>
      </c>
      <c r="DC888" t="s">
        <v>5197</v>
      </c>
      <c r="DD888">
        <v>0</v>
      </c>
      <c r="DE888">
        <v>0</v>
      </c>
      <c r="DF888">
        <v>0</v>
      </c>
      <c r="DG888">
        <v>0</v>
      </c>
      <c r="DH888" t="s">
        <v>238</v>
      </c>
      <c r="DI888" t="s">
        <v>238</v>
      </c>
      <c r="DJ888">
        <v>1775</v>
      </c>
      <c r="DK888">
        <v>1775</v>
      </c>
      <c r="DL888" s="2">
        <v>45108</v>
      </c>
      <c r="DM888" s="2">
        <v>45291</v>
      </c>
      <c r="DN888" s="5">
        <f t="shared" si="13"/>
        <v>183</v>
      </c>
      <c r="DO888" t="s">
        <v>8219</v>
      </c>
      <c r="DQ888">
        <v>4</v>
      </c>
      <c r="DR888">
        <v>5</v>
      </c>
      <c r="DS888">
        <v>1</v>
      </c>
      <c r="DT888">
        <v>1</v>
      </c>
      <c r="DU888">
        <v>2022</v>
      </c>
      <c r="DV888" t="s">
        <v>252</v>
      </c>
      <c r="DW888">
        <v>3</v>
      </c>
      <c r="DX888">
        <v>46</v>
      </c>
      <c r="DY888">
        <v>27</v>
      </c>
      <c r="DZ888">
        <v>23</v>
      </c>
      <c r="EA888">
        <v>13</v>
      </c>
      <c r="EB888">
        <v>33330000</v>
      </c>
      <c r="EC888">
        <v>793000</v>
      </c>
      <c r="ED888">
        <v>12</v>
      </c>
      <c r="EE888">
        <v>10</v>
      </c>
      <c r="EF888">
        <v>5</v>
      </c>
      <c r="EG888" t="s">
        <v>240</v>
      </c>
      <c r="EH888">
        <v>2022</v>
      </c>
      <c r="EI888" t="s">
        <v>252</v>
      </c>
      <c r="EJ888">
        <v>3</v>
      </c>
      <c r="EK888">
        <v>46</v>
      </c>
      <c r="EL888">
        <v>27</v>
      </c>
      <c r="EM888">
        <v>23</v>
      </c>
      <c r="EN888">
        <v>13</v>
      </c>
      <c r="EO888">
        <v>33330000</v>
      </c>
      <c r="EP888">
        <v>793000</v>
      </c>
      <c r="EQ888">
        <v>12</v>
      </c>
      <c r="ER888">
        <v>10</v>
      </c>
      <c r="ES888">
        <v>5</v>
      </c>
      <c r="ET888" t="s">
        <v>240</v>
      </c>
      <c r="EU888">
        <v>2022</v>
      </c>
      <c r="EV888" t="s">
        <v>252</v>
      </c>
      <c r="EW888">
        <v>3</v>
      </c>
      <c r="EX888">
        <v>46</v>
      </c>
      <c r="EY888">
        <v>27</v>
      </c>
      <c r="EZ888">
        <v>23</v>
      </c>
      <c r="FA888">
        <v>13</v>
      </c>
      <c r="FB888">
        <v>33330000</v>
      </c>
      <c r="FC888">
        <v>793000</v>
      </c>
      <c r="FD888">
        <v>12</v>
      </c>
      <c r="FE888">
        <v>10</v>
      </c>
      <c r="FF888">
        <v>5</v>
      </c>
      <c r="FG888" t="s">
        <v>240</v>
      </c>
      <c r="FH888">
        <v>2022</v>
      </c>
      <c r="FI888" t="s">
        <v>252</v>
      </c>
      <c r="FJ888">
        <v>8</v>
      </c>
      <c r="FK888">
        <v>33</v>
      </c>
      <c r="FL888">
        <v>26</v>
      </c>
      <c r="FM888">
        <v>32</v>
      </c>
      <c r="FN888">
        <v>41</v>
      </c>
      <c r="FO888">
        <v>18280000</v>
      </c>
      <c r="FP888">
        <v>425000</v>
      </c>
      <c r="FQ888">
        <v>9</v>
      </c>
      <c r="FR888">
        <v>6</v>
      </c>
      <c r="FS888">
        <v>11</v>
      </c>
      <c r="FT888" t="s">
        <v>1416</v>
      </c>
      <c r="FU888">
        <v>94.5856719674196</v>
      </c>
      <c r="FV888">
        <v>493</v>
      </c>
      <c r="FW888">
        <v>256.67500000000001</v>
      </c>
      <c r="FX888">
        <v>181.67229484732778</v>
      </c>
      <c r="FY888">
        <v>155.30000000000001</v>
      </c>
      <c r="FZ888">
        <v>181</v>
      </c>
      <c r="GA888">
        <v>181.1</v>
      </c>
      <c r="GB888">
        <v>0</v>
      </c>
      <c r="GC888">
        <v>1887624.309392265</v>
      </c>
      <c r="GD888">
        <v>28581717.28326891</v>
      </c>
      <c r="GE888">
        <v>15675781.336278301</v>
      </c>
      <c r="GF888">
        <v>38610.497237569063</v>
      </c>
      <c r="GG888" t="s">
        <v>5202</v>
      </c>
      <c r="GH888" t="s">
        <v>5203</v>
      </c>
      <c r="GI888">
        <v>12</v>
      </c>
      <c r="GK888" t="s">
        <v>5204</v>
      </c>
      <c r="GO888">
        <v>8999</v>
      </c>
      <c r="GP888">
        <v>299.96666666666658</v>
      </c>
      <c r="GQ888">
        <v>1093</v>
      </c>
      <c r="GR888">
        <v>146443</v>
      </c>
      <c r="GS888">
        <v>401.213698630137</v>
      </c>
      <c r="GT888">
        <v>16028</v>
      </c>
      <c r="GU888">
        <v>16028</v>
      </c>
      <c r="GV888">
        <v>2323</v>
      </c>
      <c r="GW888">
        <v>77.433333333333337</v>
      </c>
      <c r="GX888">
        <v>222</v>
      </c>
      <c r="GY888">
        <v>25685</v>
      </c>
      <c r="GZ888">
        <v>70.369863013698634</v>
      </c>
      <c r="HA888">
        <v>951</v>
      </c>
      <c r="HB888">
        <v>1639</v>
      </c>
      <c r="HC888">
        <v>178133</v>
      </c>
      <c r="HD888">
        <v>76.190333618477325</v>
      </c>
      <c r="HE888">
        <v>31690</v>
      </c>
      <c r="HF888">
        <v>16.061834769386721</v>
      </c>
      <c r="HG888">
        <v>1127</v>
      </c>
      <c r="HH888">
        <v>49546</v>
      </c>
      <c r="HI888">
        <v>30.508620689655171</v>
      </c>
      <c r="HJ888">
        <v>23861</v>
      </c>
      <c r="HK888">
        <v>18.952343129467831</v>
      </c>
      <c r="HL888">
        <v>1639</v>
      </c>
      <c r="HM888" t="s">
        <v>5205</v>
      </c>
      <c r="HN888">
        <v>10</v>
      </c>
      <c r="HO888" t="s">
        <v>5206</v>
      </c>
      <c r="HP888">
        <v>10</v>
      </c>
      <c r="HQ888" t="s">
        <v>5206</v>
      </c>
      <c r="HR888">
        <v>2</v>
      </c>
      <c r="HS888">
        <v>0</v>
      </c>
      <c r="HT888">
        <v>103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1</v>
      </c>
      <c r="IB888">
        <v>1</v>
      </c>
      <c r="IC888">
        <v>62</v>
      </c>
    </row>
    <row r="889" spans="1:237" x14ac:dyDescent="0.25">
      <c r="A889" t="s">
        <v>5380</v>
      </c>
      <c r="B889" t="s">
        <v>5381</v>
      </c>
      <c r="C889">
        <v>93795</v>
      </c>
      <c r="D889">
        <v>32</v>
      </c>
      <c r="E889" t="s">
        <v>235</v>
      </c>
      <c r="F889">
        <v>1</v>
      </c>
      <c r="G889">
        <v>0</v>
      </c>
      <c r="H889" t="s">
        <v>261</v>
      </c>
      <c r="I889">
        <v>0</v>
      </c>
      <c r="J889">
        <v>2023</v>
      </c>
      <c r="K889" t="s">
        <v>237</v>
      </c>
      <c r="L889">
        <v>1030</v>
      </c>
      <c r="M889">
        <v>12454</v>
      </c>
      <c r="N889" t="s">
        <v>345</v>
      </c>
      <c r="O889" t="s">
        <v>753</v>
      </c>
      <c r="P889" t="s">
        <v>240</v>
      </c>
      <c r="Q889" t="s">
        <v>240</v>
      </c>
      <c r="R889">
        <v>400000</v>
      </c>
      <c r="S889">
        <v>185</v>
      </c>
      <c r="T889" t="s">
        <v>263</v>
      </c>
      <c r="U889" t="s">
        <v>261</v>
      </c>
      <c r="V889" t="s">
        <v>242</v>
      </c>
      <c r="W889" t="s">
        <v>243</v>
      </c>
      <c r="Y889">
        <v>0</v>
      </c>
      <c r="Z889">
        <v>11</v>
      </c>
      <c r="AA889">
        <v>0</v>
      </c>
      <c r="AB889">
        <v>1</v>
      </c>
      <c r="AC889">
        <v>0</v>
      </c>
      <c r="AD889">
        <v>1</v>
      </c>
      <c r="AE889">
        <v>0</v>
      </c>
      <c r="AF889">
        <v>0</v>
      </c>
      <c r="AG889">
        <v>0</v>
      </c>
      <c r="AH889">
        <v>4</v>
      </c>
      <c r="AI889">
        <v>0</v>
      </c>
      <c r="AJ889">
        <v>5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</v>
      </c>
      <c r="AQ889">
        <v>0</v>
      </c>
      <c r="AR889">
        <v>0</v>
      </c>
      <c r="AS889">
        <v>0</v>
      </c>
      <c r="AT889">
        <v>574</v>
      </c>
      <c r="AU889">
        <v>0</v>
      </c>
      <c r="AV889">
        <v>0</v>
      </c>
      <c r="AW889">
        <v>0</v>
      </c>
      <c r="AX889">
        <v>0</v>
      </c>
      <c r="AY889" t="s">
        <v>646</v>
      </c>
      <c r="AZ889" t="s">
        <v>647</v>
      </c>
      <c r="BA889" t="s">
        <v>7697</v>
      </c>
      <c r="BB889">
        <v>0</v>
      </c>
      <c r="BC889">
        <v>7</v>
      </c>
      <c r="BD889">
        <v>0</v>
      </c>
      <c r="BE889">
        <v>0</v>
      </c>
      <c r="BF889">
        <v>0</v>
      </c>
      <c r="BG889">
        <v>2</v>
      </c>
      <c r="BH889">
        <v>0</v>
      </c>
      <c r="BI889">
        <v>0</v>
      </c>
      <c r="BJ889">
        <v>0</v>
      </c>
      <c r="BK889">
        <v>6</v>
      </c>
      <c r="BL889">
        <v>0</v>
      </c>
      <c r="BM889">
        <v>0</v>
      </c>
      <c r="BN889">
        <v>0</v>
      </c>
      <c r="BO889">
        <v>2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186</v>
      </c>
      <c r="BX889" t="s">
        <v>347</v>
      </c>
      <c r="BY889" t="s">
        <v>348</v>
      </c>
      <c r="BZ889" t="s">
        <v>7317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14</v>
      </c>
      <c r="CG889">
        <v>0</v>
      </c>
      <c r="CH889">
        <v>1</v>
      </c>
      <c r="CI889">
        <v>0</v>
      </c>
      <c r="CJ889">
        <v>0</v>
      </c>
      <c r="CK889">
        <v>0</v>
      </c>
      <c r="CL889">
        <v>1</v>
      </c>
      <c r="CM889">
        <v>0</v>
      </c>
      <c r="CN889">
        <v>7</v>
      </c>
      <c r="CO889">
        <v>0</v>
      </c>
      <c r="CP889">
        <v>7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647</v>
      </c>
      <c r="DA889" t="s">
        <v>1614</v>
      </c>
      <c r="DB889" t="s">
        <v>1615</v>
      </c>
      <c r="DC889" t="s">
        <v>5382</v>
      </c>
      <c r="DD889">
        <v>0</v>
      </c>
      <c r="DE889">
        <v>0</v>
      </c>
      <c r="DF889">
        <v>0</v>
      </c>
      <c r="DG889">
        <v>0</v>
      </c>
      <c r="DH889" t="s">
        <v>345</v>
      </c>
      <c r="DI889" t="s">
        <v>1059</v>
      </c>
      <c r="DJ889">
        <v>1234</v>
      </c>
      <c r="DK889">
        <v>1030</v>
      </c>
      <c r="DL889" s="2">
        <v>45153</v>
      </c>
      <c r="DM889" s="2">
        <v>45291</v>
      </c>
      <c r="DN889" s="5">
        <f t="shared" si="13"/>
        <v>138</v>
      </c>
      <c r="DO889" t="s">
        <v>8220</v>
      </c>
      <c r="DQ889">
        <v>4</v>
      </c>
      <c r="DR889">
        <v>5</v>
      </c>
      <c r="DS889">
        <v>1</v>
      </c>
      <c r="DT889">
        <v>1</v>
      </c>
      <c r="DU889">
        <v>2022</v>
      </c>
      <c r="DV889" t="s">
        <v>252</v>
      </c>
      <c r="DW889">
        <v>24</v>
      </c>
      <c r="DX889">
        <v>28</v>
      </c>
      <c r="DY889">
        <v>27</v>
      </c>
      <c r="DZ889">
        <v>23</v>
      </c>
      <c r="EA889">
        <v>32</v>
      </c>
      <c r="EB889">
        <v>35850000</v>
      </c>
      <c r="EC889">
        <v>797000</v>
      </c>
      <c r="ED889">
        <v>6</v>
      </c>
      <c r="EE889">
        <v>10</v>
      </c>
      <c r="EF889">
        <v>11</v>
      </c>
      <c r="EG889" t="s">
        <v>240</v>
      </c>
      <c r="EH889">
        <v>2022</v>
      </c>
      <c r="EI889" t="s">
        <v>252</v>
      </c>
      <c r="EJ889">
        <v>10</v>
      </c>
      <c r="EK889">
        <v>40</v>
      </c>
      <c r="EL889">
        <v>27</v>
      </c>
      <c r="EM889">
        <v>31</v>
      </c>
      <c r="EN889">
        <v>22</v>
      </c>
      <c r="EO889">
        <v>26530000</v>
      </c>
      <c r="EP889">
        <v>717000</v>
      </c>
      <c r="EQ889">
        <v>11</v>
      </c>
      <c r="ER889">
        <v>7</v>
      </c>
      <c r="ES889">
        <v>9</v>
      </c>
      <c r="ET889" t="s">
        <v>240</v>
      </c>
      <c r="EU889">
        <v>2022</v>
      </c>
      <c r="EV889" t="s">
        <v>252</v>
      </c>
      <c r="EW889">
        <v>10</v>
      </c>
      <c r="EX889">
        <v>40</v>
      </c>
      <c r="EY889">
        <v>27</v>
      </c>
      <c r="EZ889">
        <v>31</v>
      </c>
      <c r="FA889">
        <v>22</v>
      </c>
      <c r="FB889">
        <v>26530000</v>
      </c>
      <c r="FC889">
        <v>717000</v>
      </c>
      <c r="FD889">
        <v>11</v>
      </c>
      <c r="FE889">
        <v>7</v>
      </c>
      <c r="FF889">
        <v>9</v>
      </c>
      <c r="FG889" t="s">
        <v>240</v>
      </c>
      <c r="FH889">
        <v>2022</v>
      </c>
      <c r="FI889" t="s">
        <v>252</v>
      </c>
      <c r="FJ889">
        <v>19</v>
      </c>
      <c r="FK889">
        <v>30</v>
      </c>
      <c r="FL889">
        <v>27</v>
      </c>
      <c r="FM889">
        <v>23</v>
      </c>
      <c r="FN889">
        <v>26</v>
      </c>
      <c r="FO889">
        <v>11500000</v>
      </c>
      <c r="FP889">
        <v>288000</v>
      </c>
      <c r="FQ889">
        <v>7</v>
      </c>
      <c r="FR889">
        <v>9</v>
      </c>
      <c r="FS889">
        <v>11</v>
      </c>
      <c r="FT889" t="s">
        <v>240</v>
      </c>
      <c r="FU889">
        <v>114.03870306378769</v>
      </c>
      <c r="FV889">
        <v>715</v>
      </c>
      <c r="FW889">
        <v>350.00830000000002</v>
      </c>
      <c r="FX889">
        <v>232.95925465369879</v>
      </c>
      <c r="FY889">
        <v>155.30000000000001</v>
      </c>
      <c r="FZ889">
        <v>181.9</v>
      </c>
      <c r="GA889">
        <v>181.1</v>
      </c>
      <c r="GB889">
        <v>0</v>
      </c>
      <c r="GC889">
        <v>341506.32215503033</v>
      </c>
      <c r="GD889">
        <v>22750463.83213694</v>
      </c>
      <c r="GE889">
        <v>9861678.6305908356</v>
      </c>
      <c r="GF889">
        <v>38419.461242440913</v>
      </c>
      <c r="GG889" t="s">
        <v>5388</v>
      </c>
      <c r="GH889" t="s">
        <v>5389</v>
      </c>
      <c r="GI889">
        <v>28</v>
      </c>
      <c r="GJ889">
        <v>71509</v>
      </c>
      <c r="GK889" t="s">
        <v>5390</v>
      </c>
      <c r="GN889">
        <v>333011</v>
      </c>
      <c r="GO889">
        <v>2087</v>
      </c>
      <c r="GP889">
        <v>69.566666666666663</v>
      </c>
      <c r="GQ889">
        <v>486</v>
      </c>
      <c r="GR889">
        <v>26939</v>
      </c>
      <c r="GS889">
        <v>73.805479452054797</v>
      </c>
      <c r="GT889">
        <v>1063</v>
      </c>
      <c r="GU889">
        <v>7751</v>
      </c>
      <c r="GV889">
        <v>1592</v>
      </c>
      <c r="GW889">
        <v>53.06666666666667</v>
      </c>
      <c r="GX889">
        <v>550</v>
      </c>
      <c r="GY889">
        <v>15240</v>
      </c>
      <c r="GZ889">
        <v>41.753424657534246</v>
      </c>
      <c r="HA889">
        <v>550</v>
      </c>
      <c r="HB889">
        <v>6786</v>
      </c>
      <c r="HC889">
        <v>340524</v>
      </c>
      <c r="HD889">
        <v>114.7704752275025</v>
      </c>
      <c r="HE889">
        <v>313585</v>
      </c>
      <c r="HF889">
        <v>120.5169100691776</v>
      </c>
      <c r="HG889">
        <v>7751</v>
      </c>
      <c r="HH889">
        <v>425430</v>
      </c>
      <c r="HI889">
        <v>143.38725985844289</v>
      </c>
      <c r="HJ889">
        <v>410190</v>
      </c>
      <c r="HK889">
        <v>157.6441199077633</v>
      </c>
      <c r="HL889">
        <v>6786</v>
      </c>
      <c r="HM889" t="s">
        <v>5391</v>
      </c>
      <c r="HN889">
        <v>27</v>
      </c>
      <c r="HO889" t="s">
        <v>5392</v>
      </c>
      <c r="HP889">
        <v>27</v>
      </c>
      <c r="HQ889" t="s">
        <v>5392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5</v>
      </c>
      <c r="IB889">
        <v>1</v>
      </c>
      <c r="IC889">
        <v>361</v>
      </c>
    </row>
    <row r="890" spans="1:237" x14ac:dyDescent="0.25">
      <c r="A890" t="s">
        <v>8221</v>
      </c>
      <c r="B890" t="s">
        <v>8222</v>
      </c>
      <c r="C890">
        <v>548466</v>
      </c>
      <c r="D890">
        <v>25</v>
      </c>
      <c r="E890" t="s">
        <v>260</v>
      </c>
      <c r="F890">
        <v>0</v>
      </c>
      <c r="G890">
        <v>0</v>
      </c>
      <c r="H890" t="s">
        <v>475</v>
      </c>
      <c r="I890">
        <v>0</v>
      </c>
      <c r="J890">
        <v>2023</v>
      </c>
      <c r="K890" t="s">
        <v>237</v>
      </c>
      <c r="L890">
        <v>209</v>
      </c>
      <c r="M890">
        <v>12454</v>
      </c>
      <c r="N890" t="s">
        <v>1070</v>
      </c>
      <c r="O890" t="s">
        <v>753</v>
      </c>
      <c r="P890" t="s">
        <v>240</v>
      </c>
      <c r="Q890" t="s">
        <v>240</v>
      </c>
      <c r="R890">
        <v>300000</v>
      </c>
      <c r="S890">
        <v>179</v>
      </c>
      <c r="T890" t="s">
        <v>241</v>
      </c>
      <c r="U890" t="s">
        <v>475</v>
      </c>
      <c r="V890" t="s">
        <v>478</v>
      </c>
      <c r="W890" t="s">
        <v>407</v>
      </c>
      <c r="Y890">
        <v>2</v>
      </c>
      <c r="Z890">
        <v>13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2</v>
      </c>
      <c r="AH890">
        <v>7</v>
      </c>
      <c r="AI890">
        <v>0</v>
      </c>
      <c r="AJ890">
        <v>1</v>
      </c>
      <c r="AK890">
        <v>0</v>
      </c>
      <c r="AL890">
        <v>4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14</v>
      </c>
      <c r="AT890">
        <v>544</v>
      </c>
      <c r="AU890">
        <v>0</v>
      </c>
      <c r="AV890">
        <v>0</v>
      </c>
      <c r="AW890">
        <v>0</v>
      </c>
      <c r="AX890">
        <v>0</v>
      </c>
      <c r="AY890" t="s">
        <v>8223</v>
      </c>
      <c r="AZ890" t="s">
        <v>8224</v>
      </c>
      <c r="BA890" t="s">
        <v>8225</v>
      </c>
      <c r="BB890">
        <v>0</v>
      </c>
      <c r="BC890">
        <v>9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5</v>
      </c>
      <c r="BL890">
        <v>0</v>
      </c>
      <c r="BM890">
        <v>2</v>
      </c>
      <c r="BN890">
        <v>0</v>
      </c>
      <c r="BO890">
        <v>2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435</v>
      </c>
      <c r="BX890" t="s">
        <v>3253</v>
      </c>
      <c r="BY890" t="s">
        <v>3254</v>
      </c>
      <c r="BZ890" t="s">
        <v>8226</v>
      </c>
      <c r="CA890">
        <v>0</v>
      </c>
      <c r="CB890">
        <v>0</v>
      </c>
      <c r="CC890">
        <v>0</v>
      </c>
      <c r="CD890">
        <v>0</v>
      </c>
      <c r="CE890">
        <v>5</v>
      </c>
      <c r="CF890">
        <v>11</v>
      </c>
      <c r="CG890">
        <v>0</v>
      </c>
      <c r="CH890">
        <v>0</v>
      </c>
      <c r="CI890">
        <v>1</v>
      </c>
      <c r="CJ890">
        <v>0</v>
      </c>
      <c r="CK890">
        <v>0</v>
      </c>
      <c r="CL890">
        <v>0</v>
      </c>
      <c r="CM890">
        <v>1</v>
      </c>
      <c r="CN890">
        <v>5</v>
      </c>
      <c r="CO890">
        <v>3</v>
      </c>
      <c r="CP890">
        <v>4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296</v>
      </c>
      <c r="CZ890">
        <v>506</v>
      </c>
      <c r="DA890" t="s">
        <v>8227</v>
      </c>
      <c r="DB890" t="s">
        <v>8228</v>
      </c>
      <c r="DC890" t="s">
        <v>350</v>
      </c>
      <c r="DD890">
        <v>0</v>
      </c>
      <c r="DE890">
        <v>0</v>
      </c>
      <c r="DF890">
        <v>0</v>
      </c>
      <c r="DG890">
        <v>0</v>
      </c>
      <c r="DH890" t="s">
        <v>3248</v>
      </c>
      <c r="DI890" t="s">
        <v>3248</v>
      </c>
      <c r="DJ890">
        <v>6984</v>
      </c>
      <c r="DK890">
        <v>6984</v>
      </c>
      <c r="DL890" s="2">
        <v>45160</v>
      </c>
      <c r="DM890" s="2">
        <v>45291</v>
      </c>
      <c r="DN890" s="5">
        <f t="shared" si="13"/>
        <v>131</v>
      </c>
      <c r="DO890" t="s">
        <v>8229</v>
      </c>
      <c r="DQ890">
        <v>4</v>
      </c>
      <c r="DR890">
        <v>5</v>
      </c>
      <c r="DS890">
        <v>1</v>
      </c>
      <c r="DT890">
        <v>1</v>
      </c>
      <c r="DU890">
        <v>2022</v>
      </c>
      <c r="DV890" t="s">
        <v>252</v>
      </c>
      <c r="DW890">
        <v>14</v>
      </c>
      <c r="DX890">
        <v>42</v>
      </c>
      <c r="DY890">
        <v>40</v>
      </c>
      <c r="DZ890">
        <v>38</v>
      </c>
      <c r="EA890">
        <v>46</v>
      </c>
      <c r="EB890">
        <v>15380000</v>
      </c>
      <c r="EC890">
        <v>394000</v>
      </c>
      <c r="ED890">
        <v>9</v>
      </c>
      <c r="EE890">
        <v>15</v>
      </c>
      <c r="EF890">
        <v>16</v>
      </c>
      <c r="EG890" t="s">
        <v>417</v>
      </c>
      <c r="EH890">
        <v>2022</v>
      </c>
      <c r="EI890" t="s">
        <v>252</v>
      </c>
      <c r="EJ890">
        <v>14</v>
      </c>
      <c r="EK890">
        <v>42</v>
      </c>
      <c r="EL890">
        <v>40</v>
      </c>
      <c r="EM890">
        <v>38</v>
      </c>
      <c r="EN890">
        <v>46</v>
      </c>
      <c r="EO890">
        <v>15380000</v>
      </c>
      <c r="EP890">
        <v>394000</v>
      </c>
      <c r="EQ890">
        <v>9</v>
      </c>
      <c r="ER890">
        <v>15</v>
      </c>
      <c r="ES890">
        <v>16</v>
      </c>
      <c r="ET890" t="s">
        <v>417</v>
      </c>
      <c r="EU890">
        <v>2022</v>
      </c>
      <c r="EV890" t="s">
        <v>252</v>
      </c>
      <c r="EW890">
        <v>1</v>
      </c>
      <c r="EX890">
        <v>61</v>
      </c>
      <c r="EY890">
        <v>27</v>
      </c>
      <c r="EZ890">
        <v>50</v>
      </c>
      <c r="FA890">
        <v>20</v>
      </c>
      <c r="FB890">
        <v>101800000</v>
      </c>
      <c r="FC890">
        <v>2830000</v>
      </c>
      <c r="FD890">
        <v>19</v>
      </c>
      <c r="FE890">
        <v>4</v>
      </c>
      <c r="FF890">
        <v>4</v>
      </c>
      <c r="FG890" t="s">
        <v>240</v>
      </c>
      <c r="FH890">
        <v>2022</v>
      </c>
      <c r="FI890" t="s">
        <v>252</v>
      </c>
      <c r="FJ890">
        <v>19</v>
      </c>
      <c r="FK890">
        <v>30</v>
      </c>
      <c r="FL890">
        <v>27</v>
      </c>
      <c r="FM890">
        <v>23</v>
      </c>
      <c r="FN890">
        <v>26</v>
      </c>
      <c r="FO890">
        <v>11500000</v>
      </c>
      <c r="FP890">
        <v>288000</v>
      </c>
      <c r="FQ890">
        <v>7</v>
      </c>
      <c r="FR890">
        <v>9</v>
      </c>
      <c r="FS890">
        <v>11</v>
      </c>
      <c r="FT890" t="s">
        <v>240</v>
      </c>
      <c r="FU890">
        <v>111.3765982073806</v>
      </c>
      <c r="FV890">
        <v>725</v>
      </c>
      <c r="FW890">
        <v>350.00830000000002</v>
      </c>
      <c r="FX890">
        <v>230.70319675376535</v>
      </c>
      <c r="FY890">
        <v>155.30000000000001</v>
      </c>
      <c r="FZ890">
        <v>181.9</v>
      </c>
      <c r="GA890">
        <v>181.1</v>
      </c>
      <c r="GB890">
        <v>0</v>
      </c>
      <c r="GC890">
        <v>256129.74161627269</v>
      </c>
      <c r="GD890">
        <v>87297294.312534526</v>
      </c>
      <c r="GE890">
        <v>9861678.6305908356</v>
      </c>
      <c r="GF890">
        <v>38419.461242440913</v>
      </c>
      <c r="GG890" t="s">
        <v>8230</v>
      </c>
      <c r="GH890" t="s">
        <v>8231</v>
      </c>
      <c r="GI890">
        <v>6</v>
      </c>
      <c r="GJ890">
        <v>113502</v>
      </c>
      <c r="GK890" t="s">
        <v>8232</v>
      </c>
      <c r="GO890">
        <v>2515</v>
      </c>
      <c r="GP890">
        <v>83.833333333333329</v>
      </c>
      <c r="GQ890">
        <v>229</v>
      </c>
      <c r="GR890">
        <v>29696</v>
      </c>
      <c r="GS890">
        <v>81.358904109589048</v>
      </c>
      <c r="GT890">
        <v>1422</v>
      </c>
      <c r="GU890">
        <v>4408</v>
      </c>
      <c r="GV890">
        <v>524</v>
      </c>
      <c r="GW890">
        <v>17.466666666666669</v>
      </c>
      <c r="GX890">
        <v>35</v>
      </c>
      <c r="GY890">
        <v>9961</v>
      </c>
      <c r="GZ890">
        <v>27.290410958904111</v>
      </c>
      <c r="HA890">
        <v>393</v>
      </c>
      <c r="HB890">
        <v>1033</v>
      </c>
      <c r="HC890">
        <v>165073</v>
      </c>
      <c r="HD890">
        <v>77.71798493408663</v>
      </c>
      <c r="HE890">
        <v>135377</v>
      </c>
      <c r="HF890">
        <v>76.962478681068788</v>
      </c>
      <c r="HG890">
        <v>4408</v>
      </c>
      <c r="HH890">
        <v>52208</v>
      </c>
      <c r="HI890">
        <v>29.085236768802229</v>
      </c>
      <c r="HJ890">
        <v>42247</v>
      </c>
      <c r="HK890">
        <v>29.543356643356638</v>
      </c>
      <c r="HL890">
        <v>1033</v>
      </c>
      <c r="HM890" t="s">
        <v>8233</v>
      </c>
      <c r="HN890">
        <v>6</v>
      </c>
      <c r="HO890" t="s">
        <v>8234</v>
      </c>
      <c r="HP890">
        <v>6</v>
      </c>
      <c r="HQ890" t="s">
        <v>8234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</row>
    <row r="891" spans="1:237" x14ac:dyDescent="0.25">
      <c r="A891" t="s">
        <v>8235</v>
      </c>
      <c r="B891" t="s">
        <v>8236</v>
      </c>
      <c r="C891">
        <v>345229</v>
      </c>
      <c r="D891">
        <v>27</v>
      </c>
      <c r="E891" t="s">
        <v>260</v>
      </c>
      <c r="F891">
        <v>0</v>
      </c>
      <c r="G891">
        <v>0</v>
      </c>
      <c r="H891" t="s">
        <v>261</v>
      </c>
      <c r="I891">
        <v>0</v>
      </c>
      <c r="J891">
        <v>2023</v>
      </c>
      <c r="K891" t="s">
        <v>237</v>
      </c>
      <c r="L891">
        <v>209</v>
      </c>
      <c r="M891">
        <v>12454</v>
      </c>
      <c r="N891" t="s">
        <v>1070</v>
      </c>
      <c r="O891" t="s">
        <v>753</v>
      </c>
      <c r="P891" t="s">
        <v>240</v>
      </c>
      <c r="Q891" t="s">
        <v>240</v>
      </c>
      <c r="R891">
        <v>250000</v>
      </c>
      <c r="S891">
        <v>176</v>
      </c>
      <c r="T891" t="s">
        <v>263</v>
      </c>
      <c r="U891" t="s">
        <v>261</v>
      </c>
      <c r="V891" t="s">
        <v>242</v>
      </c>
      <c r="W891" t="s">
        <v>243</v>
      </c>
      <c r="X891" t="s">
        <v>5569</v>
      </c>
      <c r="Y891">
        <v>5</v>
      </c>
      <c r="Z891">
        <v>26</v>
      </c>
      <c r="AA891">
        <v>1</v>
      </c>
      <c r="AB891">
        <v>1</v>
      </c>
      <c r="AC891">
        <v>1</v>
      </c>
      <c r="AD891">
        <v>2</v>
      </c>
      <c r="AE891">
        <v>0</v>
      </c>
      <c r="AF891">
        <v>0</v>
      </c>
      <c r="AG891">
        <v>2</v>
      </c>
      <c r="AH891">
        <v>20</v>
      </c>
      <c r="AI891">
        <v>2</v>
      </c>
      <c r="AJ891">
        <v>6</v>
      </c>
      <c r="AK891">
        <v>1</v>
      </c>
      <c r="AL891">
        <v>3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278</v>
      </c>
      <c r="AT891">
        <v>578</v>
      </c>
      <c r="AU891">
        <v>0</v>
      </c>
      <c r="AV891">
        <v>0</v>
      </c>
      <c r="AW891">
        <v>0</v>
      </c>
      <c r="AX891">
        <v>0</v>
      </c>
      <c r="AY891" t="s">
        <v>290</v>
      </c>
      <c r="AZ891" t="s">
        <v>291</v>
      </c>
      <c r="BA891" t="s">
        <v>4615</v>
      </c>
      <c r="CE891">
        <v>3</v>
      </c>
      <c r="CF891">
        <v>12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1</v>
      </c>
      <c r="CN891">
        <v>10</v>
      </c>
      <c r="CO891">
        <v>1</v>
      </c>
      <c r="CP891">
        <v>2</v>
      </c>
      <c r="CQ891">
        <v>0</v>
      </c>
      <c r="CR891">
        <v>2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157</v>
      </c>
      <c r="CZ891">
        <v>285</v>
      </c>
      <c r="DA891" t="s">
        <v>1064</v>
      </c>
      <c r="DB891" t="s">
        <v>1065</v>
      </c>
      <c r="DC891" t="s">
        <v>1855</v>
      </c>
      <c r="DD891">
        <v>0</v>
      </c>
      <c r="DE891">
        <v>0</v>
      </c>
      <c r="DF891">
        <v>0</v>
      </c>
      <c r="DG891">
        <v>0</v>
      </c>
      <c r="DI891" t="s">
        <v>1060</v>
      </c>
      <c r="DJ891">
        <v>2402</v>
      </c>
      <c r="DL891" s="2">
        <v>45160</v>
      </c>
      <c r="DM891" s="2">
        <v>45657</v>
      </c>
      <c r="DN891" s="5">
        <f t="shared" si="13"/>
        <v>497</v>
      </c>
      <c r="DO891" t="s">
        <v>8237</v>
      </c>
      <c r="DQ891">
        <v>4</v>
      </c>
      <c r="DR891">
        <v>7</v>
      </c>
      <c r="DS891">
        <v>3</v>
      </c>
      <c r="DT891">
        <v>1</v>
      </c>
      <c r="DU891">
        <v>2022</v>
      </c>
      <c r="DV891" t="s">
        <v>252</v>
      </c>
      <c r="DW891">
        <v>6</v>
      </c>
      <c r="DX891">
        <v>44</v>
      </c>
      <c r="DY891">
        <v>27</v>
      </c>
      <c r="DZ891">
        <v>36</v>
      </c>
      <c r="EA891">
        <v>23</v>
      </c>
      <c r="EB891">
        <v>26030000</v>
      </c>
      <c r="EC891">
        <v>510000</v>
      </c>
      <c r="ED891">
        <v>12</v>
      </c>
      <c r="EE891">
        <v>8</v>
      </c>
      <c r="EF891">
        <v>7</v>
      </c>
      <c r="EG891" t="s">
        <v>240</v>
      </c>
      <c r="EU891">
        <v>2022</v>
      </c>
      <c r="EV891" t="s">
        <v>252</v>
      </c>
      <c r="EW891">
        <v>1</v>
      </c>
      <c r="EX891">
        <v>61</v>
      </c>
      <c r="EY891">
        <v>27</v>
      </c>
      <c r="EZ891">
        <v>50</v>
      </c>
      <c r="FA891">
        <v>20</v>
      </c>
      <c r="FB891">
        <v>101800000</v>
      </c>
      <c r="FC891">
        <v>2830000</v>
      </c>
      <c r="FD891">
        <v>19</v>
      </c>
      <c r="FE891">
        <v>4</v>
      </c>
      <c r="FF891">
        <v>4</v>
      </c>
      <c r="FG891" t="s">
        <v>240</v>
      </c>
      <c r="FH891">
        <v>2022</v>
      </c>
      <c r="FI891" t="s">
        <v>252</v>
      </c>
      <c r="FJ891">
        <v>19</v>
      </c>
      <c r="FK891">
        <v>30</v>
      </c>
      <c r="FL891">
        <v>27</v>
      </c>
      <c r="FM891">
        <v>23</v>
      </c>
      <c r="FN891">
        <v>26</v>
      </c>
      <c r="FO891">
        <v>11500000</v>
      </c>
      <c r="FP891">
        <v>288000</v>
      </c>
      <c r="FQ891">
        <v>7</v>
      </c>
      <c r="FR891">
        <v>9</v>
      </c>
      <c r="FS891">
        <v>11</v>
      </c>
      <c r="FT891" t="s">
        <v>240</v>
      </c>
      <c r="FU891">
        <v>111.3765982073806</v>
      </c>
      <c r="FV891">
        <v>725</v>
      </c>
      <c r="FW891">
        <v>350.00830000000002</v>
      </c>
      <c r="FX891">
        <v>230.70319675376535</v>
      </c>
      <c r="FY891">
        <v>155.30000000000001</v>
      </c>
      <c r="FZ891">
        <v>181.9</v>
      </c>
      <c r="GA891">
        <v>181.1</v>
      </c>
      <c r="GB891">
        <v>0</v>
      </c>
      <c r="GC891">
        <v>213441.45134689391</v>
      </c>
      <c r="GD891">
        <v>87297294.312534526</v>
      </c>
      <c r="GE891">
        <v>9861678.6305908356</v>
      </c>
      <c r="GF891">
        <v>38419.461242440913</v>
      </c>
      <c r="GG891" t="s">
        <v>8238</v>
      </c>
      <c r="GH891" t="s">
        <v>8239</v>
      </c>
      <c r="GI891">
        <v>8</v>
      </c>
      <c r="GK891" t="s">
        <v>8240</v>
      </c>
      <c r="GO891">
        <v>3488</v>
      </c>
      <c r="GP891">
        <v>116.26666666666669</v>
      </c>
      <c r="GQ891">
        <v>367</v>
      </c>
      <c r="GR891">
        <v>19446</v>
      </c>
      <c r="GS891">
        <v>53.276712328767132</v>
      </c>
      <c r="GT891">
        <v>2190</v>
      </c>
      <c r="GU891">
        <v>8630</v>
      </c>
      <c r="GV891">
        <v>176</v>
      </c>
      <c r="GW891">
        <v>5.8666666666666663</v>
      </c>
      <c r="GX891">
        <v>32</v>
      </c>
      <c r="GY891">
        <v>1542</v>
      </c>
      <c r="GZ891">
        <v>4.2596685082872927</v>
      </c>
      <c r="HA891">
        <v>72</v>
      </c>
      <c r="HB891">
        <v>425</v>
      </c>
      <c r="HC891">
        <v>91476</v>
      </c>
      <c r="HD891">
        <v>57.101123595505619</v>
      </c>
      <c r="HE891">
        <v>72030</v>
      </c>
      <c r="HF891">
        <v>58.22958771220695</v>
      </c>
      <c r="HG891">
        <v>8630</v>
      </c>
      <c r="HH891">
        <v>14450</v>
      </c>
      <c r="HI891">
        <v>6.3293911519929917</v>
      </c>
      <c r="HJ891">
        <v>12908</v>
      </c>
      <c r="HK891">
        <v>6.7194169703279538</v>
      </c>
      <c r="HL891">
        <v>425</v>
      </c>
      <c r="HM891" t="s">
        <v>8241</v>
      </c>
      <c r="HN891">
        <v>7</v>
      </c>
      <c r="HO891" t="s">
        <v>4563</v>
      </c>
      <c r="HP891">
        <v>7</v>
      </c>
      <c r="HQ891" t="s">
        <v>4563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</row>
    <row r="892" spans="1:237" x14ac:dyDescent="0.25">
      <c r="A892" t="s">
        <v>8242</v>
      </c>
      <c r="B892" t="s">
        <v>8243</v>
      </c>
      <c r="C892">
        <v>563732</v>
      </c>
      <c r="D892">
        <v>24</v>
      </c>
      <c r="E892" t="s">
        <v>260</v>
      </c>
      <c r="F892">
        <v>0</v>
      </c>
      <c r="G892">
        <v>0</v>
      </c>
      <c r="H892" t="s">
        <v>429</v>
      </c>
      <c r="I892">
        <v>0</v>
      </c>
      <c r="J892">
        <v>2023</v>
      </c>
      <c r="K892" t="s">
        <v>237</v>
      </c>
      <c r="L892">
        <v>3938</v>
      </c>
      <c r="M892">
        <v>12454</v>
      </c>
      <c r="N892" t="s">
        <v>620</v>
      </c>
      <c r="O892" t="s">
        <v>753</v>
      </c>
      <c r="P892" t="s">
        <v>240</v>
      </c>
      <c r="Q892" t="s">
        <v>240</v>
      </c>
      <c r="R892">
        <v>25000</v>
      </c>
      <c r="S892">
        <v>167</v>
      </c>
      <c r="T892" t="s">
        <v>281</v>
      </c>
      <c r="U892" t="s">
        <v>429</v>
      </c>
      <c r="V892" t="s">
        <v>406</v>
      </c>
      <c r="W892" t="s">
        <v>407</v>
      </c>
      <c r="CE892">
        <v>0</v>
      </c>
      <c r="CF892">
        <v>12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6</v>
      </c>
      <c r="CO892">
        <v>0</v>
      </c>
      <c r="CP892">
        <v>5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596</v>
      </c>
      <c r="DA892" t="s">
        <v>8244</v>
      </c>
      <c r="DB892" t="s">
        <v>8245</v>
      </c>
      <c r="DC892" t="s">
        <v>2533</v>
      </c>
      <c r="DD892">
        <v>0</v>
      </c>
      <c r="DE892">
        <v>0</v>
      </c>
      <c r="DF892">
        <v>0</v>
      </c>
      <c r="DG892">
        <v>0</v>
      </c>
      <c r="DL892" s="2">
        <v>45170</v>
      </c>
      <c r="DN892" s="5" t="str">
        <f t="shared" si="13"/>
        <v/>
      </c>
      <c r="DQ892">
        <v>4</v>
      </c>
      <c r="EU892">
        <v>2022</v>
      </c>
      <c r="EV892" t="s">
        <v>252</v>
      </c>
      <c r="EW892">
        <v>2</v>
      </c>
      <c r="EX892">
        <v>50</v>
      </c>
      <c r="EY892">
        <v>27</v>
      </c>
      <c r="EZ892">
        <v>42</v>
      </c>
      <c r="FA892">
        <v>23</v>
      </c>
      <c r="FB892">
        <v>30180000</v>
      </c>
      <c r="FC892">
        <v>580000</v>
      </c>
      <c r="FD892">
        <v>14</v>
      </c>
      <c r="FE892">
        <v>8</v>
      </c>
      <c r="FF892">
        <v>5</v>
      </c>
      <c r="FG892" t="s">
        <v>240</v>
      </c>
      <c r="FH892">
        <v>2022</v>
      </c>
      <c r="FI892" t="s">
        <v>252</v>
      </c>
      <c r="FJ892">
        <v>19</v>
      </c>
      <c r="FK892">
        <v>30</v>
      </c>
      <c r="FL892">
        <v>27</v>
      </c>
      <c r="FM892">
        <v>23</v>
      </c>
      <c r="FN892">
        <v>26</v>
      </c>
      <c r="FO892">
        <v>11500000</v>
      </c>
      <c r="FP892">
        <v>288000</v>
      </c>
      <c r="FQ892">
        <v>7</v>
      </c>
      <c r="FR892">
        <v>9</v>
      </c>
      <c r="FS892">
        <v>11</v>
      </c>
      <c r="FT892" t="s">
        <v>240</v>
      </c>
      <c r="FU892">
        <v>107.3619042352091</v>
      </c>
      <c r="FV892">
        <v>730</v>
      </c>
      <c r="FW892">
        <v>350</v>
      </c>
      <c r="FX892">
        <v>223.92625740486469</v>
      </c>
      <c r="FY892">
        <v>155.30000000000001</v>
      </c>
      <c r="FZ892">
        <v>182.3</v>
      </c>
      <c r="GA892">
        <v>181.1</v>
      </c>
      <c r="GB892">
        <v>0</v>
      </c>
      <c r="GC892">
        <v>21297.31212287438</v>
      </c>
      <c r="GD892">
        <v>25880474.875759251</v>
      </c>
      <c r="GE892">
        <v>9861678.6305908356</v>
      </c>
      <c r="GF892">
        <v>38335.16182117389</v>
      </c>
      <c r="GG892" t="s">
        <v>8246</v>
      </c>
      <c r="GH892" t="s">
        <v>8247</v>
      </c>
      <c r="GI892">
        <v>5</v>
      </c>
      <c r="GJ892">
        <v>114191</v>
      </c>
      <c r="GK892" t="s">
        <v>8248</v>
      </c>
      <c r="GO892">
        <v>154</v>
      </c>
      <c r="GP892">
        <v>5.1333333333333337</v>
      </c>
      <c r="GQ892">
        <v>18</v>
      </c>
      <c r="GR892">
        <v>903</v>
      </c>
      <c r="GS892">
        <v>2.58</v>
      </c>
      <c r="GT892">
        <v>18</v>
      </c>
      <c r="GU892">
        <v>238</v>
      </c>
      <c r="GV892">
        <v>18</v>
      </c>
      <c r="GW892">
        <v>0.78260869565217395</v>
      </c>
      <c r="GX892">
        <v>3</v>
      </c>
      <c r="GY892">
        <v>261</v>
      </c>
      <c r="GZ892">
        <v>0.89078498293515362</v>
      </c>
      <c r="HA892">
        <v>8</v>
      </c>
      <c r="HB892">
        <v>60</v>
      </c>
      <c r="HC892">
        <v>8311</v>
      </c>
      <c r="HD892">
        <v>4.2081012658227852</v>
      </c>
      <c r="HE892">
        <v>7408</v>
      </c>
      <c r="HF892">
        <v>4.5587692307692311</v>
      </c>
      <c r="HG892">
        <v>238</v>
      </c>
      <c r="HH892">
        <v>3136</v>
      </c>
      <c r="HI892">
        <v>1.8148148148148151</v>
      </c>
      <c r="HJ892">
        <v>2875</v>
      </c>
      <c r="HK892">
        <v>2.003484320557491</v>
      </c>
      <c r="HL892">
        <v>60</v>
      </c>
      <c r="HM892" t="s">
        <v>8249</v>
      </c>
      <c r="HN892">
        <v>5</v>
      </c>
      <c r="HO892" t="s">
        <v>472</v>
      </c>
      <c r="HP892">
        <v>5</v>
      </c>
      <c r="HQ892" t="s">
        <v>472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</row>
    <row r="893" spans="1:237" x14ac:dyDescent="0.25">
      <c r="A893" t="s">
        <v>4091</v>
      </c>
      <c r="B893" t="s">
        <v>4092</v>
      </c>
      <c r="C893">
        <v>691601</v>
      </c>
      <c r="D893">
        <v>26</v>
      </c>
      <c r="E893" t="s">
        <v>235</v>
      </c>
      <c r="F893">
        <v>1</v>
      </c>
      <c r="G893">
        <v>0</v>
      </c>
      <c r="H893" t="s">
        <v>282</v>
      </c>
      <c r="I893">
        <v>0</v>
      </c>
      <c r="J893">
        <v>2023</v>
      </c>
      <c r="K893" t="s">
        <v>237</v>
      </c>
      <c r="L893">
        <v>12454</v>
      </c>
      <c r="M893">
        <v>10403</v>
      </c>
      <c r="N893" t="s">
        <v>753</v>
      </c>
      <c r="O893" t="s">
        <v>8250</v>
      </c>
      <c r="P893" t="s">
        <v>240</v>
      </c>
      <c r="Q893" t="s">
        <v>240</v>
      </c>
      <c r="R893">
        <v>125000</v>
      </c>
      <c r="S893">
        <v>185</v>
      </c>
      <c r="T893" t="s">
        <v>281</v>
      </c>
      <c r="U893" t="s">
        <v>282</v>
      </c>
      <c r="V893" t="s">
        <v>429</v>
      </c>
      <c r="W893" t="s">
        <v>243</v>
      </c>
      <c r="X893" t="s">
        <v>4094</v>
      </c>
      <c r="Y893">
        <v>0</v>
      </c>
      <c r="Z893">
        <v>5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4</v>
      </c>
      <c r="AI893">
        <v>0</v>
      </c>
      <c r="AJ893">
        <v>1</v>
      </c>
      <c r="AK893">
        <v>0</v>
      </c>
      <c r="AL893">
        <v>1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90</v>
      </c>
      <c r="AU893">
        <v>0</v>
      </c>
      <c r="AV893">
        <v>0</v>
      </c>
      <c r="AW893">
        <v>0</v>
      </c>
      <c r="AX893">
        <v>0</v>
      </c>
      <c r="AY893" t="s">
        <v>748</v>
      </c>
      <c r="AZ893" t="s">
        <v>749</v>
      </c>
      <c r="BA893" t="s">
        <v>5241</v>
      </c>
      <c r="BB893">
        <v>0</v>
      </c>
      <c r="BC893">
        <v>3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2</v>
      </c>
      <c r="BL893">
        <v>0</v>
      </c>
      <c r="BM893">
        <v>0</v>
      </c>
      <c r="BN893">
        <v>0</v>
      </c>
      <c r="BO893">
        <v>1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103</v>
      </c>
      <c r="BX893" t="s">
        <v>748</v>
      </c>
      <c r="BY893" t="s">
        <v>749</v>
      </c>
      <c r="BZ893" t="s">
        <v>7234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20</v>
      </c>
      <c r="CG893">
        <v>0</v>
      </c>
      <c r="CH893">
        <v>6</v>
      </c>
      <c r="CI893">
        <v>0</v>
      </c>
      <c r="CJ893">
        <v>2</v>
      </c>
      <c r="CK893">
        <v>0</v>
      </c>
      <c r="CL893">
        <v>0</v>
      </c>
      <c r="CM893">
        <v>0</v>
      </c>
      <c r="CN893">
        <v>5</v>
      </c>
      <c r="CO893">
        <v>0</v>
      </c>
      <c r="CP893">
        <v>8</v>
      </c>
      <c r="CQ893">
        <v>0</v>
      </c>
      <c r="CR893">
        <v>4</v>
      </c>
      <c r="CS893">
        <v>0</v>
      </c>
      <c r="CT893">
        <v>0</v>
      </c>
      <c r="CU893">
        <v>0</v>
      </c>
      <c r="CV893">
        <v>1</v>
      </c>
      <c r="CW893">
        <v>0</v>
      </c>
      <c r="CX893">
        <v>0</v>
      </c>
      <c r="CY893">
        <v>0</v>
      </c>
      <c r="CZ893">
        <v>1451</v>
      </c>
      <c r="DA893" t="s">
        <v>4098</v>
      </c>
      <c r="DB893" t="s">
        <v>4099</v>
      </c>
      <c r="DC893" t="s">
        <v>4100</v>
      </c>
      <c r="DD893">
        <v>0</v>
      </c>
      <c r="DE893">
        <v>0</v>
      </c>
      <c r="DF893">
        <v>0</v>
      </c>
      <c r="DG893">
        <v>0</v>
      </c>
      <c r="DH893" t="s">
        <v>753</v>
      </c>
      <c r="DI893" t="s">
        <v>753</v>
      </c>
      <c r="DJ893">
        <v>12454</v>
      </c>
      <c r="DK893">
        <v>12454</v>
      </c>
      <c r="DL893" s="2">
        <v>45094</v>
      </c>
      <c r="DM893" s="2">
        <v>45291</v>
      </c>
      <c r="DN893" s="5">
        <f t="shared" si="13"/>
        <v>197</v>
      </c>
      <c r="DO893" t="s">
        <v>8251</v>
      </c>
      <c r="DP893" t="s">
        <v>8252</v>
      </c>
      <c r="DQ893">
        <v>4</v>
      </c>
      <c r="DR893">
        <v>5</v>
      </c>
      <c r="DS893">
        <v>1</v>
      </c>
      <c r="DT893">
        <v>1</v>
      </c>
      <c r="DU893">
        <v>2022</v>
      </c>
      <c r="DV893" t="s">
        <v>252</v>
      </c>
      <c r="DW893">
        <v>19</v>
      </c>
      <c r="DX893">
        <v>30</v>
      </c>
      <c r="DY893">
        <v>27</v>
      </c>
      <c r="DZ893">
        <v>23</v>
      </c>
      <c r="EA893">
        <v>26</v>
      </c>
      <c r="EB893">
        <v>11500000</v>
      </c>
      <c r="EC893">
        <v>288000</v>
      </c>
      <c r="ED893">
        <v>7</v>
      </c>
      <c r="EE893">
        <v>9</v>
      </c>
      <c r="EF893">
        <v>11</v>
      </c>
      <c r="EG893" t="s">
        <v>240</v>
      </c>
      <c r="EH893">
        <v>2022</v>
      </c>
      <c r="EI893" t="s">
        <v>252</v>
      </c>
      <c r="EJ893">
        <v>19</v>
      </c>
      <c r="EK893">
        <v>30</v>
      </c>
      <c r="EL893">
        <v>27</v>
      </c>
      <c r="EM893">
        <v>23</v>
      </c>
      <c r="EN893">
        <v>26</v>
      </c>
      <c r="EO893">
        <v>11500000</v>
      </c>
      <c r="EP893">
        <v>288000</v>
      </c>
      <c r="EQ893">
        <v>7</v>
      </c>
      <c r="ER893">
        <v>9</v>
      </c>
      <c r="ES893">
        <v>11</v>
      </c>
      <c r="ET893" t="s">
        <v>240</v>
      </c>
      <c r="EU893">
        <v>2022</v>
      </c>
      <c r="EV893" t="s">
        <v>252</v>
      </c>
      <c r="EW893">
        <v>19</v>
      </c>
      <c r="EX893">
        <v>30</v>
      </c>
      <c r="EY893">
        <v>27</v>
      </c>
      <c r="EZ893">
        <v>23</v>
      </c>
      <c r="FA893">
        <v>26</v>
      </c>
      <c r="FB893">
        <v>11500000</v>
      </c>
      <c r="FC893">
        <v>288000</v>
      </c>
      <c r="FD893">
        <v>7</v>
      </c>
      <c r="FE893">
        <v>9</v>
      </c>
      <c r="FF893">
        <v>11</v>
      </c>
      <c r="FG893" t="s">
        <v>240</v>
      </c>
      <c r="FH893">
        <v>2022</v>
      </c>
      <c r="FI893" t="s">
        <v>273</v>
      </c>
      <c r="FJ893">
        <v>12</v>
      </c>
      <c r="FK893">
        <v>41</v>
      </c>
      <c r="FL893">
        <v>34</v>
      </c>
      <c r="FM893">
        <v>44</v>
      </c>
      <c r="FN893">
        <v>43</v>
      </c>
      <c r="FO893">
        <v>700000</v>
      </c>
      <c r="FP893">
        <v>23000</v>
      </c>
      <c r="FQ893">
        <v>10</v>
      </c>
      <c r="FR893">
        <v>11</v>
      </c>
      <c r="FS893">
        <v>13</v>
      </c>
      <c r="FT893" t="s">
        <v>240</v>
      </c>
      <c r="FU893">
        <v>94.609712908637562</v>
      </c>
      <c r="FV893">
        <v>492</v>
      </c>
      <c r="FW893">
        <v>249.1583</v>
      </c>
      <c r="FX893">
        <v>186.820903622515</v>
      </c>
      <c r="FY893">
        <v>155.30000000000001</v>
      </c>
      <c r="FZ893">
        <v>181.1</v>
      </c>
      <c r="GA893">
        <v>181.1</v>
      </c>
      <c r="GB893">
        <v>0</v>
      </c>
      <c r="GC893">
        <v>107192.1590281612</v>
      </c>
      <c r="GD893">
        <v>9861678.6305908356</v>
      </c>
      <c r="GE893">
        <v>600276.09055770305</v>
      </c>
      <c r="GF893">
        <v>38589.177250138047</v>
      </c>
      <c r="HN893">
        <v>0</v>
      </c>
      <c r="HO893" t="s">
        <v>342</v>
      </c>
      <c r="HP893">
        <v>0</v>
      </c>
      <c r="HQ893" t="s">
        <v>342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</row>
    <row r="894" spans="1:237" x14ac:dyDescent="0.25">
      <c r="A894" t="s">
        <v>565</v>
      </c>
      <c r="B894" t="s">
        <v>566</v>
      </c>
      <c r="C894">
        <v>72620</v>
      </c>
      <c r="D894">
        <v>37</v>
      </c>
      <c r="E894" t="s">
        <v>260</v>
      </c>
      <c r="F894">
        <v>0</v>
      </c>
      <c r="G894">
        <v>0</v>
      </c>
      <c r="H894" t="s">
        <v>261</v>
      </c>
      <c r="I894">
        <v>0</v>
      </c>
      <c r="J894">
        <v>2023</v>
      </c>
      <c r="K894" t="s">
        <v>237</v>
      </c>
      <c r="L894">
        <v>12454</v>
      </c>
      <c r="M894">
        <v>1070</v>
      </c>
      <c r="N894" t="s">
        <v>753</v>
      </c>
      <c r="O894" t="s">
        <v>1038</v>
      </c>
      <c r="P894" t="s">
        <v>240</v>
      </c>
      <c r="Q894" t="s">
        <v>240</v>
      </c>
      <c r="R894">
        <v>100000</v>
      </c>
      <c r="S894">
        <v>190</v>
      </c>
      <c r="T894" t="s">
        <v>263</v>
      </c>
      <c r="U894" t="s">
        <v>261</v>
      </c>
      <c r="V894" t="s">
        <v>242</v>
      </c>
      <c r="W894" t="s">
        <v>243</v>
      </c>
      <c r="CE894">
        <v>0</v>
      </c>
      <c r="CF894">
        <v>27</v>
      </c>
      <c r="CG894">
        <v>0</v>
      </c>
      <c r="CH894">
        <v>8</v>
      </c>
      <c r="CI894">
        <v>0</v>
      </c>
      <c r="CJ894">
        <v>6</v>
      </c>
      <c r="CK894">
        <v>0</v>
      </c>
      <c r="CL894">
        <v>0</v>
      </c>
      <c r="CM894">
        <v>0</v>
      </c>
      <c r="CN894">
        <v>5</v>
      </c>
      <c r="CO894">
        <v>0</v>
      </c>
      <c r="CP894">
        <v>8</v>
      </c>
      <c r="CQ894">
        <v>0</v>
      </c>
      <c r="CR894">
        <v>6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2037</v>
      </c>
      <c r="DA894" t="s">
        <v>8253</v>
      </c>
      <c r="DB894" t="s">
        <v>8254</v>
      </c>
      <c r="DC894" t="s">
        <v>6226</v>
      </c>
      <c r="DD894">
        <v>0</v>
      </c>
      <c r="DE894">
        <v>0</v>
      </c>
      <c r="DF894">
        <v>0</v>
      </c>
      <c r="DG894">
        <v>0</v>
      </c>
      <c r="DL894" s="2">
        <v>45147</v>
      </c>
      <c r="DM894" s="2">
        <v>45107</v>
      </c>
      <c r="DN894" s="5">
        <f t="shared" si="13"/>
        <v>-40</v>
      </c>
      <c r="DO894" t="s">
        <v>8255</v>
      </c>
      <c r="DP894" t="s">
        <v>8256</v>
      </c>
      <c r="DQ894">
        <v>4</v>
      </c>
      <c r="DR894">
        <v>4</v>
      </c>
      <c r="DS894">
        <v>0</v>
      </c>
      <c r="DT894">
        <v>0</v>
      </c>
      <c r="EU894">
        <v>2022</v>
      </c>
      <c r="EV894" t="s">
        <v>252</v>
      </c>
      <c r="EW894">
        <v>19</v>
      </c>
      <c r="EX894">
        <v>30</v>
      </c>
      <c r="EY894">
        <v>27</v>
      </c>
      <c r="EZ894">
        <v>23</v>
      </c>
      <c r="FA894">
        <v>26</v>
      </c>
      <c r="FB894">
        <v>11500000</v>
      </c>
      <c r="FC894">
        <v>288000</v>
      </c>
      <c r="FD894">
        <v>7</v>
      </c>
      <c r="FE894">
        <v>9</v>
      </c>
      <c r="FF894">
        <v>11</v>
      </c>
      <c r="FG894" t="s">
        <v>240</v>
      </c>
      <c r="FH894">
        <v>2022</v>
      </c>
      <c r="FI894" t="s">
        <v>252</v>
      </c>
      <c r="FJ894">
        <v>27</v>
      </c>
      <c r="FK894">
        <v>25</v>
      </c>
      <c r="FL894">
        <v>27</v>
      </c>
      <c r="FM894">
        <v>20</v>
      </c>
      <c r="FN894">
        <v>33</v>
      </c>
      <c r="FO894">
        <v>27030000</v>
      </c>
      <c r="FP894">
        <v>563000</v>
      </c>
      <c r="FQ894">
        <v>4</v>
      </c>
      <c r="FR894">
        <v>13</v>
      </c>
      <c r="FS894">
        <v>10</v>
      </c>
      <c r="FT894" t="s">
        <v>240</v>
      </c>
      <c r="FU894">
        <v>95.747021148244954</v>
      </c>
      <c r="FV894">
        <v>598</v>
      </c>
      <c r="FW894">
        <v>285.17500000000001</v>
      </c>
      <c r="FX894">
        <v>200.77748276198992</v>
      </c>
      <c r="FY894">
        <v>155.30000000000001</v>
      </c>
      <c r="FZ894">
        <v>181.9</v>
      </c>
      <c r="GA894">
        <v>181.1</v>
      </c>
      <c r="GB894">
        <v>0</v>
      </c>
      <c r="GC894">
        <v>85376.580538757567</v>
      </c>
      <c r="GD894">
        <v>9861678.6305908356</v>
      </c>
      <c r="GE894">
        <v>23179232.468249589</v>
      </c>
      <c r="GF894">
        <v>38419.461242440913</v>
      </c>
      <c r="GG894" t="s">
        <v>571</v>
      </c>
      <c r="GH894" t="s">
        <v>572</v>
      </c>
      <c r="GI894">
        <v>8</v>
      </c>
      <c r="GJ894">
        <v>41584</v>
      </c>
      <c r="GK894" t="s">
        <v>573</v>
      </c>
      <c r="GO894">
        <v>2596</v>
      </c>
      <c r="GP894">
        <v>86.533333333333331</v>
      </c>
      <c r="GQ894">
        <v>360</v>
      </c>
      <c r="GR894">
        <v>24919</v>
      </c>
      <c r="GS894">
        <v>68.271232876712332</v>
      </c>
      <c r="GT894">
        <v>1117</v>
      </c>
      <c r="GU894">
        <v>4755</v>
      </c>
      <c r="GV894">
        <v>100</v>
      </c>
      <c r="GW894">
        <v>3.333333333333333</v>
      </c>
      <c r="GX894">
        <v>8</v>
      </c>
      <c r="GY894">
        <v>1108</v>
      </c>
      <c r="GZ894">
        <v>3.0692520775623269</v>
      </c>
      <c r="HA894">
        <v>25</v>
      </c>
      <c r="HB894">
        <v>177</v>
      </c>
      <c r="HC894">
        <v>208845</v>
      </c>
      <c r="HD894">
        <v>70.531914893617028</v>
      </c>
      <c r="HE894">
        <v>183926</v>
      </c>
      <c r="HF894">
        <v>70.849768875192609</v>
      </c>
      <c r="HG894">
        <v>4755</v>
      </c>
      <c r="HH894">
        <v>14728</v>
      </c>
      <c r="HI894">
        <v>4.9925423728813563</v>
      </c>
      <c r="HJ894">
        <v>13620</v>
      </c>
      <c r="HK894">
        <v>5.2607184241019702</v>
      </c>
      <c r="HL894">
        <v>177</v>
      </c>
      <c r="HM894" t="s">
        <v>574</v>
      </c>
      <c r="HN894">
        <v>7</v>
      </c>
      <c r="HO894" t="s">
        <v>4563</v>
      </c>
      <c r="HP894">
        <v>7</v>
      </c>
      <c r="HQ894" t="s">
        <v>4563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</row>
    <row r="895" spans="1:237" x14ac:dyDescent="0.25">
      <c r="A895" t="s">
        <v>4083</v>
      </c>
      <c r="B895" t="s">
        <v>4084</v>
      </c>
      <c r="C895">
        <v>149478</v>
      </c>
      <c r="D895">
        <v>34</v>
      </c>
      <c r="E895" t="s">
        <v>260</v>
      </c>
      <c r="F895">
        <v>0</v>
      </c>
      <c r="G895">
        <v>0</v>
      </c>
      <c r="H895" t="s">
        <v>279</v>
      </c>
      <c r="I895">
        <v>0</v>
      </c>
      <c r="J895">
        <v>2023</v>
      </c>
      <c r="K895" t="s">
        <v>237</v>
      </c>
      <c r="L895">
        <v>12454</v>
      </c>
      <c r="M895">
        <v>14758</v>
      </c>
      <c r="N895" t="s">
        <v>753</v>
      </c>
      <c r="O895" t="s">
        <v>7260</v>
      </c>
      <c r="P895" t="s">
        <v>240</v>
      </c>
      <c r="Q895" t="s">
        <v>361</v>
      </c>
      <c r="R895">
        <v>200000</v>
      </c>
      <c r="S895">
        <v>186</v>
      </c>
      <c r="T895" t="s">
        <v>281</v>
      </c>
      <c r="U895" t="s">
        <v>279</v>
      </c>
      <c r="V895" t="s">
        <v>242</v>
      </c>
      <c r="W895" t="s">
        <v>243</v>
      </c>
      <c r="Y895">
        <v>0</v>
      </c>
      <c r="Z895">
        <v>35</v>
      </c>
      <c r="AA895">
        <v>0</v>
      </c>
      <c r="AB895">
        <v>0</v>
      </c>
      <c r="AC895">
        <v>0</v>
      </c>
      <c r="AD895">
        <v>1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10</v>
      </c>
      <c r="AK895">
        <v>0</v>
      </c>
      <c r="AL895">
        <v>12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2922</v>
      </c>
      <c r="AU895">
        <v>0</v>
      </c>
      <c r="AV895">
        <v>0</v>
      </c>
      <c r="AW895">
        <v>0</v>
      </c>
      <c r="AX895">
        <v>0</v>
      </c>
      <c r="AY895" t="s">
        <v>748</v>
      </c>
      <c r="AZ895" t="s">
        <v>749</v>
      </c>
      <c r="BA895" t="s">
        <v>5241</v>
      </c>
      <c r="BB895">
        <v>0</v>
      </c>
      <c r="BC895">
        <v>25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3</v>
      </c>
      <c r="BL895">
        <v>0</v>
      </c>
      <c r="BM895">
        <v>9</v>
      </c>
      <c r="BN895">
        <v>0</v>
      </c>
      <c r="BO895">
        <v>8</v>
      </c>
      <c r="BP895">
        <v>0</v>
      </c>
      <c r="BQ895">
        <v>1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1905</v>
      </c>
      <c r="BX895" t="s">
        <v>748</v>
      </c>
      <c r="BY895" t="s">
        <v>749</v>
      </c>
      <c r="BZ895" t="s">
        <v>7317</v>
      </c>
      <c r="CA895">
        <v>0</v>
      </c>
      <c r="CB895">
        <v>0</v>
      </c>
      <c r="CC895">
        <v>0</v>
      </c>
      <c r="CD895">
        <v>0</v>
      </c>
      <c r="CE895">
        <v>3</v>
      </c>
      <c r="CF895">
        <v>23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1</v>
      </c>
      <c r="CM895">
        <v>2</v>
      </c>
      <c r="CN895">
        <v>0</v>
      </c>
      <c r="CO895">
        <v>1</v>
      </c>
      <c r="CP895">
        <v>5</v>
      </c>
      <c r="CQ895">
        <v>1</v>
      </c>
      <c r="CR895">
        <v>9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76</v>
      </c>
      <c r="CZ895">
        <v>1960</v>
      </c>
      <c r="DA895" t="s">
        <v>965</v>
      </c>
      <c r="DB895" t="s">
        <v>966</v>
      </c>
      <c r="DC895" t="s">
        <v>2047</v>
      </c>
      <c r="DD895">
        <v>0</v>
      </c>
      <c r="DE895">
        <v>0</v>
      </c>
      <c r="DF895">
        <v>0</v>
      </c>
      <c r="DG895">
        <v>0</v>
      </c>
      <c r="DH895" t="s">
        <v>753</v>
      </c>
      <c r="DI895" t="s">
        <v>753</v>
      </c>
      <c r="DJ895">
        <v>12454</v>
      </c>
      <c r="DK895">
        <v>12454</v>
      </c>
      <c r="DL895" s="2">
        <v>45155</v>
      </c>
      <c r="DM895" s="2">
        <v>45291</v>
      </c>
      <c r="DN895" s="5">
        <f t="shared" si="13"/>
        <v>136</v>
      </c>
      <c r="DO895" t="s">
        <v>8257</v>
      </c>
      <c r="DQ895">
        <v>4</v>
      </c>
      <c r="DR895">
        <v>5</v>
      </c>
      <c r="DS895">
        <v>1</v>
      </c>
      <c r="DT895">
        <v>1</v>
      </c>
      <c r="DU895">
        <v>2022</v>
      </c>
      <c r="DV895" t="s">
        <v>252</v>
      </c>
      <c r="DW895">
        <v>19</v>
      </c>
      <c r="DX895">
        <v>30</v>
      </c>
      <c r="DY895">
        <v>27</v>
      </c>
      <c r="DZ895">
        <v>23</v>
      </c>
      <c r="EA895">
        <v>26</v>
      </c>
      <c r="EB895">
        <v>11500000</v>
      </c>
      <c r="EC895">
        <v>288000</v>
      </c>
      <c r="ED895">
        <v>7</v>
      </c>
      <c r="EE895">
        <v>9</v>
      </c>
      <c r="EF895">
        <v>11</v>
      </c>
      <c r="EG895" t="s">
        <v>240</v>
      </c>
      <c r="EH895">
        <v>2022</v>
      </c>
      <c r="EI895" t="s">
        <v>252</v>
      </c>
      <c r="EJ895">
        <v>19</v>
      </c>
      <c r="EK895">
        <v>30</v>
      </c>
      <c r="EL895">
        <v>27</v>
      </c>
      <c r="EM895">
        <v>23</v>
      </c>
      <c r="EN895">
        <v>26</v>
      </c>
      <c r="EO895">
        <v>11500000</v>
      </c>
      <c r="EP895">
        <v>288000</v>
      </c>
      <c r="EQ895">
        <v>7</v>
      </c>
      <c r="ER895">
        <v>9</v>
      </c>
      <c r="ES895">
        <v>11</v>
      </c>
      <c r="ET895" t="s">
        <v>240</v>
      </c>
      <c r="EU895">
        <v>2022</v>
      </c>
      <c r="EV895" t="s">
        <v>252</v>
      </c>
      <c r="EW895">
        <v>19</v>
      </c>
      <c r="EX895">
        <v>30</v>
      </c>
      <c r="EY895">
        <v>27</v>
      </c>
      <c r="EZ895">
        <v>23</v>
      </c>
      <c r="FA895">
        <v>26</v>
      </c>
      <c r="FB895">
        <v>11500000</v>
      </c>
      <c r="FC895">
        <v>288000</v>
      </c>
      <c r="FD895">
        <v>7</v>
      </c>
      <c r="FE895">
        <v>9</v>
      </c>
      <c r="FF895">
        <v>11</v>
      </c>
      <c r="FG895" t="s">
        <v>240</v>
      </c>
      <c r="FH895">
        <v>2022</v>
      </c>
      <c r="FI895" t="s">
        <v>252</v>
      </c>
      <c r="FJ895">
        <v>3</v>
      </c>
      <c r="FK895">
        <v>40</v>
      </c>
      <c r="FL895">
        <v>30</v>
      </c>
      <c r="FM895">
        <v>29</v>
      </c>
      <c r="FN895">
        <v>30</v>
      </c>
      <c r="FO895">
        <v>4430000</v>
      </c>
      <c r="FP895">
        <v>126000</v>
      </c>
      <c r="FQ895">
        <v>10</v>
      </c>
      <c r="FR895">
        <v>10</v>
      </c>
      <c r="FS895">
        <v>10</v>
      </c>
      <c r="FT895" t="s">
        <v>361</v>
      </c>
      <c r="FU895">
        <v>113.0803581901711</v>
      </c>
      <c r="FV895">
        <v>760</v>
      </c>
      <c r="FW895">
        <v>349.97500000000002</v>
      </c>
      <c r="FX895">
        <v>245.5634608887207</v>
      </c>
      <c r="FY895">
        <v>155.30000000000001</v>
      </c>
      <c r="FZ895">
        <v>181.9</v>
      </c>
      <c r="GA895">
        <v>181.1</v>
      </c>
      <c r="GB895">
        <v>0</v>
      </c>
      <c r="GC895">
        <v>170753.16107751511</v>
      </c>
      <c r="GD895">
        <v>9861678.6305908356</v>
      </c>
      <c r="GE895">
        <v>3798890.115958035</v>
      </c>
      <c r="GF895">
        <v>38419.461242440913</v>
      </c>
      <c r="GG895" t="s">
        <v>4087</v>
      </c>
      <c r="GH895" t="s">
        <v>4088</v>
      </c>
      <c r="GI895">
        <v>5</v>
      </c>
      <c r="GJ895">
        <v>80795</v>
      </c>
      <c r="GK895" t="s">
        <v>4089</v>
      </c>
      <c r="GO895">
        <v>394</v>
      </c>
      <c r="GP895">
        <v>13.133333333333329</v>
      </c>
      <c r="GQ895">
        <v>74</v>
      </c>
      <c r="GR895">
        <v>5177</v>
      </c>
      <c r="GS895">
        <v>14.261707988980721</v>
      </c>
      <c r="GT895">
        <v>513</v>
      </c>
      <c r="GU895">
        <v>858</v>
      </c>
      <c r="GV895">
        <v>23</v>
      </c>
      <c r="GW895">
        <v>0.95833333333333337</v>
      </c>
      <c r="GX895">
        <v>4</v>
      </c>
      <c r="GY895">
        <v>464</v>
      </c>
      <c r="GZ895">
        <v>1.4777070063694271</v>
      </c>
      <c r="HA895">
        <v>22</v>
      </c>
      <c r="HB895">
        <v>44</v>
      </c>
      <c r="HC895">
        <v>27483</v>
      </c>
      <c r="HD895">
        <v>9.4867103900586809</v>
      </c>
      <c r="HE895">
        <v>22306</v>
      </c>
      <c r="HF895">
        <v>8.8026835043409637</v>
      </c>
      <c r="HG895">
        <v>858</v>
      </c>
      <c r="HH895">
        <v>2566</v>
      </c>
      <c r="HI895">
        <v>1.6417146513115799</v>
      </c>
      <c r="HJ895">
        <v>2102</v>
      </c>
      <c r="HK895">
        <v>1.6829463570856691</v>
      </c>
      <c r="HL895">
        <v>44</v>
      </c>
      <c r="HM895" t="s">
        <v>4090</v>
      </c>
      <c r="HN895">
        <v>5</v>
      </c>
      <c r="HO895" t="s">
        <v>472</v>
      </c>
      <c r="HP895">
        <v>5</v>
      </c>
      <c r="HQ895" t="s">
        <v>472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</row>
    <row r="896" spans="1:237" x14ac:dyDescent="0.25">
      <c r="A896" t="s">
        <v>6910</v>
      </c>
      <c r="B896" t="s">
        <v>6911</v>
      </c>
      <c r="C896">
        <v>421195</v>
      </c>
      <c r="D896">
        <v>27</v>
      </c>
      <c r="E896" t="s">
        <v>1437</v>
      </c>
      <c r="F896">
        <v>0</v>
      </c>
      <c r="G896">
        <v>1</v>
      </c>
      <c r="H896" t="s">
        <v>475</v>
      </c>
      <c r="I896">
        <v>0</v>
      </c>
      <c r="J896">
        <v>2023</v>
      </c>
      <c r="K896" t="s">
        <v>237</v>
      </c>
      <c r="L896">
        <v>12454</v>
      </c>
      <c r="M896">
        <v>18074</v>
      </c>
      <c r="N896" t="s">
        <v>753</v>
      </c>
      <c r="O896" t="s">
        <v>3697</v>
      </c>
      <c r="P896" t="s">
        <v>240</v>
      </c>
      <c r="Q896" t="s">
        <v>361</v>
      </c>
      <c r="R896">
        <v>300000</v>
      </c>
      <c r="S896">
        <v>181</v>
      </c>
      <c r="T896" t="s">
        <v>241</v>
      </c>
      <c r="U896" t="s">
        <v>475</v>
      </c>
      <c r="V896" t="s">
        <v>478</v>
      </c>
      <c r="W896" t="s">
        <v>407</v>
      </c>
      <c r="X896" t="s">
        <v>3334</v>
      </c>
      <c r="Y896">
        <v>0</v>
      </c>
      <c r="Z896">
        <v>20</v>
      </c>
      <c r="AA896">
        <v>0</v>
      </c>
      <c r="AB896">
        <v>1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4</v>
      </c>
      <c r="AI896">
        <v>0</v>
      </c>
      <c r="AJ896">
        <v>9</v>
      </c>
      <c r="AK896">
        <v>0</v>
      </c>
      <c r="AL896">
        <v>10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1326</v>
      </c>
      <c r="AU896">
        <v>0</v>
      </c>
      <c r="AV896">
        <v>0</v>
      </c>
      <c r="AW896">
        <v>0</v>
      </c>
      <c r="AX896">
        <v>0</v>
      </c>
      <c r="AY896" t="s">
        <v>8258</v>
      </c>
      <c r="AZ896" t="s">
        <v>8259</v>
      </c>
      <c r="BA896" t="s">
        <v>8260</v>
      </c>
      <c r="BB896">
        <v>0</v>
      </c>
      <c r="BC896">
        <v>6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6</v>
      </c>
      <c r="BL896">
        <v>0</v>
      </c>
      <c r="BM896">
        <v>0</v>
      </c>
      <c r="BN896">
        <v>0</v>
      </c>
      <c r="BO896">
        <v>3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63</v>
      </c>
      <c r="BX896" t="s">
        <v>748</v>
      </c>
      <c r="BY896" t="s">
        <v>749</v>
      </c>
      <c r="BZ896" t="s">
        <v>7317</v>
      </c>
      <c r="CA896">
        <v>0</v>
      </c>
      <c r="CB896">
        <v>0</v>
      </c>
      <c r="CC896">
        <v>0</v>
      </c>
      <c r="CD896">
        <v>0</v>
      </c>
      <c r="CE896">
        <v>2</v>
      </c>
      <c r="CF896">
        <v>11</v>
      </c>
      <c r="CG896">
        <v>0</v>
      </c>
      <c r="CH896">
        <v>1</v>
      </c>
      <c r="CI896">
        <v>0</v>
      </c>
      <c r="CJ896">
        <v>4</v>
      </c>
      <c r="CK896">
        <v>0</v>
      </c>
      <c r="CL896">
        <v>0</v>
      </c>
      <c r="CM896">
        <v>0</v>
      </c>
      <c r="CN896">
        <v>1</v>
      </c>
      <c r="CO896">
        <v>0</v>
      </c>
      <c r="CP896">
        <v>1</v>
      </c>
      <c r="CQ896">
        <v>2</v>
      </c>
      <c r="CR896">
        <v>3</v>
      </c>
      <c r="CS896">
        <v>0</v>
      </c>
      <c r="CT896">
        <v>0</v>
      </c>
      <c r="CU896">
        <v>0</v>
      </c>
      <c r="CV896">
        <v>1</v>
      </c>
      <c r="CW896">
        <v>0</v>
      </c>
      <c r="CX896">
        <v>0</v>
      </c>
      <c r="CY896">
        <v>180</v>
      </c>
      <c r="CZ896">
        <v>887</v>
      </c>
      <c r="DA896" t="s">
        <v>3595</v>
      </c>
      <c r="DB896" t="s">
        <v>3596</v>
      </c>
      <c r="DC896" t="s">
        <v>6912</v>
      </c>
      <c r="DD896">
        <v>0</v>
      </c>
      <c r="DE896">
        <v>0</v>
      </c>
      <c r="DF896">
        <v>0</v>
      </c>
      <c r="DG896">
        <v>0</v>
      </c>
      <c r="DH896" t="s">
        <v>753</v>
      </c>
      <c r="DI896" t="s">
        <v>4072</v>
      </c>
      <c r="DJ896">
        <v>10663</v>
      </c>
      <c r="DK896">
        <v>12454</v>
      </c>
      <c r="DL896" s="2">
        <v>45154</v>
      </c>
      <c r="DM896" s="2">
        <v>45291</v>
      </c>
      <c r="DN896" s="5">
        <f t="shared" si="13"/>
        <v>137</v>
      </c>
      <c r="DO896" t="s">
        <v>8261</v>
      </c>
      <c r="DQ896">
        <v>4</v>
      </c>
      <c r="DR896">
        <v>5</v>
      </c>
      <c r="DS896">
        <v>1</v>
      </c>
      <c r="DT896">
        <v>1</v>
      </c>
      <c r="DU896">
        <v>2022</v>
      </c>
      <c r="DX896">
        <v>0</v>
      </c>
      <c r="DY896">
        <v>0</v>
      </c>
      <c r="DZ896">
        <v>0</v>
      </c>
      <c r="EA896">
        <v>0</v>
      </c>
      <c r="EB896">
        <v>5880000</v>
      </c>
      <c r="EC896">
        <v>159000</v>
      </c>
      <c r="ED896">
        <v>0</v>
      </c>
      <c r="EE896">
        <v>0</v>
      </c>
      <c r="EF896">
        <v>0</v>
      </c>
      <c r="EG896" t="s">
        <v>361</v>
      </c>
      <c r="EH896">
        <v>2022</v>
      </c>
      <c r="EI896" t="s">
        <v>252</v>
      </c>
      <c r="EJ896">
        <v>19</v>
      </c>
      <c r="EK896">
        <v>30</v>
      </c>
      <c r="EL896">
        <v>27</v>
      </c>
      <c r="EM896">
        <v>23</v>
      </c>
      <c r="EN896">
        <v>26</v>
      </c>
      <c r="EO896">
        <v>11500000</v>
      </c>
      <c r="EP896">
        <v>288000</v>
      </c>
      <c r="EQ896">
        <v>7</v>
      </c>
      <c r="ER896">
        <v>9</v>
      </c>
      <c r="ES896">
        <v>11</v>
      </c>
      <c r="ET896" t="s">
        <v>240</v>
      </c>
      <c r="EU896">
        <v>2022</v>
      </c>
      <c r="EV896" t="s">
        <v>252</v>
      </c>
      <c r="EW896">
        <v>19</v>
      </c>
      <c r="EX896">
        <v>30</v>
      </c>
      <c r="EY896">
        <v>27</v>
      </c>
      <c r="EZ896">
        <v>23</v>
      </c>
      <c r="FA896">
        <v>26</v>
      </c>
      <c r="FB896">
        <v>11500000</v>
      </c>
      <c r="FC896">
        <v>288000</v>
      </c>
      <c r="FD896">
        <v>7</v>
      </c>
      <c r="FE896">
        <v>9</v>
      </c>
      <c r="FF896">
        <v>11</v>
      </c>
      <c r="FG896" t="s">
        <v>240</v>
      </c>
      <c r="FH896">
        <v>2022</v>
      </c>
      <c r="FK896">
        <v>0</v>
      </c>
      <c r="FL896">
        <v>0</v>
      </c>
      <c r="FM896">
        <v>0</v>
      </c>
      <c r="FN896">
        <v>0</v>
      </c>
      <c r="FO896">
        <v>6400000</v>
      </c>
      <c r="FP896">
        <v>178000</v>
      </c>
      <c r="FQ896">
        <v>0</v>
      </c>
      <c r="FR896">
        <v>0</v>
      </c>
      <c r="FS896">
        <v>0</v>
      </c>
      <c r="FT896" t="s">
        <v>361</v>
      </c>
      <c r="FU896">
        <v>113.57787053614049</v>
      </c>
      <c r="FV896">
        <v>780</v>
      </c>
      <c r="FW896">
        <v>350</v>
      </c>
      <c r="FX896">
        <v>253.11639719482739</v>
      </c>
      <c r="FY896">
        <v>155.30000000000001</v>
      </c>
      <c r="FZ896">
        <v>181.9</v>
      </c>
      <c r="GA896">
        <v>181.1</v>
      </c>
      <c r="GB896">
        <v>0</v>
      </c>
      <c r="GC896">
        <v>256129.74161627269</v>
      </c>
      <c r="GD896">
        <v>9861678.6305908356</v>
      </c>
      <c r="GE896">
        <v>5488238.5422418565</v>
      </c>
      <c r="GF896">
        <v>38419.461242440913</v>
      </c>
      <c r="GG896" t="s">
        <v>6915</v>
      </c>
      <c r="GH896" t="s">
        <v>6916</v>
      </c>
      <c r="GI896">
        <v>6</v>
      </c>
      <c r="GJ896">
        <v>105831</v>
      </c>
      <c r="GK896" t="s">
        <v>6917</v>
      </c>
      <c r="GO896">
        <v>245</v>
      </c>
      <c r="GP896">
        <v>8.1666666666666661</v>
      </c>
      <c r="GQ896">
        <v>19</v>
      </c>
      <c r="GR896">
        <v>3067</v>
      </c>
      <c r="GS896">
        <v>8.4258241758241752</v>
      </c>
      <c r="GT896">
        <v>205</v>
      </c>
      <c r="GU896">
        <v>1214</v>
      </c>
      <c r="GV896">
        <v>21</v>
      </c>
      <c r="GW896">
        <v>0.80769230769230771</v>
      </c>
      <c r="GX896">
        <v>2</v>
      </c>
      <c r="GY896">
        <v>280</v>
      </c>
      <c r="GZ896">
        <v>0.96551724137931039</v>
      </c>
      <c r="HA896">
        <v>5</v>
      </c>
      <c r="HB896">
        <v>82</v>
      </c>
      <c r="HC896">
        <v>36130</v>
      </c>
      <c r="HD896">
        <v>12.59323806204252</v>
      </c>
      <c r="HE896">
        <v>33063</v>
      </c>
      <c r="HF896">
        <v>13.198802395209579</v>
      </c>
      <c r="HG896">
        <v>1214</v>
      </c>
      <c r="HH896">
        <v>1174</v>
      </c>
      <c r="HI896">
        <v>2.3813387423935088</v>
      </c>
      <c r="HJ896">
        <v>894</v>
      </c>
      <c r="HK896">
        <v>4.4039408866995071</v>
      </c>
      <c r="HL896">
        <v>82</v>
      </c>
      <c r="HM896" t="s">
        <v>6918</v>
      </c>
      <c r="HN896">
        <v>5</v>
      </c>
      <c r="HO896" t="s">
        <v>6919</v>
      </c>
      <c r="HP896">
        <v>5</v>
      </c>
      <c r="HQ896" t="s">
        <v>6919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</row>
    <row r="897" spans="1:237" x14ac:dyDescent="0.25">
      <c r="A897" t="s">
        <v>974</v>
      </c>
      <c r="B897" t="s">
        <v>975</v>
      </c>
      <c r="C897">
        <v>220753</v>
      </c>
      <c r="D897">
        <v>30</v>
      </c>
      <c r="E897" t="s">
        <v>235</v>
      </c>
      <c r="F897">
        <v>1</v>
      </c>
      <c r="G897">
        <v>0</v>
      </c>
      <c r="H897" t="s">
        <v>261</v>
      </c>
      <c r="I897">
        <v>0</v>
      </c>
      <c r="J897">
        <v>2023</v>
      </c>
      <c r="K897" t="s">
        <v>237</v>
      </c>
      <c r="L897">
        <v>12454</v>
      </c>
      <c r="M897">
        <v>8031</v>
      </c>
      <c r="N897" t="s">
        <v>753</v>
      </c>
      <c r="O897" t="s">
        <v>8262</v>
      </c>
      <c r="P897" t="s">
        <v>240</v>
      </c>
      <c r="Q897" t="s">
        <v>5037</v>
      </c>
      <c r="R897">
        <v>400000</v>
      </c>
      <c r="S897">
        <v>186</v>
      </c>
      <c r="T897" t="s">
        <v>263</v>
      </c>
      <c r="U897" t="s">
        <v>261</v>
      </c>
      <c r="V897" t="s">
        <v>337</v>
      </c>
      <c r="W897" t="s">
        <v>243</v>
      </c>
      <c r="X897" t="s">
        <v>976</v>
      </c>
      <c r="Y897">
        <v>3</v>
      </c>
      <c r="Z897">
        <v>5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2</v>
      </c>
      <c r="AH897">
        <v>4</v>
      </c>
      <c r="AI897">
        <v>1</v>
      </c>
      <c r="AJ897">
        <v>1</v>
      </c>
      <c r="AK897">
        <v>0</v>
      </c>
      <c r="AL897">
        <v>1</v>
      </c>
      <c r="AM897">
        <v>0</v>
      </c>
      <c r="AN897">
        <v>0</v>
      </c>
      <c r="AO897">
        <v>0</v>
      </c>
      <c r="AP897">
        <v>1</v>
      </c>
      <c r="AQ897">
        <v>0</v>
      </c>
      <c r="AR897">
        <v>0</v>
      </c>
      <c r="AS897">
        <v>82</v>
      </c>
      <c r="AT897">
        <v>101</v>
      </c>
      <c r="AU897">
        <v>0</v>
      </c>
      <c r="AV897">
        <v>0</v>
      </c>
      <c r="AW897">
        <v>0</v>
      </c>
      <c r="AX897">
        <v>0</v>
      </c>
      <c r="AY897" t="s">
        <v>2965</v>
      </c>
      <c r="AZ897" t="s">
        <v>2966</v>
      </c>
      <c r="BA897" t="s">
        <v>5018</v>
      </c>
      <c r="BB897">
        <v>0</v>
      </c>
      <c r="BC897">
        <v>26</v>
      </c>
      <c r="BD897">
        <v>0</v>
      </c>
      <c r="BE897">
        <v>4</v>
      </c>
      <c r="BF897">
        <v>0</v>
      </c>
      <c r="BG897">
        <v>2</v>
      </c>
      <c r="BH897">
        <v>0</v>
      </c>
      <c r="BI897">
        <v>0</v>
      </c>
      <c r="BJ897">
        <v>0</v>
      </c>
      <c r="BK897">
        <v>15</v>
      </c>
      <c r="BL897">
        <v>0</v>
      </c>
      <c r="BM897">
        <v>8</v>
      </c>
      <c r="BN897">
        <v>0</v>
      </c>
      <c r="BO897">
        <v>2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1126</v>
      </c>
      <c r="BX897" t="s">
        <v>748</v>
      </c>
      <c r="BY897" t="s">
        <v>749</v>
      </c>
      <c r="BZ897" t="s">
        <v>7847</v>
      </c>
      <c r="CA897">
        <v>0</v>
      </c>
      <c r="CB897">
        <v>0</v>
      </c>
      <c r="CC897">
        <v>0</v>
      </c>
      <c r="CD897">
        <v>0</v>
      </c>
      <c r="CE897">
        <v>6</v>
      </c>
      <c r="CF897">
        <v>20</v>
      </c>
      <c r="CG897">
        <v>0</v>
      </c>
      <c r="CH897">
        <v>3</v>
      </c>
      <c r="CI897">
        <v>0</v>
      </c>
      <c r="CJ897">
        <v>1</v>
      </c>
      <c r="CK897">
        <v>0</v>
      </c>
      <c r="CL897">
        <v>0</v>
      </c>
      <c r="CM897">
        <v>4</v>
      </c>
      <c r="CN897">
        <v>10</v>
      </c>
      <c r="CO897">
        <v>2</v>
      </c>
      <c r="CP897">
        <v>9</v>
      </c>
      <c r="CQ897">
        <v>0</v>
      </c>
      <c r="CR897">
        <v>1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188</v>
      </c>
      <c r="CZ897">
        <v>900</v>
      </c>
      <c r="DA897" t="s">
        <v>5016</v>
      </c>
      <c r="DB897" t="s">
        <v>5017</v>
      </c>
      <c r="DC897" t="s">
        <v>1144</v>
      </c>
      <c r="DD897">
        <v>0</v>
      </c>
      <c r="DE897">
        <v>0</v>
      </c>
      <c r="DF897">
        <v>0</v>
      </c>
      <c r="DG897">
        <v>0</v>
      </c>
      <c r="DH897" t="s">
        <v>753</v>
      </c>
      <c r="DI897" t="s">
        <v>2963</v>
      </c>
      <c r="DJ897">
        <v>3277</v>
      </c>
      <c r="DK897">
        <v>12454</v>
      </c>
      <c r="DL897" s="2">
        <v>45182</v>
      </c>
      <c r="DM897" s="2">
        <v>45291</v>
      </c>
      <c r="DN897" s="5">
        <f t="shared" si="13"/>
        <v>109</v>
      </c>
      <c r="DO897" t="s">
        <v>8263</v>
      </c>
      <c r="DQ897">
        <v>4</v>
      </c>
      <c r="DR897">
        <v>5</v>
      </c>
      <c r="DS897">
        <v>1</v>
      </c>
      <c r="DT897">
        <v>1</v>
      </c>
      <c r="DU897">
        <v>2022</v>
      </c>
      <c r="DV897" t="s">
        <v>252</v>
      </c>
      <c r="DW897">
        <v>7</v>
      </c>
      <c r="DX897">
        <v>42</v>
      </c>
      <c r="DY897">
        <v>30</v>
      </c>
      <c r="DZ897">
        <v>48</v>
      </c>
      <c r="EA897">
        <v>43</v>
      </c>
      <c r="EB897">
        <v>19130000</v>
      </c>
      <c r="EC897">
        <v>425000</v>
      </c>
      <c r="ED897">
        <v>11</v>
      </c>
      <c r="EE897">
        <v>9</v>
      </c>
      <c r="EF897">
        <v>10</v>
      </c>
      <c r="EG897" t="s">
        <v>492</v>
      </c>
      <c r="EH897">
        <v>2022</v>
      </c>
      <c r="EI897" t="s">
        <v>252</v>
      </c>
      <c r="EJ897">
        <v>19</v>
      </c>
      <c r="EK897">
        <v>30</v>
      </c>
      <c r="EL897">
        <v>27</v>
      </c>
      <c r="EM897">
        <v>23</v>
      </c>
      <c r="EN897">
        <v>26</v>
      </c>
      <c r="EO897">
        <v>11500000</v>
      </c>
      <c r="EP897">
        <v>288000</v>
      </c>
      <c r="EQ897">
        <v>7</v>
      </c>
      <c r="ER897">
        <v>9</v>
      </c>
      <c r="ES897">
        <v>11</v>
      </c>
      <c r="ET897" t="s">
        <v>240</v>
      </c>
      <c r="EU897">
        <v>2022</v>
      </c>
      <c r="EV897" t="s">
        <v>252</v>
      </c>
      <c r="EW897">
        <v>19</v>
      </c>
      <c r="EX897">
        <v>30</v>
      </c>
      <c r="EY897">
        <v>27</v>
      </c>
      <c r="EZ897">
        <v>23</v>
      </c>
      <c r="FA897">
        <v>26</v>
      </c>
      <c r="FB897">
        <v>11500000</v>
      </c>
      <c r="FC897">
        <v>288000</v>
      </c>
      <c r="FD897">
        <v>7</v>
      </c>
      <c r="FE897">
        <v>9</v>
      </c>
      <c r="FF897">
        <v>11</v>
      </c>
      <c r="FG897" t="s">
        <v>240</v>
      </c>
      <c r="FH897">
        <v>2022</v>
      </c>
      <c r="FI897" t="s">
        <v>252</v>
      </c>
      <c r="FJ897">
        <v>3</v>
      </c>
      <c r="FK897">
        <v>68</v>
      </c>
      <c r="FL897">
        <v>36</v>
      </c>
      <c r="FM897">
        <v>63</v>
      </c>
      <c r="FN897">
        <v>38</v>
      </c>
      <c r="FO897">
        <v>11280000</v>
      </c>
      <c r="FP897">
        <v>275000</v>
      </c>
      <c r="FQ897">
        <v>20</v>
      </c>
      <c r="FR897">
        <v>8</v>
      </c>
      <c r="FS897">
        <v>8</v>
      </c>
      <c r="FT897" t="s">
        <v>5037</v>
      </c>
      <c r="FU897">
        <v>102.0411237501302</v>
      </c>
      <c r="FV897">
        <v>735</v>
      </c>
      <c r="FW897">
        <v>349.97500000000002</v>
      </c>
      <c r="FX897">
        <v>214.30166713721175</v>
      </c>
      <c r="FY897">
        <v>155.30000000000001</v>
      </c>
      <c r="FZ897">
        <v>182.3</v>
      </c>
      <c r="GA897">
        <v>181.1</v>
      </c>
      <c r="GB897">
        <v>0</v>
      </c>
      <c r="GC897">
        <v>340756.99396599008</v>
      </c>
      <c r="GD897">
        <v>9861678.6305908356</v>
      </c>
      <c r="GE897">
        <v>9673020.4307012726</v>
      </c>
      <c r="GF897">
        <v>38335.16182117389</v>
      </c>
      <c r="GG897" t="s">
        <v>978</v>
      </c>
      <c r="GH897" t="s">
        <v>979</v>
      </c>
      <c r="GI897">
        <v>10</v>
      </c>
      <c r="GJ897">
        <v>87107</v>
      </c>
      <c r="GK897" t="s">
        <v>980</v>
      </c>
      <c r="GO897">
        <v>1780</v>
      </c>
      <c r="GP897">
        <v>59.333333333333343</v>
      </c>
      <c r="GQ897">
        <v>151</v>
      </c>
      <c r="GR897">
        <v>28742</v>
      </c>
      <c r="GS897">
        <v>78.745205479452054</v>
      </c>
      <c r="GT897">
        <v>2076</v>
      </c>
      <c r="GU897">
        <v>4699</v>
      </c>
      <c r="GV897">
        <v>791</v>
      </c>
      <c r="GW897">
        <v>26.366666666666671</v>
      </c>
      <c r="GX897">
        <v>360</v>
      </c>
      <c r="GY897">
        <v>4178</v>
      </c>
      <c r="GZ897">
        <v>11.446575342465749</v>
      </c>
      <c r="HA897">
        <v>360</v>
      </c>
      <c r="HB897">
        <v>3582</v>
      </c>
      <c r="HC897">
        <v>273966</v>
      </c>
      <c r="HD897">
        <v>91.443925233644862</v>
      </c>
      <c r="HE897">
        <v>245224</v>
      </c>
      <c r="HF897">
        <v>93.205625237552255</v>
      </c>
      <c r="HG897">
        <v>4699</v>
      </c>
      <c r="HH897">
        <v>117046</v>
      </c>
      <c r="HI897">
        <v>39.067423230974633</v>
      </c>
      <c r="HJ897">
        <v>112868</v>
      </c>
      <c r="HK897">
        <v>42.899277841125048</v>
      </c>
      <c r="HL897">
        <v>3582</v>
      </c>
      <c r="HM897" t="s">
        <v>981</v>
      </c>
      <c r="HN897">
        <v>9</v>
      </c>
      <c r="HO897" t="s">
        <v>5020</v>
      </c>
      <c r="HP897">
        <v>9</v>
      </c>
      <c r="HQ897" t="s">
        <v>5020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3</v>
      </c>
      <c r="IB897">
        <v>1</v>
      </c>
      <c r="IC897">
        <v>139</v>
      </c>
    </row>
    <row r="898" spans="1:237" x14ac:dyDescent="0.25">
      <c r="A898" t="s">
        <v>8264</v>
      </c>
      <c r="B898" t="s">
        <v>8265</v>
      </c>
      <c r="C898">
        <v>984904</v>
      </c>
      <c r="D898">
        <v>20</v>
      </c>
      <c r="E898" t="s">
        <v>887</v>
      </c>
      <c r="F898">
        <v>0</v>
      </c>
      <c r="G898">
        <v>1</v>
      </c>
      <c r="H898" t="s">
        <v>236</v>
      </c>
      <c r="I898">
        <v>1620000</v>
      </c>
      <c r="J898">
        <v>2023</v>
      </c>
      <c r="K898" t="s">
        <v>237</v>
      </c>
      <c r="L898">
        <v>11648</v>
      </c>
      <c r="M898">
        <v>3938</v>
      </c>
      <c r="N898" t="s">
        <v>3091</v>
      </c>
      <c r="O898" t="s">
        <v>620</v>
      </c>
      <c r="P898" t="s">
        <v>417</v>
      </c>
      <c r="Q898" t="s">
        <v>240</v>
      </c>
      <c r="R898">
        <v>2500000</v>
      </c>
      <c r="S898">
        <v>191</v>
      </c>
      <c r="T898" t="s">
        <v>241</v>
      </c>
      <c r="U898" t="s">
        <v>236</v>
      </c>
      <c r="V898" t="s">
        <v>242</v>
      </c>
      <c r="W898" t="s">
        <v>243</v>
      </c>
      <c r="X898" t="s">
        <v>890</v>
      </c>
      <c r="Y898">
        <v>0</v>
      </c>
      <c r="Z898">
        <v>25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6</v>
      </c>
      <c r="AI898">
        <v>0</v>
      </c>
      <c r="AJ898">
        <v>3</v>
      </c>
      <c r="AK898">
        <v>0</v>
      </c>
      <c r="AL898">
        <v>4</v>
      </c>
      <c r="AM898">
        <v>0</v>
      </c>
      <c r="AN898">
        <v>0</v>
      </c>
      <c r="AO898">
        <v>0</v>
      </c>
      <c r="AP898">
        <v>1</v>
      </c>
      <c r="AQ898">
        <v>0</v>
      </c>
      <c r="AR898">
        <v>0</v>
      </c>
      <c r="AS898">
        <v>0</v>
      </c>
      <c r="AT898">
        <v>1640</v>
      </c>
      <c r="AU898">
        <v>0</v>
      </c>
      <c r="AV898">
        <v>0</v>
      </c>
      <c r="AW898">
        <v>0</v>
      </c>
      <c r="AX898">
        <v>0</v>
      </c>
      <c r="AY898" t="s">
        <v>6872</v>
      </c>
      <c r="AZ898" t="s">
        <v>6873</v>
      </c>
      <c r="BA898" t="s">
        <v>8266</v>
      </c>
      <c r="BB898">
        <v>3</v>
      </c>
      <c r="BC898">
        <v>6</v>
      </c>
      <c r="BD898">
        <v>1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1</v>
      </c>
      <c r="BL898">
        <v>1</v>
      </c>
      <c r="BM898">
        <v>0</v>
      </c>
      <c r="BN898">
        <v>0</v>
      </c>
      <c r="BO898">
        <v>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192</v>
      </c>
      <c r="BW898">
        <v>495</v>
      </c>
      <c r="BX898" t="s">
        <v>6872</v>
      </c>
      <c r="BY898" t="s">
        <v>6873</v>
      </c>
      <c r="BZ898" t="s">
        <v>7998</v>
      </c>
      <c r="CA898">
        <v>0</v>
      </c>
      <c r="CB898">
        <v>0</v>
      </c>
      <c r="CC898">
        <v>0</v>
      </c>
      <c r="CD898">
        <v>0</v>
      </c>
      <c r="DH898" t="s">
        <v>3091</v>
      </c>
      <c r="DI898" t="s">
        <v>3091</v>
      </c>
      <c r="DJ898">
        <v>11648</v>
      </c>
      <c r="DK898">
        <v>11648</v>
      </c>
      <c r="DL898" s="2">
        <v>45133</v>
      </c>
      <c r="DN898" s="5" t="str">
        <f t="shared" ref="DN898:DN961" si="14">IF(DM898="","",_xlfn.DAYS(DM898,DL898))</f>
        <v/>
      </c>
      <c r="DO898" t="s">
        <v>8267</v>
      </c>
      <c r="DP898" t="s">
        <v>8268</v>
      </c>
      <c r="DQ898">
        <v>4</v>
      </c>
      <c r="DU898">
        <v>2022</v>
      </c>
      <c r="DV898" t="s">
        <v>252</v>
      </c>
      <c r="DW898">
        <v>10</v>
      </c>
      <c r="DX898">
        <v>50</v>
      </c>
      <c r="DY898">
        <v>40</v>
      </c>
      <c r="DZ898">
        <v>50</v>
      </c>
      <c r="EA898">
        <v>54</v>
      </c>
      <c r="EB898">
        <v>18230000</v>
      </c>
      <c r="EC898">
        <v>414000</v>
      </c>
      <c r="ED898">
        <v>13</v>
      </c>
      <c r="EE898">
        <v>11</v>
      </c>
      <c r="EF898">
        <v>16</v>
      </c>
      <c r="EG898" t="s">
        <v>417</v>
      </c>
      <c r="EH898">
        <v>2022</v>
      </c>
      <c r="EI898" t="s">
        <v>252</v>
      </c>
      <c r="EJ898">
        <v>10</v>
      </c>
      <c r="EK898">
        <v>50</v>
      </c>
      <c r="EL898">
        <v>40</v>
      </c>
      <c r="EM898">
        <v>50</v>
      </c>
      <c r="EN898">
        <v>54</v>
      </c>
      <c r="EO898">
        <v>18230000</v>
      </c>
      <c r="EP898">
        <v>414000</v>
      </c>
      <c r="EQ898">
        <v>13</v>
      </c>
      <c r="ER898">
        <v>11</v>
      </c>
      <c r="ES898">
        <v>16</v>
      </c>
      <c r="ET898" t="s">
        <v>417</v>
      </c>
      <c r="EU898">
        <v>2022</v>
      </c>
      <c r="EV898" t="s">
        <v>252</v>
      </c>
      <c r="EW898">
        <v>10</v>
      </c>
      <c r="EX898">
        <v>50</v>
      </c>
      <c r="EY898">
        <v>40</v>
      </c>
      <c r="EZ898">
        <v>50</v>
      </c>
      <c r="FA898">
        <v>54</v>
      </c>
      <c r="FB898">
        <v>18230000</v>
      </c>
      <c r="FC898">
        <v>414000</v>
      </c>
      <c r="FD898">
        <v>13</v>
      </c>
      <c r="FE898">
        <v>11</v>
      </c>
      <c r="FF898">
        <v>16</v>
      </c>
      <c r="FG898" t="s">
        <v>417</v>
      </c>
      <c r="FH898">
        <v>2022</v>
      </c>
      <c r="FI898" t="s">
        <v>252</v>
      </c>
      <c r="FJ898">
        <v>2</v>
      </c>
      <c r="FK898">
        <v>50</v>
      </c>
      <c r="FL898">
        <v>27</v>
      </c>
      <c r="FM898">
        <v>42</v>
      </c>
      <c r="FN898">
        <v>23</v>
      </c>
      <c r="FO898">
        <v>30180000</v>
      </c>
      <c r="FP898">
        <v>580000</v>
      </c>
      <c r="FQ898">
        <v>14</v>
      </c>
      <c r="FR898">
        <v>8</v>
      </c>
      <c r="FS898">
        <v>5</v>
      </c>
      <c r="FT898" t="s">
        <v>240</v>
      </c>
      <c r="FU898">
        <v>96.971083627144552</v>
      </c>
      <c r="FV898">
        <v>547</v>
      </c>
      <c r="FW898">
        <v>272.39999999999998</v>
      </c>
      <c r="FX898">
        <v>194.72534047007369</v>
      </c>
      <c r="FY898">
        <v>155.30000000000001</v>
      </c>
      <c r="FZ898">
        <v>181</v>
      </c>
      <c r="GA898">
        <v>181.1</v>
      </c>
      <c r="GB898">
        <v>1389977.9005524861</v>
      </c>
      <c r="GC898">
        <v>2145027.6243093922</v>
      </c>
      <c r="GD898">
        <v>15632904.472667029</v>
      </c>
      <c r="GE898">
        <v>25880474.875759251</v>
      </c>
      <c r="GF898">
        <v>38610.497237569063</v>
      </c>
      <c r="GG898" t="s">
        <v>8269</v>
      </c>
      <c r="GH898" t="s">
        <v>8270</v>
      </c>
      <c r="GI898">
        <v>8</v>
      </c>
      <c r="GR898">
        <v>24</v>
      </c>
      <c r="GS898">
        <v>24</v>
      </c>
      <c r="GT898">
        <v>24</v>
      </c>
      <c r="GU898">
        <v>24</v>
      </c>
      <c r="GV898">
        <v>960</v>
      </c>
      <c r="GW898">
        <v>32</v>
      </c>
      <c r="GX898">
        <v>127</v>
      </c>
      <c r="GY898">
        <v>8509</v>
      </c>
      <c r="GZ898">
        <v>54.197452229299373</v>
      </c>
      <c r="HA898">
        <v>408</v>
      </c>
      <c r="HB898">
        <v>408</v>
      </c>
      <c r="HC898">
        <v>24</v>
      </c>
      <c r="HD898">
        <v>24</v>
      </c>
      <c r="HH898">
        <v>8509</v>
      </c>
      <c r="HI898">
        <v>54.197452229299373</v>
      </c>
      <c r="HM898" t="s">
        <v>8271</v>
      </c>
      <c r="HN898">
        <v>4</v>
      </c>
      <c r="HO898" t="s">
        <v>8272</v>
      </c>
      <c r="HP898">
        <v>0</v>
      </c>
      <c r="HQ898" t="s">
        <v>342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21</v>
      </c>
      <c r="HY898">
        <v>1</v>
      </c>
      <c r="HZ898">
        <v>1781</v>
      </c>
      <c r="IA898">
        <v>3</v>
      </c>
      <c r="IB898">
        <v>0</v>
      </c>
      <c r="IC898">
        <v>270</v>
      </c>
    </row>
    <row r="899" spans="1:237" x14ac:dyDescent="0.25">
      <c r="A899" t="s">
        <v>8273</v>
      </c>
      <c r="B899" t="s">
        <v>8274</v>
      </c>
      <c r="C899">
        <v>737920</v>
      </c>
      <c r="D899">
        <v>22</v>
      </c>
      <c r="E899" t="s">
        <v>1585</v>
      </c>
      <c r="F899">
        <v>0</v>
      </c>
      <c r="G899">
        <v>0</v>
      </c>
      <c r="H899" t="s">
        <v>261</v>
      </c>
      <c r="I899">
        <v>1200000</v>
      </c>
      <c r="J899">
        <v>2023</v>
      </c>
      <c r="K899" t="s">
        <v>237</v>
      </c>
      <c r="L899">
        <v>6536</v>
      </c>
      <c r="M899">
        <v>3938</v>
      </c>
      <c r="N899" t="s">
        <v>1265</v>
      </c>
      <c r="O899" t="s">
        <v>620</v>
      </c>
      <c r="P899" t="s">
        <v>492</v>
      </c>
      <c r="Q899" t="s">
        <v>240</v>
      </c>
      <c r="R899">
        <v>900000</v>
      </c>
      <c r="S899">
        <v>177</v>
      </c>
      <c r="T899" t="s">
        <v>263</v>
      </c>
      <c r="U899" t="s">
        <v>261</v>
      </c>
      <c r="V899" t="s">
        <v>406</v>
      </c>
      <c r="W899" t="s">
        <v>243</v>
      </c>
      <c r="X899" t="s">
        <v>2964</v>
      </c>
      <c r="Y899">
        <v>2</v>
      </c>
      <c r="Z899">
        <v>20</v>
      </c>
      <c r="AA899">
        <v>0</v>
      </c>
      <c r="AB899">
        <v>7</v>
      </c>
      <c r="AC899">
        <v>1</v>
      </c>
      <c r="AD899">
        <v>1</v>
      </c>
      <c r="AE899">
        <v>0</v>
      </c>
      <c r="AF899">
        <v>0</v>
      </c>
      <c r="AG899">
        <v>2</v>
      </c>
      <c r="AH899">
        <v>3</v>
      </c>
      <c r="AI899">
        <v>0</v>
      </c>
      <c r="AJ899">
        <v>9</v>
      </c>
      <c r="AK899">
        <v>0</v>
      </c>
      <c r="AL899">
        <v>4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23</v>
      </c>
      <c r="AT899">
        <v>1389</v>
      </c>
      <c r="AU899">
        <v>0</v>
      </c>
      <c r="AV899">
        <v>0</v>
      </c>
      <c r="AW899">
        <v>0</v>
      </c>
      <c r="AX899">
        <v>0</v>
      </c>
      <c r="AY899" t="s">
        <v>8275</v>
      </c>
      <c r="AZ899" t="s">
        <v>8276</v>
      </c>
      <c r="BA899" t="s">
        <v>8277</v>
      </c>
      <c r="BB899">
        <v>7</v>
      </c>
      <c r="BC899">
        <v>16</v>
      </c>
      <c r="BD899">
        <v>1</v>
      </c>
      <c r="BE899">
        <v>4</v>
      </c>
      <c r="BF899">
        <v>0</v>
      </c>
      <c r="BG899">
        <v>3</v>
      </c>
      <c r="BH899">
        <v>0</v>
      </c>
      <c r="BI899">
        <v>0</v>
      </c>
      <c r="BJ899">
        <v>3</v>
      </c>
      <c r="BK899">
        <v>4</v>
      </c>
      <c r="BL899">
        <v>0</v>
      </c>
      <c r="BM899">
        <v>4</v>
      </c>
      <c r="BN899">
        <v>1</v>
      </c>
      <c r="BO899">
        <v>3</v>
      </c>
      <c r="BP899">
        <v>0</v>
      </c>
      <c r="BQ899">
        <v>0</v>
      </c>
      <c r="BR899">
        <v>0</v>
      </c>
      <c r="BS899">
        <v>1</v>
      </c>
      <c r="BT899">
        <v>0</v>
      </c>
      <c r="BU899">
        <v>0</v>
      </c>
      <c r="BV899">
        <v>440</v>
      </c>
      <c r="BW899">
        <v>1082</v>
      </c>
      <c r="BX899" t="s">
        <v>3477</v>
      </c>
      <c r="BY899" t="s">
        <v>3478</v>
      </c>
      <c r="BZ899" t="s">
        <v>8278</v>
      </c>
      <c r="CA899">
        <v>0</v>
      </c>
      <c r="CB899">
        <v>0</v>
      </c>
      <c r="CC899">
        <v>0</v>
      </c>
      <c r="CD899">
        <v>0</v>
      </c>
      <c r="CE899">
        <v>6</v>
      </c>
      <c r="CF899">
        <v>29</v>
      </c>
      <c r="CG899">
        <v>0</v>
      </c>
      <c r="CH899">
        <v>5</v>
      </c>
      <c r="CI899">
        <v>1</v>
      </c>
      <c r="CJ899">
        <v>3</v>
      </c>
      <c r="CK899">
        <v>0</v>
      </c>
      <c r="CL899">
        <v>0</v>
      </c>
      <c r="CM899">
        <v>4</v>
      </c>
      <c r="CN899">
        <v>10</v>
      </c>
      <c r="CO899">
        <v>2</v>
      </c>
      <c r="CP899">
        <v>16</v>
      </c>
      <c r="CQ899">
        <v>1</v>
      </c>
      <c r="CR899">
        <v>5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234</v>
      </c>
      <c r="CZ899">
        <v>1665</v>
      </c>
      <c r="DA899" t="s">
        <v>3477</v>
      </c>
      <c r="DB899" t="s">
        <v>3478</v>
      </c>
      <c r="DC899" t="s">
        <v>5937</v>
      </c>
      <c r="DD899">
        <v>0</v>
      </c>
      <c r="DE899">
        <v>0</v>
      </c>
      <c r="DF899">
        <v>0</v>
      </c>
      <c r="DG899">
        <v>0</v>
      </c>
      <c r="DH899" t="s">
        <v>1265</v>
      </c>
      <c r="DI899" t="s">
        <v>1265</v>
      </c>
      <c r="DJ899">
        <v>6536</v>
      </c>
      <c r="DK899">
        <v>6536</v>
      </c>
      <c r="DL899" s="2">
        <v>45156</v>
      </c>
      <c r="DM899" s="2">
        <v>45657</v>
      </c>
      <c r="DN899" s="5">
        <f t="shared" si="14"/>
        <v>501</v>
      </c>
      <c r="DO899" t="s">
        <v>8279</v>
      </c>
      <c r="DQ899">
        <v>4</v>
      </c>
      <c r="DR899">
        <v>7</v>
      </c>
      <c r="DS899">
        <v>3</v>
      </c>
      <c r="DT899">
        <v>1</v>
      </c>
      <c r="DU899">
        <v>2022</v>
      </c>
      <c r="DV899" t="s">
        <v>252</v>
      </c>
      <c r="DW899">
        <v>4</v>
      </c>
      <c r="DX899">
        <v>49</v>
      </c>
      <c r="DY899">
        <v>30</v>
      </c>
      <c r="DZ899">
        <v>46</v>
      </c>
      <c r="EA899">
        <v>40</v>
      </c>
      <c r="EB899">
        <v>11750000</v>
      </c>
      <c r="EC899">
        <v>392000</v>
      </c>
      <c r="ED899">
        <v>14</v>
      </c>
      <c r="EE899">
        <v>7</v>
      </c>
      <c r="EF899">
        <v>9</v>
      </c>
      <c r="EG899" t="s">
        <v>492</v>
      </c>
      <c r="EH899">
        <v>2022</v>
      </c>
      <c r="EI899" t="s">
        <v>252</v>
      </c>
      <c r="EJ899">
        <v>4</v>
      </c>
      <c r="EK899">
        <v>49</v>
      </c>
      <c r="EL899">
        <v>30</v>
      </c>
      <c r="EM899">
        <v>46</v>
      </c>
      <c r="EN899">
        <v>40</v>
      </c>
      <c r="EO899">
        <v>11750000</v>
      </c>
      <c r="EP899">
        <v>392000</v>
      </c>
      <c r="EQ899">
        <v>14</v>
      </c>
      <c r="ER899">
        <v>7</v>
      </c>
      <c r="ES899">
        <v>9</v>
      </c>
      <c r="ET899" t="s">
        <v>492</v>
      </c>
      <c r="EU899">
        <v>2022</v>
      </c>
      <c r="EV899" t="s">
        <v>252</v>
      </c>
      <c r="EW899">
        <v>4</v>
      </c>
      <c r="EX899">
        <v>49</v>
      </c>
      <c r="EY899">
        <v>30</v>
      </c>
      <c r="EZ899">
        <v>46</v>
      </c>
      <c r="FA899">
        <v>40</v>
      </c>
      <c r="FB899">
        <v>11750000</v>
      </c>
      <c r="FC899">
        <v>392000</v>
      </c>
      <c r="FD899">
        <v>14</v>
      </c>
      <c r="FE899">
        <v>7</v>
      </c>
      <c r="FF899">
        <v>9</v>
      </c>
      <c r="FG899" t="s">
        <v>492</v>
      </c>
      <c r="FH899">
        <v>2022</v>
      </c>
      <c r="FI899" t="s">
        <v>252</v>
      </c>
      <c r="FJ899">
        <v>2</v>
      </c>
      <c r="FK899">
        <v>50</v>
      </c>
      <c r="FL899">
        <v>27</v>
      </c>
      <c r="FM899">
        <v>42</v>
      </c>
      <c r="FN899">
        <v>23</v>
      </c>
      <c r="FO899">
        <v>30180000</v>
      </c>
      <c r="FP899">
        <v>580000</v>
      </c>
      <c r="FQ899">
        <v>14</v>
      </c>
      <c r="FR899">
        <v>8</v>
      </c>
      <c r="FS899">
        <v>5</v>
      </c>
      <c r="FT899" t="s">
        <v>240</v>
      </c>
      <c r="FU899">
        <v>112.88013255094489</v>
      </c>
      <c r="FV899">
        <v>735</v>
      </c>
      <c r="FW899">
        <v>350.01670000000001</v>
      </c>
      <c r="FX899">
        <v>237.03696830735362</v>
      </c>
      <c r="FY899">
        <v>155.30000000000001</v>
      </c>
      <c r="FZ899">
        <v>181.9</v>
      </c>
      <c r="GA899">
        <v>181.1</v>
      </c>
      <c r="GB899">
        <v>1024518.966465091</v>
      </c>
      <c r="GC899">
        <v>768389.22484881803</v>
      </c>
      <c r="GD899">
        <v>10076062.94864716</v>
      </c>
      <c r="GE899">
        <v>25880474.875759251</v>
      </c>
      <c r="GF899">
        <v>38419.461242440913</v>
      </c>
      <c r="GG899" t="s">
        <v>8280</v>
      </c>
      <c r="GH899" t="s">
        <v>8281</v>
      </c>
      <c r="GI899">
        <v>9</v>
      </c>
      <c r="GK899" t="s">
        <v>8282</v>
      </c>
      <c r="GO899">
        <v>6837</v>
      </c>
      <c r="GP899">
        <v>227.9</v>
      </c>
      <c r="GQ899">
        <v>545</v>
      </c>
      <c r="GR899">
        <v>64013</v>
      </c>
      <c r="GS899">
        <v>175.37808219178081</v>
      </c>
      <c r="GT899">
        <v>23585</v>
      </c>
      <c r="GU899">
        <v>23585</v>
      </c>
      <c r="GV899">
        <v>760</v>
      </c>
      <c r="GW899">
        <v>25.333333333333329</v>
      </c>
      <c r="GX899">
        <v>43</v>
      </c>
      <c r="GY899">
        <v>8313</v>
      </c>
      <c r="GZ899">
        <v>22.775342465753429</v>
      </c>
      <c r="HA899">
        <v>2335</v>
      </c>
      <c r="HB899">
        <v>2335</v>
      </c>
      <c r="HC899">
        <v>125133</v>
      </c>
      <c r="HD899">
        <v>102.73645320197041</v>
      </c>
      <c r="HE899">
        <v>61120</v>
      </c>
      <c r="HF899">
        <v>71.652989449003513</v>
      </c>
      <c r="HG899">
        <v>5647</v>
      </c>
      <c r="HH899">
        <v>11241</v>
      </c>
      <c r="HI899">
        <v>13.01041666666667</v>
      </c>
      <c r="HJ899">
        <v>2928</v>
      </c>
      <c r="HK899">
        <v>5.8677354709418834</v>
      </c>
      <c r="HL899">
        <v>66</v>
      </c>
      <c r="HM899" t="s">
        <v>8283</v>
      </c>
      <c r="HN899">
        <v>4</v>
      </c>
      <c r="HO899" t="s">
        <v>4759</v>
      </c>
      <c r="HP899">
        <v>3</v>
      </c>
      <c r="HQ899" t="s">
        <v>973</v>
      </c>
      <c r="HR899">
        <v>1</v>
      </c>
      <c r="HS899">
        <v>2</v>
      </c>
      <c r="HT899">
        <v>90</v>
      </c>
      <c r="HU899">
        <v>0</v>
      </c>
      <c r="HV899">
        <v>0</v>
      </c>
      <c r="HW899">
        <v>0</v>
      </c>
      <c r="HX899">
        <v>1</v>
      </c>
      <c r="HY899">
        <v>0</v>
      </c>
      <c r="HZ899">
        <v>77</v>
      </c>
      <c r="IA899">
        <v>0</v>
      </c>
      <c r="IB899">
        <v>0</v>
      </c>
      <c r="IC899">
        <v>0</v>
      </c>
    </row>
    <row r="900" spans="1:237" x14ac:dyDescent="0.25">
      <c r="A900" t="s">
        <v>8284</v>
      </c>
      <c r="B900" t="s">
        <v>8285</v>
      </c>
      <c r="C900">
        <v>885301</v>
      </c>
      <c r="D900">
        <v>19</v>
      </c>
      <c r="E900" t="s">
        <v>887</v>
      </c>
      <c r="F900">
        <v>0</v>
      </c>
      <c r="G900">
        <v>1</v>
      </c>
      <c r="H900" t="s">
        <v>406</v>
      </c>
      <c r="I900">
        <v>1000000</v>
      </c>
      <c r="J900">
        <v>2023</v>
      </c>
      <c r="K900" t="s">
        <v>237</v>
      </c>
      <c r="L900">
        <v>22902</v>
      </c>
      <c r="M900">
        <v>3938</v>
      </c>
      <c r="N900" t="s">
        <v>8286</v>
      </c>
      <c r="O900" t="s">
        <v>620</v>
      </c>
      <c r="P900" t="s">
        <v>417</v>
      </c>
      <c r="Q900" t="s">
        <v>240</v>
      </c>
      <c r="R900">
        <v>800000</v>
      </c>
      <c r="S900">
        <v>174</v>
      </c>
      <c r="T900" t="s">
        <v>263</v>
      </c>
      <c r="U900" t="s">
        <v>406</v>
      </c>
      <c r="V900" t="s">
        <v>337</v>
      </c>
      <c r="W900" t="s">
        <v>243</v>
      </c>
      <c r="X900" t="s">
        <v>7518</v>
      </c>
      <c r="Y900">
        <v>0</v>
      </c>
      <c r="Z900">
        <v>27</v>
      </c>
      <c r="AA900">
        <v>0</v>
      </c>
      <c r="AB900">
        <v>1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15</v>
      </c>
      <c r="AI900">
        <v>0</v>
      </c>
      <c r="AJ900">
        <v>11</v>
      </c>
      <c r="AK900">
        <v>0</v>
      </c>
      <c r="AL900">
        <v>4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970</v>
      </c>
      <c r="AU900">
        <v>0</v>
      </c>
      <c r="AV900">
        <v>0</v>
      </c>
      <c r="AW900">
        <v>0</v>
      </c>
      <c r="AX900">
        <v>0</v>
      </c>
      <c r="AY900" t="s">
        <v>8287</v>
      </c>
      <c r="AZ900" t="s">
        <v>8288</v>
      </c>
      <c r="BA900" t="s">
        <v>8289</v>
      </c>
      <c r="BB900">
        <v>0</v>
      </c>
      <c r="BC900">
        <v>22</v>
      </c>
      <c r="BD900">
        <v>0</v>
      </c>
      <c r="BE900">
        <v>3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1</v>
      </c>
      <c r="BL900">
        <v>0</v>
      </c>
      <c r="BM900">
        <v>17</v>
      </c>
      <c r="BN900">
        <v>0</v>
      </c>
      <c r="BO900">
        <v>7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1536</v>
      </c>
      <c r="BX900" t="s">
        <v>8290</v>
      </c>
      <c r="BY900" t="s">
        <v>8291</v>
      </c>
      <c r="BZ900" t="s">
        <v>8292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12</v>
      </c>
      <c r="CG900">
        <v>0</v>
      </c>
      <c r="CH900">
        <v>1</v>
      </c>
      <c r="CI900">
        <v>0</v>
      </c>
      <c r="CJ900">
        <v>2</v>
      </c>
      <c r="CK900">
        <v>0</v>
      </c>
      <c r="CL900">
        <v>0</v>
      </c>
      <c r="CM900">
        <v>0</v>
      </c>
      <c r="CN900">
        <v>8</v>
      </c>
      <c r="CO900">
        <v>0</v>
      </c>
      <c r="CP900">
        <v>3</v>
      </c>
      <c r="CQ900">
        <v>0</v>
      </c>
      <c r="CR900">
        <v>2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439</v>
      </c>
      <c r="DA900" t="s">
        <v>8287</v>
      </c>
      <c r="DB900" t="s">
        <v>8288</v>
      </c>
      <c r="DC900" t="s">
        <v>8293</v>
      </c>
      <c r="DD900">
        <v>0</v>
      </c>
      <c r="DE900">
        <v>0</v>
      </c>
      <c r="DF900">
        <v>0</v>
      </c>
      <c r="DG900">
        <v>0</v>
      </c>
      <c r="DH900" t="s">
        <v>8294</v>
      </c>
      <c r="DI900" t="s">
        <v>8286</v>
      </c>
      <c r="DJ900">
        <v>22902</v>
      </c>
      <c r="DK900">
        <v>55574</v>
      </c>
      <c r="DL900" s="2">
        <v>45139</v>
      </c>
      <c r="DN900" s="5" t="str">
        <f t="shared" si="14"/>
        <v/>
      </c>
      <c r="DQ900">
        <v>4</v>
      </c>
      <c r="DU900">
        <v>2022</v>
      </c>
      <c r="DV900" t="s">
        <v>252</v>
      </c>
      <c r="DW900">
        <v>6</v>
      </c>
      <c r="DX900">
        <v>58</v>
      </c>
      <c r="DY900">
        <v>40</v>
      </c>
      <c r="DZ900">
        <v>45</v>
      </c>
      <c r="EA900">
        <v>46</v>
      </c>
      <c r="EB900">
        <v>9450000</v>
      </c>
      <c r="EC900">
        <v>230000</v>
      </c>
      <c r="ED900">
        <v>17</v>
      </c>
      <c r="EE900">
        <v>7</v>
      </c>
      <c r="EF900">
        <v>16</v>
      </c>
      <c r="EG900" t="s">
        <v>417</v>
      </c>
      <c r="EH900">
        <v>2022</v>
      </c>
      <c r="EK900">
        <v>0</v>
      </c>
      <c r="EL900">
        <v>0</v>
      </c>
      <c r="EM900">
        <v>0</v>
      </c>
      <c r="EN900">
        <v>0</v>
      </c>
      <c r="EQ900">
        <v>0</v>
      </c>
      <c r="ER900">
        <v>0</v>
      </c>
      <c r="ES900">
        <v>0</v>
      </c>
      <c r="ET900" t="s">
        <v>240</v>
      </c>
      <c r="EU900">
        <v>2022</v>
      </c>
      <c r="EV900" t="s">
        <v>252</v>
      </c>
      <c r="EW900">
        <v>6</v>
      </c>
      <c r="EX900">
        <v>58</v>
      </c>
      <c r="EY900">
        <v>40</v>
      </c>
      <c r="EZ900">
        <v>45</v>
      </c>
      <c r="FA900">
        <v>46</v>
      </c>
      <c r="FB900">
        <v>9450000</v>
      </c>
      <c r="FC900">
        <v>230000</v>
      </c>
      <c r="FD900">
        <v>17</v>
      </c>
      <c r="FE900">
        <v>7</v>
      </c>
      <c r="FF900">
        <v>16</v>
      </c>
      <c r="FG900" t="s">
        <v>417</v>
      </c>
      <c r="FH900">
        <v>2022</v>
      </c>
      <c r="FI900" t="s">
        <v>252</v>
      </c>
      <c r="FJ900">
        <v>2</v>
      </c>
      <c r="FK900">
        <v>50</v>
      </c>
      <c r="FL900">
        <v>27</v>
      </c>
      <c r="FM900">
        <v>42</v>
      </c>
      <c r="FN900">
        <v>23</v>
      </c>
      <c r="FO900">
        <v>30180000</v>
      </c>
      <c r="FP900">
        <v>580000</v>
      </c>
      <c r="FQ900">
        <v>14</v>
      </c>
      <c r="FR900">
        <v>8</v>
      </c>
      <c r="FS900">
        <v>5</v>
      </c>
      <c r="FT900" t="s">
        <v>240</v>
      </c>
      <c r="FU900">
        <v>96.317998643124298</v>
      </c>
      <c r="FV900">
        <v>558</v>
      </c>
      <c r="FW900">
        <v>276.14170000000001</v>
      </c>
      <c r="FX900">
        <v>194.62994268110668</v>
      </c>
      <c r="FY900">
        <v>155.30000000000001</v>
      </c>
      <c r="FZ900">
        <v>181.9</v>
      </c>
      <c r="GA900">
        <v>181.1</v>
      </c>
      <c r="GB900">
        <v>853765.80538757553</v>
      </c>
      <c r="GC900">
        <v>683012.64431006054</v>
      </c>
      <c r="GD900">
        <v>8103727.2225289894</v>
      </c>
      <c r="GE900">
        <v>25880474.875759251</v>
      </c>
      <c r="GF900">
        <v>38419.461242440913</v>
      </c>
      <c r="GG900" t="s">
        <v>8295</v>
      </c>
      <c r="GH900" t="s">
        <v>8296</v>
      </c>
      <c r="GI900">
        <v>4</v>
      </c>
      <c r="GV900">
        <v>490</v>
      </c>
      <c r="GW900">
        <v>16.333333333333329</v>
      </c>
      <c r="GX900">
        <v>100</v>
      </c>
      <c r="GY900">
        <v>566</v>
      </c>
      <c r="GZ900">
        <v>5.4423076923076934</v>
      </c>
      <c r="HA900">
        <v>100</v>
      </c>
      <c r="HB900">
        <v>100</v>
      </c>
      <c r="HH900">
        <v>575</v>
      </c>
      <c r="HI900">
        <v>3.3236994219653182</v>
      </c>
      <c r="HJ900">
        <v>9</v>
      </c>
      <c r="HK900">
        <v>0.13043478260869559</v>
      </c>
      <c r="HL900">
        <v>1</v>
      </c>
      <c r="HM900" t="s">
        <v>8297</v>
      </c>
      <c r="HN900">
        <v>2</v>
      </c>
      <c r="HO900" t="s">
        <v>3562</v>
      </c>
      <c r="HP900">
        <v>1</v>
      </c>
      <c r="HQ900" t="s">
        <v>603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8</v>
      </c>
      <c r="IB900">
        <v>0</v>
      </c>
      <c r="IC900">
        <v>274</v>
      </c>
    </row>
    <row r="901" spans="1:237" x14ac:dyDescent="0.25">
      <c r="A901" t="s">
        <v>8298</v>
      </c>
      <c r="B901" t="s">
        <v>8299</v>
      </c>
      <c r="C901">
        <v>401732</v>
      </c>
      <c r="D901">
        <v>25</v>
      </c>
      <c r="E901" t="s">
        <v>988</v>
      </c>
      <c r="F901">
        <v>0</v>
      </c>
      <c r="G901">
        <v>1</v>
      </c>
      <c r="H901" t="s">
        <v>475</v>
      </c>
      <c r="I901">
        <v>834000</v>
      </c>
      <c r="J901">
        <v>2023</v>
      </c>
      <c r="K901" t="s">
        <v>237</v>
      </c>
      <c r="L901">
        <v>206</v>
      </c>
      <c r="M901">
        <v>3938</v>
      </c>
      <c r="N901" t="s">
        <v>8300</v>
      </c>
      <c r="O901" t="s">
        <v>620</v>
      </c>
      <c r="P901" t="s">
        <v>8301</v>
      </c>
      <c r="Q901" t="s">
        <v>240</v>
      </c>
      <c r="R901">
        <v>1500000</v>
      </c>
      <c r="S901">
        <v>178</v>
      </c>
      <c r="T901" t="s">
        <v>241</v>
      </c>
      <c r="U901" t="s">
        <v>475</v>
      </c>
      <c r="V901" t="s">
        <v>478</v>
      </c>
      <c r="W901" t="s">
        <v>407</v>
      </c>
      <c r="X901" t="s">
        <v>5313</v>
      </c>
      <c r="Y901">
        <v>4</v>
      </c>
      <c r="Z901">
        <v>27</v>
      </c>
      <c r="AA901">
        <v>1</v>
      </c>
      <c r="AB901">
        <v>0</v>
      </c>
      <c r="AC901">
        <v>0</v>
      </c>
      <c r="AD901">
        <v>2</v>
      </c>
      <c r="AE901">
        <v>0</v>
      </c>
      <c r="AF901">
        <v>0</v>
      </c>
      <c r="AG901">
        <v>0</v>
      </c>
      <c r="AH901">
        <v>5</v>
      </c>
      <c r="AI901">
        <v>1</v>
      </c>
      <c r="AJ901">
        <v>7</v>
      </c>
      <c r="AK901">
        <v>0</v>
      </c>
      <c r="AL901">
        <v>1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289</v>
      </c>
      <c r="AT901">
        <v>2063</v>
      </c>
      <c r="AU901">
        <v>0</v>
      </c>
      <c r="AV901">
        <v>0</v>
      </c>
      <c r="AW901">
        <v>0</v>
      </c>
      <c r="AX901">
        <v>0</v>
      </c>
      <c r="AY901" t="s">
        <v>8302</v>
      </c>
      <c r="AZ901" t="s">
        <v>8303</v>
      </c>
      <c r="BA901" t="s">
        <v>8304</v>
      </c>
      <c r="CE901">
        <v>4</v>
      </c>
      <c r="CF901">
        <v>25</v>
      </c>
      <c r="CG901">
        <v>0</v>
      </c>
      <c r="CH901">
        <v>0</v>
      </c>
      <c r="CI901">
        <v>0</v>
      </c>
      <c r="CJ901">
        <v>6</v>
      </c>
      <c r="CK901">
        <v>0</v>
      </c>
      <c r="CL901">
        <v>0</v>
      </c>
      <c r="CM901">
        <v>2</v>
      </c>
      <c r="CN901">
        <v>6</v>
      </c>
      <c r="CO901">
        <v>2</v>
      </c>
      <c r="CP901">
        <v>5</v>
      </c>
      <c r="CQ901">
        <v>1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177</v>
      </c>
      <c r="CZ901">
        <v>1738</v>
      </c>
      <c r="DA901" t="s">
        <v>8302</v>
      </c>
      <c r="DB901" t="s">
        <v>8303</v>
      </c>
      <c r="DC901" t="s">
        <v>8305</v>
      </c>
      <c r="DD901">
        <v>0</v>
      </c>
      <c r="DE901">
        <v>0</v>
      </c>
      <c r="DF901">
        <v>0</v>
      </c>
      <c r="DG901">
        <v>0</v>
      </c>
      <c r="DI901" t="s">
        <v>8300</v>
      </c>
      <c r="DJ901">
        <v>206</v>
      </c>
      <c r="DL901" s="2">
        <v>45170</v>
      </c>
      <c r="DM901" s="2">
        <v>45473</v>
      </c>
      <c r="DN901" s="5">
        <f t="shared" si="14"/>
        <v>303</v>
      </c>
      <c r="DO901" t="s">
        <v>8306</v>
      </c>
      <c r="DQ901">
        <v>4</v>
      </c>
      <c r="DR901">
        <v>6</v>
      </c>
      <c r="DS901">
        <v>2</v>
      </c>
      <c r="DT901">
        <v>1</v>
      </c>
      <c r="DU901">
        <v>2022</v>
      </c>
      <c r="DX901">
        <v>0</v>
      </c>
      <c r="DY901">
        <v>0</v>
      </c>
      <c r="DZ901">
        <v>0</v>
      </c>
      <c r="EA901">
        <v>0</v>
      </c>
      <c r="EB901">
        <v>39250000</v>
      </c>
      <c r="EC901">
        <v>1090000</v>
      </c>
      <c r="ED901">
        <v>0</v>
      </c>
      <c r="EE901">
        <v>0</v>
      </c>
      <c r="EF901">
        <v>0</v>
      </c>
      <c r="EG901" t="s">
        <v>8301</v>
      </c>
      <c r="EU901">
        <v>2022</v>
      </c>
      <c r="EX901">
        <v>0</v>
      </c>
      <c r="EY901">
        <v>0</v>
      </c>
      <c r="EZ901">
        <v>0</v>
      </c>
      <c r="FA901">
        <v>0</v>
      </c>
      <c r="FB901">
        <v>39250000</v>
      </c>
      <c r="FC901">
        <v>1090000</v>
      </c>
      <c r="FD901">
        <v>0</v>
      </c>
      <c r="FE901">
        <v>0</v>
      </c>
      <c r="FF901">
        <v>0</v>
      </c>
      <c r="FG901" t="s">
        <v>8301</v>
      </c>
      <c r="FH901">
        <v>2022</v>
      </c>
      <c r="FI901" t="s">
        <v>252</v>
      </c>
      <c r="FJ901">
        <v>2</v>
      </c>
      <c r="FK901">
        <v>50</v>
      </c>
      <c r="FL901">
        <v>27</v>
      </c>
      <c r="FM901">
        <v>42</v>
      </c>
      <c r="FN901">
        <v>23</v>
      </c>
      <c r="FO901">
        <v>30180000</v>
      </c>
      <c r="FP901">
        <v>580000</v>
      </c>
      <c r="FQ901">
        <v>14</v>
      </c>
      <c r="FR901">
        <v>8</v>
      </c>
      <c r="FS901">
        <v>5</v>
      </c>
      <c r="FT901" t="s">
        <v>240</v>
      </c>
      <c r="FU901">
        <v>107.3619042352091</v>
      </c>
      <c r="FV901">
        <v>730</v>
      </c>
      <c r="FW901">
        <v>350</v>
      </c>
      <c r="FX901">
        <v>223.92625740486469</v>
      </c>
      <c r="FY901">
        <v>155.30000000000001</v>
      </c>
      <c r="FZ901">
        <v>182.3</v>
      </c>
      <c r="GA901">
        <v>181.1</v>
      </c>
      <c r="GB901">
        <v>710478.33241908951</v>
      </c>
      <c r="GC901">
        <v>1277838.7273724631</v>
      </c>
      <c r="GD901">
        <v>33658337.934842631</v>
      </c>
      <c r="GE901">
        <v>25880474.875759251</v>
      </c>
      <c r="GF901">
        <v>38335.16182117389</v>
      </c>
      <c r="GG901" t="s">
        <v>8307</v>
      </c>
      <c r="GH901" t="s">
        <v>8308</v>
      </c>
      <c r="GI901">
        <v>20</v>
      </c>
      <c r="GJ901">
        <v>103657</v>
      </c>
      <c r="GK901" t="s">
        <v>8309</v>
      </c>
      <c r="GN901">
        <v>390401</v>
      </c>
      <c r="GO901">
        <v>1702</v>
      </c>
      <c r="GP901">
        <v>56.733333333333327</v>
      </c>
      <c r="GQ901">
        <v>859</v>
      </c>
      <c r="GR901">
        <v>9704</v>
      </c>
      <c r="GS901">
        <v>26.586301369863008</v>
      </c>
      <c r="GT901">
        <v>859</v>
      </c>
      <c r="GU901">
        <v>1606</v>
      </c>
      <c r="GV901">
        <v>737</v>
      </c>
      <c r="GW901">
        <v>24.56666666666667</v>
      </c>
      <c r="GX901">
        <v>77</v>
      </c>
      <c r="GY901">
        <v>7594</v>
      </c>
      <c r="GZ901">
        <v>20.80547945205479</v>
      </c>
      <c r="HA901">
        <v>426</v>
      </c>
      <c r="HB901">
        <v>426</v>
      </c>
      <c r="HC901">
        <v>72700</v>
      </c>
      <c r="HD901">
        <v>25.348675034867501</v>
      </c>
      <c r="HE901">
        <v>62996</v>
      </c>
      <c r="HF901">
        <v>25.16819816220535</v>
      </c>
      <c r="HG901">
        <v>1606</v>
      </c>
      <c r="HH901">
        <v>27555</v>
      </c>
      <c r="HI901">
        <v>12.530695770804909</v>
      </c>
      <c r="HJ901">
        <v>19961</v>
      </c>
      <c r="HK901">
        <v>10.883860414394769</v>
      </c>
      <c r="HL901">
        <v>401</v>
      </c>
      <c r="HM901" t="s">
        <v>8310</v>
      </c>
      <c r="HN901">
        <v>18</v>
      </c>
      <c r="HO901" t="s">
        <v>8311</v>
      </c>
      <c r="HP901">
        <v>17</v>
      </c>
      <c r="HQ901" t="s">
        <v>8312</v>
      </c>
      <c r="HR901">
        <v>1</v>
      </c>
      <c r="HS901">
        <v>0</v>
      </c>
      <c r="HT901">
        <v>90</v>
      </c>
      <c r="HU901">
        <v>11</v>
      </c>
      <c r="HV901">
        <v>0</v>
      </c>
      <c r="HW901">
        <v>858</v>
      </c>
      <c r="HX901">
        <v>0</v>
      </c>
      <c r="HY901">
        <v>0</v>
      </c>
      <c r="HZ901">
        <v>0</v>
      </c>
      <c r="IA901">
        <v>8</v>
      </c>
      <c r="IB901">
        <v>0</v>
      </c>
      <c r="IC901">
        <v>621</v>
      </c>
    </row>
    <row r="902" spans="1:237" x14ac:dyDescent="0.25">
      <c r="A902" t="s">
        <v>8313</v>
      </c>
      <c r="B902" t="s">
        <v>8314</v>
      </c>
      <c r="C902">
        <v>439629</v>
      </c>
      <c r="D902">
        <v>24</v>
      </c>
      <c r="E902" t="s">
        <v>260</v>
      </c>
      <c r="F902">
        <v>0</v>
      </c>
      <c r="G902">
        <v>0</v>
      </c>
      <c r="H902" t="s">
        <v>261</v>
      </c>
      <c r="I902">
        <v>0</v>
      </c>
      <c r="J902">
        <v>2023</v>
      </c>
      <c r="K902" t="s">
        <v>237</v>
      </c>
      <c r="L902">
        <v>281</v>
      </c>
      <c r="M902">
        <v>3938</v>
      </c>
      <c r="N902" t="s">
        <v>3907</v>
      </c>
      <c r="O902" t="s">
        <v>620</v>
      </c>
      <c r="P902" t="s">
        <v>685</v>
      </c>
      <c r="Q902" t="s">
        <v>240</v>
      </c>
      <c r="R902">
        <v>3000000</v>
      </c>
      <c r="S902">
        <v>176</v>
      </c>
      <c r="T902" t="s">
        <v>263</v>
      </c>
      <c r="U902" t="s">
        <v>261</v>
      </c>
      <c r="V902" t="s">
        <v>931</v>
      </c>
      <c r="W902" t="s">
        <v>243</v>
      </c>
      <c r="X902" t="s">
        <v>8315</v>
      </c>
      <c r="Y902">
        <v>0</v>
      </c>
      <c r="Z902">
        <v>9</v>
      </c>
      <c r="AA902">
        <v>0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6</v>
      </c>
      <c r="AI902">
        <v>0</v>
      </c>
      <c r="AJ902">
        <v>3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282</v>
      </c>
      <c r="AU902">
        <v>0</v>
      </c>
      <c r="AV902">
        <v>0</v>
      </c>
      <c r="AW902">
        <v>0</v>
      </c>
      <c r="AX902">
        <v>0</v>
      </c>
      <c r="AY902" t="s">
        <v>6387</v>
      </c>
      <c r="AZ902" t="s">
        <v>6388</v>
      </c>
      <c r="BA902" t="s">
        <v>8030</v>
      </c>
      <c r="CE902">
        <v>0</v>
      </c>
      <c r="CF902">
        <v>45</v>
      </c>
      <c r="CG902">
        <v>0</v>
      </c>
      <c r="CH902">
        <v>11</v>
      </c>
      <c r="CI902">
        <v>0</v>
      </c>
      <c r="CJ902">
        <v>2</v>
      </c>
      <c r="CK902">
        <v>0</v>
      </c>
      <c r="CL902">
        <v>0</v>
      </c>
      <c r="CM902">
        <v>0</v>
      </c>
      <c r="CN902">
        <v>26</v>
      </c>
      <c r="CO902">
        <v>0</v>
      </c>
      <c r="CP902">
        <v>17</v>
      </c>
      <c r="CQ902">
        <v>0</v>
      </c>
      <c r="CR902">
        <v>5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1730</v>
      </c>
      <c r="DA902" t="s">
        <v>8316</v>
      </c>
      <c r="DB902" t="s">
        <v>8317</v>
      </c>
      <c r="DC902" t="s">
        <v>8318</v>
      </c>
      <c r="DD902">
        <v>0</v>
      </c>
      <c r="DE902">
        <v>0</v>
      </c>
      <c r="DF902">
        <v>0</v>
      </c>
      <c r="DG902">
        <v>0</v>
      </c>
      <c r="DI902" t="s">
        <v>4595</v>
      </c>
      <c r="DJ902">
        <v>585</v>
      </c>
      <c r="DL902" s="2">
        <v>45108</v>
      </c>
      <c r="DM902" s="2">
        <v>45838</v>
      </c>
      <c r="DN902" s="5">
        <f t="shared" si="14"/>
        <v>730</v>
      </c>
      <c r="DO902" t="s">
        <v>8319</v>
      </c>
      <c r="DQ902">
        <v>4</v>
      </c>
      <c r="DR902">
        <v>8</v>
      </c>
      <c r="DS902">
        <v>4</v>
      </c>
      <c r="DT902">
        <v>1</v>
      </c>
      <c r="DU902">
        <v>2022</v>
      </c>
      <c r="DV902" t="s">
        <v>252</v>
      </c>
      <c r="DW902">
        <v>11</v>
      </c>
      <c r="DX902">
        <v>53</v>
      </c>
      <c r="DY902">
        <v>38</v>
      </c>
      <c r="DZ902">
        <v>40</v>
      </c>
      <c r="EA902">
        <v>38</v>
      </c>
      <c r="EB902">
        <v>67880000</v>
      </c>
      <c r="EC902">
        <v>1410000</v>
      </c>
      <c r="ED902">
        <v>14</v>
      </c>
      <c r="EE902">
        <v>11</v>
      </c>
      <c r="EF902">
        <v>13</v>
      </c>
      <c r="EG902" t="s">
        <v>930</v>
      </c>
      <c r="EU902">
        <v>2022</v>
      </c>
      <c r="EV902" t="s">
        <v>252</v>
      </c>
      <c r="EW902">
        <v>1</v>
      </c>
      <c r="EX902">
        <v>89</v>
      </c>
      <c r="EY902">
        <v>38</v>
      </c>
      <c r="EZ902">
        <v>94</v>
      </c>
      <c r="FA902">
        <v>33</v>
      </c>
      <c r="FB902">
        <v>1150000000</v>
      </c>
      <c r="FC902">
        <v>33700000</v>
      </c>
      <c r="FD902">
        <v>28</v>
      </c>
      <c r="FE902">
        <v>5</v>
      </c>
      <c r="FF902">
        <v>5</v>
      </c>
      <c r="FG902" t="s">
        <v>685</v>
      </c>
      <c r="FH902">
        <v>2022</v>
      </c>
      <c r="FI902" t="s">
        <v>252</v>
      </c>
      <c r="FJ902">
        <v>2</v>
      </c>
      <c r="FK902">
        <v>50</v>
      </c>
      <c r="FL902">
        <v>27</v>
      </c>
      <c r="FM902">
        <v>42</v>
      </c>
      <c r="FN902">
        <v>23</v>
      </c>
      <c r="FO902">
        <v>30180000</v>
      </c>
      <c r="FP902">
        <v>580000</v>
      </c>
      <c r="FQ902">
        <v>14</v>
      </c>
      <c r="FR902">
        <v>8</v>
      </c>
      <c r="FS902">
        <v>5</v>
      </c>
      <c r="FT902" t="s">
        <v>240</v>
      </c>
      <c r="FU902">
        <v>94.5856719674196</v>
      </c>
      <c r="FV902">
        <v>493</v>
      </c>
      <c r="FW902">
        <v>256.67500000000001</v>
      </c>
      <c r="FX902">
        <v>181.67229484732778</v>
      </c>
      <c r="FY902">
        <v>155.30000000000001</v>
      </c>
      <c r="FZ902">
        <v>181</v>
      </c>
      <c r="GA902">
        <v>181.1</v>
      </c>
      <c r="GB902">
        <v>0</v>
      </c>
      <c r="GC902">
        <v>2574033.1491712709</v>
      </c>
      <c r="GD902">
        <v>986167863.05908346</v>
      </c>
      <c r="GE902">
        <v>25880474.875759251</v>
      </c>
      <c r="GF902">
        <v>38610.497237569063</v>
      </c>
      <c r="GG902" t="s">
        <v>8320</v>
      </c>
      <c r="GH902" t="s">
        <v>8321</v>
      </c>
      <c r="GI902">
        <v>11</v>
      </c>
      <c r="GJ902">
        <v>66890</v>
      </c>
      <c r="GK902" t="s">
        <v>8322</v>
      </c>
      <c r="GO902">
        <v>7652</v>
      </c>
      <c r="GP902">
        <v>255.06666666666669</v>
      </c>
      <c r="GQ902">
        <v>1615</v>
      </c>
      <c r="GR902">
        <v>48401</v>
      </c>
      <c r="GS902">
        <v>132.60547945205479</v>
      </c>
      <c r="GT902">
        <v>2226</v>
      </c>
      <c r="GU902">
        <v>3398</v>
      </c>
      <c r="GV902">
        <v>1890</v>
      </c>
      <c r="GW902">
        <v>63</v>
      </c>
      <c r="GX902">
        <v>161</v>
      </c>
      <c r="GY902">
        <v>43524</v>
      </c>
      <c r="GZ902">
        <v>119.2438356164384</v>
      </c>
      <c r="HA902">
        <v>4798</v>
      </c>
      <c r="HB902">
        <v>4798</v>
      </c>
      <c r="HC902">
        <v>170829</v>
      </c>
      <c r="HD902">
        <v>63.153049907578563</v>
      </c>
      <c r="HE902">
        <v>122428</v>
      </c>
      <c r="HF902">
        <v>52.319658119658122</v>
      </c>
      <c r="HG902">
        <v>3398</v>
      </c>
      <c r="HH902">
        <v>124498</v>
      </c>
      <c r="HI902">
        <v>66.790772532188839</v>
      </c>
      <c r="HJ902">
        <v>80974</v>
      </c>
      <c r="HK902">
        <v>54.018679119412937</v>
      </c>
      <c r="HL902">
        <v>1322</v>
      </c>
      <c r="HM902" t="s">
        <v>8323</v>
      </c>
      <c r="HN902">
        <v>10</v>
      </c>
      <c r="HO902" t="s">
        <v>8324</v>
      </c>
      <c r="HP902">
        <v>9</v>
      </c>
      <c r="HQ902" t="s">
        <v>8325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6</v>
      </c>
      <c r="IB902">
        <v>1</v>
      </c>
      <c r="IC902">
        <v>329</v>
      </c>
    </row>
    <row r="903" spans="1:237" x14ac:dyDescent="0.25">
      <c r="A903" t="s">
        <v>8326</v>
      </c>
      <c r="B903" t="s">
        <v>8327</v>
      </c>
      <c r="C903">
        <v>429591</v>
      </c>
      <c r="D903">
        <v>28</v>
      </c>
      <c r="E903" t="s">
        <v>260</v>
      </c>
      <c r="F903">
        <v>0</v>
      </c>
      <c r="G903">
        <v>0</v>
      </c>
      <c r="H903" t="s">
        <v>261</v>
      </c>
      <c r="I903">
        <v>0</v>
      </c>
      <c r="J903">
        <v>2023</v>
      </c>
      <c r="K903" t="s">
        <v>237</v>
      </c>
      <c r="L903">
        <v>49283</v>
      </c>
      <c r="M903">
        <v>3938</v>
      </c>
      <c r="N903" t="s">
        <v>1914</v>
      </c>
      <c r="O903" t="s">
        <v>620</v>
      </c>
      <c r="P903" t="s">
        <v>319</v>
      </c>
      <c r="Q903" t="s">
        <v>240</v>
      </c>
      <c r="R903">
        <v>1500000</v>
      </c>
      <c r="S903">
        <v>183</v>
      </c>
      <c r="T903" t="s">
        <v>263</v>
      </c>
      <c r="U903" t="s">
        <v>261</v>
      </c>
      <c r="V903" t="s">
        <v>337</v>
      </c>
      <c r="W903" t="s">
        <v>243</v>
      </c>
      <c r="X903" t="s">
        <v>7060</v>
      </c>
      <c r="Y903">
        <v>0</v>
      </c>
      <c r="Z903">
        <v>27</v>
      </c>
      <c r="AA903">
        <v>0</v>
      </c>
      <c r="AB903">
        <v>10</v>
      </c>
      <c r="AC903">
        <v>0</v>
      </c>
      <c r="AD903">
        <v>2</v>
      </c>
      <c r="AE903">
        <v>0</v>
      </c>
      <c r="AF903">
        <v>0</v>
      </c>
      <c r="AG903">
        <v>0</v>
      </c>
      <c r="AH903">
        <v>8</v>
      </c>
      <c r="AI903">
        <v>0</v>
      </c>
      <c r="AJ903">
        <v>16</v>
      </c>
      <c r="AK903">
        <v>0</v>
      </c>
      <c r="AL903">
        <v>6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1</v>
      </c>
      <c r="AS903">
        <v>0</v>
      </c>
      <c r="AT903">
        <v>1659</v>
      </c>
      <c r="AU903">
        <v>0</v>
      </c>
      <c r="AV903">
        <v>0</v>
      </c>
      <c r="AW903">
        <v>0</v>
      </c>
      <c r="AX903">
        <v>0</v>
      </c>
      <c r="AY903" t="s">
        <v>8328</v>
      </c>
      <c r="AZ903" t="s">
        <v>8329</v>
      </c>
      <c r="BA903" t="s">
        <v>8330</v>
      </c>
      <c r="CE903">
        <v>0</v>
      </c>
      <c r="CF903">
        <v>27</v>
      </c>
      <c r="CG903">
        <v>0</v>
      </c>
      <c r="CH903">
        <v>10</v>
      </c>
      <c r="CI903">
        <v>0</v>
      </c>
      <c r="CJ903">
        <v>5</v>
      </c>
      <c r="CK903">
        <v>0</v>
      </c>
      <c r="CL903">
        <v>0</v>
      </c>
      <c r="CM903">
        <v>0</v>
      </c>
      <c r="CN903">
        <v>10</v>
      </c>
      <c r="CO903">
        <v>0</v>
      </c>
      <c r="CP903">
        <v>15</v>
      </c>
      <c r="CQ903">
        <v>0</v>
      </c>
      <c r="CR903">
        <v>1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4</v>
      </c>
      <c r="CY903">
        <v>0</v>
      </c>
      <c r="CZ903">
        <v>1483</v>
      </c>
      <c r="DA903" t="s">
        <v>2130</v>
      </c>
      <c r="DB903" t="s">
        <v>2131</v>
      </c>
      <c r="DC903" t="s">
        <v>750</v>
      </c>
      <c r="DD903">
        <v>0</v>
      </c>
      <c r="DE903">
        <v>0</v>
      </c>
      <c r="DF903">
        <v>0</v>
      </c>
      <c r="DG903">
        <v>0</v>
      </c>
      <c r="DI903" t="s">
        <v>1914</v>
      </c>
      <c r="DJ903">
        <v>49283</v>
      </c>
      <c r="DL903" s="2">
        <v>45156</v>
      </c>
      <c r="DN903" s="5" t="str">
        <f t="shared" si="14"/>
        <v/>
      </c>
      <c r="DO903" t="s">
        <v>8331</v>
      </c>
      <c r="DP903" t="s">
        <v>8332</v>
      </c>
      <c r="DQ903">
        <v>4</v>
      </c>
      <c r="DU903">
        <v>2022</v>
      </c>
      <c r="DV903" t="s">
        <v>252</v>
      </c>
      <c r="DW903">
        <v>11</v>
      </c>
      <c r="DX903">
        <v>34</v>
      </c>
      <c r="DY903">
        <v>34</v>
      </c>
      <c r="DZ903">
        <v>34</v>
      </c>
      <c r="EA903">
        <v>43</v>
      </c>
      <c r="EB903">
        <v>51700000</v>
      </c>
      <c r="EC903">
        <v>907000</v>
      </c>
      <c r="ED903">
        <v>7</v>
      </c>
      <c r="EE903">
        <v>13</v>
      </c>
      <c r="EF903">
        <v>14</v>
      </c>
      <c r="EG903" t="s">
        <v>319</v>
      </c>
      <c r="EU903">
        <v>2022</v>
      </c>
      <c r="EV903" t="s">
        <v>252</v>
      </c>
      <c r="EW903">
        <v>11</v>
      </c>
      <c r="EX903">
        <v>34</v>
      </c>
      <c r="EY903">
        <v>34</v>
      </c>
      <c r="EZ903">
        <v>34</v>
      </c>
      <c r="FA903">
        <v>43</v>
      </c>
      <c r="FB903">
        <v>51700000</v>
      </c>
      <c r="FC903">
        <v>907000</v>
      </c>
      <c r="FD903">
        <v>7</v>
      </c>
      <c r="FE903">
        <v>13</v>
      </c>
      <c r="FF903">
        <v>14</v>
      </c>
      <c r="FG903" t="s">
        <v>319</v>
      </c>
      <c r="FH903">
        <v>2022</v>
      </c>
      <c r="FI903" t="s">
        <v>252</v>
      </c>
      <c r="FJ903">
        <v>2</v>
      </c>
      <c r="FK903">
        <v>50</v>
      </c>
      <c r="FL903">
        <v>27</v>
      </c>
      <c r="FM903">
        <v>42</v>
      </c>
      <c r="FN903">
        <v>23</v>
      </c>
      <c r="FO903">
        <v>30180000</v>
      </c>
      <c r="FP903">
        <v>580000</v>
      </c>
      <c r="FQ903">
        <v>14</v>
      </c>
      <c r="FR903">
        <v>8</v>
      </c>
      <c r="FS903">
        <v>5</v>
      </c>
      <c r="FT903" t="s">
        <v>240</v>
      </c>
      <c r="FU903">
        <v>112.88013255094489</v>
      </c>
      <c r="FV903">
        <v>735</v>
      </c>
      <c r="FW903">
        <v>350.01670000000001</v>
      </c>
      <c r="FX903">
        <v>237.03696830735362</v>
      </c>
      <c r="FY903">
        <v>155.30000000000001</v>
      </c>
      <c r="FZ903">
        <v>181.9</v>
      </c>
      <c r="GA903">
        <v>181.1</v>
      </c>
      <c r="GB903">
        <v>0</v>
      </c>
      <c r="GC903">
        <v>1280648.708081363</v>
      </c>
      <c r="GD903">
        <v>44334676.974047497</v>
      </c>
      <c r="GE903">
        <v>25880474.875759251</v>
      </c>
      <c r="GF903">
        <v>38419.461242440913</v>
      </c>
      <c r="GG903" t="s">
        <v>8333</v>
      </c>
      <c r="GH903" t="s">
        <v>8334</v>
      </c>
      <c r="GI903">
        <v>6</v>
      </c>
      <c r="GJ903">
        <v>105475</v>
      </c>
      <c r="GV903">
        <v>384</v>
      </c>
      <c r="GW903">
        <v>12.8</v>
      </c>
      <c r="GX903">
        <v>64</v>
      </c>
      <c r="GY903">
        <v>896</v>
      </c>
      <c r="GZ903">
        <v>5.0909090909090908</v>
      </c>
      <c r="HA903">
        <v>64</v>
      </c>
      <c r="HB903">
        <v>64</v>
      </c>
      <c r="HH903">
        <v>931</v>
      </c>
      <c r="HI903">
        <v>3.3014184397163122</v>
      </c>
      <c r="HJ903">
        <v>35</v>
      </c>
      <c r="HK903">
        <v>0.330188679245283</v>
      </c>
      <c r="HL903">
        <v>6</v>
      </c>
      <c r="HM903" t="s">
        <v>8335</v>
      </c>
      <c r="HN903">
        <v>6</v>
      </c>
      <c r="HO903" t="s">
        <v>8336</v>
      </c>
      <c r="HP903">
        <v>5</v>
      </c>
      <c r="HQ903" t="s">
        <v>8337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</row>
    <row r="904" spans="1:237" x14ac:dyDescent="0.25">
      <c r="A904" t="s">
        <v>8338</v>
      </c>
      <c r="B904" t="s">
        <v>8339</v>
      </c>
      <c r="C904">
        <v>413983</v>
      </c>
      <c r="D904">
        <v>26</v>
      </c>
      <c r="E904" t="s">
        <v>887</v>
      </c>
      <c r="F904">
        <v>0</v>
      </c>
      <c r="G904">
        <v>1</v>
      </c>
      <c r="H904" t="s">
        <v>337</v>
      </c>
      <c r="I904">
        <v>7850000</v>
      </c>
      <c r="J904">
        <v>2023</v>
      </c>
      <c r="K904" t="s">
        <v>237</v>
      </c>
      <c r="L904">
        <v>3938</v>
      </c>
      <c r="M904">
        <v>49283</v>
      </c>
      <c r="N904" t="s">
        <v>620</v>
      </c>
      <c r="O904" t="s">
        <v>1914</v>
      </c>
      <c r="P904" t="s">
        <v>240</v>
      </c>
      <c r="Q904" t="s">
        <v>319</v>
      </c>
      <c r="R904">
        <v>5500000</v>
      </c>
      <c r="S904">
        <v>181</v>
      </c>
      <c r="T904" t="s">
        <v>263</v>
      </c>
      <c r="U904" t="s">
        <v>337</v>
      </c>
      <c r="V904" t="s">
        <v>406</v>
      </c>
      <c r="W904" t="s">
        <v>243</v>
      </c>
      <c r="X904" t="s">
        <v>890</v>
      </c>
      <c r="Y904">
        <v>5</v>
      </c>
      <c r="Z904">
        <v>28</v>
      </c>
      <c r="AA904">
        <v>0</v>
      </c>
      <c r="AB904">
        <v>8</v>
      </c>
      <c r="AC904">
        <v>0</v>
      </c>
      <c r="AD904">
        <v>3</v>
      </c>
      <c r="AE904">
        <v>0</v>
      </c>
      <c r="AF904">
        <v>0</v>
      </c>
      <c r="AG904">
        <v>2</v>
      </c>
      <c r="AH904">
        <v>4</v>
      </c>
      <c r="AI904">
        <v>1</v>
      </c>
      <c r="AJ904">
        <v>10</v>
      </c>
      <c r="AK904">
        <v>2</v>
      </c>
      <c r="AL904">
        <v>5</v>
      </c>
      <c r="AM904">
        <v>0</v>
      </c>
      <c r="AN904">
        <v>1</v>
      </c>
      <c r="AO904">
        <v>0</v>
      </c>
      <c r="AP904">
        <v>0</v>
      </c>
      <c r="AQ904">
        <v>0</v>
      </c>
      <c r="AR904">
        <v>2</v>
      </c>
      <c r="AS904">
        <v>266</v>
      </c>
      <c r="AT904">
        <v>2121</v>
      </c>
      <c r="AU904">
        <v>0</v>
      </c>
      <c r="AV904">
        <v>0</v>
      </c>
      <c r="AW904">
        <v>0</v>
      </c>
      <c r="AX904">
        <v>0</v>
      </c>
      <c r="AY904" t="s">
        <v>625</v>
      </c>
      <c r="AZ904" t="s">
        <v>626</v>
      </c>
      <c r="BA904" t="s">
        <v>4461</v>
      </c>
      <c r="BB904">
        <v>0</v>
      </c>
      <c r="BC904">
        <v>24</v>
      </c>
      <c r="BD904">
        <v>0</v>
      </c>
      <c r="BE904">
        <v>4</v>
      </c>
      <c r="BF904">
        <v>0</v>
      </c>
      <c r="BG904">
        <v>6</v>
      </c>
      <c r="BH904">
        <v>0</v>
      </c>
      <c r="BI904">
        <v>0</v>
      </c>
      <c r="BJ904">
        <v>0</v>
      </c>
      <c r="BK904">
        <v>7</v>
      </c>
      <c r="BL904">
        <v>0</v>
      </c>
      <c r="BM904">
        <v>4</v>
      </c>
      <c r="BN904">
        <v>0</v>
      </c>
      <c r="BO904">
        <v>3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1</v>
      </c>
      <c r="BV904">
        <v>0</v>
      </c>
      <c r="BW904">
        <v>1697</v>
      </c>
      <c r="BX904" t="s">
        <v>625</v>
      </c>
      <c r="BY904" t="s">
        <v>626</v>
      </c>
      <c r="BZ904" t="s">
        <v>7234</v>
      </c>
      <c r="CA904">
        <v>0</v>
      </c>
      <c r="CB904">
        <v>0</v>
      </c>
      <c r="CC904">
        <v>0</v>
      </c>
      <c r="CD904">
        <v>0</v>
      </c>
      <c r="CE904">
        <v>4</v>
      </c>
      <c r="CF904">
        <v>33</v>
      </c>
      <c r="CG904">
        <v>1</v>
      </c>
      <c r="CH904">
        <v>7</v>
      </c>
      <c r="CI904">
        <v>1</v>
      </c>
      <c r="CJ904">
        <v>5</v>
      </c>
      <c r="CK904">
        <v>0</v>
      </c>
      <c r="CL904">
        <v>0</v>
      </c>
      <c r="CM904">
        <v>0</v>
      </c>
      <c r="CN904">
        <v>7</v>
      </c>
      <c r="CO904">
        <v>0</v>
      </c>
      <c r="CP904">
        <v>4</v>
      </c>
      <c r="CQ904">
        <v>0</v>
      </c>
      <c r="CR904">
        <v>7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1</v>
      </c>
      <c r="CY904">
        <v>360</v>
      </c>
      <c r="CZ904">
        <v>2443</v>
      </c>
      <c r="DA904" t="s">
        <v>625</v>
      </c>
      <c r="DB904" t="s">
        <v>626</v>
      </c>
      <c r="DC904" t="s">
        <v>2047</v>
      </c>
      <c r="DD904">
        <v>0</v>
      </c>
      <c r="DE904">
        <v>0</v>
      </c>
      <c r="DF904">
        <v>0</v>
      </c>
      <c r="DG904">
        <v>0</v>
      </c>
      <c r="DH904" t="s">
        <v>620</v>
      </c>
      <c r="DI904" t="s">
        <v>620</v>
      </c>
      <c r="DJ904">
        <v>3938</v>
      </c>
      <c r="DK904">
        <v>3938</v>
      </c>
      <c r="DL904" s="2">
        <v>45162</v>
      </c>
      <c r="DM904" s="2">
        <v>46022</v>
      </c>
      <c r="DN904" s="5">
        <f t="shared" si="14"/>
        <v>860</v>
      </c>
      <c r="DO904" t="s">
        <v>8340</v>
      </c>
      <c r="DQ904">
        <v>4</v>
      </c>
      <c r="DR904">
        <v>9</v>
      </c>
      <c r="DS904">
        <v>5</v>
      </c>
      <c r="DT904">
        <v>1</v>
      </c>
      <c r="DU904">
        <v>2022</v>
      </c>
      <c r="DV904" t="s">
        <v>252</v>
      </c>
      <c r="DW904">
        <v>2</v>
      </c>
      <c r="DX904">
        <v>50</v>
      </c>
      <c r="DY904">
        <v>27</v>
      </c>
      <c r="DZ904">
        <v>42</v>
      </c>
      <c r="EA904">
        <v>23</v>
      </c>
      <c r="EB904">
        <v>30180000</v>
      </c>
      <c r="EC904">
        <v>580000</v>
      </c>
      <c r="ED904">
        <v>14</v>
      </c>
      <c r="EE904">
        <v>8</v>
      </c>
      <c r="EF904">
        <v>5</v>
      </c>
      <c r="EG904" t="s">
        <v>240</v>
      </c>
      <c r="EH904">
        <v>2022</v>
      </c>
      <c r="EI904" t="s">
        <v>252</v>
      </c>
      <c r="EJ904">
        <v>2</v>
      </c>
      <c r="EK904">
        <v>50</v>
      </c>
      <c r="EL904">
        <v>27</v>
      </c>
      <c r="EM904">
        <v>42</v>
      </c>
      <c r="EN904">
        <v>23</v>
      </c>
      <c r="EO904">
        <v>30180000</v>
      </c>
      <c r="EP904">
        <v>580000</v>
      </c>
      <c r="EQ904">
        <v>14</v>
      </c>
      <c r="ER904">
        <v>8</v>
      </c>
      <c r="ES904">
        <v>5</v>
      </c>
      <c r="ET904" t="s">
        <v>240</v>
      </c>
      <c r="EU904">
        <v>2022</v>
      </c>
      <c r="EV904" t="s">
        <v>252</v>
      </c>
      <c r="EW904">
        <v>2</v>
      </c>
      <c r="EX904">
        <v>50</v>
      </c>
      <c r="EY904">
        <v>27</v>
      </c>
      <c r="EZ904">
        <v>42</v>
      </c>
      <c r="FA904">
        <v>23</v>
      </c>
      <c r="FB904">
        <v>30180000</v>
      </c>
      <c r="FC904">
        <v>580000</v>
      </c>
      <c r="FD904">
        <v>14</v>
      </c>
      <c r="FE904">
        <v>8</v>
      </c>
      <c r="FF904">
        <v>5</v>
      </c>
      <c r="FG904" t="s">
        <v>240</v>
      </c>
      <c r="FH904">
        <v>2022</v>
      </c>
      <c r="FI904" t="s">
        <v>252</v>
      </c>
      <c r="FJ904">
        <v>11</v>
      </c>
      <c r="FK904">
        <v>34</v>
      </c>
      <c r="FL904">
        <v>34</v>
      </c>
      <c r="FM904">
        <v>34</v>
      </c>
      <c r="FN904">
        <v>43</v>
      </c>
      <c r="FO904">
        <v>51700000</v>
      </c>
      <c r="FP904">
        <v>907000</v>
      </c>
      <c r="FQ904">
        <v>7</v>
      </c>
      <c r="FR904">
        <v>13</v>
      </c>
      <c r="FS904">
        <v>14</v>
      </c>
      <c r="FT904" t="s">
        <v>319</v>
      </c>
      <c r="FU904">
        <v>111.1063959381207</v>
      </c>
      <c r="FV904">
        <v>725</v>
      </c>
      <c r="FW904">
        <v>349.97500000000002</v>
      </c>
      <c r="FX904">
        <v>230.16540340063574</v>
      </c>
      <c r="FY904">
        <v>155.30000000000001</v>
      </c>
      <c r="FZ904">
        <v>181.9</v>
      </c>
      <c r="GA904">
        <v>181.1</v>
      </c>
      <c r="GB904">
        <v>6702061.5722924694</v>
      </c>
      <c r="GC904">
        <v>4695711.9296316663</v>
      </c>
      <c r="GD904">
        <v>25880474.875759251</v>
      </c>
      <c r="GE904">
        <v>44334676.974047497</v>
      </c>
      <c r="GF904">
        <v>38419.461242440913</v>
      </c>
      <c r="GG904" t="s">
        <v>8341</v>
      </c>
      <c r="GH904" t="s">
        <v>8342</v>
      </c>
      <c r="GI904">
        <v>9</v>
      </c>
      <c r="GJ904">
        <v>104645</v>
      </c>
      <c r="GK904" t="s">
        <v>8343</v>
      </c>
      <c r="GO904">
        <v>10303</v>
      </c>
      <c r="GP904">
        <v>343.43333333333328</v>
      </c>
      <c r="GQ904">
        <v>1012</v>
      </c>
      <c r="GR904">
        <v>41240</v>
      </c>
      <c r="GS904">
        <v>112.986301369863</v>
      </c>
      <c r="GT904">
        <v>1360</v>
      </c>
      <c r="GU904">
        <v>7899</v>
      </c>
      <c r="GV904">
        <v>1464</v>
      </c>
      <c r="GW904">
        <v>48.8</v>
      </c>
      <c r="GX904">
        <v>94</v>
      </c>
      <c r="GY904">
        <v>16328</v>
      </c>
      <c r="GZ904">
        <v>44.734246575342468</v>
      </c>
      <c r="HA904">
        <v>626</v>
      </c>
      <c r="HB904">
        <v>1056</v>
      </c>
      <c r="HC904">
        <v>146117</v>
      </c>
      <c r="HD904">
        <v>75.008726899383987</v>
      </c>
      <c r="HE904">
        <v>104877</v>
      </c>
      <c r="HF904">
        <v>66.252053063802904</v>
      </c>
      <c r="HG904">
        <v>7899</v>
      </c>
      <c r="HH904">
        <v>36717</v>
      </c>
      <c r="HI904">
        <v>20.685633802816898</v>
      </c>
      <c r="HJ904">
        <v>20389</v>
      </c>
      <c r="HK904">
        <v>14.46028368794326</v>
      </c>
      <c r="HL904">
        <v>1056</v>
      </c>
      <c r="HM904" t="s">
        <v>8344</v>
      </c>
      <c r="HN904">
        <v>7</v>
      </c>
      <c r="HO904" t="s">
        <v>8345</v>
      </c>
      <c r="HP904">
        <v>5</v>
      </c>
      <c r="HQ904" t="s">
        <v>439</v>
      </c>
      <c r="HR904">
        <v>6</v>
      </c>
      <c r="HS904">
        <v>0</v>
      </c>
      <c r="HT904">
        <v>318</v>
      </c>
      <c r="HU904">
        <v>2</v>
      </c>
      <c r="HV904">
        <v>0</v>
      </c>
      <c r="HW904">
        <v>68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</row>
    <row r="905" spans="1:237" x14ac:dyDescent="0.25">
      <c r="A905" t="s">
        <v>8346</v>
      </c>
      <c r="B905" t="s">
        <v>8347</v>
      </c>
      <c r="C905">
        <v>178107</v>
      </c>
      <c r="D905">
        <v>30</v>
      </c>
      <c r="E905" t="s">
        <v>1437</v>
      </c>
      <c r="F905">
        <v>0</v>
      </c>
      <c r="G905">
        <v>1</v>
      </c>
      <c r="H905" t="s">
        <v>261</v>
      </c>
      <c r="I905">
        <v>3200000</v>
      </c>
      <c r="J905">
        <v>2023</v>
      </c>
      <c r="K905" t="s">
        <v>237</v>
      </c>
      <c r="L905">
        <v>3938</v>
      </c>
      <c r="M905">
        <v>49283</v>
      </c>
      <c r="N905" t="s">
        <v>620</v>
      </c>
      <c r="O905" t="s">
        <v>1914</v>
      </c>
      <c r="P905" t="s">
        <v>240</v>
      </c>
      <c r="Q905" t="s">
        <v>319</v>
      </c>
      <c r="R905">
        <v>2700000</v>
      </c>
      <c r="S905">
        <v>174</v>
      </c>
      <c r="T905" t="s">
        <v>263</v>
      </c>
      <c r="U905" t="s">
        <v>261</v>
      </c>
      <c r="V905" t="s">
        <v>337</v>
      </c>
      <c r="W905" t="s">
        <v>243</v>
      </c>
      <c r="X905" t="s">
        <v>8348</v>
      </c>
      <c r="Y905">
        <v>7</v>
      </c>
      <c r="Z905">
        <v>23</v>
      </c>
      <c r="AA905">
        <v>2</v>
      </c>
      <c r="AB905">
        <v>5</v>
      </c>
      <c r="AC905">
        <v>1</v>
      </c>
      <c r="AD905">
        <v>0</v>
      </c>
      <c r="AE905">
        <v>0</v>
      </c>
      <c r="AF905">
        <v>0</v>
      </c>
      <c r="AG905">
        <v>3</v>
      </c>
      <c r="AH905">
        <v>7</v>
      </c>
      <c r="AI905">
        <v>3</v>
      </c>
      <c r="AJ905">
        <v>10</v>
      </c>
      <c r="AK905">
        <v>0</v>
      </c>
      <c r="AL905">
        <v>4</v>
      </c>
      <c r="AM905">
        <v>1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282</v>
      </c>
      <c r="AT905">
        <v>1376</v>
      </c>
      <c r="AU905">
        <v>0</v>
      </c>
      <c r="AV905">
        <v>0</v>
      </c>
      <c r="AW905">
        <v>0</v>
      </c>
      <c r="AX905">
        <v>0</v>
      </c>
      <c r="AY905" t="s">
        <v>625</v>
      </c>
      <c r="AZ905" t="s">
        <v>626</v>
      </c>
      <c r="BA905" t="s">
        <v>4461</v>
      </c>
      <c r="BB905">
        <v>0</v>
      </c>
      <c r="BC905">
        <v>24</v>
      </c>
      <c r="BD905">
        <v>0</v>
      </c>
      <c r="BE905">
        <v>13</v>
      </c>
      <c r="BF905">
        <v>0</v>
      </c>
      <c r="BG905">
        <v>5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17</v>
      </c>
      <c r="BN905">
        <v>0</v>
      </c>
      <c r="BO905">
        <v>3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1848</v>
      </c>
      <c r="BX905" t="s">
        <v>625</v>
      </c>
      <c r="BY905" t="s">
        <v>626</v>
      </c>
      <c r="BZ905" t="s">
        <v>7317</v>
      </c>
      <c r="CA905">
        <v>0</v>
      </c>
      <c r="CB905">
        <v>0</v>
      </c>
      <c r="CC905">
        <v>0</v>
      </c>
      <c r="CD905">
        <v>0</v>
      </c>
      <c r="CE905">
        <v>5</v>
      </c>
      <c r="CF905">
        <v>38</v>
      </c>
      <c r="CG905">
        <v>0</v>
      </c>
      <c r="CH905">
        <v>10</v>
      </c>
      <c r="CI905">
        <v>0</v>
      </c>
      <c r="CJ905">
        <v>4</v>
      </c>
      <c r="CK905">
        <v>0</v>
      </c>
      <c r="CL905">
        <v>1</v>
      </c>
      <c r="CM905">
        <v>1</v>
      </c>
      <c r="CN905">
        <v>21</v>
      </c>
      <c r="CO905">
        <v>2</v>
      </c>
      <c r="CP905">
        <v>13</v>
      </c>
      <c r="CQ905">
        <v>0</v>
      </c>
      <c r="CR905">
        <v>2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2</v>
      </c>
      <c r="CY905">
        <v>385</v>
      </c>
      <c r="CZ905">
        <v>1826</v>
      </c>
      <c r="DA905" t="s">
        <v>625</v>
      </c>
      <c r="DB905" t="s">
        <v>626</v>
      </c>
      <c r="DC905" t="s">
        <v>1573</v>
      </c>
      <c r="DD905">
        <v>0</v>
      </c>
      <c r="DE905">
        <v>0</v>
      </c>
      <c r="DF905">
        <v>0</v>
      </c>
      <c r="DG905">
        <v>0</v>
      </c>
      <c r="DH905" t="s">
        <v>620</v>
      </c>
      <c r="DI905" t="s">
        <v>620</v>
      </c>
      <c r="DJ905">
        <v>3938</v>
      </c>
      <c r="DK905">
        <v>3938</v>
      </c>
      <c r="DL905" s="2">
        <v>45162</v>
      </c>
      <c r="DM905" s="2">
        <v>46022</v>
      </c>
      <c r="DN905" s="5">
        <f t="shared" si="14"/>
        <v>860</v>
      </c>
      <c r="DO905" t="s">
        <v>8349</v>
      </c>
      <c r="DQ905">
        <v>4</v>
      </c>
      <c r="DR905">
        <v>9</v>
      </c>
      <c r="DS905">
        <v>5</v>
      </c>
      <c r="DT905">
        <v>1</v>
      </c>
      <c r="DU905">
        <v>2022</v>
      </c>
      <c r="DV905" t="s">
        <v>252</v>
      </c>
      <c r="DW905">
        <v>2</v>
      </c>
      <c r="DX905">
        <v>50</v>
      </c>
      <c r="DY905">
        <v>27</v>
      </c>
      <c r="DZ905">
        <v>42</v>
      </c>
      <c r="EA905">
        <v>23</v>
      </c>
      <c r="EB905">
        <v>30180000</v>
      </c>
      <c r="EC905">
        <v>580000</v>
      </c>
      <c r="ED905">
        <v>14</v>
      </c>
      <c r="EE905">
        <v>8</v>
      </c>
      <c r="EF905">
        <v>5</v>
      </c>
      <c r="EG905" t="s">
        <v>240</v>
      </c>
      <c r="EH905">
        <v>2022</v>
      </c>
      <c r="EI905" t="s">
        <v>252</v>
      </c>
      <c r="EJ905">
        <v>2</v>
      </c>
      <c r="EK905">
        <v>50</v>
      </c>
      <c r="EL905">
        <v>27</v>
      </c>
      <c r="EM905">
        <v>42</v>
      </c>
      <c r="EN905">
        <v>23</v>
      </c>
      <c r="EO905">
        <v>30180000</v>
      </c>
      <c r="EP905">
        <v>580000</v>
      </c>
      <c r="EQ905">
        <v>14</v>
      </c>
      <c r="ER905">
        <v>8</v>
      </c>
      <c r="ES905">
        <v>5</v>
      </c>
      <c r="ET905" t="s">
        <v>240</v>
      </c>
      <c r="EU905">
        <v>2022</v>
      </c>
      <c r="EV905" t="s">
        <v>252</v>
      </c>
      <c r="EW905">
        <v>2</v>
      </c>
      <c r="EX905">
        <v>50</v>
      </c>
      <c r="EY905">
        <v>27</v>
      </c>
      <c r="EZ905">
        <v>42</v>
      </c>
      <c r="FA905">
        <v>23</v>
      </c>
      <c r="FB905">
        <v>30180000</v>
      </c>
      <c r="FC905">
        <v>580000</v>
      </c>
      <c r="FD905">
        <v>14</v>
      </c>
      <c r="FE905">
        <v>8</v>
      </c>
      <c r="FF905">
        <v>5</v>
      </c>
      <c r="FG905" t="s">
        <v>240</v>
      </c>
      <c r="FH905">
        <v>2022</v>
      </c>
      <c r="FI905" t="s">
        <v>252</v>
      </c>
      <c r="FJ905">
        <v>11</v>
      </c>
      <c r="FK905">
        <v>34</v>
      </c>
      <c r="FL905">
        <v>34</v>
      </c>
      <c r="FM905">
        <v>34</v>
      </c>
      <c r="FN905">
        <v>43</v>
      </c>
      <c r="FO905">
        <v>51700000</v>
      </c>
      <c r="FP905">
        <v>907000</v>
      </c>
      <c r="FQ905">
        <v>7</v>
      </c>
      <c r="FR905">
        <v>13</v>
      </c>
      <c r="FS905">
        <v>14</v>
      </c>
      <c r="FT905" t="s">
        <v>319</v>
      </c>
      <c r="FU905">
        <v>111.1063959381207</v>
      </c>
      <c r="FV905">
        <v>725</v>
      </c>
      <c r="FW905">
        <v>349.97500000000002</v>
      </c>
      <c r="FX905">
        <v>230.16540340063574</v>
      </c>
      <c r="FY905">
        <v>155.30000000000001</v>
      </c>
      <c r="FZ905">
        <v>181.9</v>
      </c>
      <c r="GA905">
        <v>181.1</v>
      </c>
      <c r="GB905">
        <v>2732050.5772402422</v>
      </c>
      <c r="GC905">
        <v>2305167.674546455</v>
      </c>
      <c r="GD905">
        <v>25880474.875759251</v>
      </c>
      <c r="GE905">
        <v>44334676.974047497</v>
      </c>
      <c r="GF905">
        <v>38419.461242440913</v>
      </c>
      <c r="GG905" t="s">
        <v>8350</v>
      </c>
      <c r="GH905" t="s">
        <v>8351</v>
      </c>
      <c r="GI905">
        <v>20</v>
      </c>
      <c r="GJ905">
        <v>85033</v>
      </c>
      <c r="GK905" t="s">
        <v>8352</v>
      </c>
      <c r="GO905">
        <v>7071</v>
      </c>
      <c r="GP905">
        <v>235.7</v>
      </c>
      <c r="GQ905">
        <v>566</v>
      </c>
      <c r="GR905">
        <v>49758</v>
      </c>
      <c r="GS905">
        <v>136.32328767123289</v>
      </c>
      <c r="GT905">
        <v>3762</v>
      </c>
      <c r="GU905">
        <v>3762</v>
      </c>
      <c r="GV905">
        <v>2148</v>
      </c>
      <c r="GW905">
        <v>71.599999999999994</v>
      </c>
      <c r="GX905">
        <v>153</v>
      </c>
      <c r="GY905">
        <v>9251</v>
      </c>
      <c r="GZ905">
        <v>25.345205479452051</v>
      </c>
      <c r="HA905">
        <v>156</v>
      </c>
      <c r="HB905">
        <v>3417</v>
      </c>
      <c r="HC905">
        <v>199525</v>
      </c>
      <c r="HD905">
        <v>67.044690860215056</v>
      </c>
      <c r="HE905">
        <v>149767</v>
      </c>
      <c r="HF905">
        <v>57.360015319800837</v>
      </c>
      <c r="HG905">
        <v>2903</v>
      </c>
      <c r="HH905">
        <v>126640</v>
      </c>
      <c r="HI905">
        <v>42.885201490010161</v>
      </c>
      <c r="HJ905">
        <v>117389</v>
      </c>
      <c r="HK905">
        <v>45.358964451313753</v>
      </c>
      <c r="HL905">
        <v>3417</v>
      </c>
      <c r="HM905" t="s">
        <v>8353</v>
      </c>
      <c r="HN905">
        <v>18</v>
      </c>
      <c r="HO905" t="s">
        <v>8354</v>
      </c>
      <c r="HP905">
        <v>18</v>
      </c>
      <c r="HQ905" t="s">
        <v>8354</v>
      </c>
      <c r="HR905">
        <v>0</v>
      </c>
      <c r="HS905">
        <v>0</v>
      </c>
      <c r="HT905">
        <v>0</v>
      </c>
      <c r="HU905">
        <v>2</v>
      </c>
      <c r="HV905">
        <v>0</v>
      </c>
      <c r="HW905">
        <v>32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</row>
    <row r="906" spans="1:237" x14ac:dyDescent="0.25">
      <c r="A906" t="s">
        <v>8355</v>
      </c>
      <c r="B906" t="s">
        <v>8356</v>
      </c>
      <c r="C906">
        <v>533568</v>
      </c>
      <c r="D906">
        <v>27</v>
      </c>
      <c r="E906" t="s">
        <v>235</v>
      </c>
      <c r="F906">
        <v>1</v>
      </c>
      <c r="G906">
        <v>0</v>
      </c>
      <c r="H906" t="s">
        <v>335</v>
      </c>
      <c r="I906">
        <v>1000000</v>
      </c>
      <c r="J906">
        <v>2023</v>
      </c>
      <c r="K906" t="s">
        <v>237</v>
      </c>
      <c r="L906">
        <v>3938</v>
      </c>
      <c r="M906">
        <v>1108</v>
      </c>
      <c r="N906" t="s">
        <v>620</v>
      </c>
      <c r="O906" t="s">
        <v>4945</v>
      </c>
      <c r="P906" t="s">
        <v>240</v>
      </c>
      <c r="Q906" t="s">
        <v>789</v>
      </c>
      <c r="R906">
        <v>3000000</v>
      </c>
      <c r="S906">
        <v>181</v>
      </c>
      <c r="T906" t="s">
        <v>241</v>
      </c>
      <c r="U906" t="s">
        <v>335</v>
      </c>
      <c r="V906" t="s">
        <v>236</v>
      </c>
      <c r="W906" t="s">
        <v>243</v>
      </c>
      <c r="X906" t="s">
        <v>1992</v>
      </c>
      <c r="Y906">
        <v>0</v>
      </c>
      <c r="Z906">
        <v>39</v>
      </c>
      <c r="AA906">
        <v>0</v>
      </c>
      <c r="AB906">
        <v>3</v>
      </c>
      <c r="AC906">
        <v>0</v>
      </c>
      <c r="AD906">
        <v>3</v>
      </c>
      <c r="AE906">
        <v>0</v>
      </c>
      <c r="AF906">
        <v>0</v>
      </c>
      <c r="AG906">
        <v>0</v>
      </c>
      <c r="AH906">
        <v>2</v>
      </c>
      <c r="AI906">
        <v>0</v>
      </c>
      <c r="AJ906">
        <v>10</v>
      </c>
      <c r="AK906">
        <v>0</v>
      </c>
      <c r="AL906">
        <v>8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3231</v>
      </c>
      <c r="AU906">
        <v>0</v>
      </c>
      <c r="AV906">
        <v>0</v>
      </c>
      <c r="AW906">
        <v>0</v>
      </c>
      <c r="AX906">
        <v>0</v>
      </c>
      <c r="AY906" t="s">
        <v>8357</v>
      </c>
      <c r="AZ906" t="s">
        <v>8358</v>
      </c>
      <c r="BA906" t="s">
        <v>7429</v>
      </c>
      <c r="CE906">
        <v>0</v>
      </c>
      <c r="CF906">
        <v>38</v>
      </c>
      <c r="CG906">
        <v>0</v>
      </c>
      <c r="CH906">
        <v>3</v>
      </c>
      <c r="CI906">
        <v>0</v>
      </c>
      <c r="CJ906">
        <v>3</v>
      </c>
      <c r="CK906">
        <v>0</v>
      </c>
      <c r="CL906">
        <v>0</v>
      </c>
      <c r="CM906">
        <v>0</v>
      </c>
      <c r="CN906">
        <v>3</v>
      </c>
      <c r="CO906">
        <v>0</v>
      </c>
      <c r="CP906">
        <v>3</v>
      </c>
      <c r="CQ906">
        <v>0</v>
      </c>
      <c r="CR906">
        <v>9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3150</v>
      </c>
      <c r="DA906" t="s">
        <v>8359</v>
      </c>
      <c r="DB906" t="s">
        <v>8360</v>
      </c>
      <c r="DC906" t="s">
        <v>8361</v>
      </c>
      <c r="DD906">
        <v>0</v>
      </c>
      <c r="DE906">
        <v>0</v>
      </c>
      <c r="DF906">
        <v>0</v>
      </c>
      <c r="DG906">
        <v>0</v>
      </c>
      <c r="DI906" t="s">
        <v>4945</v>
      </c>
      <c r="DJ906">
        <v>1108</v>
      </c>
      <c r="DL906" s="2">
        <v>45158</v>
      </c>
      <c r="DM906" s="2">
        <v>45291</v>
      </c>
      <c r="DN906" s="5">
        <f t="shared" si="14"/>
        <v>133</v>
      </c>
      <c r="DO906" t="s">
        <v>8362</v>
      </c>
      <c r="DQ906">
        <v>4</v>
      </c>
      <c r="DR906">
        <v>5</v>
      </c>
      <c r="DS906">
        <v>1</v>
      </c>
      <c r="DT906">
        <v>1</v>
      </c>
      <c r="DU906">
        <v>2022</v>
      </c>
      <c r="DV906" t="s">
        <v>273</v>
      </c>
      <c r="DW906">
        <v>4</v>
      </c>
      <c r="DX906">
        <v>71</v>
      </c>
      <c r="DY906">
        <v>42</v>
      </c>
      <c r="DZ906">
        <v>47</v>
      </c>
      <c r="EA906">
        <v>33</v>
      </c>
      <c r="EB906">
        <v>36080000</v>
      </c>
      <c r="EC906">
        <v>1000000</v>
      </c>
      <c r="ED906">
        <v>19</v>
      </c>
      <c r="EE906">
        <v>14</v>
      </c>
      <c r="EF906">
        <v>9</v>
      </c>
      <c r="EG906" t="s">
        <v>789</v>
      </c>
      <c r="EU906">
        <v>2022</v>
      </c>
      <c r="EV906" t="s">
        <v>252</v>
      </c>
      <c r="EW906">
        <v>2</v>
      </c>
      <c r="EX906">
        <v>50</v>
      </c>
      <c r="EY906">
        <v>27</v>
      </c>
      <c r="EZ906">
        <v>42</v>
      </c>
      <c r="FA906">
        <v>23</v>
      </c>
      <c r="FB906">
        <v>30180000</v>
      </c>
      <c r="FC906">
        <v>580000</v>
      </c>
      <c r="FD906">
        <v>14</v>
      </c>
      <c r="FE906">
        <v>8</v>
      </c>
      <c r="FF906">
        <v>5</v>
      </c>
      <c r="FG906" t="s">
        <v>240</v>
      </c>
      <c r="FH906">
        <v>2022</v>
      </c>
      <c r="FI906" t="s">
        <v>273</v>
      </c>
      <c r="FJ906">
        <v>4</v>
      </c>
      <c r="FK906">
        <v>71</v>
      </c>
      <c r="FL906">
        <v>42</v>
      </c>
      <c r="FM906">
        <v>47</v>
      </c>
      <c r="FN906">
        <v>33</v>
      </c>
      <c r="FO906">
        <v>36080000</v>
      </c>
      <c r="FP906">
        <v>1000000</v>
      </c>
      <c r="FQ906">
        <v>19</v>
      </c>
      <c r="FR906">
        <v>14</v>
      </c>
      <c r="FS906">
        <v>9</v>
      </c>
      <c r="FT906" t="s">
        <v>789</v>
      </c>
      <c r="FU906">
        <v>112.069403955368</v>
      </c>
      <c r="FV906">
        <v>735</v>
      </c>
      <c r="FW906">
        <v>350.01670000000001</v>
      </c>
      <c r="FX906">
        <v>235.33451948777153</v>
      </c>
      <c r="FY906">
        <v>155.30000000000001</v>
      </c>
      <c r="FZ906">
        <v>181.9</v>
      </c>
      <c r="GA906">
        <v>181.1</v>
      </c>
      <c r="GB906">
        <v>853765.80538757553</v>
      </c>
      <c r="GC906">
        <v>2561297.4161627269</v>
      </c>
      <c r="GD906">
        <v>25880474.875759251</v>
      </c>
      <c r="GE906">
        <v>30939944.781888459</v>
      </c>
      <c r="GF906">
        <v>38419.461242440913</v>
      </c>
      <c r="GG906" t="s">
        <v>8363</v>
      </c>
      <c r="GH906" t="s">
        <v>8364</v>
      </c>
      <c r="GI906">
        <v>12</v>
      </c>
      <c r="GJ906">
        <v>109761</v>
      </c>
      <c r="GK906" t="s">
        <v>8365</v>
      </c>
      <c r="GO906">
        <v>1709</v>
      </c>
      <c r="GP906">
        <v>56.966666666666669</v>
      </c>
      <c r="GQ906">
        <v>136</v>
      </c>
      <c r="GR906">
        <v>11422</v>
      </c>
      <c r="GS906">
        <v>31.293150684931511</v>
      </c>
      <c r="GT906">
        <v>692</v>
      </c>
      <c r="GU906">
        <v>2873</v>
      </c>
      <c r="GV906">
        <v>278</v>
      </c>
      <c r="GW906">
        <v>9.2666666666666675</v>
      </c>
      <c r="GX906">
        <v>24</v>
      </c>
      <c r="GY906">
        <v>3624</v>
      </c>
      <c r="GZ906">
        <v>9.9287671232876704</v>
      </c>
      <c r="HA906">
        <v>91</v>
      </c>
      <c r="HB906">
        <v>175</v>
      </c>
      <c r="HC906">
        <v>62645</v>
      </c>
      <c r="HD906">
        <v>28.736238532110089</v>
      </c>
      <c r="HE906">
        <v>51223</v>
      </c>
      <c r="HF906">
        <v>28.222038567493112</v>
      </c>
      <c r="HG906">
        <v>2873</v>
      </c>
      <c r="HH906">
        <v>11448</v>
      </c>
      <c r="HI906">
        <v>6.0958466453674118</v>
      </c>
      <c r="HJ906">
        <v>7824</v>
      </c>
      <c r="HK906">
        <v>5.1711830799735621</v>
      </c>
      <c r="HL906">
        <v>175</v>
      </c>
      <c r="HM906" t="s">
        <v>8366</v>
      </c>
      <c r="HN906">
        <v>7</v>
      </c>
      <c r="HO906" t="s">
        <v>8367</v>
      </c>
      <c r="HP906">
        <v>5</v>
      </c>
      <c r="HQ906" t="s">
        <v>4822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</row>
    <row r="907" spans="1:237" x14ac:dyDescent="0.25">
      <c r="A907" t="s">
        <v>7845</v>
      </c>
      <c r="B907" t="s">
        <v>7846</v>
      </c>
      <c r="C907">
        <v>995585</v>
      </c>
      <c r="D907">
        <v>20</v>
      </c>
      <c r="E907" t="s">
        <v>260</v>
      </c>
      <c r="F907">
        <v>0</v>
      </c>
      <c r="G907">
        <v>0</v>
      </c>
      <c r="H907" t="s">
        <v>429</v>
      </c>
      <c r="I907">
        <v>461000</v>
      </c>
      <c r="J907">
        <v>2023</v>
      </c>
      <c r="K907" t="s">
        <v>237</v>
      </c>
      <c r="L907">
        <v>3938</v>
      </c>
      <c r="M907">
        <v>4673</v>
      </c>
      <c r="N907" t="s">
        <v>620</v>
      </c>
      <c r="O907" t="s">
        <v>443</v>
      </c>
      <c r="P907" t="s">
        <v>240</v>
      </c>
      <c r="Q907" t="s">
        <v>240</v>
      </c>
      <c r="R907">
        <v>2000000</v>
      </c>
      <c r="S907">
        <v>170</v>
      </c>
      <c r="T907" t="s">
        <v>281</v>
      </c>
      <c r="U907" t="s">
        <v>429</v>
      </c>
      <c r="V907" t="s">
        <v>242</v>
      </c>
      <c r="W907" t="s">
        <v>243</v>
      </c>
      <c r="X907" t="s">
        <v>1082</v>
      </c>
      <c r="Y907">
        <v>2</v>
      </c>
      <c r="Z907">
        <v>14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2</v>
      </c>
      <c r="AH907">
        <v>9</v>
      </c>
      <c r="AI907">
        <v>0</v>
      </c>
      <c r="AJ907">
        <v>5</v>
      </c>
      <c r="AK907">
        <v>0</v>
      </c>
      <c r="AL907">
        <v>3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50</v>
      </c>
      <c r="AT907">
        <v>485</v>
      </c>
      <c r="AU907">
        <v>0</v>
      </c>
      <c r="AV907">
        <v>0</v>
      </c>
      <c r="AW907">
        <v>0</v>
      </c>
      <c r="AX907">
        <v>0</v>
      </c>
      <c r="AY907" t="s">
        <v>625</v>
      </c>
      <c r="AZ907" t="s">
        <v>626</v>
      </c>
      <c r="BA907" t="s">
        <v>4461</v>
      </c>
      <c r="BB907">
        <v>0</v>
      </c>
      <c r="BC907">
        <v>6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3</v>
      </c>
      <c r="BL907">
        <v>0</v>
      </c>
      <c r="BM907">
        <v>3</v>
      </c>
      <c r="BN907">
        <v>0</v>
      </c>
      <c r="BO907">
        <v>2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306</v>
      </c>
      <c r="BX907" t="s">
        <v>646</v>
      </c>
      <c r="BY907" t="s">
        <v>647</v>
      </c>
      <c r="BZ907" t="s">
        <v>8368</v>
      </c>
      <c r="CA907">
        <v>0</v>
      </c>
      <c r="CB907">
        <v>0</v>
      </c>
      <c r="CC907">
        <v>0</v>
      </c>
      <c r="CD907">
        <v>0</v>
      </c>
      <c r="DH907" t="s">
        <v>1059</v>
      </c>
      <c r="DI907" t="s">
        <v>620</v>
      </c>
      <c r="DJ907">
        <v>3938</v>
      </c>
      <c r="DK907">
        <v>1234</v>
      </c>
      <c r="DL907" s="2">
        <v>45168</v>
      </c>
      <c r="DM907" s="2">
        <v>46387</v>
      </c>
      <c r="DN907" s="5">
        <f t="shared" si="14"/>
        <v>1219</v>
      </c>
      <c r="DO907" t="s">
        <v>8369</v>
      </c>
      <c r="DQ907">
        <v>4</v>
      </c>
      <c r="DR907">
        <v>11</v>
      </c>
      <c r="DS907">
        <v>7</v>
      </c>
      <c r="DT907">
        <v>1</v>
      </c>
      <c r="DU907">
        <v>2022</v>
      </c>
      <c r="DV907" t="s">
        <v>252</v>
      </c>
      <c r="DW907">
        <v>2</v>
      </c>
      <c r="DX907">
        <v>50</v>
      </c>
      <c r="DY907">
        <v>27</v>
      </c>
      <c r="DZ907">
        <v>42</v>
      </c>
      <c r="EA907">
        <v>23</v>
      </c>
      <c r="EB907">
        <v>30180000</v>
      </c>
      <c r="EC907">
        <v>580000</v>
      </c>
      <c r="ED907">
        <v>14</v>
      </c>
      <c r="EE907">
        <v>8</v>
      </c>
      <c r="EF907">
        <v>5</v>
      </c>
      <c r="EG907" t="s">
        <v>240</v>
      </c>
      <c r="EH907">
        <v>2022</v>
      </c>
      <c r="EI907" t="s">
        <v>252</v>
      </c>
      <c r="EJ907">
        <v>24</v>
      </c>
      <c r="EK907">
        <v>28</v>
      </c>
      <c r="EL907">
        <v>27</v>
      </c>
      <c r="EM907">
        <v>23</v>
      </c>
      <c r="EN907">
        <v>32</v>
      </c>
      <c r="EO907">
        <v>35850000</v>
      </c>
      <c r="EP907">
        <v>797000</v>
      </c>
      <c r="EQ907">
        <v>6</v>
      </c>
      <c r="ER907">
        <v>10</v>
      </c>
      <c r="ES907">
        <v>11</v>
      </c>
      <c r="ET907" t="s">
        <v>240</v>
      </c>
      <c r="EU907">
        <v>2022</v>
      </c>
      <c r="EV907" t="s">
        <v>252</v>
      </c>
      <c r="EW907">
        <v>2</v>
      </c>
      <c r="EX907">
        <v>50</v>
      </c>
      <c r="EY907">
        <v>27</v>
      </c>
      <c r="EZ907">
        <v>42</v>
      </c>
      <c r="FA907">
        <v>23</v>
      </c>
      <c r="FB907">
        <v>30180000</v>
      </c>
      <c r="FC907">
        <v>580000</v>
      </c>
      <c r="FD907">
        <v>14</v>
      </c>
      <c r="FE907">
        <v>8</v>
      </c>
      <c r="FF907">
        <v>5</v>
      </c>
      <c r="FG907" t="s">
        <v>240</v>
      </c>
      <c r="FH907">
        <v>2022</v>
      </c>
      <c r="FI907" t="s">
        <v>252</v>
      </c>
      <c r="FJ907">
        <v>28</v>
      </c>
      <c r="FK907">
        <v>22</v>
      </c>
      <c r="FL907">
        <v>27</v>
      </c>
      <c r="FM907">
        <v>18</v>
      </c>
      <c r="FN907">
        <v>34</v>
      </c>
      <c r="FO907">
        <v>10300000</v>
      </c>
      <c r="FP907">
        <v>286000</v>
      </c>
      <c r="FQ907">
        <v>6</v>
      </c>
      <c r="FR907">
        <v>4</v>
      </c>
      <c r="FS907">
        <v>17</v>
      </c>
      <c r="FT907" t="s">
        <v>240</v>
      </c>
      <c r="FU907">
        <v>108.94440121535609</v>
      </c>
      <c r="FV907">
        <v>740</v>
      </c>
      <c r="FW907">
        <v>349.97500000000002</v>
      </c>
      <c r="FX907">
        <v>230.35604514426319</v>
      </c>
      <c r="FY907">
        <v>155.30000000000001</v>
      </c>
      <c r="FZ907">
        <v>181.9</v>
      </c>
      <c r="GA907">
        <v>181.1</v>
      </c>
      <c r="GB907">
        <v>393586.03628367232</v>
      </c>
      <c r="GC907">
        <v>1707531.6107751511</v>
      </c>
      <c r="GD907">
        <v>25880474.875759251</v>
      </c>
      <c r="GE907">
        <v>8832633.9039204866</v>
      </c>
      <c r="GF907">
        <v>38419.461242440913</v>
      </c>
      <c r="GG907" t="s">
        <v>7849</v>
      </c>
      <c r="GH907" t="s">
        <v>7850</v>
      </c>
      <c r="GI907">
        <v>4</v>
      </c>
      <c r="GO907">
        <v>1495</v>
      </c>
      <c r="GP907">
        <v>49.833333333333343</v>
      </c>
      <c r="GQ907">
        <v>628</v>
      </c>
      <c r="GR907">
        <v>8055</v>
      </c>
      <c r="GS907">
        <v>40.888324873096437</v>
      </c>
      <c r="GT907">
        <v>654</v>
      </c>
      <c r="GU907">
        <v>654</v>
      </c>
      <c r="GV907">
        <v>220</v>
      </c>
      <c r="GW907">
        <v>7.333333333333333</v>
      </c>
      <c r="GX907">
        <v>82</v>
      </c>
      <c r="GY907">
        <v>883</v>
      </c>
      <c r="GZ907">
        <v>4.3712871287128712</v>
      </c>
      <c r="HA907">
        <v>82</v>
      </c>
      <c r="HB907">
        <v>82</v>
      </c>
      <c r="HC907">
        <v>8055</v>
      </c>
      <c r="HD907">
        <v>40.888324873096437</v>
      </c>
      <c r="HH907">
        <v>883</v>
      </c>
      <c r="HI907">
        <v>4.3712871287128712</v>
      </c>
      <c r="HM907" t="s">
        <v>7851</v>
      </c>
      <c r="HN907">
        <v>3</v>
      </c>
      <c r="HO907" t="s">
        <v>7852</v>
      </c>
      <c r="HP907">
        <v>0</v>
      </c>
      <c r="HQ907" t="s">
        <v>342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</row>
    <row r="908" spans="1:237" x14ac:dyDescent="0.25">
      <c r="A908" t="s">
        <v>7045</v>
      </c>
      <c r="B908" t="s">
        <v>7046</v>
      </c>
      <c r="C908">
        <v>270987</v>
      </c>
      <c r="D908">
        <v>32</v>
      </c>
      <c r="E908" t="s">
        <v>235</v>
      </c>
      <c r="F908">
        <v>1</v>
      </c>
      <c r="G908">
        <v>0</v>
      </c>
      <c r="H908" t="s">
        <v>475</v>
      </c>
      <c r="I908">
        <v>0</v>
      </c>
      <c r="J908">
        <v>2023</v>
      </c>
      <c r="K908" t="s">
        <v>237</v>
      </c>
      <c r="L908">
        <v>3938</v>
      </c>
      <c r="M908">
        <v>1450</v>
      </c>
      <c r="N908" t="s">
        <v>620</v>
      </c>
      <c r="O908" t="s">
        <v>2482</v>
      </c>
      <c r="P908" t="s">
        <v>240</v>
      </c>
      <c r="Q908" t="s">
        <v>2484</v>
      </c>
      <c r="R908">
        <v>350000</v>
      </c>
      <c r="S908">
        <v>177</v>
      </c>
      <c r="T908" t="s">
        <v>241</v>
      </c>
      <c r="U908" t="s">
        <v>475</v>
      </c>
      <c r="V908" t="s">
        <v>478</v>
      </c>
      <c r="W908" t="s">
        <v>407</v>
      </c>
      <c r="X908" t="s">
        <v>1228</v>
      </c>
      <c r="Y908">
        <v>8</v>
      </c>
      <c r="Z908">
        <v>31</v>
      </c>
      <c r="AA908">
        <v>0</v>
      </c>
      <c r="AB908">
        <v>1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7</v>
      </c>
      <c r="AI908">
        <v>3</v>
      </c>
      <c r="AJ908">
        <v>2</v>
      </c>
      <c r="AK908">
        <v>2</v>
      </c>
      <c r="AL908">
        <v>3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638</v>
      </c>
      <c r="AT908">
        <v>2355</v>
      </c>
      <c r="AU908">
        <v>0</v>
      </c>
      <c r="AV908">
        <v>0</v>
      </c>
      <c r="AW908">
        <v>0</v>
      </c>
      <c r="AX908">
        <v>0</v>
      </c>
      <c r="AY908" t="s">
        <v>805</v>
      </c>
      <c r="AZ908" t="s">
        <v>806</v>
      </c>
      <c r="BA908" t="s">
        <v>4596</v>
      </c>
      <c r="BB908">
        <v>0</v>
      </c>
      <c r="BC908">
        <v>8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1</v>
      </c>
      <c r="BL908">
        <v>0</v>
      </c>
      <c r="BM908">
        <v>3</v>
      </c>
      <c r="BN908">
        <v>0</v>
      </c>
      <c r="BO908">
        <v>2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600</v>
      </c>
      <c r="BX908" t="s">
        <v>625</v>
      </c>
      <c r="BY908" t="s">
        <v>626</v>
      </c>
      <c r="BZ908" t="s">
        <v>7317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35</v>
      </c>
      <c r="CG908">
        <v>0</v>
      </c>
      <c r="CH908">
        <v>2</v>
      </c>
      <c r="CI908">
        <v>0</v>
      </c>
      <c r="CJ908">
        <v>1</v>
      </c>
      <c r="CK908">
        <v>0</v>
      </c>
      <c r="CL908">
        <v>0</v>
      </c>
      <c r="CM908">
        <v>0</v>
      </c>
      <c r="CN908">
        <v>7</v>
      </c>
      <c r="CO908">
        <v>0</v>
      </c>
      <c r="CP908">
        <v>14</v>
      </c>
      <c r="CQ908">
        <v>0</v>
      </c>
      <c r="CR908">
        <v>2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2298</v>
      </c>
      <c r="DA908" t="s">
        <v>303</v>
      </c>
      <c r="DB908" t="s">
        <v>304</v>
      </c>
      <c r="DC908" t="s">
        <v>4824</v>
      </c>
      <c r="DD908">
        <v>0</v>
      </c>
      <c r="DE908">
        <v>0</v>
      </c>
      <c r="DF908">
        <v>0</v>
      </c>
      <c r="DG908">
        <v>0</v>
      </c>
      <c r="DH908" t="s">
        <v>620</v>
      </c>
      <c r="DI908" t="s">
        <v>803</v>
      </c>
      <c r="DJ908">
        <v>333</v>
      </c>
      <c r="DK908">
        <v>3938</v>
      </c>
      <c r="DL908" s="2">
        <v>45114</v>
      </c>
      <c r="DM908" s="2">
        <v>45107</v>
      </c>
      <c r="DN908" s="5">
        <f t="shared" si="14"/>
        <v>-7</v>
      </c>
      <c r="DO908" t="s">
        <v>8370</v>
      </c>
      <c r="DP908" t="s">
        <v>8371</v>
      </c>
      <c r="DQ908">
        <v>4</v>
      </c>
      <c r="DR908">
        <v>4</v>
      </c>
      <c r="DS908">
        <v>0</v>
      </c>
      <c r="DT908">
        <v>0</v>
      </c>
      <c r="DU908">
        <v>2022</v>
      </c>
      <c r="DV908" t="s">
        <v>252</v>
      </c>
      <c r="DW908">
        <v>4</v>
      </c>
      <c r="DX908">
        <v>45</v>
      </c>
      <c r="DY908">
        <v>27</v>
      </c>
      <c r="DZ908">
        <v>38</v>
      </c>
      <c r="EA908">
        <v>27</v>
      </c>
      <c r="EB908">
        <v>39130000</v>
      </c>
      <c r="EC908">
        <v>851000</v>
      </c>
      <c r="ED908">
        <v>12</v>
      </c>
      <c r="EE908">
        <v>9</v>
      </c>
      <c r="EF908">
        <v>6</v>
      </c>
      <c r="EG908" t="s">
        <v>240</v>
      </c>
      <c r="EH908">
        <v>2022</v>
      </c>
      <c r="EI908" t="s">
        <v>252</v>
      </c>
      <c r="EJ908">
        <v>2</v>
      </c>
      <c r="EK908">
        <v>50</v>
      </c>
      <c r="EL908">
        <v>27</v>
      </c>
      <c r="EM908">
        <v>42</v>
      </c>
      <c r="EN908">
        <v>23</v>
      </c>
      <c r="EO908">
        <v>30180000</v>
      </c>
      <c r="EP908">
        <v>580000</v>
      </c>
      <c r="EQ908">
        <v>14</v>
      </c>
      <c r="ER908">
        <v>8</v>
      </c>
      <c r="ES908">
        <v>5</v>
      </c>
      <c r="ET908" t="s">
        <v>240</v>
      </c>
      <c r="EU908">
        <v>2022</v>
      </c>
      <c r="EV908" t="s">
        <v>252</v>
      </c>
      <c r="EW908">
        <v>2</v>
      </c>
      <c r="EX908">
        <v>50</v>
      </c>
      <c r="EY908">
        <v>27</v>
      </c>
      <c r="EZ908">
        <v>42</v>
      </c>
      <c r="FA908">
        <v>23</v>
      </c>
      <c r="FB908">
        <v>30180000</v>
      </c>
      <c r="FC908">
        <v>580000</v>
      </c>
      <c r="FD908">
        <v>14</v>
      </c>
      <c r="FE908">
        <v>8</v>
      </c>
      <c r="FF908">
        <v>5</v>
      </c>
      <c r="FG908" t="s">
        <v>240</v>
      </c>
      <c r="FH908">
        <v>2022</v>
      </c>
      <c r="FI908" t="s">
        <v>252</v>
      </c>
      <c r="FJ908">
        <v>2</v>
      </c>
      <c r="FK908">
        <v>71</v>
      </c>
      <c r="FL908">
        <v>36</v>
      </c>
      <c r="FM908">
        <v>64</v>
      </c>
      <c r="FN908">
        <v>31</v>
      </c>
      <c r="FO908">
        <v>11380000</v>
      </c>
      <c r="FP908">
        <v>367000</v>
      </c>
      <c r="FQ908">
        <v>19</v>
      </c>
      <c r="FR908">
        <v>14</v>
      </c>
      <c r="FS908">
        <v>3</v>
      </c>
      <c r="FT908" t="s">
        <v>2484</v>
      </c>
      <c r="FU908">
        <v>94.903347222260066</v>
      </c>
      <c r="FV908">
        <v>492</v>
      </c>
      <c r="FW908">
        <v>260.98329999999999</v>
      </c>
      <c r="FX908">
        <v>178.90971120892394</v>
      </c>
      <c r="FY908">
        <v>155.30000000000001</v>
      </c>
      <c r="FZ908">
        <v>181</v>
      </c>
      <c r="GA908">
        <v>181.1</v>
      </c>
      <c r="GB908">
        <v>0</v>
      </c>
      <c r="GC908">
        <v>300303.86740331497</v>
      </c>
      <c r="GD908">
        <v>25880474.875759251</v>
      </c>
      <c r="GE908">
        <v>9758774.1579238009</v>
      </c>
      <c r="GF908">
        <v>38610.497237569063</v>
      </c>
      <c r="GG908" t="s">
        <v>7051</v>
      </c>
      <c r="GH908" t="s">
        <v>7052</v>
      </c>
      <c r="GI908">
        <v>5</v>
      </c>
      <c r="GJ908">
        <v>81801</v>
      </c>
      <c r="GK908" t="s">
        <v>7053</v>
      </c>
      <c r="GO908">
        <v>4947</v>
      </c>
      <c r="GP908">
        <v>164.9</v>
      </c>
      <c r="GQ908">
        <v>933</v>
      </c>
      <c r="GR908">
        <v>14400</v>
      </c>
      <c r="GS908">
        <v>39.452054794520549</v>
      </c>
      <c r="GT908">
        <v>1097</v>
      </c>
      <c r="GU908">
        <v>1097</v>
      </c>
      <c r="GV908">
        <v>205</v>
      </c>
      <c r="GW908">
        <v>6.833333333333333</v>
      </c>
      <c r="GX908">
        <v>40</v>
      </c>
      <c r="GY908">
        <v>1198</v>
      </c>
      <c r="GZ908">
        <v>3.384180790960452</v>
      </c>
      <c r="HA908">
        <v>40</v>
      </c>
      <c r="HB908">
        <v>53</v>
      </c>
      <c r="HC908">
        <v>54106</v>
      </c>
      <c r="HD908">
        <v>18.523108524477919</v>
      </c>
      <c r="HE908">
        <v>39706</v>
      </c>
      <c r="HF908">
        <v>15.534428794992181</v>
      </c>
      <c r="HG908">
        <v>1052</v>
      </c>
      <c r="HH908">
        <v>6131</v>
      </c>
      <c r="HI908">
        <v>3.2456326098464801</v>
      </c>
      <c r="HJ908">
        <v>4933</v>
      </c>
      <c r="HK908">
        <v>3.2136807817589581</v>
      </c>
      <c r="HL908">
        <v>53</v>
      </c>
      <c r="HM908" t="s">
        <v>7054</v>
      </c>
      <c r="HN908">
        <v>5</v>
      </c>
      <c r="HO908" t="s">
        <v>439</v>
      </c>
      <c r="HP908">
        <v>5</v>
      </c>
      <c r="HQ908" t="s">
        <v>439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</row>
    <row r="909" spans="1:237" x14ac:dyDescent="0.25">
      <c r="A909" t="s">
        <v>8372</v>
      </c>
      <c r="B909" t="s">
        <v>8373</v>
      </c>
      <c r="C909">
        <v>554903</v>
      </c>
      <c r="D909">
        <v>24</v>
      </c>
      <c r="E909" t="s">
        <v>2106</v>
      </c>
      <c r="F909">
        <v>1</v>
      </c>
      <c r="G909">
        <v>0</v>
      </c>
      <c r="H909" t="s">
        <v>261</v>
      </c>
      <c r="I909">
        <v>8430000</v>
      </c>
      <c r="J909">
        <v>2023</v>
      </c>
      <c r="K909" t="s">
        <v>237</v>
      </c>
      <c r="L909">
        <v>189</v>
      </c>
      <c r="M909">
        <v>11831</v>
      </c>
      <c r="N909" t="s">
        <v>763</v>
      </c>
      <c r="O909" t="s">
        <v>1650</v>
      </c>
      <c r="P909" t="s">
        <v>240</v>
      </c>
      <c r="Q909" t="s">
        <v>240</v>
      </c>
      <c r="R909">
        <v>16000000</v>
      </c>
      <c r="S909">
        <v>186</v>
      </c>
      <c r="T909" t="s">
        <v>263</v>
      </c>
      <c r="U909" t="s">
        <v>261</v>
      </c>
      <c r="V909" t="s">
        <v>242</v>
      </c>
      <c r="W909" t="s">
        <v>243</v>
      </c>
      <c r="X909" t="s">
        <v>7961</v>
      </c>
      <c r="Y909">
        <v>0</v>
      </c>
      <c r="Z909">
        <v>42</v>
      </c>
      <c r="AA909">
        <v>0</v>
      </c>
      <c r="AB909">
        <v>23</v>
      </c>
      <c r="AC909">
        <v>0</v>
      </c>
      <c r="AD909">
        <v>3</v>
      </c>
      <c r="AE909">
        <v>0</v>
      </c>
      <c r="AF909">
        <v>0</v>
      </c>
      <c r="AG909">
        <v>0</v>
      </c>
      <c r="AH909">
        <v>9</v>
      </c>
      <c r="AI909">
        <v>0</v>
      </c>
      <c r="AJ909">
        <v>15</v>
      </c>
      <c r="AK909">
        <v>0</v>
      </c>
      <c r="AL909">
        <v>5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8</v>
      </c>
      <c r="AS909">
        <v>0</v>
      </c>
      <c r="AT909">
        <v>2958</v>
      </c>
      <c r="AU909">
        <v>0</v>
      </c>
      <c r="AV909">
        <v>0</v>
      </c>
      <c r="AW909">
        <v>0</v>
      </c>
      <c r="AX909">
        <v>0</v>
      </c>
      <c r="AY909" t="s">
        <v>1655</v>
      </c>
      <c r="AZ909" t="s">
        <v>1656</v>
      </c>
      <c r="BA909" t="s">
        <v>8374</v>
      </c>
      <c r="CE909">
        <v>6</v>
      </c>
      <c r="CF909">
        <v>38</v>
      </c>
      <c r="CG909">
        <v>0</v>
      </c>
      <c r="CH909">
        <v>6</v>
      </c>
      <c r="CI909">
        <v>1</v>
      </c>
      <c r="CJ909">
        <v>3</v>
      </c>
      <c r="CK909">
        <v>0</v>
      </c>
      <c r="CL909">
        <v>0</v>
      </c>
      <c r="CM909">
        <v>5</v>
      </c>
      <c r="CN909">
        <v>17</v>
      </c>
      <c r="CO909">
        <v>0</v>
      </c>
      <c r="CP909">
        <v>17</v>
      </c>
      <c r="CQ909">
        <v>0</v>
      </c>
      <c r="CR909">
        <v>3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138</v>
      </c>
      <c r="CZ909">
        <v>1735</v>
      </c>
      <c r="DA909" t="s">
        <v>625</v>
      </c>
      <c r="DB909" t="s">
        <v>626</v>
      </c>
      <c r="DC909" t="s">
        <v>1573</v>
      </c>
      <c r="DD909">
        <v>0</v>
      </c>
      <c r="DE909">
        <v>0</v>
      </c>
      <c r="DF909">
        <v>0</v>
      </c>
      <c r="DG909">
        <v>0</v>
      </c>
      <c r="DI909" t="s">
        <v>1650</v>
      </c>
      <c r="DJ909">
        <v>11831</v>
      </c>
      <c r="DL909" s="2">
        <v>45132</v>
      </c>
      <c r="DM909" s="2">
        <v>45657</v>
      </c>
      <c r="DN909" s="5">
        <f t="shared" si="14"/>
        <v>525</v>
      </c>
      <c r="DO909" t="s">
        <v>8375</v>
      </c>
      <c r="DQ909">
        <v>4</v>
      </c>
      <c r="DR909">
        <v>7</v>
      </c>
      <c r="DS909">
        <v>3</v>
      </c>
      <c r="DT909">
        <v>1</v>
      </c>
      <c r="DU909">
        <v>2022</v>
      </c>
      <c r="DV909" t="s">
        <v>252</v>
      </c>
      <c r="DW909">
        <v>16</v>
      </c>
      <c r="DX909">
        <v>34</v>
      </c>
      <c r="DY909">
        <v>27</v>
      </c>
      <c r="DZ909">
        <v>27</v>
      </c>
      <c r="EA909">
        <v>29</v>
      </c>
      <c r="EB909">
        <v>18350000</v>
      </c>
      <c r="EC909">
        <v>556000</v>
      </c>
      <c r="ED909">
        <v>9</v>
      </c>
      <c r="EE909">
        <v>7</v>
      </c>
      <c r="EF909">
        <v>11</v>
      </c>
      <c r="EG909" t="s">
        <v>240</v>
      </c>
      <c r="EU909">
        <v>2022</v>
      </c>
      <c r="EV909" t="s">
        <v>252</v>
      </c>
      <c r="EW909">
        <v>7</v>
      </c>
      <c r="EX909">
        <v>44</v>
      </c>
      <c r="EY909">
        <v>27</v>
      </c>
      <c r="EZ909">
        <v>33</v>
      </c>
      <c r="FA909">
        <v>24</v>
      </c>
      <c r="FB909">
        <v>110430000</v>
      </c>
      <c r="FC909">
        <v>1900000</v>
      </c>
      <c r="FD909">
        <v>13</v>
      </c>
      <c r="FE909">
        <v>5</v>
      </c>
      <c r="FF909">
        <v>9</v>
      </c>
      <c r="FG909" t="s">
        <v>240</v>
      </c>
      <c r="FH909">
        <v>2022</v>
      </c>
      <c r="FI909" t="s">
        <v>252</v>
      </c>
      <c r="FJ909">
        <v>16</v>
      </c>
      <c r="FK909">
        <v>34</v>
      </c>
      <c r="FL909">
        <v>27</v>
      </c>
      <c r="FM909">
        <v>27</v>
      </c>
      <c r="FN909">
        <v>29</v>
      </c>
      <c r="FO909">
        <v>18350000</v>
      </c>
      <c r="FP909">
        <v>556000</v>
      </c>
      <c r="FQ909">
        <v>9</v>
      </c>
      <c r="FR909">
        <v>7</v>
      </c>
      <c r="FS909">
        <v>11</v>
      </c>
      <c r="FT909" t="s">
        <v>240</v>
      </c>
      <c r="FU909">
        <v>96.723785165764156</v>
      </c>
      <c r="FV909">
        <v>541</v>
      </c>
      <c r="FW909">
        <v>271.66669999999999</v>
      </c>
      <c r="FX909">
        <v>192.61679026055975</v>
      </c>
      <c r="FY909">
        <v>155.30000000000001</v>
      </c>
      <c r="FZ909">
        <v>181</v>
      </c>
      <c r="GA909">
        <v>181.1</v>
      </c>
      <c r="GB909">
        <v>7233033.1491712704</v>
      </c>
      <c r="GC909">
        <v>13728176.79558011</v>
      </c>
      <c r="GD909">
        <v>94697840.971838772</v>
      </c>
      <c r="GE909">
        <v>15735808.945334069</v>
      </c>
      <c r="GF909">
        <v>38610.497237569063</v>
      </c>
      <c r="GG909" t="s">
        <v>8376</v>
      </c>
      <c r="GH909" t="s">
        <v>8377</v>
      </c>
      <c r="GI909">
        <v>36</v>
      </c>
      <c r="GJ909">
        <v>117288</v>
      </c>
      <c r="GK909" t="s">
        <v>8378</v>
      </c>
      <c r="GO909">
        <v>22617</v>
      </c>
      <c r="GP909">
        <v>753.9</v>
      </c>
      <c r="GQ909">
        <v>2484</v>
      </c>
      <c r="GR909">
        <v>308616</v>
      </c>
      <c r="GS909">
        <v>845.52328767123288</v>
      </c>
      <c r="GT909">
        <v>31551</v>
      </c>
      <c r="GU909">
        <v>31551</v>
      </c>
      <c r="GV909">
        <v>20900</v>
      </c>
      <c r="GW909">
        <v>696.66666666666663</v>
      </c>
      <c r="GX909">
        <v>3327</v>
      </c>
      <c r="GY909">
        <v>363142</v>
      </c>
      <c r="GZ909">
        <v>994.90958904109584</v>
      </c>
      <c r="HA909">
        <v>92606</v>
      </c>
      <c r="HB909">
        <v>92606</v>
      </c>
      <c r="HC909">
        <v>432351</v>
      </c>
      <c r="HD909">
        <v>212.56194690265491</v>
      </c>
      <c r="HE909">
        <v>123735</v>
      </c>
      <c r="HF909">
        <v>74.137207908927508</v>
      </c>
      <c r="HG909">
        <v>10908</v>
      </c>
      <c r="HH909">
        <v>378635</v>
      </c>
      <c r="HI909">
        <v>221.55354008191921</v>
      </c>
      <c r="HJ909">
        <v>15493</v>
      </c>
      <c r="HK909">
        <v>11.527529761904759</v>
      </c>
      <c r="HL909">
        <v>375</v>
      </c>
      <c r="HM909" t="s">
        <v>8379</v>
      </c>
      <c r="HN909">
        <v>18</v>
      </c>
      <c r="HO909" t="s">
        <v>8380</v>
      </c>
      <c r="HP909">
        <v>4</v>
      </c>
      <c r="HQ909" t="s">
        <v>488</v>
      </c>
      <c r="HR909">
        <v>3</v>
      </c>
      <c r="HS909">
        <v>2</v>
      </c>
      <c r="HT909">
        <v>241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5</v>
      </c>
      <c r="IB909">
        <v>0</v>
      </c>
      <c r="IC909">
        <v>318</v>
      </c>
    </row>
    <row r="910" spans="1:237" x14ac:dyDescent="0.25">
      <c r="A910" t="s">
        <v>2054</v>
      </c>
      <c r="B910" t="s">
        <v>2055</v>
      </c>
      <c r="C910">
        <v>654819</v>
      </c>
      <c r="D910">
        <v>22</v>
      </c>
      <c r="E910" t="s">
        <v>260</v>
      </c>
      <c r="F910">
        <v>0</v>
      </c>
      <c r="G910">
        <v>0</v>
      </c>
      <c r="H910" t="s">
        <v>406</v>
      </c>
      <c r="I910">
        <v>998000</v>
      </c>
      <c r="J910">
        <v>2023</v>
      </c>
      <c r="K910" t="s">
        <v>237</v>
      </c>
      <c r="L910">
        <v>3938</v>
      </c>
      <c r="M910">
        <v>11831</v>
      </c>
      <c r="N910" t="s">
        <v>620</v>
      </c>
      <c r="O910" t="s">
        <v>1650</v>
      </c>
      <c r="P910" t="s">
        <v>240</v>
      </c>
      <c r="Q910" t="s">
        <v>240</v>
      </c>
      <c r="R910">
        <v>600000</v>
      </c>
      <c r="S910">
        <v>173</v>
      </c>
      <c r="T910" t="s">
        <v>263</v>
      </c>
      <c r="U910" t="s">
        <v>406</v>
      </c>
      <c r="V910" t="s">
        <v>242</v>
      </c>
      <c r="W910" t="s">
        <v>764</v>
      </c>
      <c r="X910" t="s">
        <v>639</v>
      </c>
      <c r="Y910">
        <v>0</v>
      </c>
      <c r="Z910">
        <v>24</v>
      </c>
      <c r="AA910">
        <v>0</v>
      </c>
      <c r="AB910">
        <v>2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22</v>
      </c>
      <c r="AI910">
        <v>0</v>
      </c>
      <c r="AJ910">
        <v>1</v>
      </c>
      <c r="AK910">
        <v>0</v>
      </c>
      <c r="AL910">
        <v>1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772</v>
      </c>
      <c r="AU910">
        <v>0</v>
      </c>
      <c r="AV910">
        <v>0</v>
      </c>
      <c r="AW910">
        <v>0</v>
      </c>
      <c r="AX910">
        <v>0</v>
      </c>
      <c r="AY910" t="s">
        <v>8381</v>
      </c>
      <c r="AZ910" t="s">
        <v>8382</v>
      </c>
      <c r="BA910" t="s">
        <v>4605</v>
      </c>
      <c r="BB910">
        <v>7</v>
      </c>
      <c r="BC910">
        <v>20</v>
      </c>
      <c r="BD910">
        <v>2</v>
      </c>
      <c r="BE910">
        <v>4</v>
      </c>
      <c r="BF910">
        <v>0</v>
      </c>
      <c r="BG910">
        <v>1</v>
      </c>
      <c r="BH910">
        <v>0</v>
      </c>
      <c r="BI910">
        <v>0</v>
      </c>
      <c r="BJ910">
        <v>2</v>
      </c>
      <c r="BK910">
        <v>3</v>
      </c>
      <c r="BL910">
        <v>3</v>
      </c>
      <c r="BM910">
        <v>12</v>
      </c>
      <c r="BN910">
        <v>1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461</v>
      </c>
      <c r="BW910">
        <v>1364</v>
      </c>
      <c r="BX910" t="s">
        <v>610</v>
      </c>
      <c r="BY910" t="s">
        <v>611</v>
      </c>
      <c r="BZ910" t="s">
        <v>8383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13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11</v>
      </c>
      <c r="CO910">
        <v>0</v>
      </c>
      <c r="CP910">
        <v>2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390</v>
      </c>
      <c r="DA910" t="s">
        <v>8384</v>
      </c>
      <c r="DB910" t="s">
        <v>8385</v>
      </c>
      <c r="DC910" t="s">
        <v>7469</v>
      </c>
      <c r="DD910">
        <v>0</v>
      </c>
      <c r="DE910">
        <v>0</v>
      </c>
      <c r="DF910">
        <v>0</v>
      </c>
      <c r="DG910">
        <v>0</v>
      </c>
      <c r="DH910" t="s">
        <v>466</v>
      </c>
      <c r="DI910" t="s">
        <v>1697</v>
      </c>
      <c r="DJ910">
        <v>928</v>
      </c>
      <c r="DK910">
        <v>19806</v>
      </c>
      <c r="DL910" s="2">
        <v>45146</v>
      </c>
      <c r="DM910" s="2">
        <v>46022</v>
      </c>
      <c r="DN910" s="5">
        <f t="shared" si="14"/>
        <v>876</v>
      </c>
      <c r="DO910" t="s">
        <v>8386</v>
      </c>
      <c r="DQ910">
        <v>4</v>
      </c>
      <c r="DR910">
        <v>9</v>
      </c>
      <c r="DS910">
        <v>5</v>
      </c>
      <c r="DT910">
        <v>1</v>
      </c>
      <c r="DU910">
        <v>2022</v>
      </c>
      <c r="DV910" t="s">
        <v>252</v>
      </c>
      <c r="DW910">
        <v>17</v>
      </c>
      <c r="DX910">
        <v>34</v>
      </c>
      <c r="DY910">
        <v>27</v>
      </c>
      <c r="DZ910">
        <v>26</v>
      </c>
      <c r="EA910">
        <v>29</v>
      </c>
      <c r="EB910">
        <v>13080000</v>
      </c>
      <c r="EC910">
        <v>267000</v>
      </c>
      <c r="ED910">
        <v>9</v>
      </c>
      <c r="EE910">
        <v>7</v>
      </c>
      <c r="EF910">
        <v>11</v>
      </c>
      <c r="EG910" t="s">
        <v>240</v>
      </c>
      <c r="EH910">
        <v>2022</v>
      </c>
      <c r="EI910" t="s">
        <v>273</v>
      </c>
      <c r="EJ910">
        <v>14</v>
      </c>
      <c r="EK910">
        <v>42</v>
      </c>
      <c r="EL910">
        <v>36</v>
      </c>
      <c r="EM910">
        <v>39</v>
      </c>
      <c r="EN910">
        <v>44</v>
      </c>
      <c r="EO910">
        <v>10950000</v>
      </c>
      <c r="EP910">
        <v>203000</v>
      </c>
      <c r="EQ910">
        <v>11</v>
      </c>
      <c r="ER910">
        <v>9</v>
      </c>
      <c r="ES910">
        <v>16</v>
      </c>
      <c r="ET910" t="s">
        <v>240</v>
      </c>
      <c r="EU910">
        <v>2022</v>
      </c>
      <c r="EV910" t="s">
        <v>252</v>
      </c>
      <c r="EW910">
        <v>2</v>
      </c>
      <c r="EX910">
        <v>50</v>
      </c>
      <c r="EY910">
        <v>27</v>
      </c>
      <c r="EZ910">
        <v>42</v>
      </c>
      <c r="FA910">
        <v>23</v>
      </c>
      <c r="FB910">
        <v>30180000</v>
      </c>
      <c r="FC910">
        <v>580000</v>
      </c>
      <c r="FD910">
        <v>14</v>
      </c>
      <c r="FE910">
        <v>8</v>
      </c>
      <c r="FF910">
        <v>5</v>
      </c>
      <c r="FG910" t="s">
        <v>240</v>
      </c>
      <c r="FH910">
        <v>2022</v>
      </c>
      <c r="FI910" t="s">
        <v>252</v>
      </c>
      <c r="FJ910">
        <v>16</v>
      </c>
      <c r="FK910">
        <v>34</v>
      </c>
      <c r="FL910">
        <v>27</v>
      </c>
      <c r="FM910">
        <v>27</v>
      </c>
      <c r="FN910">
        <v>29</v>
      </c>
      <c r="FO910">
        <v>18350000</v>
      </c>
      <c r="FP910">
        <v>556000</v>
      </c>
      <c r="FQ910">
        <v>9</v>
      </c>
      <c r="FR910">
        <v>7</v>
      </c>
      <c r="FS910">
        <v>11</v>
      </c>
      <c r="FT910" t="s">
        <v>240</v>
      </c>
      <c r="FU910">
        <v>95.797305896855448</v>
      </c>
      <c r="FV910">
        <v>590</v>
      </c>
      <c r="FW910">
        <v>284.19170000000003</v>
      </c>
      <c r="FX910">
        <v>198.88128498877592</v>
      </c>
      <c r="FY910">
        <v>155.30000000000001</v>
      </c>
      <c r="FZ910">
        <v>181.9</v>
      </c>
      <c r="GA910">
        <v>181.1</v>
      </c>
      <c r="GB910">
        <v>852058.27377680037</v>
      </c>
      <c r="GC910">
        <v>512259.48323254532</v>
      </c>
      <c r="GD910">
        <v>25880474.875759251</v>
      </c>
      <c r="GE910">
        <v>15735808.945334069</v>
      </c>
      <c r="GF910">
        <v>38419.461242440913</v>
      </c>
      <c r="GG910" t="s">
        <v>2057</v>
      </c>
      <c r="GH910" t="s">
        <v>2058</v>
      </c>
      <c r="GI910">
        <v>4</v>
      </c>
      <c r="GO910">
        <v>1774</v>
      </c>
      <c r="GP910">
        <v>59.133333333333333</v>
      </c>
      <c r="GQ910">
        <v>166</v>
      </c>
      <c r="GR910">
        <v>7262</v>
      </c>
      <c r="GS910">
        <v>20.398876404494381</v>
      </c>
      <c r="GT910">
        <v>553</v>
      </c>
      <c r="GU910">
        <v>553</v>
      </c>
      <c r="GV910">
        <v>278</v>
      </c>
      <c r="GW910">
        <v>9.2666666666666675</v>
      </c>
      <c r="GX910">
        <v>76</v>
      </c>
      <c r="GY910">
        <v>971</v>
      </c>
      <c r="GZ910">
        <v>2.7822349570200569</v>
      </c>
      <c r="HA910">
        <v>76</v>
      </c>
      <c r="HB910">
        <v>117</v>
      </c>
      <c r="HC910">
        <v>10822</v>
      </c>
      <c r="HD910">
        <v>19.46402877697842</v>
      </c>
      <c r="HE910">
        <v>3560</v>
      </c>
      <c r="HF910">
        <v>17.8</v>
      </c>
      <c r="HG910">
        <v>302</v>
      </c>
      <c r="HH910">
        <v>3823</v>
      </c>
      <c r="HI910">
        <v>2.7622832369942198</v>
      </c>
      <c r="HJ910">
        <v>2852</v>
      </c>
      <c r="HK910">
        <v>2.755555555555556</v>
      </c>
      <c r="HL910">
        <v>117</v>
      </c>
      <c r="HM910" t="s">
        <v>2059</v>
      </c>
      <c r="HN910">
        <v>4</v>
      </c>
      <c r="HO910" t="s">
        <v>5405</v>
      </c>
      <c r="HP910">
        <v>4</v>
      </c>
      <c r="HQ910" t="s">
        <v>5405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</row>
    <row r="911" spans="1:237" x14ac:dyDescent="0.25">
      <c r="A911" t="s">
        <v>4628</v>
      </c>
      <c r="B911" t="s">
        <v>4629</v>
      </c>
      <c r="C911">
        <v>248030</v>
      </c>
      <c r="D911">
        <v>29</v>
      </c>
      <c r="E911" t="s">
        <v>1437</v>
      </c>
      <c r="F911">
        <v>0</v>
      </c>
      <c r="G911">
        <v>1</v>
      </c>
      <c r="H911" t="s">
        <v>261</v>
      </c>
      <c r="I911">
        <v>0</v>
      </c>
      <c r="J911">
        <v>2023</v>
      </c>
      <c r="K911" t="s">
        <v>237</v>
      </c>
      <c r="L911">
        <v>28597</v>
      </c>
      <c r="M911">
        <v>11831</v>
      </c>
      <c r="N911" t="s">
        <v>5394</v>
      </c>
      <c r="O911" t="s">
        <v>1650</v>
      </c>
      <c r="P911" t="s">
        <v>5395</v>
      </c>
      <c r="Q911" t="s">
        <v>240</v>
      </c>
      <c r="R911">
        <v>1400000</v>
      </c>
      <c r="S911">
        <v>192</v>
      </c>
      <c r="T911" t="s">
        <v>263</v>
      </c>
      <c r="U911" t="s">
        <v>261</v>
      </c>
      <c r="V911" t="s">
        <v>242</v>
      </c>
      <c r="W911" t="s">
        <v>243</v>
      </c>
      <c r="X911" t="s">
        <v>283</v>
      </c>
      <c r="Y911">
        <v>0</v>
      </c>
      <c r="Z911">
        <v>18</v>
      </c>
      <c r="AA911">
        <v>0</v>
      </c>
      <c r="AB911">
        <v>8</v>
      </c>
      <c r="AC911">
        <v>0</v>
      </c>
      <c r="AD911">
        <v>2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</v>
      </c>
      <c r="AK911">
        <v>0</v>
      </c>
      <c r="AL911">
        <v>7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>
        <v>0</v>
      </c>
      <c r="AT911">
        <v>1620</v>
      </c>
      <c r="AU911">
        <v>0</v>
      </c>
      <c r="AV911">
        <v>0</v>
      </c>
      <c r="AW911">
        <v>0</v>
      </c>
      <c r="AX911">
        <v>0</v>
      </c>
      <c r="AY911" t="s">
        <v>8387</v>
      </c>
      <c r="AZ911" t="s">
        <v>8388</v>
      </c>
      <c r="BA911" t="s">
        <v>8389</v>
      </c>
      <c r="CE911">
        <v>2</v>
      </c>
      <c r="CF911">
        <v>29</v>
      </c>
      <c r="CG911">
        <v>0</v>
      </c>
      <c r="CH911">
        <v>9</v>
      </c>
      <c r="CI911">
        <v>0</v>
      </c>
      <c r="CJ911">
        <v>1</v>
      </c>
      <c r="CK911">
        <v>0</v>
      </c>
      <c r="CL911">
        <v>0</v>
      </c>
      <c r="CM911">
        <v>0</v>
      </c>
      <c r="CN911">
        <v>10</v>
      </c>
      <c r="CO911">
        <v>0</v>
      </c>
      <c r="CP911">
        <v>5</v>
      </c>
      <c r="CQ911">
        <v>1</v>
      </c>
      <c r="CR911">
        <v>4</v>
      </c>
      <c r="CS911">
        <v>0</v>
      </c>
      <c r="CT911">
        <v>1</v>
      </c>
      <c r="CU911">
        <v>0</v>
      </c>
      <c r="CV911">
        <v>0</v>
      </c>
      <c r="CW911">
        <v>0</v>
      </c>
      <c r="CX911">
        <v>1</v>
      </c>
      <c r="CY911">
        <v>180</v>
      </c>
      <c r="CZ911">
        <v>1849</v>
      </c>
      <c r="DA911" t="s">
        <v>4631</v>
      </c>
      <c r="DB911" t="s">
        <v>4632</v>
      </c>
      <c r="DC911" t="s">
        <v>4633</v>
      </c>
      <c r="DD911">
        <v>0</v>
      </c>
      <c r="DE911">
        <v>0</v>
      </c>
      <c r="DF911">
        <v>0</v>
      </c>
      <c r="DG911">
        <v>0</v>
      </c>
      <c r="DI911" t="s">
        <v>5394</v>
      </c>
      <c r="DJ911">
        <v>28597</v>
      </c>
      <c r="DL911" s="2">
        <v>45134</v>
      </c>
      <c r="DN911" s="5" t="str">
        <f t="shared" si="14"/>
        <v/>
      </c>
      <c r="DO911" t="s">
        <v>8390</v>
      </c>
      <c r="DP911" t="s">
        <v>7784</v>
      </c>
      <c r="DQ911">
        <v>4</v>
      </c>
      <c r="DU911">
        <v>2022</v>
      </c>
      <c r="DV911" t="s">
        <v>252</v>
      </c>
      <c r="DW911">
        <v>16</v>
      </c>
      <c r="DX911">
        <v>20</v>
      </c>
      <c r="DY911">
        <v>30</v>
      </c>
      <c r="DZ911">
        <v>27</v>
      </c>
      <c r="EA911">
        <v>63</v>
      </c>
      <c r="EB911">
        <v>7780000</v>
      </c>
      <c r="EC911">
        <v>190000</v>
      </c>
      <c r="ED911">
        <v>5</v>
      </c>
      <c r="EE911">
        <v>5</v>
      </c>
      <c r="EF911">
        <v>20</v>
      </c>
      <c r="EG911" t="s">
        <v>5395</v>
      </c>
      <c r="EU911">
        <v>2022</v>
      </c>
      <c r="EV911" t="s">
        <v>252</v>
      </c>
      <c r="EW911">
        <v>16</v>
      </c>
      <c r="EX911">
        <v>20</v>
      </c>
      <c r="EY911">
        <v>30</v>
      </c>
      <c r="EZ911">
        <v>27</v>
      </c>
      <c r="FA911">
        <v>63</v>
      </c>
      <c r="FB911">
        <v>7780000</v>
      </c>
      <c r="FC911">
        <v>190000</v>
      </c>
      <c r="FD911">
        <v>5</v>
      </c>
      <c r="FE911">
        <v>5</v>
      </c>
      <c r="FF911">
        <v>20</v>
      </c>
      <c r="FG911" t="s">
        <v>5395</v>
      </c>
      <c r="FH911">
        <v>2022</v>
      </c>
      <c r="FI911" t="s">
        <v>252</v>
      </c>
      <c r="FJ911">
        <v>16</v>
      </c>
      <c r="FK911">
        <v>34</v>
      </c>
      <c r="FL911">
        <v>27</v>
      </c>
      <c r="FM911">
        <v>27</v>
      </c>
      <c r="FN911">
        <v>29</v>
      </c>
      <c r="FO911">
        <v>18350000</v>
      </c>
      <c r="FP911">
        <v>556000</v>
      </c>
      <c r="FQ911">
        <v>9</v>
      </c>
      <c r="FR911">
        <v>7</v>
      </c>
      <c r="FS911">
        <v>11</v>
      </c>
      <c r="FT911" t="s">
        <v>240</v>
      </c>
      <c r="FU911">
        <v>96.971243324842945</v>
      </c>
      <c r="FV911">
        <v>550</v>
      </c>
      <c r="FW911">
        <v>273</v>
      </c>
      <c r="FX911">
        <v>195.36331072770557</v>
      </c>
      <c r="FY911">
        <v>155.30000000000001</v>
      </c>
      <c r="FZ911">
        <v>181</v>
      </c>
      <c r="GA911">
        <v>181.1</v>
      </c>
      <c r="GB911">
        <v>0</v>
      </c>
      <c r="GC911">
        <v>1201215.4696132599</v>
      </c>
      <c r="GD911">
        <v>6671639.9779127557</v>
      </c>
      <c r="GE911">
        <v>15735808.945334069</v>
      </c>
      <c r="GF911">
        <v>38610.497237569063</v>
      </c>
      <c r="GG911" t="s">
        <v>4637</v>
      </c>
      <c r="GH911" t="s">
        <v>4638</v>
      </c>
      <c r="GI911">
        <v>17</v>
      </c>
      <c r="GJ911">
        <v>93375</v>
      </c>
      <c r="GK911" t="s">
        <v>4639</v>
      </c>
      <c r="GO911">
        <v>1442</v>
      </c>
      <c r="GP911">
        <v>48.06666666666667</v>
      </c>
      <c r="GQ911">
        <v>259</v>
      </c>
      <c r="GR911">
        <v>13925</v>
      </c>
      <c r="GS911">
        <v>38.150684931506852</v>
      </c>
      <c r="GT911">
        <v>1417</v>
      </c>
      <c r="GU911">
        <v>1560</v>
      </c>
      <c r="GV911">
        <v>468</v>
      </c>
      <c r="GW911">
        <v>15.6</v>
      </c>
      <c r="GX911">
        <v>31</v>
      </c>
      <c r="GY911">
        <v>9306</v>
      </c>
      <c r="GZ911">
        <v>26.067226890756299</v>
      </c>
      <c r="HA911">
        <v>3140</v>
      </c>
      <c r="HB911">
        <v>3140</v>
      </c>
      <c r="HC911">
        <v>42867</v>
      </c>
      <c r="HD911">
        <v>14.751204404679971</v>
      </c>
      <c r="HE911">
        <v>28942</v>
      </c>
      <c r="HF911">
        <v>11.390003935458481</v>
      </c>
      <c r="HG911">
        <v>1560</v>
      </c>
      <c r="HH911">
        <v>9598</v>
      </c>
      <c r="HI911">
        <v>20.865217391304348</v>
      </c>
      <c r="HJ911">
        <v>292</v>
      </c>
      <c r="HK911">
        <v>2.8349514563106801</v>
      </c>
      <c r="HL911">
        <v>20</v>
      </c>
      <c r="HM911" t="s">
        <v>4640</v>
      </c>
      <c r="HN911">
        <v>17</v>
      </c>
      <c r="HO911" t="s">
        <v>4641</v>
      </c>
      <c r="HP911">
        <v>17</v>
      </c>
      <c r="HQ911" t="s">
        <v>4641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</row>
    <row r="912" spans="1:237" x14ac:dyDescent="0.25">
      <c r="A912" t="s">
        <v>5380</v>
      </c>
      <c r="B912" t="s">
        <v>5381</v>
      </c>
      <c r="C912">
        <v>93795</v>
      </c>
      <c r="D912">
        <v>33</v>
      </c>
      <c r="E912" t="s">
        <v>235</v>
      </c>
      <c r="F912">
        <v>1</v>
      </c>
      <c r="G912">
        <v>0</v>
      </c>
      <c r="H912" t="s">
        <v>261</v>
      </c>
      <c r="I912">
        <v>0</v>
      </c>
      <c r="J912">
        <v>2024</v>
      </c>
      <c r="K912" t="s">
        <v>237</v>
      </c>
      <c r="L912">
        <v>12454</v>
      </c>
      <c r="M912">
        <v>11831</v>
      </c>
      <c r="N912" t="s">
        <v>753</v>
      </c>
      <c r="O912" t="s">
        <v>1650</v>
      </c>
      <c r="P912" t="s">
        <v>240</v>
      </c>
      <c r="Q912" t="s">
        <v>240</v>
      </c>
      <c r="R912">
        <v>150000</v>
      </c>
      <c r="S912">
        <v>185</v>
      </c>
      <c r="T912" t="s">
        <v>263</v>
      </c>
      <c r="U912" t="s">
        <v>261</v>
      </c>
      <c r="V912" t="s">
        <v>242</v>
      </c>
      <c r="W912" t="s">
        <v>243</v>
      </c>
      <c r="Y912">
        <v>0</v>
      </c>
      <c r="Z912">
        <v>11</v>
      </c>
      <c r="AA912">
        <v>0</v>
      </c>
      <c r="AB912">
        <v>1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4</v>
      </c>
      <c r="AI912">
        <v>0</v>
      </c>
      <c r="AJ912">
        <v>5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1</v>
      </c>
      <c r="AQ912">
        <v>0</v>
      </c>
      <c r="AR912">
        <v>0</v>
      </c>
      <c r="AS912">
        <v>0</v>
      </c>
      <c r="AT912">
        <v>574</v>
      </c>
      <c r="AU912">
        <v>0</v>
      </c>
      <c r="AV912">
        <v>0</v>
      </c>
      <c r="AW912">
        <v>0</v>
      </c>
      <c r="AX912">
        <v>0</v>
      </c>
      <c r="AY912" t="s">
        <v>646</v>
      </c>
      <c r="AZ912" t="s">
        <v>647</v>
      </c>
      <c r="BA912" t="s">
        <v>7697</v>
      </c>
      <c r="BB912">
        <v>0</v>
      </c>
      <c r="BC912">
        <v>9</v>
      </c>
      <c r="BD912">
        <v>0</v>
      </c>
      <c r="BE912">
        <v>0</v>
      </c>
      <c r="BF912">
        <v>0</v>
      </c>
      <c r="BG912">
        <v>2</v>
      </c>
      <c r="BH912">
        <v>0</v>
      </c>
      <c r="BI912">
        <v>0</v>
      </c>
      <c r="BJ912">
        <v>0</v>
      </c>
      <c r="BK912">
        <v>8</v>
      </c>
      <c r="BL912">
        <v>0</v>
      </c>
      <c r="BM912">
        <v>0</v>
      </c>
      <c r="BN912">
        <v>0</v>
      </c>
      <c r="BO912">
        <v>2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230</v>
      </c>
      <c r="BX912" t="s">
        <v>8391</v>
      </c>
      <c r="BY912" t="s">
        <v>8392</v>
      </c>
      <c r="BZ912" t="s">
        <v>8393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14</v>
      </c>
      <c r="CG912">
        <v>0</v>
      </c>
      <c r="CH912">
        <v>1</v>
      </c>
      <c r="CI912">
        <v>0</v>
      </c>
      <c r="CJ912">
        <v>0</v>
      </c>
      <c r="CK912">
        <v>0</v>
      </c>
      <c r="CL912">
        <v>1</v>
      </c>
      <c r="CM912">
        <v>0</v>
      </c>
      <c r="CN912">
        <v>7</v>
      </c>
      <c r="CO912">
        <v>0</v>
      </c>
      <c r="CP912">
        <v>7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647</v>
      </c>
      <c r="DA912" t="s">
        <v>1614</v>
      </c>
      <c r="DB912" t="s">
        <v>1615</v>
      </c>
      <c r="DC912" t="s">
        <v>5382</v>
      </c>
      <c r="DD912">
        <v>0</v>
      </c>
      <c r="DE912">
        <v>0</v>
      </c>
      <c r="DF912">
        <v>0</v>
      </c>
      <c r="DG912">
        <v>0</v>
      </c>
      <c r="DH912" t="s">
        <v>753</v>
      </c>
      <c r="DI912" t="s">
        <v>1059</v>
      </c>
      <c r="DJ912">
        <v>1234</v>
      </c>
      <c r="DK912">
        <v>12454</v>
      </c>
      <c r="DL912" s="2">
        <v>45443</v>
      </c>
      <c r="DM912" s="2">
        <v>45657</v>
      </c>
      <c r="DN912" s="5">
        <f t="shared" si="14"/>
        <v>214</v>
      </c>
      <c r="DO912" t="s">
        <v>8394</v>
      </c>
      <c r="DQ912">
        <v>6</v>
      </c>
      <c r="DR912">
        <v>7</v>
      </c>
      <c r="DS912">
        <v>1</v>
      </c>
      <c r="DT912">
        <v>1</v>
      </c>
      <c r="DU912">
        <v>2023</v>
      </c>
      <c r="DV912" t="s">
        <v>252</v>
      </c>
      <c r="DW912">
        <v>7</v>
      </c>
      <c r="DX912">
        <v>40</v>
      </c>
      <c r="DY912">
        <v>27</v>
      </c>
      <c r="DZ912">
        <v>25</v>
      </c>
      <c r="EA912">
        <v>17</v>
      </c>
      <c r="EB912">
        <v>26280000</v>
      </c>
      <c r="EC912">
        <v>571000</v>
      </c>
      <c r="ED912">
        <v>9</v>
      </c>
      <c r="EE912">
        <v>13</v>
      </c>
      <c r="EF912">
        <v>5</v>
      </c>
      <c r="EG912" t="s">
        <v>240</v>
      </c>
      <c r="EH912">
        <v>2023</v>
      </c>
      <c r="EI912" t="s">
        <v>252</v>
      </c>
      <c r="EJ912">
        <v>26</v>
      </c>
      <c r="EK912">
        <v>26</v>
      </c>
      <c r="EL912">
        <v>27</v>
      </c>
      <c r="EM912">
        <v>18</v>
      </c>
      <c r="EN912">
        <v>28</v>
      </c>
      <c r="EO912">
        <v>18330000</v>
      </c>
      <c r="EP912">
        <v>407000</v>
      </c>
      <c r="EQ912">
        <v>5</v>
      </c>
      <c r="ER912">
        <v>11</v>
      </c>
      <c r="ES912">
        <v>11</v>
      </c>
      <c r="ET912" t="s">
        <v>240</v>
      </c>
      <c r="EU912">
        <v>2023</v>
      </c>
      <c r="EV912" t="s">
        <v>252</v>
      </c>
      <c r="EW912">
        <v>26</v>
      </c>
      <c r="EX912">
        <v>26</v>
      </c>
      <c r="EY912">
        <v>27</v>
      </c>
      <c r="EZ912">
        <v>18</v>
      </c>
      <c r="FA912">
        <v>28</v>
      </c>
      <c r="FB912">
        <v>18330000</v>
      </c>
      <c r="FC912">
        <v>407000</v>
      </c>
      <c r="FD912">
        <v>5</v>
      </c>
      <c r="FE912">
        <v>11</v>
      </c>
      <c r="FF912">
        <v>11</v>
      </c>
      <c r="FG912" t="s">
        <v>240</v>
      </c>
      <c r="FH912">
        <v>2023</v>
      </c>
      <c r="FI912" t="s">
        <v>252</v>
      </c>
      <c r="FJ912">
        <v>18</v>
      </c>
      <c r="FK912">
        <v>34</v>
      </c>
      <c r="FL912">
        <v>27</v>
      </c>
      <c r="FM912">
        <v>27</v>
      </c>
      <c r="FN912">
        <v>30</v>
      </c>
      <c r="FO912">
        <v>31880000</v>
      </c>
      <c r="FP912">
        <v>817000</v>
      </c>
      <c r="FQ912">
        <v>8</v>
      </c>
      <c r="FR912">
        <v>10</v>
      </c>
      <c r="FS912">
        <v>9</v>
      </c>
      <c r="FT912" t="s">
        <v>240</v>
      </c>
      <c r="FU912">
        <v>92.157299923311911</v>
      </c>
      <c r="FV912">
        <v>1230</v>
      </c>
      <c r="FW912">
        <v>895.25</v>
      </c>
      <c r="FX912">
        <v>126.61656398288036</v>
      </c>
      <c r="FY912">
        <v>155.30000000000001</v>
      </c>
      <c r="FZ912">
        <v>185.5</v>
      </c>
      <c r="GA912">
        <v>185.8</v>
      </c>
      <c r="GB912">
        <v>0</v>
      </c>
      <c r="GC912">
        <v>125579.51482479789</v>
      </c>
      <c r="GD912">
        <v>15321038.75134553</v>
      </c>
      <c r="GE912">
        <v>26646738.428417649</v>
      </c>
      <c r="GF912">
        <v>37673.854447439357</v>
      </c>
      <c r="GG912" t="s">
        <v>5388</v>
      </c>
      <c r="GH912" t="s">
        <v>5389</v>
      </c>
      <c r="GI912">
        <v>28</v>
      </c>
      <c r="GJ912">
        <v>71509</v>
      </c>
      <c r="GK912" t="s">
        <v>5390</v>
      </c>
      <c r="GN912">
        <v>333011</v>
      </c>
      <c r="GO912">
        <v>3708</v>
      </c>
      <c r="GP912">
        <v>123.6</v>
      </c>
      <c r="GQ912">
        <v>603</v>
      </c>
      <c r="GR912">
        <v>23679</v>
      </c>
      <c r="GS912">
        <v>64.873972602739727</v>
      </c>
      <c r="GT912">
        <v>603</v>
      </c>
      <c r="GU912">
        <v>7751</v>
      </c>
      <c r="GV912">
        <v>897</v>
      </c>
      <c r="GW912">
        <v>29.9</v>
      </c>
      <c r="GX912">
        <v>55</v>
      </c>
      <c r="GY912">
        <v>11297</v>
      </c>
      <c r="GZ912">
        <v>30.950684931506849</v>
      </c>
      <c r="HA912">
        <v>550</v>
      </c>
      <c r="HB912">
        <v>6786</v>
      </c>
      <c r="HC912">
        <v>359796</v>
      </c>
      <c r="HD912">
        <v>110.4685293214615</v>
      </c>
      <c r="HE912">
        <v>336117</v>
      </c>
      <c r="HF912">
        <v>116.2230290456432</v>
      </c>
      <c r="HG912">
        <v>7751</v>
      </c>
      <c r="HH912">
        <v>433863</v>
      </c>
      <c r="HI912">
        <v>133.20939514891</v>
      </c>
      <c r="HJ912">
        <v>422566</v>
      </c>
      <c r="HK912">
        <v>146.1154910096819</v>
      </c>
      <c r="HL912">
        <v>6786</v>
      </c>
      <c r="HM912" t="s">
        <v>5391</v>
      </c>
      <c r="HN912">
        <v>27</v>
      </c>
      <c r="HO912" t="s">
        <v>5392</v>
      </c>
      <c r="HP912">
        <v>27</v>
      </c>
      <c r="HQ912" t="s">
        <v>5392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5</v>
      </c>
      <c r="IB912">
        <v>1</v>
      </c>
      <c r="IC912">
        <v>361</v>
      </c>
    </row>
    <row r="913" spans="1:237" x14ac:dyDescent="0.25">
      <c r="A913" t="s">
        <v>8372</v>
      </c>
      <c r="B913" t="s">
        <v>8373</v>
      </c>
      <c r="C913">
        <v>554903</v>
      </c>
      <c r="D913">
        <v>24</v>
      </c>
      <c r="E913" t="s">
        <v>2106</v>
      </c>
      <c r="F913">
        <v>1</v>
      </c>
      <c r="G913">
        <v>0</v>
      </c>
      <c r="H913" t="s">
        <v>261</v>
      </c>
      <c r="I913">
        <v>15250000</v>
      </c>
      <c r="J913">
        <v>2023</v>
      </c>
      <c r="K913" t="s">
        <v>237</v>
      </c>
      <c r="L913">
        <v>11831</v>
      </c>
      <c r="M913">
        <v>252</v>
      </c>
      <c r="N913" t="s">
        <v>1650</v>
      </c>
      <c r="O913" t="s">
        <v>1936</v>
      </c>
      <c r="P913" t="s">
        <v>240</v>
      </c>
      <c r="Q913" t="s">
        <v>1626</v>
      </c>
      <c r="R913">
        <v>16000000</v>
      </c>
      <c r="S913">
        <v>186</v>
      </c>
      <c r="T913" t="s">
        <v>263</v>
      </c>
      <c r="U913" t="s">
        <v>261</v>
      </c>
      <c r="V913" t="s">
        <v>242</v>
      </c>
      <c r="W913" t="s">
        <v>243</v>
      </c>
      <c r="X913" t="s">
        <v>7961</v>
      </c>
      <c r="Y913">
        <v>0</v>
      </c>
      <c r="Z913">
        <v>42</v>
      </c>
      <c r="AA913">
        <v>0</v>
      </c>
      <c r="AB913">
        <v>23</v>
      </c>
      <c r="AC913">
        <v>0</v>
      </c>
      <c r="AD913">
        <v>3</v>
      </c>
      <c r="AE913">
        <v>0</v>
      </c>
      <c r="AF913">
        <v>0</v>
      </c>
      <c r="AG913">
        <v>0</v>
      </c>
      <c r="AH913">
        <v>9</v>
      </c>
      <c r="AI913">
        <v>0</v>
      </c>
      <c r="AJ913">
        <v>15</v>
      </c>
      <c r="AK913">
        <v>0</v>
      </c>
      <c r="AL913">
        <v>5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8</v>
      </c>
      <c r="AS913">
        <v>0</v>
      </c>
      <c r="AT913">
        <v>2958</v>
      </c>
      <c r="AU913">
        <v>0</v>
      </c>
      <c r="AV913">
        <v>0</v>
      </c>
      <c r="AW913">
        <v>0</v>
      </c>
      <c r="AX913">
        <v>0</v>
      </c>
      <c r="AY913" t="s">
        <v>1655</v>
      </c>
      <c r="AZ913" t="s">
        <v>1656</v>
      </c>
      <c r="BA913" t="s">
        <v>8374</v>
      </c>
      <c r="BB913">
        <v>6</v>
      </c>
      <c r="BC913">
        <v>22</v>
      </c>
      <c r="BD913">
        <v>1</v>
      </c>
      <c r="BE913">
        <v>11</v>
      </c>
      <c r="BF913">
        <v>0</v>
      </c>
      <c r="BG913">
        <v>1</v>
      </c>
      <c r="BH913">
        <v>0</v>
      </c>
      <c r="BI913">
        <v>0</v>
      </c>
      <c r="BJ913">
        <v>0</v>
      </c>
      <c r="BK913">
        <v>2</v>
      </c>
      <c r="BL913">
        <v>0</v>
      </c>
      <c r="BM913">
        <v>2</v>
      </c>
      <c r="BN913">
        <v>1</v>
      </c>
      <c r="BO913">
        <v>6</v>
      </c>
      <c r="BP913">
        <v>0</v>
      </c>
      <c r="BQ913">
        <v>0</v>
      </c>
      <c r="BR913">
        <v>0</v>
      </c>
      <c r="BS913">
        <v>0</v>
      </c>
      <c r="BT913">
        <v>1</v>
      </c>
      <c r="BU913">
        <v>2</v>
      </c>
      <c r="BV913">
        <v>540</v>
      </c>
      <c r="BW913">
        <v>1817</v>
      </c>
      <c r="BX913" t="s">
        <v>1655</v>
      </c>
      <c r="BY913" t="s">
        <v>1656</v>
      </c>
      <c r="BZ913" t="s">
        <v>7241</v>
      </c>
      <c r="CA913">
        <v>0</v>
      </c>
      <c r="CB913">
        <v>0</v>
      </c>
      <c r="CC913">
        <v>0</v>
      </c>
      <c r="CD913">
        <v>0</v>
      </c>
      <c r="CE913">
        <v>6</v>
      </c>
      <c r="CF913">
        <v>38</v>
      </c>
      <c r="CG913">
        <v>0</v>
      </c>
      <c r="CH913">
        <v>6</v>
      </c>
      <c r="CI913">
        <v>1</v>
      </c>
      <c r="CJ913">
        <v>3</v>
      </c>
      <c r="CK913">
        <v>0</v>
      </c>
      <c r="CL913">
        <v>0</v>
      </c>
      <c r="CM913">
        <v>5</v>
      </c>
      <c r="CN913">
        <v>17</v>
      </c>
      <c r="CO913">
        <v>0</v>
      </c>
      <c r="CP913">
        <v>17</v>
      </c>
      <c r="CQ913">
        <v>0</v>
      </c>
      <c r="CR913">
        <v>3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138</v>
      </c>
      <c r="CZ913">
        <v>1735</v>
      </c>
      <c r="DA913" t="s">
        <v>625</v>
      </c>
      <c r="DB913" t="s">
        <v>626</v>
      </c>
      <c r="DC913" t="s">
        <v>1573</v>
      </c>
      <c r="DD913">
        <v>0</v>
      </c>
      <c r="DE913">
        <v>0</v>
      </c>
      <c r="DF913">
        <v>0</v>
      </c>
      <c r="DG913">
        <v>0</v>
      </c>
      <c r="DH913" t="s">
        <v>1650</v>
      </c>
      <c r="DI913" t="s">
        <v>1650</v>
      </c>
      <c r="DJ913">
        <v>11831</v>
      </c>
      <c r="DK913">
        <v>11831</v>
      </c>
      <c r="DL913" s="2">
        <v>45133</v>
      </c>
      <c r="DN913" s="5" t="str">
        <f t="shared" si="14"/>
        <v/>
      </c>
      <c r="DQ913">
        <v>4</v>
      </c>
      <c r="DU913">
        <v>2022</v>
      </c>
      <c r="DV913" t="s">
        <v>252</v>
      </c>
      <c r="DW913">
        <v>16</v>
      </c>
      <c r="DX913">
        <v>34</v>
      </c>
      <c r="DY913">
        <v>27</v>
      </c>
      <c r="DZ913">
        <v>27</v>
      </c>
      <c r="EA913">
        <v>29</v>
      </c>
      <c r="EB913">
        <v>18350000</v>
      </c>
      <c r="EC913">
        <v>556000</v>
      </c>
      <c r="ED913">
        <v>9</v>
      </c>
      <c r="EE913">
        <v>7</v>
      </c>
      <c r="EF913">
        <v>11</v>
      </c>
      <c r="EG913" t="s">
        <v>240</v>
      </c>
      <c r="EH913">
        <v>2022</v>
      </c>
      <c r="EI913" t="s">
        <v>252</v>
      </c>
      <c r="EJ913">
        <v>16</v>
      </c>
      <c r="EK913">
        <v>34</v>
      </c>
      <c r="EL913">
        <v>27</v>
      </c>
      <c r="EM913">
        <v>27</v>
      </c>
      <c r="EN913">
        <v>29</v>
      </c>
      <c r="EO913">
        <v>18350000</v>
      </c>
      <c r="EP913">
        <v>556000</v>
      </c>
      <c r="EQ913">
        <v>9</v>
      </c>
      <c r="ER913">
        <v>7</v>
      </c>
      <c r="ES913">
        <v>11</v>
      </c>
      <c r="ET913" t="s">
        <v>240</v>
      </c>
      <c r="EU913">
        <v>2022</v>
      </c>
      <c r="EV913" t="s">
        <v>252</v>
      </c>
      <c r="EW913">
        <v>16</v>
      </c>
      <c r="EX913">
        <v>34</v>
      </c>
      <c r="EY913">
        <v>27</v>
      </c>
      <c r="EZ913">
        <v>27</v>
      </c>
      <c r="FA913">
        <v>29</v>
      </c>
      <c r="FB913">
        <v>18350000</v>
      </c>
      <c r="FC913">
        <v>556000</v>
      </c>
      <c r="FD913">
        <v>9</v>
      </c>
      <c r="FE913">
        <v>7</v>
      </c>
      <c r="FF913">
        <v>11</v>
      </c>
      <c r="FG913" t="s">
        <v>240</v>
      </c>
      <c r="FH913">
        <v>2022</v>
      </c>
      <c r="FI913" t="s">
        <v>273</v>
      </c>
      <c r="FJ913">
        <v>2</v>
      </c>
      <c r="FK913">
        <v>73</v>
      </c>
      <c r="FL913">
        <v>38</v>
      </c>
      <c r="FM913">
        <v>53</v>
      </c>
      <c r="FN913">
        <v>28</v>
      </c>
      <c r="FO913">
        <v>67980000</v>
      </c>
      <c r="FP913">
        <v>1480000</v>
      </c>
      <c r="FQ913">
        <v>21</v>
      </c>
      <c r="FR913">
        <v>11</v>
      </c>
      <c r="FS913">
        <v>6</v>
      </c>
      <c r="FT913" t="s">
        <v>1626</v>
      </c>
      <c r="FU913">
        <v>96.971083627144552</v>
      </c>
      <c r="FV913">
        <v>547</v>
      </c>
      <c r="FW913">
        <v>272.39999999999998</v>
      </c>
      <c r="FX913">
        <v>194.72534047007369</v>
      </c>
      <c r="FY913">
        <v>155.30000000000001</v>
      </c>
      <c r="FZ913">
        <v>181</v>
      </c>
      <c r="GA913">
        <v>181.1</v>
      </c>
      <c r="GB913">
        <v>13084668.50828729</v>
      </c>
      <c r="GC913">
        <v>13728176.79558011</v>
      </c>
      <c r="GD913">
        <v>15735808.945334069</v>
      </c>
      <c r="GE913">
        <v>58295383.765875213</v>
      </c>
      <c r="GF913">
        <v>38610.497237569063</v>
      </c>
      <c r="GG913" t="s">
        <v>8376</v>
      </c>
      <c r="GH913" t="s">
        <v>8377</v>
      </c>
      <c r="GI913">
        <v>36</v>
      </c>
      <c r="GJ913">
        <v>117288</v>
      </c>
      <c r="GK913" t="s">
        <v>8378</v>
      </c>
      <c r="GO913">
        <v>23178</v>
      </c>
      <c r="GP913">
        <v>772.6</v>
      </c>
      <c r="GQ913">
        <v>2484</v>
      </c>
      <c r="GR913">
        <v>309309</v>
      </c>
      <c r="GS913">
        <v>847.42191780821918</v>
      </c>
      <c r="GT913">
        <v>31551</v>
      </c>
      <c r="GU913">
        <v>31551</v>
      </c>
      <c r="GV913">
        <v>21131</v>
      </c>
      <c r="GW913">
        <v>704.36666666666667</v>
      </c>
      <c r="GX913">
        <v>3327</v>
      </c>
      <c r="GY913">
        <v>363800</v>
      </c>
      <c r="GZ913">
        <v>996.71232876712327</v>
      </c>
      <c r="HA913">
        <v>92606</v>
      </c>
      <c r="HB913">
        <v>92606</v>
      </c>
      <c r="HC913">
        <v>433195</v>
      </c>
      <c r="HD913">
        <v>212.8722358722359</v>
      </c>
      <c r="HE913">
        <v>123886</v>
      </c>
      <c r="HF913">
        <v>74.183233532934125</v>
      </c>
      <c r="HG913">
        <v>10908</v>
      </c>
      <c r="HH913">
        <v>379303</v>
      </c>
      <c r="HI913">
        <v>221.8146198830409</v>
      </c>
      <c r="HJ913">
        <v>15503</v>
      </c>
      <c r="HK913">
        <v>11.52639405204461</v>
      </c>
      <c r="HL913">
        <v>375</v>
      </c>
      <c r="HM913" t="s">
        <v>8379</v>
      </c>
      <c r="HN913">
        <v>18</v>
      </c>
      <c r="HO913" t="s">
        <v>8380</v>
      </c>
      <c r="HP913">
        <v>4</v>
      </c>
      <c r="HQ913" t="s">
        <v>488</v>
      </c>
      <c r="HR913">
        <v>3</v>
      </c>
      <c r="HS913">
        <v>2</v>
      </c>
      <c r="HT913">
        <v>241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5</v>
      </c>
      <c r="IB913">
        <v>0</v>
      </c>
      <c r="IC913">
        <v>318</v>
      </c>
    </row>
    <row r="914" spans="1:237" x14ac:dyDescent="0.25">
      <c r="A914" t="s">
        <v>8395</v>
      </c>
      <c r="B914" t="s">
        <v>8396</v>
      </c>
      <c r="C914">
        <v>548467</v>
      </c>
      <c r="D914">
        <v>24</v>
      </c>
      <c r="E914" t="s">
        <v>260</v>
      </c>
      <c r="F914">
        <v>0</v>
      </c>
      <c r="G914">
        <v>0</v>
      </c>
      <c r="H914" t="s">
        <v>236</v>
      </c>
      <c r="I914">
        <v>0</v>
      </c>
      <c r="J914">
        <v>2024</v>
      </c>
      <c r="K914" t="s">
        <v>237</v>
      </c>
      <c r="L914">
        <v>11831</v>
      </c>
      <c r="M914">
        <v>14542</v>
      </c>
      <c r="N914" t="s">
        <v>1650</v>
      </c>
      <c r="O914" t="s">
        <v>2147</v>
      </c>
      <c r="P914" t="s">
        <v>240</v>
      </c>
      <c r="Q914" t="s">
        <v>240</v>
      </c>
      <c r="R914">
        <v>175000</v>
      </c>
      <c r="S914">
        <v>184</v>
      </c>
      <c r="T914" t="s">
        <v>241</v>
      </c>
      <c r="U914" t="s">
        <v>236</v>
      </c>
      <c r="V914" t="s">
        <v>242</v>
      </c>
      <c r="W914" t="s">
        <v>243</v>
      </c>
      <c r="X914" t="s">
        <v>686</v>
      </c>
      <c r="Y914">
        <v>0</v>
      </c>
      <c r="Z914">
        <v>22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11</v>
      </c>
      <c r="AI914">
        <v>0</v>
      </c>
      <c r="AJ914">
        <v>1</v>
      </c>
      <c r="AK914">
        <v>0</v>
      </c>
      <c r="AL914">
        <v>3</v>
      </c>
      <c r="AM914">
        <v>0</v>
      </c>
      <c r="AN914">
        <v>1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1199</v>
      </c>
      <c r="AU914">
        <v>0</v>
      </c>
      <c r="AV914">
        <v>0</v>
      </c>
      <c r="AW914">
        <v>0</v>
      </c>
      <c r="AX914">
        <v>0</v>
      </c>
      <c r="AY914" t="s">
        <v>2946</v>
      </c>
      <c r="AZ914" t="s">
        <v>2947</v>
      </c>
      <c r="BA914" t="s">
        <v>5328</v>
      </c>
      <c r="BB914">
        <v>0</v>
      </c>
      <c r="BC914">
        <v>32</v>
      </c>
      <c r="BD914">
        <v>0</v>
      </c>
      <c r="BE914">
        <v>1</v>
      </c>
      <c r="BF914">
        <v>0</v>
      </c>
      <c r="BG914">
        <v>3</v>
      </c>
      <c r="BH914">
        <v>0</v>
      </c>
      <c r="BI914">
        <v>2</v>
      </c>
      <c r="BJ914">
        <v>0</v>
      </c>
      <c r="BK914">
        <v>4</v>
      </c>
      <c r="BL914">
        <v>0</v>
      </c>
      <c r="BM914">
        <v>1</v>
      </c>
      <c r="BN914">
        <v>0</v>
      </c>
      <c r="BO914">
        <v>2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2546</v>
      </c>
      <c r="BX914" t="s">
        <v>2946</v>
      </c>
      <c r="BY914" t="s">
        <v>2947</v>
      </c>
      <c r="BZ914" t="s">
        <v>8397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3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2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138</v>
      </c>
      <c r="DA914" t="s">
        <v>1086</v>
      </c>
      <c r="DB914" t="s">
        <v>1087</v>
      </c>
      <c r="DC914" t="s">
        <v>289</v>
      </c>
      <c r="DD914">
        <v>0</v>
      </c>
      <c r="DE914">
        <v>0</v>
      </c>
      <c r="DF914">
        <v>0</v>
      </c>
      <c r="DG914">
        <v>0</v>
      </c>
      <c r="DH914" t="s">
        <v>1666</v>
      </c>
      <c r="DI914" t="s">
        <v>1666</v>
      </c>
      <c r="DJ914">
        <v>10511</v>
      </c>
      <c r="DK914">
        <v>10511</v>
      </c>
      <c r="DL914" s="2">
        <v>45462</v>
      </c>
      <c r="DM914" s="2">
        <v>45657</v>
      </c>
      <c r="DN914" s="5">
        <f t="shared" si="14"/>
        <v>195</v>
      </c>
      <c r="DO914" t="s">
        <v>8398</v>
      </c>
      <c r="DQ914">
        <v>6</v>
      </c>
      <c r="DR914">
        <v>7</v>
      </c>
      <c r="DS914">
        <v>1</v>
      </c>
      <c r="DT914">
        <v>1</v>
      </c>
      <c r="DU914">
        <v>2023</v>
      </c>
      <c r="DX914">
        <v>0</v>
      </c>
      <c r="DY914">
        <v>0</v>
      </c>
      <c r="DZ914">
        <v>0</v>
      </c>
      <c r="EA914">
        <v>0</v>
      </c>
      <c r="EB914">
        <v>3330000</v>
      </c>
      <c r="EC914">
        <v>104000</v>
      </c>
      <c r="ED914">
        <v>0</v>
      </c>
      <c r="EE914">
        <v>0</v>
      </c>
      <c r="EF914">
        <v>0</v>
      </c>
      <c r="EG914" t="s">
        <v>240</v>
      </c>
      <c r="EH914">
        <v>2023</v>
      </c>
      <c r="EK914">
        <v>0</v>
      </c>
      <c r="EL914">
        <v>0</v>
      </c>
      <c r="EM914">
        <v>0</v>
      </c>
      <c r="EN914">
        <v>0</v>
      </c>
      <c r="EO914">
        <v>3330000</v>
      </c>
      <c r="EP914">
        <v>104000</v>
      </c>
      <c r="EQ914">
        <v>0</v>
      </c>
      <c r="ER914">
        <v>0</v>
      </c>
      <c r="ES914">
        <v>0</v>
      </c>
      <c r="ET914" t="s">
        <v>240</v>
      </c>
      <c r="EU914">
        <v>2023</v>
      </c>
      <c r="EV914" t="s">
        <v>252</v>
      </c>
      <c r="EW914">
        <v>18</v>
      </c>
      <c r="EX914">
        <v>34</v>
      </c>
      <c r="EY914">
        <v>27</v>
      </c>
      <c r="EZ914">
        <v>27</v>
      </c>
      <c r="FA914">
        <v>30</v>
      </c>
      <c r="FB914">
        <v>31880000</v>
      </c>
      <c r="FC914">
        <v>817000</v>
      </c>
      <c r="FD914">
        <v>8</v>
      </c>
      <c r="FE914">
        <v>10</v>
      </c>
      <c r="FF914">
        <v>9</v>
      </c>
      <c r="FG914" t="s">
        <v>240</v>
      </c>
      <c r="FH914">
        <v>2023</v>
      </c>
      <c r="FK914">
        <v>0</v>
      </c>
      <c r="FL914">
        <v>0</v>
      </c>
      <c r="FM914">
        <v>0</v>
      </c>
      <c r="FN914">
        <v>0</v>
      </c>
      <c r="FO914">
        <v>4750000</v>
      </c>
      <c r="FP914">
        <v>153000</v>
      </c>
      <c r="FQ914">
        <v>0</v>
      </c>
      <c r="FR914">
        <v>0</v>
      </c>
      <c r="FS914">
        <v>0</v>
      </c>
      <c r="FT914" t="s">
        <v>240</v>
      </c>
      <c r="FU914">
        <v>89.324615977875325</v>
      </c>
      <c r="FV914">
        <v>1300</v>
      </c>
      <c r="FW914">
        <v>906</v>
      </c>
      <c r="FX914">
        <v>128.16997877620079</v>
      </c>
      <c r="FY914">
        <v>155.30000000000001</v>
      </c>
      <c r="FZ914">
        <v>185.8</v>
      </c>
      <c r="GA914">
        <v>185.8</v>
      </c>
      <c r="GB914">
        <v>0</v>
      </c>
      <c r="GC914">
        <v>146272.874058127</v>
      </c>
      <c r="GD914">
        <v>26646738.428417649</v>
      </c>
      <c r="GE914">
        <v>3970263.7244348759</v>
      </c>
      <c r="GF914">
        <v>37613.024757804087</v>
      </c>
      <c r="GG914" t="s">
        <v>8399</v>
      </c>
      <c r="GH914" t="s">
        <v>8400</v>
      </c>
      <c r="GI914">
        <v>5</v>
      </c>
      <c r="GK914" t="s">
        <v>8401</v>
      </c>
      <c r="GO914">
        <v>262</v>
      </c>
      <c r="GP914">
        <v>8.7333333333333325</v>
      </c>
      <c r="GQ914">
        <v>42</v>
      </c>
      <c r="GR914">
        <v>2319</v>
      </c>
      <c r="GS914">
        <v>6.4060773480662982</v>
      </c>
      <c r="GT914">
        <v>106</v>
      </c>
      <c r="GU914">
        <v>150</v>
      </c>
      <c r="GV914">
        <v>54</v>
      </c>
      <c r="GW914">
        <v>1.8620689655172411</v>
      </c>
      <c r="GX914">
        <v>7</v>
      </c>
      <c r="GY914">
        <v>441</v>
      </c>
      <c r="GZ914">
        <v>1.3243243243243239</v>
      </c>
      <c r="HA914">
        <v>7</v>
      </c>
      <c r="HB914">
        <v>37</v>
      </c>
      <c r="HC914">
        <v>17427</v>
      </c>
      <c r="HD914">
        <v>7.3161209068010074</v>
      </c>
      <c r="HE914">
        <v>15108</v>
      </c>
      <c r="HF914">
        <v>7.4792079207920796</v>
      </c>
      <c r="HG914">
        <v>150</v>
      </c>
      <c r="HH914">
        <v>4221</v>
      </c>
      <c r="HI914">
        <v>2.2111052907281299</v>
      </c>
      <c r="HJ914">
        <v>3780</v>
      </c>
      <c r="HK914">
        <v>2.3984771573604058</v>
      </c>
      <c r="HL914">
        <v>37</v>
      </c>
      <c r="HM914" t="s">
        <v>8402</v>
      </c>
      <c r="HN914">
        <v>5</v>
      </c>
      <c r="HO914" t="s">
        <v>8337</v>
      </c>
      <c r="HP914">
        <v>5</v>
      </c>
      <c r="HQ914" t="s">
        <v>8337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</row>
    <row r="915" spans="1:237" x14ac:dyDescent="0.25">
      <c r="A915" t="s">
        <v>8403</v>
      </c>
      <c r="B915" t="s">
        <v>8404</v>
      </c>
      <c r="C915">
        <v>720716</v>
      </c>
      <c r="D915">
        <v>26</v>
      </c>
      <c r="E915" t="s">
        <v>260</v>
      </c>
      <c r="F915">
        <v>0</v>
      </c>
      <c r="G915">
        <v>0</v>
      </c>
      <c r="H915" t="s">
        <v>236</v>
      </c>
      <c r="I915">
        <v>121000</v>
      </c>
      <c r="J915">
        <v>2023</v>
      </c>
      <c r="K915" t="s">
        <v>237</v>
      </c>
      <c r="L915">
        <v>12100</v>
      </c>
      <c r="M915">
        <v>7097</v>
      </c>
      <c r="N915" t="s">
        <v>1709</v>
      </c>
      <c r="O915" t="s">
        <v>1306</v>
      </c>
      <c r="P915" t="s">
        <v>240</v>
      </c>
      <c r="Q915" t="s">
        <v>240</v>
      </c>
      <c r="R915">
        <v>450000</v>
      </c>
      <c r="S915">
        <v>183</v>
      </c>
      <c r="T915" t="s">
        <v>241</v>
      </c>
      <c r="U915" t="s">
        <v>236</v>
      </c>
      <c r="V915" t="s">
        <v>335</v>
      </c>
      <c r="W915" t="s">
        <v>243</v>
      </c>
      <c r="X915" t="s">
        <v>606</v>
      </c>
      <c r="Y915">
        <v>0</v>
      </c>
      <c r="Z915">
        <v>29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17</v>
      </c>
      <c r="AI915">
        <v>0</v>
      </c>
      <c r="AJ915">
        <v>1</v>
      </c>
      <c r="AK915">
        <v>0</v>
      </c>
      <c r="AL915">
        <v>4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1367</v>
      </c>
      <c r="AU915">
        <v>0</v>
      </c>
      <c r="AV915">
        <v>0</v>
      </c>
      <c r="AW915">
        <v>0</v>
      </c>
      <c r="AX915">
        <v>0</v>
      </c>
      <c r="AY915" t="s">
        <v>3477</v>
      </c>
      <c r="AZ915" t="s">
        <v>3478</v>
      </c>
      <c r="BA915" t="s">
        <v>7374</v>
      </c>
      <c r="BB915">
        <v>0</v>
      </c>
      <c r="BC915">
        <v>28</v>
      </c>
      <c r="BD915">
        <v>0</v>
      </c>
      <c r="BE915">
        <v>1</v>
      </c>
      <c r="BF915">
        <v>0</v>
      </c>
      <c r="BG915">
        <v>1</v>
      </c>
      <c r="BH915">
        <v>0</v>
      </c>
      <c r="BI915">
        <v>0</v>
      </c>
      <c r="BJ915">
        <v>0</v>
      </c>
      <c r="BK915">
        <v>2</v>
      </c>
      <c r="BL915">
        <v>0</v>
      </c>
      <c r="BM915">
        <v>1</v>
      </c>
      <c r="BN915">
        <v>0</v>
      </c>
      <c r="BO915">
        <v>6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2405</v>
      </c>
      <c r="BX915" t="s">
        <v>1711</v>
      </c>
      <c r="BY915" t="s">
        <v>1712</v>
      </c>
      <c r="BZ915" t="s">
        <v>8136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32</v>
      </c>
      <c r="CG915">
        <v>0</v>
      </c>
      <c r="CH915">
        <v>2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1</v>
      </c>
      <c r="CO915">
        <v>0</v>
      </c>
      <c r="CP915">
        <v>1</v>
      </c>
      <c r="CQ915">
        <v>0</v>
      </c>
      <c r="CR915">
        <v>3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2841</v>
      </c>
      <c r="DA915" t="s">
        <v>1926</v>
      </c>
      <c r="DB915" t="s">
        <v>1927</v>
      </c>
      <c r="DC915" t="s">
        <v>268</v>
      </c>
      <c r="DD915">
        <v>0</v>
      </c>
      <c r="DE915">
        <v>0</v>
      </c>
      <c r="DF915">
        <v>0</v>
      </c>
      <c r="DG915">
        <v>0</v>
      </c>
      <c r="DH915" t="s">
        <v>1709</v>
      </c>
      <c r="DI915" t="s">
        <v>1265</v>
      </c>
      <c r="DJ915">
        <v>6536</v>
      </c>
      <c r="DK915">
        <v>12100</v>
      </c>
      <c r="DL915" s="2">
        <v>45162</v>
      </c>
      <c r="DM915" s="2">
        <v>45291</v>
      </c>
      <c r="DN915" s="5">
        <f t="shared" si="14"/>
        <v>129</v>
      </c>
      <c r="DO915" t="s">
        <v>8405</v>
      </c>
      <c r="DQ915">
        <v>4</v>
      </c>
      <c r="DR915">
        <v>5</v>
      </c>
      <c r="DS915">
        <v>1</v>
      </c>
      <c r="DT915">
        <v>1</v>
      </c>
      <c r="DU915">
        <v>2022</v>
      </c>
      <c r="DV915" t="s">
        <v>252</v>
      </c>
      <c r="DW915">
        <v>4</v>
      </c>
      <c r="DX915">
        <v>49</v>
      </c>
      <c r="DY915">
        <v>30</v>
      </c>
      <c r="DZ915">
        <v>46</v>
      </c>
      <c r="EA915">
        <v>40</v>
      </c>
      <c r="EB915">
        <v>11750000</v>
      </c>
      <c r="EC915">
        <v>392000</v>
      </c>
      <c r="ED915">
        <v>14</v>
      </c>
      <c r="EE915">
        <v>7</v>
      </c>
      <c r="EF915">
        <v>9</v>
      </c>
      <c r="EG915" t="s">
        <v>492</v>
      </c>
      <c r="EH915">
        <v>2022</v>
      </c>
      <c r="EI915" t="s">
        <v>273</v>
      </c>
      <c r="EJ915">
        <v>15</v>
      </c>
      <c r="EK915">
        <v>42</v>
      </c>
      <c r="EL915">
        <v>36</v>
      </c>
      <c r="EM915">
        <v>31</v>
      </c>
      <c r="EN915">
        <v>40</v>
      </c>
      <c r="EO915">
        <v>3130000</v>
      </c>
      <c r="EP915">
        <v>84000</v>
      </c>
      <c r="EQ915">
        <v>10</v>
      </c>
      <c r="ER915">
        <v>12</v>
      </c>
      <c r="ES915">
        <v>14</v>
      </c>
      <c r="ET915" t="s">
        <v>240</v>
      </c>
      <c r="EU915">
        <v>2022</v>
      </c>
      <c r="EV915" t="s">
        <v>273</v>
      </c>
      <c r="EW915">
        <v>15</v>
      </c>
      <c r="EX915">
        <v>42</v>
      </c>
      <c r="EY915">
        <v>36</v>
      </c>
      <c r="EZ915">
        <v>31</v>
      </c>
      <c r="FA915">
        <v>40</v>
      </c>
      <c r="FB915">
        <v>3130000</v>
      </c>
      <c r="FC915">
        <v>84000</v>
      </c>
      <c r="FD915">
        <v>10</v>
      </c>
      <c r="FE915">
        <v>12</v>
      </c>
      <c r="FF915">
        <v>14</v>
      </c>
      <c r="FG915" t="s">
        <v>240</v>
      </c>
      <c r="FH915">
        <v>2022</v>
      </c>
      <c r="FI915" t="s">
        <v>252</v>
      </c>
      <c r="FJ915">
        <v>20</v>
      </c>
      <c r="FK915">
        <v>30</v>
      </c>
      <c r="FL915">
        <v>27</v>
      </c>
      <c r="FM915">
        <v>19</v>
      </c>
      <c r="FN915">
        <v>25</v>
      </c>
      <c r="FO915">
        <v>10680000</v>
      </c>
      <c r="FP915">
        <v>267000</v>
      </c>
      <c r="FQ915">
        <v>6</v>
      </c>
      <c r="FR915">
        <v>12</v>
      </c>
      <c r="FS915">
        <v>9</v>
      </c>
      <c r="FT915" t="s">
        <v>240</v>
      </c>
      <c r="FU915">
        <v>111.1063959381207</v>
      </c>
      <c r="FV915">
        <v>725</v>
      </c>
      <c r="FW915">
        <v>349.97500000000002</v>
      </c>
      <c r="FX915">
        <v>230.16540340063574</v>
      </c>
      <c r="FY915">
        <v>155.30000000000001</v>
      </c>
      <c r="FZ915">
        <v>181.9</v>
      </c>
      <c r="GA915">
        <v>181.1</v>
      </c>
      <c r="GB915">
        <v>103305.6624518966</v>
      </c>
      <c r="GC915">
        <v>384194.61242440902</v>
      </c>
      <c r="GD915">
        <v>2684091.6620651581</v>
      </c>
      <c r="GE915">
        <v>9158498.0673660971</v>
      </c>
      <c r="GF915">
        <v>38419.461242440913</v>
      </c>
      <c r="GG915" t="s">
        <v>8406</v>
      </c>
      <c r="GH915" t="s">
        <v>8407</v>
      </c>
      <c r="GI915">
        <v>5</v>
      </c>
      <c r="GK915" t="s">
        <v>8408</v>
      </c>
      <c r="GO915">
        <v>626</v>
      </c>
      <c r="GP915">
        <v>21.586206896551719</v>
      </c>
      <c r="GQ915">
        <v>349</v>
      </c>
      <c r="GR915">
        <v>2151</v>
      </c>
      <c r="GS915">
        <v>6.0421348314606744</v>
      </c>
      <c r="GT915">
        <v>349</v>
      </c>
      <c r="GU915">
        <v>349</v>
      </c>
      <c r="GV915">
        <v>13</v>
      </c>
      <c r="GW915">
        <v>0.44827586206896552</v>
      </c>
      <c r="GX915">
        <v>3</v>
      </c>
      <c r="GY915">
        <v>314</v>
      </c>
      <c r="GZ915">
        <v>1.0228013029315961</v>
      </c>
      <c r="HA915">
        <v>7</v>
      </c>
      <c r="HB915">
        <v>51</v>
      </c>
      <c r="HC915">
        <v>3864</v>
      </c>
      <c r="HD915">
        <v>6.974729241877256</v>
      </c>
      <c r="HE915">
        <v>1713</v>
      </c>
      <c r="HF915">
        <v>8.6515151515151523</v>
      </c>
      <c r="HG915">
        <v>136</v>
      </c>
      <c r="HH915">
        <v>3268</v>
      </c>
      <c r="HI915">
        <v>1.726360274696249</v>
      </c>
      <c r="HJ915">
        <v>2954</v>
      </c>
      <c r="HK915">
        <v>1.8625472887767971</v>
      </c>
      <c r="HL915">
        <v>51</v>
      </c>
      <c r="HM915" t="s">
        <v>8409</v>
      </c>
      <c r="HN915">
        <v>4</v>
      </c>
      <c r="HO915" t="s">
        <v>2220</v>
      </c>
      <c r="HP915">
        <v>4</v>
      </c>
      <c r="HQ915" t="s">
        <v>2220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</row>
    <row r="916" spans="1:237" x14ac:dyDescent="0.25">
      <c r="A916" t="s">
        <v>8410</v>
      </c>
      <c r="B916" t="s">
        <v>8411</v>
      </c>
      <c r="C916">
        <v>980123</v>
      </c>
      <c r="D916">
        <v>22</v>
      </c>
      <c r="E916" t="s">
        <v>1437</v>
      </c>
      <c r="F916">
        <v>0</v>
      </c>
      <c r="G916">
        <v>1</v>
      </c>
      <c r="H916" t="s">
        <v>475</v>
      </c>
      <c r="I916">
        <v>0</v>
      </c>
      <c r="J916">
        <v>2023</v>
      </c>
      <c r="K916" t="s">
        <v>237</v>
      </c>
      <c r="L916">
        <v>3829</v>
      </c>
      <c r="M916">
        <v>7097</v>
      </c>
      <c r="N916" t="s">
        <v>7949</v>
      </c>
      <c r="O916" t="s">
        <v>1306</v>
      </c>
      <c r="P916" t="s">
        <v>361</v>
      </c>
      <c r="Q916" t="s">
        <v>240</v>
      </c>
      <c r="R916">
        <v>200000</v>
      </c>
      <c r="S916">
        <v>169</v>
      </c>
      <c r="T916" t="s">
        <v>241</v>
      </c>
      <c r="U916" t="s">
        <v>475</v>
      </c>
      <c r="V916" t="s">
        <v>242</v>
      </c>
      <c r="W916" t="s">
        <v>407</v>
      </c>
      <c r="Y916">
        <v>1</v>
      </c>
      <c r="Z916">
        <v>4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0</v>
      </c>
      <c r="AK916">
        <v>0</v>
      </c>
      <c r="AL916">
        <v>1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90</v>
      </c>
      <c r="AT916">
        <v>342</v>
      </c>
      <c r="AU916">
        <v>0</v>
      </c>
      <c r="AV916">
        <v>0</v>
      </c>
      <c r="AW916">
        <v>0</v>
      </c>
      <c r="AX916">
        <v>0</v>
      </c>
      <c r="AY916" t="s">
        <v>2273</v>
      </c>
      <c r="AZ916" t="s">
        <v>2274</v>
      </c>
      <c r="BA916" t="s">
        <v>4909</v>
      </c>
      <c r="BB916">
        <v>0</v>
      </c>
      <c r="BC916">
        <v>11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2</v>
      </c>
      <c r="BL916">
        <v>0</v>
      </c>
      <c r="BM916">
        <v>2</v>
      </c>
      <c r="BN916">
        <v>0</v>
      </c>
      <c r="BO916">
        <v>3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903</v>
      </c>
      <c r="BX916" t="s">
        <v>4979</v>
      </c>
      <c r="BY916" t="s">
        <v>4980</v>
      </c>
      <c r="BZ916" t="s">
        <v>7946</v>
      </c>
      <c r="CA916">
        <v>0</v>
      </c>
      <c r="CB916">
        <v>0</v>
      </c>
      <c r="CC916">
        <v>0</v>
      </c>
      <c r="CD916">
        <v>0</v>
      </c>
      <c r="DH916" t="s">
        <v>7949</v>
      </c>
      <c r="DI916" t="s">
        <v>2269</v>
      </c>
      <c r="DJ916">
        <v>861</v>
      </c>
      <c r="DK916">
        <v>3829</v>
      </c>
      <c r="DL916" s="2">
        <v>45162</v>
      </c>
      <c r="DM916" s="2">
        <v>45291</v>
      </c>
      <c r="DN916" s="5">
        <f t="shared" si="14"/>
        <v>129</v>
      </c>
      <c r="DO916" t="s">
        <v>8412</v>
      </c>
      <c r="DQ916">
        <v>4</v>
      </c>
      <c r="DR916">
        <v>5</v>
      </c>
      <c r="DS916">
        <v>1</v>
      </c>
      <c r="DT916">
        <v>1</v>
      </c>
      <c r="DU916">
        <v>2022</v>
      </c>
      <c r="DV916" t="s">
        <v>252</v>
      </c>
      <c r="DW916">
        <v>1</v>
      </c>
      <c r="DX916">
        <v>59</v>
      </c>
      <c r="DY916">
        <v>30</v>
      </c>
      <c r="DZ916">
        <v>44</v>
      </c>
      <c r="EA916">
        <v>24</v>
      </c>
      <c r="EB916">
        <v>25850000</v>
      </c>
      <c r="EC916">
        <v>517000</v>
      </c>
      <c r="ED916">
        <v>16</v>
      </c>
      <c r="EE916">
        <v>11</v>
      </c>
      <c r="EF916">
        <v>3</v>
      </c>
      <c r="EG916" t="s">
        <v>361</v>
      </c>
      <c r="EH916">
        <v>2022</v>
      </c>
      <c r="EI916" t="s">
        <v>252</v>
      </c>
      <c r="EJ916">
        <v>13</v>
      </c>
      <c r="EK916">
        <v>28</v>
      </c>
      <c r="EL916">
        <v>30</v>
      </c>
      <c r="EM916">
        <v>22</v>
      </c>
      <c r="EN916">
        <v>38</v>
      </c>
      <c r="EO916">
        <v>5230000</v>
      </c>
      <c r="EP916">
        <v>138000</v>
      </c>
      <c r="EQ916">
        <v>6</v>
      </c>
      <c r="ER916">
        <v>10</v>
      </c>
      <c r="ES916">
        <v>14</v>
      </c>
      <c r="ET916" t="s">
        <v>361</v>
      </c>
      <c r="EU916">
        <v>2022</v>
      </c>
      <c r="EV916" t="s">
        <v>252</v>
      </c>
      <c r="EW916">
        <v>13</v>
      </c>
      <c r="EX916">
        <v>28</v>
      </c>
      <c r="EY916">
        <v>30</v>
      </c>
      <c r="EZ916">
        <v>22</v>
      </c>
      <c r="FA916">
        <v>38</v>
      </c>
      <c r="FB916">
        <v>5230000</v>
      </c>
      <c r="FC916">
        <v>138000</v>
      </c>
      <c r="FD916">
        <v>6</v>
      </c>
      <c r="FE916">
        <v>10</v>
      </c>
      <c r="FF916">
        <v>14</v>
      </c>
      <c r="FG916" t="s">
        <v>361</v>
      </c>
      <c r="FH916">
        <v>2022</v>
      </c>
      <c r="FI916" t="s">
        <v>252</v>
      </c>
      <c r="FJ916">
        <v>20</v>
      </c>
      <c r="FK916">
        <v>30</v>
      </c>
      <c r="FL916">
        <v>27</v>
      </c>
      <c r="FM916">
        <v>19</v>
      </c>
      <c r="FN916">
        <v>25</v>
      </c>
      <c r="FO916">
        <v>10680000</v>
      </c>
      <c r="FP916">
        <v>267000</v>
      </c>
      <c r="FQ916">
        <v>6</v>
      </c>
      <c r="FR916">
        <v>12</v>
      </c>
      <c r="FS916">
        <v>9</v>
      </c>
      <c r="FT916" t="s">
        <v>240</v>
      </c>
      <c r="FU916">
        <v>111.1063959381207</v>
      </c>
      <c r="FV916">
        <v>725</v>
      </c>
      <c r="FW916">
        <v>349.97500000000002</v>
      </c>
      <c r="FX916">
        <v>230.16540340063574</v>
      </c>
      <c r="FY916">
        <v>155.30000000000001</v>
      </c>
      <c r="FZ916">
        <v>181.9</v>
      </c>
      <c r="GA916">
        <v>181.1</v>
      </c>
      <c r="GB916">
        <v>0</v>
      </c>
      <c r="GC916">
        <v>170753.16107751511</v>
      </c>
      <c r="GD916">
        <v>4484919.9337382661</v>
      </c>
      <c r="GE916">
        <v>9158498.0673660971</v>
      </c>
      <c r="GF916">
        <v>38419.461242440913</v>
      </c>
      <c r="GG916" t="s">
        <v>8413</v>
      </c>
      <c r="GH916" t="s">
        <v>8414</v>
      </c>
      <c r="GI916">
        <v>4</v>
      </c>
      <c r="HM916" t="s">
        <v>8415</v>
      </c>
      <c r="HN916">
        <v>1</v>
      </c>
      <c r="HO916" t="s">
        <v>1191</v>
      </c>
      <c r="HP916">
        <v>1</v>
      </c>
      <c r="HQ916" t="s">
        <v>1191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</row>
    <row r="917" spans="1:237" x14ac:dyDescent="0.25">
      <c r="A917" t="s">
        <v>2635</v>
      </c>
      <c r="B917" t="s">
        <v>2636</v>
      </c>
      <c r="C917">
        <v>745925</v>
      </c>
      <c r="D917">
        <v>26</v>
      </c>
      <c r="E917" t="s">
        <v>260</v>
      </c>
      <c r="F917">
        <v>0</v>
      </c>
      <c r="G917">
        <v>0</v>
      </c>
      <c r="H917" t="s">
        <v>527</v>
      </c>
      <c r="I917">
        <v>0</v>
      </c>
      <c r="J917">
        <v>2023</v>
      </c>
      <c r="K917" t="s">
        <v>237</v>
      </c>
      <c r="L917">
        <v>14491</v>
      </c>
      <c r="M917">
        <v>7097</v>
      </c>
      <c r="N917" t="s">
        <v>567</v>
      </c>
      <c r="O917" t="s">
        <v>1306</v>
      </c>
      <c r="P917" t="s">
        <v>377</v>
      </c>
      <c r="Q917" t="s">
        <v>240</v>
      </c>
      <c r="R917">
        <v>325000</v>
      </c>
      <c r="S917">
        <v>190</v>
      </c>
      <c r="T917" t="s">
        <v>527</v>
      </c>
      <c r="U917" t="s">
        <v>527</v>
      </c>
      <c r="V917" t="s">
        <v>242</v>
      </c>
      <c r="W917" t="s">
        <v>243</v>
      </c>
      <c r="Y917">
        <v>0</v>
      </c>
      <c r="Z917">
        <v>10</v>
      </c>
      <c r="AA917">
        <v>0</v>
      </c>
      <c r="AB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S917">
        <v>0</v>
      </c>
      <c r="AT917">
        <v>900</v>
      </c>
      <c r="AU917">
        <v>0</v>
      </c>
      <c r="AV917">
        <v>0</v>
      </c>
      <c r="AW917">
        <v>15</v>
      </c>
      <c r="AX917">
        <v>2</v>
      </c>
      <c r="AY917" t="s">
        <v>552</v>
      </c>
      <c r="AZ917" t="s">
        <v>553</v>
      </c>
      <c r="BA917" t="s">
        <v>4684</v>
      </c>
      <c r="BB917">
        <v>0</v>
      </c>
      <c r="BC917">
        <v>2</v>
      </c>
      <c r="BD917">
        <v>0</v>
      </c>
      <c r="BE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V917">
        <v>0</v>
      </c>
      <c r="BW917">
        <v>180</v>
      </c>
      <c r="BX917" t="s">
        <v>766</v>
      </c>
      <c r="BY917" t="s">
        <v>767</v>
      </c>
      <c r="BZ917" t="s">
        <v>7317</v>
      </c>
      <c r="CA917">
        <v>0</v>
      </c>
      <c r="CB917">
        <v>0</v>
      </c>
      <c r="CC917">
        <v>3</v>
      </c>
      <c r="CD917">
        <v>0</v>
      </c>
      <c r="CE917">
        <v>0</v>
      </c>
      <c r="CF917">
        <v>27</v>
      </c>
      <c r="CG917">
        <v>0</v>
      </c>
      <c r="CH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3</v>
      </c>
      <c r="CS917">
        <v>0</v>
      </c>
      <c r="CT917">
        <v>0</v>
      </c>
      <c r="CU917">
        <v>0</v>
      </c>
      <c r="CV917">
        <v>0</v>
      </c>
      <c r="CY917">
        <v>0</v>
      </c>
      <c r="CZ917">
        <v>2430</v>
      </c>
      <c r="DA917" t="s">
        <v>8416</v>
      </c>
      <c r="DB917" t="s">
        <v>8417</v>
      </c>
      <c r="DC917" t="s">
        <v>5278</v>
      </c>
      <c r="DD917">
        <v>0</v>
      </c>
      <c r="DE917">
        <v>0</v>
      </c>
      <c r="DF917">
        <v>41</v>
      </c>
      <c r="DG917">
        <v>7</v>
      </c>
      <c r="DH917" t="s">
        <v>762</v>
      </c>
      <c r="DI917" t="s">
        <v>477</v>
      </c>
      <c r="DJ917">
        <v>14554</v>
      </c>
      <c r="DK917">
        <v>2063</v>
      </c>
      <c r="DL917" s="2">
        <v>45163</v>
      </c>
      <c r="DN917" s="5" t="str">
        <f t="shared" si="14"/>
        <v/>
      </c>
      <c r="DO917" t="s">
        <v>8418</v>
      </c>
      <c r="DP917" t="s">
        <v>8419</v>
      </c>
      <c r="DQ917">
        <v>4</v>
      </c>
      <c r="DU917">
        <v>2022</v>
      </c>
      <c r="DV917" t="s">
        <v>252</v>
      </c>
      <c r="DW917">
        <v>11</v>
      </c>
      <c r="DX917">
        <v>37</v>
      </c>
      <c r="DY917">
        <v>27</v>
      </c>
      <c r="DZ917">
        <v>25</v>
      </c>
      <c r="EA917">
        <v>27</v>
      </c>
      <c r="EB917">
        <v>13350000</v>
      </c>
      <c r="EC917">
        <v>342000</v>
      </c>
      <c r="ED917">
        <v>9</v>
      </c>
      <c r="EE917">
        <v>10</v>
      </c>
      <c r="EF917">
        <v>8</v>
      </c>
      <c r="EG917" t="s">
        <v>240</v>
      </c>
      <c r="EH917">
        <v>2022</v>
      </c>
      <c r="EI917" t="s">
        <v>252</v>
      </c>
      <c r="EJ917">
        <v>26</v>
      </c>
      <c r="EK917">
        <v>25</v>
      </c>
      <c r="EL917">
        <v>27</v>
      </c>
      <c r="EM917">
        <v>18</v>
      </c>
      <c r="EN917">
        <v>29</v>
      </c>
      <c r="EO917">
        <v>17980000</v>
      </c>
      <c r="EP917">
        <v>399000</v>
      </c>
      <c r="EQ917">
        <v>6</v>
      </c>
      <c r="ER917">
        <v>7</v>
      </c>
      <c r="ES917">
        <v>14</v>
      </c>
      <c r="ET917" t="s">
        <v>240</v>
      </c>
      <c r="EU917">
        <v>2022</v>
      </c>
      <c r="EX917">
        <v>0</v>
      </c>
      <c r="EY917">
        <v>0</v>
      </c>
      <c r="EZ917">
        <v>0</v>
      </c>
      <c r="FA917">
        <v>0</v>
      </c>
      <c r="FD917">
        <v>0</v>
      </c>
      <c r="FE917">
        <v>0</v>
      </c>
      <c r="FF917">
        <v>0</v>
      </c>
      <c r="FH917">
        <v>2022</v>
      </c>
      <c r="FI917" t="s">
        <v>252</v>
      </c>
      <c r="FJ917">
        <v>20</v>
      </c>
      <c r="FK917">
        <v>30</v>
      </c>
      <c r="FL917">
        <v>27</v>
      </c>
      <c r="FM917">
        <v>19</v>
      </c>
      <c r="FN917">
        <v>25</v>
      </c>
      <c r="FO917">
        <v>10680000</v>
      </c>
      <c r="FP917">
        <v>267000</v>
      </c>
      <c r="FQ917">
        <v>6</v>
      </c>
      <c r="FR917">
        <v>12</v>
      </c>
      <c r="FS917">
        <v>9</v>
      </c>
      <c r="FT917" t="s">
        <v>240</v>
      </c>
      <c r="FU917">
        <v>110.6297147013604</v>
      </c>
      <c r="FV917">
        <v>725</v>
      </c>
      <c r="FW917">
        <v>349.97500000000002</v>
      </c>
      <c r="FX917">
        <v>229.17792173294177</v>
      </c>
      <c r="FY917">
        <v>155.30000000000001</v>
      </c>
      <c r="FZ917">
        <v>181.9</v>
      </c>
      <c r="GA917">
        <v>181.1</v>
      </c>
      <c r="GB917">
        <v>0</v>
      </c>
      <c r="GC917">
        <v>277473.88675096212</v>
      </c>
      <c r="GD917">
        <v>0</v>
      </c>
      <c r="GE917">
        <v>9158498.0673660971</v>
      </c>
      <c r="GF917">
        <v>38419.461242440913</v>
      </c>
      <c r="GG917" t="s">
        <v>2640</v>
      </c>
      <c r="GI917">
        <v>2</v>
      </c>
      <c r="GO917">
        <v>24</v>
      </c>
      <c r="GP917">
        <v>1.411764705882353</v>
      </c>
      <c r="GQ917">
        <v>4</v>
      </c>
      <c r="GR917">
        <v>254</v>
      </c>
      <c r="GS917">
        <v>1.776223776223776</v>
      </c>
      <c r="GT917">
        <v>7</v>
      </c>
      <c r="GU917">
        <v>7</v>
      </c>
      <c r="HC917">
        <v>254</v>
      </c>
      <c r="HD917">
        <v>1.776223776223776</v>
      </c>
      <c r="HM917" t="s">
        <v>2641</v>
      </c>
      <c r="HN917">
        <v>1</v>
      </c>
      <c r="HO917" t="s">
        <v>276</v>
      </c>
      <c r="HP917">
        <v>1</v>
      </c>
      <c r="HQ917" t="s">
        <v>276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</row>
    <row r="918" spans="1:237" x14ac:dyDescent="0.25">
      <c r="A918" t="s">
        <v>8420</v>
      </c>
      <c r="B918" t="s">
        <v>8421</v>
      </c>
      <c r="C918">
        <v>829968</v>
      </c>
      <c r="D918">
        <v>23</v>
      </c>
      <c r="E918" t="s">
        <v>260</v>
      </c>
      <c r="F918">
        <v>0</v>
      </c>
      <c r="G918">
        <v>0</v>
      </c>
      <c r="H918" t="s">
        <v>337</v>
      </c>
      <c r="I918">
        <v>2250000</v>
      </c>
      <c r="J918">
        <v>2023</v>
      </c>
      <c r="K918" t="s">
        <v>237</v>
      </c>
      <c r="L918">
        <v>7097</v>
      </c>
      <c r="M918">
        <v>10870</v>
      </c>
      <c r="N918" t="s">
        <v>1306</v>
      </c>
      <c r="O918" t="s">
        <v>4729</v>
      </c>
      <c r="P918" t="s">
        <v>240</v>
      </c>
      <c r="Q918" t="s">
        <v>930</v>
      </c>
      <c r="R918">
        <v>2500000</v>
      </c>
      <c r="S918">
        <v>170</v>
      </c>
      <c r="T918" t="s">
        <v>263</v>
      </c>
      <c r="U918" t="s">
        <v>337</v>
      </c>
      <c r="V918" t="s">
        <v>406</v>
      </c>
      <c r="W918" t="s">
        <v>243</v>
      </c>
      <c r="X918" t="s">
        <v>2477</v>
      </c>
      <c r="Y918">
        <v>8</v>
      </c>
      <c r="Z918">
        <v>35</v>
      </c>
      <c r="AA918">
        <v>0</v>
      </c>
      <c r="AB918">
        <v>3</v>
      </c>
      <c r="AC918">
        <v>1</v>
      </c>
      <c r="AD918">
        <v>0</v>
      </c>
      <c r="AE918">
        <v>0</v>
      </c>
      <c r="AF918">
        <v>0</v>
      </c>
      <c r="AG918">
        <v>4</v>
      </c>
      <c r="AH918">
        <v>13</v>
      </c>
      <c r="AI918">
        <v>3</v>
      </c>
      <c r="AJ918">
        <v>21</v>
      </c>
      <c r="AK918">
        <v>0</v>
      </c>
      <c r="AL918">
        <v>5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407</v>
      </c>
      <c r="AT918">
        <v>1928</v>
      </c>
      <c r="AU918">
        <v>0</v>
      </c>
      <c r="AV918">
        <v>0</v>
      </c>
      <c r="AW918">
        <v>0</v>
      </c>
      <c r="AX918">
        <v>0</v>
      </c>
      <c r="AY918" t="s">
        <v>447</v>
      </c>
      <c r="AZ918" t="s">
        <v>448</v>
      </c>
      <c r="BA918" t="s">
        <v>4596</v>
      </c>
      <c r="BB918">
        <v>0</v>
      </c>
      <c r="BC918">
        <v>23</v>
      </c>
      <c r="BD918">
        <v>0</v>
      </c>
      <c r="BE918">
        <v>5</v>
      </c>
      <c r="BF918">
        <v>0</v>
      </c>
      <c r="BG918">
        <v>1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10</v>
      </c>
      <c r="BN918">
        <v>0</v>
      </c>
      <c r="BO918">
        <v>5</v>
      </c>
      <c r="BP918">
        <v>0</v>
      </c>
      <c r="BQ918">
        <v>0</v>
      </c>
      <c r="BR918">
        <v>0</v>
      </c>
      <c r="BS918">
        <v>1</v>
      </c>
      <c r="BT918">
        <v>0</v>
      </c>
      <c r="BU918">
        <v>0</v>
      </c>
      <c r="BV918">
        <v>0</v>
      </c>
      <c r="BW918">
        <v>1961</v>
      </c>
      <c r="BX918" t="s">
        <v>447</v>
      </c>
      <c r="BY918" t="s">
        <v>448</v>
      </c>
      <c r="BZ918" t="s">
        <v>7234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21</v>
      </c>
      <c r="CG918">
        <v>0</v>
      </c>
      <c r="CH918">
        <v>2</v>
      </c>
      <c r="CI918">
        <v>0</v>
      </c>
      <c r="CJ918">
        <v>2</v>
      </c>
      <c r="CK918">
        <v>0</v>
      </c>
      <c r="CL918">
        <v>0</v>
      </c>
      <c r="CM918">
        <v>0</v>
      </c>
      <c r="CN918">
        <v>8</v>
      </c>
      <c r="CO918">
        <v>0</v>
      </c>
      <c r="CP918">
        <v>9</v>
      </c>
      <c r="CQ918">
        <v>0</v>
      </c>
      <c r="CR918">
        <v>2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1169</v>
      </c>
      <c r="DA918" t="s">
        <v>447</v>
      </c>
      <c r="DB918" t="s">
        <v>448</v>
      </c>
      <c r="DC918" t="s">
        <v>580</v>
      </c>
      <c r="DD918">
        <v>0</v>
      </c>
      <c r="DE918">
        <v>0</v>
      </c>
      <c r="DF918">
        <v>0</v>
      </c>
      <c r="DG918">
        <v>0</v>
      </c>
      <c r="DH918" t="s">
        <v>1306</v>
      </c>
      <c r="DI918" t="s">
        <v>1306</v>
      </c>
      <c r="DJ918">
        <v>7097</v>
      </c>
      <c r="DK918">
        <v>7097</v>
      </c>
      <c r="DL918" s="2">
        <v>45135</v>
      </c>
      <c r="DM918" s="2">
        <v>45657</v>
      </c>
      <c r="DN918" s="5">
        <f t="shared" si="14"/>
        <v>522</v>
      </c>
      <c r="DO918" t="s">
        <v>8422</v>
      </c>
      <c r="DQ918">
        <v>4</v>
      </c>
      <c r="DR918">
        <v>7</v>
      </c>
      <c r="DS918">
        <v>3</v>
      </c>
      <c r="DT918">
        <v>1</v>
      </c>
      <c r="DU918">
        <v>2022</v>
      </c>
      <c r="DV918" t="s">
        <v>252</v>
      </c>
      <c r="DW918">
        <v>20</v>
      </c>
      <c r="DX918">
        <v>30</v>
      </c>
      <c r="DY918">
        <v>27</v>
      </c>
      <c r="DZ918">
        <v>19</v>
      </c>
      <c r="EA918">
        <v>25</v>
      </c>
      <c r="EB918">
        <v>10680000</v>
      </c>
      <c r="EC918">
        <v>267000</v>
      </c>
      <c r="ED918">
        <v>6</v>
      </c>
      <c r="EE918">
        <v>12</v>
      </c>
      <c r="EF918">
        <v>9</v>
      </c>
      <c r="EG918" t="s">
        <v>240</v>
      </c>
      <c r="EH918">
        <v>2022</v>
      </c>
      <c r="EI918" t="s">
        <v>252</v>
      </c>
      <c r="EJ918">
        <v>20</v>
      </c>
      <c r="EK918">
        <v>30</v>
      </c>
      <c r="EL918">
        <v>27</v>
      </c>
      <c r="EM918">
        <v>19</v>
      </c>
      <c r="EN918">
        <v>25</v>
      </c>
      <c r="EO918">
        <v>10680000</v>
      </c>
      <c r="EP918">
        <v>267000</v>
      </c>
      <c r="EQ918">
        <v>6</v>
      </c>
      <c r="ER918">
        <v>12</v>
      </c>
      <c r="ES918">
        <v>9</v>
      </c>
      <c r="ET918" t="s">
        <v>240</v>
      </c>
      <c r="EU918">
        <v>2022</v>
      </c>
      <c r="EV918" t="s">
        <v>252</v>
      </c>
      <c r="EW918">
        <v>20</v>
      </c>
      <c r="EX918">
        <v>30</v>
      </c>
      <c r="EY918">
        <v>27</v>
      </c>
      <c r="EZ918">
        <v>19</v>
      </c>
      <c r="FA918">
        <v>25</v>
      </c>
      <c r="FB918">
        <v>10680000</v>
      </c>
      <c r="FC918">
        <v>267000</v>
      </c>
      <c r="FD918">
        <v>6</v>
      </c>
      <c r="FE918">
        <v>12</v>
      </c>
      <c r="FF918">
        <v>9</v>
      </c>
      <c r="FG918" t="s">
        <v>240</v>
      </c>
      <c r="FH918">
        <v>2022</v>
      </c>
      <c r="FI918" t="s">
        <v>252</v>
      </c>
      <c r="FJ918">
        <v>10</v>
      </c>
      <c r="FK918">
        <v>54</v>
      </c>
      <c r="FL918">
        <v>38</v>
      </c>
      <c r="FM918">
        <v>45</v>
      </c>
      <c r="FN918">
        <v>44</v>
      </c>
      <c r="FO918">
        <v>32650000</v>
      </c>
      <c r="FP918">
        <v>759000</v>
      </c>
      <c r="FQ918">
        <v>15</v>
      </c>
      <c r="FR918">
        <v>9</v>
      </c>
      <c r="FS918">
        <v>14</v>
      </c>
      <c r="FT918" t="s">
        <v>930</v>
      </c>
      <c r="FU918">
        <v>97.028774791225217</v>
      </c>
      <c r="FV918">
        <v>551</v>
      </c>
      <c r="FW918">
        <v>273.63330000000002</v>
      </c>
      <c r="FX918">
        <v>195.3813914825611</v>
      </c>
      <c r="FY918">
        <v>155.30000000000001</v>
      </c>
      <c r="FZ918">
        <v>181</v>
      </c>
      <c r="GA918">
        <v>181.1</v>
      </c>
      <c r="GB918">
        <v>1930524.8618784531</v>
      </c>
      <c r="GC918">
        <v>2145027.6243093922</v>
      </c>
      <c r="GD918">
        <v>9158498.0673660971</v>
      </c>
      <c r="GE918">
        <v>27998591.938155711</v>
      </c>
      <c r="GF918">
        <v>38610.497237569063</v>
      </c>
      <c r="GG918" t="s">
        <v>8423</v>
      </c>
      <c r="GH918" t="s">
        <v>8424</v>
      </c>
      <c r="GI918">
        <v>8</v>
      </c>
      <c r="GK918" t="s">
        <v>8425</v>
      </c>
      <c r="GO918">
        <v>5368</v>
      </c>
      <c r="GP918">
        <v>178.93333333333331</v>
      </c>
      <c r="GQ918">
        <v>781</v>
      </c>
      <c r="GR918">
        <v>16932</v>
      </c>
      <c r="GS918">
        <v>46.389041095890413</v>
      </c>
      <c r="GT918">
        <v>1030</v>
      </c>
      <c r="GU918">
        <v>1030</v>
      </c>
      <c r="GV918">
        <v>1107</v>
      </c>
      <c r="GW918">
        <v>36.9</v>
      </c>
      <c r="GX918">
        <v>225</v>
      </c>
      <c r="GY918">
        <v>3172</v>
      </c>
      <c r="GZ918">
        <v>8.8356545961002784</v>
      </c>
      <c r="HA918">
        <v>225</v>
      </c>
      <c r="HB918">
        <v>225</v>
      </c>
      <c r="HC918">
        <v>26306</v>
      </c>
      <c r="HD918">
        <v>26.980512820512821</v>
      </c>
      <c r="HE918">
        <v>9374</v>
      </c>
      <c r="HF918">
        <v>15.367213114754099</v>
      </c>
      <c r="HG918">
        <v>476</v>
      </c>
      <c r="HH918">
        <v>4114</v>
      </c>
      <c r="HI918">
        <v>4.8514150943396226</v>
      </c>
      <c r="HJ918">
        <v>942</v>
      </c>
      <c r="HK918">
        <v>1.926380368098159</v>
      </c>
      <c r="HL918">
        <v>32</v>
      </c>
      <c r="HM918" t="s">
        <v>8426</v>
      </c>
      <c r="HN918">
        <v>4</v>
      </c>
      <c r="HO918" t="s">
        <v>1749</v>
      </c>
      <c r="HP918">
        <v>3</v>
      </c>
      <c r="HQ918" t="s">
        <v>973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</row>
    <row r="919" spans="1:237" x14ac:dyDescent="0.25">
      <c r="A919" t="s">
        <v>8427</v>
      </c>
      <c r="B919" t="s">
        <v>8428</v>
      </c>
      <c r="C919">
        <v>829969</v>
      </c>
      <c r="D919">
        <v>21</v>
      </c>
      <c r="E919" t="s">
        <v>260</v>
      </c>
      <c r="F919">
        <v>0</v>
      </c>
      <c r="G919">
        <v>0</v>
      </c>
      <c r="H919" t="s">
        <v>475</v>
      </c>
      <c r="I919">
        <v>1900000</v>
      </c>
      <c r="J919">
        <v>2023</v>
      </c>
      <c r="K919" t="s">
        <v>237</v>
      </c>
      <c r="L919">
        <v>7097</v>
      </c>
      <c r="M919">
        <v>679</v>
      </c>
      <c r="N919" t="s">
        <v>1306</v>
      </c>
      <c r="O919" t="s">
        <v>2664</v>
      </c>
      <c r="P919" t="s">
        <v>240</v>
      </c>
      <c r="Q919" t="s">
        <v>930</v>
      </c>
      <c r="R919">
        <v>1000000</v>
      </c>
      <c r="S919">
        <v>183</v>
      </c>
      <c r="T919" t="s">
        <v>241</v>
      </c>
      <c r="U919" t="s">
        <v>475</v>
      </c>
      <c r="V919" t="s">
        <v>478</v>
      </c>
      <c r="W919" t="s">
        <v>407</v>
      </c>
      <c r="X919" t="s">
        <v>1992</v>
      </c>
      <c r="Y919">
        <v>5</v>
      </c>
      <c r="Z919">
        <v>25</v>
      </c>
      <c r="AA919">
        <v>0</v>
      </c>
      <c r="AB919">
        <v>0</v>
      </c>
      <c r="AC919">
        <v>0</v>
      </c>
      <c r="AD919">
        <v>3</v>
      </c>
      <c r="AE919">
        <v>0</v>
      </c>
      <c r="AF919">
        <v>0</v>
      </c>
      <c r="AG919">
        <v>3</v>
      </c>
      <c r="AH919">
        <v>5</v>
      </c>
      <c r="AI919">
        <v>1</v>
      </c>
      <c r="AJ919">
        <v>7</v>
      </c>
      <c r="AK919">
        <v>3</v>
      </c>
      <c r="AL919">
        <v>4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178</v>
      </c>
      <c r="AT919">
        <v>1892</v>
      </c>
      <c r="AU919">
        <v>0</v>
      </c>
      <c r="AV919">
        <v>0</v>
      </c>
      <c r="AW919">
        <v>0</v>
      </c>
      <c r="AX919">
        <v>0</v>
      </c>
      <c r="AY919" t="s">
        <v>447</v>
      </c>
      <c r="AZ919" t="s">
        <v>448</v>
      </c>
      <c r="BA919" t="s">
        <v>4596</v>
      </c>
      <c r="BB919">
        <v>0</v>
      </c>
      <c r="BC919">
        <v>13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0</v>
      </c>
      <c r="BM919">
        <v>0</v>
      </c>
      <c r="BN919">
        <v>0</v>
      </c>
      <c r="BO919">
        <v>2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1125</v>
      </c>
      <c r="BX919" t="s">
        <v>447</v>
      </c>
      <c r="BY919" t="s">
        <v>448</v>
      </c>
      <c r="BZ919" t="s">
        <v>7234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10</v>
      </c>
      <c r="CG919">
        <v>0</v>
      </c>
      <c r="CH919">
        <v>1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3</v>
      </c>
      <c r="CO919">
        <v>0</v>
      </c>
      <c r="CP919">
        <v>3</v>
      </c>
      <c r="CQ919">
        <v>0</v>
      </c>
      <c r="CR919">
        <v>1</v>
      </c>
      <c r="CS919">
        <v>0</v>
      </c>
      <c r="CT919">
        <v>1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590</v>
      </c>
      <c r="DA919" t="s">
        <v>447</v>
      </c>
      <c r="DB919" t="s">
        <v>448</v>
      </c>
      <c r="DC919" t="s">
        <v>1731</v>
      </c>
      <c r="DD919">
        <v>0</v>
      </c>
      <c r="DE919">
        <v>0</v>
      </c>
      <c r="DF919">
        <v>0</v>
      </c>
      <c r="DG919">
        <v>0</v>
      </c>
      <c r="DH919" t="s">
        <v>1306</v>
      </c>
      <c r="DI919" t="s">
        <v>1306</v>
      </c>
      <c r="DJ919">
        <v>7097</v>
      </c>
      <c r="DK919">
        <v>7097</v>
      </c>
      <c r="DL919" s="2">
        <v>45110</v>
      </c>
      <c r="DM919" s="2">
        <v>45291</v>
      </c>
      <c r="DN919" s="5">
        <f t="shared" si="14"/>
        <v>181</v>
      </c>
      <c r="DO919" t="s">
        <v>8429</v>
      </c>
      <c r="DQ919">
        <v>4</v>
      </c>
      <c r="DR919">
        <v>5</v>
      </c>
      <c r="DS919">
        <v>1</v>
      </c>
      <c r="DT919">
        <v>1</v>
      </c>
      <c r="DU919">
        <v>2022</v>
      </c>
      <c r="DV919" t="s">
        <v>252</v>
      </c>
      <c r="DW919">
        <v>20</v>
      </c>
      <c r="DX919">
        <v>30</v>
      </c>
      <c r="DY919">
        <v>27</v>
      </c>
      <c r="DZ919">
        <v>19</v>
      </c>
      <c r="EA919">
        <v>25</v>
      </c>
      <c r="EB919">
        <v>10680000</v>
      </c>
      <c r="EC919">
        <v>267000</v>
      </c>
      <c r="ED919">
        <v>6</v>
      </c>
      <c r="EE919">
        <v>12</v>
      </c>
      <c r="EF919">
        <v>9</v>
      </c>
      <c r="EG919" t="s">
        <v>240</v>
      </c>
      <c r="EH919">
        <v>2022</v>
      </c>
      <c r="EI919" t="s">
        <v>252</v>
      </c>
      <c r="EJ919">
        <v>20</v>
      </c>
      <c r="EK919">
        <v>30</v>
      </c>
      <c r="EL919">
        <v>27</v>
      </c>
      <c r="EM919">
        <v>19</v>
      </c>
      <c r="EN919">
        <v>25</v>
      </c>
      <c r="EO919">
        <v>10680000</v>
      </c>
      <c r="EP919">
        <v>267000</v>
      </c>
      <c r="EQ919">
        <v>6</v>
      </c>
      <c r="ER919">
        <v>12</v>
      </c>
      <c r="ES919">
        <v>9</v>
      </c>
      <c r="ET919" t="s">
        <v>240</v>
      </c>
      <c r="EU919">
        <v>2022</v>
      </c>
      <c r="EV919" t="s">
        <v>252</v>
      </c>
      <c r="EW919">
        <v>20</v>
      </c>
      <c r="EX919">
        <v>30</v>
      </c>
      <c r="EY919">
        <v>27</v>
      </c>
      <c r="EZ919">
        <v>19</v>
      </c>
      <c r="FA919">
        <v>25</v>
      </c>
      <c r="FB919">
        <v>10680000</v>
      </c>
      <c r="FC919">
        <v>267000</v>
      </c>
      <c r="FD919">
        <v>6</v>
      </c>
      <c r="FE919">
        <v>12</v>
      </c>
      <c r="FF919">
        <v>9</v>
      </c>
      <c r="FG919" t="s">
        <v>240</v>
      </c>
      <c r="FH919">
        <v>2022</v>
      </c>
      <c r="FI919" t="s">
        <v>252</v>
      </c>
      <c r="FJ919">
        <v>8</v>
      </c>
      <c r="FK919">
        <v>56</v>
      </c>
      <c r="FL919">
        <v>38</v>
      </c>
      <c r="FM919">
        <v>51</v>
      </c>
      <c r="FN919">
        <v>43</v>
      </c>
      <c r="FO919">
        <v>57730000</v>
      </c>
      <c r="FP919">
        <v>1090000</v>
      </c>
      <c r="FQ919">
        <v>14</v>
      </c>
      <c r="FR919">
        <v>14</v>
      </c>
      <c r="FS919">
        <v>10</v>
      </c>
      <c r="FT919" t="s">
        <v>930</v>
      </c>
      <c r="FU919">
        <v>94.663511915773029</v>
      </c>
      <c r="FV919">
        <v>494</v>
      </c>
      <c r="FW919">
        <v>257.97500000000002</v>
      </c>
      <c r="FX919">
        <v>181.27250658549033</v>
      </c>
      <c r="FY919">
        <v>155.30000000000001</v>
      </c>
      <c r="FZ919">
        <v>181</v>
      </c>
      <c r="GA919">
        <v>181.1</v>
      </c>
      <c r="GB919">
        <v>1630220.9944751379</v>
      </c>
      <c r="GC919">
        <v>858011.04972375685</v>
      </c>
      <c r="GD919">
        <v>9158498.0673660971</v>
      </c>
      <c r="GE919">
        <v>49505626.725565977</v>
      </c>
      <c r="GF919">
        <v>38610.497237569063</v>
      </c>
      <c r="GG919" t="s">
        <v>8430</v>
      </c>
      <c r="GH919" t="s">
        <v>8431</v>
      </c>
      <c r="GI919">
        <v>8</v>
      </c>
      <c r="GK919" t="s">
        <v>8432</v>
      </c>
      <c r="GO919">
        <v>292</v>
      </c>
      <c r="GP919">
        <v>9.7333333333333325</v>
      </c>
      <c r="GQ919">
        <v>22</v>
      </c>
      <c r="GR919">
        <v>2356</v>
      </c>
      <c r="GS919">
        <v>6.5994397759103638</v>
      </c>
      <c r="GT919">
        <v>98</v>
      </c>
      <c r="GU919">
        <v>98</v>
      </c>
      <c r="GV919">
        <v>390</v>
      </c>
      <c r="GW919">
        <v>13</v>
      </c>
      <c r="GX919">
        <v>23</v>
      </c>
      <c r="GY919">
        <v>1342</v>
      </c>
      <c r="GZ919">
        <v>4.0421686746987948</v>
      </c>
      <c r="HA919">
        <v>76</v>
      </c>
      <c r="HB919">
        <v>76</v>
      </c>
      <c r="HC919">
        <v>4974</v>
      </c>
      <c r="HD919">
        <v>5.3772972972972974</v>
      </c>
      <c r="HE919">
        <v>2618</v>
      </c>
      <c r="HF919">
        <v>4.609154929577465</v>
      </c>
      <c r="HG919">
        <v>94</v>
      </c>
      <c r="HH919">
        <v>1773</v>
      </c>
      <c r="HI919">
        <v>2.2162500000000001</v>
      </c>
      <c r="HJ919">
        <v>431</v>
      </c>
      <c r="HK919">
        <v>0.92094017094017089</v>
      </c>
      <c r="HL919">
        <v>9</v>
      </c>
      <c r="HM919" t="s">
        <v>8433</v>
      </c>
      <c r="HN919">
        <v>4</v>
      </c>
      <c r="HO919" t="s">
        <v>5405</v>
      </c>
      <c r="HP919">
        <v>4</v>
      </c>
      <c r="HQ919" t="s">
        <v>5405</v>
      </c>
      <c r="HR919">
        <v>0</v>
      </c>
      <c r="HS919">
        <v>0</v>
      </c>
      <c r="HT919">
        <v>0</v>
      </c>
      <c r="HU919">
        <v>0</v>
      </c>
      <c r="HV919">
        <v>0</v>
      </c>
      <c r="HW919">
        <v>0</v>
      </c>
      <c r="HX919">
        <v>0</v>
      </c>
      <c r="HY919">
        <v>0</v>
      </c>
      <c r="HZ919">
        <v>0</v>
      </c>
      <c r="IA919">
        <v>0</v>
      </c>
      <c r="IB919">
        <v>0</v>
      </c>
      <c r="IC919">
        <v>0</v>
      </c>
    </row>
    <row r="920" spans="1:237" x14ac:dyDescent="0.25">
      <c r="A920" t="s">
        <v>8434</v>
      </c>
      <c r="B920" t="s">
        <v>8435</v>
      </c>
      <c r="C920">
        <v>689210</v>
      </c>
      <c r="D920">
        <v>25</v>
      </c>
      <c r="E920" t="s">
        <v>260</v>
      </c>
      <c r="F920">
        <v>0</v>
      </c>
      <c r="G920">
        <v>0</v>
      </c>
      <c r="H920" t="s">
        <v>282</v>
      </c>
      <c r="I920">
        <v>0</v>
      </c>
      <c r="J920">
        <v>2023</v>
      </c>
      <c r="K920" t="s">
        <v>237</v>
      </c>
      <c r="L920">
        <v>7097</v>
      </c>
      <c r="M920">
        <v>12673</v>
      </c>
      <c r="N920" t="s">
        <v>1306</v>
      </c>
      <c r="O920" t="s">
        <v>8436</v>
      </c>
      <c r="P920" t="s">
        <v>240</v>
      </c>
      <c r="Q920" t="s">
        <v>240</v>
      </c>
      <c r="R920">
        <v>100000</v>
      </c>
      <c r="S920">
        <v>174</v>
      </c>
      <c r="T920" t="s">
        <v>281</v>
      </c>
      <c r="U920" t="s">
        <v>282</v>
      </c>
      <c r="V920" t="s">
        <v>242</v>
      </c>
      <c r="W920" t="s">
        <v>243</v>
      </c>
      <c r="X920" t="s">
        <v>408</v>
      </c>
      <c r="Y920">
        <v>0</v>
      </c>
      <c r="Z920">
        <v>14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7</v>
      </c>
      <c r="AI920">
        <v>0</v>
      </c>
      <c r="AJ920">
        <v>7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598</v>
      </c>
      <c r="AU920">
        <v>0</v>
      </c>
      <c r="AV920">
        <v>0</v>
      </c>
      <c r="AW920">
        <v>0</v>
      </c>
      <c r="AX920">
        <v>0</v>
      </c>
      <c r="AY920" t="s">
        <v>7175</v>
      </c>
      <c r="AZ920" t="s">
        <v>7176</v>
      </c>
      <c r="BA920" t="s">
        <v>5328</v>
      </c>
      <c r="BB920">
        <v>0</v>
      </c>
      <c r="BC920">
        <v>3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2</v>
      </c>
      <c r="BL920">
        <v>0</v>
      </c>
      <c r="BM920">
        <v>1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68</v>
      </c>
      <c r="BX920" t="s">
        <v>447</v>
      </c>
      <c r="BY920" t="s">
        <v>448</v>
      </c>
      <c r="BZ920" t="s">
        <v>8393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7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5</v>
      </c>
      <c r="CO920">
        <v>0</v>
      </c>
      <c r="CP920">
        <v>2</v>
      </c>
      <c r="CQ920">
        <v>0</v>
      </c>
      <c r="CR920">
        <v>1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207</v>
      </c>
      <c r="DA920" t="s">
        <v>447</v>
      </c>
      <c r="DB920" t="s">
        <v>448</v>
      </c>
      <c r="DC920" t="s">
        <v>580</v>
      </c>
      <c r="DD920">
        <v>0</v>
      </c>
      <c r="DE920">
        <v>0</v>
      </c>
      <c r="DF920">
        <v>0</v>
      </c>
      <c r="DG920">
        <v>0</v>
      </c>
      <c r="DH920" t="s">
        <v>1306</v>
      </c>
      <c r="DI920" t="s">
        <v>4293</v>
      </c>
      <c r="DJ920">
        <v>58188</v>
      </c>
      <c r="DK920">
        <v>7097</v>
      </c>
      <c r="DL920" s="2">
        <v>45204</v>
      </c>
      <c r="DM920" s="2">
        <v>45291</v>
      </c>
      <c r="DN920" s="5">
        <f t="shared" si="14"/>
        <v>87</v>
      </c>
      <c r="DO920" t="s">
        <v>8437</v>
      </c>
      <c r="DQ920">
        <v>4</v>
      </c>
      <c r="DR920">
        <v>5</v>
      </c>
      <c r="DS920">
        <v>1</v>
      </c>
      <c r="DT920">
        <v>1</v>
      </c>
      <c r="DU920">
        <v>2022</v>
      </c>
      <c r="DV920" t="s">
        <v>273</v>
      </c>
      <c r="DW920">
        <v>9</v>
      </c>
      <c r="DX920">
        <v>53</v>
      </c>
      <c r="DY920">
        <v>36</v>
      </c>
      <c r="DZ920">
        <v>37</v>
      </c>
      <c r="EA920">
        <v>34</v>
      </c>
      <c r="EB920">
        <v>4650000</v>
      </c>
      <c r="EC920">
        <v>141000</v>
      </c>
      <c r="ED920">
        <v>13</v>
      </c>
      <c r="EE920">
        <v>14</v>
      </c>
      <c r="EF920">
        <v>9</v>
      </c>
      <c r="EG920" t="s">
        <v>240</v>
      </c>
      <c r="EH920">
        <v>2022</v>
      </c>
      <c r="EI920" t="s">
        <v>252</v>
      </c>
      <c r="EJ920">
        <v>20</v>
      </c>
      <c r="EK920">
        <v>30</v>
      </c>
      <c r="EL920">
        <v>27</v>
      </c>
      <c r="EM920">
        <v>19</v>
      </c>
      <c r="EN920">
        <v>25</v>
      </c>
      <c r="EO920">
        <v>10680000</v>
      </c>
      <c r="EP920">
        <v>267000</v>
      </c>
      <c r="EQ920">
        <v>6</v>
      </c>
      <c r="ER920">
        <v>12</v>
      </c>
      <c r="ES920">
        <v>9</v>
      </c>
      <c r="ET920" t="s">
        <v>240</v>
      </c>
      <c r="EU920">
        <v>2022</v>
      </c>
      <c r="EV920" t="s">
        <v>252</v>
      </c>
      <c r="EW920">
        <v>20</v>
      </c>
      <c r="EX920">
        <v>30</v>
      </c>
      <c r="EY920">
        <v>27</v>
      </c>
      <c r="EZ920">
        <v>19</v>
      </c>
      <c r="FA920">
        <v>25</v>
      </c>
      <c r="FB920">
        <v>10680000</v>
      </c>
      <c r="FC920">
        <v>267000</v>
      </c>
      <c r="FD920">
        <v>6</v>
      </c>
      <c r="FE920">
        <v>12</v>
      </c>
      <c r="FF920">
        <v>9</v>
      </c>
      <c r="FG920" t="s">
        <v>240</v>
      </c>
      <c r="FH920">
        <v>2022</v>
      </c>
      <c r="FK920">
        <v>0</v>
      </c>
      <c r="FL920">
        <v>0</v>
      </c>
      <c r="FM920">
        <v>0</v>
      </c>
      <c r="FN920">
        <v>0</v>
      </c>
      <c r="FQ920">
        <v>0</v>
      </c>
      <c r="FR920">
        <v>0</v>
      </c>
      <c r="FS920">
        <v>0</v>
      </c>
      <c r="FU920">
        <v>91.722890168731425</v>
      </c>
      <c r="FV920">
        <v>843</v>
      </c>
      <c r="FW920">
        <v>350.02499999999998</v>
      </c>
      <c r="FX920">
        <v>220.90535365256937</v>
      </c>
      <c r="FY920">
        <v>155.30000000000001</v>
      </c>
      <c r="FZ920">
        <v>182.5</v>
      </c>
      <c r="GA920">
        <v>181.1</v>
      </c>
      <c r="GB920">
        <v>0</v>
      </c>
      <c r="GC920">
        <v>85095.89041095892</v>
      </c>
      <c r="GD920">
        <v>9158498.0673660971</v>
      </c>
      <c r="GE920">
        <v>0</v>
      </c>
      <c r="GF920">
        <v>38293.150684931512</v>
      </c>
      <c r="GG920" t="s">
        <v>8438</v>
      </c>
      <c r="GH920" t="s">
        <v>8439</v>
      </c>
      <c r="GI920">
        <v>5</v>
      </c>
      <c r="GK920" t="s">
        <v>8440</v>
      </c>
      <c r="GO920">
        <v>86</v>
      </c>
      <c r="GP920">
        <v>2.8666666666666671</v>
      </c>
      <c r="GQ920">
        <v>8</v>
      </c>
      <c r="GR920">
        <v>1159</v>
      </c>
      <c r="GS920">
        <v>3.3400576368876078</v>
      </c>
      <c r="GT920">
        <v>58</v>
      </c>
      <c r="GU920">
        <v>131</v>
      </c>
      <c r="GV920">
        <v>25</v>
      </c>
      <c r="GW920">
        <v>0.96153846153846156</v>
      </c>
      <c r="GX920">
        <v>4</v>
      </c>
      <c r="GY920">
        <v>195</v>
      </c>
      <c r="GZ920">
        <v>0.73584905660377353</v>
      </c>
      <c r="HA920">
        <v>6</v>
      </c>
      <c r="HB920">
        <v>73</v>
      </c>
      <c r="HC920">
        <v>5020</v>
      </c>
      <c r="HD920">
        <v>3.642960812772134</v>
      </c>
      <c r="HE920">
        <v>3861</v>
      </c>
      <c r="HF920">
        <v>3.7449078564500491</v>
      </c>
      <c r="HG920">
        <v>131</v>
      </c>
      <c r="HH920">
        <v>953</v>
      </c>
      <c r="HI920">
        <v>0.84560780834072757</v>
      </c>
      <c r="HJ920">
        <v>758</v>
      </c>
      <c r="HK920">
        <v>0.87935034802784218</v>
      </c>
      <c r="HL920">
        <v>73</v>
      </c>
      <c r="HM920" t="s">
        <v>8441</v>
      </c>
      <c r="HN920">
        <v>5</v>
      </c>
      <c r="HO920" t="s">
        <v>472</v>
      </c>
      <c r="HP920">
        <v>5</v>
      </c>
      <c r="HQ920" t="s">
        <v>472</v>
      </c>
      <c r="HR920">
        <v>0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</row>
    <row r="921" spans="1:237" x14ac:dyDescent="0.25">
      <c r="A921" t="s">
        <v>1057</v>
      </c>
      <c r="B921" t="s">
        <v>1058</v>
      </c>
      <c r="C921">
        <v>357937</v>
      </c>
      <c r="D921">
        <v>32</v>
      </c>
      <c r="E921" t="s">
        <v>260</v>
      </c>
      <c r="F921">
        <v>0</v>
      </c>
      <c r="G921">
        <v>0</v>
      </c>
      <c r="H921" t="s">
        <v>261</v>
      </c>
      <c r="I921">
        <v>1830000</v>
      </c>
      <c r="J921">
        <v>2023</v>
      </c>
      <c r="K921" t="s">
        <v>237</v>
      </c>
      <c r="L921">
        <v>6600</v>
      </c>
      <c r="M921">
        <v>1029</v>
      </c>
      <c r="N921" t="s">
        <v>3446</v>
      </c>
      <c r="O921" t="s">
        <v>528</v>
      </c>
      <c r="P921" t="s">
        <v>930</v>
      </c>
      <c r="Q921" t="s">
        <v>240</v>
      </c>
      <c r="R921">
        <v>1800000</v>
      </c>
      <c r="S921">
        <v>180</v>
      </c>
      <c r="T921" t="s">
        <v>263</v>
      </c>
      <c r="U921" t="s">
        <v>261</v>
      </c>
      <c r="V921" t="s">
        <v>406</v>
      </c>
      <c r="W921" t="s">
        <v>243</v>
      </c>
      <c r="X921" t="s">
        <v>408</v>
      </c>
      <c r="Y921">
        <v>1</v>
      </c>
      <c r="Z921">
        <v>30</v>
      </c>
      <c r="AA921">
        <v>0</v>
      </c>
      <c r="AB921">
        <v>3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21</v>
      </c>
      <c r="AI921">
        <v>1</v>
      </c>
      <c r="AJ921">
        <v>6</v>
      </c>
      <c r="AK921">
        <v>0</v>
      </c>
      <c r="AL921">
        <v>3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80</v>
      </c>
      <c r="AT921">
        <v>1054</v>
      </c>
      <c r="AU921">
        <v>0</v>
      </c>
      <c r="AV921">
        <v>0</v>
      </c>
      <c r="AW921">
        <v>0</v>
      </c>
      <c r="AX921">
        <v>0</v>
      </c>
      <c r="AY921" t="s">
        <v>8442</v>
      </c>
      <c r="AZ921" t="s">
        <v>8443</v>
      </c>
      <c r="BA921" t="s">
        <v>8444</v>
      </c>
      <c r="CE921">
        <v>9</v>
      </c>
      <c r="CF921">
        <v>29</v>
      </c>
      <c r="CG921">
        <v>7</v>
      </c>
      <c r="CH921">
        <v>12</v>
      </c>
      <c r="CI921">
        <v>1</v>
      </c>
      <c r="CJ921">
        <v>2</v>
      </c>
      <c r="CK921">
        <v>0</v>
      </c>
      <c r="CL921">
        <v>0</v>
      </c>
      <c r="CM921">
        <v>0</v>
      </c>
      <c r="CN921">
        <v>10</v>
      </c>
      <c r="CO921">
        <v>2</v>
      </c>
      <c r="CP921">
        <v>13</v>
      </c>
      <c r="CQ921">
        <v>1</v>
      </c>
      <c r="CR921">
        <v>3</v>
      </c>
      <c r="CS921">
        <v>0</v>
      </c>
      <c r="CT921">
        <v>0</v>
      </c>
      <c r="CU921">
        <v>1</v>
      </c>
      <c r="CV921">
        <v>0</v>
      </c>
      <c r="CW921">
        <v>0</v>
      </c>
      <c r="CX921">
        <v>0</v>
      </c>
      <c r="CY921">
        <v>798</v>
      </c>
      <c r="CZ921">
        <v>1778</v>
      </c>
      <c r="DA921" t="s">
        <v>5123</v>
      </c>
      <c r="DB921" t="s">
        <v>5124</v>
      </c>
      <c r="DC921" t="s">
        <v>4614</v>
      </c>
      <c r="DD921">
        <v>0</v>
      </c>
      <c r="DE921">
        <v>0</v>
      </c>
      <c r="DF921">
        <v>0</v>
      </c>
      <c r="DG921">
        <v>0</v>
      </c>
      <c r="DI921" t="s">
        <v>3446</v>
      </c>
      <c r="DJ921">
        <v>6600</v>
      </c>
      <c r="DL921" s="2">
        <v>45146</v>
      </c>
      <c r="DM921" s="2">
        <v>45657</v>
      </c>
      <c r="DN921" s="5">
        <f t="shared" si="14"/>
        <v>511</v>
      </c>
      <c r="DO921" t="s">
        <v>8445</v>
      </c>
      <c r="DQ921">
        <v>4</v>
      </c>
      <c r="DR921">
        <v>7</v>
      </c>
      <c r="DS921">
        <v>3</v>
      </c>
      <c r="DT921">
        <v>1</v>
      </c>
      <c r="DU921">
        <v>2022</v>
      </c>
      <c r="DV921" t="s">
        <v>252</v>
      </c>
      <c r="DW921">
        <v>9</v>
      </c>
      <c r="DX921">
        <v>55</v>
      </c>
      <c r="DY921">
        <v>38</v>
      </c>
      <c r="DZ921">
        <v>46</v>
      </c>
      <c r="EA921">
        <v>45</v>
      </c>
      <c r="EB921">
        <v>104430000</v>
      </c>
      <c r="EC921">
        <v>2050000</v>
      </c>
      <c r="ED921">
        <v>15</v>
      </c>
      <c r="EE921">
        <v>10</v>
      </c>
      <c r="EF921">
        <v>13</v>
      </c>
      <c r="EG921" t="s">
        <v>930</v>
      </c>
      <c r="EU921">
        <v>2022</v>
      </c>
      <c r="EV921" t="s">
        <v>252</v>
      </c>
      <c r="EW921">
        <v>9</v>
      </c>
      <c r="EX921">
        <v>55</v>
      </c>
      <c r="EY921">
        <v>38</v>
      </c>
      <c r="EZ921">
        <v>46</v>
      </c>
      <c r="FA921">
        <v>45</v>
      </c>
      <c r="FB921">
        <v>104430000</v>
      </c>
      <c r="FC921">
        <v>2050000</v>
      </c>
      <c r="FD921">
        <v>15</v>
      </c>
      <c r="FE921">
        <v>10</v>
      </c>
      <c r="FF921">
        <v>13</v>
      </c>
      <c r="FG921" t="s">
        <v>930</v>
      </c>
      <c r="FH921">
        <v>2022</v>
      </c>
      <c r="FI921" t="s">
        <v>252</v>
      </c>
      <c r="FJ921">
        <v>25</v>
      </c>
      <c r="FK921">
        <v>27</v>
      </c>
      <c r="FL921">
        <v>27</v>
      </c>
      <c r="FM921">
        <v>24</v>
      </c>
      <c r="FN921">
        <v>27</v>
      </c>
      <c r="FO921">
        <v>36330000</v>
      </c>
      <c r="FP921">
        <v>845000</v>
      </c>
      <c r="FQ921">
        <v>5</v>
      </c>
      <c r="FR921">
        <v>12</v>
      </c>
      <c r="FS921">
        <v>10</v>
      </c>
      <c r="FT921" t="s">
        <v>240</v>
      </c>
      <c r="FU921">
        <v>95.797305896855448</v>
      </c>
      <c r="FV921">
        <v>590</v>
      </c>
      <c r="FW921">
        <v>284.19170000000003</v>
      </c>
      <c r="FX921">
        <v>198.88128498877592</v>
      </c>
      <c r="FY921">
        <v>155.30000000000001</v>
      </c>
      <c r="FZ921">
        <v>181.9</v>
      </c>
      <c r="GA921">
        <v>181.1</v>
      </c>
      <c r="GB921">
        <v>1562391.4238592631</v>
      </c>
      <c r="GC921">
        <v>1536778.4496976361</v>
      </c>
      <c r="GD921">
        <v>89552617.338487044</v>
      </c>
      <c r="GE921">
        <v>31154329.099944782</v>
      </c>
      <c r="GF921">
        <v>38419.461242440913</v>
      </c>
      <c r="GG921" t="s">
        <v>1072</v>
      </c>
      <c r="GH921" t="s">
        <v>1073</v>
      </c>
      <c r="GI921">
        <v>12</v>
      </c>
      <c r="GJ921">
        <v>86162</v>
      </c>
      <c r="GK921" t="s">
        <v>1074</v>
      </c>
      <c r="GO921">
        <v>10125</v>
      </c>
      <c r="GP921">
        <v>337.5</v>
      </c>
      <c r="GQ921">
        <v>1266</v>
      </c>
      <c r="GR921">
        <v>66811</v>
      </c>
      <c r="GS921">
        <v>183.04383561643829</v>
      </c>
      <c r="GT921">
        <v>2658</v>
      </c>
      <c r="GU921">
        <v>58530</v>
      </c>
      <c r="GV921">
        <v>849</v>
      </c>
      <c r="GW921">
        <v>28.3</v>
      </c>
      <c r="GX921">
        <v>58</v>
      </c>
      <c r="GY921">
        <v>10447</v>
      </c>
      <c r="GZ921">
        <v>28.62191780821918</v>
      </c>
      <c r="HA921">
        <v>256</v>
      </c>
      <c r="HB921">
        <v>3012</v>
      </c>
      <c r="HC921">
        <v>494725</v>
      </c>
      <c r="HD921">
        <v>167.2498309668695</v>
      </c>
      <c r="HE921">
        <v>427914</v>
      </c>
      <c r="HF921">
        <v>165.02661010412649</v>
      </c>
      <c r="HG921">
        <v>58530</v>
      </c>
      <c r="HH921">
        <v>70304</v>
      </c>
      <c r="HI921">
        <v>33.287878787878789</v>
      </c>
      <c r="HJ921">
        <v>59857</v>
      </c>
      <c r="HK921">
        <v>34.262736119061238</v>
      </c>
      <c r="HL921">
        <v>3012</v>
      </c>
      <c r="HM921" t="s">
        <v>1075</v>
      </c>
      <c r="HN921">
        <v>12</v>
      </c>
      <c r="HO921" t="s">
        <v>8446</v>
      </c>
      <c r="HP921">
        <v>11</v>
      </c>
      <c r="HQ921" t="s">
        <v>5150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</row>
    <row r="922" spans="1:237" x14ac:dyDescent="0.25">
      <c r="A922" t="s">
        <v>1094</v>
      </c>
      <c r="B922" t="s">
        <v>1095</v>
      </c>
      <c r="C922">
        <v>213122</v>
      </c>
      <c r="D922">
        <v>29</v>
      </c>
      <c r="E922" t="s">
        <v>235</v>
      </c>
      <c r="F922">
        <v>1</v>
      </c>
      <c r="G922">
        <v>0</v>
      </c>
      <c r="H922" t="s">
        <v>337</v>
      </c>
      <c r="I922">
        <v>1190000</v>
      </c>
      <c r="J922">
        <v>2023</v>
      </c>
      <c r="K922" t="s">
        <v>237</v>
      </c>
      <c r="L922">
        <v>3938</v>
      </c>
      <c r="M922">
        <v>1029</v>
      </c>
      <c r="N922" t="s">
        <v>620</v>
      </c>
      <c r="O922" t="s">
        <v>528</v>
      </c>
      <c r="P922" t="s">
        <v>240</v>
      </c>
      <c r="Q922" t="s">
        <v>240</v>
      </c>
      <c r="R922">
        <v>3000000</v>
      </c>
      <c r="S922">
        <v>180</v>
      </c>
      <c r="T922" t="s">
        <v>263</v>
      </c>
      <c r="U922" t="s">
        <v>337</v>
      </c>
      <c r="V922" t="s">
        <v>406</v>
      </c>
      <c r="W922" t="s">
        <v>243</v>
      </c>
      <c r="X922" t="s">
        <v>1096</v>
      </c>
      <c r="Y922">
        <v>6</v>
      </c>
      <c r="Z922">
        <v>43</v>
      </c>
      <c r="AA922">
        <v>0</v>
      </c>
      <c r="AB922">
        <v>6</v>
      </c>
      <c r="AC922">
        <v>0</v>
      </c>
      <c r="AD922">
        <v>7</v>
      </c>
      <c r="AE922">
        <v>0</v>
      </c>
      <c r="AF922">
        <v>0</v>
      </c>
      <c r="AG922">
        <v>3</v>
      </c>
      <c r="AH922">
        <v>10</v>
      </c>
      <c r="AI922">
        <v>1</v>
      </c>
      <c r="AJ922">
        <v>27</v>
      </c>
      <c r="AK922">
        <v>0</v>
      </c>
      <c r="AL922">
        <v>2</v>
      </c>
      <c r="AM922">
        <v>0</v>
      </c>
      <c r="AN922">
        <v>0</v>
      </c>
      <c r="AO922">
        <v>0</v>
      </c>
      <c r="AP922">
        <v>1</v>
      </c>
      <c r="AQ922">
        <v>0</v>
      </c>
      <c r="AR922">
        <v>0</v>
      </c>
      <c r="AS922">
        <v>329</v>
      </c>
      <c r="AT922">
        <v>2752</v>
      </c>
      <c r="AU922">
        <v>0</v>
      </c>
      <c r="AV922">
        <v>0</v>
      </c>
      <c r="AW922">
        <v>0</v>
      </c>
      <c r="AX922">
        <v>0</v>
      </c>
      <c r="AY922" t="s">
        <v>8447</v>
      </c>
      <c r="AZ922" t="s">
        <v>8448</v>
      </c>
      <c r="BA922" t="s">
        <v>8449</v>
      </c>
      <c r="BB922">
        <v>0</v>
      </c>
      <c r="BC922">
        <v>23</v>
      </c>
      <c r="BD922">
        <v>0</v>
      </c>
      <c r="BE922">
        <v>3</v>
      </c>
      <c r="BF922">
        <v>0</v>
      </c>
      <c r="BG922">
        <v>3</v>
      </c>
      <c r="BH922">
        <v>0</v>
      </c>
      <c r="BI922">
        <v>1</v>
      </c>
      <c r="BJ922">
        <v>0</v>
      </c>
      <c r="BK922">
        <v>10</v>
      </c>
      <c r="BL922">
        <v>0</v>
      </c>
      <c r="BM922">
        <v>9</v>
      </c>
      <c r="BN922">
        <v>0</v>
      </c>
      <c r="BO922">
        <v>2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1253</v>
      </c>
      <c r="BX922" t="s">
        <v>625</v>
      </c>
      <c r="BY922" t="s">
        <v>626</v>
      </c>
      <c r="BZ922" t="s">
        <v>7234</v>
      </c>
      <c r="CA922">
        <v>0</v>
      </c>
      <c r="CB922">
        <v>0</v>
      </c>
      <c r="CC922">
        <v>0</v>
      </c>
      <c r="CD922">
        <v>0</v>
      </c>
      <c r="CE922">
        <v>4</v>
      </c>
      <c r="CF922">
        <v>32</v>
      </c>
      <c r="CG922">
        <v>1</v>
      </c>
      <c r="CH922">
        <v>8</v>
      </c>
      <c r="CI922">
        <v>1</v>
      </c>
      <c r="CJ922">
        <v>12</v>
      </c>
      <c r="CK922">
        <v>0</v>
      </c>
      <c r="CL922">
        <v>0</v>
      </c>
      <c r="CM922">
        <v>1</v>
      </c>
      <c r="CN922">
        <v>2</v>
      </c>
      <c r="CO922">
        <v>3</v>
      </c>
      <c r="CP922">
        <v>14</v>
      </c>
      <c r="CQ922">
        <v>1</v>
      </c>
      <c r="CR922">
        <v>1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260</v>
      </c>
      <c r="CZ922">
        <v>2601</v>
      </c>
      <c r="DA922" t="s">
        <v>290</v>
      </c>
      <c r="DB922" t="s">
        <v>291</v>
      </c>
      <c r="DC922" t="s">
        <v>4614</v>
      </c>
      <c r="DD922">
        <v>0</v>
      </c>
      <c r="DE922">
        <v>0</v>
      </c>
      <c r="DF922">
        <v>0</v>
      </c>
      <c r="DG922">
        <v>0</v>
      </c>
      <c r="DH922" t="s">
        <v>620</v>
      </c>
      <c r="DI922" t="s">
        <v>620</v>
      </c>
      <c r="DJ922">
        <v>3938</v>
      </c>
      <c r="DK922">
        <v>3938</v>
      </c>
      <c r="DL922" s="2">
        <v>45149</v>
      </c>
      <c r="DM922" s="2">
        <v>46022</v>
      </c>
      <c r="DN922" s="5">
        <f t="shared" si="14"/>
        <v>873</v>
      </c>
      <c r="DO922" t="s">
        <v>8450</v>
      </c>
      <c r="DQ922">
        <v>4</v>
      </c>
      <c r="DR922">
        <v>9</v>
      </c>
      <c r="DS922">
        <v>5</v>
      </c>
      <c r="DT922">
        <v>1</v>
      </c>
      <c r="DU922">
        <v>2022</v>
      </c>
      <c r="DV922" t="s">
        <v>252</v>
      </c>
      <c r="DW922">
        <v>2</v>
      </c>
      <c r="DX922">
        <v>50</v>
      </c>
      <c r="DY922">
        <v>27</v>
      </c>
      <c r="DZ922">
        <v>42</v>
      </c>
      <c r="EA922">
        <v>23</v>
      </c>
      <c r="EB922">
        <v>30180000</v>
      </c>
      <c r="EC922">
        <v>580000</v>
      </c>
      <c r="ED922">
        <v>14</v>
      </c>
      <c r="EE922">
        <v>8</v>
      </c>
      <c r="EF922">
        <v>5</v>
      </c>
      <c r="EG922" t="s">
        <v>240</v>
      </c>
      <c r="EH922">
        <v>2022</v>
      </c>
      <c r="EI922" t="s">
        <v>252</v>
      </c>
      <c r="EJ922">
        <v>2</v>
      </c>
      <c r="EK922">
        <v>50</v>
      </c>
      <c r="EL922">
        <v>27</v>
      </c>
      <c r="EM922">
        <v>42</v>
      </c>
      <c r="EN922">
        <v>23</v>
      </c>
      <c r="EO922">
        <v>30180000</v>
      </c>
      <c r="EP922">
        <v>580000</v>
      </c>
      <c r="EQ922">
        <v>14</v>
      </c>
      <c r="ER922">
        <v>8</v>
      </c>
      <c r="ES922">
        <v>5</v>
      </c>
      <c r="ET922" t="s">
        <v>240</v>
      </c>
      <c r="EU922">
        <v>2022</v>
      </c>
      <c r="EV922" t="s">
        <v>252</v>
      </c>
      <c r="EW922">
        <v>2</v>
      </c>
      <c r="EX922">
        <v>50</v>
      </c>
      <c r="EY922">
        <v>27</v>
      </c>
      <c r="EZ922">
        <v>42</v>
      </c>
      <c r="FA922">
        <v>23</v>
      </c>
      <c r="FB922">
        <v>30180000</v>
      </c>
      <c r="FC922">
        <v>580000</v>
      </c>
      <c r="FD922">
        <v>14</v>
      </c>
      <c r="FE922">
        <v>8</v>
      </c>
      <c r="FF922">
        <v>5</v>
      </c>
      <c r="FG922" t="s">
        <v>240</v>
      </c>
      <c r="FH922">
        <v>2022</v>
      </c>
      <c r="FI922" t="s">
        <v>252</v>
      </c>
      <c r="FJ922">
        <v>25</v>
      </c>
      <c r="FK922">
        <v>27</v>
      </c>
      <c r="FL922">
        <v>27</v>
      </c>
      <c r="FM922">
        <v>24</v>
      </c>
      <c r="FN922">
        <v>27</v>
      </c>
      <c r="FO922">
        <v>36330000</v>
      </c>
      <c r="FP922">
        <v>845000</v>
      </c>
      <c r="FQ922">
        <v>5</v>
      </c>
      <c r="FR922">
        <v>12</v>
      </c>
      <c r="FS922">
        <v>10</v>
      </c>
      <c r="FT922" t="s">
        <v>240</v>
      </c>
      <c r="FU922">
        <v>95.705989842677852</v>
      </c>
      <c r="FV922">
        <v>607</v>
      </c>
      <c r="FW922">
        <v>287.29169999999999</v>
      </c>
      <c r="FX922">
        <v>202.21097871781697</v>
      </c>
      <c r="FY922">
        <v>155.30000000000001</v>
      </c>
      <c r="FZ922">
        <v>181.9</v>
      </c>
      <c r="GA922">
        <v>181.1</v>
      </c>
      <c r="GB922">
        <v>1015981.308411215</v>
      </c>
      <c r="GC922">
        <v>2561297.4161627269</v>
      </c>
      <c r="GD922">
        <v>25880474.875759251</v>
      </c>
      <c r="GE922">
        <v>31154329.099944782</v>
      </c>
      <c r="GF922">
        <v>38419.461242440913</v>
      </c>
      <c r="GG922" t="s">
        <v>1098</v>
      </c>
      <c r="GH922" t="s">
        <v>1099</v>
      </c>
      <c r="GI922">
        <v>8</v>
      </c>
      <c r="GK922" t="s">
        <v>1100</v>
      </c>
      <c r="GO922">
        <v>2465</v>
      </c>
      <c r="GP922">
        <v>82.166666666666671</v>
      </c>
      <c r="GQ922">
        <v>509</v>
      </c>
      <c r="GR922">
        <v>13691</v>
      </c>
      <c r="GS922">
        <v>37.509589041095893</v>
      </c>
      <c r="GT922">
        <v>531</v>
      </c>
      <c r="GU922">
        <v>1528</v>
      </c>
      <c r="GV922">
        <v>154</v>
      </c>
      <c r="GW922">
        <v>5.1333333333333337</v>
      </c>
      <c r="GX922">
        <v>12</v>
      </c>
      <c r="GY922">
        <v>2164</v>
      </c>
      <c r="GZ922">
        <v>5.9287671232876713</v>
      </c>
      <c r="HA922">
        <v>91</v>
      </c>
      <c r="HB922">
        <v>329</v>
      </c>
      <c r="HC922">
        <v>97862</v>
      </c>
      <c r="HD922">
        <v>33.028012149848117</v>
      </c>
      <c r="HE922">
        <v>84171</v>
      </c>
      <c r="HF922">
        <v>32.39838337182448</v>
      </c>
      <c r="HG922">
        <v>1528</v>
      </c>
      <c r="HH922">
        <v>16245</v>
      </c>
      <c r="HI922">
        <v>5.53680981595092</v>
      </c>
      <c r="HJ922">
        <v>14081</v>
      </c>
      <c r="HK922">
        <v>5.4811210587777346</v>
      </c>
      <c r="HL922">
        <v>329</v>
      </c>
      <c r="HM922" t="s">
        <v>1101</v>
      </c>
      <c r="HN922">
        <v>8</v>
      </c>
      <c r="HO922" t="s">
        <v>522</v>
      </c>
      <c r="HP922">
        <v>8</v>
      </c>
      <c r="HQ922" t="s">
        <v>522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</row>
    <row r="923" spans="1:237" x14ac:dyDescent="0.25">
      <c r="A923" t="s">
        <v>3877</v>
      </c>
      <c r="B923" t="s">
        <v>3878</v>
      </c>
      <c r="C923">
        <v>302139</v>
      </c>
      <c r="D923">
        <v>29</v>
      </c>
      <c r="E923" t="s">
        <v>260</v>
      </c>
      <c r="F923">
        <v>0</v>
      </c>
      <c r="G923">
        <v>0</v>
      </c>
      <c r="H923" t="s">
        <v>475</v>
      </c>
      <c r="I923">
        <v>900000</v>
      </c>
      <c r="J923">
        <v>2023</v>
      </c>
      <c r="K923" t="s">
        <v>237</v>
      </c>
      <c r="L923">
        <v>209</v>
      </c>
      <c r="M923">
        <v>1029</v>
      </c>
      <c r="N923" t="s">
        <v>1070</v>
      </c>
      <c r="O923" t="s">
        <v>528</v>
      </c>
      <c r="P923" t="s">
        <v>240</v>
      </c>
      <c r="Q923" t="s">
        <v>240</v>
      </c>
      <c r="R923">
        <v>1000000</v>
      </c>
      <c r="S923">
        <v>174</v>
      </c>
      <c r="T923" t="s">
        <v>241</v>
      </c>
      <c r="U923" t="s">
        <v>475</v>
      </c>
      <c r="V923" t="s">
        <v>478</v>
      </c>
      <c r="W923" t="s">
        <v>407</v>
      </c>
      <c r="X923" t="s">
        <v>408</v>
      </c>
      <c r="Y923">
        <v>2</v>
      </c>
      <c r="Z923">
        <v>29</v>
      </c>
      <c r="AA923">
        <v>1</v>
      </c>
      <c r="AB923">
        <v>0</v>
      </c>
      <c r="AC923">
        <v>3</v>
      </c>
      <c r="AD923">
        <v>3</v>
      </c>
      <c r="AE923">
        <v>0</v>
      </c>
      <c r="AF923">
        <v>0</v>
      </c>
      <c r="AG923">
        <v>1</v>
      </c>
      <c r="AH923">
        <v>5</v>
      </c>
      <c r="AI923">
        <v>0</v>
      </c>
      <c r="AJ923">
        <v>3</v>
      </c>
      <c r="AK923">
        <v>0</v>
      </c>
      <c r="AL923">
        <v>3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162</v>
      </c>
      <c r="AT923">
        <v>2166</v>
      </c>
      <c r="AU923">
        <v>0</v>
      </c>
      <c r="AV923">
        <v>0</v>
      </c>
      <c r="AW923">
        <v>0</v>
      </c>
      <c r="AX923">
        <v>0</v>
      </c>
      <c r="AY923" t="s">
        <v>1064</v>
      </c>
      <c r="AZ923" t="s">
        <v>1065</v>
      </c>
      <c r="BA923" t="s">
        <v>4482</v>
      </c>
      <c r="BB923">
        <v>0</v>
      </c>
      <c r="BC923">
        <v>6</v>
      </c>
      <c r="BD923">
        <v>0</v>
      </c>
      <c r="BE923">
        <v>0</v>
      </c>
      <c r="BF923">
        <v>0</v>
      </c>
      <c r="BG923">
        <v>1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3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1</v>
      </c>
      <c r="BT923">
        <v>0</v>
      </c>
      <c r="BU923">
        <v>0</v>
      </c>
      <c r="BV923">
        <v>0</v>
      </c>
      <c r="BW923">
        <v>461</v>
      </c>
      <c r="BX923" t="s">
        <v>1064</v>
      </c>
      <c r="BY923" t="s">
        <v>1065</v>
      </c>
      <c r="BZ923" t="s">
        <v>7234</v>
      </c>
      <c r="CA923">
        <v>0</v>
      </c>
      <c r="CB923">
        <v>0</v>
      </c>
      <c r="CC923">
        <v>0</v>
      </c>
      <c r="CD923">
        <v>0</v>
      </c>
      <c r="CE923">
        <v>8</v>
      </c>
      <c r="CF923">
        <v>35</v>
      </c>
      <c r="CG923">
        <v>0</v>
      </c>
      <c r="CH923">
        <v>2</v>
      </c>
      <c r="CI923">
        <v>1</v>
      </c>
      <c r="CJ923">
        <v>0</v>
      </c>
      <c r="CK923">
        <v>0</v>
      </c>
      <c r="CL923">
        <v>0</v>
      </c>
      <c r="CM923">
        <v>1</v>
      </c>
      <c r="CN923">
        <v>5</v>
      </c>
      <c r="CO923">
        <v>3</v>
      </c>
      <c r="CP923">
        <v>5</v>
      </c>
      <c r="CQ923">
        <v>2</v>
      </c>
      <c r="CR923">
        <v>2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641</v>
      </c>
      <c r="CZ923">
        <v>2703</v>
      </c>
      <c r="DA923" t="s">
        <v>347</v>
      </c>
      <c r="DB923" t="s">
        <v>348</v>
      </c>
      <c r="DC923" t="s">
        <v>350</v>
      </c>
      <c r="DD923">
        <v>0</v>
      </c>
      <c r="DE923">
        <v>0</v>
      </c>
      <c r="DF923">
        <v>0</v>
      </c>
      <c r="DG923">
        <v>0</v>
      </c>
      <c r="DH923" t="s">
        <v>1070</v>
      </c>
      <c r="DI923" t="s">
        <v>1070</v>
      </c>
      <c r="DJ923">
        <v>209</v>
      </c>
      <c r="DK923">
        <v>209</v>
      </c>
      <c r="DL923" s="2">
        <v>45154</v>
      </c>
      <c r="DM923" s="2">
        <v>46022</v>
      </c>
      <c r="DN923" s="5">
        <f t="shared" si="14"/>
        <v>868</v>
      </c>
      <c r="DO923" t="s">
        <v>8451</v>
      </c>
      <c r="DQ923">
        <v>4</v>
      </c>
      <c r="DR923">
        <v>9</v>
      </c>
      <c r="DS923">
        <v>5</v>
      </c>
      <c r="DT923">
        <v>1</v>
      </c>
      <c r="DU923">
        <v>2022</v>
      </c>
      <c r="DV923" t="s">
        <v>252</v>
      </c>
      <c r="DW923">
        <v>1</v>
      </c>
      <c r="DX923">
        <v>61</v>
      </c>
      <c r="DY923">
        <v>27</v>
      </c>
      <c r="DZ923">
        <v>50</v>
      </c>
      <c r="EA923">
        <v>20</v>
      </c>
      <c r="EB923">
        <v>101800000</v>
      </c>
      <c r="EC923">
        <v>2830000</v>
      </c>
      <c r="ED923">
        <v>19</v>
      </c>
      <c r="EE923">
        <v>4</v>
      </c>
      <c r="EF923">
        <v>4</v>
      </c>
      <c r="EG923" t="s">
        <v>240</v>
      </c>
      <c r="EH923">
        <v>2022</v>
      </c>
      <c r="EI923" t="s">
        <v>252</v>
      </c>
      <c r="EJ923">
        <v>1</v>
      </c>
      <c r="EK923">
        <v>61</v>
      </c>
      <c r="EL923">
        <v>27</v>
      </c>
      <c r="EM923">
        <v>50</v>
      </c>
      <c r="EN923">
        <v>20</v>
      </c>
      <c r="EO923">
        <v>101800000</v>
      </c>
      <c r="EP923">
        <v>2830000</v>
      </c>
      <c r="EQ923">
        <v>19</v>
      </c>
      <c r="ER923">
        <v>4</v>
      </c>
      <c r="ES923">
        <v>4</v>
      </c>
      <c r="ET923" t="s">
        <v>240</v>
      </c>
      <c r="EU923">
        <v>2022</v>
      </c>
      <c r="EV923" t="s">
        <v>252</v>
      </c>
      <c r="EW923">
        <v>1</v>
      </c>
      <c r="EX923">
        <v>61</v>
      </c>
      <c r="EY923">
        <v>27</v>
      </c>
      <c r="EZ923">
        <v>50</v>
      </c>
      <c r="FA923">
        <v>20</v>
      </c>
      <c r="FB923">
        <v>101800000</v>
      </c>
      <c r="FC923">
        <v>2830000</v>
      </c>
      <c r="FD923">
        <v>19</v>
      </c>
      <c r="FE923">
        <v>4</v>
      </c>
      <c r="FF923">
        <v>4</v>
      </c>
      <c r="FG923" t="s">
        <v>240</v>
      </c>
      <c r="FH923">
        <v>2022</v>
      </c>
      <c r="FI923" t="s">
        <v>252</v>
      </c>
      <c r="FJ923">
        <v>25</v>
      </c>
      <c r="FK923">
        <v>27</v>
      </c>
      <c r="FL923">
        <v>27</v>
      </c>
      <c r="FM923">
        <v>24</v>
      </c>
      <c r="FN923">
        <v>27</v>
      </c>
      <c r="FO923">
        <v>36330000</v>
      </c>
      <c r="FP923">
        <v>845000</v>
      </c>
      <c r="FQ923">
        <v>5</v>
      </c>
      <c r="FR923">
        <v>12</v>
      </c>
      <c r="FS923">
        <v>10</v>
      </c>
      <c r="FT923" t="s">
        <v>240</v>
      </c>
      <c r="FU923">
        <v>113.57787053614049</v>
      </c>
      <c r="FV923">
        <v>780</v>
      </c>
      <c r="FW923">
        <v>350</v>
      </c>
      <c r="FX923">
        <v>253.11639719482739</v>
      </c>
      <c r="FY923">
        <v>155.30000000000001</v>
      </c>
      <c r="FZ923">
        <v>181.9</v>
      </c>
      <c r="GA923">
        <v>181.1</v>
      </c>
      <c r="GB923">
        <v>768389.22484881803</v>
      </c>
      <c r="GC923">
        <v>853765.80538757553</v>
      </c>
      <c r="GD923">
        <v>87297294.312534526</v>
      </c>
      <c r="GE923">
        <v>31154329.099944782</v>
      </c>
      <c r="GF923">
        <v>38419.461242440913</v>
      </c>
      <c r="GG923" t="s">
        <v>3882</v>
      </c>
      <c r="GH923" t="s">
        <v>3883</v>
      </c>
      <c r="GI923">
        <v>5</v>
      </c>
      <c r="GJ923">
        <v>95324</v>
      </c>
      <c r="GK923" t="s">
        <v>3884</v>
      </c>
      <c r="GO923">
        <v>16570</v>
      </c>
      <c r="GP923">
        <v>552.33333333333337</v>
      </c>
      <c r="GQ923">
        <v>7758</v>
      </c>
      <c r="GR923">
        <v>33928</v>
      </c>
      <c r="GS923">
        <v>92.953424657534242</v>
      </c>
      <c r="GT923">
        <v>7758</v>
      </c>
      <c r="GU923">
        <v>7758</v>
      </c>
      <c r="GV923">
        <v>765</v>
      </c>
      <c r="GW923">
        <v>25.5</v>
      </c>
      <c r="GX923">
        <v>323</v>
      </c>
      <c r="GY923">
        <v>3716</v>
      </c>
      <c r="GZ923">
        <v>10.18082191780822</v>
      </c>
      <c r="HA923">
        <v>323</v>
      </c>
      <c r="HB923">
        <v>323</v>
      </c>
      <c r="HC923">
        <v>84990</v>
      </c>
      <c r="HD923">
        <v>30.649116480346191</v>
      </c>
      <c r="HE923">
        <v>51062</v>
      </c>
      <c r="HF923">
        <v>21.205149501661129</v>
      </c>
      <c r="HG923">
        <v>2850</v>
      </c>
      <c r="HH923">
        <v>10438</v>
      </c>
      <c r="HI923">
        <v>5.581818181818182</v>
      </c>
      <c r="HJ923">
        <v>6722</v>
      </c>
      <c r="HK923">
        <v>4.4664451827242528</v>
      </c>
      <c r="HL923">
        <v>206</v>
      </c>
      <c r="HM923" t="s">
        <v>3885</v>
      </c>
      <c r="HN923">
        <v>5</v>
      </c>
      <c r="HO923" t="s">
        <v>3886</v>
      </c>
      <c r="HP923">
        <v>5</v>
      </c>
      <c r="HQ923" t="s">
        <v>3886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</row>
    <row r="924" spans="1:237" x14ac:dyDescent="0.25">
      <c r="A924" t="s">
        <v>8452</v>
      </c>
      <c r="B924" t="s">
        <v>8453</v>
      </c>
      <c r="C924">
        <v>141813</v>
      </c>
      <c r="D924">
        <v>32</v>
      </c>
      <c r="E924" t="s">
        <v>260</v>
      </c>
      <c r="F924">
        <v>0</v>
      </c>
      <c r="G924">
        <v>0</v>
      </c>
      <c r="H924" t="s">
        <v>429</v>
      </c>
      <c r="I924">
        <v>0</v>
      </c>
      <c r="J924">
        <v>2023</v>
      </c>
      <c r="K924" t="s">
        <v>237</v>
      </c>
      <c r="L924">
        <v>1214</v>
      </c>
      <c r="M924">
        <v>1029</v>
      </c>
      <c r="N924" t="s">
        <v>3212</v>
      </c>
      <c r="O924" t="s">
        <v>528</v>
      </c>
      <c r="P924" t="s">
        <v>377</v>
      </c>
      <c r="Q924" t="s">
        <v>240</v>
      </c>
      <c r="R924">
        <v>1500000</v>
      </c>
      <c r="S924">
        <v>173</v>
      </c>
      <c r="T924" t="s">
        <v>281</v>
      </c>
      <c r="U924" t="s">
        <v>429</v>
      </c>
      <c r="V924" t="s">
        <v>406</v>
      </c>
      <c r="W924" t="s">
        <v>243</v>
      </c>
      <c r="X924" t="s">
        <v>804</v>
      </c>
      <c r="Y924">
        <v>8</v>
      </c>
      <c r="Z924">
        <v>33</v>
      </c>
      <c r="AA924">
        <v>0</v>
      </c>
      <c r="AB924">
        <v>6</v>
      </c>
      <c r="AC924">
        <v>2</v>
      </c>
      <c r="AD924">
        <v>7</v>
      </c>
      <c r="AE924">
        <v>0</v>
      </c>
      <c r="AF924">
        <v>0</v>
      </c>
      <c r="AG924">
        <v>0</v>
      </c>
      <c r="AH924">
        <v>13</v>
      </c>
      <c r="AI924">
        <v>4</v>
      </c>
      <c r="AJ924">
        <v>6</v>
      </c>
      <c r="AK924">
        <v>1</v>
      </c>
      <c r="AL924">
        <v>3</v>
      </c>
      <c r="AM924">
        <v>0</v>
      </c>
      <c r="AN924">
        <v>1</v>
      </c>
      <c r="AO924">
        <v>0</v>
      </c>
      <c r="AP924">
        <v>0</v>
      </c>
      <c r="AQ924">
        <v>0</v>
      </c>
      <c r="AR924">
        <v>2</v>
      </c>
      <c r="AS924">
        <v>696</v>
      </c>
      <c r="AT924">
        <v>2035</v>
      </c>
      <c r="AU924">
        <v>0</v>
      </c>
      <c r="AV924">
        <v>0</v>
      </c>
      <c r="AW924">
        <v>0</v>
      </c>
      <c r="AX924">
        <v>0</v>
      </c>
      <c r="AY924" t="s">
        <v>6599</v>
      </c>
      <c r="AZ924" t="s">
        <v>6600</v>
      </c>
      <c r="BA924" t="s">
        <v>7534</v>
      </c>
      <c r="BB924">
        <v>10</v>
      </c>
      <c r="BC924">
        <v>21</v>
      </c>
      <c r="BD924">
        <v>3</v>
      </c>
      <c r="BE924">
        <v>7</v>
      </c>
      <c r="BF924">
        <v>2</v>
      </c>
      <c r="BG924">
        <v>6</v>
      </c>
      <c r="BH924">
        <v>0</v>
      </c>
      <c r="BI924">
        <v>0</v>
      </c>
      <c r="BJ924">
        <v>0</v>
      </c>
      <c r="BK924">
        <v>4</v>
      </c>
      <c r="BL924">
        <v>6</v>
      </c>
      <c r="BM924">
        <v>15</v>
      </c>
      <c r="BN924">
        <v>2</v>
      </c>
      <c r="BO924">
        <v>3</v>
      </c>
      <c r="BP924">
        <v>0</v>
      </c>
      <c r="BQ924">
        <v>0</v>
      </c>
      <c r="BR924">
        <v>0</v>
      </c>
      <c r="BS924">
        <v>0</v>
      </c>
      <c r="BT924">
        <v>2</v>
      </c>
      <c r="BU924">
        <v>5</v>
      </c>
      <c r="BV924">
        <v>819</v>
      </c>
      <c r="BW924">
        <v>1406</v>
      </c>
      <c r="BX924" t="s">
        <v>6599</v>
      </c>
      <c r="BY924" t="s">
        <v>6600</v>
      </c>
      <c r="BZ924" t="s">
        <v>7535</v>
      </c>
      <c r="CA924">
        <v>0</v>
      </c>
      <c r="CB924">
        <v>0</v>
      </c>
      <c r="CC924">
        <v>0</v>
      </c>
      <c r="CD924">
        <v>0</v>
      </c>
      <c r="CE924">
        <v>8</v>
      </c>
      <c r="CF924">
        <v>32</v>
      </c>
      <c r="CG924">
        <v>1</v>
      </c>
      <c r="CH924">
        <v>10</v>
      </c>
      <c r="CI924">
        <v>0</v>
      </c>
      <c r="CJ924">
        <v>10</v>
      </c>
      <c r="CK924">
        <v>0</v>
      </c>
      <c r="CL924">
        <v>0</v>
      </c>
      <c r="CM924">
        <v>0</v>
      </c>
      <c r="CN924">
        <v>2</v>
      </c>
      <c r="CO924">
        <v>7</v>
      </c>
      <c r="CP924">
        <v>13</v>
      </c>
      <c r="CQ924">
        <v>1</v>
      </c>
      <c r="CR924">
        <v>7</v>
      </c>
      <c r="CS924">
        <v>0</v>
      </c>
      <c r="CT924">
        <v>0</v>
      </c>
      <c r="CU924">
        <v>0</v>
      </c>
      <c r="CV924">
        <v>0</v>
      </c>
      <c r="CW924">
        <v>1</v>
      </c>
      <c r="CX924">
        <v>3</v>
      </c>
      <c r="CY924">
        <v>655</v>
      </c>
      <c r="CZ924">
        <v>2591</v>
      </c>
      <c r="DA924" t="s">
        <v>6599</v>
      </c>
      <c r="DB924" t="s">
        <v>6600</v>
      </c>
      <c r="DC924" t="s">
        <v>6548</v>
      </c>
      <c r="DD924">
        <v>0</v>
      </c>
      <c r="DE924">
        <v>0</v>
      </c>
      <c r="DF924">
        <v>0</v>
      </c>
      <c r="DG924">
        <v>0</v>
      </c>
      <c r="DH924" t="s">
        <v>3212</v>
      </c>
      <c r="DI924" t="s">
        <v>3212</v>
      </c>
      <c r="DJ924">
        <v>1214</v>
      </c>
      <c r="DK924">
        <v>1214</v>
      </c>
      <c r="DL924" s="2">
        <v>45152</v>
      </c>
      <c r="DM924" s="2">
        <v>45291</v>
      </c>
      <c r="DN924" s="5">
        <f t="shared" si="14"/>
        <v>139</v>
      </c>
      <c r="DO924" t="s">
        <v>8454</v>
      </c>
      <c r="DQ924">
        <v>4</v>
      </c>
      <c r="DR924">
        <v>5</v>
      </c>
      <c r="DS924">
        <v>1</v>
      </c>
      <c r="DT924">
        <v>1</v>
      </c>
      <c r="DU924">
        <v>2022</v>
      </c>
      <c r="DV924" t="s">
        <v>252</v>
      </c>
      <c r="DW924">
        <v>2</v>
      </c>
      <c r="DX924">
        <v>81</v>
      </c>
      <c r="DY924">
        <v>44</v>
      </c>
      <c r="DZ924">
        <v>81</v>
      </c>
      <c r="EA924">
        <v>50</v>
      </c>
      <c r="EB924">
        <v>20680000</v>
      </c>
      <c r="EC924">
        <v>470000</v>
      </c>
      <c r="ED924">
        <v>21</v>
      </c>
      <c r="EE924">
        <v>18</v>
      </c>
      <c r="EF924">
        <v>5</v>
      </c>
      <c r="EG924" t="s">
        <v>377</v>
      </c>
      <c r="EH924">
        <v>2022</v>
      </c>
      <c r="EI924" t="s">
        <v>252</v>
      </c>
      <c r="EJ924">
        <v>2</v>
      </c>
      <c r="EK924">
        <v>81</v>
      </c>
      <c r="EL924">
        <v>44</v>
      </c>
      <c r="EM924">
        <v>81</v>
      </c>
      <c r="EN924">
        <v>50</v>
      </c>
      <c r="EO924">
        <v>20680000</v>
      </c>
      <c r="EP924">
        <v>470000</v>
      </c>
      <c r="EQ924">
        <v>21</v>
      </c>
      <c r="ER924">
        <v>18</v>
      </c>
      <c r="ES924">
        <v>5</v>
      </c>
      <c r="ET924" t="s">
        <v>377</v>
      </c>
      <c r="EU924">
        <v>2022</v>
      </c>
      <c r="EV924" t="s">
        <v>252</v>
      </c>
      <c r="EW924">
        <v>2</v>
      </c>
      <c r="EX924">
        <v>81</v>
      </c>
      <c r="EY924">
        <v>44</v>
      </c>
      <c r="EZ924">
        <v>81</v>
      </c>
      <c r="FA924">
        <v>50</v>
      </c>
      <c r="FB924">
        <v>20680000</v>
      </c>
      <c r="FC924">
        <v>470000</v>
      </c>
      <c r="FD924">
        <v>21</v>
      </c>
      <c r="FE924">
        <v>18</v>
      </c>
      <c r="FF924">
        <v>5</v>
      </c>
      <c r="FG924" t="s">
        <v>377</v>
      </c>
      <c r="FH924">
        <v>2022</v>
      </c>
      <c r="FI924" t="s">
        <v>252</v>
      </c>
      <c r="FJ924">
        <v>25</v>
      </c>
      <c r="FK924">
        <v>27</v>
      </c>
      <c r="FL924">
        <v>27</v>
      </c>
      <c r="FM924">
        <v>24</v>
      </c>
      <c r="FN924">
        <v>27</v>
      </c>
      <c r="FO924">
        <v>36330000</v>
      </c>
      <c r="FP924">
        <v>845000</v>
      </c>
      <c r="FQ924">
        <v>5</v>
      </c>
      <c r="FR924">
        <v>12</v>
      </c>
      <c r="FS924">
        <v>10</v>
      </c>
      <c r="FT924" t="s">
        <v>240</v>
      </c>
      <c r="FU924">
        <v>114.8042249071611</v>
      </c>
      <c r="FV924">
        <v>685</v>
      </c>
      <c r="FW924">
        <v>349.97500000000002</v>
      </c>
      <c r="FX924">
        <v>224.7043190553764</v>
      </c>
      <c r="FY924">
        <v>155.30000000000001</v>
      </c>
      <c r="FZ924">
        <v>181.9</v>
      </c>
      <c r="GA924">
        <v>181.1</v>
      </c>
      <c r="GB924">
        <v>0</v>
      </c>
      <c r="GC924">
        <v>1280648.708081363</v>
      </c>
      <c r="GD924">
        <v>17733870.789618999</v>
      </c>
      <c r="GE924">
        <v>31154329.099944782</v>
      </c>
      <c r="GF924">
        <v>38419.461242440913</v>
      </c>
      <c r="GG924" t="s">
        <v>8455</v>
      </c>
      <c r="GH924" t="s">
        <v>8456</v>
      </c>
      <c r="GI924">
        <v>9</v>
      </c>
      <c r="GJ924">
        <v>77273</v>
      </c>
      <c r="GK924" t="s">
        <v>8457</v>
      </c>
      <c r="GO924">
        <v>5283</v>
      </c>
      <c r="GP924">
        <v>176.1</v>
      </c>
      <c r="GQ924">
        <v>2107</v>
      </c>
      <c r="GR924">
        <v>16862</v>
      </c>
      <c r="GS924">
        <v>46.197260273972603</v>
      </c>
      <c r="GT924">
        <v>2107</v>
      </c>
      <c r="GU924">
        <v>2142</v>
      </c>
      <c r="GV924">
        <v>175</v>
      </c>
      <c r="GW924">
        <v>5.833333333333333</v>
      </c>
      <c r="GX924">
        <v>29</v>
      </c>
      <c r="GY924">
        <v>1981</v>
      </c>
      <c r="GZ924">
        <v>5.5027777777777782</v>
      </c>
      <c r="HA924">
        <v>125</v>
      </c>
      <c r="HB924">
        <v>857</v>
      </c>
      <c r="HC924">
        <v>109229</v>
      </c>
      <c r="HD924">
        <v>36.827039784221171</v>
      </c>
      <c r="HE924">
        <v>92367</v>
      </c>
      <c r="HF924">
        <v>35.512110726643598</v>
      </c>
      <c r="HG924">
        <v>2142</v>
      </c>
      <c r="HH924">
        <v>13958</v>
      </c>
      <c r="HI924">
        <v>4.8364518364518361</v>
      </c>
      <c r="HJ924">
        <v>11977</v>
      </c>
      <c r="HK924">
        <v>4.7414885193982581</v>
      </c>
      <c r="HL924">
        <v>857</v>
      </c>
      <c r="HM924" t="s">
        <v>8458</v>
      </c>
      <c r="HN924">
        <v>8</v>
      </c>
      <c r="HO924" t="s">
        <v>6947</v>
      </c>
      <c r="HP924">
        <v>8</v>
      </c>
      <c r="HQ924" t="s">
        <v>6947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</row>
    <row r="925" spans="1:237" x14ac:dyDescent="0.25">
      <c r="A925" t="s">
        <v>5260</v>
      </c>
      <c r="B925" t="s">
        <v>5261</v>
      </c>
      <c r="C925">
        <v>147670</v>
      </c>
      <c r="D925">
        <v>31</v>
      </c>
      <c r="E925" t="s">
        <v>887</v>
      </c>
      <c r="F925">
        <v>0</v>
      </c>
      <c r="G925">
        <v>1</v>
      </c>
      <c r="H925" t="s">
        <v>279</v>
      </c>
      <c r="I925">
        <v>0</v>
      </c>
      <c r="J925">
        <v>2023</v>
      </c>
      <c r="K925" t="s">
        <v>237</v>
      </c>
      <c r="L925">
        <v>7097</v>
      </c>
      <c r="M925">
        <v>1029</v>
      </c>
      <c r="N925" t="s">
        <v>1306</v>
      </c>
      <c r="O925" t="s">
        <v>528</v>
      </c>
      <c r="P925" t="s">
        <v>240</v>
      </c>
      <c r="Q925" t="s">
        <v>240</v>
      </c>
      <c r="R925">
        <v>900000</v>
      </c>
      <c r="S925">
        <v>176</v>
      </c>
      <c r="T925" t="s">
        <v>281</v>
      </c>
      <c r="U925" t="s">
        <v>279</v>
      </c>
      <c r="V925" t="s">
        <v>850</v>
      </c>
      <c r="W925" t="s">
        <v>243</v>
      </c>
      <c r="X925" t="s">
        <v>5262</v>
      </c>
      <c r="Y925">
        <v>0</v>
      </c>
      <c r="Z925">
        <v>30</v>
      </c>
      <c r="AA925">
        <v>0</v>
      </c>
      <c r="AB925">
        <v>2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8</v>
      </c>
      <c r="AI925">
        <v>0</v>
      </c>
      <c r="AJ925">
        <v>7</v>
      </c>
      <c r="AK925">
        <v>0</v>
      </c>
      <c r="AL925">
        <v>10</v>
      </c>
      <c r="AM925">
        <v>0</v>
      </c>
      <c r="AN925">
        <v>1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1784</v>
      </c>
      <c r="AU925">
        <v>0</v>
      </c>
      <c r="AV925">
        <v>0</v>
      </c>
      <c r="AW925">
        <v>0</v>
      </c>
      <c r="AX925">
        <v>0</v>
      </c>
      <c r="AY925" t="s">
        <v>8459</v>
      </c>
      <c r="AZ925" t="s">
        <v>8460</v>
      </c>
      <c r="BA925" t="s">
        <v>8461</v>
      </c>
      <c r="BB925">
        <v>0</v>
      </c>
      <c r="BC925">
        <v>24</v>
      </c>
      <c r="BD925">
        <v>0</v>
      </c>
      <c r="BE925">
        <v>1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3</v>
      </c>
      <c r="BL925">
        <v>0</v>
      </c>
      <c r="BM925">
        <v>3</v>
      </c>
      <c r="BN925">
        <v>0</v>
      </c>
      <c r="BO925">
        <v>10</v>
      </c>
      <c r="BP925">
        <v>0</v>
      </c>
      <c r="BQ925">
        <v>0</v>
      </c>
      <c r="BR925">
        <v>0</v>
      </c>
      <c r="BS925">
        <v>1</v>
      </c>
      <c r="BT925">
        <v>0</v>
      </c>
      <c r="BU925">
        <v>0</v>
      </c>
      <c r="BV925">
        <v>0</v>
      </c>
      <c r="BW925">
        <v>1883</v>
      </c>
      <c r="BX925" t="s">
        <v>447</v>
      </c>
      <c r="BY925" t="s">
        <v>448</v>
      </c>
      <c r="BZ925" t="s">
        <v>7234</v>
      </c>
      <c r="CA925">
        <v>0</v>
      </c>
      <c r="CB925">
        <v>0</v>
      </c>
      <c r="CC925">
        <v>0</v>
      </c>
      <c r="CD925">
        <v>0</v>
      </c>
      <c r="CE925">
        <v>3</v>
      </c>
      <c r="CF925">
        <v>21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4</v>
      </c>
      <c r="CO925">
        <v>2</v>
      </c>
      <c r="CP925">
        <v>5</v>
      </c>
      <c r="CQ925">
        <v>1</v>
      </c>
      <c r="CR925">
        <v>11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234</v>
      </c>
      <c r="CZ925">
        <v>1487</v>
      </c>
      <c r="DA925" t="s">
        <v>5263</v>
      </c>
      <c r="DB925" t="s">
        <v>5264</v>
      </c>
      <c r="DC925" t="s">
        <v>5265</v>
      </c>
      <c r="DD925">
        <v>0</v>
      </c>
      <c r="DE925">
        <v>0</v>
      </c>
      <c r="DF925">
        <v>0</v>
      </c>
      <c r="DG925">
        <v>0</v>
      </c>
      <c r="DH925" t="s">
        <v>1306</v>
      </c>
      <c r="DI925" t="s">
        <v>5088</v>
      </c>
      <c r="DJ925">
        <v>11854</v>
      </c>
      <c r="DK925">
        <v>7097</v>
      </c>
      <c r="DL925" s="2">
        <v>45154</v>
      </c>
      <c r="DM925" s="2">
        <v>45291</v>
      </c>
      <c r="DN925" s="5">
        <f t="shared" si="14"/>
        <v>137</v>
      </c>
      <c r="DO925" t="s">
        <v>8462</v>
      </c>
      <c r="DQ925">
        <v>4</v>
      </c>
      <c r="DR925">
        <v>5</v>
      </c>
      <c r="DS925">
        <v>1</v>
      </c>
      <c r="DT925">
        <v>1</v>
      </c>
      <c r="DU925">
        <v>2022</v>
      </c>
      <c r="DV925" t="s">
        <v>252</v>
      </c>
      <c r="DW925">
        <v>6</v>
      </c>
      <c r="DX925">
        <v>58</v>
      </c>
      <c r="DY925">
        <v>40</v>
      </c>
      <c r="DZ925">
        <v>46</v>
      </c>
      <c r="EA925">
        <v>34</v>
      </c>
      <c r="EB925">
        <v>30480000</v>
      </c>
      <c r="EC925">
        <v>762000</v>
      </c>
      <c r="ED925">
        <v>15</v>
      </c>
      <c r="EE925">
        <v>13</v>
      </c>
      <c r="EF925">
        <v>12</v>
      </c>
      <c r="EG925" t="s">
        <v>417</v>
      </c>
      <c r="EH925">
        <v>2022</v>
      </c>
      <c r="EI925" t="s">
        <v>252</v>
      </c>
      <c r="EJ925">
        <v>20</v>
      </c>
      <c r="EK925">
        <v>30</v>
      </c>
      <c r="EL925">
        <v>27</v>
      </c>
      <c r="EM925">
        <v>19</v>
      </c>
      <c r="EN925">
        <v>25</v>
      </c>
      <c r="EO925">
        <v>10680000</v>
      </c>
      <c r="EP925">
        <v>267000</v>
      </c>
      <c r="EQ925">
        <v>6</v>
      </c>
      <c r="ER925">
        <v>12</v>
      </c>
      <c r="ES925">
        <v>9</v>
      </c>
      <c r="ET925" t="s">
        <v>240</v>
      </c>
      <c r="EU925">
        <v>2022</v>
      </c>
      <c r="EV925" t="s">
        <v>252</v>
      </c>
      <c r="EW925">
        <v>20</v>
      </c>
      <c r="EX925">
        <v>30</v>
      </c>
      <c r="EY925">
        <v>27</v>
      </c>
      <c r="EZ925">
        <v>19</v>
      </c>
      <c r="FA925">
        <v>25</v>
      </c>
      <c r="FB925">
        <v>10680000</v>
      </c>
      <c r="FC925">
        <v>267000</v>
      </c>
      <c r="FD925">
        <v>6</v>
      </c>
      <c r="FE925">
        <v>12</v>
      </c>
      <c r="FF925">
        <v>9</v>
      </c>
      <c r="FG925" t="s">
        <v>240</v>
      </c>
      <c r="FH925">
        <v>2022</v>
      </c>
      <c r="FI925" t="s">
        <v>252</v>
      </c>
      <c r="FJ925">
        <v>25</v>
      </c>
      <c r="FK925">
        <v>27</v>
      </c>
      <c r="FL925">
        <v>27</v>
      </c>
      <c r="FM925">
        <v>24</v>
      </c>
      <c r="FN925">
        <v>27</v>
      </c>
      <c r="FO925">
        <v>36330000</v>
      </c>
      <c r="FP925">
        <v>845000</v>
      </c>
      <c r="FQ925">
        <v>5</v>
      </c>
      <c r="FR925">
        <v>12</v>
      </c>
      <c r="FS925">
        <v>10</v>
      </c>
      <c r="FT925" t="s">
        <v>240</v>
      </c>
      <c r="FU925">
        <v>113.57787053614049</v>
      </c>
      <c r="FV925">
        <v>780</v>
      </c>
      <c r="FW925">
        <v>350</v>
      </c>
      <c r="FX925">
        <v>253.11639719482739</v>
      </c>
      <c r="FY925">
        <v>155.30000000000001</v>
      </c>
      <c r="FZ925">
        <v>181.9</v>
      </c>
      <c r="GA925">
        <v>181.1</v>
      </c>
      <c r="GB925">
        <v>0</v>
      </c>
      <c r="GC925">
        <v>768389.22484881803</v>
      </c>
      <c r="GD925">
        <v>9158498.0673660971</v>
      </c>
      <c r="GE925">
        <v>31154329.099944782</v>
      </c>
      <c r="GF925">
        <v>38419.461242440913</v>
      </c>
      <c r="GG925" t="s">
        <v>5270</v>
      </c>
      <c r="GH925" t="s">
        <v>5271</v>
      </c>
      <c r="GI925">
        <v>7</v>
      </c>
      <c r="GJ925">
        <v>81455</v>
      </c>
      <c r="GK925" t="s">
        <v>5272</v>
      </c>
      <c r="GO925">
        <v>1767</v>
      </c>
      <c r="GP925">
        <v>58.9</v>
      </c>
      <c r="GQ925">
        <v>576</v>
      </c>
      <c r="GR925">
        <v>23542</v>
      </c>
      <c r="GS925">
        <v>64.498630136986307</v>
      </c>
      <c r="GT925">
        <v>2493</v>
      </c>
      <c r="GU925">
        <v>2493</v>
      </c>
      <c r="GV925">
        <v>133</v>
      </c>
      <c r="GW925">
        <v>4.4333333333333336</v>
      </c>
      <c r="GX925">
        <v>17</v>
      </c>
      <c r="GY925">
        <v>1608</v>
      </c>
      <c r="GZ925">
        <v>4.5423728813559334</v>
      </c>
      <c r="HA925">
        <v>121</v>
      </c>
      <c r="HB925">
        <v>121</v>
      </c>
      <c r="HC925">
        <v>92858</v>
      </c>
      <c r="HD925">
        <v>31.445309854385371</v>
      </c>
      <c r="HE925">
        <v>69316</v>
      </c>
      <c r="HF925">
        <v>26.78361669242658</v>
      </c>
      <c r="HG925">
        <v>1212</v>
      </c>
      <c r="HH925">
        <v>10068</v>
      </c>
      <c r="HI925">
        <v>3.6987509184423222</v>
      </c>
      <c r="HJ925">
        <v>8460</v>
      </c>
      <c r="HK925">
        <v>3.5726351351351351</v>
      </c>
      <c r="HL925">
        <v>46</v>
      </c>
      <c r="HM925" t="s">
        <v>5273</v>
      </c>
      <c r="HN925">
        <v>6</v>
      </c>
      <c r="HO925" t="s">
        <v>575</v>
      </c>
      <c r="HP925">
        <v>6</v>
      </c>
      <c r="HQ925" t="s">
        <v>575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0</v>
      </c>
      <c r="HZ925">
        <v>0</v>
      </c>
      <c r="IA925">
        <v>1</v>
      </c>
      <c r="IB925">
        <v>0</v>
      </c>
      <c r="IC925">
        <v>90</v>
      </c>
    </row>
    <row r="926" spans="1:237" x14ac:dyDescent="0.25">
      <c r="A926" t="s">
        <v>8463</v>
      </c>
      <c r="B926" t="s">
        <v>8464</v>
      </c>
      <c r="C926">
        <v>984053</v>
      </c>
      <c r="D926">
        <v>19</v>
      </c>
      <c r="E926" t="s">
        <v>260</v>
      </c>
      <c r="F926">
        <v>0</v>
      </c>
      <c r="G926">
        <v>0</v>
      </c>
      <c r="H926" t="s">
        <v>337</v>
      </c>
      <c r="I926">
        <v>4570000</v>
      </c>
      <c r="J926">
        <v>2023</v>
      </c>
      <c r="K926" t="s">
        <v>237</v>
      </c>
      <c r="L926">
        <v>1029</v>
      </c>
      <c r="M926">
        <v>40058</v>
      </c>
      <c r="N926" t="s">
        <v>528</v>
      </c>
      <c r="O926" t="s">
        <v>6666</v>
      </c>
      <c r="P926" t="s">
        <v>240</v>
      </c>
      <c r="Q926" t="s">
        <v>428</v>
      </c>
      <c r="R926">
        <v>4500000</v>
      </c>
      <c r="S926">
        <v>183</v>
      </c>
      <c r="T926" t="s">
        <v>263</v>
      </c>
      <c r="U926" t="s">
        <v>337</v>
      </c>
      <c r="V926" t="s">
        <v>406</v>
      </c>
      <c r="W926" t="s">
        <v>407</v>
      </c>
      <c r="Y926">
        <v>7</v>
      </c>
      <c r="Z926">
        <v>33</v>
      </c>
      <c r="AA926">
        <v>2</v>
      </c>
      <c r="AB926">
        <v>2</v>
      </c>
      <c r="AC926">
        <v>0</v>
      </c>
      <c r="AD926">
        <v>2</v>
      </c>
      <c r="AE926">
        <v>0</v>
      </c>
      <c r="AF926">
        <v>0</v>
      </c>
      <c r="AG926">
        <v>7</v>
      </c>
      <c r="AH926">
        <v>16</v>
      </c>
      <c r="AI926">
        <v>0</v>
      </c>
      <c r="AJ926">
        <v>18</v>
      </c>
      <c r="AK926">
        <v>0</v>
      </c>
      <c r="AL926">
        <v>3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140</v>
      </c>
      <c r="AT926">
        <v>1419</v>
      </c>
      <c r="AU926">
        <v>0</v>
      </c>
      <c r="AV926">
        <v>0</v>
      </c>
      <c r="AW926">
        <v>0</v>
      </c>
      <c r="AX926">
        <v>0</v>
      </c>
      <c r="AY926" t="s">
        <v>2307</v>
      </c>
      <c r="AZ926" t="s">
        <v>2308</v>
      </c>
      <c r="BA926" t="s">
        <v>4461</v>
      </c>
      <c r="BB926">
        <v>0</v>
      </c>
      <c r="BC926">
        <v>21</v>
      </c>
      <c r="BD926">
        <v>0</v>
      </c>
      <c r="BE926">
        <v>3</v>
      </c>
      <c r="BF926">
        <v>0</v>
      </c>
      <c r="BG926">
        <v>1</v>
      </c>
      <c r="BH926">
        <v>0</v>
      </c>
      <c r="BI926">
        <v>0</v>
      </c>
      <c r="BJ926">
        <v>0</v>
      </c>
      <c r="BK926">
        <v>15</v>
      </c>
      <c r="BL926">
        <v>0</v>
      </c>
      <c r="BM926">
        <v>6</v>
      </c>
      <c r="BN926">
        <v>0</v>
      </c>
      <c r="BO926">
        <v>1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654</v>
      </c>
      <c r="BX926" t="s">
        <v>2307</v>
      </c>
      <c r="BY926" t="s">
        <v>2308</v>
      </c>
      <c r="BZ926" t="s">
        <v>7234</v>
      </c>
      <c r="CA926">
        <v>0</v>
      </c>
      <c r="CB926">
        <v>0</v>
      </c>
      <c r="CC926">
        <v>0</v>
      </c>
      <c r="CD926">
        <v>0</v>
      </c>
      <c r="DH926" t="s">
        <v>528</v>
      </c>
      <c r="DI926" t="s">
        <v>528</v>
      </c>
      <c r="DJ926">
        <v>1029</v>
      </c>
      <c r="DK926">
        <v>1029</v>
      </c>
      <c r="DL926" s="2">
        <v>45139</v>
      </c>
      <c r="DM926" s="2">
        <v>46022</v>
      </c>
      <c r="DN926" s="5">
        <f t="shared" si="14"/>
        <v>883</v>
      </c>
      <c r="DO926" t="s">
        <v>8465</v>
      </c>
      <c r="DQ926">
        <v>4</v>
      </c>
      <c r="DR926">
        <v>9</v>
      </c>
      <c r="DS926">
        <v>5</v>
      </c>
      <c r="DT926">
        <v>1</v>
      </c>
      <c r="DU926">
        <v>2022</v>
      </c>
      <c r="DV926" t="s">
        <v>252</v>
      </c>
      <c r="DW926">
        <v>25</v>
      </c>
      <c r="DX926">
        <v>27</v>
      </c>
      <c r="DY926">
        <v>27</v>
      </c>
      <c r="DZ926">
        <v>24</v>
      </c>
      <c r="EA926">
        <v>27</v>
      </c>
      <c r="EB926">
        <v>36330000</v>
      </c>
      <c r="EC926">
        <v>845000</v>
      </c>
      <c r="ED926">
        <v>5</v>
      </c>
      <c r="EE926">
        <v>12</v>
      </c>
      <c r="EF926">
        <v>10</v>
      </c>
      <c r="EG926" t="s">
        <v>240</v>
      </c>
      <c r="EH926">
        <v>2022</v>
      </c>
      <c r="EI926" t="s">
        <v>252</v>
      </c>
      <c r="EJ926">
        <v>25</v>
      </c>
      <c r="EK926">
        <v>27</v>
      </c>
      <c r="EL926">
        <v>27</v>
      </c>
      <c r="EM926">
        <v>24</v>
      </c>
      <c r="EN926">
        <v>27</v>
      </c>
      <c r="EO926">
        <v>36330000</v>
      </c>
      <c r="EP926">
        <v>845000</v>
      </c>
      <c r="EQ926">
        <v>5</v>
      </c>
      <c r="ER926">
        <v>12</v>
      </c>
      <c r="ES926">
        <v>10</v>
      </c>
      <c r="ET926" t="s">
        <v>240</v>
      </c>
      <c r="EU926">
        <v>2022</v>
      </c>
      <c r="EV926" t="s">
        <v>252</v>
      </c>
      <c r="EW926">
        <v>25</v>
      </c>
      <c r="EX926">
        <v>27</v>
      </c>
      <c r="EY926">
        <v>27</v>
      </c>
      <c r="EZ926">
        <v>24</v>
      </c>
      <c r="FA926">
        <v>27</v>
      </c>
      <c r="FB926">
        <v>36330000</v>
      </c>
      <c r="FC926">
        <v>845000</v>
      </c>
      <c r="FD926">
        <v>5</v>
      </c>
      <c r="FE926">
        <v>12</v>
      </c>
      <c r="FF926">
        <v>10</v>
      </c>
      <c r="FG926" t="s">
        <v>240</v>
      </c>
      <c r="FH926">
        <v>2022</v>
      </c>
      <c r="FI926" t="s">
        <v>252</v>
      </c>
      <c r="FJ926">
        <v>11</v>
      </c>
      <c r="FK926">
        <v>41</v>
      </c>
      <c r="FL926">
        <v>34</v>
      </c>
      <c r="FM926">
        <v>35</v>
      </c>
      <c r="FN926">
        <v>39</v>
      </c>
      <c r="FO926">
        <v>43280000</v>
      </c>
      <c r="FP926">
        <v>1490000</v>
      </c>
      <c r="FQ926">
        <v>9</v>
      </c>
      <c r="FR926">
        <v>14</v>
      </c>
      <c r="FS926">
        <v>11</v>
      </c>
      <c r="FT926" t="s">
        <v>428</v>
      </c>
      <c r="FU926">
        <v>96.317998643124298</v>
      </c>
      <c r="FV926">
        <v>558</v>
      </c>
      <c r="FW926">
        <v>276.14170000000001</v>
      </c>
      <c r="FX926">
        <v>194.62994268110668</v>
      </c>
      <c r="FY926">
        <v>155.30000000000001</v>
      </c>
      <c r="FZ926">
        <v>181.9</v>
      </c>
      <c r="GA926">
        <v>181.1</v>
      </c>
      <c r="GB926">
        <v>3901709.730621221</v>
      </c>
      <c r="GC926">
        <v>3841946.1242440902</v>
      </c>
      <c r="GD926">
        <v>31154329.099944782</v>
      </c>
      <c r="GE926">
        <v>37114213.141910553</v>
      </c>
      <c r="GF926">
        <v>38419.461242440913</v>
      </c>
      <c r="GG926" t="s">
        <v>8466</v>
      </c>
      <c r="GH926" t="s">
        <v>8467</v>
      </c>
      <c r="GI926">
        <v>10</v>
      </c>
      <c r="GO926">
        <v>370</v>
      </c>
      <c r="GP926">
        <v>12.33333333333333</v>
      </c>
      <c r="GQ926">
        <v>41</v>
      </c>
      <c r="GR926">
        <v>4887</v>
      </c>
      <c r="GS926">
        <v>13.650837988826821</v>
      </c>
      <c r="GT926">
        <v>694</v>
      </c>
      <c r="GU926">
        <v>694</v>
      </c>
      <c r="GV926">
        <v>415</v>
      </c>
      <c r="GW926">
        <v>13.83333333333333</v>
      </c>
      <c r="GX926">
        <v>100</v>
      </c>
      <c r="GY926">
        <v>6095</v>
      </c>
      <c r="GZ926">
        <v>16.744505494505489</v>
      </c>
      <c r="HA926">
        <v>342</v>
      </c>
      <c r="HB926">
        <v>342</v>
      </c>
      <c r="HC926">
        <v>4887</v>
      </c>
      <c r="HD926">
        <v>13.650837988826821</v>
      </c>
      <c r="HH926">
        <v>7184</v>
      </c>
      <c r="HI926">
        <v>14.1139489194499</v>
      </c>
      <c r="HJ926">
        <v>1089</v>
      </c>
      <c r="HK926">
        <v>7.5103448275862066</v>
      </c>
      <c r="HL926">
        <v>120</v>
      </c>
      <c r="HM926" t="s">
        <v>8468</v>
      </c>
      <c r="HN926">
        <v>7</v>
      </c>
      <c r="HO926" t="s">
        <v>3822</v>
      </c>
      <c r="HP926">
        <v>2</v>
      </c>
      <c r="HQ926" t="s">
        <v>8469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4</v>
      </c>
      <c r="HY926">
        <v>0</v>
      </c>
      <c r="HZ926">
        <v>149</v>
      </c>
      <c r="IA926">
        <v>2</v>
      </c>
      <c r="IB926">
        <v>0</v>
      </c>
      <c r="IC926">
        <v>150</v>
      </c>
    </row>
    <row r="927" spans="1:237" x14ac:dyDescent="0.25">
      <c r="A927" t="s">
        <v>8470</v>
      </c>
      <c r="B927" t="s">
        <v>8471</v>
      </c>
      <c r="C927">
        <v>553663</v>
      </c>
      <c r="D927">
        <v>24</v>
      </c>
      <c r="E927" t="s">
        <v>260</v>
      </c>
      <c r="F927">
        <v>0</v>
      </c>
      <c r="G927">
        <v>0</v>
      </c>
      <c r="H927" t="s">
        <v>475</v>
      </c>
      <c r="I927">
        <v>4500000</v>
      </c>
      <c r="J927">
        <v>2023</v>
      </c>
      <c r="K927" t="s">
        <v>237</v>
      </c>
      <c r="L927">
        <v>1029</v>
      </c>
      <c r="M927">
        <v>683</v>
      </c>
      <c r="N927" t="s">
        <v>528</v>
      </c>
      <c r="O927" t="s">
        <v>3274</v>
      </c>
      <c r="P927" t="s">
        <v>240</v>
      </c>
      <c r="Q927" t="s">
        <v>405</v>
      </c>
      <c r="R927">
        <v>3800000</v>
      </c>
      <c r="S927">
        <v>177</v>
      </c>
      <c r="T927" t="s">
        <v>241</v>
      </c>
      <c r="U927" t="s">
        <v>475</v>
      </c>
      <c r="V927" t="s">
        <v>478</v>
      </c>
      <c r="W927" t="s">
        <v>407</v>
      </c>
      <c r="X927" t="s">
        <v>408</v>
      </c>
      <c r="Y927">
        <v>12</v>
      </c>
      <c r="Z927">
        <v>36</v>
      </c>
      <c r="AA927">
        <v>0</v>
      </c>
      <c r="AB927">
        <v>1</v>
      </c>
      <c r="AC927">
        <v>1</v>
      </c>
      <c r="AD927">
        <v>2</v>
      </c>
      <c r="AE927">
        <v>0</v>
      </c>
      <c r="AF927">
        <v>0</v>
      </c>
      <c r="AG927">
        <v>0</v>
      </c>
      <c r="AH927">
        <v>4</v>
      </c>
      <c r="AI927">
        <v>0</v>
      </c>
      <c r="AJ927">
        <v>7</v>
      </c>
      <c r="AK927">
        <v>1</v>
      </c>
      <c r="AL927">
        <v>9</v>
      </c>
      <c r="AM927">
        <v>0</v>
      </c>
      <c r="AN927">
        <v>0</v>
      </c>
      <c r="AO927">
        <v>0</v>
      </c>
      <c r="AP927">
        <v>1</v>
      </c>
      <c r="AQ927">
        <v>0</v>
      </c>
      <c r="AR927">
        <v>0</v>
      </c>
      <c r="AS927">
        <v>1080</v>
      </c>
      <c r="AT927">
        <v>2884</v>
      </c>
      <c r="AU927">
        <v>0</v>
      </c>
      <c r="AV927">
        <v>0</v>
      </c>
      <c r="AW927">
        <v>0</v>
      </c>
      <c r="AX927">
        <v>0</v>
      </c>
      <c r="AY927" t="s">
        <v>2307</v>
      </c>
      <c r="AZ927" t="s">
        <v>2308</v>
      </c>
      <c r="BA927" t="s">
        <v>4461</v>
      </c>
      <c r="BB927">
        <v>0</v>
      </c>
      <c r="BC927">
        <v>27</v>
      </c>
      <c r="BD927">
        <v>0</v>
      </c>
      <c r="BE927">
        <v>1</v>
      </c>
      <c r="BF927">
        <v>0</v>
      </c>
      <c r="BG927">
        <v>2</v>
      </c>
      <c r="BH927">
        <v>0</v>
      </c>
      <c r="BI927">
        <v>0</v>
      </c>
      <c r="BJ927">
        <v>0</v>
      </c>
      <c r="BK927">
        <v>1</v>
      </c>
      <c r="BL927">
        <v>0</v>
      </c>
      <c r="BM927">
        <v>0</v>
      </c>
      <c r="BN927">
        <v>0</v>
      </c>
      <c r="BO927">
        <v>1</v>
      </c>
      <c r="BP927">
        <v>0</v>
      </c>
      <c r="BQ927">
        <v>1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2354</v>
      </c>
      <c r="BX927" t="s">
        <v>2307</v>
      </c>
      <c r="BY927" t="s">
        <v>2308</v>
      </c>
      <c r="BZ927" t="s">
        <v>7234</v>
      </c>
      <c r="CA927">
        <v>0</v>
      </c>
      <c r="CB927">
        <v>0</v>
      </c>
      <c r="CC927">
        <v>0</v>
      </c>
      <c r="CD927">
        <v>0</v>
      </c>
      <c r="CE927">
        <v>6</v>
      </c>
      <c r="CF927">
        <v>32</v>
      </c>
      <c r="CG927">
        <v>0</v>
      </c>
      <c r="CH927">
        <v>1</v>
      </c>
      <c r="CI927">
        <v>2</v>
      </c>
      <c r="CJ927">
        <v>4</v>
      </c>
      <c r="CK927">
        <v>0</v>
      </c>
      <c r="CL927">
        <v>1</v>
      </c>
      <c r="CM927">
        <v>0</v>
      </c>
      <c r="CN927">
        <v>4</v>
      </c>
      <c r="CO927">
        <v>2</v>
      </c>
      <c r="CP927">
        <v>6</v>
      </c>
      <c r="CQ927">
        <v>0</v>
      </c>
      <c r="CR927">
        <v>4</v>
      </c>
      <c r="CS927">
        <v>1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521</v>
      </c>
      <c r="CZ927">
        <v>2482</v>
      </c>
      <c r="DA927" t="s">
        <v>2307</v>
      </c>
      <c r="DB927" t="s">
        <v>2308</v>
      </c>
      <c r="DC927" t="s">
        <v>350</v>
      </c>
      <c r="DD927">
        <v>0</v>
      </c>
      <c r="DE927">
        <v>0</v>
      </c>
      <c r="DF927">
        <v>0</v>
      </c>
      <c r="DG927">
        <v>0</v>
      </c>
      <c r="DH927" t="s">
        <v>528</v>
      </c>
      <c r="DI927" t="s">
        <v>528</v>
      </c>
      <c r="DJ927">
        <v>1029</v>
      </c>
      <c r="DK927">
        <v>1029</v>
      </c>
      <c r="DL927" s="2">
        <v>45165</v>
      </c>
      <c r="DM927" s="2">
        <v>45657</v>
      </c>
      <c r="DN927" s="5">
        <f t="shared" si="14"/>
        <v>492</v>
      </c>
      <c r="DO927" t="s">
        <v>8472</v>
      </c>
      <c r="DQ927">
        <v>4</v>
      </c>
      <c r="DR927">
        <v>7</v>
      </c>
      <c r="DS927">
        <v>3</v>
      </c>
      <c r="DT927">
        <v>1</v>
      </c>
      <c r="DU927">
        <v>2022</v>
      </c>
      <c r="DV927" t="s">
        <v>252</v>
      </c>
      <c r="DW927">
        <v>25</v>
      </c>
      <c r="DX927">
        <v>27</v>
      </c>
      <c r="DY927">
        <v>27</v>
      </c>
      <c r="DZ927">
        <v>24</v>
      </c>
      <c r="EA927">
        <v>27</v>
      </c>
      <c r="EB927">
        <v>36330000</v>
      </c>
      <c r="EC927">
        <v>845000</v>
      </c>
      <c r="ED927">
        <v>5</v>
      </c>
      <c r="EE927">
        <v>12</v>
      </c>
      <c r="EF927">
        <v>10</v>
      </c>
      <c r="EG927" t="s">
        <v>240</v>
      </c>
      <c r="EH927">
        <v>2022</v>
      </c>
      <c r="EI927" t="s">
        <v>252</v>
      </c>
      <c r="EJ927">
        <v>25</v>
      </c>
      <c r="EK927">
        <v>27</v>
      </c>
      <c r="EL927">
        <v>27</v>
      </c>
      <c r="EM927">
        <v>24</v>
      </c>
      <c r="EN927">
        <v>27</v>
      </c>
      <c r="EO927">
        <v>36330000</v>
      </c>
      <c r="EP927">
        <v>845000</v>
      </c>
      <c r="EQ927">
        <v>5</v>
      </c>
      <c r="ER927">
        <v>12</v>
      </c>
      <c r="ES927">
        <v>10</v>
      </c>
      <c r="ET927" t="s">
        <v>240</v>
      </c>
      <c r="EU927">
        <v>2022</v>
      </c>
      <c r="EV927" t="s">
        <v>252</v>
      </c>
      <c r="EW927">
        <v>25</v>
      </c>
      <c r="EX927">
        <v>27</v>
      </c>
      <c r="EY927">
        <v>27</v>
      </c>
      <c r="EZ927">
        <v>24</v>
      </c>
      <c r="FA927">
        <v>27</v>
      </c>
      <c r="FB927">
        <v>36330000</v>
      </c>
      <c r="FC927">
        <v>845000</v>
      </c>
      <c r="FD927">
        <v>5</v>
      </c>
      <c r="FE927">
        <v>12</v>
      </c>
      <c r="FF927">
        <v>10</v>
      </c>
      <c r="FG927" t="s">
        <v>240</v>
      </c>
      <c r="FH927">
        <v>2022</v>
      </c>
      <c r="FI927" t="s">
        <v>252</v>
      </c>
      <c r="FJ927">
        <v>3</v>
      </c>
      <c r="FK927">
        <v>56</v>
      </c>
      <c r="FL927">
        <v>26</v>
      </c>
      <c r="FM927">
        <v>53</v>
      </c>
      <c r="FN927">
        <v>14</v>
      </c>
      <c r="FO927">
        <v>136730000</v>
      </c>
      <c r="FP927">
        <v>2630000</v>
      </c>
      <c r="FQ927">
        <v>16</v>
      </c>
      <c r="FR927">
        <v>8</v>
      </c>
      <c r="FS927">
        <v>2</v>
      </c>
      <c r="FT927" t="s">
        <v>405</v>
      </c>
      <c r="FU927">
        <v>109.83514907495641</v>
      </c>
      <c r="FV927">
        <v>725</v>
      </c>
      <c r="FW927">
        <v>349.97500000000002</v>
      </c>
      <c r="FX927">
        <v>227.53191822085404</v>
      </c>
      <c r="FY927">
        <v>155.30000000000001</v>
      </c>
      <c r="FZ927">
        <v>181.9</v>
      </c>
      <c r="GA927">
        <v>181.1</v>
      </c>
      <c r="GB927">
        <v>3841946.1242440902</v>
      </c>
      <c r="GC927">
        <v>3244310.0604727869</v>
      </c>
      <c r="GD927">
        <v>31154329.099944782</v>
      </c>
      <c r="GE927">
        <v>117251071.23136389</v>
      </c>
      <c r="GF927">
        <v>38419.461242440913</v>
      </c>
      <c r="GG927" t="s">
        <v>8473</v>
      </c>
      <c r="GH927" t="s">
        <v>8474</v>
      </c>
      <c r="GI927">
        <v>15</v>
      </c>
      <c r="GK927" t="s">
        <v>8475</v>
      </c>
      <c r="GV927">
        <v>6241</v>
      </c>
      <c r="GW927">
        <v>208.0333333333333</v>
      </c>
      <c r="GX927">
        <v>1124</v>
      </c>
      <c r="GY927">
        <v>11166</v>
      </c>
      <c r="GZ927">
        <v>30.591780821917808</v>
      </c>
      <c r="HA927">
        <v>1124</v>
      </c>
      <c r="HB927">
        <v>3475</v>
      </c>
      <c r="HH927">
        <v>49250</v>
      </c>
      <c r="HI927">
        <v>28.337169159953969</v>
      </c>
      <c r="HJ927">
        <v>38084</v>
      </c>
      <c r="HK927">
        <v>27.737800436999269</v>
      </c>
      <c r="HL927">
        <v>3475</v>
      </c>
      <c r="HM927" t="s">
        <v>8476</v>
      </c>
      <c r="HN927">
        <v>11</v>
      </c>
      <c r="HO927" t="s">
        <v>8477</v>
      </c>
      <c r="HP927">
        <v>10</v>
      </c>
      <c r="HQ927" t="s">
        <v>8478</v>
      </c>
      <c r="HR927">
        <v>0</v>
      </c>
      <c r="HS927">
        <v>0</v>
      </c>
      <c r="HT927">
        <v>0</v>
      </c>
      <c r="HU927">
        <v>1</v>
      </c>
      <c r="HV927">
        <v>0</v>
      </c>
      <c r="HW927">
        <v>45</v>
      </c>
      <c r="HX927">
        <v>0</v>
      </c>
      <c r="HY927">
        <v>0</v>
      </c>
      <c r="HZ927">
        <v>0</v>
      </c>
      <c r="IA927">
        <v>21</v>
      </c>
      <c r="IB927">
        <v>0</v>
      </c>
      <c r="IC927">
        <v>1691</v>
      </c>
    </row>
    <row r="928" spans="1:237" x14ac:dyDescent="0.25">
      <c r="A928" t="s">
        <v>8479</v>
      </c>
      <c r="B928" t="s">
        <v>8480</v>
      </c>
      <c r="C928">
        <v>742603</v>
      </c>
      <c r="D928">
        <v>23</v>
      </c>
      <c r="E928" t="s">
        <v>928</v>
      </c>
      <c r="F928">
        <v>0</v>
      </c>
      <c r="G928">
        <v>0</v>
      </c>
      <c r="H928" t="s">
        <v>261</v>
      </c>
      <c r="I928">
        <v>0</v>
      </c>
      <c r="J928">
        <v>2023</v>
      </c>
      <c r="K928" t="s">
        <v>237</v>
      </c>
      <c r="L928">
        <v>1029</v>
      </c>
      <c r="M928">
        <v>4603</v>
      </c>
      <c r="N928" t="s">
        <v>528</v>
      </c>
      <c r="O928" t="s">
        <v>8481</v>
      </c>
      <c r="P928" t="s">
        <v>240</v>
      </c>
      <c r="Q928" t="s">
        <v>405</v>
      </c>
      <c r="R928">
        <v>250000</v>
      </c>
      <c r="S928">
        <v>178</v>
      </c>
      <c r="T928" t="s">
        <v>263</v>
      </c>
      <c r="U928" t="s">
        <v>261</v>
      </c>
      <c r="V928" t="s">
        <v>242</v>
      </c>
      <c r="W928" t="s">
        <v>243</v>
      </c>
      <c r="X928" t="s">
        <v>8482</v>
      </c>
      <c r="Y928">
        <v>0</v>
      </c>
      <c r="Z928">
        <v>19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8</v>
      </c>
      <c r="AI928">
        <v>0</v>
      </c>
      <c r="AJ928">
        <v>10</v>
      </c>
      <c r="AK928">
        <v>0</v>
      </c>
      <c r="AL928">
        <v>1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884</v>
      </c>
      <c r="AU928">
        <v>0</v>
      </c>
      <c r="AV928">
        <v>0</v>
      </c>
      <c r="AW928">
        <v>0</v>
      </c>
      <c r="AX928">
        <v>0</v>
      </c>
      <c r="AY928" t="s">
        <v>8483</v>
      </c>
      <c r="AZ928" t="s">
        <v>8484</v>
      </c>
      <c r="BA928" t="s">
        <v>8485</v>
      </c>
      <c r="BB928">
        <v>0</v>
      </c>
      <c r="BC928">
        <v>6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6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49</v>
      </c>
      <c r="BX928" t="s">
        <v>965</v>
      </c>
      <c r="BY928" t="s">
        <v>966</v>
      </c>
      <c r="BZ928" t="s">
        <v>7317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32</v>
      </c>
      <c r="CG928">
        <v>0</v>
      </c>
      <c r="CH928">
        <v>9</v>
      </c>
      <c r="CI928">
        <v>0</v>
      </c>
      <c r="CJ928">
        <v>4</v>
      </c>
      <c r="CK928">
        <v>0</v>
      </c>
      <c r="CL928">
        <v>0</v>
      </c>
      <c r="CM928">
        <v>0</v>
      </c>
      <c r="CN928">
        <v>2</v>
      </c>
      <c r="CO928">
        <v>0</v>
      </c>
      <c r="CP928">
        <v>24</v>
      </c>
      <c r="CQ928">
        <v>0</v>
      </c>
      <c r="CR928">
        <v>3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2327</v>
      </c>
      <c r="DA928" t="s">
        <v>5845</v>
      </c>
      <c r="DB928" t="s">
        <v>5846</v>
      </c>
      <c r="DC928" t="s">
        <v>268</v>
      </c>
      <c r="DD928">
        <v>0</v>
      </c>
      <c r="DE928">
        <v>0</v>
      </c>
      <c r="DF928">
        <v>0</v>
      </c>
      <c r="DG928">
        <v>0</v>
      </c>
      <c r="DH928" t="s">
        <v>443</v>
      </c>
      <c r="DI928" t="s">
        <v>2238</v>
      </c>
      <c r="DJ928">
        <v>12458</v>
      </c>
      <c r="DK928">
        <v>4673</v>
      </c>
      <c r="DL928" s="2">
        <v>45148</v>
      </c>
      <c r="DN928" s="5" t="str">
        <f t="shared" si="14"/>
        <v/>
      </c>
      <c r="DQ928">
        <v>4</v>
      </c>
      <c r="DU928">
        <v>2022</v>
      </c>
      <c r="DV928" t="s">
        <v>273</v>
      </c>
      <c r="DW928">
        <v>10</v>
      </c>
      <c r="DX928">
        <v>53</v>
      </c>
      <c r="DY928">
        <v>36</v>
      </c>
      <c r="DZ928">
        <v>38</v>
      </c>
      <c r="EA928">
        <v>37</v>
      </c>
      <c r="EB928">
        <v>4700000</v>
      </c>
      <c r="EC928">
        <v>138000</v>
      </c>
      <c r="ED928">
        <v>14</v>
      </c>
      <c r="EE928">
        <v>11</v>
      </c>
      <c r="EF928">
        <v>11</v>
      </c>
      <c r="EG928" t="s">
        <v>240</v>
      </c>
      <c r="EH928">
        <v>2022</v>
      </c>
      <c r="EI928" t="s">
        <v>252</v>
      </c>
      <c r="EJ928">
        <v>28</v>
      </c>
      <c r="EK928">
        <v>22</v>
      </c>
      <c r="EL928">
        <v>27</v>
      </c>
      <c r="EM928">
        <v>18</v>
      </c>
      <c r="EN928">
        <v>34</v>
      </c>
      <c r="EO928">
        <v>10300000</v>
      </c>
      <c r="EP928">
        <v>286000</v>
      </c>
      <c r="EQ928">
        <v>6</v>
      </c>
      <c r="ER928">
        <v>4</v>
      </c>
      <c r="ES928">
        <v>17</v>
      </c>
      <c r="ET928" t="s">
        <v>240</v>
      </c>
      <c r="EU928">
        <v>2022</v>
      </c>
      <c r="EV928" t="s">
        <v>252</v>
      </c>
      <c r="EW928">
        <v>25</v>
      </c>
      <c r="EX928">
        <v>27</v>
      </c>
      <c r="EY928">
        <v>27</v>
      </c>
      <c r="EZ928">
        <v>24</v>
      </c>
      <c r="FA928">
        <v>27</v>
      </c>
      <c r="FB928">
        <v>36330000</v>
      </c>
      <c r="FC928">
        <v>845000</v>
      </c>
      <c r="FD928">
        <v>5</v>
      </c>
      <c r="FE928">
        <v>12</v>
      </c>
      <c r="FF928">
        <v>10</v>
      </c>
      <c r="FG928" t="s">
        <v>240</v>
      </c>
      <c r="FH928">
        <v>2022</v>
      </c>
      <c r="FI928" t="s">
        <v>273</v>
      </c>
      <c r="FJ928">
        <v>2</v>
      </c>
      <c r="FK928">
        <v>58</v>
      </c>
      <c r="FL928">
        <v>28</v>
      </c>
      <c r="FM928">
        <v>50</v>
      </c>
      <c r="FN928">
        <v>19</v>
      </c>
      <c r="FO928">
        <v>5300000</v>
      </c>
      <c r="FP928">
        <v>171000</v>
      </c>
      <c r="FQ928">
        <v>18</v>
      </c>
      <c r="FR928">
        <v>4</v>
      </c>
      <c r="FS928">
        <v>6</v>
      </c>
      <c r="FT928" t="s">
        <v>405</v>
      </c>
      <c r="FU928">
        <v>95.987026816906223</v>
      </c>
      <c r="FV928">
        <v>606</v>
      </c>
      <c r="FW928">
        <v>286.19170000000003</v>
      </c>
      <c r="FX928">
        <v>203.24886518737324</v>
      </c>
      <c r="FY928">
        <v>155.30000000000001</v>
      </c>
      <c r="FZ928">
        <v>181.9</v>
      </c>
      <c r="GA928">
        <v>181.1</v>
      </c>
      <c r="GB928">
        <v>0</v>
      </c>
      <c r="GC928">
        <v>213441.45134689391</v>
      </c>
      <c r="GD928">
        <v>31154329.099944782</v>
      </c>
      <c r="GE928">
        <v>4544947.5427940376</v>
      </c>
      <c r="GF928">
        <v>38419.461242440913</v>
      </c>
      <c r="GG928" t="s">
        <v>8486</v>
      </c>
      <c r="GH928" t="s">
        <v>8487</v>
      </c>
      <c r="GI928">
        <v>4</v>
      </c>
      <c r="GK928" t="s">
        <v>8488</v>
      </c>
      <c r="GO928">
        <v>313</v>
      </c>
      <c r="GP928">
        <v>10.43333333333333</v>
      </c>
      <c r="GQ928">
        <v>34</v>
      </c>
      <c r="GR928">
        <v>4476</v>
      </c>
      <c r="GS928">
        <v>12.263013698630139</v>
      </c>
      <c r="GT928">
        <v>403</v>
      </c>
      <c r="GU928">
        <v>403</v>
      </c>
      <c r="GV928">
        <v>186</v>
      </c>
      <c r="GW928">
        <v>6.2</v>
      </c>
      <c r="GX928">
        <v>15</v>
      </c>
      <c r="GY928">
        <v>2287</v>
      </c>
      <c r="GZ928">
        <v>6.2657534246575342</v>
      </c>
      <c r="HA928">
        <v>31</v>
      </c>
      <c r="HB928">
        <v>50</v>
      </c>
      <c r="HC928">
        <v>13049</v>
      </c>
      <c r="HD928">
        <v>12.02672811059908</v>
      </c>
      <c r="HE928">
        <v>8573</v>
      </c>
      <c r="HF928">
        <v>11.90694444444444</v>
      </c>
      <c r="HG928">
        <v>217</v>
      </c>
      <c r="HH928">
        <v>6086</v>
      </c>
      <c r="HI928">
        <v>6.9080590238365494</v>
      </c>
      <c r="HJ928">
        <v>3799</v>
      </c>
      <c r="HK928">
        <v>7.362403100775194</v>
      </c>
      <c r="HL928">
        <v>50</v>
      </c>
      <c r="HM928" t="s">
        <v>8489</v>
      </c>
      <c r="HN928">
        <v>4</v>
      </c>
      <c r="HO928" t="s">
        <v>5405</v>
      </c>
      <c r="HP928">
        <v>4</v>
      </c>
      <c r="HQ928" t="s">
        <v>5405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</row>
    <row r="929" spans="1:237" x14ac:dyDescent="0.25">
      <c r="A929" t="s">
        <v>8490</v>
      </c>
      <c r="B929" t="s">
        <v>8491</v>
      </c>
      <c r="C929">
        <v>332250</v>
      </c>
      <c r="D929">
        <v>29</v>
      </c>
      <c r="E929" t="s">
        <v>260</v>
      </c>
      <c r="F929">
        <v>0</v>
      </c>
      <c r="G929">
        <v>0</v>
      </c>
      <c r="H929" t="s">
        <v>429</v>
      </c>
      <c r="I929">
        <v>1460000</v>
      </c>
      <c r="J929">
        <v>2023</v>
      </c>
      <c r="K929" t="s">
        <v>2347</v>
      </c>
      <c r="L929">
        <v>1444</v>
      </c>
      <c r="M929">
        <v>1030</v>
      </c>
      <c r="N929" t="s">
        <v>1793</v>
      </c>
      <c r="O929" t="s">
        <v>345</v>
      </c>
      <c r="P929" t="s">
        <v>240</v>
      </c>
      <c r="Q929" t="s">
        <v>240</v>
      </c>
      <c r="R929">
        <v>800000</v>
      </c>
      <c r="S929">
        <v>171</v>
      </c>
      <c r="T929" t="s">
        <v>281</v>
      </c>
      <c r="U929" t="s">
        <v>429</v>
      </c>
      <c r="V929" t="s">
        <v>406</v>
      </c>
      <c r="W929" t="s">
        <v>407</v>
      </c>
      <c r="X929" t="s">
        <v>1082</v>
      </c>
      <c r="Y929">
        <v>0</v>
      </c>
      <c r="Z929">
        <v>16</v>
      </c>
      <c r="AA929">
        <v>0</v>
      </c>
      <c r="AB929">
        <v>0</v>
      </c>
      <c r="AC929">
        <v>0</v>
      </c>
      <c r="AD929">
        <v>3</v>
      </c>
      <c r="AE929">
        <v>0</v>
      </c>
      <c r="AF929">
        <v>0</v>
      </c>
      <c r="AG929">
        <v>0</v>
      </c>
      <c r="AH929">
        <v>9</v>
      </c>
      <c r="AI929">
        <v>0</v>
      </c>
      <c r="AJ929">
        <v>7</v>
      </c>
      <c r="AK929">
        <v>0</v>
      </c>
      <c r="AL929">
        <v>2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644</v>
      </c>
      <c r="AU929">
        <v>0</v>
      </c>
      <c r="AV929">
        <v>0</v>
      </c>
      <c r="AW929">
        <v>0</v>
      </c>
      <c r="AX929">
        <v>0</v>
      </c>
      <c r="AY929" t="s">
        <v>1809</v>
      </c>
      <c r="AZ929" t="s">
        <v>1810</v>
      </c>
      <c r="BA929" t="s">
        <v>8492</v>
      </c>
      <c r="CE929">
        <v>0</v>
      </c>
      <c r="CF929">
        <v>20</v>
      </c>
      <c r="CG929">
        <v>0</v>
      </c>
      <c r="CH929">
        <v>5</v>
      </c>
      <c r="CI929">
        <v>0</v>
      </c>
      <c r="CJ929">
        <v>1</v>
      </c>
      <c r="CK929">
        <v>0</v>
      </c>
      <c r="CL929">
        <v>0</v>
      </c>
      <c r="CM929">
        <v>0</v>
      </c>
      <c r="CN929">
        <v>4</v>
      </c>
      <c r="CO929">
        <v>0</v>
      </c>
      <c r="CP929">
        <v>14</v>
      </c>
      <c r="CQ929">
        <v>0</v>
      </c>
      <c r="CR929">
        <v>1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1335</v>
      </c>
      <c r="DA929" t="s">
        <v>7717</v>
      </c>
      <c r="DB929" t="s">
        <v>7718</v>
      </c>
      <c r="DC929" t="s">
        <v>4840</v>
      </c>
      <c r="DD929">
        <v>0</v>
      </c>
      <c r="DE929">
        <v>0</v>
      </c>
      <c r="DF929">
        <v>0</v>
      </c>
      <c r="DG929">
        <v>0</v>
      </c>
      <c r="DI929" t="s">
        <v>1793</v>
      </c>
      <c r="DJ929">
        <v>1444</v>
      </c>
      <c r="DL929" s="2">
        <v>45296</v>
      </c>
      <c r="DN929" s="5" t="str">
        <f t="shared" si="14"/>
        <v/>
      </c>
      <c r="DQ929">
        <v>5</v>
      </c>
      <c r="DU929">
        <v>2022</v>
      </c>
      <c r="DV929" t="s">
        <v>252</v>
      </c>
      <c r="DW929">
        <v>12</v>
      </c>
      <c r="DX929">
        <v>36</v>
      </c>
      <c r="DY929">
        <v>27</v>
      </c>
      <c r="DZ929">
        <v>36</v>
      </c>
      <c r="EA929">
        <v>35</v>
      </c>
      <c r="EB929">
        <v>45680000</v>
      </c>
      <c r="EC929">
        <v>993000</v>
      </c>
      <c r="ED929">
        <v>9</v>
      </c>
      <c r="EE929">
        <v>9</v>
      </c>
      <c r="EF929">
        <v>9</v>
      </c>
      <c r="EG929" t="s">
        <v>240</v>
      </c>
      <c r="EU929">
        <v>2022</v>
      </c>
      <c r="EV929" t="s">
        <v>252</v>
      </c>
      <c r="EW929">
        <v>12</v>
      </c>
      <c r="EX929">
        <v>36</v>
      </c>
      <c r="EY929">
        <v>27</v>
      </c>
      <c r="EZ929">
        <v>36</v>
      </c>
      <c r="FA929">
        <v>35</v>
      </c>
      <c r="FB929">
        <v>45680000</v>
      </c>
      <c r="FC929">
        <v>993000</v>
      </c>
      <c r="FD929">
        <v>9</v>
      </c>
      <c r="FE929">
        <v>9</v>
      </c>
      <c r="FF929">
        <v>9</v>
      </c>
      <c r="FG929" t="s">
        <v>240</v>
      </c>
      <c r="FH929">
        <v>2022</v>
      </c>
      <c r="FI929" t="s">
        <v>252</v>
      </c>
      <c r="FJ929">
        <v>10</v>
      </c>
      <c r="FK929">
        <v>40</v>
      </c>
      <c r="FL929">
        <v>27</v>
      </c>
      <c r="FM929">
        <v>31</v>
      </c>
      <c r="FN929">
        <v>22</v>
      </c>
      <c r="FO929">
        <v>26530000</v>
      </c>
      <c r="FP929">
        <v>717000</v>
      </c>
      <c r="FQ929">
        <v>11</v>
      </c>
      <c r="FR929">
        <v>7</v>
      </c>
      <c r="FS929">
        <v>9</v>
      </c>
      <c r="FT929" t="s">
        <v>240</v>
      </c>
      <c r="FU929">
        <v>141.2138983185165</v>
      </c>
      <c r="FV929">
        <v>1020</v>
      </c>
      <c r="FW929">
        <v>812.25</v>
      </c>
      <c r="FX929">
        <v>177.33231921808166</v>
      </c>
      <c r="FY929">
        <v>155.30000000000001</v>
      </c>
      <c r="FZ929">
        <v>181.8</v>
      </c>
      <c r="GA929">
        <v>181.1</v>
      </c>
      <c r="GB929">
        <v>1247183.7183718369</v>
      </c>
      <c r="GC929">
        <v>683388.3388338834</v>
      </c>
      <c r="GD929">
        <v>39172302.595251247</v>
      </c>
      <c r="GE929">
        <v>22750463.83213694</v>
      </c>
      <c r="GF929">
        <v>38440.594059405943</v>
      </c>
      <c r="GG929" t="s">
        <v>8493</v>
      </c>
      <c r="GH929" t="s">
        <v>8494</v>
      </c>
      <c r="GI929">
        <v>7</v>
      </c>
      <c r="GK929" t="s">
        <v>8495</v>
      </c>
      <c r="GO929">
        <v>870</v>
      </c>
      <c r="GP929">
        <v>29</v>
      </c>
      <c r="GQ929">
        <v>72</v>
      </c>
      <c r="GR929">
        <v>29419</v>
      </c>
      <c r="GS929">
        <v>80.599999999999994</v>
      </c>
      <c r="GT929">
        <v>3090</v>
      </c>
      <c r="GU929">
        <v>3090</v>
      </c>
      <c r="GV929">
        <v>101</v>
      </c>
      <c r="GW929">
        <v>3.3666666666666671</v>
      </c>
      <c r="GX929">
        <v>9</v>
      </c>
      <c r="GY929">
        <v>2393</v>
      </c>
      <c r="GZ929">
        <v>6.5561643835616437</v>
      </c>
      <c r="HA929">
        <v>260</v>
      </c>
      <c r="HB929">
        <v>1434</v>
      </c>
      <c r="HC929">
        <v>133058</v>
      </c>
      <c r="HD929">
        <v>47.520714285714277</v>
      </c>
      <c r="HE929">
        <v>103639</v>
      </c>
      <c r="HF929">
        <v>42.56221765913758</v>
      </c>
      <c r="HG929">
        <v>1772</v>
      </c>
      <c r="HH929">
        <v>19800</v>
      </c>
      <c r="HI929">
        <v>8.6652078774617074</v>
      </c>
      <c r="HJ929">
        <v>17407</v>
      </c>
      <c r="HK929">
        <v>9.0661458333333336</v>
      </c>
      <c r="HL929">
        <v>1434</v>
      </c>
      <c r="HM929" t="s">
        <v>8496</v>
      </c>
      <c r="HN929">
        <v>6</v>
      </c>
      <c r="HO929" t="s">
        <v>575</v>
      </c>
      <c r="HP929">
        <v>6</v>
      </c>
      <c r="HQ929" t="s">
        <v>575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</row>
    <row r="930" spans="1:237" x14ac:dyDescent="0.25">
      <c r="A930" t="s">
        <v>8497</v>
      </c>
      <c r="B930" t="s">
        <v>8498</v>
      </c>
      <c r="C930">
        <v>538367</v>
      </c>
      <c r="D930">
        <v>27</v>
      </c>
      <c r="E930" t="s">
        <v>260</v>
      </c>
      <c r="F930">
        <v>0</v>
      </c>
      <c r="G930">
        <v>0</v>
      </c>
      <c r="H930" t="s">
        <v>429</v>
      </c>
      <c r="I930">
        <v>1380000</v>
      </c>
      <c r="J930">
        <v>2023</v>
      </c>
      <c r="K930" t="s">
        <v>2347</v>
      </c>
      <c r="L930">
        <v>14554</v>
      </c>
      <c r="M930">
        <v>1030</v>
      </c>
      <c r="N930" t="s">
        <v>477</v>
      </c>
      <c r="O930" t="s">
        <v>345</v>
      </c>
      <c r="P930" t="s">
        <v>240</v>
      </c>
      <c r="Q930" t="s">
        <v>240</v>
      </c>
      <c r="R930">
        <v>800000</v>
      </c>
      <c r="S930">
        <v>187</v>
      </c>
      <c r="T930" t="s">
        <v>281</v>
      </c>
      <c r="U930" t="s">
        <v>429</v>
      </c>
      <c r="V930" t="s">
        <v>850</v>
      </c>
      <c r="W930" t="s">
        <v>243</v>
      </c>
      <c r="X930" t="s">
        <v>511</v>
      </c>
      <c r="Y930">
        <v>1</v>
      </c>
      <c r="Z930">
        <v>35</v>
      </c>
      <c r="AA930">
        <v>0</v>
      </c>
      <c r="AB930">
        <v>2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22</v>
      </c>
      <c r="AI930">
        <v>0</v>
      </c>
      <c r="AJ930">
        <v>11</v>
      </c>
      <c r="AK930">
        <v>0</v>
      </c>
      <c r="AL930">
        <v>2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19</v>
      </c>
      <c r="AT930">
        <v>1295</v>
      </c>
      <c r="AU930">
        <v>0</v>
      </c>
      <c r="AV930">
        <v>0</v>
      </c>
      <c r="AW930">
        <v>0</v>
      </c>
      <c r="AX930">
        <v>0</v>
      </c>
      <c r="AY930" t="s">
        <v>6459</v>
      </c>
      <c r="AZ930" t="s">
        <v>6460</v>
      </c>
      <c r="BA930" t="s">
        <v>4461</v>
      </c>
      <c r="CE930">
        <v>0</v>
      </c>
      <c r="CF930">
        <v>27</v>
      </c>
      <c r="CG930">
        <v>0</v>
      </c>
      <c r="CH930">
        <v>4</v>
      </c>
      <c r="CI930">
        <v>0</v>
      </c>
      <c r="CJ930">
        <v>4</v>
      </c>
      <c r="CK930">
        <v>0</v>
      </c>
      <c r="CL930">
        <v>0</v>
      </c>
      <c r="CM930">
        <v>0</v>
      </c>
      <c r="CN930">
        <v>5</v>
      </c>
      <c r="CO930">
        <v>0</v>
      </c>
      <c r="CP930">
        <v>18</v>
      </c>
      <c r="CQ930">
        <v>0</v>
      </c>
      <c r="CR930">
        <v>2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1672</v>
      </c>
      <c r="DA930" t="s">
        <v>552</v>
      </c>
      <c r="DB930" t="s">
        <v>553</v>
      </c>
      <c r="DC930" t="s">
        <v>580</v>
      </c>
      <c r="DD930">
        <v>0</v>
      </c>
      <c r="DE930">
        <v>0</v>
      </c>
      <c r="DF930">
        <v>0</v>
      </c>
      <c r="DG930">
        <v>0</v>
      </c>
      <c r="DI930" t="s">
        <v>302</v>
      </c>
      <c r="DJ930">
        <v>288</v>
      </c>
      <c r="DL930" s="2">
        <v>45292</v>
      </c>
      <c r="DM930" s="2">
        <v>45657</v>
      </c>
      <c r="DN930" s="5">
        <f t="shared" si="14"/>
        <v>365</v>
      </c>
      <c r="DO930" t="s">
        <v>8499</v>
      </c>
      <c r="DQ930">
        <v>5</v>
      </c>
      <c r="DR930">
        <v>7</v>
      </c>
      <c r="DS930">
        <v>2</v>
      </c>
      <c r="DT930">
        <v>1</v>
      </c>
      <c r="DU930">
        <v>2022</v>
      </c>
      <c r="DV930" t="s">
        <v>252</v>
      </c>
      <c r="DW930">
        <v>5</v>
      </c>
      <c r="DX930">
        <v>45</v>
      </c>
      <c r="DY930">
        <v>27</v>
      </c>
      <c r="DZ930">
        <v>35</v>
      </c>
      <c r="EA930">
        <v>24</v>
      </c>
      <c r="EB930">
        <v>36750000</v>
      </c>
      <c r="EC930">
        <v>750000</v>
      </c>
      <c r="ED930">
        <v>12</v>
      </c>
      <c r="EE930">
        <v>9</v>
      </c>
      <c r="EF930">
        <v>6</v>
      </c>
      <c r="EG930" t="s">
        <v>240</v>
      </c>
      <c r="EU930">
        <v>2022</v>
      </c>
      <c r="EV930" t="s">
        <v>252</v>
      </c>
      <c r="EW930">
        <v>11</v>
      </c>
      <c r="EX930">
        <v>37</v>
      </c>
      <c r="EY930">
        <v>27</v>
      </c>
      <c r="EZ930">
        <v>25</v>
      </c>
      <c r="FA930">
        <v>27</v>
      </c>
      <c r="FB930">
        <v>13350000</v>
      </c>
      <c r="FC930">
        <v>342000</v>
      </c>
      <c r="FD930">
        <v>9</v>
      </c>
      <c r="FE930">
        <v>10</v>
      </c>
      <c r="FF930">
        <v>8</v>
      </c>
      <c r="FG930" t="s">
        <v>240</v>
      </c>
      <c r="FH930">
        <v>2022</v>
      </c>
      <c r="FI930" t="s">
        <v>252</v>
      </c>
      <c r="FJ930">
        <v>10</v>
      </c>
      <c r="FK930">
        <v>40</v>
      </c>
      <c r="FL930">
        <v>27</v>
      </c>
      <c r="FM930">
        <v>31</v>
      </c>
      <c r="FN930">
        <v>22</v>
      </c>
      <c r="FO930">
        <v>26530000</v>
      </c>
      <c r="FP930">
        <v>717000</v>
      </c>
      <c r="FQ930">
        <v>11</v>
      </c>
      <c r="FR930">
        <v>7</v>
      </c>
      <c r="FS930">
        <v>9</v>
      </c>
      <c r="FT930" t="s">
        <v>240</v>
      </c>
      <c r="FU930">
        <v>144.834526194397</v>
      </c>
      <c r="FV930">
        <v>1015</v>
      </c>
      <c r="FW930">
        <v>808.48329999999999</v>
      </c>
      <c r="FX930">
        <v>181.83065016595017</v>
      </c>
      <c r="FY930">
        <v>155.30000000000001</v>
      </c>
      <c r="FZ930">
        <v>181.8</v>
      </c>
      <c r="GA930">
        <v>181.1</v>
      </c>
      <c r="GB930">
        <v>1178844.884488449</v>
      </c>
      <c r="GC930">
        <v>683388.3388338834</v>
      </c>
      <c r="GD930">
        <v>11448122.58420762</v>
      </c>
      <c r="GE930">
        <v>22750463.83213694</v>
      </c>
      <c r="GF930">
        <v>38440.594059405943</v>
      </c>
      <c r="GG930" t="s">
        <v>8500</v>
      </c>
      <c r="GH930" t="s">
        <v>8501</v>
      </c>
      <c r="GI930">
        <v>5</v>
      </c>
      <c r="GK930" t="s">
        <v>8502</v>
      </c>
      <c r="GO930">
        <v>189</v>
      </c>
      <c r="GP930">
        <v>6.3</v>
      </c>
      <c r="GQ930">
        <v>15</v>
      </c>
      <c r="GR930">
        <v>7245</v>
      </c>
      <c r="GS930">
        <v>19.849315068493151</v>
      </c>
      <c r="GT930">
        <v>371</v>
      </c>
      <c r="GU930">
        <v>708</v>
      </c>
      <c r="GV930">
        <v>28</v>
      </c>
      <c r="GW930">
        <v>0.96551724137931039</v>
      </c>
      <c r="GX930">
        <v>4</v>
      </c>
      <c r="GY930">
        <v>966</v>
      </c>
      <c r="GZ930">
        <v>2.7288135593220342</v>
      </c>
      <c r="HA930">
        <v>48</v>
      </c>
      <c r="HB930">
        <v>1853</v>
      </c>
      <c r="HC930">
        <v>27834</v>
      </c>
      <c r="HD930">
        <v>17.003054367745879</v>
      </c>
      <c r="HE930">
        <v>20589</v>
      </c>
      <c r="HF930">
        <v>16.186320754716981</v>
      </c>
      <c r="HG930">
        <v>708</v>
      </c>
      <c r="HH930">
        <v>10932</v>
      </c>
      <c r="HI930">
        <v>5.2532436328688128</v>
      </c>
      <c r="HJ930">
        <v>9966</v>
      </c>
      <c r="HK930">
        <v>5.7707006369426752</v>
      </c>
      <c r="HL930">
        <v>1853</v>
      </c>
      <c r="HM930" t="s">
        <v>8503</v>
      </c>
      <c r="HN930">
        <v>5</v>
      </c>
      <c r="HO930" t="s">
        <v>472</v>
      </c>
      <c r="HP930">
        <v>5</v>
      </c>
      <c r="HQ930" t="s">
        <v>472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</row>
    <row r="931" spans="1:237" x14ac:dyDescent="0.25">
      <c r="A931" t="s">
        <v>8504</v>
      </c>
      <c r="B931" t="s">
        <v>8505</v>
      </c>
      <c r="C931">
        <v>907313</v>
      </c>
      <c r="D931">
        <v>21</v>
      </c>
      <c r="E931" t="s">
        <v>260</v>
      </c>
      <c r="F931">
        <v>0</v>
      </c>
      <c r="G931">
        <v>0</v>
      </c>
      <c r="H931" t="s">
        <v>406</v>
      </c>
      <c r="I931">
        <v>186000</v>
      </c>
      <c r="J931">
        <v>2023</v>
      </c>
      <c r="K931" t="s">
        <v>2347</v>
      </c>
      <c r="L931">
        <v>4673</v>
      </c>
      <c r="M931">
        <v>1030</v>
      </c>
      <c r="N931" t="s">
        <v>443</v>
      </c>
      <c r="O931" t="s">
        <v>345</v>
      </c>
      <c r="P931" t="s">
        <v>240</v>
      </c>
      <c r="Q931" t="s">
        <v>240</v>
      </c>
      <c r="R931">
        <v>300000</v>
      </c>
      <c r="S931">
        <v>178</v>
      </c>
      <c r="T931" t="s">
        <v>263</v>
      </c>
      <c r="U931" t="s">
        <v>406</v>
      </c>
      <c r="V931" t="s">
        <v>337</v>
      </c>
      <c r="W931" t="s">
        <v>243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1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8</v>
      </c>
      <c r="AU931">
        <v>0</v>
      </c>
      <c r="AV931">
        <v>0</v>
      </c>
      <c r="AW931">
        <v>0</v>
      </c>
      <c r="AX931">
        <v>0</v>
      </c>
      <c r="AY931" t="s">
        <v>965</v>
      </c>
      <c r="AZ931" t="s">
        <v>966</v>
      </c>
      <c r="BA931" t="s">
        <v>7674</v>
      </c>
      <c r="CE931">
        <v>0</v>
      </c>
      <c r="CF931">
        <v>5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5</v>
      </c>
      <c r="CO931">
        <v>0</v>
      </c>
      <c r="CP931">
        <v>0</v>
      </c>
      <c r="CQ931">
        <v>0</v>
      </c>
      <c r="CR931">
        <v>1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114</v>
      </c>
      <c r="DA931" t="s">
        <v>965</v>
      </c>
      <c r="DB931" t="s">
        <v>966</v>
      </c>
      <c r="DC931" t="s">
        <v>1731</v>
      </c>
      <c r="DD931">
        <v>0</v>
      </c>
      <c r="DE931">
        <v>0</v>
      </c>
      <c r="DF931">
        <v>0</v>
      </c>
      <c r="DG931">
        <v>0</v>
      </c>
      <c r="DI931" t="s">
        <v>443</v>
      </c>
      <c r="DJ931">
        <v>4673</v>
      </c>
      <c r="DL931" s="2">
        <v>45333</v>
      </c>
      <c r="DM931" s="2">
        <v>45657</v>
      </c>
      <c r="DN931" s="5">
        <f t="shared" si="14"/>
        <v>324</v>
      </c>
      <c r="DO931" t="s">
        <v>8506</v>
      </c>
      <c r="DQ931">
        <v>5</v>
      </c>
      <c r="DR931">
        <v>7</v>
      </c>
      <c r="DS931">
        <v>2</v>
      </c>
      <c r="DT931">
        <v>1</v>
      </c>
      <c r="DU931">
        <v>2022</v>
      </c>
      <c r="DV931" t="s">
        <v>252</v>
      </c>
      <c r="DW931">
        <v>28</v>
      </c>
      <c r="DX931">
        <v>22</v>
      </c>
      <c r="DY931">
        <v>27</v>
      </c>
      <c r="DZ931">
        <v>18</v>
      </c>
      <c r="EA931">
        <v>34</v>
      </c>
      <c r="EB931">
        <v>10300000</v>
      </c>
      <c r="EC931">
        <v>286000</v>
      </c>
      <c r="ED931">
        <v>6</v>
      </c>
      <c r="EE931">
        <v>4</v>
      </c>
      <c r="EF931">
        <v>17</v>
      </c>
      <c r="EG931" t="s">
        <v>240</v>
      </c>
      <c r="EU931">
        <v>2022</v>
      </c>
      <c r="EV931" t="s">
        <v>252</v>
      </c>
      <c r="EW931">
        <v>28</v>
      </c>
      <c r="EX931">
        <v>22</v>
      </c>
      <c r="EY931">
        <v>27</v>
      </c>
      <c r="EZ931">
        <v>18</v>
      </c>
      <c r="FA931">
        <v>34</v>
      </c>
      <c r="FB931">
        <v>10300000</v>
      </c>
      <c r="FC931">
        <v>286000</v>
      </c>
      <c r="FD931">
        <v>6</v>
      </c>
      <c r="FE931">
        <v>4</v>
      </c>
      <c r="FF931">
        <v>17</v>
      </c>
      <c r="FG931" t="s">
        <v>240</v>
      </c>
      <c r="FH931">
        <v>2022</v>
      </c>
      <c r="FI931" t="s">
        <v>252</v>
      </c>
      <c r="FJ931">
        <v>10</v>
      </c>
      <c r="FK931">
        <v>40</v>
      </c>
      <c r="FL931">
        <v>27</v>
      </c>
      <c r="FM931">
        <v>31</v>
      </c>
      <c r="FN931">
        <v>22</v>
      </c>
      <c r="FO931">
        <v>26530000</v>
      </c>
      <c r="FP931">
        <v>717000</v>
      </c>
      <c r="FQ931">
        <v>11</v>
      </c>
      <c r="FR931">
        <v>7</v>
      </c>
      <c r="FS931">
        <v>9</v>
      </c>
      <c r="FT931" t="s">
        <v>240</v>
      </c>
      <c r="FU931">
        <v>117.15433881897209</v>
      </c>
      <c r="FV931">
        <v>1145</v>
      </c>
      <c r="FW931">
        <v>831.25</v>
      </c>
      <c r="FX931">
        <v>161.37349527545629</v>
      </c>
      <c r="FY931">
        <v>155.30000000000001</v>
      </c>
      <c r="FZ931">
        <v>182.9</v>
      </c>
      <c r="GA931">
        <v>181.1</v>
      </c>
      <c r="GB931">
        <v>157932.20338983051</v>
      </c>
      <c r="GC931">
        <v>254729.36030617819</v>
      </c>
      <c r="GD931">
        <v>8832633.9039204866</v>
      </c>
      <c r="GE931">
        <v>22750463.83213694</v>
      </c>
      <c r="GF931">
        <v>38209.404045926742</v>
      </c>
      <c r="GG931" t="s">
        <v>8507</v>
      </c>
      <c r="GI931">
        <v>2</v>
      </c>
      <c r="GJ931">
        <v>134579</v>
      </c>
      <c r="GK931" t="s">
        <v>8508</v>
      </c>
      <c r="HM931" t="s">
        <v>8509</v>
      </c>
      <c r="HN931">
        <v>1</v>
      </c>
      <c r="HO931" t="s">
        <v>1191</v>
      </c>
      <c r="HP931">
        <v>1</v>
      </c>
      <c r="HQ931" t="s">
        <v>1191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</row>
    <row r="932" spans="1:237" x14ac:dyDescent="0.25">
      <c r="A932" t="s">
        <v>1387</v>
      </c>
      <c r="B932" t="s">
        <v>1388</v>
      </c>
      <c r="C932">
        <v>90800</v>
      </c>
      <c r="D932">
        <v>34</v>
      </c>
      <c r="E932" t="s">
        <v>1080</v>
      </c>
      <c r="F932">
        <v>1</v>
      </c>
      <c r="G932">
        <v>0</v>
      </c>
      <c r="H932" t="s">
        <v>527</v>
      </c>
      <c r="I932">
        <v>0</v>
      </c>
      <c r="J932">
        <v>2023</v>
      </c>
      <c r="K932" t="s">
        <v>2347</v>
      </c>
      <c r="L932">
        <v>12574</v>
      </c>
      <c r="M932">
        <v>1030</v>
      </c>
      <c r="N932" t="s">
        <v>1081</v>
      </c>
      <c r="O932" t="s">
        <v>345</v>
      </c>
      <c r="P932" t="s">
        <v>240</v>
      </c>
      <c r="Q932" t="s">
        <v>240</v>
      </c>
      <c r="R932">
        <v>300000</v>
      </c>
      <c r="S932">
        <v>184</v>
      </c>
      <c r="T932" t="s">
        <v>527</v>
      </c>
      <c r="U932" t="s">
        <v>527</v>
      </c>
      <c r="V932" t="s">
        <v>242</v>
      </c>
      <c r="W932" t="s">
        <v>407</v>
      </c>
      <c r="X932" t="s">
        <v>408</v>
      </c>
      <c r="Y932">
        <v>0</v>
      </c>
      <c r="Z932">
        <v>26</v>
      </c>
      <c r="AA932">
        <v>0</v>
      </c>
      <c r="AB932">
        <v>0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3</v>
      </c>
      <c r="AK932">
        <v>0</v>
      </c>
      <c r="AL932">
        <v>5</v>
      </c>
      <c r="AM932">
        <v>0</v>
      </c>
      <c r="AN932">
        <v>0</v>
      </c>
      <c r="AO932">
        <v>0</v>
      </c>
      <c r="AP932">
        <v>0</v>
      </c>
      <c r="AS932">
        <v>0</v>
      </c>
      <c r="AT932">
        <v>2318</v>
      </c>
      <c r="AU932">
        <v>0</v>
      </c>
      <c r="AV932">
        <v>0</v>
      </c>
      <c r="AW932">
        <v>25</v>
      </c>
      <c r="AX932">
        <v>8</v>
      </c>
      <c r="AY932" t="s">
        <v>1086</v>
      </c>
      <c r="AZ932" t="s">
        <v>1087</v>
      </c>
      <c r="BA932" t="s">
        <v>7697</v>
      </c>
      <c r="CE932">
        <v>0</v>
      </c>
      <c r="CF932">
        <v>8</v>
      </c>
      <c r="CG932">
        <v>0</v>
      </c>
      <c r="CH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1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Y932">
        <v>0</v>
      </c>
      <c r="CZ932">
        <v>675</v>
      </c>
      <c r="DA932" t="s">
        <v>444</v>
      </c>
      <c r="DB932" t="s">
        <v>445</v>
      </c>
      <c r="DC932" t="s">
        <v>8510</v>
      </c>
      <c r="DD932">
        <v>0</v>
      </c>
      <c r="DE932">
        <v>0</v>
      </c>
      <c r="DF932">
        <v>8</v>
      </c>
      <c r="DG932">
        <v>3</v>
      </c>
      <c r="DI932" t="s">
        <v>1081</v>
      </c>
      <c r="DJ932">
        <v>12574</v>
      </c>
      <c r="DL932" s="2">
        <v>45299</v>
      </c>
      <c r="DM932" s="2">
        <v>45291</v>
      </c>
      <c r="DN932" s="5">
        <f t="shared" si="14"/>
        <v>-8</v>
      </c>
      <c r="DO932" t="s">
        <v>8511</v>
      </c>
      <c r="DP932" t="s">
        <v>8512</v>
      </c>
      <c r="DQ932">
        <v>5</v>
      </c>
      <c r="DR932">
        <v>5</v>
      </c>
      <c r="DS932">
        <v>0</v>
      </c>
      <c r="DT932">
        <v>0</v>
      </c>
      <c r="DU932">
        <v>2022</v>
      </c>
      <c r="DV932" t="s">
        <v>252</v>
      </c>
      <c r="DW932">
        <v>9</v>
      </c>
      <c r="DX932">
        <v>41</v>
      </c>
      <c r="DY932">
        <v>27</v>
      </c>
      <c r="DZ932">
        <v>37</v>
      </c>
      <c r="EA932">
        <v>32</v>
      </c>
      <c r="EB932">
        <v>16550000</v>
      </c>
      <c r="EC932">
        <v>376000</v>
      </c>
      <c r="ED932">
        <v>11</v>
      </c>
      <c r="EE932">
        <v>8</v>
      </c>
      <c r="EF932">
        <v>8</v>
      </c>
      <c r="EG932" t="s">
        <v>240</v>
      </c>
      <c r="EU932">
        <v>2022</v>
      </c>
      <c r="EV932" t="s">
        <v>252</v>
      </c>
      <c r="EW932">
        <v>9</v>
      </c>
      <c r="EX932">
        <v>41</v>
      </c>
      <c r="EY932">
        <v>27</v>
      </c>
      <c r="EZ932">
        <v>37</v>
      </c>
      <c r="FA932">
        <v>32</v>
      </c>
      <c r="FB932">
        <v>16550000</v>
      </c>
      <c r="FC932">
        <v>376000</v>
      </c>
      <c r="FD932">
        <v>11</v>
      </c>
      <c r="FE932">
        <v>8</v>
      </c>
      <c r="FF932">
        <v>8</v>
      </c>
      <c r="FG932" t="s">
        <v>240</v>
      </c>
      <c r="FH932">
        <v>2022</v>
      </c>
      <c r="FI932" t="s">
        <v>252</v>
      </c>
      <c r="FJ932">
        <v>10</v>
      </c>
      <c r="FK932">
        <v>40</v>
      </c>
      <c r="FL932">
        <v>27</v>
      </c>
      <c r="FM932">
        <v>31</v>
      </c>
      <c r="FN932">
        <v>22</v>
      </c>
      <c r="FO932">
        <v>26530000</v>
      </c>
      <c r="FP932">
        <v>717000</v>
      </c>
      <c r="FQ932">
        <v>11</v>
      </c>
      <c r="FR932">
        <v>7</v>
      </c>
      <c r="FS932">
        <v>9</v>
      </c>
      <c r="FT932" t="s">
        <v>240</v>
      </c>
      <c r="FU932">
        <v>138.99340910540829</v>
      </c>
      <c r="FV932">
        <v>1030</v>
      </c>
      <c r="FW932">
        <v>813.85</v>
      </c>
      <c r="FX932">
        <v>175.90859664381708</v>
      </c>
      <c r="FY932">
        <v>155.30000000000001</v>
      </c>
      <c r="FZ932">
        <v>181.8</v>
      </c>
      <c r="GA932">
        <v>181.1</v>
      </c>
      <c r="GB932">
        <v>0</v>
      </c>
      <c r="GC932">
        <v>256270.62706270619</v>
      </c>
      <c r="GD932">
        <v>14192241.855328551</v>
      </c>
      <c r="GE932">
        <v>22750463.83213694</v>
      </c>
      <c r="GF932">
        <v>38440.594059405943</v>
      </c>
      <c r="GG932" t="s">
        <v>1391</v>
      </c>
      <c r="GH932" t="s">
        <v>1392</v>
      </c>
      <c r="GI932">
        <v>17</v>
      </c>
      <c r="GK932" t="s">
        <v>1393</v>
      </c>
      <c r="GO932">
        <v>5123</v>
      </c>
      <c r="GP932">
        <v>170.76666666666671</v>
      </c>
      <c r="GQ932">
        <v>777</v>
      </c>
      <c r="GR932">
        <v>31888</v>
      </c>
      <c r="GS932">
        <v>87.364383561643834</v>
      </c>
      <c r="GT932">
        <v>3653</v>
      </c>
      <c r="GU932">
        <v>3653</v>
      </c>
      <c r="GV932">
        <v>73</v>
      </c>
      <c r="GW932">
        <v>6.083333333333333</v>
      </c>
      <c r="GX932">
        <v>11</v>
      </c>
      <c r="GY932">
        <v>73</v>
      </c>
      <c r="GZ932">
        <v>6.083333333333333</v>
      </c>
      <c r="HA932">
        <v>11</v>
      </c>
      <c r="HB932">
        <v>11</v>
      </c>
      <c r="HC932">
        <v>241200</v>
      </c>
      <c r="HD932">
        <v>77.48152907163508</v>
      </c>
      <c r="HE932">
        <v>209312</v>
      </c>
      <c r="HF932">
        <v>76.168850072780202</v>
      </c>
      <c r="HG932">
        <v>3526</v>
      </c>
      <c r="HH932">
        <v>73</v>
      </c>
      <c r="HI932">
        <v>6.083333333333333</v>
      </c>
      <c r="HM932" t="s">
        <v>1394</v>
      </c>
      <c r="HN932">
        <v>17</v>
      </c>
      <c r="HO932" t="s">
        <v>1395</v>
      </c>
      <c r="HP932">
        <v>17</v>
      </c>
      <c r="HQ932" t="s">
        <v>1395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</row>
    <row r="933" spans="1:237" x14ac:dyDescent="0.25">
      <c r="A933" t="s">
        <v>8513</v>
      </c>
      <c r="B933" t="s">
        <v>8514</v>
      </c>
      <c r="C933">
        <v>225479</v>
      </c>
      <c r="D933">
        <v>30</v>
      </c>
      <c r="E933" t="s">
        <v>260</v>
      </c>
      <c r="F933">
        <v>0</v>
      </c>
      <c r="G933">
        <v>0</v>
      </c>
      <c r="H933" t="s">
        <v>236</v>
      </c>
      <c r="I933">
        <v>0</v>
      </c>
      <c r="J933">
        <v>2023</v>
      </c>
      <c r="K933" t="s">
        <v>2347</v>
      </c>
      <c r="L933">
        <v>2417</v>
      </c>
      <c r="M933">
        <v>1030</v>
      </c>
      <c r="N933" t="s">
        <v>952</v>
      </c>
      <c r="O933" t="s">
        <v>345</v>
      </c>
      <c r="P933" t="s">
        <v>240</v>
      </c>
      <c r="Q933" t="s">
        <v>240</v>
      </c>
      <c r="R933">
        <v>900000</v>
      </c>
      <c r="S933">
        <v>185</v>
      </c>
      <c r="T933" t="s">
        <v>241</v>
      </c>
      <c r="U933" t="s">
        <v>236</v>
      </c>
      <c r="V933" t="s">
        <v>335</v>
      </c>
      <c r="W933" t="s">
        <v>243</v>
      </c>
      <c r="X933" t="s">
        <v>1556</v>
      </c>
      <c r="Y933">
        <v>0</v>
      </c>
      <c r="Z933">
        <v>10</v>
      </c>
      <c r="AA933">
        <v>0</v>
      </c>
      <c r="AB933">
        <v>1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1</v>
      </c>
      <c r="AI933">
        <v>0</v>
      </c>
      <c r="AJ933">
        <v>2</v>
      </c>
      <c r="AK933">
        <v>0</v>
      </c>
      <c r="AL933">
        <v>1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769</v>
      </c>
      <c r="AU933">
        <v>0</v>
      </c>
      <c r="AV933">
        <v>0</v>
      </c>
      <c r="AW933">
        <v>0</v>
      </c>
      <c r="AX933">
        <v>0</v>
      </c>
      <c r="AY933" t="s">
        <v>8515</v>
      </c>
      <c r="AZ933" t="s">
        <v>8516</v>
      </c>
      <c r="BA933" t="s">
        <v>8517</v>
      </c>
      <c r="CE933">
        <v>0</v>
      </c>
      <c r="CF933">
        <v>18</v>
      </c>
      <c r="CG933">
        <v>0</v>
      </c>
      <c r="CH933">
        <v>1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3</v>
      </c>
      <c r="CO933">
        <v>0</v>
      </c>
      <c r="CP933">
        <v>3</v>
      </c>
      <c r="CQ933">
        <v>0</v>
      </c>
      <c r="CR933">
        <v>2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1354</v>
      </c>
      <c r="DA933" t="s">
        <v>8518</v>
      </c>
      <c r="DB933" t="s">
        <v>8519</v>
      </c>
      <c r="DC933" t="s">
        <v>5012</v>
      </c>
      <c r="DD933">
        <v>0</v>
      </c>
      <c r="DE933">
        <v>0</v>
      </c>
      <c r="DF933">
        <v>0</v>
      </c>
      <c r="DG933">
        <v>0</v>
      </c>
      <c r="DI933" t="s">
        <v>8520</v>
      </c>
      <c r="DJ933">
        <v>6321</v>
      </c>
      <c r="DL933" s="2">
        <v>45299</v>
      </c>
      <c r="DM933" s="2">
        <v>45291</v>
      </c>
      <c r="DN933" s="5">
        <f t="shared" si="14"/>
        <v>-8</v>
      </c>
      <c r="DO933" t="s">
        <v>8521</v>
      </c>
      <c r="DP933" t="s">
        <v>8522</v>
      </c>
      <c r="DQ933">
        <v>5</v>
      </c>
      <c r="DR933">
        <v>5</v>
      </c>
      <c r="DS933">
        <v>0</v>
      </c>
      <c r="DT933">
        <v>0</v>
      </c>
      <c r="DU933">
        <v>2022</v>
      </c>
      <c r="DV933" t="s">
        <v>252</v>
      </c>
      <c r="DW933">
        <v>6</v>
      </c>
      <c r="DX933">
        <v>48</v>
      </c>
      <c r="DY933">
        <v>34</v>
      </c>
      <c r="DZ933">
        <v>55</v>
      </c>
      <c r="EA933">
        <v>48</v>
      </c>
      <c r="EB933">
        <v>34180000</v>
      </c>
      <c r="EC933">
        <v>876000</v>
      </c>
      <c r="ED933">
        <v>12</v>
      </c>
      <c r="EE933">
        <v>12</v>
      </c>
      <c r="EF933">
        <v>10</v>
      </c>
      <c r="EG933" t="s">
        <v>428</v>
      </c>
      <c r="EU933">
        <v>2022</v>
      </c>
      <c r="EV933" t="s">
        <v>252</v>
      </c>
      <c r="EW933">
        <v>13</v>
      </c>
      <c r="EX933">
        <v>36</v>
      </c>
      <c r="EY933">
        <v>27</v>
      </c>
      <c r="EZ933">
        <v>20</v>
      </c>
      <c r="FA933">
        <v>26</v>
      </c>
      <c r="FB933">
        <v>5200000</v>
      </c>
      <c r="FC933">
        <v>168000</v>
      </c>
      <c r="FD933">
        <v>10</v>
      </c>
      <c r="FE933">
        <v>6</v>
      </c>
      <c r="FF933">
        <v>11</v>
      </c>
      <c r="FG933" t="s">
        <v>240</v>
      </c>
      <c r="FH933">
        <v>2022</v>
      </c>
      <c r="FI933" t="s">
        <v>252</v>
      </c>
      <c r="FJ933">
        <v>10</v>
      </c>
      <c r="FK933">
        <v>40</v>
      </c>
      <c r="FL933">
        <v>27</v>
      </c>
      <c r="FM933">
        <v>31</v>
      </c>
      <c r="FN933">
        <v>22</v>
      </c>
      <c r="FO933">
        <v>26530000</v>
      </c>
      <c r="FP933">
        <v>717000</v>
      </c>
      <c r="FQ933">
        <v>11</v>
      </c>
      <c r="FR933">
        <v>7</v>
      </c>
      <c r="FS933">
        <v>9</v>
      </c>
      <c r="FT933" t="s">
        <v>240</v>
      </c>
      <c r="FU933">
        <v>138.99340910540829</v>
      </c>
      <c r="FV933">
        <v>1030</v>
      </c>
      <c r="FW933">
        <v>813.85</v>
      </c>
      <c r="FX933">
        <v>175.90859664381708</v>
      </c>
      <c r="FY933">
        <v>155.30000000000001</v>
      </c>
      <c r="FZ933">
        <v>181.8</v>
      </c>
      <c r="GA933">
        <v>181.1</v>
      </c>
      <c r="GB933">
        <v>0</v>
      </c>
      <c r="GC933">
        <v>768811.88118811871</v>
      </c>
      <c r="GD933">
        <v>4459193.8155715074</v>
      </c>
      <c r="GE933">
        <v>22750463.83213694</v>
      </c>
      <c r="GF933">
        <v>38440.594059405943</v>
      </c>
      <c r="GG933" t="s">
        <v>8523</v>
      </c>
      <c r="GH933" t="s">
        <v>8524</v>
      </c>
      <c r="GI933">
        <v>6</v>
      </c>
      <c r="GJ933">
        <v>90236</v>
      </c>
      <c r="GK933" t="s">
        <v>8525</v>
      </c>
      <c r="GO933">
        <v>267</v>
      </c>
      <c r="GP933">
        <v>8.9</v>
      </c>
      <c r="GQ933">
        <v>26</v>
      </c>
      <c r="GR933">
        <v>5660</v>
      </c>
      <c r="GS933">
        <v>15.506849315068489</v>
      </c>
      <c r="GT933">
        <v>144</v>
      </c>
      <c r="GU933">
        <v>1113</v>
      </c>
      <c r="GV933">
        <v>66</v>
      </c>
      <c r="GW933">
        <v>2.2758620689655169</v>
      </c>
      <c r="GX933">
        <v>6</v>
      </c>
      <c r="GY933">
        <v>1187</v>
      </c>
      <c r="GZ933">
        <v>3.2972222222222221</v>
      </c>
      <c r="HA933">
        <v>20</v>
      </c>
      <c r="HB933">
        <v>174</v>
      </c>
      <c r="HC933">
        <v>23929</v>
      </c>
      <c r="HD933">
        <v>11.078240740740741</v>
      </c>
      <c r="HE933">
        <v>18269</v>
      </c>
      <c r="HF933">
        <v>10.177715877437331</v>
      </c>
      <c r="HG933">
        <v>1113</v>
      </c>
      <c r="HH933">
        <v>12782</v>
      </c>
      <c r="HI933">
        <v>7.4879906268306966</v>
      </c>
      <c r="HJ933">
        <v>11595</v>
      </c>
      <c r="HK933">
        <v>8.6080178173719375</v>
      </c>
      <c r="HL933">
        <v>174</v>
      </c>
      <c r="HM933" t="s">
        <v>8526</v>
      </c>
      <c r="HN933">
        <v>6</v>
      </c>
      <c r="HO933" t="s">
        <v>5011</v>
      </c>
      <c r="HP933">
        <v>6</v>
      </c>
      <c r="HQ933" t="s">
        <v>5011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0</v>
      </c>
    </row>
    <row r="934" spans="1:237" x14ac:dyDescent="0.25">
      <c r="A934" t="s">
        <v>8527</v>
      </c>
      <c r="B934" t="s">
        <v>8528</v>
      </c>
      <c r="C934">
        <v>613708</v>
      </c>
      <c r="D934">
        <v>30</v>
      </c>
      <c r="E934" t="s">
        <v>260</v>
      </c>
      <c r="F934">
        <v>0</v>
      </c>
      <c r="G934">
        <v>0</v>
      </c>
      <c r="H934" t="s">
        <v>475</v>
      </c>
      <c r="I934">
        <v>0</v>
      </c>
      <c r="J934">
        <v>2023</v>
      </c>
      <c r="K934" t="s">
        <v>2347</v>
      </c>
      <c r="L934">
        <v>11831</v>
      </c>
      <c r="M934">
        <v>1030</v>
      </c>
      <c r="N934" t="s">
        <v>1650</v>
      </c>
      <c r="O934" t="s">
        <v>345</v>
      </c>
      <c r="P934" t="s">
        <v>240</v>
      </c>
      <c r="Q934" t="s">
        <v>240</v>
      </c>
      <c r="R934">
        <v>750000</v>
      </c>
      <c r="S934">
        <v>175</v>
      </c>
      <c r="T934" t="s">
        <v>241</v>
      </c>
      <c r="U934" t="s">
        <v>475</v>
      </c>
      <c r="V934" t="s">
        <v>242</v>
      </c>
      <c r="W934" t="s">
        <v>407</v>
      </c>
      <c r="X934" t="s">
        <v>8529</v>
      </c>
      <c r="Y934">
        <v>0</v>
      </c>
      <c r="Z934">
        <v>41</v>
      </c>
      <c r="AA934">
        <v>0</v>
      </c>
      <c r="AB934">
        <v>1</v>
      </c>
      <c r="AC934">
        <v>0</v>
      </c>
      <c r="AD934">
        <v>5</v>
      </c>
      <c r="AE934">
        <v>0</v>
      </c>
      <c r="AF934">
        <v>0</v>
      </c>
      <c r="AG934">
        <v>0</v>
      </c>
      <c r="AH934">
        <v>1</v>
      </c>
      <c r="AI934">
        <v>0</v>
      </c>
      <c r="AJ934">
        <v>3</v>
      </c>
      <c r="AK934">
        <v>0</v>
      </c>
      <c r="AL934">
        <v>7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3578</v>
      </c>
      <c r="AU934">
        <v>0</v>
      </c>
      <c r="AV934">
        <v>0</v>
      </c>
      <c r="AW934">
        <v>0</v>
      </c>
      <c r="AX934">
        <v>0</v>
      </c>
      <c r="AY934" t="s">
        <v>1655</v>
      </c>
      <c r="AZ934" t="s">
        <v>1656</v>
      </c>
      <c r="BA934" t="s">
        <v>8374</v>
      </c>
      <c r="CE934">
        <v>0</v>
      </c>
      <c r="CF934">
        <v>31</v>
      </c>
      <c r="CG934">
        <v>0</v>
      </c>
      <c r="CH934">
        <v>3</v>
      </c>
      <c r="CI934">
        <v>0</v>
      </c>
      <c r="CJ934">
        <v>2</v>
      </c>
      <c r="CK934">
        <v>0</v>
      </c>
      <c r="CL934">
        <v>1</v>
      </c>
      <c r="CM934">
        <v>0</v>
      </c>
      <c r="CN934">
        <v>0</v>
      </c>
      <c r="CO934">
        <v>0</v>
      </c>
      <c r="CP934">
        <v>4</v>
      </c>
      <c r="CQ934">
        <v>0</v>
      </c>
      <c r="CR934">
        <v>3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2699</v>
      </c>
      <c r="DA934" t="s">
        <v>1655</v>
      </c>
      <c r="DB934" t="s">
        <v>1656</v>
      </c>
      <c r="DC934" t="s">
        <v>750</v>
      </c>
      <c r="DD934">
        <v>0</v>
      </c>
      <c r="DE934">
        <v>0</v>
      </c>
      <c r="DF934">
        <v>0</v>
      </c>
      <c r="DG934">
        <v>0</v>
      </c>
      <c r="DI934" t="s">
        <v>1650</v>
      </c>
      <c r="DJ934">
        <v>11831</v>
      </c>
      <c r="DL934" s="2">
        <v>45294</v>
      </c>
      <c r="DM934" s="2">
        <v>45291</v>
      </c>
      <c r="DN934" s="5">
        <f t="shared" si="14"/>
        <v>-3</v>
      </c>
      <c r="DO934" t="s">
        <v>8530</v>
      </c>
      <c r="DP934" t="s">
        <v>8531</v>
      </c>
      <c r="DQ934">
        <v>5</v>
      </c>
      <c r="DR934">
        <v>5</v>
      </c>
      <c r="DS934">
        <v>0</v>
      </c>
      <c r="DT934">
        <v>0</v>
      </c>
      <c r="DU934">
        <v>2022</v>
      </c>
      <c r="DV934" t="s">
        <v>252</v>
      </c>
      <c r="DW934">
        <v>16</v>
      </c>
      <c r="DX934">
        <v>34</v>
      </c>
      <c r="DY934">
        <v>27</v>
      </c>
      <c r="DZ934">
        <v>27</v>
      </c>
      <c r="EA934">
        <v>29</v>
      </c>
      <c r="EB934">
        <v>18350000</v>
      </c>
      <c r="EC934">
        <v>556000</v>
      </c>
      <c r="ED934">
        <v>9</v>
      </c>
      <c r="EE934">
        <v>7</v>
      </c>
      <c r="EF934">
        <v>11</v>
      </c>
      <c r="EG934" t="s">
        <v>240</v>
      </c>
      <c r="EU934">
        <v>2022</v>
      </c>
      <c r="EV934" t="s">
        <v>252</v>
      </c>
      <c r="EW934">
        <v>16</v>
      </c>
      <c r="EX934">
        <v>34</v>
      </c>
      <c r="EY934">
        <v>27</v>
      </c>
      <c r="EZ934">
        <v>27</v>
      </c>
      <c r="FA934">
        <v>29</v>
      </c>
      <c r="FB934">
        <v>18350000</v>
      </c>
      <c r="FC934">
        <v>556000</v>
      </c>
      <c r="FD934">
        <v>9</v>
      </c>
      <c r="FE934">
        <v>7</v>
      </c>
      <c r="FF934">
        <v>11</v>
      </c>
      <c r="FG934" t="s">
        <v>240</v>
      </c>
      <c r="FH934">
        <v>2022</v>
      </c>
      <c r="FI934" t="s">
        <v>252</v>
      </c>
      <c r="FJ934">
        <v>10</v>
      </c>
      <c r="FK934">
        <v>40</v>
      </c>
      <c r="FL934">
        <v>27</v>
      </c>
      <c r="FM934">
        <v>31</v>
      </c>
      <c r="FN934">
        <v>22</v>
      </c>
      <c r="FO934">
        <v>26530000</v>
      </c>
      <c r="FP934">
        <v>717000</v>
      </c>
      <c r="FQ934">
        <v>11</v>
      </c>
      <c r="FR934">
        <v>7</v>
      </c>
      <c r="FS934">
        <v>9</v>
      </c>
      <c r="FT934" t="s">
        <v>240</v>
      </c>
      <c r="FU934">
        <v>142.29151412799379</v>
      </c>
      <c r="FV934">
        <v>1005</v>
      </c>
      <c r="FW934">
        <v>811.15</v>
      </c>
      <c r="FX934">
        <v>176.29658102525275</v>
      </c>
      <c r="FY934">
        <v>155.30000000000001</v>
      </c>
      <c r="FZ934">
        <v>181.8</v>
      </c>
      <c r="GA934">
        <v>181.1</v>
      </c>
      <c r="GB934">
        <v>0</v>
      </c>
      <c r="GC934">
        <v>640676.56765676569</v>
      </c>
      <c r="GD934">
        <v>15735808.945334069</v>
      </c>
      <c r="GE934">
        <v>22750463.83213694</v>
      </c>
      <c r="GF934">
        <v>38440.594059405943</v>
      </c>
      <c r="GG934" t="s">
        <v>8532</v>
      </c>
      <c r="GH934" t="s">
        <v>8533</v>
      </c>
      <c r="GI934">
        <v>3</v>
      </c>
      <c r="GJ934">
        <v>99732</v>
      </c>
      <c r="GO934">
        <v>308</v>
      </c>
      <c r="GP934">
        <v>10.620689655172409</v>
      </c>
      <c r="GQ934">
        <v>89</v>
      </c>
      <c r="GR934">
        <v>2113</v>
      </c>
      <c r="GS934">
        <v>5.8857938718662952</v>
      </c>
      <c r="GT934">
        <v>101</v>
      </c>
      <c r="GU934">
        <v>274</v>
      </c>
      <c r="GV934">
        <v>23</v>
      </c>
      <c r="GW934">
        <v>1</v>
      </c>
      <c r="GX934">
        <v>3</v>
      </c>
      <c r="GY934">
        <v>507</v>
      </c>
      <c r="GZ934">
        <v>1.5317220543806651</v>
      </c>
      <c r="HA934">
        <v>26</v>
      </c>
      <c r="HB934">
        <v>139</v>
      </c>
      <c r="HC934">
        <v>6561</v>
      </c>
      <c r="HD934">
        <v>6.7849017580144766</v>
      </c>
      <c r="HE934">
        <v>4448</v>
      </c>
      <c r="HF934">
        <v>7.3157894736842106</v>
      </c>
      <c r="HG934">
        <v>274</v>
      </c>
      <c r="HH934">
        <v>2607</v>
      </c>
      <c r="HI934">
        <v>1.6732991014120671</v>
      </c>
      <c r="HJ934">
        <v>2100</v>
      </c>
      <c r="HK934">
        <v>1.711491442542787</v>
      </c>
      <c r="HL934">
        <v>139</v>
      </c>
      <c r="HM934" t="s">
        <v>8534</v>
      </c>
      <c r="HN934">
        <v>2</v>
      </c>
      <c r="HO934" t="s">
        <v>1457</v>
      </c>
      <c r="HP934">
        <v>2</v>
      </c>
      <c r="HQ934" t="s">
        <v>1457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0</v>
      </c>
      <c r="IC934">
        <v>0</v>
      </c>
    </row>
    <row r="935" spans="1:237" x14ac:dyDescent="0.25">
      <c r="A935" t="s">
        <v>8535</v>
      </c>
      <c r="B935" t="s">
        <v>8536</v>
      </c>
      <c r="C935">
        <v>365758</v>
      </c>
      <c r="D935">
        <v>24</v>
      </c>
      <c r="E935" t="s">
        <v>260</v>
      </c>
      <c r="F935">
        <v>0</v>
      </c>
      <c r="G935">
        <v>0</v>
      </c>
      <c r="H935" t="s">
        <v>261</v>
      </c>
      <c r="I935">
        <v>0</v>
      </c>
      <c r="J935">
        <v>2023</v>
      </c>
      <c r="K935" t="s">
        <v>2347</v>
      </c>
      <c r="L935">
        <v>1444</v>
      </c>
      <c r="M935">
        <v>1030</v>
      </c>
      <c r="N935" t="s">
        <v>1793</v>
      </c>
      <c r="O935" t="s">
        <v>345</v>
      </c>
      <c r="P935" t="s">
        <v>240</v>
      </c>
      <c r="Q935" t="s">
        <v>240</v>
      </c>
      <c r="R935">
        <v>2300000</v>
      </c>
      <c r="S935">
        <v>180</v>
      </c>
      <c r="T935" t="s">
        <v>263</v>
      </c>
      <c r="U935" t="s">
        <v>261</v>
      </c>
      <c r="V935" t="s">
        <v>406</v>
      </c>
      <c r="W935" t="s">
        <v>243</v>
      </c>
      <c r="X935" t="s">
        <v>1992</v>
      </c>
      <c r="Y935">
        <v>0</v>
      </c>
      <c r="Z935">
        <v>23</v>
      </c>
      <c r="AA935">
        <v>0</v>
      </c>
      <c r="AB935">
        <v>3</v>
      </c>
      <c r="AC935">
        <v>0</v>
      </c>
      <c r="AD935">
        <v>2</v>
      </c>
      <c r="AE935">
        <v>0</v>
      </c>
      <c r="AF935">
        <v>0</v>
      </c>
      <c r="AG935">
        <v>0</v>
      </c>
      <c r="AH935">
        <v>16</v>
      </c>
      <c r="AI935">
        <v>0</v>
      </c>
      <c r="AJ935">
        <v>3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931</v>
      </c>
      <c r="AU935">
        <v>0</v>
      </c>
      <c r="AV935">
        <v>0</v>
      </c>
      <c r="AW935">
        <v>0</v>
      </c>
      <c r="AX935">
        <v>0</v>
      </c>
      <c r="AY935" t="s">
        <v>1809</v>
      </c>
      <c r="AZ935" t="s">
        <v>1810</v>
      </c>
      <c r="BA935" t="s">
        <v>8537</v>
      </c>
      <c r="CE935">
        <v>1</v>
      </c>
      <c r="CF935">
        <v>20</v>
      </c>
      <c r="CG935">
        <v>0</v>
      </c>
      <c r="CH935">
        <v>4</v>
      </c>
      <c r="CI935">
        <v>0</v>
      </c>
      <c r="CJ935">
        <v>5</v>
      </c>
      <c r="CK935">
        <v>0</v>
      </c>
      <c r="CL935">
        <v>0</v>
      </c>
      <c r="CM935">
        <v>1</v>
      </c>
      <c r="CN935">
        <v>12</v>
      </c>
      <c r="CO935">
        <v>0</v>
      </c>
      <c r="CP935">
        <v>8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2</v>
      </c>
      <c r="CY935">
        <v>1</v>
      </c>
      <c r="CZ935">
        <v>694</v>
      </c>
      <c r="DA935" t="s">
        <v>8538</v>
      </c>
      <c r="DB935" t="s">
        <v>8539</v>
      </c>
      <c r="DC935" t="s">
        <v>8540</v>
      </c>
      <c r="DD935">
        <v>0</v>
      </c>
      <c r="DE935">
        <v>0</v>
      </c>
      <c r="DF935">
        <v>0</v>
      </c>
      <c r="DG935">
        <v>0</v>
      </c>
      <c r="DI935" t="s">
        <v>1793</v>
      </c>
      <c r="DJ935">
        <v>1444</v>
      </c>
      <c r="DL935" s="2">
        <v>45297</v>
      </c>
      <c r="DM935" s="2">
        <v>46387</v>
      </c>
      <c r="DN935" s="5">
        <f t="shared" si="14"/>
        <v>1090</v>
      </c>
      <c r="DO935" t="s">
        <v>8541</v>
      </c>
      <c r="DQ935">
        <v>5</v>
      </c>
      <c r="DR935">
        <v>11</v>
      </c>
      <c r="DS935">
        <v>6</v>
      </c>
      <c r="DT935">
        <v>1</v>
      </c>
      <c r="DU935">
        <v>2022</v>
      </c>
      <c r="DV935" t="s">
        <v>252</v>
      </c>
      <c r="DW935">
        <v>12</v>
      </c>
      <c r="DX935">
        <v>36</v>
      </c>
      <c r="DY935">
        <v>27</v>
      </c>
      <c r="DZ935">
        <v>36</v>
      </c>
      <c r="EA935">
        <v>35</v>
      </c>
      <c r="EB935">
        <v>45680000</v>
      </c>
      <c r="EC935">
        <v>993000</v>
      </c>
      <c r="ED935">
        <v>9</v>
      </c>
      <c r="EE935">
        <v>9</v>
      </c>
      <c r="EF935">
        <v>9</v>
      </c>
      <c r="EG935" t="s">
        <v>240</v>
      </c>
      <c r="EU935">
        <v>2022</v>
      </c>
      <c r="EV935" t="s">
        <v>252</v>
      </c>
      <c r="EW935">
        <v>12</v>
      </c>
      <c r="EX935">
        <v>36</v>
      </c>
      <c r="EY935">
        <v>27</v>
      </c>
      <c r="EZ935">
        <v>36</v>
      </c>
      <c r="FA935">
        <v>35</v>
      </c>
      <c r="FB935">
        <v>45680000</v>
      </c>
      <c r="FC935">
        <v>993000</v>
      </c>
      <c r="FD935">
        <v>9</v>
      </c>
      <c r="FE935">
        <v>9</v>
      </c>
      <c r="FF935">
        <v>9</v>
      </c>
      <c r="FG935" t="s">
        <v>240</v>
      </c>
      <c r="FH935">
        <v>2022</v>
      </c>
      <c r="FI935" t="s">
        <v>252</v>
      </c>
      <c r="FJ935">
        <v>10</v>
      </c>
      <c r="FK935">
        <v>40</v>
      </c>
      <c r="FL935">
        <v>27</v>
      </c>
      <c r="FM935">
        <v>31</v>
      </c>
      <c r="FN935">
        <v>22</v>
      </c>
      <c r="FO935">
        <v>26530000</v>
      </c>
      <c r="FP935">
        <v>717000</v>
      </c>
      <c r="FQ935">
        <v>11</v>
      </c>
      <c r="FR935">
        <v>7</v>
      </c>
      <c r="FS935">
        <v>9</v>
      </c>
      <c r="FT935" t="s">
        <v>240</v>
      </c>
      <c r="FU935">
        <v>140.3750676238204</v>
      </c>
      <c r="FV935">
        <v>1020</v>
      </c>
      <c r="FW935">
        <v>812.25</v>
      </c>
      <c r="FX935">
        <v>176.27893995235064</v>
      </c>
      <c r="FY935">
        <v>155.30000000000001</v>
      </c>
      <c r="FZ935">
        <v>181.8</v>
      </c>
      <c r="GA935">
        <v>181.1</v>
      </c>
      <c r="GB935">
        <v>0</v>
      </c>
      <c r="GC935">
        <v>1964741.474147415</v>
      </c>
      <c r="GD935">
        <v>39172302.595251247</v>
      </c>
      <c r="GE935">
        <v>22750463.83213694</v>
      </c>
      <c r="GF935">
        <v>38440.594059405943</v>
      </c>
      <c r="GG935" t="s">
        <v>8542</v>
      </c>
      <c r="GH935" t="s">
        <v>8543</v>
      </c>
      <c r="GI935">
        <v>18</v>
      </c>
      <c r="GJ935">
        <v>105272</v>
      </c>
      <c r="GK935" t="s">
        <v>8544</v>
      </c>
      <c r="GO935">
        <v>7431</v>
      </c>
      <c r="GP935">
        <v>247.7</v>
      </c>
      <c r="GQ935">
        <v>2260</v>
      </c>
      <c r="GR935">
        <v>55434</v>
      </c>
      <c r="GS935">
        <v>151.87397260273971</v>
      </c>
      <c r="GT935">
        <v>8738</v>
      </c>
      <c r="GU935">
        <v>8738</v>
      </c>
      <c r="GV935">
        <v>2179</v>
      </c>
      <c r="GW935">
        <v>72.63333333333334</v>
      </c>
      <c r="GX935">
        <v>326</v>
      </c>
      <c r="GY935">
        <v>18929</v>
      </c>
      <c r="GZ935">
        <v>51.860273972602741</v>
      </c>
      <c r="HA935">
        <v>471</v>
      </c>
      <c r="HB935">
        <v>1447</v>
      </c>
      <c r="HC935">
        <v>211297</v>
      </c>
      <c r="HD935">
        <v>67.919318547090967</v>
      </c>
      <c r="HE935">
        <v>155863</v>
      </c>
      <c r="HF935">
        <v>56.76001456664239</v>
      </c>
      <c r="HG935">
        <v>2598</v>
      </c>
      <c r="HH935">
        <v>220969</v>
      </c>
      <c r="HI935">
        <v>76.805352798053534</v>
      </c>
      <c r="HJ935">
        <v>202040</v>
      </c>
      <c r="HK935">
        <v>80.429936305732483</v>
      </c>
      <c r="HL935">
        <v>1447</v>
      </c>
      <c r="HM935" t="s">
        <v>8545</v>
      </c>
      <c r="HN935">
        <v>16</v>
      </c>
      <c r="HO935" t="s">
        <v>8546</v>
      </c>
      <c r="HP935">
        <v>15</v>
      </c>
      <c r="HQ935" t="s">
        <v>8547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</v>
      </c>
      <c r="IA935">
        <v>7</v>
      </c>
      <c r="IB935">
        <v>3</v>
      </c>
      <c r="IC935">
        <v>366</v>
      </c>
    </row>
    <row r="936" spans="1:237" x14ac:dyDescent="0.25">
      <c r="A936" t="s">
        <v>8548</v>
      </c>
      <c r="B936" t="s">
        <v>8549</v>
      </c>
      <c r="C936">
        <v>76837</v>
      </c>
      <c r="D936">
        <v>33</v>
      </c>
      <c r="E936" t="s">
        <v>260</v>
      </c>
      <c r="F936">
        <v>0</v>
      </c>
      <c r="G936">
        <v>0</v>
      </c>
      <c r="H936" t="s">
        <v>236</v>
      </c>
      <c r="I936">
        <v>0</v>
      </c>
      <c r="J936">
        <v>2023</v>
      </c>
      <c r="K936" t="s">
        <v>2347</v>
      </c>
      <c r="L936">
        <v>6536</v>
      </c>
      <c r="M936">
        <v>1030</v>
      </c>
      <c r="N936" t="s">
        <v>1265</v>
      </c>
      <c r="O936" t="s">
        <v>345</v>
      </c>
      <c r="P936" t="s">
        <v>492</v>
      </c>
      <c r="Q936" t="s">
        <v>240</v>
      </c>
      <c r="R936">
        <v>350000</v>
      </c>
      <c r="S936">
        <v>176</v>
      </c>
      <c r="T936" t="s">
        <v>241</v>
      </c>
      <c r="U936" t="s">
        <v>236</v>
      </c>
      <c r="V936" t="s">
        <v>335</v>
      </c>
      <c r="W936" t="s">
        <v>243</v>
      </c>
      <c r="X936" t="s">
        <v>1808</v>
      </c>
      <c r="CE936">
        <v>5</v>
      </c>
      <c r="CF936">
        <v>20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1</v>
      </c>
      <c r="CN936">
        <v>5</v>
      </c>
      <c r="CO936">
        <v>0</v>
      </c>
      <c r="CP936">
        <v>4</v>
      </c>
      <c r="CQ936">
        <v>1</v>
      </c>
      <c r="CR936">
        <v>4</v>
      </c>
      <c r="CS936">
        <v>0</v>
      </c>
      <c r="CT936">
        <v>1</v>
      </c>
      <c r="CU936">
        <v>0</v>
      </c>
      <c r="CV936">
        <v>0</v>
      </c>
      <c r="CW936">
        <v>0</v>
      </c>
      <c r="CX936">
        <v>0</v>
      </c>
      <c r="CY936">
        <v>435</v>
      </c>
      <c r="CZ936">
        <v>1319</v>
      </c>
      <c r="DA936" t="s">
        <v>8550</v>
      </c>
      <c r="DB936" t="s">
        <v>8551</v>
      </c>
      <c r="DC936" t="s">
        <v>8552</v>
      </c>
      <c r="DD936">
        <v>0</v>
      </c>
      <c r="DE936">
        <v>0</v>
      </c>
      <c r="DF936">
        <v>0</v>
      </c>
      <c r="DG936">
        <v>0</v>
      </c>
      <c r="DL936" s="2">
        <v>45299</v>
      </c>
      <c r="DN936" s="5" t="str">
        <f t="shared" si="14"/>
        <v/>
      </c>
      <c r="DQ936">
        <v>5</v>
      </c>
      <c r="EU936">
        <v>2022</v>
      </c>
      <c r="EV936" t="s">
        <v>252</v>
      </c>
      <c r="EW936">
        <v>4</v>
      </c>
      <c r="EX936">
        <v>49</v>
      </c>
      <c r="EY936">
        <v>30</v>
      </c>
      <c r="EZ936">
        <v>46</v>
      </c>
      <c r="FA936">
        <v>40</v>
      </c>
      <c r="FB936">
        <v>11750000</v>
      </c>
      <c r="FC936">
        <v>392000</v>
      </c>
      <c r="FD936">
        <v>14</v>
      </c>
      <c r="FE936">
        <v>7</v>
      </c>
      <c r="FF936">
        <v>9</v>
      </c>
      <c r="FG936" t="s">
        <v>492</v>
      </c>
      <c r="FH936">
        <v>2022</v>
      </c>
      <c r="FI936" t="s">
        <v>252</v>
      </c>
      <c r="FJ936">
        <v>10</v>
      </c>
      <c r="FK936">
        <v>40</v>
      </c>
      <c r="FL936">
        <v>27</v>
      </c>
      <c r="FM936">
        <v>31</v>
      </c>
      <c r="FN936">
        <v>22</v>
      </c>
      <c r="FO936">
        <v>26530000</v>
      </c>
      <c r="FP936">
        <v>717000</v>
      </c>
      <c r="FQ936">
        <v>11</v>
      </c>
      <c r="FR936">
        <v>7</v>
      </c>
      <c r="FS936">
        <v>9</v>
      </c>
      <c r="FT936" t="s">
        <v>240</v>
      </c>
      <c r="FU936">
        <v>138.99340910540829</v>
      </c>
      <c r="FV936">
        <v>1030</v>
      </c>
      <c r="FW936">
        <v>813.85</v>
      </c>
      <c r="FX936">
        <v>175.90859664381708</v>
      </c>
      <c r="FY936">
        <v>155.30000000000001</v>
      </c>
      <c r="FZ936">
        <v>181.8</v>
      </c>
      <c r="GA936">
        <v>181.1</v>
      </c>
      <c r="GB936">
        <v>0</v>
      </c>
      <c r="GC936">
        <v>298982.39823982399</v>
      </c>
      <c r="GD936">
        <v>10076062.94864716</v>
      </c>
      <c r="GE936">
        <v>22750463.83213694</v>
      </c>
      <c r="GF936">
        <v>38440.594059405943</v>
      </c>
      <c r="GG936" t="s">
        <v>8553</v>
      </c>
      <c r="GH936" t="s">
        <v>8554</v>
      </c>
      <c r="GI936">
        <v>10</v>
      </c>
      <c r="GJ936">
        <v>55078</v>
      </c>
      <c r="GK936" t="s">
        <v>8555</v>
      </c>
      <c r="GO936">
        <v>519</v>
      </c>
      <c r="GP936">
        <v>17.3</v>
      </c>
      <c r="GQ936">
        <v>29</v>
      </c>
      <c r="GR936">
        <v>11054</v>
      </c>
      <c r="GS936">
        <v>30.284931506849311</v>
      </c>
      <c r="GT936">
        <v>765</v>
      </c>
      <c r="GU936">
        <v>3362</v>
      </c>
      <c r="GV936">
        <v>148</v>
      </c>
      <c r="GW936">
        <v>4.9333333333333336</v>
      </c>
      <c r="GX936">
        <v>11</v>
      </c>
      <c r="GY936">
        <v>2242</v>
      </c>
      <c r="GZ936">
        <v>6.1424657534246574</v>
      </c>
      <c r="HA936">
        <v>33</v>
      </c>
      <c r="HB936">
        <v>1048</v>
      </c>
      <c r="HC936">
        <v>157304</v>
      </c>
      <c r="HD936">
        <v>50.531320269836172</v>
      </c>
      <c r="HE936">
        <v>146250</v>
      </c>
      <c r="HF936">
        <v>53.220524017467248</v>
      </c>
      <c r="HG936">
        <v>3362</v>
      </c>
      <c r="HH936">
        <v>50540</v>
      </c>
      <c r="HI936">
        <v>16.24035989717224</v>
      </c>
      <c r="HJ936">
        <v>48298</v>
      </c>
      <c r="HK936">
        <v>17.582089552238809</v>
      </c>
      <c r="HL936">
        <v>1048</v>
      </c>
      <c r="HM936" t="s">
        <v>8556</v>
      </c>
      <c r="HN936">
        <v>9</v>
      </c>
      <c r="HO936" t="s">
        <v>8557</v>
      </c>
      <c r="HP936">
        <v>9</v>
      </c>
      <c r="HQ936" t="s">
        <v>8557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5</v>
      </c>
      <c r="IB936">
        <v>1</v>
      </c>
      <c r="IC936">
        <v>450</v>
      </c>
    </row>
    <row r="937" spans="1:237" x14ac:dyDescent="0.25">
      <c r="A937" t="s">
        <v>8410</v>
      </c>
      <c r="B937" t="s">
        <v>8411</v>
      </c>
      <c r="C937">
        <v>980123</v>
      </c>
      <c r="D937">
        <v>22</v>
      </c>
      <c r="E937" t="s">
        <v>1437</v>
      </c>
      <c r="F937">
        <v>0</v>
      </c>
      <c r="G937">
        <v>1</v>
      </c>
      <c r="H937" t="s">
        <v>475</v>
      </c>
      <c r="I937">
        <v>0</v>
      </c>
      <c r="J937">
        <v>2023</v>
      </c>
      <c r="K937" t="s">
        <v>2347</v>
      </c>
      <c r="L937">
        <v>7097</v>
      </c>
      <c r="M937">
        <v>1030</v>
      </c>
      <c r="N937" t="s">
        <v>1306</v>
      </c>
      <c r="O937" t="s">
        <v>345</v>
      </c>
      <c r="P937" t="s">
        <v>240</v>
      </c>
      <c r="Q937" t="s">
        <v>240</v>
      </c>
      <c r="R937">
        <v>150000</v>
      </c>
      <c r="S937">
        <v>169</v>
      </c>
      <c r="T937" t="s">
        <v>241</v>
      </c>
      <c r="U937" t="s">
        <v>475</v>
      </c>
      <c r="V937" t="s">
        <v>242</v>
      </c>
      <c r="W937" t="s">
        <v>407</v>
      </c>
      <c r="Y937">
        <v>1</v>
      </c>
      <c r="Z937">
        <v>4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1</v>
      </c>
      <c r="AI937">
        <v>0</v>
      </c>
      <c r="AJ937">
        <v>0</v>
      </c>
      <c r="AK937">
        <v>0</v>
      </c>
      <c r="AL937">
        <v>1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90</v>
      </c>
      <c r="AT937">
        <v>342</v>
      </c>
      <c r="AU937">
        <v>0</v>
      </c>
      <c r="AV937">
        <v>0</v>
      </c>
      <c r="AW937">
        <v>0</v>
      </c>
      <c r="AX937">
        <v>0</v>
      </c>
      <c r="AY937" t="s">
        <v>2273</v>
      </c>
      <c r="AZ937" t="s">
        <v>2274</v>
      </c>
      <c r="BA937" t="s">
        <v>4909</v>
      </c>
      <c r="DI937" t="s">
        <v>2269</v>
      </c>
      <c r="DJ937">
        <v>861</v>
      </c>
      <c r="DL937" s="2">
        <v>45316</v>
      </c>
      <c r="DM937" s="2">
        <v>46022</v>
      </c>
      <c r="DN937" s="5">
        <f t="shared" si="14"/>
        <v>706</v>
      </c>
      <c r="DO937" t="s">
        <v>8558</v>
      </c>
      <c r="DQ937">
        <v>5</v>
      </c>
      <c r="DR937">
        <v>9</v>
      </c>
      <c r="DS937">
        <v>4</v>
      </c>
      <c r="DT937">
        <v>1</v>
      </c>
      <c r="DU937">
        <v>2022</v>
      </c>
      <c r="DV937" t="s">
        <v>252</v>
      </c>
      <c r="DW937">
        <v>1</v>
      </c>
      <c r="DX937">
        <v>59</v>
      </c>
      <c r="DY937">
        <v>30</v>
      </c>
      <c r="DZ937">
        <v>44</v>
      </c>
      <c r="EA937">
        <v>24</v>
      </c>
      <c r="EB937">
        <v>25850000</v>
      </c>
      <c r="EC937">
        <v>517000</v>
      </c>
      <c r="ED937">
        <v>16</v>
      </c>
      <c r="EE937">
        <v>11</v>
      </c>
      <c r="EF937">
        <v>3</v>
      </c>
      <c r="EG937" t="s">
        <v>361</v>
      </c>
      <c r="EU937">
        <v>2022</v>
      </c>
      <c r="EV937" t="s">
        <v>252</v>
      </c>
      <c r="EW937">
        <v>20</v>
      </c>
      <c r="EX937">
        <v>30</v>
      </c>
      <c r="EY937">
        <v>27</v>
      </c>
      <c r="EZ937">
        <v>19</v>
      </c>
      <c r="FA937">
        <v>25</v>
      </c>
      <c r="FB937">
        <v>10680000</v>
      </c>
      <c r="FC937">
        <v>267000</v>
      </c>
      <c r="FD937">
        <v>6</v>
      </c>
      <c r="FE937">
        <v>12</v>
      </c>
      <c r="FF937">
        <v>9</v>
      </c>
      <c r="FG937" t="s">
        <v>240</v>
      </c>
      <c r="FH937">
        <v>2022</v>
      </c>
      <c r="FI937" t="s">
        <v>252</v>
      </c>
      <c r="FJ937">
        <v>10</v>
      </c>
      <c r="FK937">
        <v>40</v>
      </c>
      <c r="FL937">
        <v>27</v>
      </c>
      <c r="FM937">
        <v>31</v>
      </c>
      <c r="FN937">
        <v>22</v>
      </c>
      <c r="FO937">
        <v>26530000</v>
      </c>
      <c r="FP937">
        <v>717000</v>
      </c>
      <c r="FQ937">
        <v>11</v>
      </c>
      <c r="FR937">
        <v>7</v>
      </c>
      <c r="FS937">
        <v>9</v>
      </c>
      <c r="FT937" t="s">
        <v>240</v>
      </c>
      <c r="FU937">
        <v>126.10673978907511</v>
      </c>
      <c r="FV937">
        <v>1255</v>
      </c>
      <c r="FW937">
        <v>823.05</v>
      </c>
      <c r="FX937">
        <v>192.28960383365444</v>
      </c>
      <c r="FY937">
        <v>155.30000000000001</v>
      </c>
      <c r="FZ937">
        <v>181.8</v>
      </c>
      <c r="GA937">
        <v>181.1</v>
      </c>
      <c r="GB937">
        <v>0</v>
      </c>
      <c r="GC937">
        <v>128135.31353135309</v>
      </c>
      <c r="GD937">
        <v>9158498.0673660971</v>
      </c>
      <c r="GE937">
        <v>22750463.83213694</v>
      </c>
      <c r="GF937">
        <v>38440.594059405943</v>
      </c>
      <c r="GG937" t="s">
        <v>8413</v>
      </c>
      <c r="GH937" t="s">
        <v>8414</v>
      </c>
      <c r="GI937">
        <v>4</v>
      </c>
      <c r="GO937">
        <v>349</v>
      </c>
      <c r="GP937">
        <v>11.633333333333329</v>
      </c>
      <c r="GQ937">
        <v>130</v>
      </c>
      <c r="GR937">
        <v>1718</v>
      </c>
      <c r="GS937">
        <v>13.31782945736434</v>
      </c>
      <c r="GT937">
        <v>238</v>
      </c>
      <c r="GU937">
        <v>238</v>
      </c>
      <c r="HC937">
        <v>1718</v>
      </c>
      <c r="HD937">
        <v>13.31782945736434</v>
      </c>
      <c r="HM937" t="s">
        <v>8415</v>
      </c>
      <c r="HN937">
        <v>3</v>
      </c>
      <c r="HO937" t="s">
        <v>6938</v>
      </c>
      <c r="HP937">
        <v>1</v>
      </c>
      <c r="HQ937" t="s">
        <v>1191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</row>
    <row r="938" spans="1:237" x14ac:dyDescent="0.25">
      <c r="A938" t="s">
        <v>8559</v>
      </c>
      <c r="B938" t="s">
        <v>8560</v>
      </c>
      <c r="C938">
        <v>909758</v>
      </c>
      <c r="D938">
        <v>21</v>
      </c>
      <c r="E938" t="s">
        <v>1080</v>
      </c>
      <c r="F938">
        <v>1</v>
      </c>
      <c r="G938">
        <v>0</v>
      </c>
      <c r="H938" t="s">
        <v>279</v>
      </c>
      <c r="I938">
        <v>7450000</v>
      </c>
      <c r="J938">
        <v>2023</v>
      </c>
      <c r="K938" t="s">
        <v>2347</v>
      </c>
      <c r="L938">
        <v>1030</v>
      </c>
      <c r="M938">
        <v>69261</v>
      </c>
      <c r="N938" t="s">
        <v>345</v>
      </c>
      <c r="O938" t="s">
        <v>2883</v>
      </c>
      <c r="P938" t="s">
        <v>240</v>
      </c>
      <c r="Q938" t="s">
        <v>428</v>
      </c>
      <c r="R938">
        <v>9000000</v>
      </c>
      <c r="S938">
        <v>188</v>
      </c>
      <c r="T938" t="s">
        <v>281</v>
      </c>
      <c r="U938" t="s">
        <v>279</v>
      </c>
      <c r="V938" t="s">
        <v>282</v>
      </c>
      <c r="W938" t="s">
        <v>243</v>
      </c>
      <c r="X938" t="s">
        <v>408</v>
      </c>
      <c r="Y938">
        <v>0</v>
      </c>
      <c r="Z938">
        <v>13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7</v>
      </c>
      <c r="AI938">
        <v>0</v>
      </c>
      <c r="AJ938">
        <v>5</v>
      </c>
      <c r="AK938">
        <v>0</v>
      </c>
      <c r="AL938">
        <v>4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435</v>
      </c>
      <c r="AU938">
        <v>0</v>
      </c>
      <c r="AV938">
        <v>0</v>
      </c>
      <c r="AW938">
        <v>0</v>
      </c>
      <c r="AX938">
        <v>0</v>
      </c>
      <c r="AY938" t="s">
        <v>347</v>
      </c>
      <c r="AZ938" t="s">
        <v>348</v>
      </c>
      <c r="BA938" t="s">
        <v>7674</v>
      </c>
      <c r="DI938" t="s">
        <v>345</v>
      </c>
      <c r="DJ938">
        <v>1030</v>
      </c>
      <c r="DL938" s="2">
        <v>45345</v>
      </c>
      <c r="DM938" s="2">
        <v>45657</v>
      </c>
      <c r="DN938" s="5">
        <f t="shared" si="14"/>
        <v>312</v>
      </c>
      <c r="DO938" t="s">
        <v>8561</v>
      </c>
      <c r="DQ938">
        <v>5</v>
      </c>
      <c r="DR938">
        <v>7</v>
      </c>
      <c r="DS938">
        <v>2</v>
      </c>
      <c r="DT938">
        <v>1</v>
      </c>
      <c r="DU938">
        <v>2022</v>
      </c>
      <c r="DV938" t="s">
        <v>252</v>
      </c>
      <c r="DW938">
        <v>10</v>
      </c>
      <c r="DX938">
        <v>40</v>
      </c>
      <c r="DY938">
        <v>27</v>
      </c>
      <c r="DZ938">
        <v>31</v>
      </c>
      <c r="EA938">
        <v>22</v>
      </c>
      <c r="EB938">
        <v>26530000</v>
      </c>
      <c r="EC938">
        <v>717000</v>
      </c>
      <c r="ED938">
        <v>11</v>
      </c>
      <c r="EE938">
        <v>7</v>
      </c>
      <c r="EF938">
        <v>9</v>
      </c>
      <c r="EG938" t="s">
        <v>240</v>
      </c>
      <c r="EU938">
        <v>2022</v>
      </c>
      <c r="EV938" t="s">
        <v>252</v>
      </c>
      <c r="EW938">
        <v>10</v>
      </c>
      <c r="EX938">
        <v>40</v>
      </c>
      <c r="EY938">
        <v>27</v>
      </c>
      <c r="EZ938">
        <v>31</v>
      </c>
      <c r="FA938">
        <v>22</v>
      </c>
      <c r="FB938">
        <v>26530000</v>
      </c>
      <c r="FC938">
        <v>717000</v>
      </c>
      <c r="FD938">
        <v>11</v>
      </c>
      <c r="FE938">
        <v>7</v>
      </c>
      <c r="FF938">
        <v>9</v>
      </c>
      <c r="FG938" t="s">
        <v>240</v>
      </c>
      <c r="FH938">
        <v>2022</v>
      </c>
      <c r="FI938" t="s">
        <v>252</v>
      </c>
      <c r="FJ938">
        <v>14</v>
      </c>
      <c r="FK938">
        <v>34</v>
      </c>
      <c r="FL938">
        <v>34</v>
      </c>
      <c r="FM938">
        <v>41</v>
      </c>
      <c r="FN938">
        <v>54</v>
      </c>
      <c r="FO938">
        <v>42750000</v>
      </c>
      <c r="FP938">
        <v>1260000</v>
      </c>
      <c r="FQ938">
        <v>9</v>
      </c>
      <c r="FR938">
        <v>7</v>
      </c>
      <c r="FS938">
        <v>18</v>
      </c>
      <c r="FT938" t="s">
        <v>428</v>
      </c>
      <c r="FU938">
        <v>112.6692339593498</v>
      </c>
      <c r="FV938">
        <v>1085</v>
      </c>
      <c r="FW938">
        <v>838.95</v>
      </c>
      <c r="FX938">
        <v>145.71323540842067</v>
      </c>
      <c r="FY938">
        <v>155.30000000000001</v>
      </c>
      <c r="FZ938">
        <v>182.9</v>
      </c>
      <c r="GA938">
        <v>181.1</v>
      </c>
      <c r="GB938">
        <v>6325779.1142700929</v>
      </c>
      <c r="GC938">
        <v>7641880.8091853466</v>
      </c>
      <c r="GD938">
        <v>22750463.83213694</v>
      </c>
      <c r="GE938">
        <v>36659718.387631148</v>
      </c>
      <c r="GF938">
        <v>38209.404045926742</v>
      </c>
      <c r="GG938" t="s">
        <v>8562</v>
      </c>
      <c r="GH938" t="s">
        <v>8563</v>
      </c>
      <c r="GI938">
        <v>19</v>
      </c>
      <c r="GJ938">
        <v>138320</v>
      </c>
      <c r="GO938">
        <v>21541</v>
      </c>
      <c r="GP938">
        <v>718.0333333333333</v>
      </c>
      <c r="GQ938">
        <v>2213</v>
      </c>
      <c r="GR938">
        <v>151412</v>
      </c>
      <c r="GS938">
        <v>414.82739726027398</v>
      </c>
      <c r="GT938">
        <v>16696</v>
      </c>
      <c r="GU938">
        <v>16696</v>
      </c>
      <c r="GV938">
        <v>30252</v>
      </c>
      <c r="GW938">
        <v>1008.4</v>
      </c>
      <c r="GX938">
        <v>7043</v>
      </c>
      <c r="GY938">
        <v>146177</v>
      </c>
      <c r="GZ938">
        <v>400.48493150684931</v>
      </c>
      <c r="HA938">
        <v>12911</v>
      </c>
      <c r="HB938">
        <v>12911</v>
      </c>
      <c r="HC938">
        <v>170645</v>
      </c>
      <c r="HD938">
        <v>302.02654867256638</v>
      </c>
      <c r="HE938">
        <v>19233</v>
      </c>
      <c r="HF938">
        <v>96.165000000000006</v>
      </c>
      <c r="HG938">
        <v>3382</v>
      </c>
      <c r="HH938">
        <v>157293</v>
      </c>
      <c r="HI938">
        <v>266.14720812182742</v>
      </c>
      <c r="HJ938">
        <v>11116</v>
      </c>
      <c r="HK938">
        <v>49.185840707964601</v>
      </c>
      <c r="HL938">
        <v>833</v>
      </c>
      <c r="HM938" t="s">
        <v>8564</v>
      </c>
      <c r="HN938">
        <v>13</v>
      </c>
      <c r="HO938" t="s">
        <v>8565</v>
      </c>
      <c r="HP938">
        <v>6</v>
      </c>
      <c r="HQ938" t="s">
        <v>8566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16</v>
      </c>
      <c r="HY938">
        <v>1</v>
      </c>
      <c r="HZ938">
        <v>857</v>
      </c>
      <c r="IA938">
        <v>3</v>
      </c>
      <c r="IB938">
        <v>0</v>
      </c>
      <c r="IC938">
        <v>170</v>
      </c>
    </row>
    <row r="939" spans="1:237" x14ac:dyDescent="0.25">
      <c r="A939" t="s">
        <v>5370</v>
      </c>
      <c r="B939" t="s">
        <v>5371</v>
      </c>
      <c r="C939">
        <v>360521</v>
      </c>
      <c r="D939">
        <v>31</v>
      </c>
      <c r="E939" t="s">
        <v>260</v>
      </c>
      <c r="F939">
        <v>0</v>
      </c>
      <c r="G939">
        <v>0</v>
      </c>
      <c r="H939" t="s">
        <v>527</v>
      </c>
      <c r="I939">
        <v>0</v>
      </c>
      <c r="J939">
        <v>2023</v>
      </c>
      <c r="K939" t="s">
        <v>2347</v>
      </c>
      <c r="L939">
        <v>1030</v>
      </c>
      <c r="M939">
        <v>1214</v>
      </c>
      <c r="N939" t="s">
        <v>345</v>
      </c>
      <c r="O939" t="s">
        <v>3212</v>
      </c>
      <c r="P939" t="s">
        <v>240</v>
      </c>
      <c r="Q939" t="s">
        <v>377</v>
      </c>
      <c r="R939">
        <v>700000</v>
      </c>
      <c r="S939">
        <v>185</v>
      </c>
      <c r="T939" t="s">
        <v>527</v>
      </c>
      <c r="U939" t="s">
        <v>527</v>
      </c>
      <c r="V939" t="s">
        <v>242</v>
      </c>
      <c r="W939" t="s">
        <v>243</v>
      </c>
      <c r="X939" t="s">
        <v>408</v>
      </c>
      <c r="CE939">
        <v>5</v>
      </c>
      <c r="CF939">
        <v>32</v>
      </c>
      <c r="CG939">
        <v>0</v>
      </c>
      <c r="CH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1</v>
      </c>
      <c r="CR939">
        <v>4</v>
      </c>
      <c r="CS939">
        <v>0</v>
      </c>
      <c r="CT939">
        <v>0</v>
      </c>
      <c r="CU939">
        <v>0</v>
      </c>
      <c r="CV939">
        <v>0</v>
      </c>
      <c r="CY939">
        <v>450</v>
      </c>
      <c r="CZ939">
        <v>2880</v>
      </c>
      <c r="DA939" t="s">
        <v>3105</v>
      </c>
      <c r="DB939" t="s">
        <v>3106</v>
      </c>
      <c r="DC939" t="s">
        <v>670</v>
      </c>
      <c r="DD939">
        <v>12</v>
      </c>
      <c r="DE939">
        <v>0</v>
      </c>
      <c r="DF939">
        <v>40</v>
      </c>
      <c r="DG939">
        <v>9</v>
      </c>
      <c r="DL939" s="2">
        <v>45292</v>
      </c>
      <c r="DN939" s="5" t="str">
        <f t="shared" si="14"/>
        <v/>
      </c>
      <c r="DO939" t="s">
        <v>8567</v>
      </c>
      <c r="DP939" t="s">
        <v>8568</v>
      </c>
      <c r="DQ939">
        <v>5</v>
      </c>
      <c r="EU939">
        <v>2022</v>
      </c>
      <c r="EV939" t="s">
        <v>252</v>
      </c>
      <c r="EW939">
        <v>10</v>
      </c>
      <c r="EX939">
        <v>40</v>
      </c>
      <c r="EY939">
        <v>27</v>
      </c>
      <c r="EZ939">
        <v>31</v>
      </c>
      <c r="FA939">
        <v>22</v>
      </c>
      <c r="FB939">
        <v>26530000</v>
      </c>
      <c r="FC939">
        <v>717000</v>
      </c>
      <c r="FD939">
        <v>11</v>
      </c>
      <c r="FE939">
        <v>7</v>
      </c>
      <c r="FF939">
        <v>9</v>
      </c>
      <c r="FG939" t="s">
        <v>240</v>
      </c>
      <c r="FH939">
        <v>2022</v>
      </c>
      <c r="FI939" t="s">
        <v>252</v>
      </c>
      <c r="FJ939">
        <v>2</v>
      </c>
      <c r="FK939">
        <v>81</v>
      </c>
      <c r="FL939">
        <v>44</v>
      </c>
      <c r="FM939">
        <v>81</v>
      </c>
      <c r="FN939">
        <v>50</v>
      </c>
      <c r="FO939">
        <v>20680000</v>
      </c>
      <c r="FP939">
        <v>470000</v>
      </c>
      <c r="FQ939">
        <v>21</v>
      </c>
      <c r="FR939">
        <v>18</v>
      </c>
      <c r="FS939">
        <v>5</v>
      </c>
      <c r="FT939" t="s">
        <v>377</v>
      </c>
      <c r="FU939">
        <v>144.834526194397</v>
      </c>
      <c r="FV939">
        <v>1015</v>
      </c>
      <c r="FW939">
        <v>808.48329999999999</v>
      </c>
      <c r="FX939">
        <v>181.83065016595017</v>
      </c>
      <c r="FY939">
        <v>155.30000000000001</v>
      </c>
      <c r="FZ939">
        <v>181.8</v>
      </c>
      <c r="GA939">
        <v>181.1</v>
      </c>
      <c r="GB939">
        <v>0</v>
      </c>
      <c r="GC939">
        <v>597964.79647964798</v>
      </c>
      <c r="GD939">
        <v>22750463.83213694</v>
      </c>
      <c r="GE939">
        <v>17733870.789618999</v>
      </c>
      <c r="GF939">
        <v>38440.594059405943</v>
      </c>
      <c r="GG939" t="s">
        <v>5376</v>
      </c>
      <c r="GH939" t="s">
        <v>5377</v>
      </c>
      <c r="GI939">
        <v>7</v>
      </c>
      <c r="GJ939">
        <v>106940</v>
      </c>
      <c r="GK939" t="s">
        <v>5378</v>
      </c>
      <c r="GO939">
        <v>2875</v>
      </c>
      <c r="GP939">
        <v>95.833333333333329</v>
      </c>
      <c r="GQ939">
        <v>850</v>
      </c>
      <c r="GR939">
        <v>21959</v>
      </c>
      <c r="GS939">
        <v>60.161643835616438</v>
      </c>
      <c r="GT939">
        <v>1755</v>
      </c>
      <c r="GU939">
        <v>1755</v>
      </c>
      <c r="GV939">
        <v>233</v>
      </c>
      <c r="GW939">
        <v>8.6296296296296298</v>
      </c>
      <c r="GX939">
        <v>132</v>
      </c>
      <c r="GY939">
        <v>1535</v>
      </c>
      <c r="GZ939">
        <v>4.3607954545454541</v>
      </c>
      <c r="HA939">
        <v>146</v>
      </c>
      <c r="HB939">
        <v>963</v>
      </c>
      <c r="HC939">
        <v>97904</v>
      </c>
      <c r="HD939">
        <v>38.348609479044264</v>
      </c>
      <c r="HE939">
        <v>75945</v>
      </c>
      <c r="HF939">
        <v>34.709780621572207</v>
      </c>
      <c r="HG939">
        <v>1276</v>
      </c>
      <c r="HH939">
        <v>7980</v>
      </c>
      <c r="HI939">
        <v>3.881322957198444</v>
      </c>
      <c r="HJ939">
        <v>6445</v>
      </c>
      <c r="HK939">
        <v>3.782276995305164</v>
      </c>
      <c r="HL939">
        <v>963</v>
      </c>
      <c r="HM939" t="s">
        <v>5379</v>
      </c>
      <c r="HN939">
        <v>6</v>
      </c>
      <c r="HO939" t="s">
        <v>5011</v>
      </c>
      <c r="HP939">
        <v>6</v>
      </c>
      <c r="HQ939" t="s">
        <v>5011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</row>
    <row r="940" spans="1:237" x14ac:dyDescent="0.25">
      <c r="A940" t="s">
        <v>8569</v>
      </c>
      <c r="B940" t="s">
        <v>8570</v>
      </c>
      <c r="C940">
        <v>147131</v>
      </c>
      <c r="D940">
        <v>31</v>
      </c>
      <c r="E940" t="s">
        <v>1437</v>
      </c>
      <c r="F940">
        <v>0</v>
      </c>
      <c r="G940">
        <v>1</v>
      </c>
      <c r="H940" t="s">
        <v>337</v>
      </c>
      <c r="I940">
        <v>0</v>
      </c>
      <c r="J940">
        <v>2023</v>
      </c>
      <c r="K940" t="s">
        <v>2347</v>
      </c>
      <c r="L940">
        <v>1030</v>
      </c>
      <c r="M940">
        <v>861</v>
      </c>
      <c r="N940" t="s">
        <v>345</v>
      </c>
      <c r="O940" t="s">
        <v>2269</v>
      </c>
      <c r="P940" t="s">
        <v>240</v>
      </c>
      <c r="Q940" t="s">
        <v>361</v>
      </c>
      <c r="R940">
        <v>750000</v>
      </c>
      <c r="S940">
        <v>168</v>
      </c>
      <c r="T940" t="s">
        <v>263</v>
      </c>
      <c r="U940" t="s">
        <v>337</v>
      </c>
      <c r="V940" t="s">
        <v>850</v>
      </c>
      <c r="W940" t="s">
        <v>243</v>
      </c>
      <c r="Y940">
        <v>0</v>
      </c>
      <c r="Z940">
        <v>38</v>
      </c>
      <c r="AA940">
        <v>0</v>
      </c>
      <c r="AB940">
        <v>3</v>
      </c>
      <c r="AC940">
        <v>0</v>
      </c>
      <c r="AD940">
        <v>6</v>
      </c>
      <c r="AE940">
        <v>0</v>
      </c>
      <c r="AF940">
        <v>0</v>
      </c>
      <c r="AG940">
        <v>0</v>
      </c>
      <c r="AH940">
        <v>6</v>
      </c>
      <c r="AI940">
        <v>0</v>
      </c>
      <c r="AJ940">
        <v>22</v>
      </c>
      <c r="AK940">
        <v>0</v>
      </c>
      <c r="AL940">
        <v>2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2746</v>
      </c>
      <c r="AU940">
        <v>0</v>
      </c>
      <c r="AV940">
        <v>0</v>
      </c>
      <c r="AW940">
        <v>0</v>
      </c>
      <c r="AX940">
        <v>0</v>
      </c>
      <c r="AY940" t="s">
        <v>347</v>
      </c>
      <c r="AZ940" t="s">
        <v>348</v>
      </c>
      <c r="BA940" t="s">
        <v>4605</v>
      </c>
      <c r="CE940">
        <v>7</v>
      </c>
      <c r="CF940">
        <v>33</v>
      </c>
      <c r="CG940">
        <v>0</v>
      </c>
      <c r="CH940">
        <v>1</v>
      </c>
      <c r="CI940">
        <v>0</v>
      </c>
      <c r="CJ940">
        <v>3</v>
      </c>
      <c r="CK940">
        <v>0</v>
      </c>
      <c r="CL940">
        <v>0</v>
      </c>
      <c r="CM940">
        <v>4</v>
      </c>
      <c r="CN940">
        <v>9</v>
      </c>
      <c r="CO940">
        <v>2</v>
      </c>
      <c r="CP940">
        <v>17</v>
      </c>
      <c r="CQ940">
        <v>0</v>
      </c>
      <c r="CR940">
        <v>5</v>
      </c>
      <c r="CS940">
        <v>0</v>
      </c>
      <c r="CT940">
        <v>0</v>
      </c>
      <c r="CU940">
        <v>0</v>
      </c>
      <c r="CV940">
        <v>1</v>
      </c>
      <c r="CW940">
        <v>0</v>
      </c>
      <c r="CX940">
        <v>0</v>
      </c>
      <c r="CY940">
        <v>257</v>
      </c>
      <c r="CZ940">
        <v>2086</v>
      </c>
      <c r="DA940" t="s">
        <v>347</v>
      </c>
      <c r="DB940" t="s">
        <v>348</v>
      </c>
      <c r="DC940" t="s">
        <v>350</v>
      </c>
      <c r="DD940">
        <v>0</v>
      </c>
      <c r="DE940">
        <v>0</v>
      </c>
      <c r="DF940">
        <v>0</v>
      </c>
      <c r="DG940">
        <v>0</v>
      </c>
      <c r="DI940" t="s">
        <v>345</v>
      </c>
      <c r="DJ940">
        <v>1030</v>
      </c>
      <c r="DL940" s="2">
        <v>45292</v>
      </c>
      <c r="DM940" s="2">
        <v>46752</v>
      </c>
      <c r="DN940" s="5">
        <f t="shared" si="14"/>
        <v>1460</v>
      </c>
      <c r="DO940" t="s">
        <v>8571</v>
      </c>
      <c r="DQ940">
        <v>5</v>
      </c>
      <c r="DR940">
        <v>13</v>
      </c>
      <c r="DS940">
        <v>8</v>
      </c>
      <c r="DT940">
        <v>1</v>
      </c>
      <c r="DU940">
        <v>2022</v>
      </c>
      <c r="DV940" t="s">
        <v>252</v>
      </c>
      <c r="DW940">
        <v>10</v>
      </c>
      <c r="DX940">
        <v>40</v>
      </c>
      <c r="DY940">
        <v>27</v>
      </c>
      <c r="DZ940">
        <v>31</v>
      </c>
      <c r="EA940">
        <v>22</v>
      </c>
      <c r="EB940">
        <v>26530000</v>
      </c>
      <c r="EC940">
        <v>717000</v>
      </c>
      <c r="ED940">
        <v>11</v>
      </c>
      <c r="EE940">
        <v>7</v>
      </c>
      <c r="EF940">
        <v>9</v>
      </c>
      <c r="EG940" t="s">
        <v>240</v>
      </c>
      <c r="EU940">
        <v>2022</v>
      </c>
      <c r="EV940" t="s">
        <v>252</v>
      </c>
      <c r="EW940">
        <v>10</v>
      </c>
      <c r="EX940">
        <v>40</v>
      </c>
      <c r="EY940">
        <v>27</v>
      </c>
      <c r="EZ940">
        <v>31</v>
      </c>
      <c r="FA940">
        <v>22</v>
      </c>
      <c r="FB940">
        <v>26530000</v>
      </c>
      <c r="FC940">
        <v>717000</v>
      </c>
      <c r="FD940">
        <v>11</v>
      </c>
      <c r="FE940">
        <v>7</v>
      </c>
      <c r="FF940">
        <v>9</v>
      </c>
      <c r="FG940" t="s">
        <v>240</v>
      </c>
      <c r="FH940">
        <v>2022</v>
      </c>
      <c r="FI940" t="s">
        <v>252</v>
      </c>
      <c r="FJ940">
        <v>1</v>
      </c>
      <c r="FK940">
        <v>59</v>
      </c>
      <c r="FL940">
        <v>30</v>
      </c>
      <c r="FM940">
        <v>44</v>
      </c>
      <c r="FN940">
        <v>24</v>
      </c>
      <c r="FO940">
        <v>25850000</v>
      </c>
      <c r="FP940">
        <v>517000</v>
      </c>
      <c r="FQ940">
        <v>16</v>
      </c>
      <c r="FR940">
        <v>11</v>
      </c>
      <c r="FS940">
        <v>3</v>
      </c>
      <c r="FT940" t="s">
        <v>361</v>
      </c>
      <c r="FU940">
        <v>144.834526194397</v>
      </c>
      <c r="FV940">
        <v>1015</v>
      </c>
      <c r="FW940">
        <v>808.48329999999999</v>
      </c>
      <c r="FX940">
        <v>181.83065016595017</v>
      </c>
      <c r="FY940">
        <v>155.30000000000001</v>
      </c>
      <c r="FZ940">
        <v>181.8</v>
      </c>
      <c r="GA940">
        <v>181.1</v>
      </c>
      <c r="GB940">
        <v>0</v>
      </c>
      <c r="GC940">
        <v>640676.56765676569</v>
      </c>
      <c r="GD940">
        <v>22750463.83213694</v>
      </c>
      <c r="GE940">
        <v>22167338.487023748</v>
      </c>
      <c r="GF940">
        <v>38440.594059405943</v>
      </c>
      <c r="GG940" t="s">
        <v>8572</v>
      </c>
      <c r="GH940" t="s">
        <v>8573</v>
      </c>
      <c r="GI940">
        <v>12</v>
      </c>
      <c r="GJ940">
        <v>83073</v>
      </c>
      <c r="GK940" t="s">
        <v>8574</v>
      </c>
      <c r="GO940">
        <v>7966</v>
      </c>
      <c r="GP940">
        <v>265.53333333333342</v>
      </c>
      <c r="GQ940">
        <v>4402</v>
      </c>
      <c r="GR940">
        <v>12942</v>
      </c>
      <c r="GS940">
        <v>35.457534246575342</v>
      </c>
      <c r="GT940">
        <v>4402</v>
      </c>
      <c r="GU940">
        <v>4402</v>
      </c>
      <c r="HC940">
        <v>48717</v>
      </c>
      <c r="HD940">
        <v>22.033921302578019</v>
      </c>
      <c r="HE940">
        <v>35775</v>
      </c>
      <c r="HF940">
        <v>19.379739978331529</v>
      </c>
      <c r="HG940">
        <v>2952</v>
      </c>
      <c r="HM940" t="s">
        <v>8575</v>
      </c>
      <c r="HN940">
        <v>11</v>
      </c>
      <c r="HO940" t="s">
        <v>8576</v>
      </c>
      <c r="HP940">
        <v>11</v>
      </c>
      <c r="HQ940" t="s">
        <v>8576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</row>
    <row r="941" spans="1:237" x14ac:dyDescent="0.25">
      <c r="A941" t="s">
        <v>8577</v>
      </c>
      <c r="B941" t="s">
        <v>8578</v>
      </c>
      <c r="C941">
        <v>685179</v>
      </c>
      <c r="D941">
        <v>25</v>
      </c>
      <c r="E941" t="s">
        <v>260</v>
      </c>
      <c r="F941">
        <v>0</v>
      </c>
      <c r="G941">
        <v>0</v>
      </c>
      <c r="H941" t="s">
        <v>261</v>
      </c>
      <c r="I941">
        <v>1660000</v>
      </c>
      <c r="J941">
        <v>2023</v>
      </c>
      <c r="K941" t="s">
        <v>2347</v>
      </c>
      <c r="L941">
        <v>1030</v>
      </c>
      <c r="M941">
        <v>14554</v>
      </c>
      <c r="N941" t="s">
        <v>345</v>
      </c>
      <c r="O941" t="s">
        <v>477</v>
      </c>
      <c r="P941" t="s">
        <v>240</v>
      </c>
      <c r="Q941" t="s">
        <v>240</v>
      </c>
      <c r="R941">
        <v>3800000</v>
      </c>
      <c r="S941">
        <v>172</v>
      </c>
      <c r="T941" t="s">
        <v>263</v>
      </c>
      <c r="U941" t="s">
        <v>261</v>
      </c>
      <c r="V941" t="s">
        <v>931</v>
      </c>
      <c r="W941" t="s">
        <v>243</v>
      </c>
      <c r="X941" t="s">
        <v>2306</v>
      </c>
      <c r="Y941">
        <v>0</v>
      </c>
      <c r="Z941">
        <v>31</v>
      </c>
      <c r="AA941">
        <v>0</v>
      </c>
      <c r="AB941">
        <v>5</v>
      </c>
      <c r="AC941">
        <v>0</v>
      </c>
      <c r="AD941">
        <v>3</v>
      </c>
      <c r="AE941">
        <v>0</v>
      </c>
      <c r="AF941">
        <v>0</v>
      </c>
      <c r="AG941">
        <v>0</v>
      </c>
      <c r="AH941">
        <v>23</v>
      </c>
      <c r="AI941">
        <v>0</v>
      </c>
      <c r="AJ941">
        <v>6</v>
      </c>
      <c r="AK941">
        <v>0</v>
      </c>
      <c r="AL941">
        <v>1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1</v>
      </c>
      <c r="AS941">
        <v>0</v>
      </c>
      <c r="AT941">
        <v>1004</v>
      </c>
      <c r="AU941">
        <v>0</v>
      </c>
      <c r="AV941">
        <v>0</v>
      </c>
      <c r="AW941">
        <v>0</v>
      </c>
      <c r="AX941">
        <v>0</v>
      </c>
      <c r="AY941" t="s">
        <v>8579</v>
      </c>
      <c r="AZ941" t="s">
        <v>8580</v>
      </c>
      <c r="BA941" t="s">
        <v>4605</v>
      </c>
      <c r="CE941">
        <v>3</v>
      </c>
      <c r="CF941">
        <v>24</v>
      </c>
      <c r="CG941">
        <v>0</v>
      </c>
      <c r="CH941">
        <v>5</v>
      </c>
      <c r="CI941">
        <v>0</v>
      </c>
      <c r="CJ941">
        <v>3</v>
      </c>
      <c r="CK941">
        <v>0</v>
      </c>
      <c r="CL941">
        <v>0</v>
      </c>
      <c r="CM941">
        <v>3</v>
      </c>
      <c r="CN941">
        <v>18</v>
      </c>
      <c r="CO941">
        <v>0</v>
      </c>
      <c r="CP941">
        <v>5</v>
      </c>
      <c r="CQ941">
        <v>1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57</v>
      </c>
      <c r="CZ941">
        <v>795</v>
      </c>
      <c r="DA941" t="s">
        <v>347</v>
      </c>
      <c r="DB941" t="s">
        <v>348</v>
      </c>
      <c r="DC941" t="s">
        <v>350</v>
      </c>
      <c r="DD941">
        <v>0</v>
      </c>
      <c r="DE941">
        <v>0</v>
      </c>
      <c r="DF941">
        <v>0</v>
      </c>
      <c r="DG941">
        <v>0</v>
      </c>
      <c r="DI941" t="s">
        <v>477</v>
      </c>
      <c r="DJ941">
        <v>14554</v>
      </c>
      <c r="DL941" s="2">
        <v>45292</v>
      </c>
      <c r="DM941" s="2">
        <v>46022</v>
      </c>
      <c r="DN941" s="5">
        <f t="shared" si="14"/>
        <v>730</v>
      </c>
      <c r="DO941" t="s">
        <v>8581</v>
      </c>
      <c r="DQ941">
        <v>5</v>
      </c>
      <c r="DR941">
        <v>9</v>
      </c>
      <c r="DS941">
        <v>4</v>
      </c>
      <c r="DT941">
        <v>1</v>
      </c>
      <c r="DU941">
        <v>2022</v>
      </c>
      <c r="DV941" t="s">
        <v>252</v>
      </c>
      <c r="DW941">
        <v>11</v>
      </c>
      <c r="DX941">
        <v>37</v>
      </c>
      <c r="DY941">
        <v>27</v>
      </c>
      <c r="DZ941">
        <v>25</v>
      </c>
      <c r="EA941">
        <v>27</v>
      </c>
      <c r="EB941">
        <v>13350000</v>
      </c>
      <c r="EC941">
        <v>342000</v>
      </c>
      <c r="ED941">
        <v>9</v>
      </c>
      <c r="EE941">
        <v>10</v>
      </c>
      <c r="EF941">
        <v>8</v>
      </c>
      <c r="EG941" t="s">
        <v>240</v>
      </c>
      <c r="EU941">
        <v>2022</v>
      </c>
      <c r="EV941" t="s">
        <v>252</v>
      </c>
      <c r="EW941">
        <v>10</v>
      </c>
      <c r="EX941">
        <v>40</v>
      </c>
      <c r="EY941">
        <v>27</v>
      </c>
      <c r="EZ941">
        <v>31</v>
      </c>
      <c r="FA941">
        <v>22</v>
      </c>
      <c r="FB941">
        <v>26530000</v>
      </c>
      <c r="FC941">
        <v>717000</v>
      </c>
      <c r="FD941">
        <v>11</v>
      </c>
      <c r="FE941">
        <v>7</v>
      </c>
      <c r="FF941">
        <v>9</v>
      </c>
      <c r="FG941" t="s">
        <v>240</v>
      </c>
      <c r="FH941">
        <v>2022</v>
      </c>
      <c r="FI941" t="s">
        <v>252</v>
      </c>
      <c r="FJ941">
        <v>11</v>
      </c>
      <c r="FK941">
        <v>37</v>
      </c>
      <c r="FL941">
        <v>27</v>
      </c>
      <c r="FM941">
        <v>25</v>
      </c>
      <c r="FN941">
        <v>27</v>
      </c>
      <c r="FO941">
        <v>13350000</v>
      </c>
      <c r="FP941">
        <v>342000</v>
      </c>
      <c r="FQ941">
        <v>9</v>
      </c>
      <c r="FR941">
        <v>10</v>
      </c>
      <c r="FS941">
        <v>8</v>
      </c>
      <c r="FT941" t="s">
        <v>240</v>
      </c>
      <c r="FU941">
        <v>144.834526194397</v>
      </c>
      <c r="FV941">
        <v>1015</v>
      </c>
      <c r="FW941">
        <v>808.48329999999999</v>
      </c>
      <c r="FX941">
        <v>181.83065016595017</v>
      </c>
      <c r="FY941">
        <v>155.30000000000001</v>
      </c>
      <c r="FZ941">
        <v>181.8</v>
      </c>
      <c r="GA941">
        <v>181.1</v>
      </c>
      <c r="GB941">
        <v>1418030.803080308</v>
      </c>
      <c r="GC941">
        <v>3246094.6094609462</v>
      </c>
      <c r="GD941">
        <v>22750463.83213694</v>
      </c>
      <c r="GE941">
        <v>11448122.58420762</v>
      </c>
      <c r="GF941">
        <v>38440.594059405943</v>
      </c>
      <c r="GG941" t="s">
        <v>8582</v>
      </c>
      <c r="GH941" t="s">
        <v>8583</v>
      </c>
      <c r="GI941">
        <v>4</v>
      </c>
      <c r="GJ941">
        <v>108816</v>
      </c>
      <c r="GO941">
        <v>201</v>
      </c>
      <c r="GP941">
        <v>6.7</v>
      </c>
      <c r="GQ941">
        <v>16</v>
      </c>
      <c r="GR941">
        <v>8238</v>
      </c>
      <c r="GS941">
        <v>22.56986301369863</v>
      </c>
      <c r="GT941">
        <v>661</v>
      </c>
      <c r="GU941">
        <v>1634</v>
      </c>
      <c r="GV941">
        <v>71</v>
      </c>
      <c r="GW941">
        <v>2.3666666666666671</v>
      </c>
      <c r="GX941">
        <v>18</v>
      </c>
      <c r="GY941">
        <v>3952</v>
      </c>
      <c r="GZ941">
        <v>11.25925925925926</v>
      </c>
      <c r="HA941">
        <v>1138</v>
      </c>
      <c r="HB941">
        <v>1138</v>
      </c>
      <c r="HC941">
        <v>21641</v>
      </c>
      <c r="HD941">
        <v>13.636420919974791</v>
      </c>
      <c r="HE941">
        <v>13403</v>
      </c>
      <c r="HF941">
        <v>10.968085106382979</v>
      </c>
      <c r="HG941">
        <v>1634</v>
      </c>
      <c r="HH941">
        <v>5665</v>
      </c>
      <c r="HI941">
        <v>5.2795899347623489</v>
      </c>
      <c r="HJ941">
        <v>1713</v>
      </c>
      <c r="HK941">
        <v>2.372576177285318</v>
      </c>
      <c r="HL941">
        <v>134</v>
      </c>
      <c r="HM941" t="s">
        <v>8584</v>
      </c>
      <c r="HN941">
        <v>4</v>
      </c>
      <c r="HO941" t="s">
        <v>1749</v>
      </c>
      <c r="HP941">
        <v>4</v>
      </c>
      <c r="HQ941" t="s">
        <v>1749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</row>
    <row r="942" spans="1:237" x14ac:dyDescent="0.25">
      <c r="A942" t="s">
        <v>8585</v>
      </c>
      <c r="B942" t="s">
        <v>8586</v>
      </c>
      <c r="C942">
        <v>744279</v>
      </c>
      <c r="D942">
        <v>24</v>
      </c>
      <c r="E942" t="s">
        <v>260</v>
      </c>
      <c r="F942">
        <v>0</v>
      </c>
      <c r="G942">
        <v>0</v>
      </c>
      <c r="H942" t="s">
        <v>282</v>
      </c>
      <c r="I942">
        <v>470000</v>
      </c>
      <c r="J942">
        <v>2023</v>
      </c>
      <c r="K942" t="s">
        <v>2347</v>
      </c>
      <c r="L942">
        <v>189</v>
      </c>
      <c r="M942">
        <v>14554</v>
      </c>
      <c r="N942" t="s">
        <v>763</v>
      </c>
      <c r="O942" t="s">
        <v>477</v>
      </c>
      <c r="P942" t="s">
        <v>240</v>
      </c>
      <c r="Q942" t="s">
        <v>240</v>
      </c>
      <c r="R942">
        <v>700000</v>
      </c>
      <c r="S942">
        <v>177</v>
      </c>
      <c r="T942" t="s">
        <v>281</v>
      </c>
      <c r="U942" t="s">
        <v>282</v>
      </c>
      <c r="V942" t="s">
        <v>279</v>
      </c>
      <c r="W942" t="s">
        <v>243</v>
      </c>
      <c r="X942" t="s">
        <v>1992</v>
      </c>
      <c r="Y942">
        <v>8</v>
      </c>
      <c r="Z942">
        <v>27</v>
      </c>
      <c r="AA942">
        <v>0</v>
      </c>
      <c r="AB942">
        <v>2</v>
      </c>
      <c r="AC942">
        <v>0</v>
      </c>
      <c r="AD942">
        <v>3</v>
      </c>
      <c r="AE942">
        <v>0</v>
      </c>
      <c r="AF942">
        <v>0</v>
      </c>
      <c r="AG942">
        <v>0</v>
      </c>
      <c r="AH942">
        <v>6</v>
      </c>
      <c r="AI942">
        <v>3</v>
      </c>
      <c r="AJ942">
        <v>9</v>
      </c>
      <c r="AK942">
        <v>0</v>
      </c>
      <c r="AL942">
        <v>1</v>
      </c>
      <c r="AM942">
        <v>0</v>
      </c>
      <c r="AN942">
        <v>0</v>
      </c>
      <c r="AO942">
        <v>0</v>
      </c>
      <c r="AP942">
        <v>1</v>
      </c>
      <c r="AQ942">
        <v>0</v>
      </c>
      <c r="AR942">
        <v>0</v>
      </c>
      <c r="AS942">
        <v>636</v>
      </c>
      <c r="AT942">
        <v>1800</v>
      </c>
      <c r="AU942">
        <v>0</v>
      </c>
      <c r="AV942">
        <v>0</v>
      </c>
      <c r="AW942">
        <v>0</v>
      </c>
      <c r="AX942">
        <v>0</v>
      </c>
      <c r="AY942" t="s">
        <v>494</v>
      </c>
      <c r="AZ942" t="s">
        <v>495</v>
      </c>
      <c r="BA942" t="s">
        <v>8587</v>
      </c>
      <c r="CE942">
        <v>0</v>
      </c>
      <c r="CF942">
        <v>26</v>
      </c>
      <c r="CG942">
        <v>0</v>
      </c>
      <c r="CH942">
        <v>4</v>
      </c>
      <c r="CI942">
        <v>0</v>
      </c>
      <c r="CJ942">
        <v>4</v>
      </c>
      <c r="CK942">
        <v>0</v>
      </c>
      <c r="CL942">
        <v>0</v>
      </c>
      <c r="CM942">
        <v>0</v>
      </c>
      <c r="CN942">
        <v>2</v>
      </c>
      <c r="CO942">
        <v>0</v>
      </c>
      <c r="CP942">
        <v>10</v>
      </c>
      <c r="CQ942">
        <v>0</v>
      </c>
      <c r="CR942">
        <v>3</v>
      </c>
      <c r="CS942">
        <v>0</v>
      </c>
      <c r="CT942">
        <v>1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2003</v>
      </c>
      <c r="DA942" t="s">
        <v>4895</v>
      </c>
      <c r="DB942" t="s">
        <v>4896</v>
      </c>
      <c r="DC942" t="s">
        <v>497</v>
      </c>
      <c r="DD942">
        <v>0</v>
      </c>
      <c r="DE942">
        <v>0</v>
      </c>
      <c r="DF942">
        <v>0</v>
      </c>
      <c r="DG942">
        <v>0</v>
      </c>
      <c r="DI942" t="s">
        <v>491</v>
      </c>
      <c r="DJ942">
        <v>7020</v>
      </c>
      <c r="DL942" s="2">
        <v>45292</v>
      </c>
      <c r="DM942" s="2">
        <v>45657</v>
      </c>
      <c r="DN942" s="5">
        <f t="shared" si="14"/>
        <v>365</v>
      </c>
      <c r="DO942" t="s">
        <v>8588</v>
      </c>
      <c r="DQ942">
        <v>5</v>
      </c>
      <c r="DR942">
        <v>7</v>
      </c>
      <c r="DS942">
        <v>2</v>
      </c>
      <c r="DT942">
        <v>1</v>
      </c>
      <c r="DU942">
        <v>2022</v>
      </c>
      <c r="DV942" t="s">
        <v>252</v>
      </c>
      <c r="DW942">
        <v>6</v>
      </c>
      <c r="DX942">
        <v>45</v>
      </c>
      <c r="DY942">
        <v>30</v>
      </c>
      <c r="DZ942">
        <v>42</v>
      </c>
      <c r="EA942">
        <v>39</v>
      </c>
      <c r="EB942">
        <v>9930000</v>
      </c>
      <c r="EC942">
        <v>242000</v>
      </c>
      <c r="ED942">
        <v>13</v>
      </c>
      <c r="EE942">
        <v>6</v>
      </c>
      <c r="EF942">
        <v>11</v>
      </c>
      <c r="EG942" t="s">
        <v>492</v>
      </c>
      <c r="EU942">
        <v>2022</v>
      </c>
      <c r="EV942" t="s">
        <v>252</v>
      </c>
      <c r="EW942">
        <v>7</v>
      </c>
      <c r="EX942">
        <v>44</v>
      </c>
      <c r="EY942">
        <v>27</v>
      </c>
      <c r="EZ942">
        <v>33</v>
      </c>
      <c r="FA942">
        <v>24</v>
      </c>
      <c r="FB942">
        <v>110430000</v>
      </c>
      <c r="FC942">
        <v>1900000</v>
      </c>
      <c r="FD942">
        <v>13</v>
      </c>
      <c r="FE942">
        <v>5</v>
      </c>
      <c r="FF942">
        <v>9</v>
      </c>
      <c r="FG942" t="s">
        <v>240</v>
      </c>
      <c r="FH942">
        <v>2022</v>
      </c>
      <c r="FI942" t="s">
        <v>252</v>
      </c>
      <c r="FJ942">
        <v>11</v>
      </c>
      <c r="FK942">
        <v>37</v>
      </c>
      <c r="FL942">
        <v>27</v>
      </c>
      <c r="FM942">
        <v>25</v>
      </c>
      <c r="FN942">
        <v>27</v>
      </c>
      <c r="FO942">
        <v>13350000</v>
      </c>
      <c r="FP942">
        <v>342000</v>
      </c>
      <c r="FQ942">
        <v>9</v>
      </c>
      <c r="FR942">
        <v>10</v>
      </c>
      <c r="FS942">
        <v>8</v>
      </c>
      <c r="FT942" t="s">
        <v>240</v>
      </c>
      <c r="FU942">
        <v>144.834526194397</v>
      </c>
      <c r="FV942">
        <v>1015</v>
      </c>
      <c r="FW942">
        <v>808.48329999999999</v>
      </c>
      <c r="FX942">
        <v>181.83065016595017</v>
      </c>
      <c r="FY942">
        <v>155.30000000000001</v>
      </c>
      <c r="FZ942">
        <v>181.8</v>
      </c>
      <c r="GA942">
        <v>181.1</v>
      </c>
      <c r="GB942">
        <v>401490.64906490652</v>
      </c>
      <c r="GC942">
        <v>597964.79647964798</v>
      </c>
      <c r="GD942">
        <v>94697840.971838772</v>
      </c>
      <c r="GE942">
        <v>11448122.58420762</v>
      </c>
      <c r="GF942">
        <v>38440.594059405943</v>
      </c>
      <c r="GG942" t="s">
        <v>8589</v>
      </c>
      <c r="GH942" t="s">
        <v>8590</v>
      </c>
      <c r="GI942">
        <v>6</v>
      </c>
      <c r="GK942" t="s">
        <v>8591</v>
      </c>
      <c r="GO942">
        <v>187</v>
      </c>
      <c r="GP942">
        <v>6.2333333333333334</v>
      </c>
      <c r="GQ942">
        <v>20</v>
      </c>
      <c r="GR942">
        <v>4545</v>
      </c>
      <c r="GS942">
        <v>12.452054794520549</v>
      </c>
      <c r="GT942">
        <v>190</v>
      </c>
      <c r="GU942">
        <v>1004</v>
      </c>
      <c r="GV942">
        <v>9</v>
      </c>
      <c r="GW942">
        <v>0.47368421052631582</v>
      </c>
      <c r="GX942">
        <v>2</v>
      </c>
      <c r="GY942">
        <v>286</v>
      </c>
      <c r="GZ942">
        <v>1.1721311475409839</v>
      </c>
      <c r="HA942">
        <v>11</v>
      </c>
      <c r="HB942">
        <v>11</v>
      </c>
      <c r="HC942">
        <v>17125</v>
      </c>
      <c r="HD942">
        <v>11.6974043715847</v>
      </c>
      <c r="HE942">
        <v>12580</v>
      </c>
      <c r="HF942">
        <v>11.446769790718839</v>
      </c>
      <c r="HG942">
        <v>1004</v>
      </c>
      <c r="HH942">
        <v>286</v>
      </c>
      <c r="HI942">
        <v>1.1721311475409839</v>
      </c>
      <c r="HM942" t="s">
        <v>8592</v>
      </c>
      <c r="HN942">
        <v>5</v>
      </c>
      <c r="HO942" t="s">
        <v>5763</v>
      </c>
      <c r="HP942">
        <v>5</v>
      </c>
      <c r="HQ942" t="s">
        <v>5763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</row>
    <row r="943" spans="1:237" x14ac:dyDescent="0.25">
      <c r="A943" t="s">
        <v>8593</v>
      </c>
      <c r="B943" t="s">
        <v>8594</v>
      </c>
      <c r="C943">
        <v>615255</v>
      </c>
      <c r="D943">
        <v>28</v>
      </c>
      <c r="E943" t="s">
        <v>260</v>
      </c>
      <c r="F943">
        <v>0</v>
      </c>
      <c r="G943">
        <v>0</v>
      </c>
      <c r="H943" t="s">
        <v>475</v>
      </c>
      <c r="I943">
        <v>0</v>
      </c>
      <c r="J943">
        <v>2023</v>
      </c>
      <c r="K943" t="s">
        <v>2347</v>
      </c>
      <c r="L943">
        <v>928</v>
      </c>
      <c r="M943">
        <v>14554</v>
      </c>
      <c r="N943" t="s">
        <v>1697</v>
      </c>
      <c r="O943" t="s">
        <v>477</v>
      </c>
      <c r="P943" t="s">
        <v>240</v>
      </c>
      <c r="Q943" t="s">
        <v>240</v>
      </c>
      <c r="R943">
        <v>300000</v>
      </c>
      <c r="S943">
        <v>177</v>
      </c>
      <c r="T943" t="s">
        <v>241</v>
      </c>
      <c r="U943" t="s">
        <v>475</v>
      </c>
      <c r="V943" t="s">
        <v>242</v>
      </c>
      <c r="W943" t="s">
        <v>407</v>
      </c>
      <c r="X943" t="s">
        <v>1096</v>
      </c>
      <c r="Y943">
        <v>0</v>
      </c>
      <c r="Z943">
        <v>25</v>
      </c>
      <c r="AA943">
        <v>0</v>
      </c>
      <c r="AB943">
        <v>0</v>
      </c>
      <c r="AC943">
        <v>0</v>
      </c>
      <c r="AD943">
        <v>2</v>
      </c>
      <c r="AE943">
        <v>0</v>
      </c>
      <c r="AF943">
        <v>0</v>
      </c>
      <c r="AG943">
        <v>0</v>
      </c>
      <c r="AH943">
        <v>1</v>
      </c>
      <c r="AI943">
        <v>0</v>
      </c>
      <c r="AJ943">
        <v>1</v>
      </c>
      <c r="AK943">
        <v>0</v>
      </c>
      <c r="AL943">
        <v>3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2184</v>
      </c>
      <c r="AU943">
        <v>0</v>
      </c>
      <c r="AV943">
        <v>0</v>
      </c>
      <c r="AW943">
        <v>0</v>
      </c>
      <c r="AX943">
        <v>0</v>
      </c>
      <c r="AY943" t="s">
        <v>1754</v>
      </c>
      <c r="AZ943" t="s">
        <v>1755</v>
      </c>
      <c r="BA943" t="s">
        <v>4605</v>
      </c>
      <c r="CE943">
        <v>0</v>
      </c>
      <c r="CF943">
        <v>28</v>
      </c>
      <c r="CG943">
        <v>0</v>
      </c>
      <c r="CH943">
        <v>0</v>
      </c>
      <c r="CI943">
        <v>0</v>
      </c>
      <c r="CJ943">
        <v>1</v>
      </c>
      <c r="CK943">
        <v>0</v>
      </c>
      <c r="CL943">
        <v>0</v>
      </c>
      <c r="CM943">
        <v>0</v>
      </c>
      <c r="CN943">
        <v>1</v>
      </c>
      <c r="CO943">
        <v>0</v>
      </c>
      <c r="CP943">
        <v>1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2396</v>
      </c>
      <c r="DA943" t="s">
        <v>1754</v>
      </c>
      <c r="DB943" t="s">
        <v>1755</v>
      </c>
      <c r="DC943" t="s">
        <v>580</v>
      </c>
      <c r="DD943">
        <v>0</v>
      </c>
      <c r="DE943">
        <v>0</v>
      </c>
      <c r="DF943">
        <v>0</v>
      </c>
      <c r="DG943">
        <v>0</v>
      </c>
      <c r="DI943" t="s">
        <v>1697</v>
      </c>
      <c r="DJ943">
        <v>928</v>
      </c>
      <c r="DL943" s="2">
        <v>45314</v>
      </c>
      <c r="DM943" s="2">
        <v>45291</v>
      </c>
      <c r="DN943" s="5">
        <f t="shared" si="14"/>
        <v>-23</v>
      </c>
      <c r="DO943" t="s">
        <v>8595</v>
      </c>
      <c r="DP943" t="s">
        <v>6618</v>
      </c>
      <c r="DQ943">
        <v>5</v>
      </c>
      <c r="DR943">
        <v>5</v>
      </c>
      <c r="DS943">
        <v>0</v>
      </c>
      <c r="DT943">
        <v>0</v>
      </c>
      <c r="DU943">
        <v>2022</v>
      </c>
      <c r="DV943" t="s">
        <v>252</v>
      </c>
      <c r="DW943">
        <v>17</v>
      </c>
      <c r="DX943">
        <v>34</v>
      </c>
      <c r="DY943">
        <v>27</v>
      </c>
      <c r="DZ943">
        <v>26</v>
      </c>
      <c r="EA943">
        <v>29</v>
      </c>
      <c r="EB943">
        <v>13080000</v>
      </c>
      <c r="EC943">
        <v>267000</v>
      </c>
      <c r="ED943">
        <v>9</v>
      </c>
      <c r="EE943">
        <v>7</v>
      </c>
      <c r="EF943">
        <v>11</v>
      </c>
      <c r="EG943" t="s">
        <v>240</v>
      </c>
      <c r="EU943">
        <v>2022</v>
      </c>
      <c r="EV943" t="s">
        <v>252</v>
      </c>
      <c r="EW943">
        <v>17</v>
      </c>
      <c r="EX943">
        <v>34</v>
      </c>
      <c r="EY943">
        <v>27</v>
      </c>
      <c r="EZ943">
        <v>26</v>
      </c>
      <c r="FA943">
        <v>29</v>
      </c>
      <c r="FB943">
        <v>13080000</v>
      </c>
      <c r="FC943">
        <v>267000</v>
      </c>
      <c r="FD943">
        <v>9</v>
      </c>
      <c r="FE943">
        <v>7</v>
      </c>
      <c r="FF943">
        <v>11</v>
      </c>
      <c r="FG943" t="s">
        <v>240</v>
      </c>
      <c r="FH943">
        <v>2022</v>
      </c>
      <c r="FI943" t="s">
        <v>252</v>
      </c>
      <c r="FJ943">
        <v>11</v>
      </c>
      <c r="FK943">
        <v>37</v>
      </c>
      <c r="FL943">
        <v>27</v>
      </c>
      <c r="FM943">
        <v>25</v>
      </c>
      <c r="FN943">
        <v>27</v>
      </c>
      <c r="FO943">
        <v>13350000</v>
      </c>
      <c r="FP943">
        <v>342000</v>
      </c>
      <c r="FQ943">
        <v>9</v>
      </c>
      <c r="FR943">
        <v>10</v>
      </c>
      <c r="FS943">
        <v>8</v>
      </c>
      <c r="FT943" t="s">
        <v>240</v>
      </c>
      <c r="FU943">
        <v>127.0794921467193</v>
      </c>
      <c r="FV943">
        <v>1240</v>
      </c>
      <c r="FW943">
        <v>821.95</v>
      </c>
      <c r="FX943">
        <v>191.71308505618583</v>
      </c>
      <c r="FY943">
        <v>155.30000000000001</v>
      </c>
      <c r="FZ943">
        <v>181.8</v>
      </c>
      <c r="GA943">
        <v>181.1</v>
      </c>
      <c r="GB943">
        <v>0</v>
      </c>
      <c r="GC943">
        <v>256270.62706270619</v>
      </c>
      <c r="GD943">
        <v>11216587.52070679</v>
      </c>
      <c r="GE943">
        <v>11448122.58420762</v>
      </c>
      <c r="GF943">
        <v>38440.594059405943</v>
      </c>
      <c r="GG943" t="s">
        <v>8596</v>
      </c>
      <c r="GH943" t="s">
        <v>8597</v>
      </c>
      <c r="GI943">
        <v>6</v>
      </c>
      <c r="GO943">
        <v>526</v>
      </c>
      <c r="GP943">
        <v>17.533333333333331</v>
      </c>
      <c r="GQ943">
        <v>105</v>
      </c>
      <c r="GR943">
        <v>2196</v>
      </c>
      <c r="GS943">
        <v>6.1</v>
      </c>
      <c r="GT943">
        <v>105</v>
      </c>
      <c r="GU943">
        <v>105</v>
      </c>
      <c r="GV943">
        <v>31</v>
      </c>
      <c r="GW943">
        <v>1.033333333333333</v>
      </c>
      <c r="GX943">
        <v>3</v>
      </c>
      <c r="GY943">
        <v>387</v>
      </c>
      <c r="GZ943">
        <v>1.2093750000000001</v>
      </c>
      <c r="HA943">
        <v>6</v>
      </c>
      <c r="HB943">
        <v>35</v>
      </c>
      <c r="HC943">
        <v>3461</v>
      </c>
      <c r="HD943">
        <v>4.9161931818181817</v>
      </c>
      <c r="HE943">
        <v>1265</v>
      </c>
      <c r="HF943">
        <v>3.6773255813953489</v>
      </c>
      <c r="HG943">
        <v>87</v>
      </c>
      <c r="HH943">
        <v>4233</v>
      </c>
      <c r="HI943">
        <v>1.6394268009295121</v>
      </c>
      <c r="HJ943">
        <v>3846</v>
      </c>
      <c r="HK943">
        <v>1.7002652519893899</v>
      </c>
      <c r="HL943">
        <v>35</v>
      </c>
      <c r="HM943" t="s">
        <v>8598</v>
      </c>
      <c r="HN943">
        <v>6</v>
      </c>
      <c r="HO943" t="s">
        <v>5011</v>
      </c>
      <c r="HP943">
        <v>6</v>
      </c>
      <c r="HQ943" t="s">
        <v>5011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</row>
    <row r="944" spans="1:237" x14ac:dyDescent="0.25">
      <c r="A944" t="s">
        <v>1337</v>
      </c>
      <c r="B944" t="s">
        <v>1338</v>
      </c>
      <c r="C944">
        <v>334056</v>
      </c>
      <c r="D944">
        <v>28</v>
      </c>
      <c r="E944" t="s">
        <v>260</v>
      </c>
      <c r="F944">
        <v>0</v>
      </c>
      <c r="G944">
        <v>0</v>
      </c>
      <c r="H944" t="s">
        <v>335</v>
      </c>
      <c r="I944">
        <v>0</v>
      </c>
      <c r="J944">
        <v>2023</v>
      </c>
      <c r="K944" t="s">
        <v>2347</v>
      </c>
      <c r="L944">
        <v>12574</v>
      </c>
      <c r="M944">
        <v>14554</v>
      </c>
      <c r="N944" t="s">
        <v>1081</v>
      </c>
      <c r="O944" t="s">
        <v>477</v>
      </c>
      <c r="P944" t="s">
        <v>240</v>
      </c>
      <c r="Q944" t="s">
        <v>240</v>
      </c>
      <c r="R944">
        <v>500000</v>
      </c>
      <c r="S944">
        <v>183</v>
      </c>
      <c r="T944" t="s">
        <v>241</v>
      </c>
      <c r="U944" t="s">
        <v>335</v>
      </c>
      <c r="V944" t="s">
        <v>236</v>
      </c>
      <c r="W944" t="s">
        <v>243</v>
      </c>
      <c r="X944" t="s">
        <v>408</v>
      </c>
      <c r="Y944">
        <v>0</v>
      </c>
      <c r="Z944">
        <v>31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0</v>
      </c>
      <c r="AG944">
        <v>0</v>
      </c>
      <c r="AH944">
        <v>4</v>
      </c>
      <c r="AI944">
        <v>0</v>
      </c>
      <c r="AJ944">
        <v>9</v>
      </c>
      <c r="AK944">
        <v>0</v>
      </c>
      <c r="AL944">
        <v>3</v>
      </c>
      <c r="AM944">
        <v>0</v>
      </c>
      <c r="AN944">
        <v>1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2222</v>
      </c>
      <c r="AU944">
        <v>0</v>
      </c>
      <c r="AV944">
        <v>0</v>
      </c>
      <c r="AW944">
        <v>0</v>
      </c>
      <c r="AX944">
        <v>0</v>
      </c>
      <c r="AY944" t="s">
        <v>1086</v>
      </c>
      <c r="AZ944" t="s">
        <v>1087</v>
      </c>
      <c r="BA944" t="s">
        <v>4605</v>
      </c>
      <c r="CE944">
        <v>3</v>
      </c>
      <c r="CF944">
        <v>24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2</v>
      </c>
      <c r="CM944">
        <v>1</v>
      </c>
      <c r="CN944">
        <v>3</v>
      </c>
      <c r="CO944">
        <v>0</v>
      </c>
      <c r="CP944">
        <v>4</v>
      </c>
      <c r="CQ944">
        <v>0</v>
      </c>
      <c r="CR944">
        <v>7</v>
      </c>
      <c r="CS944">
        <v>0</v>
      </c>
      <c r="CT944">
        <v>0</v>
      </c>
      <c r="CU944">
        <v>0</v>
      </c>
      <c r="CV944">
        <v>1</v>
      </c>
      <c r="CW944">
        <v>0</v>
      </c>
      <c r="CX944">
        <v>0</v>
      </c>
      <c r="CY944">
        <v>188</v>
      </c>
      <c r="CZ944">
        <v>1860</v>
      </c>
      <c r="DA944" t="s">
        <v>4123</v>
      </c>
      <c r="DB944" t="s">
        <v>4124</v>
      </c>
      <c r="DC944" t="s">
        <v>4614</v>
      </c>
      <c r="DD944">
        <v>0</v>
      </c>
      <c r="DE944">
        <v>0</v>
      </c>
      <c r="DF944">
        <v>0</v>
      </c>
      <c r="DG944">
        <v>0</v>
      </c>
      <c r="DI944" t="s">
        <v>1081</v>
      </c>
      <c r="DJ944">
        <v>12574</v>
      </c>
      <c r="DL944" s="2">
        <v>45310</v>
      </c>
      <c r="DN944" s="5" t="str">
        <f t="shared" si="14"/>
        <v/>
      </c>
      <c r="DO944" t="s">
        <v>8599</v>
      </c>
      <c r="DP944" t="s">
        <v>8600</v>
      </c>
      <c r="DQ944">
        <v>5</v>
      </c>
      <c r="DU944">
        <v>2022</v>
      </c>
      <c r="DV944" t="s">
        <v>252</v>
      </c>
      <c r="DW944">
        <v>9</v>
      </c>
      <c r="DX944">
        <v>41</v>
      </c>
      <c r="DY944">
        <v>27</v>
      </c>
      <c r="DZ944">
        <v>37</v>
      </c>
      <c r="EA944">
        <v>32</v>
      </c>
      <c r="EB944">
        <v>16550000</v>
      </c>
      <c r="EC944">
        <v>376000</v>
      </c>
      <c r="ED944">
        <v>11</v>
      </c>
      <c r="EE944">
        <v>8</v>
      </c>
      <c r="EF944">
        <v>8</v>
      </c>
      <c r="EG944" t="s">
        <v>240</v>
      </c>
      <c r="EU944">
        <v>2022</v>
      </c>
      <c r="EV944" t="s">
        <v>252</v>
      </c>
      <c r="EW944">
        <v>9</v>
      </c>
      <c r="EX944">
        <v>41</v>
      </c>
      <c r="EY944">
        <v>27</v>
      </c>
      <c r="EZ944">
        <v>37</v>
      </c>
      <c r="FA944">
        <v>32</v>
      </c>
      <c r="FB944">
        <v>16550000</v>
      </c>
      <c r="FC944">
        <v>376000</v>
      </c>
      <c r="FD944">
        <v>11</v>
      </c>
      <c r="FE944">
        <v>8</v>
      </c>
      <c r="FF944">
        <v>8</v>
      </c>
      <c r="FG944" t="s">
        <v>240</v>
      </c>
      <c r="FH944">
        <v>2022</v>
      </c>
      <c r="FI944" t="s">
        <v>252</v>
      </c>
      <c r="FJ944">
        <v>11</v>
      </c>
      <c r="FK944">
        <v>37</v>
      </c>
      <c r="FL944">
        <v>27</v>
      </c>
      <c r="FM944">
        <v>25</v>
      </c>
      <c r="FN944">
        <v>27</v>
      </c>
      <c r="FO944">
        <v>13350000</v>
      </c>
      <c r="FP944">
        <v>342000</v>
      </c>
      <c r="FQ944">
        <v>9</v>
      </c>
      <c r="FR944">
        <v>10</v>
      </c>
      <c r="FS944">
        <v>8</v>
      </c>
      <c r="FT944" t="s">
        <v>240</v>
      </c>
      <c r="FU944">
        <v>130.22193062464709</v>
      </c>
      <c r="FV944">
        <v>1225</v>
      </c>
      <c r="FW944">
        <v>819.75</v>
      </c>
      <c r="FX944">
        <v>194.59818849062847</v>
      </c>
      <c r="FY944">
        <v>155.30000000000001</v>
      </c>
      <c r="FZ944">
        <v>181.8</v>
      </c>
      <c r="GA944">
        <v>181.1</v>
      </c>
      <c r="GB944">
        <v>0</v>
      </c>
      <c r="GC944">
        <v>427117.71177117713</v>
      </c>
      <c r="GD944">
        <v>14192241.855328551</v>
      </c>
      <c r="GE944">
        <v>11448122.58420762</v>
      </c>
      <c r="GF944">
        <v>38440.594059405943</v>
      </c>
      <c r="GG944" t="s">
        <v>1346</v>
      </c>
      <c r="GH944" t="s">
        <v>1347</v>
      </c>
      <c r="GI944">
        <v>5</v>
      </c>
      <c r="GK944" t="s">
        <v>1348</v>
      </c>
      <c r="GO944">
        <v>478</v>
      </c>
      <c r="GP944">
        <v>15.93333333333333</v>
      </c>
      <c r="GQ944">
        <v>136</v>
      </c>
      <c r="GR944">
        <v>4392</v>
      </c>
      <c r="GS944">
        <v>12.03287671232877</v>
      </c>
      <c r="GT944">
        <v>226</v>
      </c>
      <c r="GU944">
        <v>775</v>
      </c>
      <c r="GV944">
        <v>61</v>
      </c>
      <c r="GW944">
        <v>2.103448275862069</v>
      </c>
      <c r="GX944">
        <v>6</v>
      </c>
      <c r="GY944">
        <v>1122</v>
      </c>
      <c r="GZ944">
        <v>3.1166666666666671</v>
      </c>
      <c r="HA944">
        <v>22</v>
      </c>
      <c r="HB944">
        <v>105</v>
      </c>
      <c r="HC944">
        <v>41316</v>
      </c>
      <c r="HD944">
        <v>13.242307692307691</v>
      </c>
      <c r="HE944">
        <v>36924</v>
      </c>
      <c r="HF944">
        <v>13.402540834845739</v>
      </c>
      <c r="HG944">
        <v>775</v>
      </c>
      <c r="HH944">
        <v>7727</v>
      </c>
      <c r="HI944">
        <v>3.68478779208393</v>
      </c>
      <c r="HJ944">
        <v>6605</v>
      </c>
      <c r="HK944">
        <v>3.8025331030512382</v>
      </c>
      <c r="HL944">
        <v>105</v>
      </c>
      <c r="HM944" t="s">
        <v>1349</v>
      </c>
      <c r="HN944">
        <v>5</v>
      </c>
      <c r="HO944" t="s">
        <v>439</v>
      </c>
      <c r="HP944">
        <v>4</v>
      </c>
      <c r="HQ944" t="s">
        <v>488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</row>
    <row r="945" spans="1:237" x14ac:dyDescent="0.25">
      <c r="A945" t="s">
        <v>8601</v>
      </c>
      <c r="B945" t="s">
        <v>8602</v>
      </c>
      <c r="C945">
        <v>610228</v>
      </c>
      <c r="D945">
        <v>24</v>
      </c>
      <c r="E945" t="s">
        <v>2042</v>
      </c>
      <c r="F945">
        <v>0</v>
      </c>
      <c r="G945">
        <v>0</v>
      </c>
      <c r="H945" t="s">
        <v>931</v>
      </c>
      <c r="I945">
        <v>0</v>
      </c>
      <c r="J945">
        <v>2023</v>
      </c>
      <c r="K945" t="s">
        <v>2347</v>
      </c>
      <c r="L945">
        <v>14602</v>
      </c>
      <c r="M945">
        <v>14554</v>
      </c>
      <c r="N945" t="s">
        <v>1925</v>
      </c>
      <c r="O945" t="s">
        <v>477</v>
      </c>
      <c r="P945" t="s">
        <v>240</v>
      </c>
      <c r="Q945" t="s">
        <v>240</v>
      </c>
      <c r="R945">
        <v>500000</v>
      </c>
      <c r="S945">
        <v>178</v>
      </c>
      <c r="T945" t="s">
        <v>263</v>
      </c>
      <c r="U945" t="s">
        <v>931</v>
      </c>
      <c r="V945" t="s">
        <v>406</v>
      </c>
      <c r="W945" t="s">
        <v>243</v>
      </c>
      <c r="X945" t="s">
        <v>606</v>
      </c>
      <c r="Y945">
        <v>0</v>
      </c>
      <c r="Z945">
        <v>9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7</v>
      </c>
      <c r="AI945">
        <v>0</v>
      </c>
      <c r="AJ945">
        <v>2</v>
      </c>
      <c r="AK945">
        <v>0</v>
      </c>
      <c r="AL945">
        <v>1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257</v>
      </c>
      <c r="AU945">
        <v>0</v>
      </c>
      <c r="AV945">
        <v>0</v>
      </c>
      <c r="AW945">
        <v>0</v>
      </c>
      <c r="AX945">
        <v>0</v>
      </c>
      <c r="AY945" t="s">
        <v>766</v>
      </c>
      <c r="AZ945" t="s">
        <v>767</v>
      </c>
      <c r="BA945" t="s">
        <v>4585</v>
      </c>
      <c r="CE945">
        <v>0</v>
      </c>
      <c r="CF945">
        <v>9</v>
      </c>
      <c r="CG945">
        <v>0</v>
      </c>
      <c r="CH945">
        <v>0</v>
      </c>
      <c r="CI945">
        <v>0</v>
      </c>
      <c r="CJ945">
        <v>1</v>
      </c>
      <c r="CK945">
        <v>0</v>
      </c>
      <c r="CL945">
        <v>0</v>
      </c>
      <c r="CM945">
        <v>0</v>
      </c>
      <c r="CN945">
        <v>8</v>
      </c>
      <c r="CO945">
        <v>0</v>
      </c>
      <c r="CP945">
        <v>1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134</v>
      </c>
      <c r="DA945" t="s">
        <v>8603</v>
      </c>
      <c r="DB945" t="s">
        <v>2365</v>
      </c>
      <c r="DC945" t="s">
        <v>4711</v>
      </c>
      <c r="DD945">
        <v>0</v>
      </c>
      <c r="DE945">
        <v>0</v>
      </c>
      <c r="DF945">
        <v>0</v>
      </c>
      <c r="DG945">
        <v>0</v>
      </c>
      <c r="DI945" t="s">
        <v>762</v>
      </c>
      <c r="DJ945">
        <v>2063</v>
      </c>
      <c r="DL945" s="2">
        <v>45302</v>
      </c>
      <c r="DN945" s="5" t="str">
        <f t="shared" si="14"/>
        <v/>
      </c>
      <c r="DQ945">
        <v>5</v>
      </c>
      <c r="DU945">
        <v>2022</v>
      </c>
      <c r="DV945" t="s">
        <v>252</v>
      </c>
      <c r="DW945">
        <v>26</v>
      </c>
      <c r="DX945">
        <v>25</v>
      </c>
      <c r="DY945">
        <v>27</v>
      </c>
      <c r="DZ945">
        <v>18</v>
      </c>
      <c r="EA945">
        <v>29</v>
      </c>
      <c r="EB945">
        <v>17980000</v>
      </c>
      <c r="EC945">
        <v>399000</v>
      </c>
      <c r="ED945">
        <v>6</v>
      </c>
      <c r="EE945">
        <v>7</v>
      </c>
      <c r="EF945">
        <v>14</v>
      </c>
      <c r="EG945" t="s">
        <v>240</v>
      </c>
      <c r="EU945">
        <v>2022</v>
      </c>
      <c r="EV945" t="s">
        <v>273</v>
      </c>
      <c r="EW945">
        <v>4</v>
      </c>
      <c r="EX945">
        <v>55</v>
      </c>
      <c r="EY945">
        <v>36</v>
      </c>
      <c r="EZ945">
        <v>34</v>
      </c>
      <c r="FA945">
        <v>32</v>
      </c>
      <c r="FB945">
        <v>3100000</v>
      </c>
      <c r="FC945">
        <v>86000</v>
      </c>
      <c r="FD945">
        <v>16</v>
      </c>
      <c r="FE945">
        <v>7</v>
      </c>
      <c r="FF945">
        <v>13</v>
      </c>
      <c r="FG945" t="s">
        <v>240</v>
      </c>
      <c r="FH945">
        <v>2022</v>
      </c>
      <c r="FI945" t="s">
        <v>252</v>
      </c>
      <c r="FJ945">
        <v>11</v>
      </c>
      <c r="FK945">
        <v>37</v>
      </c>
      <c r="FL945">
        <v>27</v>
      </c>
      <c r="FM945">
        <v>25</v>
      </c>
      <c r="FN945">
        <v>27</v>
      </c>
      <c r="FO945">
        <v>13350000</v>
      </c>
      <c r="FP945">
        <v>342000</v>
      </c>
      <c r="FQ945">
        <v>9</v>
      </c>
      <c r="FR945">
        <v>10</v>
      </c>
      <c r="FS945">
        <v>8</v>
      </c>
      <c r="FT945" t="s">
        <v>240</v>
      </c>
      <c r="FU945">
        <v>136.44998106367061</v>
      </c>
      <c r="FV945">
        <v>1120</v>
      </c>
      <c r="FW945">
        <v>815.45</v>
      </c>
      <c r="FX945">
        <v>187.41060615771792</v>
      </c>
      <c r="FY945">
        <v>155.30000000000001</v>
      </c>
      <c r="FZ945">
        <v>181.8</v>
      </c>
      <c r="GA945">
        <v>181.1</v>
      </c>
      <c r="GB945">
        <v>0</v>
      </c>
      <c r="GC945">
        <v>427117.71177117713</v>
      </c>
      <c r="GD945">
        <v>2658365.543898399</v>
      </c>
      <c r="GE945">
        <v>11448122.58420762</v>
      </c>
      <c r="GF945">
        <v>38440.594059405943</v>
      </c>
      <c r="GG945" t="s">
        <v>8604</v>
      </c>
      <c r="GH945" t="s">
        <v>8605</v>
      </c>
      <c r="GI945">
        <v>5</v>
      </c>
      <c r="GK945" t="s">
        <v>8606</v>
      </c>
      <c r="GO945">
        <v>460</v>
      </c>
      <c r="GP945">
        <v>15.33333333333333</v>
      </c>
      <c r="GQ945">
        <v>158</v>
      </c>
      <c r="GR945">
        <v>3441</v>
      </c>
      <c r="GS945">
        <v>9.5055248618784525</v>
      </c>
      <c r="GT945">
        <v>188</v>
      </c>
      <c r="GU945">
        <v>337</v>
      </c>
      <c r="GV945">
        <v>109</v>
      </c>
      <c r="GW945">
        <v>3.6333333333333329</v>
      </c>
      <c r="GX945">
        <v>7</v>
      </c>
      <c r="GY945">
        <v>1759</v>
      </c>
      <c r="GZ945">
        <v>4.8457300275482096</v>
      </c>
      <c r="HA945">
        <v>18</v>
      </c>
      <c r="HB945">
        <v>1759</v>
      </c>
      <c r="HC945">
        <v>9972</v>
      </c>
      <c r="HD945">
        <v>9.0654545454545463</v>
      </c>
      <c r="HE945">
        <v>6531</v>
      </c>
      <c r="HF945">
        <v>8.8495934959349594</v>
      </c>
      <c r="HG945">
        <v>337</v>
      </c>
      <c r="HH945">
        <v>24010</v>
      </c>
      <c r="HI945">
        <v>13.680911680911681</v>
      </c>
      <c r="HJ945">
        <v>22251</v>
      </c>
      <c r="HK945">
        <v>15.98491379310345</v>
      </c>
      <c r="HL945">
        <v>1759</v>
      </c>
      <c r="HM945" t="s">
        <v>8607</v>
      </c>
      <c r="HN945">
        <v>3</v>
      </c>
      <c r="HO945" t="s">
        <v>8608</v>
      </c>
      <c r="HP945">
        <v>3</v>
      </c>
      <c r="HQ945" t="s">
        <v>8608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</row>
    <row r="946" spans="1:237" x14ac:dyDescent="0.25">
      <c r="A946" t="s">
        <v>489</v>
      </c>
      <c r="B946" t="s">
        <v>490</v>
      </c>
      <c r="C946">
        <v>74086</v>
      </c>
      <c r="D946">
        <v>35</v>
      </c>
      <c r="E946" t="s">
        <v>260</v>
      </c>
      <c r="F946">
        <v>0</v>
      </c>
      <c r="G946">
        <v>0</v>
      </c>
      <c r="H946" t="s">
        <v>261</v>
      </c>
      <c r="I946">
        <v>0</v>
      </c>
      <c r="J946">
        <v>2023</v>
      </c>
      <c r="K946" t="s">
        <v>2347</v>
      </c>
      <c r="L946">
        <v>14554</v>
      </c>
      <c r="M946">
        <v>10885</v>
      </c>
      <c r="N946" t="s">
        <v>477</v>
      </c>
      <c r="O946" t="s">
        <v>2690</v>
      </c>
      <c r="P946" t="s">
        <v>240</v>
      </c>
      <c r="Q946" t="s">
        <v>240</v>
      </c>
      <c r="R946">
        <v>100000</v>
      </c>
      <c r="S946">
        <v>185</v>
      </c>
      <c r="T946" t="s">
        <v>263</v>
      </c>
      <c r="U946" t="s">
        <v>261</v>
      </c>
      <c r="V946" t="s">
        <v>242</v>
      </c>
      <c r="W946" t="s">
        <v>243</v>
      </c>
      <c r="X946" t="s">
        <v>493</v>
      </c>
      <c r="Y946">
        <v>0</v>
      </c>
      <c r="Z946">
        <v>36</v>
      </c>
      <c r="AA946">
        <v>0</v>
      </c>
      <c r="AB946">
        <v>6</v>
      </c>
      <c r="AC946">
        <v>0</v>
      </c>
      <c r="AD946">
        <v>2</v>
      </c>
      <c r="AE946">
        <v>0</v>
      </c>
      <c r="AF946">
        <v>0</v>
      </c>
      <c r="AG946">
        <v>0</v>
      </c>
      <c r="AH946">
        <v>20</v>
      </c>
      <c r="AI946">
        <v>0</v>
      </c>
      <c r="AJ946">
        <v>10</v>
      </c>
      <c r="AK946">
        <v>0</v>
      </c>
      <c r="AL946">
        <v>1</v>
      </c>
      <c r="AM946">
        <v>0</v>
      </c>
      <c r="AN946">
        <v>1</v>
      </c>
      <c r="AO946">
        <v>0</v>
      </c>
      <c r="AP946">
        <v>0</v>
      </c>
      <c r="AQ946">
        <v>0</v>
      </c>
      <c r="AR946">
        <v>1</v>
      </c>
      <c r="AS946">
        <v>0</v>
      </c>
      <c r="AT946">
        <v>1618</v>
      </c>
      <c r="AU946">
        <v>0</v>
      </c>
      <c r="AV946">
        <v>0</v>
      </c>
      <c r="AW946">
        <v>0</v>
      </c>
      <c r="AX946">
        <v>0</v>
      </c>
      <c r="AY946" t="s">
        <v>552</v>
      </c>
      <c r="AZ946" t="s">
        <v>553</v>
      </c>
      <c r="BA946" t="s">
        <v>4605</v>
      </c>
      <c r="CE946">
        <v>0</v>
      </c>
      <c r="CF946">
        <v>24</v>
      </c>
      <c r="CG946">
        <v>0</v>
      </c>
      <c r="CH946">
        <v>2</v>
      </c>
      <c r="CI946">
        <v>0</v>
      </c>
      <c r="CJ946">
        <v>1</v>
      </c>
      <c r="CK946">
        <v>0</v>
      </c>
      <c r="CL946">
        <v>0</v>
      </c>
      <c r="CM946">
        <v>0</v>
      </c>
      <c r="CN946">
        <v>12</v>
      </c>
      <c r="CO946">
        <v>0</v>
      </c>
      <c r="CP946">
        <v>10</v>
      </c>
      <c r="CQ946">
        <v>0</v>
      </c>
      <c r="CR946">
        <v>1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1118</v>
      </c>
      <c r="DA946" t="s">
        <v>8609</v>
      </c>
      <c r="DB946" t="s">
        <v>8610</v>
      </c>
      <c r="DC946" t="s">
        <v>8611</v>
      </c>
      <c r="DD946">
        <v>0</v>
      </c>
      <c r="DE946">
        <v>0</v>
      </c>
      <c r="DF946">
        <v>0</v>
      </c>
      <c r="DG946">
        <v>0</v>
      </c>
      <c r="DI946" t="s">
        <v>477</v>
      </c>
      <c r="DJ946">
        <v>14554</v>
      </c>
      <c r="DL946" s="2">
        <v>45292</v>
      </c>
      <c r="DM946" s="2">
        <v>45291</v>
      </c>
      <c r="DN946" s="5">
        <f t="shared" si="14"/>
        <v>-1</v>
      </c>
      <c r="DO946" t="s">
        <v>8612</v>
      </c>
      <c r="DP946" t="s">
        <v>8613</v>
      </c>
      <c r="DQ946">
        <v>5</v>
      </c>
      <c r="DR946">
        <v>5</v>
      </c>
      <c r="DS946">
        <v>0</v>
      </c>
      <c r="DT946">
        <v>0</v>
      </c>
      <c r="DU946">
        <v>2022</v>
      </c>
      <c r="DV946" t="s">
        <v>252</v>
      </c>
      <c r="DW946">
        <v>11</v>
      </c>
      <c r="DX946">
        <v>37</v>
      </c>
      <c r="DY946">
        <v>27</v>
      </c>
      <c r="DZ946">
        <v>25</v>
      </c>
      <c r="EA946">
        <v>27</v>
      </c>
      <c r="EB946">
        <v>13350000</v>
      </c>
      <c r="EC946">
        <v>342000</v>
      </c>
      <c r="ED946">
        <v>9</v>
      </c>
      <c r="EE946">
        <v>10</v>
      </c>
      <c r="EF946">
        <v>8</v>
      </c>
      <c r="EG946" t="s">
        <v>240</v>
      </c>
      <c r="EU946">
        <v>2022</v>
      </c>
      <c r="EV946" t="s">
        <v>252</v>
      </c>
      <c r="EW946">
        <v>11</v>
      </c>
      <c r="EX946">
        <v>37</v>
      </c>
      <c r="EY946">
        <v>27</v>
      </c>
      <c r="EZ946">
        <v>25</v>
      </c>
      <c r="FA946">
        <v>27</v>
      </c>
      <c r="FB946">
        <v>13350000</v>
      </c>
      <c r="FC946">
        <v>342000</v>
      </c>
      <c r="FD946">
        <v>9</v>
      </c>
      <c r="FE946">
        <v>10</v>
      </c>
      <c r="FF946">
        <v>8</v>
      </c>
      <c r="FG946" t="s">
        <v>240</v>
      </c>
      <c r="FH946">
        <v>2022</v>
      </c>
      <c r="FI946" t="s">
        <v>273</v>
      </c>
      <c r="FJ946">
        <v>10</v>
      </c>
      <c r="FK946">
        <v>44</v>
      </c>
      <c r="FL946">
        <v>34</v>
      </c>
      <c r="FM946">
        <v>36</v>
      </c>
      <c r="FN946">
        <v>40</v>
      </c>
      <c r="FO946">
        <v>1780000</v>
      </c>
      <c r="FP946">
        <v>46000</v>
      </c>
      <c r="FQ946">
        <v>13</v>
      </c>
      <c r="FR946">
        <v>5</v>
      </c>
      <c r="FS946">
        <v>16</v>
      </c>
      <c r="FT946" t="s">
        <v>240</v>
      </c>
      <c r="FU946">
        <v>144.834526194397</v>
      </c>
      <c r="FV946">
        <v>1015</v>
      </c>
      <c r="FW946">
        <v>808.48329999999999</v>
      </c>
      <c r="FX946">
        <v>181.83065016595017</v>
      </c>
      <c r="FY946">
        <v>155.30000000000001</v>
      </c>
      <c r="FZ946">
        <v>181.8</v>
      </c>
      <c r="GA946">
        <v>181.1</v>
      </c>
      <c r="GB946">
        <v>0</v>
      </c>
      <c r="GC946">
        <v>85423.542354235426</v>
      </c>
      <c r="GD946">
        <v>11448122.58420762</v>
      </c>
      <c r="GE946">
        <v>1526416.344561016</v>
      </c>
      <c r="GF946">
        <v>38440.594059405943</v>
      </c>
      <c r="GG946" t="s">
        <v>502</v>
      </c>
      <c r="GH946" t="s">
        <v>503</v>
      </c>
      <c r="GI946">
        <v>10</v>
      </c>
      <c r="GJ946">
        <v>67088</v>
      </c>
      <c r="GK946" t="s">
        <v>504</v>
      </c>
      <c r="GO946">
        <v>1336</v>
      </c>
      <c r="GP946">
        <v>44.533333333333331</v>
      </c>
      <c r="GQ946">
        <v>134</v>
      </c>
      <c r="GR946">
        <v>15361</v>
      </c>
      <c r="GS946">
        <v>42.084931506849323</v>
      </c>
      <c r="GT946">
        <v>397</v>
      </c>
      <c r="GU946">
        <v>2765</v>
      </c>
      <c r="GV946">
        <v>96</v>
      </c>
      <c r="GW946">
        <v>3.2</v>
      </c>
      <c r="GX946">
        <v>7</v>
      </c>
      <c r="GY946">
        <v>1233</v>
      </c>
      <c r="GZ946">
        <v>3.4155124653739608</v>
      </c>
      <c r="HA946">
        <v>32</v>
      </c>
      <c r="HB946">
        <v>776</v>
      </c>
      <c r="HC946">
        <v>241562</v>
      </c>
      <c r="HD946">
        <v>77.772698003863496</v>
      </c>
      <c r="HE946">
        <v>226201</v>
      </c>
      <c r="HF946">
        <v>82.524990879241159</v>
      </c>
      <c r="HG946">
        <v>2765</v>
      </c>
      <c r="HH946">
        <v>41194</v>
      </c>
      <c r="HI946">
        <v>13.32276843467012</v>
      </c>
      <c r="HJ946">
        <v>39961</v>
      </c>
      <c r="HK946">
        <v>14.632369095569389</v>
      </c>
      <c r="HL946">
        <v>776</v>
      </c>
      <c r="HM946" t="s">
        <v>505</v>
      </c>
      <c r="HN946">
        <v>9</v>
      </c>
      <c r="HO946" t="s">
        <v>6807</v>
      </c>
      <c r="HP946">
        <v>9</v>
      </c>
      <c r="HQ946" t="s">
        <v>6807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</row>
    <row r="947" spans="1:237" x14ac:dyDescent="0.25">
      <c r="A947" t="s">
        <v>5578</v>
      </c>
      <c r="B947" t="s">
        <v>5579</v>
      </c>
      <c r="C947">
        <v>312516</v>
      </c>
      <c r="D947">
        <v>27</v>
      </c>
      <c r="E947" t="s">
        <v>988</v>
      </c>
      <c r="F947">
        <v>0</v>
      </c>
      <c r="G947">
        <v>1</v>
      </c>
      <c r="H947" t="s">
        <v>337</v>
      </c>
      <c r="I947">
        <v>0</v>
      </c>
      <c r="J947">
        <v>2023</v>
      </c>
      <c r="K947" t="s">
        <v>2347</v>
      </c>
      <c r="L947">
        <v>14554</v>
      </c>
      <c r="M947">
        <v>7098</v>
      </c>
      <c r="N947" t="s">
        <v>477</v>
      </c>
      <c r="O947" t="s">
        <v>3687</v>
      </c>
      <c r="P947" t="s">
        <v>240</v>
      </c>
      <c r="Q947" t="s">
        <v>377</v>
      </c>
      <c r="R947">
        <v>350000</v>
      </c>
      <c r="S947">
        <v>171</v>
      </c>
      <c r="T947" t="s">
        <v>263</v>
      </c>
      <c r="U947" t="s">
        <v>337</v>
      </c>
      <c r="V947" t="s">
        <v>406</v>
      </c>
      <c r="W947" t="s">
        <v>243</v>
      </c>
      <c r="X947" t="s">
        <v>4344</v>
      </c>
      <c r="Y947">
        <v>0</v>
      </c>
      <c r="Z947">
        <v>40</v>
      </c>
      <c r="AA947">
        <v>0</v>
      </c>
      <c r="AB947">
        <v>3</v>
      </c>
      <c r="AC947">
        <v>0</v>
      </c>
      <c r="AD947">
        <v>2</v>
      </c>
      <c r="AE947">
        <v>0</v>
      </c>
      <c r="AF947">
        <v>0</v>
      </c>
      <c r="AG947">
        <v>0</v>
      </c>
      <c r="AH947">
        <v>19</v>
      </c>
      <c r="AI947">
        <v>0</v>
      </c>
      <c r="AJ947">
        <v>11</v>
      </c>
      <c r="AK947">
        <v>0</v>
      </c>
      <c r="AL947">
        <v>2</v>
      </c>
      <c r="AM947">
        <v>0</v>
      </c>
      <c r="AN947">
        <v>1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1963</v>
      </c>
      <c r="AU947">
        <v>0</v>
      </c>
      <c r="AV947">
        <v>0</v>
      </c>
      <c r="AW947">
        <v>0</v>
      </c>
      <c r="AX947">
        <v>0</v>
      </c>
      <c r="AY947" t="s">
        <v>3688</v>
      </c>
      <c r="AZ947" t="s">
        <v>3689</v>
      </c>
      <c r="BA947" t="s">
        <v>8614</v>
      </c>
      <c r="CE947">
        <v>0</v>
      </c>
      <c r="CF947">
        <v>37</v>
      </c>
      <c r="CG947">
        <v>0</v>
      </c>
      <c r="CH947">
        <v>11</v>
      </c>
      <c r="CI947">
        <v>0</v>
      </c>
      <c r="CJ947">
        <v>7</v>
      </c>
      <c r="CK947">
        <v>0</v>
      </c>
      <c r="CL947">
        <v>0</v>
      </c>
      <c r="CM947">
        <v>0</v>
      </c>
      <c r="CN947">
        <v>11</v>
      </c>
      <c r="CO947">
        <v>0</v>
      </c>
      <c r="CP947">
        <v>11</v>
      </c>
      <c r="CQ947">
        <v>0</v>
      </c>
      <c r="CR947">
        <v>7</v>
      </c>
      <c r="CS947">
        <v>0</v>
      </c>
      <c r="CT947">
        <v>0</v>
      </c>
      <c r="CU947">
        <v>0</v>
      </c>
      <c r="CV947">
        <v>1</v>
      </c>
      <c r="CW947">
        <v>0</v>
      </c>
      <c r="CX947">
        <v>0</v>
      </c>
      <c r="CY947">
        <v>0</v>
      </c>
      <c r="CZ947">
        <v>2368</v>
      </c>
      <c r="DA947" t="s">
        <v>5580</v>
      </c>
      <c r="DB947" t="s">
        <v>5581</v>
      </c>
      <c r="DC947" t="s">
        <v>5582</v>
      </c>
      <c r="DD947">
        <v>0</v>
      </c>
      <c r="DE947">
        <v>0</v>
      </c>
      <c r="DF947">
        <v>0</v>
      </c>
      <c r="DG947">
        <v>0</v>
      </c>
      <c r="DI947" t="s">
        <v>3155</v>
      </c>
      <c r="DJ947">
        <v>11855</v>
      </c>
      <c r="DL947" s="2">
        <v>45292</v>
      </c>
      <c r="DN947" s="5" t="str">
        <f t="shared" si="14"/>
        <v/>
      </c>
      <c r="DO947" t="s">
        <v>8615</v>
      </c>
      <c r="DP947" t="s">
        <v>8616</v>
      </c>
      <c r="DQ947">
        <v>5</v>
      </c>
      <c r="DU947">
        <v>2022</v>
      </c>
      <c r="DV947" t="s">
        <v>252</v>
      </c>
      <c r="DW947">
        <v>4</v>
      </c>
      <c r="DX947">
        <v>65</v>
      </c>
      <c r="DY947">
        <v>44</v>
      </c>
      <c r="DZ947">
        <v>49</v>
      </c>
      <c r="EA947">
        <v>53</v>
      </c>
      <c r="EB947">
        <v>11700000</v>
      </c>
      <c r="EC947">
        <v>244000</v>
      </c>
      <c r="ED947">
        <v>17</v>
      </c>
      <c r="EE947">
        <v>14</v>
      </c>
      <c r="EF947">
        <v>13</v>
      </c>
      <c r="EG947" t="s">
        <v>377</v>
      </c>
      <c r="EU947">
        <v>2022</v>
      </c>
      <c r="EV947" t="s">
        <v>252</v>
      </c>
      <c r="EW947">
        <v>11</v>
      </c>
      <c r="EX947">
        <v>37</v>
      </c>
      <c r="EY947">
        <v>27</v>
      </c>
      <c r="EZ947">
        <v>25</v>
      </c>
      <c r="FA947">
        <v>27</v>
      </c>
      <c r="FB947">
        <v>13350000</v>
      </c>
      <c r="FC947">
        <v>342000</v>
      </c>
      <c r="FD947">
        <v>9</v>
      </c>
      <c r="FE947">
        <v>10</v>
      </c>
      <c r="FF947">
        <v>8</v>
      </c>
      <c r="FG947" t="s">
        <v>240</v>
      </c>
      <c r="FH947">
        <v>2022</v>
      </c>
      <c r="FI947" t="s">
        <v>252</v>
      </c>
      <c r="FJ947">
        <v>3</v>
      </c>
      <c r="FK947">
        <v>65</v>
      </c>
      <c r="FL947">
        <v>44</v>
      </c>
      <c r="FM947">
        <v>56</v>
      </c>
      <c r="FN947">
        <v>44</v>
      </c>
      <c r="FO947">
        <v>4330000</v>
      </c>
      <c r="FP947">
        <v>131000</v>
      </c>
      <c r="FQ947">
        <v>17</v>
      </c>
      <c r="FR947">
        <v>14</v>
      </c>
      <c r="FS947">
        <v>13</v>
      </c>
      <c r="FT947" t="s">
        <v>377</v>
      </c>
      <c r="FU947">
        <v>144.834526194397</v>
      </c>
      <c r="FV947">
        <v>1015</v>
      </c>
      <c r="FW947">
        <v>808.48329999999999</v>
      </c>
      <c r="FX947">
        <v>181.83065016595017</v>
      </c>
      <c r="FY947">
        <v>155.30000000000001</v>
      </c>
      <c r="FZ947">
        <v>181.8</v>
      </c>
      <c r="GA947">
        <v>181.1</v>
      </c>
      <c r="GB947">
        <v>0</v>
      </c>
      <c r="GC947">
        <v>298982.39823982399</v>
      </c>
      <c r="GD947">
        <v>11448122.58420762</v>
      </c>
      <c r="GE947">
        <v>3713136.3887355048</v>
      </c>
      <c r="GF947">
        <v>38440.594059405943</v>
      </c>
      <c r="GG947" t="s">
        <v>5584</v>
      </c>
      <c r="GI947">
        <v>1</v>
      </c>
      <c r="GO947">
        <v>259</v>
      </c>
      <c r="GP947">
        <v>9.5925925925925934</v>
      </c>
      <c r="GQ947">
        <v>168</v>
      </c>
      <c r="GR947">
        <v>717</v>
      </c>
      <c r="GS947">
        <v>2.56989247311828</v>
      </c>
      <c r="GT947">
        <v>168</v>
      </c>
      <c r="GU947">
        <v>168</v>
      </c>
      <c r="HC947">
        <v>717</v>
      </c>
      <c r="HD947">
        <v>2.56989247311828</v>
      </c>
      <c r="HM947" t="s">
        <v>5585</v>
      </c>
      <c r="HN947">
        <v>1</v>
      </c>
      <c r="HO947" t="s">
        <v>276</v>
      </c>
      <c r="HP947">
        <v>0</v>
      </c>
      <c r="HQ947" t="s">
        <v>342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</row>
    <row r="948" spans="1:237" x14ac:dyDescent="0.25">
      <c r="A948" t="s">
        <v>5593</v>
      </c>
      <c r="B948" t="s">
        <v>5594</v>
      </c>
      <c r="C948">
        <v>75598</v>
      </c>
      <c r="D948">
        <v>33</v>
      </c>
      <c r="E948" t="s">
        <v>260</v>
      </c>
      <c r="F948">
        <v>0</v>
      </c>
      <c r="G948">
        <v>0</v>
      </c>
      <c r="H948" t="s">
        <v>527</v>
      </c>
      <c r="I948">
        <v>0</v>
      </c>
      <c r="J948">
        <v>2023</v>
      </c>
      <c r="K948" t="s">
        <v>2347</v>
      </c>
      <c r="L948">
        <v>14554</v>
      </c>
      <c r="M948">
        <v>14687</v>
      </c>
      <c r="N948" t="s">
        <v>477</v>
      </c>
      <c r="O948" t="s">
        <v>2411</v>
      </c>
      <c r="P948" t="s">
        <v>240</v>
      </c>
      <c r="Q948" t="s">
        <v>240</v>
      </c>
      <c r="R948">
        <v>100000</v>
      </c>
      <c r="S948">
        <v>183</v>
      </c>
      <c r="T948" t="s">
        <v>527</v>
      </c>
      <c r="U948" t="s">
        <v>527</v>
      </c>
      <c r="V948" t="s">
        <v>242</v>
      </c>
      <c r="W948" t="s">
        <v>243</v>
      </c>
      <c r="X948" t="s">
        <v>1992</v>
      </c>
      <c r="Y948">
        <v>2</v>
      </c>
      <c r="Z948">
        <v>39</v>
      </c>
      <c r="AA948">
        <v>0</v>
      </c>
      <c r="AB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1</v>
      </c>
      <c r="AL948">
        <v>7</v>
      </c>
      <c r="AM948">
        <v>0</v>
      </c>
      <c r="AN948">
        <v>0</v>
      </c>
      <c r="AO948">
        <v>0</v>
      </c>
      <c r="AP948">
        <v>0</v>
      </c>
      <c r="AS948">
        <v>180</v>
      </c>
      <c r="AT948">
        <v>3510</v>
      </c>
      <c r="AU948">
        <v>5</v>
      </c>
      <c r="AV948">
        <v>0</v>
      </c>
      <c r="AW948">
        <v>52</v>
      </c>
      <c r="AX948">
        <v>13</v>
      </c>
      <c r="AY948" t="s">
        <v>1673</v>
      </c>
      <c r="AZ948" t="s">
        <v>1674</v>
      </c>
      <c r="BA948" t="s">
        <v>8617</v>
      </c>
      <c r="CE948">
        <v>0</v>
      </c>
      <c r="CF948">
        <v>16</v>
      </c>
      <c r="CG948">
        <v>0</v>
      </c>
      <c r="CH948">
        <v>0</v>
      </c>
      <c r="CK948">
        <v>0</v>
      </c>
      <c r="CL948">
        <v>0</v>
      </c>
      <c r="CM948">
        <v>0</v>
      </c>
      <c r="CN948">
        <v>1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Y948">
        <v>0</v>
      </c>
      <c r="CZ948">
        <v>1400</v>
      </c>
      <c r="DA948" t="s">
        <v>1754</v>
      </c>
      <c r="DB948" t="s">
        <v>1755</v>
      </c>
      <c r="DC948" t="s">
        <v>1731</v>
      </c>
      <c r="DD948">
        <v>0</v>
      </c>
      <c r="DE948">
        <v>0</v>
      </c>
      <c r="DF948">
        <v>20</v>
      </c>
      <c r="DG948">
        <v>3</v>
      </c>
      <c r="DI948" t="s">
        <v>567</v>
      </c>
      <c r="DJ948">
        <v>14491</v>
      </c>
      <c r="DL948" s="2">
        <v>45295</v>
      </c>
      <c r="DN948" s="5" t="str">
        <f t="shared" si="14"/>
        <v/>
      </c>
      <c r="DO948" t="s">
        <v>8618</v>
      </c>
      <c r="DP948" t="s">
        <v>8613</v>
      </c>
      <c r="DQ948">
        <v>5</v>
      </c>
      <c r="DU948">
        <v>2022</v>
      </c>
      <c r="DX948">
        <v>0</v>
      </c>
      <c r="DY948">
        <v>0</v>
      </c>
      <c r="DZ948">
        <v>0</v>
      </c>
      <c r="EA948">
        <v>0</v>
      </c>
      <c r="ED948">
        <v>0</v>
      </c>
      <c r="EE948">
        <v>0</v>
      </c>
      <c r="EF948">
        <v>0</v>
      </c>
      <c r="EU948">
        <v>2022</v>
      </c>
      <c r="EV948" t="s">
        <v>252</v>
      </c>
      <c r="EW948">
        <v>11</v>
      </c>
      <c r="EX948">
        <v>37</v>
      </c>
      <c r="EY948">
        <v>27</v>
      </c>
      <c r="EZ948">
        <v>25</v>
      </c>
      <c r="FA948">
        <v>27</v>
      </c>
      <c r="FB948">
        <v>13350000</v>
      </c>
      <c r="FC948">
        <v>342000</v>
      </c>
      <c r="FD948">
        <v>9</v>
      </c>
      <c r="FE948">
        <v>10</v>
      </c>
      <c r="FF948">
        <v>8</v>
      </c>
      <c r="FG948" t="s">
        <v>240</v>
      </c>
      <c r="FH948">
        <v>2022</v>
      </c>
      <c r="FI948" t="s">
        <v>273</v>
      </c>
      <c r="FJ948">
        <v>6</v>
      </c>
      <c r="FK948">
        <v>53</v>
      </c>
      <c r="FL948">
        <v>36</v>
      </c>
      <c r="FM948">
        <v>45</v>
      </c>
      <c r="FN948">
        <v>37</v>
      </c>
      <c r="FO948">
        <v>3780000</v>
      </c>
      <c r="FP948">
        <v>108000</v>
      </c>
      <c r="FQ948">
        <v>13</v>
      </c>
      <c r="FR948">
        <v>14</v>
      </c>
      <c r="FS948">
        <v>9</v>
      </c>
      <c r="FT948" t="s">
        <v>240</v>
      </c>
      <c r="FU948">
        <v>141.61534556323079</v>
      </c>
      <c r="FV948">
        <v>1015</v>
      </c>
      <c r="FW948">
        <v>811.75</v>
      </c>
      <c r="FX948">
        <v>177.07369971873021</v>
      </c>
      <c r="FY948">
        <v>155.30000000000001</v>
      </c>
      <c r="FZ948">
        <v>181.8</v>
      </c>
      <c r="GA948">
        <v>181.1</v>
      </c>
      <c r="GB948">
        <v>0</v>
      </c>
      <c r="GC948">
        <v>85423.542354235426</v>
      </c>
      <c r="GD948">
        <v>11448122.58420762</v>
      </c>
      <c r="GE948">
        <v>3241490.8890115959</v>
      </c>
      <c r="GF948">
        <v>38440.594059405943</v>
      </c>
      <c r="GG948" t="s">
        <v>5599</v>
      </c>
      <c r="GH948" t="s">
        <v>5600</v>
      </c>
      <c r="GI948">
        <v>20</v>
      </c>
      <c r="GJ948">
        <v>55073</v>
      </c>
      <c r="GK948" t="s">
        <v>5601</v>
      </c>
      <c r="GO948">
        <v>332</v>
      </c>
      <c r="GP948">
        <v>11.06666666666667</v>
      </c>
      <c r="GQ948">
        <v>71</v>
      </c>
      <c r="GR948">
        <v>5638</v>
      </c>
      <c r="GS948">
        <v>15.446575342465749</v>
      </c>
      <c r="GT948">
        <v>200</v>
      </c>
      <c r="GU948">
        <v>1672</v>
      </c>
      <c r="GV948">
        <v>39</v>
      </c>
      <c r="GW948">
        <v>1.444444444444444</v>
      </c>
      <c r="GX948">
        <v>3</v>
      </c>
      <c r="GY948">
        <v>853</v>
      </c>
      <c r="GZ948">
        <v>2.41643059490085</v>
      </c>
      <c r="HA948">
        <v>13</v>
      </c>
      <c r="HB948">
        <v>116</v>
      </c>
      <c r="HC948">
        <v>79622</v>
      </c>
      <c r="HD948">
        <v>25.618404118404118</v>
      </c>
      <c r="HE948">
        <v>73984</v>
      </c>
      <c r="HF948">
        <v>26.971928545388259</v>
      </c>
      <c r="HG948">
        <v>1672</v>
      </c>
      <c r="HH948">
        <v>15971</v>
      </c>
      <c r="HI948">
        <v>5.1921326397919376</v>
      </c>
      <c r="HJ948">
        <v>15118</v>
      </c>
      <c r="HK948">
        <v>5.551964744766801</v>
      </c>
      <c r="HL948">
        <v>116</v>
      </c>
      <c r="HM948" t="s">
        <v>5602</v>
      </c>
      <c r="HN948">
        <v>19</v>
      </c>
      <c r="HO948" t="s">
        <v>5603</v>
      </c>
      <c r="HP948">
        <v>19</v>
      </c>
      <c r="HQ948" t="s">
        <v>5603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5</v>
      </c>
      <c r="IB948">
        <v>0</v>
      </c>
      <c r="IC948">
        <v>450</v>
      </c>
    </row>
    <row r="949" spans="1:237" x14ac:dyDescent="0.25">
      <c r="A949" t="s">
        <v>5586</v>
      </c>
      <c r="B949" t="s">
        <v>5587</v>
      </c>
      <c r="C949">
        <v>569087</v>
      </c>
      <c r="D949">
        <v>27</v>
      </c>
      <c r="E949" t="s">
        <v>988</v>
      </c>
      <c r="F949">
        <v>0</v>
      </c>
      <c r="G949">
        <v>1</v>
      </c>
      <c r="H949" t="s">
        <v>475</v>
      </c>
      <c r="I949">
        <v>0</v>
      </c>
      <c r="J949">
        <v>2023</v>
      </c>
      <c r="K949" t="s">
        <v>2347</v>
      </c>
      <c r="L949">
        <v>14554</v>
      </c>
      <c r="M949">
        <v>11855</v>
      </c>
      <c r="N949" t="s">
        <v>477</v>
      </c>
      <c r="O949" t="s">
        <v>3155</v>
      </c>
      <c r="P949" t="s">
        <v>240</v>
      </c>
      <c r="Q949" t="s">
        <v>377</v>
      </c>
      <c r="R949">
        <v>100000</v>
      </c>
      <c r="S949">
        <v>172</v>
      </c>
      <c r="T949" t="s">
        <v>241</v>
      </c>
      <c r="U949" t="s">
        <v>475</v>
      </c>
      <c r="V949" t="s">
        <v>478</v>
      </c>
      <c r="W949" t="s">
        <v>407</v>
      </c>
      <c r="X949" t="s">
        <v>4344</v>
      </c>
      <c r="Y949">
        <v>0</v>
      </c>
      <c r="Z949">
        <v>21</v>
      </c>
      <c r="AA949">
        <v>0</v>
      </c>
      <c r="AB949">
        <v>0</v>
      </c>
      <c r="AC949">
        <v>0</v>
      </c>
      <c r="AD949">
        <v>1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4</v>
      </c>
      <c r="AK949">
        <v>0</v>
      </c>
      <c r="AL949">
        <v>2</v>
      </c>
      <c r="AM949">
        <v>0</v>
      </c>
      <c r="AN949">
        <v>0</v>
      </c>
      <c r="AO949">
        <v>0</v>
      </c>
      <c r="AP949">
        <v>1</v>
      </c>
      <c r="AQ949">
        <v>0</v>
      </c>
      <c r="AR949">
        <v>0</v>
      </c>
      <c r="AS949">
        <v>0</v>
      </c>
      <c r="AT949">
        <v>1740</v>
      </c>
      <c r="AU949">
        <v>0</v>
      </c>
      <c r="AV949">
        <v>0</v>
      </c>
      <c r="AW949">
        <v>0</v>
      </c>
      <c r="AX949">
        <v>0</v>
      </c>
      <c r="AY949" t="s">
        <v>2678</v>
      </c>
      <c r="AZ949" t="s">
        <v>2679</v>
      </c>
      <c r="BA949" t="s">
        <v>8162</v>
      </c>
      <c r="CE949">
        <v>0</v>
      </c>
      <c r="CF949">
        <v>10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2</v>
      </c>
      <c r="CO949">
        <v>0</v>
      </c>
      <c r="CP949">
        <v>2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685</v>
      </c>
      <c r="DA949" t="s">
        <v>5588</v>
      </c>
      <c r="DB949" t="s">
        <v>5589</v>
      </c>
      <c r="DC949" t="s">
        <v>5278</v>
      </c>
      <c r="DD949">
        <v>0</v>
      </c>
      <c r="DE949">
        <v>0</v>
      </c>
      <c r="DF949">
        <v>0</v>
      </c>
      <c r="DG949">
        <v>0</v>
      </c>
      <c r="DI949" t="s">
        <v>3687</v>
      </c>
      <c r="DJ949">
        <v>7098</v>
      </c>
      <c r="DL949" s="2">
        <v>45292</v>
      </c>
      <c r="DN949" s="5" t="str">
        <f t="shared" si="14"/>
        <v/>
      </c>
      <c r="DO949" t="s">
        <v>8619</v>
      </c>
      <c r="DP949" t="s">
        <v>8620</v>
      </c>
      <c r="DQ949">
        <v>5</v>
      </c>
      <c r="DU949">
        <v>2022</v>
      </c>
      <c r="DV949" t="s">
        <v>252</v>
      </c>
      <c r="DW949">
        <v>3</v>
      </c>
      <c r="DX949">
        <v>65</v>
      </c>
      <c r="DY949">
        <v>44</v>
      </c>
      <c r="DZ949">
        <v>56</v>
      </c>
      <c r="EA949">
        <v>44</v>
      </c>
      <c r="EB949">
        <v>4330000</v>
      </c>
      <c r="EC949">
        <v>131000</v>
      </c>
      <c r="ED949">
        <v>17</v>
      </c>
      <c r="EE949">
        <v>14</v>
      </c>
      <c r="EF949">
        <v>13</v>
      </c>
      <c r="EG949" t="s">
        <v>377</v>
      </c>
      <c r="EU949">
        <v>2022</v>
      </c>
      <c r="EV949" t="s">
        <v>252</v>
      </c>
      <c r="EW949">
        <v>11</v>
      </c>
      <c r="EX949">
        <v>37</v>
      </c>
      <c r="EY949">
        <v>27</v>
      </c>
      <c r="EZ949">
        <v>25</v>
      </c>
      <c r="FA949">
        <v>27</v>
      </c>
      <c r="FB949">
        <v>13350000</v>
      </c>
      <c r="FC949">
        <v>342000</v>
      </c>
      <c r="FD949">
        <v>9</v>
      </c>
      <c r="FE949">
        <v>10</v>
      </c>
      <c r="FF949">
        <v>8</v>
      </c>
      <c r="FG949" t="s">
        <v>240</v>
      </c>
      <c r="FH949">
        <v>2022</v>
      </c>
      <c r="FI949" t="s">
        <v>252</v>
      </c>
      <c r="FJ949">
        <v>4</v>
      </c>
      <c r="FK949">
        <v>65</v>
      </c>
      <c r="FL949">
        <v>44</v>
      </c>
      <c r="FM949">
        <v>49</v>
      </c>
      <c r="FN949">
        <v>53</v>
      </c>
      <c r="FO949">
        <v>11700000</v>
      </c>
      <c r="FP949">
        <v>244000</v>
      </c>
      <c r="FQ949">
        <v>17</v>
      </c>
      <c r="FR949">
        <v>14</v>
      </c>
      <c r="FS949">
        <v>13</v>
      </c>
      <c r="FT949" t="s">
        <v>377</v>
      </c>
      <c r="FU949">
        <v>144.834526194397</v>
      </c>
      <c r="FV949">
        <v>1015</v>
      </c>
      <c r="FW949">
        <v>808.48329999999999</v>
      </c>
      <c r="FX949">
        <v>181.83065016595017</v>
      </c>
      <c r="FY949">
        <v>155.30000000000001</v>
      </c>
      <c r="FZ949">
        <v>181.8</v>
      </c>
      <c r="GA949">
        <v>181.1</v>
      </c>
      <c r="GB949">
        <v>0</v>
      </c>
      <c r="GC949">
        <v>85423.542354235426</v>
      </c>
      <c r="GD949">
        <v>11448122.58420762</v>
      </c>
      <c r="GE949">
        <v>10033186.08503589</v>
      </c>
      <c r="GF949">
        <v>38440.594059405943</v>
      </c>
      <c r="GG949" t="s">
        <v>5591</v>
      </c>
      <c r="GI949">
        <v>1</v>
      </c>
      <c r="GO949">
        <v>40</v>
      </c>
      <c r="GP949">
        <v>1.6</v>
      </c>
      <c r="GQ949">
        <v>6</v>
      </c>
      <c r="GR949">
        <v>610</v>
      </c>
      <c r="GS949">
        <v>2.1785714285714279</v>
      </c>
      <c r="GT949">
        <v>51</v>
      </c>
      <c r="GU949">
        <v>51</v>
      </c>
      <c r="HC949">
        <v>610</v>
      </c>
      <c r="HD949">
        <v>2.1785714285714279</v>
      </c>
      <c r="HM949" t="s">
        <v>5592</v>
      </c>
      <c r="HN949">
        <v>1</v>
      </c>
      <c r="HO949" t="s">
        <v>276</v>
      </c>
      <c r="HP949">
        <v>0</v>
      </c>
      <c r="HQ949" t="s">
        <v>342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</row>
    <row r="950" spans="1:237" x14ac:dyDescent="0.25">
      <c r="A950" t="s">
        <v>8621</v>
      </c>
      <c r="B950" t="s">
        <v>8622</v>
      </c>
      <c r="C950">
        <v>690718</v>
      </c>
      <c r="D950">
        <v>31</v>
      </c>
      <c r="E950" t="s">
        <v>260</v>
      </c>
      <c r="F950">
        <v>0</v>
      </c>
      <c r="G950">
        <v>0</v>
      </c>
      <c r="H950" t="s">
        <v>261</v>
      </c>
      <c r="I950">
        <v>183000</v>
      </c>
      <c r="J950">
        <v>2023</v>
      </c>
      <c r="K950" t="s">
        <v>2347</v>
      </c>
      <c r="L950">
        <v>14602</v>
      </c>
      <c r="M950">
        <v>830</v>
      </c>
      <c r="N950" t="s">
        <v>1925</v>
      </c>
      <c r="O950" t="s">
        <v>590</v>
      </c>
      <c r="P950" t="s">
        <v>240</v>
      </c>
      <c r="Q950" t="s">
        <v>240</v>
      </c>
      <c r="R950">
        <v>600000</v>
      </c>
      <c r="S950">
        <v>188</v>
      </c>
      <c r="T950" t="s">
        <v>263</v>
      </c>
      <c r="U950" t="s">
        <v>261</v>
      </c>
      <c r="V950" t="s">
        <v>242</v>
      </c>
      <c r="W950" t="s">
        <v>243</v>
      </c>
      <c r="X950" t="s">
        <v>790</v>
      </c>
      <c r="Y950">
        <v>0</v>
      </c>
      <c r="Z950">
        <v>32</v>
      </c>
      <c r="AA950">
        <v>0</v>
      </c>
      <c r="AB950">
        <v>8</v>
      </c>
      <c r="AC950">
        <v>0</v>
      </c>
      <c r="AD950">
        <v>5</v>
      </c>
      <c r="AE950">
        <v>0</v>
      </c>
      <c r="AF950">
        <v>0</v>
      </c>
      <c r="AG950">
        <v>0</v>
      </c>
      <c r="AH950">
        <v>7</v>
      </c>
      <c r="AI950">
        <v>0</v>
      </c>
      <c r="AJ950">
        <v>16</v>
      </c>
      <c r="AK950">
        <v>0</v>
      </c>
      <c r="AL950">
        <v>6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2124</v>
      </c>
      <c r="AU950">
        <v>0</v>
      </c>
      <c r="AV950">
        <v>0</v>
      </c>
      <c r="AW950">
        <v>0</v>
      </c>
      <c r="AX950">
        <v>0</v>
      </c>
      <c r="AY950" t="s">
        <v>730</v>
      </c>
      <c r="AZ950" t="s">
        <v>731</v>
      </c>
      <c r="BA950" t="s">
        <v>4605</v>
      </c>
      <c r="CE950">
        <v>4</v>
      </c>
      <c r="CF950">
        <v>29</v>
      </c>
      <c r="CG950">
        <v>1</v>
      </c>
      <c r="CH950">
        <v>6</v>
      </c>
      <c r="CI950">
        <v>0</v>
      </c>
      <c r="CJ950">
        <v>1</v>
      </c>
      <c r="CK950">
        <v>0</v>
      </c>
      <c r="CL950">
        <v>0</v>
      </c>
      <c r="CM950">
        <v>0</v>
      </c>
      <c r="CN950">
        <v>13</v>
      </c>
      <c r="CO950">
        <v>4</v>
      </c>
      <c r="CP950">
        <v>9</v>
      </c>
      <c r="CQ950">
        <v>1</v>
      </c>
      <c r="CR950">
        <v>1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273</v>
      </c>
      <c r="CZ950">
        <v>1532</v>
      </c>
      <c r="DA950" t="s">
        <v>965</v>
      </c>
      <c r="DB950" t="s">
        <v>966</v>
      </c>
      <c r="DC950" t="s">
        <v>2047</v>
      </c>
      <c r="DD950">
        <v>0</v>
      </c>
      <c r="DE950">
        <v>0</v>
      </c>
      <c r="DF950">
        <v>0</v>
      </c>
      <c r="DG950">
        <v>0</v>
      </c>
      <c r="DI950" t="s">
        <v>711</v>
      </c>
      <c r="DJ950">
        <v>25184</v>
      </c>
      <c r="DL950" s="2">
        <v>45299</v>
      </c>
      <c r="DN950" s="5" t="str">
        <f t="shared" si="14"/>
        <v/>
      </c>
      <c r="DO950" t="s">
        <v>8623</v>
      </c>
      <c r="DP950" t="s">
        <v>7835</v>
      </c>
      <c r="DQ950">
        <v>5</v>
      </c>
      <c r="DU950">
        <v>2022</v>
      </c>
      <c r="DV950" t="s">
        <v>252</v>
      </c>
      <c r="DW950">
        <v>15</v>
      </c>
      <c r="DX950">
        <v>35</v>
      </c>
      <c r="DY950">
        <v>27</v>
      </c>
      <c r="DZ950">
        <v>25</v>
      </c>
      <c r="EA950">
        <v>30</v>
      </c>
      <c r="EB950">
        <v>7400000</v>
      </c>
      <c r="EC950">
        <v>185000</v>
      </c>
      <c r="ED950">
        <v>8</v>
      </c>
      <c r="EE950">
        <v>11</v>
      </c>
      <c r="EF950">
        <v>8</v>
      </c>
      <c r="EG950" t="s">
        <v>240</v>
      </c>
      <c r="EU950">
        <v>2022</v>
      </c>
      <c r="EV950" t="s">
        <v>273</v>
      </c>
      <c r="EW950">
        <v>4</v>
      </c>
      <c r="EX950">
        <v>55</v>
      </c>
      <c r="EY950">
        <v>36</v>
      </c>
      <c r="EZ950">
        <v>34</v>
      </c>
      <c r="FA950">
        <v>32</v>
      </c>
      <c r="FB950">
        <v>3100000</v>
      </c>
      <c r="FC950">
        <v>86000</v>
      </c>
      <c r="FD950">
        <v>16</v>
      </c>
      <c r="FE950">
        <v>7</v>
      </c>
      <c r="FF950">
        <v>13</v>
      </c>
      <c r="FG950" t="s">
        <v>240</v>
      </c>
      <c r="FH950">
        <v>2022</v>
      </c>
      <c r="FI950" t="s">
        <v>252</v>
      </c>
      <c r="FJ950">
        <v>21</v>
      </c>
      <c r="FK950">
        <v>30</v>
      </c>
      <c r="FL950">
        <v>27</v>
      </c>
      <c r="FM950">
        <v>21</v>
      </c>
      <c r="FN950">
        <v>32</v>
      </c>
      <c r="FO950">
        <v>21650000</v>
      </c>
      <c r="FP950">
        <v>481000</v>
      </c>
      <c r="FQ950">
        <v>7</v>
      </c>
      <c r="FR950">
        <v>9</v>
      </c>
      <c r="FS950">
        <v>11</v>
      </c>
      <c r="FT950" t="s">
        <v>240</v>
      </c>
      <c r="FU950">
        <v>138.99340910540829</v>
      </c>
      <c r="FV950">
        <v>1030</v>
      </c>
      <c r="FW950">
        <v>813.85</v>
      </c>
      <c r="FX950">
        <v>175.90859664381708</v>
      </c>
      <c r="FY950">
        <v>155.30000000000001</v>
      </c>
      <c r="FZ950">
        <v>181.8</v>
      </c>
      <c r="GA950">
        <v>181.1</v>
      </c>
      <c r="GB950">
        <v>156325.08250825081</v>
      </c>
      <c r="GC950">
        <v>512541.2541254125</v>
      </c>
      <c r="GD950">
        <v>2658365.543898399</v>
      </c>
      <c r="GE950">
        <v>18565681.94367753</v>
      </c>
      <c r="GF950">
        <v>38440.594059405943</v>
      </c>
      <c r="GG950" t="s">
        <v>8624</v>
      </c>
      <c r="GH950" t="s">
        <v>8625</v>
      </c>
      <c r="GI950">
        <v>3</v>
      </c>
      <c r="GJ950">
        <v>94669</v>
      </c>
      <c r="GO950">
        <v>2660</v>
      </c>
      <c r="GP950">
        <v>88.666666666666671</v>
      </c>
      <c r="GQ950">
        <v>997</v>
      </c>
      <c r="GR950">
        <v>10949</v>
      </c>
      <c r="GS950">
        <v>34.003105590062113</v>
      </c>
      <c r="GT950">
        <v>1208</v>
      </c>
      <c r="GU950">
        <v>1208</v>
      </c>
      <c r="GV950">
        <v>196</v>
      </c>
      <c r="GW950">
        <v>7</v>
      </c>
      <c r="GX950">
        <v>93</v>
      </c>
      <c r="GY950">
        <v>4491</v>
      </c>
      <c r="GZ950">
        <v>12.579831932773111</v>
      </c>
      <c r="HA950">
        <v>345</v>
      </c>
      <c r="HB950">
        <v>1889</v>
      </c>
      <c r="HC950">
        <v>10949</v>
      </c>
      <c r="HD950">
        <v>34.003105590062113</v>
      </c>
      <c r="HH950">
        <v>15578</v>
      </c>
      <c r="HI950">
        <v>14.95009596928983</v>
      </c>
      <c r="HJ950">
        <v>11087</v>
      </c>
      <c r="HK950">
        <v>16.18540145985401</v>
      </c>
      <c r="HL950">
        <v>1889</v>
      </c>
      <c r="HM950" t="s">
        <v>8626</v>
      </c>
      <c r="HN950">
        <v>3</v>
      </c>
      <c r="HO950" t="s">
        <v>973</v>
      </c>
      <c r="HP950">
        <v>2</v>
      </c>
      <c r="HQ950" t="s">
        <v>2053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</row>
    <row r="951" spans="1:237" x14ac:dyDescent="0.25">
      <c r="A951" t="s">
        <v>6222</v>
      </c>
      <c r="B951" t="s">
        <v>6223</v>
      </c>
      <c r="C951">
        <v>563815</v>
      </c>
      <c r="D951">
        <v>26</v>
      </c>
      <c r="E951" t="s">
        <v>988</v>
      </c>
      <c r="F951">
        <v>0</v>
      </c>
      <c r="G951">
        <v>1</v>
      </c>
      <c r="H951" t="s">
        <v>279</v>
      </c>
      <c r="I951">
        <v>0</v>
      </c>
      <c r="J951">
        <v>2023</v>
      </c>
      <c r="K951" t="s">
        <v>2347</v>
      </c>
      <c r="L951">
        <v>6880</v>
      </c>
      <c r="M951">
        <v>830</v>
      </c>
      <c r="N951" t="s">
        <v>7879</v>
      </c>
      <c r="O951" t="s">
        <v>590</v>
      </c>
      <c r="P951" t="s">
        <v>377</v>
      </c>
      <c r="Q951" t="s">
        <v>240</v>
      </c>
      <c r="R951">
        <v>250000</v>
      </c>
      <c r="S951">
        <v>166</v>
      </c>
      <c r="T951" t="s">
        <v>281</v>
      </c>
      <c r="U951" t="s">
        <v>279</v>
      </c>
      <c r="V951" t="s">
        <v>282</v>
      </c>
      <c r="W951" t="s">
        <v>243</v>
      </c>
      <c r="X951" t="s">
        <v>1375</v>
      </c>
      <c r="Y951">
        <v>1</v>
      </c>
      <c r="Z951">
        <v>35</v>
      </c>
      <c r="AA951">
        <v>0</v>
      </c>
      <c r="AB951">
        <v>0</v>
      </c>
      <c r="AC951">
        <v>0</v>
      </c>
      <c r="AD951">
        <v>2</v>
      </c>
      <c r="AE951">
        <v>0</v>
      </c>
      <c r="AF951">
        <v>0</v>
      </c>
      <c r="AG951">
        <v>0</v>
      </c>
      <c r="AH951">
        <v>1</v>
      </c>
      <c r="AI951">
        <v>0</v>
      </c>
      <c r="AJ951">
        <v>2</v>
      </c>
      <c r="AK951">
        <v>0</v>
      </c>
      <c r="AL951">
        <v>13</v>
      </c>
      <c r="AM951">
        <v>0</v>
      </c>
      <c r="AN951">
        <v>3</v>
      </c>
      <c r="AO951">
        <v>0</v>
      </c>
      <c r="AP951">
        <v>0</v>
      </c>
      <c r="AQ951">
        <v>0</v>
      </c>
      <c r="AR951">
        <v>0</v>
      </c>
      <c r="AS951">
        <v>90</v>
      </c>
      <c r="AT951">
        <v>2990</v>
      </c>
      <c r="AU951">
        <v>0</v>
      </c>
      <c r="AV951">
        <v>0</v>
      </c>
      <c r="AW951">
        <v>0</v>
      </c>
      <c r="AX951">
        <v>0</v>
      </c>
      <c r="AY951" t="s">
        <v>1673</v>
      </c>
      <c r="AZ951" t="s">
        <v>1674</v>
      </c>
      <c r="BA951" t="s">
        <v>8617</v>
      </c>
      <c r="CE951">
        <v>0</v>
      </c>
      <c r="CF951">
        <v>6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5</v>
      </c>
      <c r="CO951">
        <v>0</v>
      </c>
      <c r="CP951">
        <v>0</v>
      </c>
      <c r="CQ951">
        <v>0</v>
      </c>
      <c r="CR951">
        <v>1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121</v>
      </c>
      <c r="DA951" t="s">
        <v>6224</v>
      </c>
      <c r="DB951" t="s">
        <v>6225</v>
      </c>
      <c r="DC951" t="s">
        <v>6226</v>
      </c>
      <c r="DD951">
        <v>0</v>
      </c>
      <c r="DE951">
        <v>0</v>
      </c>
      <c r="DF951">
        <v>0</v>
      </c>
      <c r="DG951">
        <v>0</v>
      </c>
      <c r="DI951" t="s">
        <v>567</v>
      </c>
      <c r="DJ951">
        <v>14491</v>
      </c>
      <c r="DL951" s="2">
        <v>45338</v>
      </c>
      <c r="DN951" s="5" t="str">
        <f t="shared" si="14"/>
        <v/>
      </c>
      <c r="DQ951">
        <v>5</v>
      </c>
      <c r="DU951">
        <v>2022</v>
      </c>
      <c r="DX951">
        <v>0</v>
      </c>
      <c r="DY951">
        <v>0</v>
      </c>
      <c r="DZ951">
        <v>0</v>
      </c>
      <c r="EA951">
        <v>0</v>
      </c>
      <c r="ED951">
        <v>0</v>
      </c>
      <c r="EE951">
        <v>0</v>
      </c>
      <c r="EF951">
        <v>0</v>
      </c>
      <c r="EU951">
        <v>2022</v>
      </c>
      <c r="EV951" t="s">
        <v>252</v>
      </c>
      <c r="EW951">
        <v>6</v>
      </c>
      <c r="EX951">
        <v>44</v>
      </c>
      <c r="EY951">
        <v>44</v>
      </c>
      <c r="EZ951">
        <v>40</v>
      </c>
      <c r="FA951">
        <v>60</v>
      </c>
      <c r="FB951">
        <v>6230000</v>
      </c>
      <c r="FC951">
        <v>106000</v>
      </c>
      <c r="FD951">
        <v>11</v>
      </c>
      <c r="FE951">
        <v>11</v>
      </c>
      <c r="FF951">
        <v>22</v>
      </c>
      <c r="FH951">
        <v>2022</v>
      </c>
      <c r="FI951" t="s">
        <v>252</v>
      </c>
      <c r="FJ951">
        <v>21</v>
      </c>
      <c r="FK951">
        <v>30</v>
      </c>
      <c r="FL951">
        <v>27</v>
      </c>
      <c r="FM951">
        <v>21</v>
      </c>
      <c r="FN951">
        <v>32</v>
      </c>
      <c r="FO951">
        <v>21650000</v>
      </c>
      <c r="FP951">
        <v>481000</v>
      </c>
      <c r="FQ951">
        <v>7</v>
      </c>
      <c r="FR951">
        <v>9</v>
      </c>
      <c r="FS951">
        <v>11</v>
      </c>
      <c r="FT951" t="s">
        <v>240</v>
      </c>
      <c r="FU951">
        <v>115.2623420917424</v>
      </c>
      <c r="FV951">
        <v>1085</v>
      </c>
      <c r="FW951">
        <v>835.05</v>
      </c>
      <c r="FX951">
        <v>149.76305750498832</v>
      </c>
      <c r="FY951">
        <v>155.30000000000001</v>
      </c>
      <c r="FZ951">
        <v>182.9</v>
      </c>
      <c r="GA951">
        <v>181.1</v>
      </c>
      <c r="GB951">
        <v>0</v>
      </c>
      <c r="GC951">
        <v>212274.46692181521</v>
      </c>
      <c r="GD951">
        <v>5342457.2059635567</v>
      </c>
      <c r="GE951">
        <v>18565681.94367753</v>
      </c>
      <c r="GF951">
        <v>38209.404045926742</v>
      </c>
      <c r="GG951" t="s">
        <v>6230</v>
      </c>
      <c r="GH951" t="s">
        <v>6231</v>
      </c>
      <c r="GI951">
        <v>3</v>
      </c>
      <c r="GO951">
        <v>107</v>
      </c>
      <c r="GP951">
        <v>3.6896551724137931</v>
      </c>
      <c r="GQ951">
        <v>10</v>
      </c>
      <c r="GR951">
        <v>1012</v>
      </c>
      <c r="GS951">
        <v>3.5017301038062278</v>
      </c>
      <c r="GT951">
        <v>40</v>
      </c>
      <c r="GU951">
        <v>40</v>
      </c>
      <c r="GV951">
        <v>60</v>
      </c>
      <c r="GW951">
        <v>2.068965517241379</v>
      </c>
      <c r="GX951">
        <v>10</v>
      </c>
      <c r="GY951">
        <v>895</v>
      </c>
      <c r="GZ951">
        <v>2.5070028011204482</v>
      </c>
      <c r="HA951">
        <v>35</v>
      </c>
      <c r="HB951">
        <v>329</v>
      </c>
      <c r="HC951">
        <v>1012</v>
      </c>
      <c r="HD951">
        <v>3.5017301038062278</v>
      </c>
      <c r="HH951">
        <v>11510</v>
      </c>
      <c r="HI951">
        <v>5.6091617933723201</v>
      </c>
      <c r="HJ951">
        <v>10615</v>
      </c>
      <c r="HK951">
        <v>6.2625368731563418</v>
      </c>
      <c r="HL951">
        <v>329</v>
      </c>
      <c r="HM951" t="s">
        <v>6232</v>
      </c>
      <c r="HN951">
        <v>2</v>
      </c>
      <c r="HO951" t="s">
        <v>1457</v>
      </c>
      <c r="HP951">
        <v>1</v>
      </c>
      <c r="HQ951" t="s">
        <v>603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3</v>
      </c>
      <c r="IB951">
        <v>0</v>
      </c>
      <c r="IC951">
        <v>252</v>
      </c>
    </row>
    <row r="952" spans="1:237" x14ac:dyDescent="0.25">
      <c r="A952" t="s">
        <v>8627</v>
      </c>
      <c r="B952" t="s">
        <v>8628</v>
      </c>
      <c r="C952">
        <v>533566</v>
      </c>
      <c r="D952">
        <v>23</v>
      </c>
      <c r="E952" t="s">
        <v>260</v>
      </c>
      <c r="F952">
        <v>0</v>
      </c>
      <c r="G952">
        <v>0</v>
      </c>
      <c r="H952" t="s">
        <v>337</v>
      </c>
      <c r="I952">
        <v>0</v>
      </c>
      <c r="J952">
        <v>2023</v>
      </c>
      <c r="K952" t="s">
        <v>2347</v>
      </c>
      <c r="L952">
        <v>1247</v>
      </c>
      <c r="M952">
        <v>830</v>
      </c>
      <c r="N952" t="s">
        <v>8629</v>
      </c>
      <c r="O952" t="s">
        <v>590</v>
      </c>
      <c r="P952" t="s">
        <v>428</v>
      </c>
      <c r="Q952" t="s">
        <v>240</v>
      </c>
      <c r="R952">
        <v>1200000</v>
      </c>
      <c r="S952">
        <v>166</v>
      </c>
      <c r="T952" t="s">
        <v>263</v>
      </c>
      <c r="U952" t="s">
        <v>337</v>
      </c>
      <c r="V952" t="s">
        <v>850</v>
      </c>
      <c r="W952" t="s">
        <v>264</v>
      </c>
      <c r="X952" t="s">
        <v>3098</v>
      </c>
      <c r="CE952">
        <v>0</v>
      </c>
      <c r="CF952">
        <v>25</v>
      </c>
      <c r="CG952">
        <v>0</v>
      </c>
      <c r="CH952">
        <v>2</v>
      </c>
      <c r="CI952">
        <v>0</v>
      </c>
      <c r="CJ952">
        <v>3</v>
      </c>
      <c r="CK952">
        <v>0</v>
      </c>
      <c r="CL952">
        <v>0</v>
      </c>
      <c r="CM952">
        <v>0</v>
      </c>
      <c r="CN952">
        <v>11</v>
      </c>
      <c r="CO952">
        <v>0</v>
      </c>
      <c r="CP952">
        <v>9</v>
      </c>
      <c r="CQ952">
        <v>0</v>
      </c>
      <c r="CR952">
        <v>4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1209</v>
      </c>
      <c r="DA952" t="s">
        <v>8630</v>
      </c>
      <c r="DB952" t="s">
        <v>8631</v>
      </c>
      <c r="DC952" t="s">
        <v>5012</v>
      </c>
      <c r="DD952">
        <v>0</v>
      </c>
      <c r="DE952">
        <v>0</v>
      </c>
      <c r="DF952">
        <v>0</v>
      </c>
      <c r="DG952">
        <v>0</v>
      </c>
      <c r="DL952" s="2">
        <v>45331</v>
      </c>
      <c r="DM952" s="2">
        <v>45657</v>
      </c>
      <c r="DN952" s="5">
        <f t="shared" si="14"/>
        <v>326</v>
      </c>
      <c r="DO952" t="s">
        <v>8632</v>
      </c>
      <c r="DQ952">
        <v>5</v>
      </c>
      <c r="DR952">
        <v>7</v>
      </c>
      <c r="DS952">
        <v>2</v>
      </c>
      <c r="DT952">
        <v>1</v>
      </c>
      <c r="EU952">
        <v>2022</v>
      </c>
      <c r="EV952" t="s">
        <v>252</v>
      </c>
      <c r="EW952">
        <v>14</v>
      </c>
      <c r="EX952">
        <v>27</v>
      </c>
      <c r="EY952">
        <v>34</v>
      </c>
      <c r="EZ952">
        <v>26</v>
      </c>
      <c r="FA952">
        <v>54</v>
      </c>
      <c r="FB952">
        <v>30630000</v>
      </c>
      <c r="FC952">
        <v>1020000</v>
      </c>
      <c r="FD952">
        <v>5</v>
      </c>
      <c r="FE952">
        <v>12</v>
      </c>
      <c r="FF952">
        <v>17</v>
      </c>
      <c r="FG952" t="s">
        <v>428</v>
      </c>
      <c r="FH952">
        <v>2022</v>
      </c>
      <c r="FI952" t="s">
        <v>252</v>
      </c>
      <c r="FJ952">
        <v>21</v>
      </c>
      <c r="FK952">
        <v>30</v>
      </c>
      <c r="FL952">
        <v>27</v>
      </c>
      <c r="FM952">
        <v>21</v>
      </c>
      <c r="FN952">
        <v>32</v>
      </c>
      <c r="FO952">
        <v>21650000</v>
      </c>
      <c r="FP952">
        <v>481000</v>
      </c>
      <c r="FQ952">
        <v>7</v>
      </c>
      <c r="FR952">
        <v>9</v>
      </c>
      <c r="FS952">
        <v>11</v>
      </c>
      <c r="FT952" t="s">
        <v>240</v>
      </c>
      <c r="FU952">
        <v>118.0681639603046</v>
      </c>
      <c r="FV952">
        <v>1145</v>
      </c>
      <c r="FW952">
        <v>831.25</v>
      </c>
      <c r="FX952">
        <v>162.63223787614891</v>
      </c>
      <c r="FY952">
        <v>155.30000000000001</v>
      </c>
      <c r="FZ952">
        <v>182.9</v>
      </c>
      <c r="GA952">
        <v>181.1</v>
      </c>
      <c r="GB952">
        <v>0</v>
      </c>
      <c r="GC952">
        <v>1018917.441224713</v>
      </c>
      <c r="GD952">
        <v>26266366.648260631</v>
      </c>
      <c r="GE952">
        <v>18565681.94367753</v>
      </c>
      <c r="GF952">
        <v>38209.404045926742</v>
      </c>
      <c r="GG952" t="s">
        <v>8633</v>
      </c>
      <c r="GH952" t="s">
        <v>8634</v>
      </c>
      <c r="GI952">
        <v>5</v>
      </c>
      <c r="GK952" t="s">
        <v>8635</v>
      </c>
      <c r="GO952">
        <v>726</v>
      </c>
      <c r="GP952">
        <v>24.2</v>
      </c>
      <c r="GQ952">
        <v>354</v>
      </c>
      <c r="GR952">
        <v>2767</v>
      </c>
      <c r="GS952">
        <v>7.6225895316804406</v>
      </c>
      <c r="GT952">
        <v>354</v>
      </c>
      <c r="GU952">
        <v>354</v>
      </c>
      <c r="GV952">
        <v>361</v>
      </c>
      <c r="GW952">
        <v>12.03333333333333</v>
      </c>
      <c r="GX952">
        <v>30</v>
      </c>
      <c r="GY952">
        <v>3866</v>
      </c>
      <c r="GZ952">
        <v>10.59178082191781</v>
      </c>
      <c r="HA952">
        <v>113</v>
      </c>
      <c r="HB952">
        <v>327</v>
      </c>
      <c r="HC952">
        <v>9339</v>
      </c>
      <c r="HD952">
        <v>6.3878248974008196</v>
      </c>
      <c r="HE952">
        <v>6572</v>
      </c>
      <c r="HF952">
        <v>5.9799818016378534</v>
      </c>
      <c r="HG952">
        <v>206</v>
      </c>
      <c r="HH952">
        <v>18030</v>
      </c>
      <c r="HI952">
        <v>9.3178294573643416</v>
      </c>
      <c r="HJ952">
        <v>14164</v>
      </c>
      <c r="HK952">
        <v>9.0216560509554142</v>
      </c>
      <c r="HL952">
        <v>327</v>
      </c>
      <c r="HM952" t="s">
        <v>8636</v>
      </c>
      <c r="HN952">
        <v>5</v>
      </c>
      <c r="HO952" t="s">
        <v>439</v>
      </c>
      <c r="HP952">
        <v>5</v>
      </c>
      <c r="HQ952" t="s">
        <v>439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</row>
    <row r="953" spans="1:237" x14ac:dyDescent="0.25">
      <c r="A953" t="s">
        <v>3768</v>
      </c>
      <c r="B953" t="s">
        <v>3769</v>
      </c>
      <c r="C953">
        <v>442677</v>
      </c>
      <c r="D953">
        <v>28</v>
      </c>
      <c r="E953" t="s">
        <v>260</v>
      </c>
      <c r="F953">
        <v>0</v>
      </c>
      <c r="G953">
        <v>0</v>
      </c>
      <c r="H953" t="s">
        <v>236</v>
      </c>
      <c r="I953">
        <v>0</v>
      </c>
      <c r="J953">
        <v>2023</v>
      </c>
      <c r="K953" t="s">
        <v>2347</v>
      </c>
      <c r="L953">
        <v>8781</v>
      </c>
      <c r="M953">
        <v>830</v>
      </c>
      <c r="N953" t="s">
        <v>2827</v>
      </c>
      <c r="O953" t="s">
        <v>590</v>
      </c>
      <c r="P953" t="s">
        <v>1196</v>
      </c>
      <c r="Q953" t="s">
        <v>240</v>
      </c>
      <c r="R953">
        <v>450000</v>
      </c>
      <c r="S953">
        <v>185</v>
      </c>
      <c r="T953" t="s">
        <v>241</v>
      </c>
      <c r="U953" t="s">
        <v>236</v>
      </c>
      <c r="V953" t="s">
        <v>242</v>
      </c>
      <c r="W953" t="s">
        <v>407</v>
      </c>
      <c r="X953" t="s">
        <v>493</v>
      </c>
      <c r="Y953">
        <v>2</v>
      </c>
      <c r="Z953">
        <v>34</v>
      </c>
      <c r="AA953">
        <v>0</v>
      </c>
      <c r="AB953">
        <v>0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6</v>
      </c>
      <c r="AM953">
        <v>0</v>
      </c>
      <c r="AN953">
        <v>0</v>
      </c>
      <c r="AO953">
        <v>0</v>
      </c>
      <c r="AP953">
        <v>1</v>
      </c>
      <c r="AQ953">
        <v>0</v>
      </c>
      <c r="AR953">
        <v>0</v>
      </c>
      <c r="AS953">
        <v>180</v>
      </c>
      <c r="AT953">
        <v>3056</v>
      </c>
      <c r="AU953">
        <v>0</v>
      </c>
      <c r="AV953">
        <v>0</v>
      </c>
      <c r="AW953">
        <v>0</v>
      </c>
      <c r="AX953">
        <v>0</v>
      </c>
      <c r="AY953" t="s">
        <v>8637</v>
      </c>
      <c r="AZ953" t="s">
        <v>8638</v>
      </c>
      <c r="BA953" t="s">
        <v>8639</v>
      </c>
      <c r="CE953">
        <v>0</v>
      </c>
      <c r="CF953">
        <v>23</v>
      </c>
      <c r="CG953">
        <v>0</v>
      </c>
      <c r="CH953">
        <v>1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2</v>
      </c>
      <c r="CO953">
        <v>0</v>
      </c>
      <c r="CP953">
        <v>1</v>
      </c>
      <c r="CQ953">
        <v>0</v>
      </c>
      <c r="CR953">
        <v>4</v>
      </c>
      <c r="CS953">
        <v>0</v>
      </c>
      <c r="CT953">
        <v>1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1899</v>
      </c>
      <c r="DA953" t="s">
        <v>1754</v>
      </c>
      <c r="DB953" t="s">
        <v>1755</v>
      </c>
      <c r="DC953" t="s">
        <v>580</v>
      </c>
      <c r="DD953">
        <v>0</v>
      </c>
      <c r="DE953">
        <v>0</v>
      </c>
      <c r="DF953">
        <v>0</v>
      </c>
      <c r="DG953">
        <v>0</v>
      </c>
      <c r="DI953" t="s">
        <v>3770</v>
      </c>
      <c r="DJ953">
        <v>2729</v>
      </c>
      <c r="DL953" s="2">
        <v>45299</v>
      </c>
      <c r="DN953" s="5" t="str">
        <f t="shared" si="14"/>
        <v/>
      </c>
      <c r="DQ953">
        <v>5</v>
      </c>
      <c r="DU953">
        <v>2022</v>
      </c>
      <c r="DV953" t="s">
        <v>252</v>
      </c>
      <c r="DW953">
        <v>9</v>
      </c>
      <c r="DX953">
        <v>48</v>
      </c>
      <c r="DY953">
        <v>36</v>
      </c>
      <c r="DZ953">
        <v>44</v>
      </c>
      <c r="EA953">
        <v>48</v>
      </c>
      <c r="EB953">
        <v>6180000</v>
      </c>
      <c r="EC953">
        <v>221000</v>
      </c>
      <c r="ED953">
        <v>13</v>
      </c>
      <c r="EE953">
        <v>9</v>
      </c>
      <c r="EF953">
        <v>14</v>
      </c>
      <c r="EG953" t="s">
        <v>2484</v>
      </c>
      <c r="EU953">
        <v>2022</v>
      </c>
      <c r="EV953" t="s">
        <v>252</v>
      </c>
      <c r="EW953">
        <v>8</v>
      </c>
      <c r="EX953">
        <v>37</v>
      </c>
      <c r="EY953">
        <v>30</v>
      </c>
      <c r="EZ953">
        <v>36</v>
      </c>
      <c r="FA953">
        <v>37</v>
      </c>
      <c r="FB953">
        <v>4530000</v>
      </c>
      <c r="FC953">
        <v>168000</v>
      </c>
      <c r="FD953">
        <v>10</v>
      </c>
      <c r="FE953">
        <v>7</v>
      </c>
      <c r="FF953">
        <v>13</v>
      </c>
      <c r="FG953" t="s">
        <v>1196</v>
      </c>
      <c r="FH953">
        <v>2022</v>
      </c>
      <c r="FI953" t="s">
        <v>252</v>
      </c>
      <c r="FJ953">
        <v>21</v>
      </c>
      <c r="FK953">
        <v>30</v>
      </c>
      <c r="FL953">
        <v>27</v>
      </c>
      <c r="FM953">
        <v>21</v>
      </c>
      <c r="FN953">
        <v>32</v>
      </c>
      <c r="FO953">
        <v>21650000</v>
      </c>
      <c r="FP953">
        <v>481000</v>
      </c>
      <c r="FQ953">
        <v>7</v>
      </c>
      <c r="FR953">
        <v>9</v>
      </c>
      <c r="FS953">
        <v>11</v>
      </c>
      <c r="FT953" t="s">
        <v>240</v>
      </c>
      <c r="FU953">
        <v>138.99340910540829</v>
      </c>
      <c r="FV953">
        <v>1030</v>
      </c>
      <c r="FW953">
        <v>813.85</v>
      </c>
      <c r="FX953">
        <v>175.90859664381708</v>
      </c>
      <c r="FY953">
        <v>155.30000000000001</v>
      </c>
      <c r="FZ953">
        <v>181.8</v>
      </c>
      <c r="GA953">
        <v>181.1</v>
      </c>
      <c r="GB953">
        <v>0</v>
      </c>
      <c r="GC953">
        <v>384405.94059405942</v>
      </c>
      <c r="GD953">
        <v>3884643.8431805628</v>
      </c>
      <c r="GE953">
        <v>18565681.94367753</v>
      </c>
      <c r="GF953">
        <v>38440.594059405943</v>
      </c>
      <c r="GG953" t="s">
        <v>3773</v>
      </c>
      <c r="GH953" t="s">
        <v>3774</v>
      </c>
      <c r="GI953">
        <v>7</v>
      </c>
      <c r="GJ953">
        <v>105985</v>
      </c>
      <c r="GK953" t="s">
        <v>3775</v>
      </c>
      <c r="GU953">
        <v>9</v>
      </c>
      <c r="GV953">
        <v>62</v>
      </c>
      <c r="GW953">
        <v>2.214285714285714</v>
      </c>
      <c r="GX953">
        <v>19</v>
      </c>
      <c r="GY953">
        <v>766</v>
      </c>
      <c r="GZ953">
        <v>2.3003003003003002</v>
      </c>
      <c r="HA953">
        <v>19</v>
      </c>
      <c r="HB953">
        <v>298</v>
      </c>
      <c r="HC953">
        <v>9</v>
      </c>
      <c r="HD953">
        <v>9</v>
      </c>
      <c r="HE953">
        <v>9</v>
      </c>
      <c r="HF953">
        <v>9</v>
      </c>
      <c r="HG953">
        <v>9</v>
      </c>
      <c r="HH953">
        <v>5964</v>
      </c>
      <c r="HI953">
        <v>3.2325203252032519</v>
      </c>
      <c r="HJ953">
        <v>5198</v>
      </c>
      <c r="HK953">
        <v>3.4378306878306879</v>
      </c>
      <c r="HL953">
        <v>298</v>
      </c>
      <c r="HM953" t="s">
        <v>3776</v>
      </c>
      <c r="HN953">
        <v>6</v>
      </c>
      <c r="HO953" t="s">
        <v>8640</v>
      </c>
      <c r="HP953">
        <v>6</v>
      </c>
      <c r="HQ953" t="s">
        <v>8640</v>
      </c>
      <c r="HR953">
        <v>0</v>
      </c>
      <c r="HS953">
        <v>0</v>
      </c>
      <c r="HT953">
        <v>0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</row>
    <row r="954" spans="1:237" x14ac:dyDescent="0.25">
      <c r="A954" t="s">
        <v>8641</v>
      </c>
      <c r="B954" t="s">
        <v>8642</v>
      </c>
      <c r="C954">
        <v>534616</v>
      </c>
      <c r="D954">
        <v>27</v>
      </c>
      <c r="E954" t="s">
        <v>260</v>
      </c>
      <c r="F954">
        <v>0</v>
      </c>
      <c r="G954">
        <v>0</v>
      </c>
      <c r="H954" t="s">
        <v>279</v>
      </c>
      <c r="I954">
        <v>70000</v>
      </c>
      <c r="J954">
        <v>2023</v>
      </c>
      <c r="K954" t="s">
        <v>2347</v>
      </c>
      <c r="L954">
        <v>830</v>
      </c>
      <c r="M954">
        <v>6536</v>
      </c>
      <c r="N954" t="s">
        <v>590</v>
      </c>
      <c r="O954" t="s">
        <v>1265</v>
      </c>
      <c r="P954" t="s">
        <v>240</v>
      </c>
      <c r="Q954" t="s">
        <v>492</v>
      </c>
      <c r="R954">
        <v>700000</v>
      </c>
      <c r="S954">
        <v>175</v>
      </c>
      <c r="T954" t="s">
        <v>281</v>
      </c>
      <c r="U954" t="s">
        <v>279</v>
      </c>
      <c r="V954" t="s">
        <v>282</v>
      </c>
      <c r="W954" t="s">
        <v>243</v>
      </c>
      <c r="X954" t="s">
        <v>5569</v>
      </c>
      <c r="Y954">
        <v>0</v>
      </c>
      <c r="Z954">
        <v>26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6</v>
      </c>
      <c r="AI954">
        <v>0</v>
      </c>
      <c r="AJ954">
        <v>9</v>
      </c>
      <c r="AK954">
        <v>0</v>
      </c>
      <c r="AL954">
        <v>5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1757</v>
      </c>
      <c r="AU954">
        <v>0</v>
      </c>
      <c r="AV954">
        <v>0</v>
      </c>
      <c r="AW954">
        <v>0</v>
      </c>
      <c r="AX954">
        <v>0</v>
      </c>
      <c r="AY954" t="s">
        <v>287</v>
      </c>
      <c r="AZ954" t="s">
        <v>288</v>
      </c>
      <c r="BA954" t="s">
        <v>5241</v>
      </c>
      <c r="CE954">
        <v>0</v>
      </c>
      <c r="CF954">
        <v>10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8</v>
      </c>
      <c r="CO954">
        <v>0</v>
      </c>
      <c r="CP954">
        <v>1</v>
      </c>
      <c r="CQ954">
        <v>0</v>
      </c>
      <c r="CR954">
        <v>3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273</v>
      </c>
      <c r="DA954" t="s">
        <v>690</v>
      </c>
      <c r="DB954" t="s">
        <v>691</v>
      </c>
      <c r="DC954" t="s">
        <v>580</v>
      </c>
      <c r="DD954">
        <v>0</v>
      </c>
      <c r="DE954">
        <v>0</v>
      </c>
      <c r="DF954">
        <v>0</v>
      </c>
      <c r="DG954">
        <v>0</v>
      </c>
      <c r="DI954" t="s">
        <v>280</v>
      </c>
      <c r="DJ954">
        <v>31284</v>
      </c>
      <c r="DL954" s="2">
        <v>45336</v>
      </c>
      <c r="DM954" s="2">
        <v>45657</v>
      </c>
      <c r="DN954" s="5">
        <f t="shared" si="14"/>
        <v>321</v>
      </c>
      <c r="DO954" t="s">
        <v>8643</v>
      </c>
      <c r="DQ954">
        <v>5</v>
      </c>
      <c r="DR954">
        <v>7</v>
      </c>
      <c r="DS954">
        <v>2</v>
      </c>
      <c r="DT954">
        <v>1</v>
      </c>
      <c r="DU954">
        <v>2022</v>
      </c>
      <c r="DV954" t="s">
        <v>252</v>
      </c>
      <c r="DW954">
        <v>23</v>
      </c>
      <c r="DX954">
        <v>29</v>
      </c>
      <c r="DY954">
        <v>27</v>
      </c>
      <c r="DZ954">
        <v>20</v>
      </c>
      <c r="EA954">
        <v>30</v>
      </c>
      <c r="EB954">
        <v>11780000</v>
      </c>
      <c r="EC954">
        <v>268000</v>
      </c>
      <c r="ED954">
        <v>7</v>
      </c>
      <c r="EE954">
        <v>8</v>
      </c>
      <c r="EF954">
        <v>12</v>
      </c>
      <c r="EG954" t="s">
        <v>240</v>
      </c>
      <c r="EU954">
        <v>2022</v>
      </c>
      <c r="EV954" t="s">
        <v>252</v>
      </c>
      <c r="EW954">
        <v>21</v>
      </c>
      <c r="EX954">
        <v>30</v>
      </c>
      <c r="EY954">
        <v>27</v>
      </c>
      <c r="EZ954">
        <v>21</v>
      </c>
      <c r="FA954">
        <v>32</v>
      </c>
      <c r="FB954">
        <v>21650000</v>
      </c>
      <c r="FC954">
        <v>481000</v>
      </c>
      <c r="FD954">
        <v>7</v>
      </c>
      <c r="FE954">
        <v>9</v>
      </c>
      <c r="FF954">
        <v>11</v>
      </c>
      <c r="FG954" t="s">
        <v>240</v>
      </c>
      <c r="FH954">
        <v>2022</v>
      </c>
      <c r="FI954" t="s">
        <v>252</v>
      </c>
      <c r="FJ954">
        <v>4</v>
      </c>
      <c r="FK954">
        <v>49</v>
      </c>
      <c r="FL954">
        <v>30</v>
      </c>
      <c r="FM954">
        <v>46</v>
      </c>
      <c r="FN954">
        <v>40</v>
      </c>
      <c r="FO954">
        <v>11750000</v>
      </c>
      <c r="FP954">
        <v>392000</v>
      </c>
      <c r="FQ954">
        <v>14</v>
      </c>
      <c r="FR954">
        <v>7</v>
      </c>
      <c r="FS954">
        <v>9</v>
      </c>
      <c r="FT954" t="s">
        <v>492</v>
      </c>
      <c r="FU954">
        <v>115.9300729459422</v>
      </c>
      <c r="FV954">
        <v>1125</v>
      </c>
      <c r="FW954">
        <v>833.95</v>
      </c>
      <c r="FX954">
        <v>156.38986997324176</v>
      </c>
      <c r="FY954">
        <v>155.30000000000001</v>
      </c>
      <c r="FZ954">
        <v>182.9</v>
      </c>
      <c r="GA954">
        <v>181.1</v>
      </c>
      <c r="GB954">
        <v>59436.850738108253</v>
      </c>
      <c r="GC954">
        <v>594368.50738108263</v>
      </c>
      <c r="GD954">
        <v>18565681.94367753</v>
      </c>
      <c r="GE954">
        <v>10076062.94864716</v>
      </c>
      <c r="GF954">
        <v>38209.404045926742</v>
      </c>
      <c r="GG954" t="s">
        <v>8644</v>
      </c>
      <c r="GH954" t="s">
        <v>8645</v>
      </c>
      <c r="GI954">
        <v>6</v>
      </c>
      <c r="GJ954">
        <v>112590</v>
      </c>
      <c r="GK954" t="s">
        <v>8646</v>
      </c>
      <c r="GO954">
        <v>460</v>
      </c>
      <c r="GP954">
        <v>15.33333333333333</v>
      </c>
      <c r="GQ954">
        <v>91</v>
      </c>
      <c r="GR954">
        <v>2493</v>
      </c>
      <c r="GS954">
        <v>6.905817174515235</v>
      </c>
      <c r="GT954">
        <v>135</v>
      </c>
      <c r="GU954">
        <v>135</v>
      </c>
      <c r="GV954">
        <v>43</v>
      </c>
      <c r="GW954">
        <v>1.535714285714286</v>
      </c>
      <c r="GX954">
        <v>6</v>
      </c>
      <c r="GY954">
        <v>388</v>
      </c>
      <c r="GZ954">
        <v>1.186544342507645</v>
      </c>
      <c r="HA954">
        <v>7</v>
      </c>
      <c r="HB954">
        <v>40</v>
      </c>
      <c r="HC954">
        <v>6569</v>
      </c>
      <c r="HD954">
        <v>3.95009019843656</v>
      </c>
      <c r="HE954">
        <v>4076</v>
      </c>
      <c r="HF954">
        <v>3.1305683563748081</v>
      </c>
      <c r="HG954">
        <v>68</v>
      </c>
      <c r="HH954">
        <v>2630</v>
      </c>
      <c r="HI954">
        <v>1.482525366403608</v>
      </c>
      <c r="HJ954">
        <v>2242</v>
      </c>
      <c r="HK954">
        <v>1.5494125777470631</v>
      </c>
      <c r="HL954">
        <v>40</v>
      </c>
      <c r="HM954" t="s">
        <v>8647</v>
      </c>
      <c r="HN954">
        <v>5</v>
      </c>
      <c r="HO954" t="s">
        <v>472</v>
      </c>
      <c r="HP954">
        <v>5</v>
      </c>
      <c r="HQ954" t="s">
        <v>472</v>
      </c>
      <c r="HR954">
        <v>0</v>
      </c>
      <c r="HS954">
        <v>0</v>
      </c>
      <c r="HT954">
        <v>0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0</v>
      </c>
      <c r="IC954">
        <v>0</v>
      </c>
    </row>
    <row r="955" spans="1:237" x14ac:dyDescent="0.25">
      <c r="A955" t="s">
        <v>663</v>
      </c>
      <c r="B955" t="s">
        <v>664</v>
      </c>
      <c r="C955">
        <v>390151</v>
      </c>
      <c r="D955">
        <v>29</v>
      </c>
      <c r="E955" t="s">
        <v>665</v>
      </c>
      <c r="F955">
        <v>0</v>
      </c>
      <c r="G955">
        <v>1</v>
      </c>
      <c r="H955" t="s">
        <v>236</v>
      </c>
      <c r="I955">
        <v>0</v>
      </c>
      <c r="J955">
        <v>2023</v>
      </c>
      <c r="K955" t="s">
        <v>2347</v>
      </c>
      <c r="L955">
        <v>830</v>
      </c>
      <c r="M955">
        <v>32328</v>
      </c>
      <c r="N955" t="s">
        <v>590</v>
      </c>
      <c r="O955" t="s">
        <v>8648</v>
      </c>
      <c r="P955" t="s">
        <v>240</v>
      </c>
      <c r="Q955" t="s">
        <v>5395</v>
      </c>
      <c r="R955">
        <v>300000</v>
      </c>
      <c r="S955">
        <v>184</v>
      </c>
      <c r="T955" t="s">
        <v>241</v>
      </c>
      <c r="U955" t="s">
        <v>236</v>
      </c>
      <c r="V955" t="s">
        <v>475</v>
      </c>
      <c r="W955" t="s">
        <v>407</v>
      </c>
      <c r="X955" t="s">
        <v>283</v>
      </c>
      <c r="Y955">
        <v>2</v>
      </c>
      <c r="Z955">
        <v>32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6</v>
      </c>
      <c r="AI955">
        <v>0</v>
      </c>
      <c r="AJ955">
        <v>7</v>
      </c>
      <c r="AK955">
        <v>0</v>
      </c>
      <c r="AL955">
        <v>5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180</v>
      </c>
      <c r="AT955">
        <v>2294</v>
      </c>
      <c r="AU955">
        <v>0</v>
      </c>
      <c r="AV955">
        <v>0</v>
      </c>
      <c r="AW955">
        <v>0</v>
      </c>
      <c r="AX955">
        <v>0</v>
      </c>
      <c r="AY955" t="s">
        <v>8649</v>
      </c>
      <c r="AZ955" t="s">
        <v>8650</v>
      </c>
      <c r="BA955" t="s">
        <v>8651</v>
      </c>
      <c r="CE955">
        <v>1</v>
      </c>
      <c r="CF955">
        <v>2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1</v>
      </c>
      <c r="CO955">
        <v>0</v>
      </c>
      <c r="CP955">
        <v>1</v>
      </c>
      <c r="CQ955">
        <v>0</v>
      </c>
      <c r="CR955">
        <v>1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90</v>
      </c>
      <c r="CZ955">
        <v>47</v>
      </c>
      <c r="DA955" t="s">
        <v>667</v>
      </c>
      <c r="DB955" t="s">
        <v>668</v>
      </c>
      <c r="DC955" t="s">
        <v>670</v>
      </c>
      <c r="DD955">
        <v>0</v>
      </c>
      <c r="DE955">
        <v>0</v>
      </c>
      <c r="DF955">
        <v>0</v>
      </c>
      <c r="DG955">
        <v>0</v>
      </c>
      <c r="DI955" t="s">
        <v>590</v>
      </c>
      <c r="DJ955">
        <v>830</v>
      </c>
      <c r="DL955" s="2">
        <v>45317</v>
      </c>
      <c r="DM955" s="2">
        <v>45291</v>
      </c>
      <c r="DN955" s="5">
        <f t="shared" si="14"/>
        <v>-26</v>
      </c>
      <c r="DO955" t="s">
        <v>8652</v>
      </c>
      <c r="DP955" t="s">
        <v>8653</v>
      </c>
      <c r="DQ955">
        <v>5</v>
      </c>
      <c r="DR955">
        <v>5</v>
      </c>
      <c r="DS955">
        <v>0</v>
      </c>
      <c r="DT955">
        <v>0</v>
      </c>
      <c r="DU955">
        <v>2022</v>
      </c>
      <c r="DV955" t="s">
        <v>252</v>
      </c>
      <c r="DW955">
        <v>21</v>
      </c>
      <c r="DX955">
        <v>30</v>
      </c>
      <c r="DY955">
        <v>27</v>
      </c>
      <c r="DZ955">
        <v>21</v>
      </c>
      <c r="EA955">
        <v>32</v>
      </c>
      <c r="EB955">
        <v>21650000</v>
      </c>
      <c r="EC955">
        <v>481000</v>
      </c>
      <c r="ED955">
        <v>7</v>
      </c>
      <c r="EE955">
        <v>9</v>
      </c>
      <c r="EF955">
        <v>11</v>
      </c>
      <c r="EG955" t="s">
        <v>240</v>
      </c>
      <c r="EU955">
        <v>2022</v>
      </c>
      <c r="EV955" t="s">
        <v>252</v>
      </c>
      <c r="EW955">
        <v>21</v>
      </c>
      <c r="EX955">
        <v>30</v>
      </c>
      <c r="EY955">
        <v>27</v>
      </c>
      <c r="EZ955">
        <v>21</v>
      </c>
      <c r="FA955">
        <v>32</v>
      </c>
      <c r="FB955">
        <v>21650000</v>
      </c>
      <c r="FC955">
        <v>481000</v>
      </c>
      <c r="FD955">
        <v>7</v>
      </c>
      <c r="FE955">
        <v>9</v>
      </c>
      <c r="FF955">
        <v>11</v>
      </c>
      <c r="FG955" t="s">
        <v>240</v>
      </c>
      <c r="FH955">
        <v>2022</v>
      </c>
      <c r="FK955">
        <v>0</v>
      </c>
      <c r="FL955">
        <v>0</v>
      </c>
      <c r="FM955">
        <v>0</v>
      </c>
      <c r="FN955">
        <v>0</v>
      </c>
      <c r="FO955">
        <v>25000</v>
      </c>
      <c r="FP955">
        <v>2000</v>
      </c>
      <c r="FQ955">
        <v>0</v>
      </c>
      <c r="FR955">
        <v>0</v>
      </c>
      <c r="FS955">
        <v>0</v>
      </c>
      <c r="FT955" t="s">
        <v>5395</v>
      </c>
      <c r="FU955">
        <v>125.5362474102173</v>
      </c>
      <c r="FV955">
        <v>1220</v>
      </c>
      <c r="FW955">
        <v>823.55</v>
      </c>
      <c r="FX955">
        <v>185.96833445506053</v>
      </c>
      <c r="FY955">
        <v>155.30000000000001</v>
      </c>
      <c r="FZ955">
        <v>181.8</v>
      </c>
      <c r="GA955">
        <v>181.1</v>
      </c>
      <c r="GB955">
        <v>0</v>
      </c>
      <c r="GC955">
        <v>256270.62706270619</v>
      </c>
      <c r="GD955">
        <v>18565681.94367753</v>
      </c>
      <c r="GE955">
        <v>21438.431805632252</v>
      </c>
      <c r="GF955">
        <v>38440.594059405943</v>
      </c>
      <c r="GG955" t="s">
        <v>676</v>
      </c>
      <c r="GH955" t="s">
        <v>677</v>
      </c>
      <c r="GI955">
        <v>14</v>
      </c>
      <c r="GJ955">
        <v>101776</v>
      </c>
      <c r="GK955" t="s">
        <v>678</v>
      </c>
      <c r="GO955">
        <v>546</v>
      </c>
      <c r="GP955">
        <v>18.2</v>
      </c>
      <c r="GQ955">
        <v>29</v>
      </c>
      <c r="GR955">
        <v>10053</v>
      </c>
      <c r="GS955">
        <v>27.542465753424661</v>
      </c>
      <c r="GT955">
        <v>458</v>
      </c>
      <c r="GU955">
        <v>4502</v>
      </c>
      <c r="GV955">
        <v>387</v>
      </c>
      <c r="GW955">
        <v>12.9</v>
      </c>
      <c r="GX955">
        <v>24</v>
      </c>
      <c r="GY955">
        <v>3966</v>
      </c>
      <c r="GZ955">
        <v>10.86575342465753</v>
      </c>
      <c r="HA955">
        <v>103</v>
      </c>
      <c r="HB955">
        <v>1259</v>
      </c>
      <c r="HC955">
        <v>84273</v>
      </c>
      <c r="HD955">
        <v>42.01046859421735</v>
      </c>
      <c r="HE955">
        <v>74220</v>
      </c>
      <c r="HF955">
        <v>45.228519195612428</v>
      </c>
      <c r="HG955">
        <v>4502</v>
      </c>
      <c r="HH955">
        <v>29099</v>
      </c>
      <c r="HI955">
        <v>14.80111902339776</v>
      </c>
      <c r="HJ955">
        <v>25133</v>
      </c>
      <c r="HK955">
        <v>15.698313554028729</v>
      </c>
      <c r="HL955">
        <v>1259</v>
      </c>
      <c r="HM955" t="s">
        <v>679</v>
      </c>
      <c r="HN955">
        <v>12</v>
      </c>
      <c r="HO955" t="s">
        <v>8654</v>
      </c>
      <c r="HP955">
        <v>11</v>
      </c>
      <c r="HQ955" t="s">
        <v>8655</v>
      </c>
      <c r="HR955">
        <v>3</v>
      </c>
      <c r="HS955">
        <v>0</v>
      </c>
      <c r="HT955">
        <v>182</v>
      </c>
      <c r="HU955">
        <v>16</v>
      </c>
      <c r="HV955">
        <v>2</v>
      </c>
      <c r="HW955">
        <v>1179</v>
      </c>
      <c r="HX955">
        <v>0</v>
      </c>
      <c r="HY955">
        <v>0</v>
      </c>
      <c r="HZ955">
        <v>0</v>
      </c>
      <c r="IA955">
        <v>4</v>
      </c>
      <c r="IB955">
        <v>0</v>
      </c>
      <c r="IC955">
        <v>208</v>
      </c>
    </row>
    <row r="956" spans="1:237" x14ac:dyDescent="0.25">
      <c r="A956" t="s">
        <v>8656</v>
      </c>
      <c r="B956" t="s">
        <v>8657</v>
      </c>
      <c r="C956">
        <v>872170</v>
      </c>
      <c r="D956">
        <v>24</v>
      </c>
      <c r="E956" t="s">
        <v>1080</v>
      </c>
      <c r="F956">
        <v>1</v>
      </c>
      <c r="G956">
        <v>0</v>
      </c>
      <c r="H956" t="s">
        <v>236</v>
      </c>
      <c r="I956">
        <v>0</v>
      </c>
      <c r="J956">
        <v>2023</v>
      </c>
      <c r="K956" t="s">
        <v>2347</v>
      </c>
      <c r="L956">
        <v>830</v>
      </c>
      <c r="M956">
        <v>3522</v>
      </c>
      <c r="N956" t="s">
        <v>590</v>
      </c>
      <c r="O956" t="s">
        <v>8658</v>
      </c>
      <c r="P956" t="s">
        <v>240</v>
      </c>
      <c r="Q956" t="s">
        <v>1626</v>
      </c>
      <c r="R956">
        <v>125000</v>
      </c>
      <c r="S956">
        <v>186</v>
      </c>
      <c r="T956" t="s">
        <v>241</v>
      </c>
      <c r="U956" t="s">
        <v>236</v>
      </c>
      <c r="V956" t="s">
        <v>242</v>
      </c>
      <c r="W956" t="s">
        <v>243</v>
      </c>
      <c r="Y956">
        <v>1</v>
      </c>
      <c r="Z956">
        <v>21</v>
      </c>
      <c r="AA956">
        <v>0</v>
      </c>
      <c r="AB956">
        <v>2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7</v>
      </c>
      <c r="AI956">
        <v>0</v>
      </c>
      <c r="AJ956">
        <v>2</v>
      </c>
      <c r="AK956">
        <v>0</v>
      </c>
      <c r="AL956">
        <v>4</v>
      </c>
      <c r="AM956">
        <v>1</v>
      </c>
      <c r="AN956">
        <v>1</v>
      </c>
      <c r="AO956">
        <v>0</v>
      </c>
      <c r="AP956">
        <v>0</v>
      </c>
      <c r="AQ956">
        <v>0</v>
      </c>
      <c r="AR956">
        <v>0</v>
      </c>
      <c r="AS956">
        <v>61</v>
      </c>
      <c r="AT956">
        <v>1307</v>
      </c>
      <c r="AU956">
        <v>0</v>
      </c>
      <c r="AV956">
        <v>0</v>
      </c>
      <c r="AW956">
        <v>0</v>
      </c>
      <c r="AX956">
        <v>0</v>
      </c>
      <c r="AY956" t="s">
        <v>690</v>
      </c>
      <c r="AZ956" t="s">
        <v>691</v>
      </c>
      <c r="BA956" t="s">
        <v>4596</v>
      </c>
      <c r="CE956">
        <v>0</v>
      </c>
      <c r="CF956">
        <v>3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3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52</v>
      </c>
      <c r="DA956" t="s">
        <v>690</v>
      </c>
      <c r="DB956" t="s">
        <v>691</v>
      </c>
      <c r="DC956" t="s">
        <v>580</v>
      </c>
      <c r="DD956">
        <v>0</v>
      </c>
      <c r="DE956">
        <v>0</v>
      </c>
      <c r="DF956">
        <v>0</v>
      </c>
      <c r="DG956">
        <v>0</v>
      </c>
      <c r="DI956" t="s">
        <v>590</v>
      </c>
      <c r="DJ956">
        <v>830</v>
      </c>
      <c r="DL956" s="2">
        <v>45321</v>
      </c>
      <c r="DM956" s="2">
        <v>45291</v>
      </c>
      <c r="DN956" s="5">
        <f t="shared" si="14"/>
        <v>-30</v>
      </c>
      <c r="DO956" t="s">
        <v>8659</v>
      </c>
      <c r="DP956" t="s">
        <v>8660</v>
      </c>
      <c r="DQ956">
        <v>5</v>
      </c>
      <c r="DR956">
        <v>5</v>
      </c>
      <c r="DS956">
        <v>0</v>
      </c>
      <c r="DT956">
        <v>0</v>
      </c>
      <c r="DU956">
        <v>2022</v>
      </c>
      <c r="DV956" t="s">
        <v>252</v>
      </c>
      <c r="DW956">
        <v>21</v>
      </c>
      <c r="DX956">
        <v>30</v>
      </c>
      <c r="DY956">
        <v>27</v>
      </c>
      <c r="DZ956">
        <v>21</v>
      </c>
      <c r="EA956">
        <v>32</v>
      </c>
      <c r="EB956">
        <v>21650000</v>
      </c>
      <c r="EC956">
        <v>481000</v>
      </c>
      <c r="ED956">
        <v>7</v>
      </c>
      <c r="EE956">
        <v>9</v>
      </c>
      <c r="EF956">
        <v>11</v>
      </c>
      <c r="EG956" t="s">
        <v>240</v>
      </c>
      <c r="EU956">
        <v>2022</v>
      </c>
      <c r="EV956" t="s">
        <v>252</v>
      </c>
      <c r="EW956">
        <v>21</v>
      </c>
      <c r="EX956">
        <v>30</v>
      </c>
      <c r="EY956">
        <v>27</v>
      </c>
      <c r="EZ956">
        <v>21</v>
      </c>
      <c r="FA956">
        <v>32</v>
      </c>
      <c r="FB956">
        <v>21650000</v>
      </c>
      <c r="FC956">
        <v>481000</v>
      </c>
      <c r="FD956">
        <v>7</v>
      </c>
      <c r="FE956">
        <v>9</v>
      </c>
      <c r="FF956">
        <v>11</v>
      </c>
      <c r="FG956" t="s">
        <v>240</v>
      </c>
      <c r="FH956">
        <v>2022</v>
      </c>
      <c r="FI956" t="s">
        <v>252</v>
      </c>
      <c r="FJ956">
        <v>17</v>
      </c>
      <c r="FK956">
        <v>31</v>
      </c>
      <c r="FL956">
        <v>38</v>
      </c>
      <c r="FM956">
        <v>31</v>
      </c>
      <c r="FN956">
        <v>62</v>
      </c>
      <c r="FO956">
        <v>115810000</v>
      </c>
      <c r="FP956">
        <v>2410000</v>
      </c>
      <c r="FQ956">
        <v>6</v>
      </c>
      <c r="FR956">
        <v>13</v>
      </c>
      <c r="FS956">
        <v>19</v>
      </c>
      <c r="FT956" t="s">
        <v>1626</v>
      </c>
      <c r="FU956">
        <v>122.46159602875311</v>
      </c>
      <c r="FV956">
        <v>1215</v>
      </c>
      <c r="FW956">
        <v>825.75</v>
      </c>
      <c r="FX956">
        <v>180.18872440198004</v>
      </c>
      <c r="FY956">
        <v>155.30000000000001</v>
      </c>
      <c r="FZ956">
        <v>181.8</v>
      </c>
      <c r="GA956">
        <v>181.1</v>
      </c>
      <c r="GB956">
        <v>0</v>
      </c>
      <c r="GC956">
        <v>106779.4279427943</v>
      </c>
      <c r="GD956">
        <v>18565681.94367753</v>
      </c>
      <c r="GE956">
        <v>99311391.496410832</v>
      </c>
      <c r="GF956">
        <v>38440.594059405943</v>
      </c>
      <c r="GG956" t="s">
        <v>8661</v>
      </c>
      <c r="GH956" t="s">
        <v>8662</v>
      </c>
      <c r="GI956">
        <v>3</v>
      </c>
      <c r="GO956">
        <v>115</v>
      </c>
      <c r="GP956">
        <v>3.833333333333333</v>
      </c>
      <c r="GQ956">
        <v>11</v>
      </c>
      <c r="GR956">
        <v>830</v>
      </c>
      <c r="GS956">
        <v>2.651757188498403</v>
      </c>
      <c r="GT956">
        <v>20</v>
      </c>
      <c r="GU956">
        <v>20</v>
      </c>
      <c r="HC956">
        <v>830</v>
      </c>
      <c r="HD956">
        <v>2.651757188498403</v>
      </c>
      <c r="HM956" t="s">
        <v>8663</v>
      </c>
      <c r="HN956">
        <v>2</v>
      </c>
      <c r="HO956" t="s">
        <v>1693</v>
      </c>
      <c r="HP956">
        <v>0</v>
      </c>
      <c r="HQ956" t="s">
        <v>342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</row>
    <row r="957" spans="1:237" x14ac:dyDescent="0.25">
      <c r="A957" t="s">
        <v>2187</v>
      </c>
      <c r="B957" t="s">
        <v>2188</v>
      </c>
      <c r="C957">
        <v>81056</v>
      </c>
      <c r="D957">
        <v>32</v>
      </c>
      <c r="E957" t="s">
        <v>2189</v>
      </c>
      <c r="F957">
        <v>1</v>
      </c>
      <c r="G957">
        <v>0</v>
      </c>
      <c r="H957" t="s">
        <v>236</v>
      </c>
      <c r="I957">
        <v>0</v>
      </c>
      <c r="J957">
        <v>2023</v>
      </c>
      <c r="K957" t="s">
        <v>2347</v>
      </c>
      <c r="L957">
        <v>830</v>
      </c>
      <c r="M957">
        <v>8057</v>
      </c>
      <c r="N957" t="s">
        <v>590</v>
      </c>
      <c r="O957" t="s">
        <v>589</v>
      </c>
      <c r="P957" t="s">
        <v>240</v>
      </c>
      <c r="Q957" t="s">
        <v>240</v>
      </c>
      <c r="R957">
        <v>100000</v>
      </c>
      <c r="S957">
        <v>193</v>
      </c>
      <c r="T957" t="s">
        <v>241</v>
      </c>
      <c r="U957" t="s">
        <v>236</v>
      </c>
      <c r="V957" t="s">
        <v>242</v>
      </c>
      <c r="W957" t="s">
        <v>243</v>
      </c>
      <c r="X957" t="s">
        <v>408</v>
      </c>
      <c r="Y957">
        <v>1</v>
      </c>
      <c r="Z957">
        <v>22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</v>
      </c>
      <c r="AH957">
        <v>4</v>
      </c>
      <c r="AI957">
        <v>0</v>
      </c>
      <c r="AJ957">
        <v>4</v>
      </c>
      <c r="AK957">
        <v>0</v>
      </c>
      <c r="AL957">
        <v>5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27</v>
      </c>
      <c r="AT957">
        <v>1671</v>
      </c>
      <c r="AU957">
        <v>0</v>
      </c>
      <c r="AV957">
        <v>0</v>
      </c>
      <c r="AW957">
        <v>0</v>
      </c>
      <c r="AX957">
        <v>0</v>
      </c>
      <c r="AY957" t="s">
        <v>690</v>
      </c>
      <c r="AZ957" t="s">
        <v>691</v>
      </c>
      <c r="BA957" t="s">
        <v>4596</v>
      </c>
      <c r="CE957">
        <v>0</v>
      </c>
      <c r="CF957">
        <v>17</v>
      </c>
      <c r="CG957">
        <v>0</v>
      </c>
      <c r="CH957">
        <v>1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5</v>
      </c>
      <c r="CO957">
        <v>0</v>
      </c>
      <c r="CP957">
        <v>1</v>
      </c>
      <c r="CQ957">
        <v>0</v>
      </c>
      <c r="CR957">
        <v>1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1109</v>
      </c>
      <c r="DA957" t="s">
        <v>8664</v>
      </c>
      <c r="DB957" t="s">
        <v>8665</v>
      </c>
      <c r="DC957" t="s">
        <v>580</v>
      </c>
      <c r="DD957">
        <v>0</v>
      </c>
      <c r="DE957">
        <v>0</v>
      </c>
      <c r="DF957">
        <v>0</v>
      </c>
      <c r="DG957">
        <v>0</v>
      </c>
      <c r="DI957" t="s">
        <v>590</v>
      </c>
      <c r="DJ957">
        <v>830</v>
      </c>
      <c r="DL957" s="2">
        <v>45310</v>
      </c>
      <c r="DM957" s="2">
        <v>45657</v>
      </c>
      <c r="DN957" s="5">
        <f t="shared" si="14"/>
        <v>347</v>
      </c>
      <c r="DO957" t="s">
        <v>8666</v>
      </c>
      <c r="DQ957">
        <v>5</v>
      </c>
      <c r="DR957">
        <v>7</v>
      </c>
      <c r="DS957">
        <v>2</v>
      </c>
      <c r="DT957">
        <v>1</v>
      </c>
      <c r="DU957">
        <v>2022</v>
      </c>
      <c r="DV957" t="s">
        <v>252</v>
      </c>
      <c r="DW957">
        <v>21</v>
      </c>
      <c r="DX957">
        <v>30</v>
      </c>
      <c r="DY957">
        <v>27</v>
      </c>
      <c r="DZ957">
        <v>21</v>
      </c>
      <c r="EA957">
        <v>32</v>
      </c>
      <c r="EB957">
        <v>21650000</v>
      </c>
      <c r="EC957">
        <v>481000</v>
      </c>
      <c r="ED957">
        <v>7</v>
      </c>
      <c r="EE957">
        <v>9</v>
      </c>
      <c r="EF957">
        <v>11</v>
      </c>
      <c r="EG957" t="s">
        <v>240</v>
      </c>
      <c r="EU957">
        <v>2022</v>
      </c>
      <c r="EV957" t="s">
        <v>252</v>
      </c>
      <c r="EW957">
        <v>21</v>
      </c>
      <c r="EX957">
        <v>30</v>
      </c>
      <c r="EY957">
        <v>27</v>
      </c>
      <c r="EZ957">
        <v>21</v>
      </c>
      <c r="FA957">
        <v>32</v>
      </c>
      <c r="FB957">
        <v>21650000</v>
      </c>
      <c r="FC957">
        <v>481000</v>
      </c>
      <c r="FD957">
        <v>7</v>
      </c>
      <c r="FE957">
        <v>9</v>
      </c>
      <c r="FF957">
        <v>11</v>
      </c>
      <c r="FG957" t="s">
        <v>240</v>
      </c>
      <c r="FH957">
        <v>2022</v>
      </c>
      <c r="FI957" t="s">
        <v>273</v>
      </c>
      <c r="FJ957">
        <v>15</v>
      </c>
      <c r="FK957">
        <v>35</v>
      </c>
      <c r="FL957">
        <v>34</v>
      </c>
      <c r="FM957">
        <v>33</v>
      </c>
      <c r="FN957">
        <v>41</v>
      </c>
      <c r="FO957">
        <v>4130000</v>
      </c>
      <c r="FP957">
        <v>125000</v>
      </c>
      <c r="FQ957">
        <v>8</v>
      </c>
      <c r="FR957">
        <v>11</v>
      </c>
      <c r="FS957">
        <v>15</v>
      </c>
      <c r="FT957" t="s">
        <v>240</v>
      </c>
      <c r="FU957">
        <v>130.22193062464709</v>
      </c>
      <c r="FV957">
        <v>1225</v>
      </c>
      <c r="FW957">
        <v>819.75</v>
      </c>
      <c r="FX957">
        <v>194.59818849062847</v>
      </c>
      <c r="FY957">
        <v>155.30000000000001</v>
      </c>
      <c r="FZ957">
        <v>181.8</v>
      </c>
      <c r="GA957">
        <v>181.1</v>
      </c>
      <c r="GB957">
        <v>0</v>
      </c>
      <c r="GC957">
        <v>85423.542354235426</v>
      </c>
      <c r="GD957">
        <v>18565681.94367753</v>
      </c>
      <c r="GE957">
        <v>3541628.9342904468</v>
      </c>
      <c r="GF957">
        <v>38440.594059405943</v>
      </c>
      <c r="GG957" t="s">
        <v>2193</v>
      </c>
      <c r="GH957" t="s">
        <v>2194</v>
      </c>
      <c r="GI957">
        <v>8</v>
      </c>
      <c r="GK957" t="s">
        <v>2195</v>
      </c>
      <c r="GO957">
        <v>552</v>
      </c>
      <c r="GP957">
        <v>18.399999999999999</v>
      </c>
      <c r="GQ957">
        <v>50</v>
      </c>
      <c r="GR957">
        <v>10758</v>
      </c>
      <c r="GS957">
        <v>29.473972602739721</v>
      </c>
      <c r="GT957">
        <v>561</v>
      </c>
      <c r="GU957">
        <v>2821</v>
      </c>
      <c r="GV957">
        <v>300</v>
      </c>
      <c r="GW957">
        <v>10</v>
      </c>
      <c r="GX957">
        <v>21</v>
      </c>
      <c r="GY957">
        <v>4308</v>
      </c>
      <c r="GZ957">
        <v>11.802739726027401</v>
      </c>
      <c r="HA957">
        <v>51</v>
      </c>
      <c r="HB957">
        <v>287</v>
      </c>
      <c r="HC957">
        <v>144078</v>
      </c>
      <c r="HD957">
        <v>46.119718309859152</v>
      </c>
      <c r="HE957">
        <v>133320</v>
      </c>
      <c r="HF957">
        <v>48.321855744835077</v>
      </c>
      <c r="HG957">
        <v>2821</v>
      </c>
      <c r="HH957">
        <v>41798</v>
      </c>
      <c r="HI957">
        <v>13.383925712455969</v>
      </c>
      <c r="HJ957">
        <v>37490</v>
      </c>
      <c r="HK957">
        <v>13.59318346627991</v>
      </c>
      <c r="HL957">
        <v>287</v>
      </c>
      <c r="HM957" t="s">
        <v>2196</v>
      </c>
      <c r="HN957">
        <v>7</v>
      </c>
      <c r="HO957" t="s">
        <v>2197</v>
      </c>
      <c r="HP957">
        <v>7</v>
      </c>
      <c r="HQ957" t="s">
        <v>2197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1</v>
      </c>
      <c r="IB957">
        <v>0</v>
      </c>
      <c r="IC957">
        <v>90</v>
      </c>
    </row>
    <row r="958" spans="1:237" x14ac:dyDescent="0.25">
      <c r="A958" t="s">
        <v>8667</v>
      </c>
      <c r="B958" t="s">
        <v>8668</v>
      </c>
      <c r="C958">
        <v>1050043</v>
      </c>
      <c r="D958">
        <v>23</v>
      </c>
      <c r="E958" t="s">
        <v>260</v>
      </c>
      <c r="F958">
        <v>0</v>
      </c>
      <c r="G958">
        <v>0</v>
      </c>
      <c r="H958" t="s">
        <v>279</v>
      </c>
      <c r="I958">
        <v>0</v>
      </c>
      <c r="J958">
        <v>2023</v>
      </c>
      <c r="K958" t="s">
        <v>2347</v>
      </c>
      <c r="L958">
        <v>830</v>
      </c>
      <c r="M958">
        <v>20189</v>
      </c>
      <c r="N958" t="s">
        <v>590</v>
      </c>
      <c r="O958" t="s">
        <v>360</v>
      </c>
      <c r="P958" t="s">
        <v>240</v>
      </c>
      <c r="Q958" t="s">
        <v>361</v>
      </c>
      <c r="R958">
        <v>100000</v>
      </c>
      <c r="S958">
        <v>179</v>
      </c>
      <c r="T958" t="s">
        <v>281</v>
      </c>
      <c r="U958" t="s">
        <v>279</v>
      </c>
      <c r="V958" t="s">
        <v>236</v>
      </c>
      <c r="W958" t="s">
        <v>264</v>
      </c>
      <c r="Y958">
        <v>0</v>
      </c>
      <c r="Z958">
        <v>7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5</v>
      </c>
      <c r="AI958">
        <v>0</v>
      </c>
      <c r="AJ958">
        <v>2</v>
      </c>
      <c r="AK958">
        <v>0</v>
      </c>
      <c r="AL958">
        <v>1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310</v>
      </c>
      <c r="AU958">
        <v>0</v>
      </c>
      <c r="AV958">
        <v>0</v>
      </c>
      <c r="AW958">
        <v>0</v>
      </c>
      <c r="AX958">
        <v>0</v>
      </c>
      <c r="AY958" t="s">
        <v>690</v>
      </c>
      <c r="AZ958" t="s">
        <v>691</v>
      </c>
      <c r="BA958" t="s">
        <v>7697</v>
      </c>
      <c r="DI958" t="s">
        <v>590</v>
      </c>
      <c r="DJ958">
        <v>830</v>
      </c>
      <c r="DL958" s="2">
        <v>45295</v>
      </c>
      <c r="DM958" s="2">
        <v>46022</v>
      </c>
      <c r="DN958" s="5">
        <f t="shared" si="14"/>
        <v>727</v>
      </c>
      <c r="DO958" t="s">
        <v>8669</v>
      </c>
      <c r="DQ958">
        <v>5</v>
      </c>
      <c r="DR958">
        <v>9</v>
      </c>
      <c r="DS958">
        <v>4</v>
      </c>
      <c r="DT958">
        <v>1</v>
      </c>
      <c r="DU958">
        <v>2022</v>
      </c>
      <c r="DV958" t="s">
        <v>252</v>
      </c>
      <c r="DW958">
        <v>21</v>
      </c>
      <c r="DX958">
        <v>30</v>
      </c>
      <c r="DY958">
        <v>27</v>
      </c>
      <c r="DZ958">
        <v>21</v>
      </c>
      <c r="EA958">
        <v>32</v>
      </c>
      <c r="EB958">
        <v>21650000</v>
      </c>
      <c r="EC958">
        <v>481000</v>
      </c>
      <c r="ED958">
        <v>7</v>
      </c>
      <c r="EE958">
        <v>9</v>
      </c>
      <c r="EF958">
        <v>11</v>
      </c>
      <c r="EG958" t="s">
        <v>240</v>
      </c>
      <c r="EU958">
        <v>2022</v>
      </c>
      <c r="EV958" t="s">
        <v>252</v>
      </c>
      <c r="EW958">
        <v>21</v>
      </c>
      <c r="EX958">
        <v>30</v>
      </c>
      <c r="EY958">
        <v>27</v>
      </c>
      <c r="EZ958">
        <v>21</v>
      </c>
      <c r="FA958">
        <v>32</v>
      </c>
      <c r="FB958">
        <v>21650000</v>
      </c>
      <c r="FC958">
        <v>481000</v>
      </c>
      <c r="FD958">
        <v>7</v>
      </c>
      <c r="FE958">
        <v>9</v>
      </c>
      <c r="FF958">
        <v>11</v>
      </c>
      <c r="FG958" t="s">
        <v>240</v>
      </c>
      <c r="FH958">
        <v>2022</v>
      </c>
      <c r="FI958" t="s">
        <v>252</v>
      </c>
      <c r="FJ958">
        <v>4</v>
      </c>
      <c r="FK958">
        <v>42</v>
      </c>
      <c r="FL958">
        <v>30</v>
      </c>
      <c r="FM958">
        <v>27</v>
      </c>
      <c r="FN958">
        <v>27</v>
      </c>
      <c r="FO958">
        <v>5400000</v>
      </c>
      <c r="FP958">
        <v>115000</v>
      </c>
      <c r="FQ958">
        <v>10</v>
      </c>
      <c r="FR958">
        <v>12</v>
      </c>
      <c r="FS958">
        <v>8</v>
      </c>
      <c r="FT958" t="s">
        <v>361</v>
      </c>
      <c r="FU958">
        <v>141.61534556323079</v>
      </c>
      <c r="FV958">
        <v>1015</v>
      </c>
      <c r="FW958">
        <v>811.75</v>
      </c>
      <c r="FX958">
        <v>177.07369971873021</v>
      </c>
      <c r="FY958">
        <v>155.30000000000001</v>
      </c>
      <c r="FZ958">
        <v>181.8</v>
      </c>
      <c r="GA958">
        <v>181.1</v>
      </c>
      <c r="GB958">
        <v>0</v>
      </c>
      <c r="GC958">
        <v>85423.542354235426</v>
      </c>
      <c r="GD958">
        <v>18565681.94367753</v>
      </c>
      <c r="GE958">
        <v>4630701.2700165659</v>
      </c>
      <c r="GF958">
        <v>38440.594059405943</v>
      </c>
      <c r="GI958">
        <v>1</v>
      </c>
      <c r="HM958" t="s">
        <v>8670</v>
      </c>
      <c r="HN958">
        <v>0</v>
      </c>
      <c r="HO958" t="s">
        <v>342</v>
      </c>
      <c r="HP958">
        <v>0</v>
      </c>
      <c r="HQ958" t="s">
        <v>342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</row>
    <row r="959" spans="1:237" x14ac:dyDescent="0.25">
      <c r="A959" t="s">
        <v>1694</v>
      </c>
      <c r="B959" t="s">
        <v>1695</v>
      </c>
      <c r="C959">
        <v>380974</v>
      </c>
      <c r="D959">
        <v>28</v>
      </c>
      <c r="E959" t="s">
        <v>1696</v>
      </c>
      <c r="F959">
        <v>0</v>
      </c>
      <c r="G959">
        <v>0</v>
      </c>
      <c r="H959" t="s">
        <v>406</v>
      </c>
      <c r="I959">
        <v>0</v>
      </c>
      <c r="J959">
        <v>2023</v>
      </c>
      <c r="K959" t="s">
        <v>2347</v>
      </c>
      <c r="L959">
        <v>830</v>
      </c>
      <c r="M959">
        <v>19304</v>
      </c>
      <c r="N959" t="s">
        <v>590</v>
      </c>
      <c r="O959" t="s">
        <v>2714</v>
      </c>
      <c r="P959" t="s">
        <v>240</v>
      </c>
      <c r="Q959" t="s">
        <v>1196</v>
      </c>
      <c r="R959">
        <v>125000</v>
      </c>
      <c r="S959">
        <v>173</v>
      </c>
      <c r="T959" t="s">
        <v>263</v>
      </c>
      <c r="U959" t="s">
        <v>406</v>
      </c>
      <c r="V959" t="s">
        <v>337</v>
      </c>
      <c r="W959" t="s">
        <v>243</v>
      </c>
      <c r="X959" t="s">
        <v>493</v>
      </c>
      <c r="Y959">
        <v>0</v>
      </c>
      <c r="Z959">
        <v>27</v>
      </c>
      <c r="AA959">
        <v>0</v>
      </c>
      <c r="AB959">
        <v>1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16</v>
      </c>
      <c r="AI959">
        <v>0</v>
      </c>
      <c r="AJ959">
        <v>11</v>
      </c>
      <c r="AK959">
        <v>0</v>
      </c>
      <c r="AL959">
        <v>7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1159</v>
      </c>
      <c r="AU959">
        <v>0</v>
      </c>
      <c r="AV959">
        <v>0</v>
      </c>
      <c r="AW959">
        <v>0</v>
      </c>
      <c r="AX959">
        <v>0</v>
      </c>
      <c r="AY959" t="s">
        <v>1754</v>
      </c>
      <c r="AZ959" t="s">
        <v>1755</v>
      </c>
      <c r="BA959" t="s">
        <v>5241</v>
      </c>
      <c r="CE959">
        <v>0</v>
      </c>
      <c r="CF959">
        <v>17</v>
      </c>
      <c r="CG959">
        <v>0</v>
      </c>
      <c r="CH959">
        <v>2</v>
      </c>
      <c r="CI959">
        <v>0</v>
      </c>
      <c r="CJ959">
        <v>2</v>
      </c>
      <c r="CK959">
        <v>0</v>
      </c>
      <c r="CL959">
        <v>0</v>
      </c>
      <c r="CM959">
        <v>0</v>
      </c>
      <c r="CN959">
        <v>8</v>
      </c>
      <c r="CO959">
        <v>0</v>
      </c>
      <c r="CP959">
        <v>8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870</v>
      </c>
      <c r="DA959" t="s">
        <v>1754</v>
      </c>
      <c r="DB959" t="s">
        <v>1755</v>
      </c>
      <c r="DC959" t="s">
        <v>1731</v>
      </c>
      <c r="DD959">
        <v>0</v>
      </c>
      <c r="DE959">
        <v>0</v>
      </c>
      <c r="DF959">
        <v>0</v>
      </c>
      <c r="DG959">
        <v>0</v>
      </c>
      <c r="DI959" t="s">
        <v>1697</v>
      </c>
      <c r="DJ959">
        <v>928</v>
      </c>
      <c r="DL959" s="2">
        <v>45369</v>
      </c>
      <c r="DM959" s="2">
        <v>45291</v>
      </c>
      <c r="DN959" s="5">
        <f t="shared" si="14"/>
        <v>-78</v>
      </c>
      <c r="DO959" t="s">
        <v>8671</v>
      </c>
      <c r="DP959" t="s">
        <v>8660</v>
      </c>
      <c r="DQ959">
        <v>5</v>
      </c>
      <c r="DR959">
        <v>5</v>
      </c>
      <c r="DS959">
        <v>0</v>
      </c>
      <c r="DT959">
        <v>0</v>
      </c>
      <c r="DU959">
        <v>2022</v>
      </c>
      <c r="DV959" t="s">
        <v>252</v>
      </c>
      <c r="DW959">
        <v>17</v>
      </c>
      <c r="DX959">
        <v>34</v>
      </c>
      <c r="DY959">
        <v>27</v>
      </c>
      <c r="DZ959">
        <v>26</v>
      </c>
      <c r="EA959">
        <v>29</v>
      </c>
      <c r="EB959">
        <v>13080000</v>
      </c>
      <c r="EC959">
        <v>267000</v>
      </c>
      <c r="ED959">
        <v>9</v>
      </c>
      <c r="EE959">
        <v>7</v>
      </c>
      <c r="EF959">
        <v>11</v>
      </c>
      <c r="EG959" t="s">
        <v>240</v>
      </c>
      <c r="EU959">
        <v>2022</v>
      </c>
      <c r="EV959" t="s">
        <v>252</v>
      </c>
      <c r="EW959">
        <v>21</v>
      </c>
      <c r="EX959">
        <v>30</v>
      </c>
      <c r="EY959">
        <v>27</v>
      </c>
      <c r="EZ959">
        <v>21</v>
      </c>
      <c r="FA959">
        <v>32</v>
      </c>
      <c r="FB959">
        <v>21650000</v>
      </c>
      <c r="FC959">
        <v>481000</v>
      </c>
      <c r="FD959">
        <v>7</v>
      </c>
      <c r="FE959">
        <v>9</v>
      </c>
      <c r="FF959">
        <v>11</v>
      </c>
      <c r="FG959" t="s">
        <v>240</v>
      </c>
      <c r="FH959">
        <v>2022</v>
      </c>
      <c r="FI959" t="s">
        <v>252</v>
      </c>
      <c r="FJ959">
        <v>4</v>
      </c>
      <c r="FK959">
        <v>48</v>
      </c>
      <c r="FL959">
        <v>30</v>
      </c>
      <c r="FM959">
        <v>37</v>
      </c>
      <c r="FN959">
        <v>35</v>
      </c>
      <c r="FO959">
        <v>9350000</v>
      </c>
      <c r="FP959">
        <v>246000</v>
      </c>
      <c r="FQ959">
        <v>12</v>
      </c>
      <c r="FR959">
        <v>12</v>
      </c>
      <c r="FS959">
        <v>6</v>
      </c>
      <c r="FT959" t="s">
        <v>1196</v>
      </c>
      <c r="FU959">
        <v>105.1208620783659</v>
      </c>
      <c r="FV959">
        <v>1025</v>
      </c>
      <c r="FW959">
        <v>852.25</v>
      </c>
      <c r="FX959">
        <v>126.42872822566741</v>
      </c>
      <c r="FY959">
        <v>155.30000000000001</v>
      </c>
      <c r="FZ959">
        <v>184.1</v>
      </c>
      <c r="GA959">
        <v>181.1</v>
      </c>
      <c r="GB959">
        <v>0</v>
      </c>
      <c r="GC959">
        <v>105445.41010320481</v>
      </c>
      <c r="GD959">
        <v>18565681.94367753</v>
      </c>
      <c r="GE959">
        <v>8017973.4953064611</v>
      </c>
      <c r="GF959">
        <v>37960.347637153733</v>
      </c>
      <c r="GG959" t="s">
        <v>1703</v>
      </c>
      <c r="GH959" t="s">
        <v>1704</v>
      </c>
      <c r="GI959">
        <v>7</v>
      </c>
      <c r="GK959" t="s">
        <v>1705</v>
      </c>
      <c r="GO959">
        <v>581</v>
      </c>
      <c r="GP959">
        <v>19.366666666666671</v>
      </c>
      <c r="GQ959">
        <v>77</v>
      </c>
      <c r="GR959">
        <v>3286</v>
      </c>
      <c r="GS959">
        <v>9.0027397260273965</v>
      </c>
      <c r="GT959">
        <v>77</v>
      </c>
      <c r="GU959">
        <v>77</v>
      </c>
      <c r="GV959">
        <v>50</v>
      </c>
      <c r="GW959">
        <v>1.785714285714286</v>
      </c>
      <c r="GX959">
        <v>9</v>
      </c>
      <c r="GY959">
        <v>877</v>
      </c>
      <c r="GZ959">
        <v>2.520114942528735</v>
      </c>
      <c r="HA959">
        <v>21</v>
      </c>
      <c r="HB959">
        <v>722</v>
      </c>
      <c r="HC959">
        <v>3445</v>
      </c>
      <c r="HD959">
        <v>8.9480519480519476</v>
      </c>
      <c r="HE959">
        <v>159</v>
      </c>
      <c r="HF959">
        <v>7.95</v>
      </c>
      <c r="HG959">
        <v>21</v>
      </c>
      <c r="HH959">
        <v>32101</v>
      </c>
      <c r="HI959">
        <v>14.545083824195739</v>
      </c>
      <c r="HJ959">
        <v>31224</v>
      </c>
      <c r="HK959">
        <v>16.7961269499731</v>
      </c>
      <c r="HL959">
        <v>722</v>
      </c>
      <c r="HM959" t="s">
        <v>1706</v>
      </c>
      <c r="HN959">
        <v>7</v>
      </c>
      <c r="HO959" t="s">
        <v>8672</v>
      </c>
      <c r="HP959">
        <v>6</v>
      </c>
      <c r="HQ959" t="s">
        <v>8673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0</v>
      </c>
      <c r="HX959">
        <v>0</v>
      </c>
      <c r="HY959">
        <v>0</v>
      </c>
      <c r="HZ959">
        <v>0</v>
      </c>
      <c r="IA959">
        <v>0</v>
      </c>
      <c r="IB959">
        <v>0</v>
      </c>
      <c r="IC959">
        <v>0</v>
      </c>
    </row>
    <row r="960" spans="1:237" x14ac:dyDescent="0.25">
      <c r="A960" t="s">
        <v>3457</v>
      </c>
      <c r="B960" t="s">
        <v>3696</v>
      </c>
      <c r="C960">
        <v>198851</v>
      </c>
      <c r="D960">
        <v>29</v>
      </c>
      <c r="E960" t="s">
        <v>1437</v>
      </c>
      <c r="F960">
        <v>0</v>
      </c>
      <c r="G960">
        <v>1</v>
      </c>
      <c r="H960" t="s">
        <v>261</v>
      </c>
      <c r="I960">
        <v>0</v>
      </c>
      <c r="J960">
        <v>2023</v>
      </c>
      <c r="K960" t="s">
        <v>2347</v>
      </c>
      <c r="L960">
        <v>830</v>
      </c>
      <c r="M960">
        <v>20189</v>
      </c>
      <c r="N960" t="s">
        <v>590</v>
      </c>
      <c r="O960" t="s">
        <v>360</v>
      </c>
      <c r="P960" t="s">
        <v>240</v>
      </c>
      <c r="Q960" t="s">
        <v>361</v>
      </c>
      <c r="R960">
        <v>600000</v>
      </c>
      <c r="S960">
        <v>187</v>
      </c>
      <c r="T960" t="s">
        <v>263</v>
      </c>
      <c r="U960" t="s">
        <v>261</v>
      </c>
      <c r="V960" t="s">
        <v>337</v>
      </c>
      <c r="W960" t="s">
        <v>243</v>
      </c>
      <c r="X960" t="s">
        <v>3698</v>
      </c>
      <c r="Y960">
        <v>2</v>
      </c>
      <c r="Z960">
        <v>26</v>
      </c>
      <c r="AA960">
        <v>0</v>
      </c>
      <c r="AB960">
        <v>5</v>
      </c>
      <c r="AC960">
        <v>0</v>
      </c>
      <c r="AD960">
        <v>1</v>
      </c>
      <c r="AE960">
        <v>0</v>
      </c>
      <c r="AF960">
        <v>0</v>
      </c>
      <c r="AG960">
        <v>2</v>
      </c>
      <c r="AH960">
        <v>11</v>
      </c>
      <c r="AI960">
        <v>0</v>
      </c>
      <c r="AJ960">
        <v>9</v>
      </c>
      <c r="AK960">
        <v>0</v>
      </c>
      <c r="AL960">
        <v>4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38</v>
      </c>
      <c r="AT960">
        <v>1387</v>
      </c>
      <c r="AU960">
        <v>0</v>
      </c>
      <c r="AV960">
        <v>0</v>
      </c>
      <c r="AW960">
        <v>0</v>
      </c>
      <c r="AX960">
        <v>0</v>
      </c>
      <c r="AY960" t="s">
        <v>8674</v>
      </c>
      <c r="AZ960" t="s">
        <v>8675</v>
      </c>
      <c r="BA960" t="s">
        <v>8676</v>
      </c>
      <c r="CE960">
        <v>0</v>
      </c>
      <c r="CF960">
        <v>31</v>
      </c>
      <c r="CG960">
        <v>0</v>
      </c>
      <c r="CH960">
        <v>10</v>
      </c>
      <c r="CI960">
        <v>0</v>
      </c>
      <c r="CJ960">
        <v>2</v>
      </c>
      <c r="CK960">
        <v>0</v>
      </c>
      <c r="CL960">
        <v>1</v>
      </c>
      <c r="CM960">
        <v>0</v>
      </c>
      <c r="CN960">
        <v>1</v>
      </c>
      <c r="CO960">
        <v>0</v>
      </c>
      <c r="CP960">
        <v>11</v>
      </c>
      <c r="CQ960">
        <v>0</v>
      </c>
      <c r="CR960">
        <v>5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2640</v>
      </c>
      <c r="DA960" t="s">
        <v>610</v>
      </c>
      <c r="DB960" t="s">
        <v>611</v>
      </c>
      <c r="DC960" t="s">
        <v>580</v>
      </c>
      <c r="DD960">
        <v>0</v>
      </c>
      <c r="DE960">
        <v>0</v>
      </c>
      <c r="DF960">
        <v>0</v>
      </c>
      <c r="DG960">
        <v>0</v>
      </c>
      <c r="DI960" t="s">
        <v>491</v>
      </c>
      <c r="DJ960">
        <v>7020</v>
      </c>
      <c r="DL960" s="2">
        <v>45293</v>
      </c>
      <c r="DN960" s="5" t="str">
        <f t="shared" si="14"/>
        <v/>
      </c>
      <c r="DQ960">
        <v>5</v>
      </c>
      <c r="DU960">
        <v>2022</v>
      </c>
      <c r="DV960" t="s">
        <v>252</v>
      </c>
      <c r="DW960">
        <v>6</v>
      </c>
      <c r="DX960">
        <v>45</v>
      </c>
      <c r="DY960">
        <v>30</v>
      </c>
      <c r="DZ960">
        <v>42</v>
      </c>
      <c r="EA960">
        <v>39</v>
      </c>
      <c r="EB960">
        <v>9930000</v>
      </c>
      <c r="EC960">
        <v>242000</v>
      </c>
      <c r="ED960">
        <v>13</v>
      </c>
      <c r="EE960">
        <v>6</v>
      </c>
      <c r="EF960">
        <v>11</v>
      </c>
      <c r="EG960" t="s">
        <v>492</v>
      </c>
      <c r="EU960">
        <v>2022</v>
      </c>
      <c r="EV960" t="s">
        <v>252</v>
      </c>
      <c r="EW960">
        <v>21</v>
      </c>
      <c r="EX960">
        <v>30</v>
      </c>
      <c r="EY960">
        <v>27</v>
      </c>
      <c r="EZ960">
        <v>21</v>
      </c>
      <c r="FA960">
        <v>32</v>
      </c>
      <c r="FB960">
        <v>21650000</v>
      </c>
      <c r="FC960">
        <v>481000</v>
      </c>
      <c r="FD960">
        <v>7</v>
      </c>
      <c r="FE960">
        <v>9</v>
      </c>
      <c r="FF960">
        <v>11</v>
      </c>
      <c r="FG960" t="s">
        <v>240</v>
      </c>
      <c r="FH960">
        <v>2022</v>
      </c>
      <c r="FI960" t="s">
        <v>252</v>
      </c>
      <c r="FJ960">
        <v>4</v>
      </c>
      <c r="FK960">
        <v>42</v>
      </c>
      <c r="FL960">
        <v>30</v>
      </c>
      <c r="FM960">
        <v>27</v>
      </c>
      <c r="FN960">
        <v>27</v>
      </c>
      <c r="FO960">
        <v>5400000</v>
      </c>
      <c r="FP960">
        <v>115000</v>
      </c>
      <c r="FQ960">
        <v>10</v>
      </c>
      <c r="FR960">
        <v>12</v>
      </c>
      <c r="FS960">
        <v>8</v>
      </c>
      <c r="FT960" t="s">
        <v>361</v>
      </c>
      <c r="FU960">
        <v>143.35517071886159</v>
      </c>
      <c r="FV960">
        <v>1015</v>
      </c>
      <c r="FW960">
        <v>810.65</v>
      </c>
      <c r="FX960">
        <v>179.49238053370073</v>
      </c>
      <c r="FY960">
        <v>155.30000000000001</v>
      </c>
      <c r="FZ960">
        <v>181.8</v>
      </c>
      <c r="GA960">
        <v>181.1</v>
      </c>
      <c r="GB960">
        <v>0</v>
      </c>
      <c r="GC960">
        <v>512541.2541254125</v>
      </c>
      <c r="GD960">
        <v>18565681.94367753</v>
      </c>
      <c r="GE960">
        <v>4630701.2700165659</v>
      </c>
      <c r="GF960">
        <v>38440.594059405943</v>
      </c>
      <c r="GG960" t="s">
        <v>3705</v>
      </c>
      <c r="GH960" t="s">
        <v>3706</v>
      </c>
      <c r="GI960">
        <v>9</v>
      </c>
      <c r="GK960" t="s">
        <v>3707</v>
      </c>
      <c r="GO960">
        <v>623</v>
      </c>
      <c r="GP960">
        <v>20.766666666666669</v>
      </c>
      <c r="GQ960">
        <v>70</v>
      </c>
      <c r="GR960">
        <v>19691</v>
      </c>
      <c r="GS960">
        <v>53.947945205479449</v>
      </c>
      <c r="GT960">
        <v>1367</v>
      </c>
      <c r="GU960">
        <v>1540</v>
      </c>
      <c r="GV960">
        <v>64</v>
      </c>
      <c r="GW960">
        <v>2.1333333333333329</v>
      </c>
      <c r="GX960">
        <v>6</v>
      </c>
      <c r="GY960">
        <v>1335</v>
      </c>
      <c r="GZ960">
        <v>3.657534246575342</v>
      </c>
      <c r="HA960">
        <v>37</v>
      </c>
      <c r="HB960">
        <v>245</v>
      </c>
      <c r="HC960">
        <v>104706</v>
      </c>
      <c r="HD960">
        <v>33.918367346938773</v>
      </c>
      <c r="HE960">
        <v>85015</v>
      </c>
      <c r="HF960">
        <v>31.232549595885381</v>
      </c>
      <c r="HG960">
        <v>1540</v>
      </c>
      <c r="HH960">
        <v>18527</v>
      </c>
      <c r="HI960">
        <v>5.9841731266149871</v>
      </c>
      <c r="HJ960">
        <v>17192</v>
      </c>
      <c r="HK960">
        <v>6.2951299890150132</v>
      </c>
      <c r="HL960">
        <v>245</v>
      </c>
      <c r="HM960" t="s">
        <v>3708</v>
      </c>
      <c r="HN960">
        <v>9</v>
      </c>
      <c r="HO960" t="s">
        <v>3709</v>
      </c>
      <c r="HP960">
        <v>9</v>
      </c>
      <c r="HQ960" t="s">
        <v>3709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</row>
    <row r="961" spans="1:237" x14ac:dyDescent="0.25">
      <c r="A961" t="s">
        <v>587</v>
      </c>
      <c r="B961" t="s">
        <v>588</v>
      </c>
      <c r="C961">
        <v>569423</v>
      </c>
      <c r="D961">
        <v>26</v>
      </c>
      <c r="E961" t="s">
        <v>260</v>
      </c>
      <c r="F961">
        <v>0</v>
      </c>
      <c r="G961">
        <v>0</v>
      </c>
      <c r="H961" t="s">
        <v>335</v>
      </c>
      <c r="I961">
        <v>0</v>
      </c>
      <c r="J961">
        <v>2023</v>
      </c>
      <c r="K961" t="s">
        <v>2347</v>
      </c>
      <c r="L961">
        <v>830</v>
      </c>
      <c r="M961">
        <v>8057</v>
      </c>
      <c r="N961" t="s">
        <v>590</v>
      </c>
      <c r="O961" t="s">
        <v>589</v>
      </c>
      <c r="P961" t="s">
        <v>240</v>
      </c>
      <c r="Q961" t="s">
        <v>240</v>
      </c>
      <c r="R961">
        <v>275000</v>
      </c>
      <c r="S961">
        <v>169</v>
      </c>
      <c r="T961" t="s">
        <v>241</v>
      </c>
      <c r="U961" t="s">
        <v>335</v>
      </c>
      <c r="V961" t="s">
        <v>242</v>
      </c>
      <c r="W961" t="s">
        <v>243</v>
      </c>
      <c r="X961" t="s">
        <v>591</v>
      </c>
      <c r="Y961">
        <v>0</v>
      </c>
      <c r="Z961">
        <v>19</v>
      </c>
      <c r="AA961">
        <v>0</v>
      </c>
      <c r="AB961">
        <v>0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3</v>
      </c>
      <c r="AI961">
        <v>0</v>
      </c>
      <c r="AJ961">
        <v>11</v>
      </c>
      <c r="AK961">
        <v>0</v>
      </c>
      <c r="AL961">
        <v>2</v>
      </c>
      <c r="AM961">
        <v>0</v>
      </c>
      <c r="AN961">
        <v>0</v>
      </c>
      <c r="AO961">
        <v>0</v>
      </c>
      <c r="AP961">
        <v>1</v>
      </c>
      <c r="AQ961">
        <v>0</v>
      </c>
      <c r="AR961">
        <v>0</v>
      </c>
      <c r="AS961">
        <v>0</v>
      </c>
      <c r="AT961">
        <v>1266</v>
      </c>
      <c r="AU961">
        <v>0</v>
      </c>
      <c r="AV961">
        <v>0</v>
      </c>
      <c r="AW961">
        <v>0</v>
      </c>
      <c r="AX961">
        <v>0</v>
      </c>
      <c r="AY961" t="s">
        <v>5923</v>
      </c>
      <c r="AZ961" t="s">
        <v>5924</v>
      </c>
      <c r="BA961" t="s">
        <v>4557</v>
      </c>
      <c r="CE961">
        <v>0</v>
      </c>
      <c r="CF961">
        <v>20</v>
      </c>
      <c r="CG961">
        <v>0</v>
      </c>
      <c r="CH961">
        <v>3</v>
      </c>
      <c r="CI961">
        <v>0</v>
      </c>
      <c r="CJ961">
        <v>2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2</v>
      </c>
      <c r="CQ961">
        <v>0</v>
      </c>
      <c r="CR961">
        <v>4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1771</v>
      </c>
      <c r="DA961" t="s">
        <v>8677</v>
      </c>
      <c r="DB961" t="s">
        <v>8678</v>
      </c>
      <c r="DC961" t="s">
        <v>1433</v>
      </c>
      <c r="DD961">
        <v>0</v>
      </c>
      <c r="DE961">
        <v>0</v>
      </c>
      <c r="DF961">
        <v>0</v>
      </c>
      <c r="DG961">
        <v>0</v>
      </c>
      <c r="DI961" t="s">
        <v>2519</v>
      </c>
      <c r="DJ961">
        <v>12672</v>
      </c>
      <c r="DL961" s="2">
        <v>45292</v>
      </c>
      <c r="DN961" s="5" t="str">
        <f t="shared" si="14"/>
        <v/>
      </c>
      <c r="DQ961">
        <v>5</v>
      </c>
      <c r="DU961">
        <v>2022</v>
      </c>
      <c r="DV961" t="s">
        <v>273</v>
      </c>
      <c r="DW961">
        <v>1</v>
      </c>
      <c r="DX961">
        <v>61</v>
      </c>
      <c r="DY961">
        <v>36</v>
      </c>
      <c r="DZ961">
        <v>36</v>
      </c>
      <c r="EA961">
        <v>30</v>
      </c>
      <c r="EB961">
        <v>1880000</v>
      </c>
      <c r="EC961">
        <v>39000</v>
      </c>
      <c r="ED961">
        <v>17</v>
      </c>
      <c r="EE961">
        <v>10</v>
      </c>
      <c r="EF961">
        <v>9</v>
      </c>
      <c r="EG961" t="s">
        <v>240</v>
      </c>
      <c r="EU961">
        <v>2022</v>
      </c>
      <c r="EV961" t="s">
        <v>252</v>
      </c>
      <c r="EW961">
        <v>21</v>
      </c>
      <c r="EX961">
        <v>30</v>
      </c>
      <c r="EY961">
        <v>27</v>
      </c>
      <c r="EZ961">
        <v>21</v>
      </c>
      <c r="FA961">
        <v>32</v>
      </c>
      <c r="FB961">
        <v>21650000</v>
      </c>
      <c r="FC961">
        <v>481000</v>
      </c>
      <c r="FD961">
        <v>7</v>
      </c>
      <c r="FE961">
        <v>9</v>
      </c>
      <c r="FF961">
        <v>11</v>
      </c>
      <c r="FG961" t="s">
        <v>240</v>
      </c>
      <c r="FH961">
        <v>2022</v>
      </c>
      <c r="FI961" t="s">
        <v>273</v>
      </c>
      <c r="FJ961">
        <v>15</v>
      </c>
      <c r="FK961">
        <v>35</v>
      </c>
      <c r="FL961">
        <v>34</v>
      </c>
      <c r="FM961">
        <v>33</v>
      </c>
      <c r="FN961">
        <v>41</v>
      </c>
      <c r="FO961">
        <v>4130000</v>
      </c>
      <c r="FP961">
        <v>125000</v>
      </c>
      <c r="FQ961">
        <v>8</v>
      </c>
      <c r="FR961">
        <v>11</v>
      </c>
      <c r="FS961">
        <v>15</v>
      </c>
      <c r="FT961" t="s">
        <v>240</v>
      </c>
      <c r="FU961">
        <v>144.834526194397</v>
      </c>
      <c r="FV961">
        <v>1015</v>
      </c>
      <c r="FW961">
        <v>808.48329999999999</v>
      </c>
      <c r="FX961">
        <v>181.83065016595017</v>
      </c>
      <c r="FY961">
        <v>155.30000000000001</v>
      </c>
      <c r="FZ961">
        <v>181.8</v>
      </c>
      <c r="GA961">
        <v>181.1</v>
      </c>
      <c r="GB961">
        <v>0</v>
      </c>
      <c r="GC961">
        <v>234914.74147414739</v>
      </c>
      <c r="GD961">
        <v>18565681.94367753</v>
      </c>
      <c r="GE961">
        <v>3541628.9342904468</v>
      </c>
      <c r="GF961">
        <v>38440.594059405943</v>
      </c>
      <c r="GG961" t="s">
        <v>599</v>
      </c>
      <c r="GH961" t="s">
        <v>600</v>
      </c>
      <c r="GI961">
        <v>3</v>
      </c>
      <c r="GK961" t="s">
        <v>601</v>
      </c>
      <c r="GO961">
        <v>206</v>
      </c>
      <c r="GP961">
        <v>6.8666666666666663</v>
      </c>
      <c r="GQ961">
        <v>49</v>
      </c>
      <c r="GR961">
        <v>753</v>
      </c>
      <c r="GS961">
        <v>2.5612244897959182</v>
      </c>
      <c r="GT961">
        <v>49</v>
      </c>
      <c r="GU961">
        <v>49</v>
      </c>
      <c r="GV961">
        <v>48</v>
      </c>
      <c r="GW961">
        <v>1.7777777777777779</v>
      </c>
      <c r="GX961">
        <v>11</v>
      </c>
      <c r="GY961">
        <v>334</v>
      </c>
      <c r="GZ961">
        <v>1.1023102310231021</v>
      </c>
      <c r="HA961">
        <v>11</v>
      </c>
      <c r="HB961">
        <v>69</v>
      </c>
      <c r="HC961">
        <v>808</v>
      </c>
      <c r="HD961">
        <v>2.225895316804408</v>
      </c>
      <c r="HE961">
        <v>55</v>
      </c>
      <c r="HF961">
        <v>0.79710144927536231</v>
      </c>
      <c r="HG961">
        <v>13</v>
      </c>
      <c r="HH961">
        <v>2261</v>
      </c>
      <c r="HI961">
        <v>1.475848563968668</v>
      </c>
      <c r="HJ961">
        <v>1927</v>
      </c>
      <c r="HK961">
        <v>1.567941415785191</v>
      </c>
      <c r="HL961">
        <v>69</v>
      </c>
      <c r="HM961" t="s">
        <v>602</v>
      </c>
      <c r="HN961">
        <v>3</v>
      </c>
      <c r="HO961" t="s">
        <v>973</v>
      </c>
      <c r="HP961">
        <v>3</v>
      </c>
      <c r="HQ961" t="s">
        <v>973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</row>
    <row r="962" spans="1:237" x14ac:dyDescent="0.25">
      <c r="A962" t="s">
        <v>8679</v>
      </c>
      <c r="B962" t="s">
        <v>8680</v>
      </c>
      <c r="C962">
        <v>148789</v>
      </c>
      <c r="D962">
        <v>33</v>
      </c>
      <c r="E962" t="s">
        <v>260</v>
      </c>
      <c r="F962">
        <v>0</v>
      </c>
      <c r="G962">
        <v>0</v>
      </c>
      <c r="H962" t="s">
        <v>527</v>
      </c>
      <c r="I962">
        <v>0</v>
      </c>
      <c r="J962">
        <v>2023</v>
      </c>
      <c r="K962" t="s">
        <v>2347</v>
      </c>
      <c r="L962">
        <v>7097</v>
      </c>
      <c r="M962">
        <v>25184</v>
      </c>
      <c r="N962" t="s">
        <v>1306</v>
      </c>
      <c r="O962" t="s">
        <v>711</v>
      </c>
      <c r="P962" t="s">
        <v>240</v>
      </c>
      <c r="Q962" t="s">
        <v>240</v>
      </c>
      <c r="R962">
        <v>450000</v>
      </c>
      <c r="S962">
        <v>188</v>
      </c>
      <c r="T962" t="s">
        <v>527</v>
      </c>
      <c r="U962" t="s">
        <v>527</v>
      </c>
      <c r="V962" t="s">
        <v>242</v>
      </c>
      <c r="W962" t="s">
        <v>243</v>
      </c>
      <c r="X962" t="s">
        <v>408</v>
      </c>
      <c r="Y962">
        <v>1</v>
      </c>
      <c r="Z962">
        <v>11</v>
      </c>
      <c r="AA962">
        <v>0</v>
      </c>
      <c r="AB962">
        <v>0</v>
      </c>
      <c r="AE962">
        <v>0</v>
      </c>
      <c r="AF962">
        <v>0</v>
      </c>
      <c r="AG962">
        <v>0</v>
      </c>
      <c r="AH962">
        <v>1</v>
      </c>
      <c r="AI962">
        <v>0</v>
      </c>
      <c r="AJ962">
        <v>1</v>
      </c>
      <c r="AK962">
        <v>0</v>
      </c>
      <c r="AL962">
        <v>4</v>
      </c>
      <c r="AM962">
        <v>0</v>
      </c>
      <c r="AN962">
        <v>0</v>
      </c>
      <c r="AO962">
        <v>0</v>
      </c>
      <c r="AP962">
        <v>0</v>
      </c>
      <c r="AS962">
        <v>90</v>
      </c>
      <c r="AT962">
        <v>826</v>
      </c>
      <c r="AU962">
        <v>1</v>
      </c>
      <c r="AV962">
        <v>0</v>
      </c>
      <c r="AW962">
        <v>8</v>
      </c>
      <c r="AX962">
        <v>6</v>
      </c>
      <c r="AY962" t="s">
        <v>447</v>
      </c>
      <c r="AZ962" t="s">
        <v>448</v>
      </c>
      <c r="BA962" t="s">
        <v>4730</v>
      </c>
      <c r="CE962">
        <v>0</v>
      </c>
      <c r="CF962">
        <v>38</v>
      </c>
      <c r="CG962">
        <v>0</v>
      </c>
      <c r="CH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Y962">
        <v>0</v>
      </c>
      <c r="CZ962">
        <v>3420</v>
      </c>
      <c r="DA962" t="s">
        <v>447</v>
      </c>
      <c r="DB962" t="s">
        <v>448</v>
      </c>
      <c r="DC962" t="s">
        <v>580</v>
      </c>
      <c r="DD962">
        <v>0</v>
      </c>
      <c r="DE962">
        <v>0</v>
      </c>
      <c r="DF962">
        <v>46</v>
      </c>
      <c r="DG962">
        <v>13</v>
      </c>
      <c r="DI962" t="s">
        <v>1306</v>
      </c>
      <c r="DJ962">
        <v>7097</v>
      </c>
      <c r="DL962" s="2">
        <v>45293</v>
      </c>
      <c r="DM962" s="2">
        <v>45291</v>
      </c>
      <c r="DN962" s="5">
        <f t="shared" ref="DN962:DN1025" si="15">IF(DM962="","",_xlfn.DAYS(DM962,DL962))</f>
        <v>-2</v>
      </c>
      <c r="DO962" t="s">
        <v>8681</v>
      </c>
      <c r="DP962" t="s">
        <v>8682</v>
      </c>
      <c r="DQ962">
        <v>5</v>
      </c>
      <c r="DR962">
        <v>5</v>
      </c>
      <c r="DS962">
        <v>0</v>
      </c>
      <c r="DT962">
        <v>0</v>
      </c>
      <c r="DU962">
        <v>2022</v>
      </c>
      <c r="DV962" t="s">
        <v>252</v>
      </c>
      <c r="DW962">
        <v>20</v>
      </c>
      <c r="DX962">
        <v>30</v>
      </c>
      <c r="DY962">
        <v>27</v>
      </c>
      <c r="DZ962">
        <v>19</v>
      </c>
      <c r="EA962">
        <v>25</v>
      </c>
      <c r="EB962">
        <v>10680000</v>
      </c>
      <c r="EC962">
        <v>267000</v>
      </c>
      <c r="ED962">
        <v>6</v>
      </c>
      <c r="EE962">
        <v>12</v>
      </c>
      <c r="EF962">
        <v>9</v>
      </c>
      <c r="EG962" t="s">
        <v>240</v>
      </c>
      <c r="EU962">
        <v>2022</v>
      </c>
      <c r="EV962" t="s">
        <v>252</v>
      </c>
      <c r="EW962">
        <v>20</v>
      </c>
      <c r="EX962">
        <v>30</v>
      </c>
      <c r="EY962">
        <v>27</v>
      </c>
      <c r="EZ962">
        <v>19</v>
      </c>
      <c r="FA962">
        <v>25</v>
      </c>
      <c r="FB962">
        <v>10680000</v>
      </c>
      <c r="FC962">
        <v>267000</v>
      </c>
      <c r="FD962">
        <v>6</v>
      </c>
      <c r="FE962">
        <v>12</v>
      </c>
      <c r="FF962">
        <v>9</v>
      </c>
      <c r="FG962" t="s">
        <v>240</v>
      </c>
      <c r="FH962">
        <v>2022</v>
      </c>
      <c r="FI962" t="s">
        <v>252</v>
      </c>
      <c r="FJ962">
        <v>15</v>
      </c>
      <c r="FK962">
        <v>35</v>
      </c>
      <c r="FL962">
        <v>27</v>
      </c>
      <c r="FM962">
        <v>25</v>
      </c>
      <c r="FN962">
        <v>30</v>
      </c>
      <c r="FO962">
        <v>7400000</v>
      </c>
      <c r="FP962">
        <v>185000</v>
      </c>
      <c r="FQ962">
        <v>8</v>
      </c>
      <c r="FR962">
        <v>11</v>
      </c>
      <c r="FS962">
        <v>8</v>
      </c>
      <c r="FT962" t="s">
        <v>240</v>
      </c>
      <c r="FU962">
        <v>143.35517071886159</v>
      </c>
      <c r="FV962">
        <v>1015</v>
      </c>
      <c r="FW962">
        <v>810.65</v>
      </c>
      <c r="FX962">
        <v>179.49238053370073</v>
      </c>
      <c r="FY962">
        <v>155.30000000000001</v>
      </c>
      <c r="FZ962">
        <v>181.8</v>
      </c>
      <c r="GA962">
        <v>181.1</v>
      </c>
      <c r="GB962">
        <v>0</v>
      </c>
      <c r="GC962">
        <v>384405.94059405942</v>
      </c>
      <c r="GD962">
        <v>9158498.0673660971</v>
      </c>
      <c r="GE962">
        <v>6345775.8144671451</v>
      </c>
      <c r="GF962">
        <v>38440.594059405943</v>
      </c>
      <c r="GG962" t="s">
        <v>8683</v>
      </c>
      <c r="GH962" t="s">
        <v>8684</v>
      </c>
      <c r="GI962">
        <v>6</v>
      </c>
      <c r="GK962" t="s">
        <v>8685</v>
      </c>
      <c r="GO962">
        <v>260</v>
      </c>
      <c r="GP962">
        <v>8.6666666666666661</v>
      </c>
      <c r="GQ962">
        <v>39</v>
      </c>
      <c r="GR962">
        <v>3869</v>
      </c>
      <c r="GS962">
        <v>10.62912087912088</v>
      </c>
      <c r="GT962">
        <v>248</v>
      </c>
      <c r="GU962">
        <v>327</v>
      </c>
      <c r="GV962">
        <v>17</v>
      </c>
      <c r="GW962">
        <v>0.65384615384615385</v>
      </c>
      <c r="GX962">
        <v>3</v>
      </c>
      <c r="GY962">
        <v>426</v>
      </c>
      <c r="GZ962">
        <v>1.2870090634441089</v>
      </c>
      <c r="HA962">
        <v>10</v>
      </c>
      <c r="HB962">
        <v>1040</v>
      </c>
      <c r="HC962">
        <v>13592</v>
      </c>
      <c r="HD962">
        <v>8.3488943488943494</v>
      </c>
      <c r="HE962">
        <v>9723</v>
      </c>
      <c r="HF962">
        <v>7.6922468354430382</v>
      </c>
      <c r="HG962">
        <v>327</v>
      </c>
      <c r="HH962">
        <v>14210</v>
      </c>
      <c r="HI962">
        <v>6.9622733953944147</v>
      </c>
      <c r="HJ962">
        <v>13784</v>
      </c>
      <c r="HK962">
        <v>8.060818713450292</v>
      </c>
      <c r="HL962">
        <v>1040</v>
      </c>
      <c r="HM962" t="s">
        <v>8686</v>
      </c>
      <c r="HN962">
        <v>6</v>
      </c>
      <c r="HO962" t="s">
        <v>5011</v>
      </c>
      <c r="HP962">
        <v>6</v>
      </c>
      <c r="HQ962" t="s">
        <v>5011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</row>
    <row r="963" spans="1:237" x14ac:dyDescent="0.25">
      <c r="A963" t="s">
        <v>8687</v>
      </c>
      <c r="B963" t="s">
        <v>8688</v>
      </c>
      <c r="C963">
        <v>537257</v>
      </c>
      <c r="D963">
        <v>24</v>
      </c>
      <c r="E963" t="s">
        <v>260</v>
      </c>
      <c r="F963">
        <v>0</v>
      </c>
      <c r="G963">
        <v>0</v>
      </c>
      <c r="H963" t="s">
        <v>236</v>
      </c>
      <c r="I963">
        <v>0</v>
      </c>
      <c r="J963">
        <v>2023</v>
      </c>
      <c r="K963" t="s">
        <v>2347</v>
      </c>
      <c r="L963">
        <v>14542</v>
      </c>
      <c r="M963">
        <v>25184</v>
      </c>
      <c r="N963" t="s">
        <v>2147</v>
      </c>
      <c r="O963" t="s">
        <v>711</v>
      </c>
      <c r="P963" t="s">
        <v>240</v>
      </c>
      <c r="Q963" t="s">
        <v>240</v>
      </c>
      <c r="R963">
        <v>550000</v>
      </c>
      <c r="S963">
        <v>179</v>
      </c>
      <c r="T963" t="s">
        <v>241</v>
      </c>
      <c r="U963" t="s">
        <v>236</v>
      </c>
      <c r="V963" t="s">
        <v>242</v>
      </c>
      <c r="W963" t="s">
        <v>407</v>
      </c>
      <c r="X963" t="s">
        <v>408</v>
      </c>
      <c r="Y963">
        <v>0</v>
      </c>
      <c r="Z963">
        <v>14</v>
      </c>
      <c r="AA963">
        <v>0</v>
      </c>
      <c r="AB963">
        <v>1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3</v>
      </c>
      <c r="AI963">
        <v>0</v>
      </c>
      <c r="AJ963">
        <v>1</v>
      </c>
      <c r="AK963">
        <v>0</v>
      </c>
      <c r="AL963">
        <v>5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1037</v>
      </c>
      <c r="AU963">
        <v>0</v>
      </c>
      <c r="AV963">
        <v>0</v>
      </c>
      <c r="AW963">
        <v>0</v>
      </c>
      <c r="AX963">
        <v>0</v>
      </c>
      <c r="AY963" t="s">
        <v>1655</v>
      </c>
      <c r="AZ963" t="s">
        <v>1656</v>
      </c>
      <c r="BA963" t="s">
        <v>8689</v>
      </c>
      <c r="CE963">
        <v>1</v>
      </c>
      <c r="CF963">
        <v>24</v>
      </c>
      <c r="CG963">
        <v>0</v>
      </c>
      <c r="CH963">
        <v>2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2</v>
      </c>
      <c r="CO963">
        <v>0</v>
      </c>
      <c r="CP963">
        <v>2</v>
      </c>
      <c r="CQ963">
        <v>0</v>
      </c>
      <c r="CR963">
        <v>4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90</v>
      </c>
      <c r="CZ963">
        <v>1971</v>
      </c>
      <c r="DA963" t="s">
        <v>5336</v>
      </c>
      <c r="DB963" t="s">
        <v>5337</v>
      </c>
      <c r="DC963" t="s">
        <v>8690</v>
      </c>
      <c r="DD963">
        <v>0</v>
      </c>
      <c r="DE963">
        <v>0</v>
      </c>
      <c r="DF963">
        <v>0</v>
      </c>
      <c r="DG963">
        <v>0</v>
      </c>
      <c r="DI963" t="s">
        <v>1650</v>
      </c>
      <c r="DJ963">
        <v>11831</v>
      </c>
      <c r="DL963" s="2">
        <v>45294</v>
      </c>
      <c r="DN963" s="5" t="str">
        <f t="shared" si="15"/>
        <v/>
      </c>
      <c r="DO963" t="s">
        <v>8691</v>
      </c>
      <c r="DP963" t="s">
        <v>6098</v>
      </c>
      <c r="DQ963">
        <v>5</v>
      </c>
      <c r="DU963">
        <v>2022</v>
      </c>
      <c r="DV963" t="s">
        <v>252</v>
      </c>
      <c r="DW963">
        <v>16</v>
      </c>
      <c r="DX963">
        <v>34</v>
      </c>
      <c r="DY963">
        <v>27</v>
      </c>
      <c r="DZ963">
        <v>27</v>
      </c>
      <c r="EA963">
        <v>29</v>
      </c>
      <c r="EB963">
        <v>18350000</v>
      </c>
      <c r="EC963">
        <v>556000</v>
      </c>
      <c r="ED963">
        <v>9</v>
      </c>
      <c r="EE963">
        <v>7</v>
      </c>
      <c r="EF963">
        <v>11</v>
      </c>
      <c r="EG963" t="s">
        <v>240</v>
      </c>
      <c r="EU963">
        <v>2022</v>
      </c>
      <c r="EV963" t="s">
        <v>273</v>
      </c>
      <c r="EW963">
        <v>8</v>
      </c>
      <c r="EX963">
        <v>53</v>
      </c>
      <c r="EY963">
        <v>36</v>
      </c>
      <c r="EZ963">
        <v>42</v>
      </c>
      <c r="FA963">
        <v>38</v>
      </c>
      <c r="FB963">
        <v>3880000</v>
      </c>
      <c r="FC963">
        <v>108000</v>
      </c>
      <c r="FD963">
        <v>13</v>
      </c>
      <c r="FE963">
        <v>14</v>
      </c>
      <c r="FF963">
        <v>9</v>
      </c>
      <c r="FG963" t="s">
        <v>240</v>
      </c>
      <c r="FH963">
        <v>2022</v>
      </c>
      <c r="FI963" t="s">
        <v>252</v>
      </c>
      <c r="FJ963">
        <v>15</v>
      </c>
      <c r="FK963">
        <v>35</v>
      </c>
      <c r="FL963">
        <v>27</v>
      </c>
      <c r="FM963">
        <v>25</v>
      </c>
      <c r="FN963">
        <v>30</v>
      </c>
      <c r="FO963">
        <v>7400000</v>
      </c>
      <c r="FP963">
        <v>185000</v>
      </c>
      <c r="FQ963">
        <v>8</v>
      </c>
      <c r="FR963">
        <v>11</v>
      </c>
      <c r="FS963">
        <v>8</v>
      </c>
      <c r="FT963" t="s">
        <v>240</v>
      </c>
      <c r="FU963">
        <v>142.29151412799379</v>
      </c>
      <c r="FV963">
        <v>1005</v>
      </c>
      <c r="FW963">
        <v>811.15</v>
      </c>
      <c r="FX963">
        <v>176.29658102525275</v>
      </c>
      <c r="FY963">
        <v>155.30000000000001</v>
      </c>
      <c r="FZ963">
        <v>181.8</v>
      </c>
      <c r="GA963">
        <v>181.1</v>
      </c>
      <c r="GB963">
        <v>0</v>
      </c>
      <c r="GC963">
        <v>469829.48294829478</v>
      </c>
      <c r="GD963">
        <v>3327244.6162341251</v>
      </c>
      <c r="GE963">
        <v>6345775.8144671451</v>
      </c>
      <c r="GF963">
        <v>38440.594059405943</v>
      </c>
      <c r="GG963" t="s">
        <v>8692</v>
      </c>
      <c r="GH963" t="s">
        <v>8693</v>
      </c>
      <c r="GI963">
        <v>4</v>
      </c>
      <c r="GJ963">
        <v>114476</v>
      </c>
      <c r="GK963" t="s">
        <v>8694</v>
      </c>
      <c r="GO963">
        <v>74</v>
      </c>
      <c r="GP963">
        <v>2.5517241379310351</v>
      </c>
      <c r="GQ963">
        <v>13</v>
      </c>
      <c r="GR963">
        <v>1046</v>
      </c>
      <c r="GS963">
        <v>2.963172804532578</v>
      </c>
      <c r="GT963">
        <v>32</v>
      </c>
      <c r="GU963">
        <v>32</v>
      </c>
      <c r="GV963">
        <v>44</v>
      </c>
      <c r="GW963">
        <v>1.517241379310345</v>
      </c>
      <c r="GX963">
        <v>6</v>
      </c>
      <c r="GY963">
        <v>903</v>
      </c>
      <c r="GZ963">
        <v>2.6558823529411759</v>
      </c>
      <c r="HA963">
        <v>16</v>
      </c>
      <c r="HB963">
        <v>216</v>
      </c>
      <c r="HC963">
        <v>1391</v>
      </c>
      <c r="HD963">
        <v>2.8445807770961151</v>
      </c>
      <c r="HE963">
        <v>345</v>
      </c>
      <c r="HF963">
        <v>2.5367647058823528</v>
      </c>
      <c r="HG963">
        <v>15</v>
      </c>
      <c r="HH963">
        <v>8038</v>
      </c>
      <c r="HI963">
        <v>4.8045427375971306</v>
      </c>
      <c r="HJ963">
        <v>7135</v>
      </c>
      <c r="HK963">
        <v>5.3525881470367596</v>
      </c>
      <c r="HL963">
        <v>216</v>
      </c>
      <c r="HM963" t="s">
        <v>8695</v>
      </c>
      <c r="HN963">
        <v>4</v>
      </c>
      <c r="HO963" t="s">
        <v>5530</v>
      </c>
      <c r="HP963">
        <v>4</v>
      </c>
      <c r="HQ963" t="s">
        <v>5530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</row>
    <row r="964" spans="1:237" x14ac:dyDescent="0.25">
      <c r="A964" t="s">
        <v>8696</v>
      </c>
      <c r="B964" t="s">
        <v>8697</v>
      </c>
      <c r="C964">
        <v>868378</v>
      </c>
      <c r="D964">
        <v>24</v>
      </c>
      <c r="E964" t="s">
        <v>260</v>
      </c>
      <c r="F964">
        <v>0</v>
      </c>
      <c r="G964">
        <v>0</v>
      </c>
      <c r="H964" t="s">
        <v>236</v>
      </c>
      <c r="I964">
        <v>0</v>
      </c>
      <c r="J964">
        <v>2023</v>
      </c>
      <c r="K964" t="s">
        <v>2347</v>
      </c>
      <c r="L964">
        <v>12563</v>
      </c>
      <c r="M964">
        <v>25184</v>
      </c>
      <c r="N964" t="s">
        <v>6066</v>
      </c>
      <c r="O964" t="s">
        <v>711</v>
      </c>
      <c r="P964" t="s">
        <v>240</v>
      </c>
      <c r="Q964" t="s">
        <v>240</v>
      </c>
      <c r="R964">
        <v>175000</v>
      </c>
      <c r="S964">
        <v>185</v>
      </c>
      <c r="T964" t="s">
        <v>241</v>
      </c>
      <c r="U964" t="s">
        <v>236</v>
      </c>
      <c r="V964" t="s">
        <v>242</v>
      </c>
      <c r="W964" t="s">
        <v>407</v>
      </c>
      <c r="X964" t="s">
        <v>1710</v>
      </c>
      <c r="Y964">
        <v>0</v>
      </c>
      <c r="Z964">
        <v>29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6</v>
      </c>
      <c r="AI964">
        <v>0</v>
      </c>
      <c r="AJ964">
        <v>8</v>
      </c>
      <c r="AK964">
        <v>0</v>
      </c>
      <c r="AL964">
        <v>3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2083</v>
      </c>
      <c r="AU964">
        <v>0</v>
      </c>
      <c r="AV964">
        <v>0</v>
      </c>
      <c r="AW964">
        <v>0</v>
      </c>
      <c r="AX964">
        <v>0</v>
      </c>
      <c r="AY964" t="s">
        <v>3787</v>
      </c>
      <c r="AZ964" t="s">
        <v>3788</v>
      </c>
      <c r="BA964" t="s">
        <v>5328</v>
      </c>
      <c r="CE964">
        <v>0</v>
      </c>
      <c r="CF964">
        <v>17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4</v>
      </c>
      <c r="CO964">
        <v>0</v>
      </c>
      <c r="CP964">
        <v>1</v>
      </c>
      <c r="CQ964">
        <v>0</v>
      </c>
      <c r="CR964">
        <v>4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1185</v>
      </c>
      <c r="DA964" t="s">
        <v>3787</v>
      </c>
      <c r="DB964" t="s">
        <v>3788</v>
      </c>
      <c r="DC964" t="s">
        <v>268</v>
      </c>
      <c r="DD964">
        <v>0</v>
      </c>
      <c r="DE964">
        <v>0</v>
      </c>
      <c r="DF964">
        <v>0</v>
      </c>
      <c r="DG964">
        <v>0</v>
      </c>
      <c r="DI964" t="s">
        <v>6066</v>
      </c>
      <c r="DJ964">
        <v>12563</v>
      </c>
      <c r="DL964" s="2">
        <v>45294</v>
      </c>
      <c r="DM964" s="2">
        <v>45291</v>
      </c>
      <c r="DN964" s="5">
        <f t="shared" si="15"/>
        <v>-3</v>
      </c>
      <c r="DO964" t="s">
        <v>8698</v>
      </c>
      <c r="DP964" t="s">
        <v>7925</v>
      </c>
      <c r="DQ964">
        <v>5</v>
      </c>
      <c r="DR964">
        <v>5</v>
      </c>
      <c r="DS964">
        <v>0</v>
      </c>
      <c r="DT964">
        <v>0</v>
      </c>
      <c r="DU964">
        <v>2022</v>
      </c>
      <c r="DV964" t="s">
        <v>273</v>
      </c>
      <c r="DW964">
        <v>13</v>
      </c>
      <c r="DX964">
        <v>44</v>
      </c>
      <c r="DY964">
        <v>36</v>
      </c>
      <c r="DZ964">
        <v>35</v>
      </c>
      <c r="EA964">
        <v>40</v>
      </c>
      <c r="EB964">
        <v>5200000</v>
      </c>
      <c r="EC964">
        <v>179000</v>
      </c>
      <c r="ED964">
        <v>10</v>
      </c>
      <c r="EE964">
        <v>14</v>
      </c>
      <c r="EF964">
        <v>12</v>
      </c>
      <c r="EG964" t="s">
        <v>240</v>
      </c>
      <c r="EU964">
        <v>2022</v>
      </c>
      <c r="EV964" t="s">
        <v>273</v>
      </c>
      <c r="EW964">
        <v>13</v>
      </c>
      <c r="EX964">
        <v>44</v>
      </c>
      <c r="EY964">
        <v>36</v>
      </c>
      <c r="EZ964">
        <v>35</v>
      </c>
      <c r="FA964">
        <v>40</v>
      </c>
      <c r="FB964">
        <v>5200000</v>
      </c>
      <c r="FC964">
        <v>179000</v>
      </c>
      <c r="FD964">
        <v>10</v>
      </c>
      <c r="FE964">
        <v>14</v>
      </c>
      <c r="FF964">
        <v>12</v>
      </c>
      <c r="FG964" t="s">
        <v>240</v>
      </c>
      <c r="FH964">
        <v>2022</v>
      </c>
      <c r="FI964" t="s">
        <v>252</v>
      </c>
      <c r="FJ964">
        <v>15</v>
      </c>
      <c r="FK964">
        <v>35</v>
      </c>
      <c r="FL964">
        <v>27</v>
      </c>
      <c r="FM964">
        <v>25</v>
      </c>
      <c r="FN964">
        <v>30</v>
      </c>
      <c r="FO964">
        <v>7400000</v>
      </c>
      <c r="FP964">
        <v>185000</v>
      </c>
      <c r="FQ964">
        <v>8</v>
      </c>
      <c r="FR964">
        <v>11</v>
      </c>
      <c r="FS964">
        <v>8</v>
      </c>
      <c r="FT964" t="s">
        <v>240</v>
      </c>
      <c r="FU964">
        <v>142.29151412799379</v>
      </c>
      <c r="FV964">
        <v>1005</v>
      </c>
      <c r="FW964">
        <v>811.15</v>
      </c>
      <c r="FX964">
        <v>176.29658102525275</v>
      </c>
      <c r="FY964">
        <v>155.30000000000001</v>
      </c>
      <c r="FZ964">
        <v>181.8</v>
      </c>
      <c r="GA964">
        <v>181.1</v>
      </c>
      <c r="GB964">
        <v>0</v>
      </c>
      <c r="GC964">
        <v>149491.19911991199</v>
      </c>
      <c r="GD964">
        <v>4459193.8155715074</v>
      </c>
      <c r="GE964">
        <v>6345775.8144671451</v>
      </c>
      <c r="GF964">
        <v>38440.594059405943</v>
      </c>
      <c r="GG964" t="s">
        <v>8699</v>
      </c>
      <c r="GI964">
        <v>2</v>
      </c>
      <c r="GJ964">
        <v>131742</v>
      </c>
      <c r="HM964" t="s">
        <v>8700</v>
      </c>
      <c r="HN964">
        <v>0</v>
      </c>
      <c r="HO964" t="s">
        <v>342</v>
      </c>
      <c r="HP964">
        <v>0</v>
      </c>
      <c r="HQ964" t="s">
        <v>342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</row>
    <row r="965" spans="1:237" x14ac:dyDescent="0.25">
      <c r="A965" t="s">
        <v>1435</v>
      </c>
      <c r="B965" t="s">
        <v>1436</v>
      </c>
      <c r="C965">
        <v>259917</v>
      </c>
      <c r="D965">
        <v>28</v>
      </c>
      <c r="E965" t="s">
        <v>1437</v>
      </c>
      <c r="F965">
        <v>0</v>
      </c>
      <c r="G965">
        <v>1</v>
      </c>
      <c r="H965" t="s">
        <v>261</v>
      </c>
      <c r="I965">
        <v>0</v>
      </c>
      <c r="J965">
        <v>2023</v>
      </c>
      <c r="K965" t="s">
        <v>2347</v>
      </c>
      <c r="L965">
        <v>1418</v>
      </c>
      <c r="M965">
        <v>25184</v>
      </c>
      <c r="N965" t="s">
        <v>1555</v>
      </c>
      <c r="O965" t="s">
        <v>711</v>
      </c>
      <c r="P965" t="s">
        <v>240</v>
      </c>
      <c r="Q965" t="s">
        <v>240</v>
      </c>
      <c r="R965">
        <v>600000</v>
      </c>
      <c r="S965">
        <v>177</v>
      </c>
      <c r="T965" t="s">
        <v>263</v>
      </c>
      <c r="U965" t="s">
        <v>261</v>
      </c>
      <c r="V965" t="s">
        <v>337</v>
      </c>
      <c r="W965" t="s">
        <v>243</v>
      </c>
      <c r="X965" t="s">
        <v>408</v>
      </c>
      <c r="Y965">
        <v>0</v>
      </c>
      <c r="Z965">
        <v>30</v>
      </c>
      <c r="AA965">
        <v>0</v>
      </c>
      <c r="AB965">
        <v>4</v>
      </c>
      <c r="AC965">
        <v>0</v>
      </c>
      <c r="AD965">
        <v>2</v>
      </c>
      <c r="AE965">
        <v>0</v>
      </c>
      <c r="AF965">
        <v>0</v>
      </c>
      <c r="AG965">
        <v>0</v>
      </c>
      <c r="AH965">
        <v>10</v>
      </c>
      <c r="AI965">
        <v>0</v>
      </c>
      <c r="AJ965">
        <v>17</v>
      </c>
      <c r="AK965">
        <v>0</v>
      </c>
      <c r="AL965">
        <v>2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>
        <v>0</v>
      </c>
      <c r="AT965">
        <v>1727</v>
      </c>
      <c r="AU965">
        <v>0</v>
      </c>
      <c r="AV965">
        <v>0</v>
      </c>
      <c r="AW965">
        <v>0</v>
      </c>
      <c r="AX965">
        <v>0</v>
      </c>
      <c r="AY965" t="s">
        <v>4063</v>
      </c>
      <c r="AZ965" t="s">
        <v>4064</v>
      </c>
      <c r="BA965" t="s">
        <v>4605</v>
      </c>
      <c r="CE965">
        <v>4</v>
      </c>
      <c r="CF965">
        <v>34</v>
      </c>
      <c r="CG965">
        <v>2</v>
      </c>
      <c r="CH965">
        <v>6</v>
      </c>
      <c r="CI965">
        <v>1</v>
      </c>
      <c r="CJ965">
        <v>2</v>
      </c>
      <c r="CK965">
        <v>0</v>
      </c>
      <c r="CL965">
        <v>0</v>
      </c>
      <c r="CM965">
        <v>0</v>
      </c>
      <c r="CN965">
        <v>6</v>
      </c>
      <c r="CO965">
        <v>2</v>
      </c>
      <c r="CP965">
        <v>16</v>
      </c>
      <c r="CQ965">
        <v>1</v>
      </c>
      <c r="CR965">
        <v>4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1</v>
      </c>
      <c r="CY965">
        <v>352</v>
      </c>
      <c r="CZ965">
        <v>2328</v>
      </c>
      <c r="DA965" t="s">
        <v>5161</v>
      </c>
      <c r="DB965" t="s">
        <v>5162</v>
      </c>
      <c r="DC965" t="s">
        <v>2047</v>
      </c>
      <c r="DD965">
        <v>0</v>
      </c>
      <c r="DE965">
        <v>0</v>
      </c>
      <c r="DF965">
        <v>0</v>
      </c>
      <c r="DG965">
        <v>0</v>
      </c>
      <c r="DI965" t="s">
        <v>1555</v>
      </c>
      <c r="DJ965">
        <v>1418</v>
      </c>
      <c r="DL965" s="2">
        <v>45306</v>
      </c>
      <c r="DM965" s="2">
        <v>46022</v>
      </c>
      <c r="DN965" s="5">
        <f t="shared" si="15"/>
        <v>716</v>
      </c>
      <c r="DO965" t="s">
        <v>8701</v>
      </c>
      <c r="DQ965">
        <v>5</v>
      </c>
      <c r="DR965">
        <v>9</v>
      </c>
      <c r="DS965">
        <v>4</v>
      </c>
      <c r="DT965">
        <v>1</v>
      </c>
      <c r="DU965">
        <v>2022</v>
      </c>
      <c r="DV965" t="s">
        <v>252</v>
      </c>
      <c r="DW965">
        <v>8</v>
      </c>
      <c r="DX965">
        <v>42</v>
      </c>
      <c r="DY965">
        <v>27</v>
      </c>
      <c r="DZ965">
        <v>36</v>
      </c>
      <c r="EA965">
        <v>29</v>
      </c>
      <c r="EB965">
        <v>23380000</v>
      </c>
      <c r="EC965">
        <v>433000</v>
      </c>
      <c r="ED965">
        <v>10</v>
      </c>
      <c r="EE965">
        <v>12</v>
      </c>
      <c r="EF965">
        <v>5</v>
      </c>
      <c r="EG965" t="s">
        <v>240</v>
      </c>
      <c r="EU965">
        <v>2022</v>
      </c>
      <c r="EV965" t="s">
        <v>252</v>
      </c>
      <c r="EW965">
        <v>8</v>
      </c>
      <c r="EX965">
        <v>42</v>
      </c>
      <c r="EY965">
        <v>27</v>
      </c>
      <c r="EZ965">
        <v>36</v>
      </c>
      <c r="FA965">
        <v>29</v>
      </c>
      <c r="FB965">
        <v>23380000</v>
      </c>
      <c r="FC965">
        <v>433000</v>
      </c>
      <c r="FD965">
        <v>10</v>
      </c>
      <c r="FE965">
        <v>12</v>
      </c>
      <c r="FF965">
        <v>5</v>
      </c>
      <c r="FG965" t="s">
        <v>240</v>
      </c>
      <c r="FH965">
        <v>2022</v>
      </c>
      <c r="FI965" t="s">
        <v>252</v>
      </c>
      <c r="FJ965">
        <v>15</v>
      </c>
      <c r="FK965">
        <v>35</v>
      </c>
      <c r="FL965">
        <v>27</v>
      </c>
      <c r="FM965">
        <v>25</v>
      </c>
      <c r="FN965">
        <v>30</v>
      </c>
      <c r="FO965">
        <v>7400000</v>
      </c>
      <c r="FP965">
        <v>185000</v>
      </c>
      <c r="FQ965">
        <v>8</v>
      </c>
      <c r="FR965">
        <v>11</v>
      </c>
      <c r="FS965">
        <v>8</v>
      </c>
      <c r="FT965" t="s">
        <v>240</v>
      </c>
      <c r="FU965">
        <v>133.81844176148979</v>
      </c>
      <c r="FV965">
        <v>1135</v>
      </c>
      <c r="FW965">
        <v>817.65</v>
      </c>
      <c r="FX965">
        <v>185.75665798237745</v>
      </c>
      <c r="FY965">
        <v>155.30000000000001</v>
      </c>
      <c r="FZ965">
        <v>181.8</v>
      </c>
      <c r="GA965">
        <v>181.1</v>
      </c>
      <c r="GB965">
        <v>0</v>
      </c>
      <c r="GC965">
        <v>512541.2541254125</v>
      </c>
      <c r="GD965">
        <v>20049221.424627282</v>
      </c>
      <c r="GE965">
        <v>6345775.8144671451</v>
      </c>
      <c r="GF965">
        <v>38440.594059405943</v>
      </c>
      <c r="GG965" t="s">
        <v>1443</v>
      </c>
      <c r="GH965" t="s">
        <v>1444</v>
      </c>
      <c r="GI965">
        <v>5</v>
      </c>
      <c r="GJ965">
        <v>94265</v>
      </c>
      <c r="GK965" t="s">
        <v>1445</v>
      </c>
      <c r="GO965">
        <v>577</v>
      </c>
      <c r="GP965">
        <v>19.233333333333331</v>
      </c>
      <c r="GQ965">
        <v>71</v>
      </c>
      <c r="GR965">
        <v>8227</v>
      </c>
      <c r="GS965">
        <v>22.539726027397261</v>
      </c>
      <c r="GT965">
        <v>556</v>
      </c>
      <c r="GU965">
        <v>956</v>
      </c>
      <c r="GV965">
        <v>70</v>
      </c>
      <c r="GW965">
        <v>2.5</v>
      </c>
      <c r="GX965">
        <v>8</v>
      </c>
      <c r="GY965">
        <v>1816</v>
      </c>
      <c r="GZ965">
        <v>5.002754820936639</v>
      </c>
      <c r="HA965">
        <v>54</v>
      </c>
      <c r="HB965">
        <v>54</v>
      </c>
      <c r="HC965">
        <v>33208</v>
      </c>
      <c r="HD965">
        <v>27.042345276872961</v>
      </c>
      <c r="HE965">
        <v>24981</v>
      </c>
      <c r="HF965">
        <v>28.946697566628039</v>
      </c>
      <c r="HG965">
        <v>956</v>
      </c>
      <c r="HH965">
        <v>5166</v>
      </c>
      <c r="HI965">
        <v>3.8667664670658679</v>
      </c>
      <c r="HJ965">
        <v>3350</v>
      </c>
      <c r="HK965">
        <v>3.4429599177800618</v>
      </c>
      <c r="HL965">
        <v>53</v>
      </c>
      <c r="HM965" t="s">
        <v>1446</v>
      </c>
      <c r="HN965">
        <v>5</v>
      </c>
      <c r="HO965" t="s">
        <v>635</v>
      </c>
      <c r="HP965">
        <v>5</v>
      </c>
      <c r="HQ965" t="s">
        <v>635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>
        <v>0</v>
      </c>
      <c r="IC965">
        <v>0</v>
      </c>
    </row>
    <row r="966" spans="1:237" x14ac:dyDescent="0.25">
      <c r="A966" t="s">
        <v>8702</v>
      </c>
      <c r="B966" t="s">
        <v>8703</v>
      </c>
      <c r="C966">
        <v>594104</v>
      </c>
      <c r="D966">
        <v>25</v>
      </c>
      <c r="E966" t="s">
        <v>260</v>
      </c>
      <c r="F966">
        <v>0</v>
      </c>
      <c r="G966">
        <v>0</v>
      </c>
      <c r="H966" t="s">
        <v>236</v>
      </c>
      <c r="I966">
        <v>0</v>
      </c>
      <c r="J966">
        <v>2023</v>
      </c>
      <c r="K966" t="s">
        <v>2347</v>
      </c>
      <c r="L966">
        <v>12574</v>
      </c>
      <c r="M966">
        <v>25184</v>
      </c>
      <c r="N966" t="s">
        <v>1081</v>
      </c>
      <c r="O966" t="s">
        <v>711</v>
      </c>
      <c r="P966" t="s">
        <v>240</v>
      </c>
      <c r="Q966" t="s">
        <v>240</v>
      </c>
      <c r="R966">
        <v>475000</v>
      </c>
      <c r="S966">
        <v>184</v>
      </c>
      <c r="T966" t="s">
        <v>241</v>
      </c>
      <c r="U966" t="s">
        <v>236</v>
      </c>
      <c r="V966" t="s">
        <v>242</v>
      </c>
      <c r="W966" t="s">
        <v>243</v>
      </c>
      <c r="X966" t="s">
        <v>1082</v>
      </c>
      <c r="Y966">
        <v>0</v>
      </c>
      <c r="Z966">
        <v>34</v>
      </c>
      <c r="AA966">
        <v>0</v>
      </c>
      <c r="AB966">
        <v>3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0</v>
      </c>
      <c r="AI966">
        <v>0</v>
      </c>
      <c r="AJ966">
        <v>3</v>
      </c>
      <c r="AK966">
        <v>0</v>
      </c>
      <c r="AL966">
        <v>5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2940</v>
      </c>
      <c r="AU966">
        <v>0</v>
      </c>
      <c r="AV966">
        <v>0</v>
      </c>
      <c r="AW966">
        <v>0</v>
      </c>
      <c r="AX966">
        <v>0</v>
      </c>
      <c r="AY966" t="s">
        <v>965</v>
      </c>
      <c r="AZ966" t="s">
        <v>966</v>
      </c>
      <c r="BA966" t="s">
        <v>4605</v>
      </c>
      <c r="CE966">
        <v>0</v>
      </c>
      <c r="CF966">
        <v>17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1</v>
      </c>
      <c r="CO966">
        <v>0</v>
      </c>
      <c r="CP966">
        <v>0</v>
      </c>
      <c r="CQ966">
        <v>0</v>
      </c>
      <c r="CR966">
        <v>3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1441</v>
      </c>
      <c r="DA966" t="s">
        <v>8704</v>
      </c>
      <c r="DB966" t="s">
        <v>8705</v>
      </c>
      <c r="DC966" t="s">
        <v>580</v>
      </c>
      <c r="DD966">
        <v>0</v>
      </c>
      <c r="DE966">
        <v>0</v>
      </c>
      <c r="DF966">
        <v>0</v>
      </c>
      <c r="DG966">
        <v>0</v>
      </c>
      <c r="DI966" t="s">
        <v>443</v>
      </c>
      <c r="DJ966">
        <v>4673</v>
      </c>
      <c r="DL966" s="2">
        <v>45307</v>
      </c>
      <c r="DN966" s="5" t="str">
        <f t="shared" si="15"/>
        <v/>
      </c>
      <c r="DO966" t="s">
        <v>8706</v>
      </c>
      <c r="DP966" t="s">
        <v>8707</v>
      </c>
      <c r="DQ966">
        <v>5</v>
      </c>
      <c r="DU966">
        <v>2022</v>
      </c>
      <c r="DV966" t="s">
        <v>252</v>
      </c>
      <c r="DW966">
        <v>28</v>
      </c>
      <c r="DX966">
        <v>22</v>
      </c>
      <c r="DY966">
        <v>27</v>
      </c>
      <c r="DZ966">
        <v>18</v>
      </c>
      <c r="EA966">
        <v>34</v>
      </c>
      <c r="EB966">
        <v>10300000</v>
      </c>
      <c r="EC966">
        <v>286000</v>
      </c>
      <c r="ED966">
        <v>6</v>
      </c>
      <c r="EE966">
        <v>4</v>
      </c>
      <c r="EF966">
        <v>17</v>
      </c>
      <c r="EG966" t="s">
        <v>240</v>
      </c>
      <c r="EU966">
        <v>2022</v>
      </c>
      <c r="EV966" t="s">
        <v>252</v>
      </c>
      <c r="EW966">
        <v>9</v>
      </c>
      <c r="EX966">
        <v>41</v>
      </c>
      <c r="EY966">
        <v>27</v>
      </c>
      <c r="EZ966">
        <v>37</v>
      </c>
      <c r="FA966">
        <v>32</v>
      </c>
      <c r="FB966">
        <v>16550000</v>
      </c>
      <c r="FC966">
        <v>376000</v>
      </c>
      <c r="FD966">
        <v>11</v>
      </c>
      <c r="FE966">
        <v>8</v>
      </c>
      <c r="FF966">
        <v>8</v>
      </c>
      <c r="FG966" t="s">
        <v>240</v>
      </c>
      <c r="FH966">
        <v>2022</v>
      </c>
      <c r="FI966" t="s">
        <v>252</v>
      </c>
      <c r="FJ966">
        <v>15</v>
      </c>
      <c r="FK966">
        <v>35</v>
      </c>
      <c r="FL966">
        <v>27</v>
      </c>
      <c r="FM966">
        <v>25</v>
      </c>
      <c r="FN966">
        <v>30</v>
      </c>
      <c r="FO966">
        <v>7400000</v>
      </c>
      <c r="FP966">
        <v>185000</v>
      </c>
      <c r="FQ966">
        <v>8</v>
      </c>
      <c r="FR966">
        <v>11</v>
      </c>
      <c r="FS966">
        <v>8</v>
      </c>
      <c r="FT966" t="s">
        <v>240</v>
      </c>
      <c r="FU966">
        <v>132.19942380818051</v>
      </c>
      <c r="FV966">
        <v>1160</v>
      </c>
      <c r="FW966">
        <v>818.15</v>
      </c>
      <c r="FX966">
        <v>187.43669451505153</v>
      </c>
      <c r="FY966">
        <v>155.30000000000001</v>
      </c>
      <c r="FZ966">
        <v>181.8</v>
      </c>
      <c r="GA966">
        <v>181.1</v>
      </c>
      <c r="GB966">
        <v>0</v>
      </c>
      <c r="GC966">
        <v>405761.82618261821</v>
      </c>
      <c r="GD966">
        <v>14192241.855328551</v>
      </c>
      <c r="GE966">
        <v>6345775.8144671451</v>
      </c>
      <c r="GF966">
        <v>38440.594059405943</v>
      </c>
      <c r="GG966" t="s">
        <v>8708</v>
      </c>
      <c r="GH966" t="s">
        <v>8709</v>
      </c>
      <c r="GI966">
        <v>5</v>
      </c>
      <c r="GK966" t="s">
        <v>8710</v>
      </c>
      <c r="GO966">
        <v>204</v>
      </c>
      <c r="GP966">
        <v>6.8</v>
      </c>
      <c r="GQ966">
        <v>23</v>
      </c>
      <c r="GR966">
        <v>3047</v>
      </c>
      <c r="GS966">
        <v>8.3479452054794514</v>
      </c>
      <c r="GT966">
        <v>340</v>
      </c>
      <c r="GU966">
        <v>776</v>
      </c>
      <c r="GV966">
        <v>24</v>
      </c>
      <c r="GW966">
        <v>0.96</v>
      </c>
      <c r="GX966">
        <v>4</v>
      </c>
      <c r="GY966">
        <v>374</v>
      </c>
      <c r="GZ966">
        <v>1.1651090342679129</v>
      </c>
      <c r="HA966">
        <v>9</v>
      </c>
      <c r="HB966">
        <v>26</v>
      </c>
      <c r="HC966">
        <v>26154</v>
      </c>
      <c r="HD966">
        <v>11.722994173016581</v>
      </c>
      <c r="HE966">
        <v>23107</v>
      </c>
      <c r="HF966">
        <v>12.38317256162915</v>
      </c>
      <c r="HG966">
        <v>776</v>
      </c>
      <c r="HH966">
        <v>3442</v>
      </c>
      <c r="HI966">
        <v>1.821164021164021</v>
      </c>
      <c r="HJ966">
        <v>3068</v>
      </c>
      <c r="HK966">
        <v>1.9553855959209689</v>
      </c>
      <c r="HL966">
        <v>26</v>
      </c>
      <c r="HM966" t="s">
        <v>8711</v>
      </c>
      <c r="HN966">
        <v>5</v>
      </c>
      <c r="HO966" t="s">
        <v>472</v>
      </c>
      <c r="HP966">
        <v>5</v>
      </c>
      <c r="HQ966" t="s">
        <v>472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</row>
    <row r="967" spans="1:237" x14ac:dyDescent="0.25">
      <c r="A967" t="s">
        <v>3041</v>
      </c>
      <c r="B967" t="s">
        <v>3042</v>
      </c>
      <c r="C967">
        <v>88049</v>
      </c>
      <c r="D967">
        <v>34</v>
      </c>
      <c r="E967" t="s">
        <v>260</v>
      </c>
      <c r="F967">
        <v>0</v>
      </c>
      <c r="G967">
        <v>0</v>
      </c>
      <c r="H967" t="s">
        <v>261</v>
      </c>
      <c r="I967">
        <v>0</v>
      </c>
      <c r="J967">
        <v>2023</v>
      </c>
      <c r="K967" t="s">
        <v>2347</v>
      </c>
      <c r="L967">
        <v>1070</v>
      </c>
      <c r="M967">
        <v>25184</v>
      </c>
      <c r="N967" t="s">
        <v>1038</v>
      </c>
      <c r="O967" t="s">
        <v>711</v>
      </c>
      <c r="P967" t="s">
        <v>240</v>
      </c>
      <c r="Q967" t="s">
        <v>240</v>
      </c>
      <c r="R967">
        <v>700000</v>
      </c>
      <c r="S967">
        <v>177</v>
      </c>
      <c r="T967" t="s">
        <v>263</v>
      </c>
      <c r="U967" t="s">
        <v>261</v>
      </c>
      <c r="V967" t="s">
        <v>242</v>
      </c>
      <c r="W967" t="s">
        <v>243</v>
      </c>
      <c r="X967" t="s">
        <v>283</v>
      </c>
      <c r="Y967">
        <v>8</v>
      </c>
      <c r="Z967">
        <v>38</v>
      </c>
      <c r="AA967">
        <v>1</v>
      </c>
      <c r="AB967">
        <v>12</v>
      </c>
      <c r="AC967">
        <v>0</v>
      </c>
      <c r="AD967">
        <v>3</v>
      </c>
      <c r="AE967">
        <v>0</v>
      </c>
      <c r="AF967">
        <v>0</v>
      </c>
      <c r="AG967">
        <v>6</v>
      </c>
      <c r="AH967">
        <v>9</v>
      </c>
      <c r="AI967">
        <v>0</v>
      </c>
      <c r="AJ967">
        <v>4</v>
      </c>
      <c r="AK967">
        <v>0</v>
      </c>
      <c r="AL967">
        <v>7</v>
      </c>
      <c r="AM967">
        <v>0</v>
      </c>
      <c r="AN967">
        <v>0</v>
      </c>
      <c r="AO967">
        <v>0</v>
      </c>
      <c r="AP967">
        <v>1</v>
      </c>
      <c r="AQ967">
        <v>0</v>
      </c>
      <c r="AR967">
        <v>1</v>
      </c>
      <c r="AS967">
        <v>261</v>
      </c>
      <c r="AT967">
        <v>2726</v>
      </c>
      <c r="AU967">
        <v>0</v>
      </c>
      <c r="AV967">
        <v>0</v>
      </c>
      <c r="AW967">
        <v>0</v>
      </c>
      <c r="AX967">
        <v>0</v>
      </c>
      <c r="AY967" t="s">
        <v>1050</v>
      </c>
      <c r="AZ967" t="s">
        <v>1051</v>
      </c>
      <c r="BA967" t="s">
        <v>8712</v>
      </c>
      <c r="CE967">
        <v>0</v>
      </c>
      <c r="CF967">
        <v>22</v>
      </c>
      <c r="CG967">
        <v>0</v>
      </c>
      <c r="CH967">
        <v>5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21</v>
      </c>
      <c r="CO967">
        <v>0</v>
      </c>
      <c r="CP967">
        <v>1</v>
      </c>
      <c r="CQ967">
        <v>0</v>
      </c>
      <c r="CR967">
        <v>1</v>
      </c>
      <c r="CS967">
        <v>0</v>
      </c>
      <c r="CT967">
        <v>0</v>
      </c>
      <c r="CU967">
        <v>0</v>
      </c>
      <c r="CV967">
        <v>1</v>
      </c>
      <c r="CW967">
        <v>0</v>
      </c>
      <c r="CX967">
        <v>0</v>
      </c>
      <c r="CY967">
        <v>0</v>
      </c>
      <c r="CZ967">
        <v>476</v>
      </c>
      <c r="DA967" t="s">
        <v>8713</v>
      </c>
      <c r="DB967" t="s">
        <v>8714</v>
      </c>
      <c r="DC967" t="s">
        <v>4711</v>
      </c>
      <c r="DD967">
        <v>0</v>
      </c>
      <c r="DE967">
        <v>0</v>
      </c>
      <c r="DF967">
        <v>0</v>
      </c>
      <c r="DG967">
        <v>0</v>
      </c>
      <c r="DI967" t="s">
        <v>1038</v>
      </c>
      <c r="DJ967">
        <v>1070</v>
      </c>
      <c r="DL967" s="2">
        <v>45323</v>
      </c>
      <c r="DM967" s="2">
        <v>46022</v>
      </c>
      <c r="DN967" s="5">
        <f t="shared" si="15"/>
        <v>699</v>
      </c>
      <c r="DO967" t="s">
        <v>8715</v>
      </c>
      <c r="DQ967">
        <v>5</v>
      </c>
      <c r="DR967">
        <v>9</v>
      </c>
      <c r="DS967">
        <v>4</v>
      </c>
      <c r="DT967">
        <v>1</v>
      </c>
      <c r="DU967">
        <v>2022</v>
      </c>
      <c r="DV967" t="s">
        <v>252</v>
      </c>
      <c r="DW967">
        <v>27</v>
      </c>
      <c r="DX967">
        <v>25</v>
      </c>
      <c r="DY967">
        <v>27</v>
      </c>
      <c r="DZ967">
        <v>20</v>
      </c>
      <c r="EA967">
        <v>33</v>
      </c>
      <c r="EB967">
        <v>27030000</v>
      </c>
      <c r="EC967">
        <v>563000</v>
      </c>
      <c r="ED967">
        <v>4</v>
      </c>
      <c r="EE967">
        <v>13</v>
      </c>
      <c r="EF967">
        <v>10</v>
      </c>
      <c r="EG967" t="s">
        <v>240</v>
      </c>
      <c r="EU967">
        <v>2022</v>
      </c>
      <c r="EV967" t="s">
        <v>252</v>
      </c>
      <c r="EW967">
        <v>27</v>
      </c>
      <c r="EX967">
        <v>25</v>
      </c>
      <c r="EY967">
        <v>27</v>
      </c>
      <c r="EZ967">
        <v>20</v>
      </c>
      <c r="FA967">
        <v>33</v>
      </c>
      <c r="FB967">
        <v>27030000</v>
      </c>
      <c r="FC967">
        <v>563000</v>
      </c>
      <c r="FD967">
        <v>4</v>
      </c>
      <c r="FE967">
        <v>13</v>
      </c>
      <c r="FF967">
        <v>10</v>
      </c>
      <c r="FG967" t="s">
        <v>240</v>
      </c>
      <c r="FH967">
        <v>2022</v>
      </c>
      <c r="FI967" t="s">
        <v>252</v>
      </c>
      <c r="FJ967">
        <v>15</v>
      </c>
      <c r="FK967">
        <v>35</v>
      </c>
      <c r="FL967">
        <v>27</v>
      </c>
      <c r="FM967">
        <v>25</v>
      </c>
      <c r="FN967">
        <v>30</v>
      </c>
      <c r="FO967">
        <v>7400000</v>
      </c>
      <c r="FP967">
        <v>185000</v>
      </c>
      <c r="FQ967">
        <v>8</v>
      </c>
      <c r="FR967">
        <v>11</v>
      </c>
      <c r="FS967">
        <v>8</v>
      </c>
      <c r="FT967" t="s">
        <v>240</v>
      </c>
      <c r="FU967">
        <v>121.9047591137882</v>
      </c>
      <c r="FV967">
        <v>1185</v>
      </c>
      <c r="FW967">
        <v>826.85</v>
      </c>
      <c r="FX967">
        <v>174.70779409788838</v>
      </c>
      <c r="FY967">
        <v>155.30000000000001</v>
      </c>
      <c r="FZ967">
        <v>182.9</v>
      </c>
      <c r="GA967">
        <v>181.1</v>
      </c>
      <c r="GB967">
        <v>0</v>
      </c>
      <c r="GC967">
        <v>594368.50738108263</v>
      </c>
      <c r="GD967">
        <v>23179232.468249589</v>
      </c>
      <c r="GE967">
        <v>6345775.8144671451</v>
      </c>
      <c r="GF967">
        <v>38209.404045926742</v>
      </c>
      <c r="GG967" t="s">
        <v>3044</v>
      </c>
      <c r="GH967" t="s">
        <v>3045</v>
      </c>
      <c r="GI967">
        <v>14</v>
      </c>
      <c r="GJ967">
        <v>69407</v>
      </c>
      <c r="GK967" t="s">
        <v>3046</v>
      </c>
      <c r="GO967">
        <v>3</v>
      </c>
      <c r="GP967">
        <v>0.6</v>
      </c>
      <c r="GQ967">
        <v>1</v>
      </c>
      <c r="GR967">
        <v>65</v>
      </c>
      <c r="GS967">
        <v>0.8666666666666667</v>
      </c>
      <c r="GT967">
        <v>3</v>
      </c>
      <c r="GU967">
        <v>44</v>
      </c>
      <c r="GV967">
        <v>895</v>
      </c>
      <c r="GW967">
        <v>29.833333333333329</v>
      </c>
      <c r="GX967">
        <v>86</v>
      </c>
      <c r="GY967">
        <v>11923</v>
      </c>
      <c r="GZ967">
        <v>32.665753424657531</v>
      </c>
      <c r="HA967">
        <v>473</v>
      </c>
      <c r="HB967">
        <v>6733</v>
      </c>
      <c r="HC967">
        <v>3804</v>
      </c>
      <c r="HD967">
        <v>2.3351749539594842</v>
      </c>
      <c r="HE967">
        <v>3739</v>
      </c>
      <c r="HF967">
        <v>2.4060489060489059</v>
      </c>
      <c r="HG967">
        <v>44</v>
      </c>
      <c r="HH967">
        <v>199723</v>
      </c>
      <c r="HI967">
        <v>70.773564847625792</v>
      </c>
      <c r="HJ967">
        <v>187800</v>
      </c>
      <c r="HK967">
        <v>76.434676434676433</v>
      </c>
      <c r="HL967">
        <v>6733</v>
      </c>
      <c r="HM967" t="s">
        <v>3047</v>
      </c>
      <c r="HN967">
        <v>14</v>
      </c>
      <c r="HO967" t="s">
        <v>3048</v>
      </c>
      <c r="HP967">
        <v>14</v>
      </c>
      <c r="HQ967" t="s">
        <v>3048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0</v>
      </c>
      <c r="IC967">
        <v>0</v>
      </c>
    </row>
    <row r="968" spans="1:237" x14ac:dyDescent="0.25">
      <c r="A968" t="s">
        <v>2825</v>
      </c>
      <c r="B968" t="s">
        <v>2826</v>
      </c>
      <c r="C968">
        <v>329212</v>
      </c>
      <c r="D968">
        <v>29</v>
      </c>
      <c r="E968" t="s">
        <v>235</v>
      </c>
      <c r="F968">
        <v>1</v>
      </c>
      <c r="G968">
        <v>0</v>
      </c>
      <c r="H968" t="s">
        <v>406</v>
      </c>
      <c r="I968">
        <v>0</v>
      </c>
      <c r="J968">
        <v>2023</v>
      </c>
      <c r="K968" t="s">
        <v>2347</v>
      </c>
      <c r="L968">
        <v>25184</v>
      </c>
      <c r="M968">
        <v>28999</v>
      </c>
      <c r="N968" t="s">
        <v>711</v>
      </c>
      <c r="O968" t="s">
        <v>8716</v>
      </c>
      <c r="P968" t="s">
        <v>240</v>
      </c>
      <c r="Q968" t="s">
        <v>2484</v>
      </c>
      <c r="R968">
        <v>250000</v>
      </c>
      <c r="S968">
        <v>172</v>
      </c>
      <c r="T968" t="s">
        <v>263</v>
      </c>
      <c r="U968" t="s">
        <v>406</v>
      </c>
      <c r="V968" t="s">
        <v>337</v>
      </c>
      <c r="W968" t="s">
        <v>407</v>
      </c>
      <c r="X968" t="s">
        <v>2828</v>
      </c>
      <c r="Y968">
        <v>0</v>
      </c>
      <c r="Z968">
        <v>29</v>
      </c>
      <c r="AA968">
        <v>0</v>
      </c>
      <c r="AB968">
        <v>1</v>
      </c>
      <c r="AC968">
        <v>0</v>
      </c>
      <c r="AD968">
        <v>6</v>
      </c>
      <c r="AE968">
        <v>0</v>
      </c>
      <c r="AF968">
        <v>0</v>
      </c>
      <c r="AG968">
        <v>0</v>
      </c>
      <c r="AH968">
        <v>1</v>
      </c>
      <c r="AI968">
        <v>0</v>
      </c>
      <c r="AJ968">
        <v>15</v>
      </c>
      <c r="AK968">
        <v>0</v>
      </c>
      <c r="AL968">
        <v>4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1</v>
      </c>
      <c r="AS968">
        <v>0</v>
      </c>
      <c r="AT968">
        <v>2435</v>
      </c>
      <c r="AU968">
        <v>0</v>
      </c>
      <c r="AV968">
        <v>0</v>
      </c>
      <c r="AW968">
        <v>0</v>
      </c>
      <c r="AX968">
        <v>0</v>
      </c>
      <c r="AY968" t="s">
        <v>5886</v>
      </c>
      <c r="AZ968" t="s">
        <v>5887</v>
      </c>
      <c r="BA968" t="s">
        <v>8717</v>
      </c>
      <c r="CE968">
        <v>0</v>
      </c>
      <c r="CF968">
        <v>35</v>
      </c>
      <c r="CG968">
        <v>0</v>
      </c>
      <c r="CH968">
        <v>5</v>
      </c>
      <c r="CI968">
        <v>0</v>
      </c>
      <c r="CJ968">
        <v>5</v>
      </c>
      <c r="CK968">
        <v>0</v>
      </c>
      <c r="CL968">
        <v>0</v>
      </c>
      <c r="CM968">
        <v>0</v>
      </c>
      <c r="CN968">
        <v>1</v>
      </c>
      <c r="CO968">
        <v>0</v>
      </c>
      <c r="CP968">
        <v>8</v>
      </c>
      <c r="CQ968">
        <v>0</v>
      </c>
      <c r="CR968">
        <v>5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1</v>
      </c>
      <c r="CY968">
        <v>0</v>
      </c>
      <c r="CZ968">
        <v>3019</v>
      </c>
      <c r="DA968" t="s">
        <v>730</v>
      </c>
      <c r="DB968" t="s">
        <v>731</v>
      </c>
      <c r="DC968" t="s">
        <v>750</v>
      </c>
      <c r="DD968">
        <v>0</v>
      </c>
      <c r="DE968">
        <v>0</v>
      </c>
      <c r="DF968">
        <v>0</v>
      </c>
      <c r="DG968">
        <v>0</v>
      </c>
      <c r="DI968" t="s">
        <v>2827</v>
      </c>
      <c r="DJ968">
        <v>8781</v>
      </c>
      <c r="DL968" s="2">
        <v>45292</v>
      </c>
      <c r="DN968" s="5" t="str">
        <f t="shared" si="15"/>
        <v/>
      </c>
      <c r="DO968" t="s">
        <v>8718</v>
      </c>
      <c r="DP968" t="s">
        <v>7925</v>
      </c>
      <c r="DQ968">
        <v>5</v>
      </c>
      <c r="DU968">
        <v>2022</v>
      </c>
      <c r="DV968" t="s">
        <v>252</v>
      </c>
      <c r="DW968">
        <v>8</v>
      </c>
      <c r="DX968">
        <v>37</v>
      </c>
      <c r="DY968">
        <v>30</v>
      </c>
      <c r="DZ968">
        <v>36</v>
      </c>
      <c r="EA968">
        <v>37</v>
      </c>
      <c r="EB968">
        <v>4530000</v>
      </c>
      <c r="EC968">
        <v>168000</v>
      </c>
      <c r="ED968">
        <v>10</v>
      </c>
      <c r="EE968">
        <v>7</v>
      </c>
      <c r="EF968">
        <v>13</v>
      </c>
      <c r="EG968" t="s">
        <v>1196</v>
      </c>
      <c r="EU968">
        <v>2022</v>
      </c>
      <c r="EV968" t="s">
        <v>252</v>
      </c>
      <c r="EW968">
        <v>15</v>
      </c>
      <c r="EX968">
        <v>35</v>
      </c>
      <c r="EY968">
        <v>27</v>
      </c>
      <c r="EZ968">
        <v>25</v>
      </c>
      <c r="FA968">
        <v>30</v>
      </c>
      <c r="FB968">
        <v>7400000</v>
      </c>
      <c r="FC968">
        <v>185000</v>
      </c>
      <c r="FD968">
        <v>8</v>
      </c>
      <c r="FE968">
        <v>11</v>
      </c>
      <c r="FF968">
        <v>8</v>
      </c>
      <c r="FG968" t="s">
        <v>240</v>
      </c>
      <c r="FH968">
        <v>2022</v>
      </c>
      <c r="FI968" t="s">
        <v>252</v>
      </c>
      <c r="FJ968">
        <v>4</v>
      </c>
      <c r="FK968">
        <v>50</v>
      </c>
      <c r="FL968">
        <v>36</v>
      </c>
      <c r="FM968">
        <v>42</v>
      </c>
      <c r="FN968">
        <v>45</v>
      </c>
      <c r="FO968">
        <v>4730000</v>
      </c>
      <c r="FP968">
        <v>163000</v>
      </c>
      <c r="FQ968">
        <v>14</v>
      </c>
      <c r="FR968">
        <v>8</v>
      </c>
      <c r="FS968">
        <v>14</v>
      </c>
      <c r="FT968" t="s">
        <v>2484</v>
      </c>
      <c r="FU968">
        <v>144.834526194397</v>
      </c>
      <c r="FV968">
        <v>1015</v>
      </c>
      <c r="FW968">
        <v>808.48329999999999</v>
      </c>
      <c r="FX968">
        <v>181.83065016595017</v>
      </c>
      <c r="FY968">
        <v>155.30000000000001</v>
      </c>
      <c r="FZ968">
        <v>181.8</v>
      </c>
      <c r="GA968">
        <v>181.1</v>
      </c>
      <c r="GB968">
        <v>0</v>
      </c>
      <c r="GC968">
        <v>213558.85588558851</v>
      </c>
      <c r="GD968">
        <v>6345775.8144671451</v>
      </c>
      <c r="GE968">
        <v>4056151.2976256208</v>
      </c>
      <c r="GF968">
        <v>38440.594059405943</v>
      </c>
      <c r="GG968" t="s">
        <v>2829</v>
      </c>
      <c r="GH968" t="s">
        <v>2830</v>
      </c>
      <c r="GI968">
        <v>7</v>
      </c>
      <c r="GJ968">
        <v>89629</v>
      </c>
      <c r="GK968" t="s">
        <v>2831</v>
      </c>
      <c r="GO968">
        <v>405</v>
      </c>
      <c r="GP968">
        <v>13.5</v>
      </c>
      <c r="GQ968">
        <v>131</v>
      </c>
      <c r="GR968">
        <v>4339</v>
      </c>
      <c r="GS968">
        <v>11.953168044077129</v>
      </c>
      <c r="GT968">
        <v>891</v>
      </c>
      <c r="GU968">
        <v>891</v>
      </c>
      <c r="GV968">
        <v>12</v>
      </c>
      <c r="GW968">
        <v>0.5714285714285714</v>
      </c>
      <c r="GX968">
        <v>3</v>
      </c>
      <c r="GY968">
        <v>267</v>
      </c>
      <c r="GZ968">
        <v>0.8870431893687708</v>
      </c>
      <c r="HA968">
        <v>20</v>
      </c>
      <c r="HB968">
        <v>562</v>
      </c>
      <c r="HC968">
        <v>19893</v>
      </c>
      <c r="HD968">
        <v>6.7342586323628977</v>
      </c>
      <c r="HE968">
        <v>15554</v>
      </c>
      <c r="HF968">
        <v>6.0030876109610194</v>
      </c>
      <c r="HG968">
        <v>765</v>
      </c>
      <c r="HH968">
        <v>4027</v>
      </c>
      <c r="HI968">
        <v>1.5554268057164931</v>
      </c>
      <c r="HJ968">
        <v>3760</v>
      </c>
      <c r="HK968">
        <v>1.6433566433566431</v>
      </c>
      <c r="HL968">
        <v>562</v>
      </c>
      <c r="HM968" t="s">
        <v>2832</v>
      </c>
      <c r="HN968">
        <v>7</v>
      </c>
      <c r="HO968" t="s">
        <v>5738</v>
      </c>
      <c r="HP968">
        <v>7</v>
      </c>
      <c r="HQ968" t="s">
        <v>5738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0</v>
      </c>
    </row>
    <row r="969" spans="1:237" x14ac:dyDescent="0.25">
      <c r="A969" t="s">
        <v>5730</v>
      </c>
      <c r="B969" t="s">
        <v>5731</v>
      </c>
      <c r="C969">
        <v>535028</v>
      </c>
      <c r="D969">
        <v>25</v>
      </c>
      <c r="E969" t="s">
        <v>260</v>
      </c>
      <c r="F969">
        <v>0</v>
      </c>
      <c r="G969">
        <v>0</v>
      </c>
      <c r="H969" t="s">
        <v>236</v>
      </c>
      <c r="I969">
        <v>0</v>
      </c>
      <c r="J969">
        <v>2023</v>
      </c>
      <c r="K969" t="s">
        <v>2347</v>
      </c>
      <c r="L969">
        <v>25184</v>
      </c>
      <c r="M969">
        <v>11470</v>
      </c>
      <c r="N969" t="s">
        <v>711</v>
      </c>
      <c r="O969" t="s">
        <v>1023</v>
      </c>
      <c r="P969" t="s">
        <v>240</v>
      </c>
      <c r="Q969" t="s">
        <v>492</v>
      </c>
      <c r="R969">
        <v>450000</v>
      </c>
      <c r="S969">
        <v>182</v>
      </c>
      <c r="T969" t="s">
        <v>241</v>
      </c>
      <c r="U969" t="s">
        <v>236</v>
      </c>
      <c r="V969" t="s">
        <v>475</v>
      </c>
      <c r="W969" t="s">
        <v>407</v>
      </c>
      <c r="X969" t="s">
        <v>479</v>
      </c>
      <c r="Y969">
        <v>0</v>
      </c>
      <c r="Z969">
        <v>24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5</v>
      </c>
      <c r="AI969">
        <v>0</v>
      </c>
      <c r="AJ969">
        <v>4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1729</v>
      </c>
      <c r="AU969">
        <v>0</v>
      </c>
      <c r="AV969">
        <v>0</v>
      </c>
      <c r="AW969">
        <v>0</v>
      </c>
      <c r="AX969">
        <v>0</v>
      </c>
      <c r="AY969" t="s">
        <v>730</v>
      </c>
      <c r="AZ969" t="s">
        <v>731</v>
      </c>
      <c r="BA969" t="s">
        <v>4605</v>
      </c>
      <c r="CE969">
        <v>0</v>
      </c>
      <c r="CF969">
        <v>21</v>
      </c>
      <c r="CG969">
        <v>0</v>
      </c>
      <c r="CH969">
        <v>1</v>
      </c>
      <c r="CI969">
        <v>0</v>
      </c>
      <c r="CJ969">
        <v>1</v>
      </c>
      <c r="CK969">
        <v>0</v>
      </c>
      <c r="CL969">
        <v>0</v>
      </c>
      <c r="CM969">
        <v>0</v>
      </c>
      <c r="CN969">
        <v>2</v>
      </c>
      <c r="CO969">
        <v>0</v>
      </c>
      <c r="CP969">
        <v>1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1701</v>
      </c>
      <c r="DA969" t="s">
        <v>715</v>
      </c>
      <c r="DB969" t="s">
        <v>716</v>
      </c>
      <c r="DC969" t="s">
        <v>268</v>
      </c>
      <c r="DD969">
        <v>0</v>
      </c>
      <c r="DE969">
        <v>0</v>
      </c>
      <c r="DF969">
        <v>0</v>
      </c>
      <c r="DG969">
        <v>0</v>
      </c>
      <c r="DI969" t="s">
        <v>711</v>
      </c>
      <c r="DJ969">
        <v>25184</v>
      </c>
      <c r="DL969" s="2">
        <v>45292</v>
      </c>
      <c r="DN969" s="5" t="str">
        <f t="shared" si="15"/>
        <v/>
      </c>
      <c r="DQ969">
        <v>5</v>
      </c>
      <c r="DU969">
        <v>2022</v>
      </c>
      <c r="DV969" t="s">
        <v>252</v>
      </c>
      <c r="DW969">
        <v>15</v>
      </c>
      <c r="DX969">
        <v>35</v>
      </c>
      <c r="DY969">
        <v>27</v>
      </c>
      <c r="DZ969">
        <v>25</v>
      </c>
      <c r="EA969">
        <v>30</v>
      </c>
      <c r="EB969">
        <v>7400000</v>
      </c>
      <c r="EC969">
        <v>185000</v>
      </c>
      <c r="ED969">
        <v>8</v>
      </c>
      <c r="EE969">
        <v>11</v>
      </c>
      <c r="EF969">
        <v>8</v>
      </c>
      <c r="EG969" t="s">
        <v>240</v>
      </c>
      <c r="EU969">
        <v>2022</v>
      </c>
      <c r="EV969" t="s">
        <v>252</v>
      </c>
      <c r="EW969">
        <v>15</v>
      </c>
      <c r="EX969">
        <v>35</v>
      </c>
      <c r="EY969">
        <v>27</v>
      </c>
      <c r="EZ969">
        <v>25</v>
      </c>
      <c r="FA969">
        <v>30</v>
      </c>
      <c r="FB969">
        <v>7400000</v>
      </c>
      <c r="FC969">
        <v>185000</v>
      </c>
      <c r="FD969">
        <v>8</v>
      </c>
      <c r="FE969">
        <v>11</v>
      </c>
      <c r="FF969">
        <v>8</v>
      </c>
      <c r="FG969" t="s">
        <v>240</v>
      </c>
      <c r="FH969">
        <v>2022</v>
      </c>
      <c r="FI969" t="s">
        <v>252</v>
      </c>
      <c r="FJ969">
        <v>11</v>
      </c>
      <c r="FK969">
        <v>35</v>
      </c>
      <c r="FL969">
        <v>30</v>
      </c>
      <c r="FM969">
        <v>37</v>
      </c>
      <c r="FN969">
        <v>39</v>
      </c>
      <c r="FO969">
        <v>9680000</v>
      </c>
      <c r="FP969">
        <v>312000</v>
      </c>
      <c r="FQ969">
        <v>9</v>
      </c>
      <c r="FR969">
        <v>8</v>
      </c>
      <c r="FS969">
        <v>13</v>
      </c>
      <c r="FT969" t="s">
        <v>492</v>
      </c>
      <c r="FU969">
        <v>144.834526194397</v>
      </c>
      <c r="FV969">
        <v>1015</v>
      </c>
      <c r="FW969">
        <v>808.48329999999999</v>
      </c>
      <c r="FX969">
        <v>181.83065016595017</v>
      </c>
      <c r="FY969">
        <v>155.30000000000001</v>
      </c>
      <c r="FZ969">
        <v>181.8</v>
      </c>
      <c r="GA969">
        <v>181.1</v>
      </c>
      <c r="GB969">
        <v>0</v>
      </c>
      <c r="GC969">
        <v>384405.94059405942</v>
      </c>
      <c r="GD969">
        <v>6345775.8144671451</v>
      </c>
      <c r="GE969">
        <v>8300960.7951408066</v>
      </c>
      <c r="GF969">
        <v>38440.594059405943</v>
      </c>
      <c r="GG969" t="s">
        <v>5734</v>
      </c>
      <c r="GH969" t="s">
        <v>5735</v>
      </c>
      <c r="GI969">
        <v>4</v>
      </c>
      <c r="GK969" t="s">
        <v>5736</v>
      </c>
      <c r="GO969">
        <v>415</v>
      </c>
      <c r="GP969">
        <v>14.31034482758621</v>
      </c>
      <c r="GQ969">
        <v>94</v>
      </c>
      <c r="GR969">
        <v>1725</v>
      </c>
      <c r="GS969">
        <v>4.8728813559322033</v>
      </c>
      <c r="GT969">
        <v>94</v>
      </c>
      <c r="GU969">
        <v>94</v>
      </c>
      <c r="GV969">
        <v>22</v>
      </c>
      <c r="GW969">
        <v>0.88</v>
      </c>
      <c r="GX969">
        <v>3</v>
      </c>
      <c r="GY969">
        <v>248</v>
      </c>
      <c r="GZ969">
        <v>0.88571428571428568</v>
      </c>
      <c r="HA969">
        <v>8</v>
      </c>
      <c r="HB969">
        <v>27</v>
      </c>
      <c r="HC969">
        <v>3111</v>
      </c>
      <c r="HD969">
        <v>4.1590909090909092</v>
      </c>
      <c r="HE969">
        <v>1386</v>
      </c>
      <c r="HF969">
        <v>3.5177664974619289</v>
      </c>
      <c r="HG969">
        <v>56</v>
      </c>
      <c r="HH969">
        <v>1706</v>
      </c>
      <c r="HI969">
        <v>1.1388518024032039</v>
      </c>
      <c r="HJ969">
        <v>1458</v>
      </c>
      <c r="HK969">
        <v>1.197044334975369</v>
      </c>
      <c r="HL969">
        <v>27</v>
      </c>
      <c r="HM969" t="s">
        <v>5737</v>
      </c>
      <c r="HN969">
        <v>4</v>
      </c>
      <c r="HO969" t="s">
        <v>5405</v>
      </c>
      <c r="HP969">
        <v>4</v>
      </c>
      <c r="HQ969" t="s">
        <v>5405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0</v>
      </c>
    </row>
    <row r="970" spans="1:237" x14ac:dyDescent="0.25">
      <c r="A970" t="s">
        <v>7339</v>
      </c>
      <c r="B970" t="s">
        <v>7340</v>
      </c>
      <c r="C970">
        <v>344420</v>
      </c>
      <c r="D970">
        <v>32</v>
      </c>
      <c r="E970" t="s">
        <v>260</v>
      </c>
      <c r="F970">
        <v>0</v>
      </c>
      <c r="G970">
        <v>0</v>
      </c>
      <c r="H970" t="s">
        <v>261</v>
      </c>
      <c r="I970">
        <v>0</v>
      </c>
      <c r="J970">
        <v>2023</v>
      </c>
      <c r="K970" t="s">
        <v>2347</v>
      </c>
      <c r="L970">
        <v>25184</v>
      </c>
      <c r="M970">
        <v>8057</v>
      </c>
      <c r="N970" t="s">
        <v>711</v>
      </c>
      <c r="O970" t="s">
        <v>589</v>
      </c>
      <c r="P970" t="s">
        <v>240</v>
      </c>
      <c r="Q970" t="s">
        <v>240</v>
      </c>
      <c r="R970">
        <v>175000</v>
      </c>
      <c r="S970">
        <v>186</v>
      </c>
      <c r="T970" t="s">
        <v>263</v>
      </c>
      <c r="U970" t="s">
        <v>261</v>
      </c>
      <c r="V970" t="s">
        <v>242</v>
      </c>
      <c r="W970" t="s">
        <v>243</v>
      </c>
      <c r="Y970">
        <v>0</v>
      </c>
      <c r="Z970">
        <v>33</v>
      </c>
      <c r="AA970">
        <v>0</v>
      </c>
      <c r="AB970">
        <v>6</v>
      </c>
      <c r="AC970">
        <v>0</v>
      </c>
      <c r="AD970">
        <v>2</v>
      </c>
      <c r="AE970">
        <v>0</v>
      </c>
      <c r="AF970">
        <v>0</v>
      </c>
      <c r="AG970">
        <v>0</v>
      </c>
      <c r="AH970">
        <v>16</v>
      </c>
      <c r="AI970">
        <v>0</v>
      </c>
      <c r="AJ970">
        <v>9</v>
      </c>
      <c r="AK970">
        <v>0</v>
      </c>
      <c r="AL970">
        <v>1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1</v>
      </c>
      <c r="AS970">
        <v>0</v>
      </c>
      <c r="AT970">
        <v>1638</v>
      </c>
      <c r="AU970">
        <v>0</v>
      </c>
      <c r="AV970">
        <v>0</v>
      </c>
      <c r="AW970">
        <v>0</v>
      </c>
      <c r="AX970">
        <v>0</v>
      </c>
      <c r="AY970" t="s">
        <v>954</v>
      </c>
      <c r="AZ970" t="s">
        <v>955</v>
      </c>
      <c r="BA970" t="s">
        <v>4557</v>
      </c>
      <c r="CE970">
        <v>0</v>
      </c>
      <c r="CF970">
        <v>24</v>
      </c>
      <c r="CG970">
        <v>0</v>
      </c>
      <c r="CH970">
        <v>3</v>
      </c>
      <c r="CI970">
        <v>0</v>
      </c>
      <c r="CJ970">
        <v>7</v>
      </c>
      <c r="CK970">
        <v>0</v>
      </c>
      <c r="CL970">
        <v>0</v>
      </c>
      <c r="CM970">
        <v>0</v>
      </c>
      <c r="CN970">
        <v>18</v>
      </c>
      <c r="CO970">
        <v>0</v>
      </c>
      <c r="CP970">
        <v>3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817</v>
      </c>
      <c r="DA970" t="s">
        <v>2711</v>
      </c>
      <c r="DB970" t="s">
        <v>2712</v>
      </c>
      <c r="DC970" t="s">
        <v>7102</v>
      </c>
      <c r="DD970">
        <v>0</v>
      </c>
      <c r="DE970">
        <v>0</v>
      </c>
      <c r="DF970">
        <v>0</v>
      </c>
      <c r="DG970">
        <v>0</v>
      </c>
      <c r="DI970" t="s">
        <v>952</v>
      </c>
      <c r="DJ970">
        <v>2417</v>
      </c>
      <c r="DL970" s="2">
        <v>45294</v>
      </c>
      <c r="DM970" s="2">
        <v>45657</v>
      </c>
      <c r="DN970" s="5">
        <f t="shared" si="15"/>
        <v>363</v>
      </c>
      <c r="DO970" t="s">
        <v>8719</v>
      </c>
      <c r="DQ970">
        <v>5</v>
      </c>
      <c r="DR970">
        <v>7</v>
      </c>
      <c r="DS970">
        <v>2</v>
      </c>
      <c r="DT970">
        <v>1</v>
      </c>
      <c r="DU970">
        <v>2022</v>
      </c>
      <c r="DV970" t="s">
        <v>252</v>
      </c>
      <c r="DW970">
        <v>13</v>
      </c>
      <c r="DX970">
        <v>36</v>
      </c>
      <c r="DY970">
        <v>27</v>
      </c>
      <c r="DZ970">
        <v>20</v>
      </c>
      <c r="EA970">
        <v>26</v>
      </c>
      <c r="EB970">
        <v>5200000</v>
      </c>
      <c r="EC970">
        <v>168000</v>
      </c>
      <c r="ED970">
        <v>10</v>
      </c>
      <c r="EE970">
        <v>6</v>
      </c>
      <c r="EF970">
        <v>11</v>
      </c>
      <c r="EG970" t="s">
        <v>240</v>
      </c>
      <c r="EU970">
        <v>2022</v>
      </c>
      <c r="EV970" t="s">
        <v>252</v>
      </c>
      <c r="EW970">
        <v>15</v>
      </c>
      <c r="EX970">
        <v>35</v>
      </c>
      <c r="EY970">
        <v>27</v>
      </c>
      <c r="EZ970">
        <v>25</v>
      </c>
      <c r="FA970">
        <v>30</v>
      </c>
      <c r="FB970">
        <v>7400000</v>
      </c>
      <c r="FC970">
        <v>185000</v>
      </c>
      <c r="FD970">
        <v>8</v>
      </c>
      <c r="FE970">
        <v>11</v>
      </c>
      <c r="FF970">
        <v>8</v>
      </c>
      <c r="FG970" t="s">
        <v>240</v>
      </c>
      <c r="FH970">
        <v>2022</v>
      </c>
      <c r="FI970" t="s">
        <v>273</v>
      </c>
      <c r="FJ970">
        <v>15</v>
      </c>
      <c r="FK970">
        <v>35</v>
      </c>
      <c r="FL970">
        <v>34</v>
      </c>
      <c r="FM970">
        <v>33</v>
      </c>
      <c r="FN970">
        <v>41</v>
      </c>
      <c r="FO970">
        <v>4130000</v>
      </c>
      <c r="FP970">
        <v>125000</v>
      </c>
      <c r="FQ970">
        <v>8</v>
      </c>
      <c r="FR970">
        <v>11</v>
      </c>
      <c r="FS970">
        <v>15</v>
      </c>
      <c r="FT970" t="s">
        <v>240</v>
      </c>
      <c r="FU970">
        <v>142.29151412799379</v>
      </c>
      <c r="FV970">
        <v>1005</v>
      </c>
      <c r="FW970">
        <v>811.15</v>
      </c>
      <c r="FX970">
        <v>176.29658102525275</v>
      </c>
      <c r="FY970">
        <v>155.30000000000001</v>
      </c>
      <c r="FZ970">
        <v>181.8</v>
      </c>
      <c r="GA970">
        <v>181.1</v>
      </c>
      <c r="GB970">
        <v>0</v>
      </c>
      <c r="GC970">
        <v>149491.19911991199</v>
      </c>
      <c r="GD970">
        <v>6345775.8144671451</v>
      </c>
      <c r="GE970">
        <v>3541628.9342904468</v>
      </c>
      <c r="GF970">
        <v>38440.594059405943</v>
      </c>
      <c r="GG970" t="s">
        <v>7342</v>
      </c>
      <c r="GH970" t="s">
        <v>7343</v>
      </c>
      <c r="GI970">
        <v>4</v>
      </c>
      <c r="GK970" t="s">
        <v>7344</v>
      </c>
      <c r="GO970">
        <v>388</v>
      </c>
      <c r="GP970">
        <v>12.93333333333333</v>
      </c>
      <c r="GQ970">
        <v>75</v>
      </c>
      <c r="GR970">
        <v>5968</v>
      </c>
      <c r="GS970">
        <v>16.350684931506851</v>
      </c>
      <c r="GT970">
        <v>218</v>
      </c>
      <c r="GU970">
        <v>1574</v>
      </c>
      <c r="GV970">
        <v>31</v>
      </c>
      <c r="GW970">
        <v>1.24</v>
      </c>
      <c r="GX970">
        <v>4</v>
      </c>
      <c r="GY970">
        <v>471</v>
      </c>
      <c r="GZ970">
        <v>1.4359756097560981</v>
      </c>
      <c r="HA970">
        <v>12</v>
      </c>
      <c r="HB970">
        <v>29</v>
      </c>
      <c r="HC970">
        <v>42330</v>
      </c>
      <c r="HD970">
        <v>14.209466263846929</v>
      </c>
      <c r="HE970">
        <v>36362</v>
      </c>
      <c r="HF970">
        <v>13.91048201989288</v>
      </c>
      <c r="HG970">
        <v>1574</v>
      </c>
      <c r="HH970">
        <v>2304</v>
      </c>
      <c r="HI970">
        <v>1.449968533668974</v>
      </c>
      <c r="HJ970">
        <v>1833</v>
      </c>
      <c r="HK970">
        <v>1.4536082474226799</v>
      </c>
      <c r="HL970">
        <v>29</v>
      </c>
      <c r="HM970" t="s">
        <v>7345</v>
      </c>
      <c r="HN970">
        <v>4</v>
      </c>
      <c r="HO970" t="s">
        <v>5755</v>
      </c>
      <c r="HP970">
        <v>4</v>
      </c>
      <c r="HQ970" t="s">
        <v>5755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0</v>
      </c>
      <c r="IC970">
        <v>0</v>
      </c>
    </row>
    <row r="971" spans="1:237" x14ac:dyDescent="0.25">
      <c r="A971" t="s">
        <v>3778</v>
      </c>
      <c r="B971" t="s">
        <v>3779</v>
      </c>
      <c r="C971">
        <v>596908</v>
      </c>
      <c r="D971">
        <v>33</v>
      </c>
      <c r="E971" t="s">
        <v>260</v>
      </c>
      <c r="F971">
        <v>0</v>
      </c>
      <c r="G971">
        <v>0</v>
      </c>
      <c r="H971" t="s">
        <v>527</v>
      </c>
      <c r="I971">
        <v>0</v>
      </c>
      <c r="J971">
        <v>2023</v>
      </c>
      <c r="K971" t="s">
        <v>2347</v>
      </c>
      <c r="L971">
        <v>25184</v>
      </c>
      <c r="M971">
        <v>6878</v>
      </c>
      <c r="N971" t="s">
        <v>711</v>
      </c>
      <c r="O971" t="s">
        <v>2245</v>
      </c>
      <c r="P971" t="s">
        <v>240</v>
      </c>
      <c r="Q971" t="s">
        <v>540</v>
      </c>
      <c r="R971">
        <v>200000</v>
      </c>
      <c r="S971">
        <v>183</v>
      </c>
      <c r="T971" t="s">
        <v>527</v>
      </c>
      <c r="U971" t="s">
        <v>527</v>
      </c>
      <c r="V971" t="s">
        <v>242</v>
      </c>
      <c r="W971" t="s">
        <v>243</v>
      </c>
      <c r="X971" t="s">
        <v>1710</v>
      </c>
      <c r="Y971">
        <v>0</v>
      </c>
      <c r="Z971">
        <v>35</v>
      </c>
      <c r="AA971">
        <v>0</v>
      </c>
      <c r="AB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6</v>
      </c>
      <c r="AM971">
        <v>0</v>
      </c>
      <c r="AN971">
        <v>0</v>
      </c>
      <c r="AO971">
        <v>0</v>
      </c>
      <c r="AP971">
        <v>1</v>
      </c>
      <c r="AS971">
        <v>0</v>
      </c>
      <c r="AT971">
        <v>3112</v>
      </c>
      <c r="AU971">
        <v>0</v>
      </c>
      <c r="AV971">
        <v>0</v>
      </c>
      <c r="AW971">
        <v>33</v>
      </c>
      <c r="AX971">
        <v>13</v>
      </c>
      <c r="AY971" t="s">
        <v>1711</v>
      </c>
      <c r="AZ971" t="s">
        <v>1712</v>
      </c>
      <c r="BA971" t="s">
        <v>7889</v>
      </c>
      <c r="DI971" t="s">
        <v>1709</v>
      </c>
      <c r="DJ971">
        <v>12100</v>
      </c>
      <c r="DL971" s="2">
        <v>45308</v>
      </c>
      <c r="DM971" s="2">
        <v>45291</v>
      </c>
      <c r="DN971" s="5">
        <f t="shared" si="15"/>
        <v>-17</v>
      </c>
      <c r="DO971" t="s">
        <v>8720</v>
      </c>
      <c r="DP971" t="s">
        <v>8721</v>
      </c>
      <c r="DQ971">
        <v>5</v>
      </c>
      <c r="DR971">
        <v>5</v>
      </c>
      <c r="DS971">
        <v>0</v>
      </c>
      <c r="DT971">
        <v>0</v>
      </c>
      <c r="DU971">
        <v>2022</v>
      </c>
      <c r="DV971" t="s">
        <v>273</v>
      </c>
      <c r="DW971">
        <v>15</v>
      </c>
      <c r="DX971">
        <v>42</v>
      </c>
      <c r="DY971">
        <v>36</v>
      </c>
      <c r="DZ971">
        <v>31</v>
      </c>
      <c r="EA971">
        <v>40</v>
      </c>
      <c r="EB971">
        <v>3130000</v>
      </c>
      <c r="EC971">
        <v>84000</v>
      </c>
      <c r="ED971">
        <v>10</v>
      </c>
      <c r="EE971">
        <v>12</v>
      </c>
      <c r="EF971">
        <v>14</v>
      </c>
      <c r="EG971" t="s">
        <v>240</v>
      </c>
      <c r="EU971">
        <v>2022</v>
      </c>
      <c r="EV971" t="s">
        <v>252</v>
      </c>
      <c r="EW971">
        <v>15</v>
      </c>
      <c r="EX971">
        <v>35</v>
      </c>
      <c r="EY971">
        <v>27</v>
      </c>
      <c r="EZ971">
        <v>25</v>
      </c>
      <c r="FA971">
        <v>30</v>
      </c>
      <c r="FB971">
        <v>7400000</v>
      </c>
      <c r="FC971">
        <v>185000</v>
      </c>
      <c r="FD971">
        <v>8</v>
      </c>
      <c r="FE971">
        <v>11</v>
      </c>
      <c r="FF971">
        <v>8</v>
      </c>
      <c r="FG971" t="s">
        <v>240</v>
      </c>
      <c r="FH971">
        <v>2022</v>
      </c>
      <c r="FI971" t="s">
        <v>252</v>
      </c>
      <c r="FJ971">
        <v>3</v>
      </c>
      <c r="FK971">
        <v>44</v>
      </c>
      <c r="FL971">
        <v>26</v>
      </c>
      <c r="FM971">
        <v>61</v>
      </c>
      <c r="FN971">
        <v>31</v>
      </c>
      <c r="FO971">
        <v>7050000</v>
      </c>
      <c r="FP971">
        <v>153000</v>
      </c>
      <c r="FQ971">
        <v>13</v>
      </c>
      <c r="FR971">
        <v>5</v>
      </c>
      <c r="FS971">
        <v>8</v>
      </c>
      <c r="FT971" t="s">
        <v>540</v>
      </c>
      <c r="FU971">
        <v>131.38929588053651</v>
      </c>
      <c r="FV971">
        <v>1240</v>
      </c>
      <c r="FW971">
        <v>818.65</v>
      </c>
      <c r="FX971">
        <v>199.01389713780651</v>
      </c>
      <c r="FY971">
        <v>155.30000000000001</v>
      </c>
      <c r="FZ971">
        <v>181.8</v>
      </c>
      <c r="GA971">
        <v>181.1</v>
      </c>
      <c r="GB971">
        <v>0</v>
      </c>
      <c r="GC971">
        <v>170847.08470847091</v>
      </c>
      <c r="GD971">
        <v>6345775.8144671451</v>
      </c>
      <c r="GE971">
        <v>6045637.7691882942</v>
      </c>
      <c r="GF971">
        <v>38440.594059405943</v>
      </c>
      <c r="GG971" t="s">
        <v>3782</v>
      </c>
      <c r="GH971" t="s">
        <v>3783</v>
      </c>
      <c r="GI971">
        <v>5</v>
      </c>
      <c r="GJ971">
        <v>84279</v>
      </c>
      <c r="GO971">
        <v>917</v>
      </c>
      <c r="GP971">
        <v>30.56666666666667</v>
      </c>
      <c r="GQ971">
        <v>556</v>
      </c>
      <c r="GR971">
        <v>7910</v>
      </c>
      <c r="GS971">
        <v>21.671232876712331</v>
      </c>
      <c r="GT971">
        <v>556</v>
      </c>
      <c r="GU971">
        <v>556</v>
      </c>
      <c r="GV971">
        <v>41</v>
      </c>
      <c r="GW971">
        <v>1.518518518518519</v>
      </c>
      <c r="GX971">
        <v>8</v>
      </c>
      <c r="GY971">
        <v>513</v>
      </c>
      <c r="GZ971">
        <v>1.568807339449541</v>
      </c>
      <c r="HA971">
        <v>20</v>
      </c>
      <c r="HB971">
        <v>23</v>
      </c>
      <c r="HC971">
        <v>26225</v>
      </c>
      <c r="HD971">
        <v>8.5035667963683537</v>
      </c>
      <c r="HE971">
        <v>18315</v>
      </c>
      <c r="HF971">
        <v>6.7359323280617884</v>
      </c>
      <c r="HG971">
        <v>383</v>
      </c>
      <c r="HH971">
        <v>2769</v>
      </c>
      <c r="HI971">
        <v>1.7220149253731341</v>
      </c>
      <c r="HJ971">
        <v>2256</v>
      </c>
      <c r="HK971">
        <v>1.761124121779859</v>
      </c>
      <c r="HL971">
        <v>23</v>
      </c>
      <c r="HM971" t="s">
        <v>3784</v>
      </c>
      <c r="HN971">
        <v>4</v>
      </c>
      <c r="HO971" t="s">
        <v>5755</v>
      </c>
      <c r="HP971">
        <v>4</v>
      </c>
      <c r="HQ971" t="s">
        <v>5755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0</v>
      </c>
      <c r="IC971">
        <v>0</v>
      </c>
    </row>
    <row r="972" spans="1:237" x14ac:dyDescent="0.25">
      <c r="A972" t="s">
        <v>8722</v>
      </c>
      <c r="B972" t="s">
        <v>8723</v>
      </c>
      <c r="C972">
        <v>840765</v>
      </c>
      <c r="D972">
        <v>30</v>
      </c>
      <c r="E972" t="s">
        <v>260</v>
      </c>
      <c r="F972">
        <v>0</v>
      </c>
      <c r="G972">
        <v>0</v>
      </c>
      <c r="H972" t="s">
        <v>527</v>
      </c>
      <c r="I972">
        <v>0</v>
      </c>
      <c r="J972">
        <v>2023</v>
      </c>
      <c r="K972" t="s">
        <v>2347</v>
      </c>
      <c r="L972">
        <v>25184</v>
      </c>
      <c r="M972">
        <v>25374</v>
      </c>
      <c r="N972" t="s">
        <v>711</v>
      </c>
      <c r="O972" t="s">
        <v>1034</v>
      </c>
      <c r="P972" t="s">
        <v>240</v>
      </c>
      <c r="Q972" t="s">
        <v>240</v>
      </c>
      <c r="R972">
        <v>50000</v>
      </c>
      <c r="S972">
        <v>182</v>
      </c>
      <c r="T972" t="s">
        <v>527</v>
      </c>
      <c r="U972" t="s">
        <v>527</v>
      </c>
      <c r="V972" t="s">
        <v>242</v>
      </c>
      <c r="W972" t="s">
        <v>243</v>
      </c>
      <c r="Y972">
        <v>0</v>
      </c>
      <c r="Z972">
        <v>6</v>
      </c>
      <c r="AA972">
        <v>0</v>
      </c>
      <c r="AB972">
        <v>0</v>
      </c>
      <c r="AE972">
        <v>0</v>
      </c>
      <c r="AF972">
        <v>0</v>
      </c>
      <c r="AG972">
        <v>0</v>
      </c>
      <c r="AH972">
        <v>1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S972">
        <v>0</v>
      </c>
      <c r="AT972">
        <v>459</v>
      </c>
      <c r="AU972">
        <v>0</v>
      </c>
      <c r="AV972">
        <v>0</v>
      </c>
      <c r="AW972">
        <v>4</v>
      </c>
      <c r="AX972">
        <v>3</v>
      </c>
      <c r="AY972" t="s">
        <v>730</v>
      </c>
      <c r="AZ972" t="s">
        <v>731</v>
      </c>
      <c r="BA972" t="s">
        <v>7674</v>
      </c>
      <c r="DI972" t="s">
        <v>711</v>
      </c>
      <c r="DJ972">
        <v>25184</v>
      </c>
      <c r="DL972" s="2">
        <v>45292</v>
      </c>
      <c r="DN972" s="5" t="str">
        <f t="shared" si="15"/>
        <v/>
      </c>
      <c r="DO972" t="s">
        <v>8724</v>
      </c>
      <c r="DP972" t="s">
        <v>5387</v>
      </c>
      <c r="DQ972">
        <v>5</v>
      </c>
      <c r="DU972">
        <v>2022</v>
      </c>
      <c r="DV972" t="s">
        <v>252</v>
      </c>
      <c r="DW972">
        <v>15</v>
      </c>
      <c r="DX972">
        <v>35</v>
      </c>
      <c r="DY972">
        <v>27</v>
      </c>
      <c r="DZ972">
        <v>25</v>
      </c>
      <c r="EA972">
        <v>30</v>
      </c>
      <c r="EB972">
        <v>7400000</v>
      </c>
      <c r="EC972">
        <v>185000</v>
      </c>
      <c r="ED972">
        <v>8</v>
      </c>
      <c r="EE972">
        <v>11</v>
      </c>
      <c r="EF972">
        <v>8</v>
      </c>
      <c r="EG972" t="s">
        <v>240</v>
      </c>
      <c r="EU972">
        <v>2022</v>
      </c>
      <c r="EV972" t="s">
        <v>252</v>
      </c>
      <c r="EW972">
        <v>15</v>
      </c>
      <c r="EX972">
        <v>35</v>
      </c>
      <c r="EY972">
        <v>27</v>
      </c>
      <c r="EZ972">
        <v>25</v>
      </c>
      <c r="FA972">
        <v>30</v>
      </c>
      <c r="FB972">
        <v>7400000</v>
      </c>
      <c r="FC972">
        <v>185000</v>
      </c>
      <c r="FD972">
        <v>8</v>
      </c>
      <c r="FE972">
        <v>11</v>
      </c>
      <c r="FF972">
        <v>8</v>
      </c>
      <c r="FG972" t="s">
        <v>240</v>
      </c>
      <c r="FH972">
        <v>2022</v>
      </c>
      <c r="FK972">
        <v>0</v>
      </c>
      <c r="FL972">
        <v>0</v>
      </c>
      <c r="FM972">
        <v>0</v>
      </c>
      <c r="FN972">
        <v>0</v>
      </c>
      <c r="FQ972">
        <v>0</v>
      </c>
      <c r="FR972">
        <v>0</v>
      </c>
      <c r="FS972">
        <v>0</v>
      </c>
      <c r="FU972">
        <v>144.834526194397</v>
      </c>
      <c r="FV972">
        <v>1015</v>
      </c>
      <c r="FW972">
        <v>808.48329999999999</v>
      </c>
      <c r="FX972">
        <v>181.83065016595017</v>
      </c>
      <c r="FY972">
        <v>155.30000000000001</v>
      </c>
      <c r="FZ972">
        <v>181.8</v>
      </c>
      <c r="GA972">
        <v>181.1</v>
      </c>
      <c r="GB972">
        <v>0</v>
      </c>
      <c r="GC972">
        <v>42711.771177117713</v>
      </c>
      <c r="GD972">
        <v>6345775.8144671451</v>
      </c>
      <c r="GE972">
        <v>0</v>
      </c>
      <c r="GF972">
        <v>38440.594059405943</v>
      </c>
      <c r="HN972">
        <v>0</v>
      </c>
      <c r="HO972" t="s">
        <v>342</v>
      </c>
      <c r="HP972">
        <v>0</v>
      </c>
      <c r="HQ972" t="s">
        <v>342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0</v>
      </c>
      <c r="IC972">
        <v>0</v>
      </c>
    </row>
    <row r="973" spans="1:237" x14ac:dyDescent="0.25">
      <c r="A973" t="s">
        <v>8725</v>
      </c>
      <c r="B973" t="s">
        <v>8726</v>
      </c>
      <c r="C973">
        <v>542137</v>
      </c>
      <c r="D973">
        <v>26</v>
      </c>
      <c r="E973" t="s">
        <v>260</v>
      </c>
      <c r="F973">
        <v>0</v>
      </c>
      <c r="G973">
        <v>0</v>
      </c>
      <c r="H973" t="s">
        <v>279</v>
      </c>
      <c r="I973">
        <v>0</v>
      </c>
      <c r="J973">
        <v>2023</v>
      </c>
      <c r="K973" t="s">
        <v>2347</v>
      </c>
      <c r="L973">
        <v>25184</v>
      </c>
      <c r="M973">
        <v>43146</v>
      </c>
      <c r="N973" t="s">
        <v>711</v>
      </c>
      <c r="O973" t="s">
        <v>8727</v>
      </c>
      <c r="P973" t="s">
        <v>240</v>
      </c>
      <c r="Q973" t="s">
        <v>6180</v>
      </c>
      <c r="R973">
        <v>150000</v>
      </c>
      <c r="S973">
        <v>177</v>
      </c>
      <c r="T973" t="s">
        <v>281</v>
      </c>
      <c r="U973" t="s">
        <v>279</v>
      </c>
      <c r="V973" t="s">
        <v>282</v>
      </c>
      <c r="W973" t="s">
        <v>243</v>
      </c>
      <c r="X973" t="s">
        <v>1710</v>
      </c>
      <c r="Y973">
        <v>0</v>
      </c>
      <c r="Z973">
        <v>35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11</v>
      </c>
      <c r="AI973">
        <v>0</v>
      </c>
      <c r="AJ973">
        <v>14</v>
      </c>
      <c r="AK973">
        <v>0</v>
      </c>
      <c r="AL973">
        <v>6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2058</v>
      </c>
      <c r="AU973">
        <v>0</v>
      </c>
      <c r="AV973">
        <v>0</v>
      </c>
      <c r="AW973">
        <v>0</v>
      </c>
      <c r="AX973">
        <v>0</v>
      </c>
      <c r="AY973" t="s">
        <v>3512</v>
      </c>
      <c r="AZ973" t="s">
        <v>3513</v>
      </c>
      <c r="BA973" t="s">
        <v>7889</v>
      </c>
      <c r="CE973">
        <v>0</v>
      </c>
      <c r="CF973">
        <v>2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2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22</v>
      </c>
      <c r="DA973" t="s">
        <v>730</v>
      </c>
      <c r="DB973" t="s">
        <v>731</v>
      </c>
      <c r="DC973" t="s">
        <v>268</v>
      </c>
      <c r="DD973">
        <v>0</v>
      </c>
      <c r="DE973">
        <v>0</v>
      </c>
      <c r="DF973">
        <v>0</v>
      </c>
      <c r="DG973">
        <v>0</v>
      </c>
      <c r="DI973" t="s">
        <v>2403</v>
      </c>
      <c r="DJ973">
        <v>6062</v>
      </c>
      <c r="DL973" s="2">
        <v>45302</v>
      </c>
      <c r="DM973" s="2">
        <v>45657</v>
      </c>
      <c r="DN973" s="5">
        <f t="shared" si="15"/>
        <v>355</v>
      </c>
      <c r="DO973" t="s">
        <v>8728</v>
      </c>
      <c r="DQ973">
        <v>5</v>
      </c>
      <c r="DR973">
        <v>7</v>
      </c>
      <c r="DS973">
        <v>2</v>
      </c>
      <c r="DT973">
        <v>1</v>
      </c>
      <c r="DU973">
        <v>2022</v>
      </c>
      <c r="DV973" t="s">
        <v>273</v>
      </c>
      <c r="DW973">
        <v>5</v>
      </c>
      <c r="DX973">
        <v>53</v>
      </c>
      <c r="DY973">
        <v>36</v>
      </c>
      <c r="DZ973">
        <v>44</v>
      </c>
      <c r="EA973">
        <v>35</v>
      </c>
      <c r="EB973">
        <v>3380000</v>
      </c>
      <c r="EC973">
        <v>105000</v>
      </c>
      <c r="ED973">
        <v>15</v>
      </c>
      <c r="EE973">
        <v>8</v>
      </c>
      <c r="EF973">
        <v>13</v>
      </c>
      <c r="EG973" t="s">
        <v>240</v>
      </c>
      <c r="EU973">
        <v>2022</v>
      </c>
      <c r="EV973" t="s">
        <v>252</v>
      </c>
      <c r="EW973">
        <v>15</v>
      </c>
      <c r="EX973">
        <v>35</v>
      </c>
      <c r="EY973">
        <v>27</v>
      </c>
      <c r="EZ973">
        <v>25</v>
      </c>
      <c r="FA973">
        <v>30</v>
      </c>
      <c r="FB973">
        <v>7400000</v>
      </c>
      <c r="FC973">
        <v>185000</v>
      </c>
      <c r="FD973">
        <v>8</v>
      </c>
      <c r="FE973">
        <v>11</v>
      </c>
      <c r="FF973">
        <v>8</v>
      </c>
      <c r="FG973" t="s">
        <v>240</v>
      </c>
      <c r="FH973">
        <v>2022</v>
      </c>
      <c r="FI973" t="s">
        <v>252</v>
      </c>
      <c r="FJ973">
        <v>13</v>
      </c>
      <c r="FK973">
        <v>27</v>
      </c>
      <c r="FL973">
        <v>28</v>
      </c>
      <c r="FM973">
        <v>27</v>
      </c>
      <c r="FN973">
        <v>36</v>
      </c>
      <c r="FO973">
        <v>3200000</v>
      </c>
      <c r="FP973">
        <v>97000</v>
      </c>
      <c r="FQ973">
        <v>6</v>
      </c>
      <c r="FR973">
        <v>9</v>
      </c>
      <c r="FS973">
        <v>13</v>
      </c>
      <c r="FT973" t="s">
        <v>6180</v>
      </c>
      <c r="FU973">
        <v>136.44998106367061</v>
      </c>
      <c r="FV973">
        <v>1120</v>
      </c>
      <c r="FW973">
        <v>815.45</v>
      </c>
      <c r="FX973">
        <v>187.41060615771792</v>
      </c>
      <c r="FY973">
        <v>155.30000000000001</v>
      </c>
      <c r="FZ973">
        <v>181.8</v>
      </c>
      <c r="GA973">
        <v>181.1</v>
      </c>
      <c r="GB973">
        <v>0</v>
      </c>
      <c r="GC973">
        <v>128135.31353135309</v>
      </c>
      <c r="GD973">
        <v>6345775.8144671451</v>
      </c>
      <c r="GE973">
        <v>2744119.2711209282</v>
      </c>
      <c r="GF973">
        <v>38440.594059405943</v>
      </c>
      <c r="GG973" t="s">
        <v>8729</v>
      </c>
      <c r="GH973" t="s">
        <v>8730</v>
      </c>
      <c r="GI973">
        <v>4</v>
      </c>
      <c r="GV973">
        <v>48</v>
      </c>
      <c r="GW973">
        <v>1.846153846153846</v>
      </c>
      <c r="GX973">
        <v>8</v>
      </c>
      <c r="GY973">
        <v>462</v>
      </c>
      <c r="GZ973">
        <v>1.457413249211357</v>
      </c>
      <c r="HA973">
        <v>20</v>
      </c>
      <c r="HB973">
        <v>28</v>
      </c>
      <c r="HH973">
        <v>2958</v>
      </c>
      <c r="HI973">
        <v>1.4471624266144809</v>
      </c>
      <c r="HJ973">
        <v>2496</v>
      </c>
      <c r="HK973">
        <v>1.445280833815866</v>
      </c>
      <c r="HL973">
        <v>28</v>
      </c>
      <c r="HM973" t="s">
        <v>8731</v>
      </c>
      <c r="HN973">
        <v>3</v>
      </c>
      <c r="HO973" t="s">
        <v>2705</v>
      </c>
      <c r="HP973">
        <v>3</v>
      </c>
      <c r="HQ973" t="s">
        <v>2705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</row>
    <row r="974" spans="1:237" x14ac:dyDescent="0.25">
      <c r="A974" t="s">
        <v>8732</v>
      </c>
      <c r="B974" t="s">
        <v>8733</v>
      </c>
      <c r="C974">
        <v>442679</v>
      </c>
      <c r="D974">
        <v>26</v>
      </c>
      <c r="E974" t="s">
        <v>260</v>
      </c>
      <c r="F974">
        <v>0</v>
      </c>
      <c r="G974">
        <v>0</v>
      </c>
      <c r="H974" t="s">
        <v>429</v>
      </c>
      <c r="I974">
        <v>1730000</v>
      </c>
      <c r="J974">
        <v>2023</v>
      </c>
      <c r="K974" t="s">
        <v>2347</v>
      </c>
      <c r="L974">
        <v>1030</v>
      </c>
      <c r="M974">
        <v>2417</v>
      </c>
      <c r="N974" t="s">
        <v>345</v>
      </c>
      <c r="O974" t="s">
        <v>952</v>
      </c>
      <c r="P974" t="s">
        <v>240</v>
      </c>
      <c r="Q974" t="s">
        <v>240</v>
      </c>
      <c r="R974">
        <v>2000000</v>
      </c>
      <c r="S974">
        <v>175</v>
      </c>
      <c r="T974" t="s">
        <v>281</v>
      </c>
      <c r="U974" t="s">
        <v>429</v>
      </c>
      <c r="V974" t="s">
        <v>337</v>
      </c>
      <c r="W974" t="s">
        <v>407</v>
      </c>
      <c r="X974" t="s">
        <v>511</v>
      </c>
      <c r="Y974">
        <v>0</v>
      </c>
      <c r="Z974">
        <v>41</v>
      </c>
      <c r="AA974">
        <v>0</v>
      </c>
      <c r="AB974">
        <v>6</v>
      </c>
      <c r="AC974">
        <v>0</v>
      </c>
      <c r="AD974">
        <v>5</v>
      </c>
      <c r="AE974">
        <v>0</v>
      </c>
      <c r="AF974">
        <v>0</v>
      </c>
      <c r="AG974">
        <v>0</v>
      </c>
      <c r="AH974">
        <v>2</v>
      </c>
      <c r="AI974">
        <v>0</v>
      </c>
      <c r="AJ974">
        <v>29</v>
      </c>
      <c r="AK974">
        <v>0</v>
      </c>
      <c r="AL974">
        <v>5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3209</v>
      </c>
      <c r="AU974">
        <v>0</v>
      </c>
      <c r="AV974">
        <v>0</v>
      </c>
      <c r="AW974">
        <v>0</v>
      </c>
      <c r="AX974">
        <v>0</v>
      </c>
      <c r="AY974" t="s">
        <v>287</v>
      </c>
      <c r="AZ974" t="s">
        <v>288</v>
      </c>
      <c r="BA974" t="s">
        <v>4605</v>
      </c>
      <c r="CE974">
        <v>0</v>
      </c>
      <c r="CF974">
        <v>28</v>
      </c>
      <c r="CG974">
        <v>0</v>
      </c>
      <c r="CH974">
        <v>1</v>
      </c>
      <c r="CI974">
        <v>0</v>
      </c>
      <c r="CJ974">
        <v>3</v>
      </c>
      <c r="CK974">
        <v>0</v>
      </c>
      <c r="CL974">
        <v>0</v>
      </c>
      <c r="CM974">
        <v>0</v>
      </c>
      <c r="CN974">
        <v>7</v>
      </c>
      <c r="CO974">
        <v>0</v>
      </c>
      <c r="CP974">
        <v>11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1886</v>
      </c>
      <c r="DA974" t="s">
        <v>1655</v>
      </c>
      <c r="DB974" t="s">
        <v>1656</v>
      </c>
      <c r="DC974" t="s">
        <v>268</v>
      </c>
      <c r="DD974">
        <v>0</v>
      </c>
      <c r="DE974">
        <v>0</v>
      </c>
      <c r="DF974">
        <v>0</v>
      </c>
      <c r="DG974">
        <v>0</v>
      </c>
      <c r="DI974" t="s">
        <v>280</v>
      </c>
      <c r="DJ974">
        <v>31284</v>
      </c>
      <c r="DL974" s="2">
        <v>45297</v>
      </c>
      <c r="DM974" s="2">
        <v>45657</v>
      </c>
      <c r="DN974" s="5">
        <f t="shared" si="15"/>
        <v>360</v>
      </c>
      <c r="DO974" t="s">
        <v>8734</v>
      </c>
      <c r="DQ974">
        <v>5</v>
      </c>
      <c r="DR974">
        <v>7</v>
      </c>
      <c r="DS974">
        <v>2</v>
      </c>
      <c r="DT974">
        <v>1</v>
      </c>
      <c r="DU974">
        <v>2022</v>
      </c>
      <c r="DV974" t="s">
        <v>252</v>
      </c>
      <c r="DW974">
        <v>23</v>
      </c>
      <c r="DX974">
        <v>29</v>
      </c>
      <c r="DY974">
        <v>27</v>
      </c>
      <c r="DZ974">
        <v>20</v>
      </c>
      <c r="EA974">
        <v>30</v>
      </c>
      <c r="EB974">
        <v>11780000</v>
      </c>
      <c r="EC974">
        <v>268000</v>
      </c>
      <c r="ED974">
        <v>7</v>
      </c>
      <c r="EE974">
        <v>8</v>
      </c>
      <c r="EF974">
        <v>12</v>
      </c>
      <c r="EG974" t="s">
        <v>240</v>
      </c>
      <c r="EU974">
        <v>2022</v>
      </c>
      <c r="EV974" t="s">
        <v>252</v>
      </c>
      <c r="EW974">
        <v>10</v>
      </c>
      <c r="EX974">
        <v>40</v>
      </c>
      <c r="EY974">
        <v>27</v>
      </c>
      <c r="EZ974">
        <v>31</v>
      </c>
      <c r="FA974">
        <v>22</v>
      </c>
      <c r="FB974">
        <v>26530000</v>
      </c>
      <c r="FC974">
        <v>717000</v>
      </c>
      <c r="FD974">
        <v>11</v>
      </c>
      <c r="FE974">
        <v>7</v>
      </c>
      <c r="FF974">
        <v>9</v>
      </c>
      <c r="FG974" t="s">
        <v>240</v>
      </c>
      <c r="FH974">
        <v>2022</v>
      </c>
      <c r="FI974" t="s">
        <v>252</v>
      </c>
      <c r="FJ974">
        <v>13</v>
      </c>
      <c r="FK974">
        <v>36</v>
      </c>
      <c r="FL974">
        <v>27</v>
      </c>
      <c r="FM974">
        <v>20</v>
      </c>
      <c r="FN974">
        <v>26</v>
      </c>
      <c r="FO974">
        <v>5200000</v>
      </c>
      <c r="FP974">
        <v>168000</v>
      </c>
      <c r="FQ974">
        <v>10</v>
      </c>
      <c r="FR974">
        <v>6</v>
      </c>
      <c r="FS974">
        <v>11</v>
      </c>
      <c r="FT974" t="s">
        <v>240</v>
      </c>
      <c r="FU974">
        <v>140.3750676238204</v>
      </c>
      <c r="FV974">
        <v>1020</v>
      </c>
      <c r="FW974">
        <v>812.25</v>
      </c>
      <c r="FX974">
        <v>176.27893995235064</v>
      </c>
      <c r="FY974">
        <v>155.30000000000001</v>
      </c>
      <c r="FZ974">
        <v>181.8</v>
      </c>
      <c r="GA974">
        <v>181.1</v>
      </c>
      <c r="GB974">
        <v>1477827.282728273</v>
      </c>
      <c r="GC974">
        <v>1708470.847084708</v>
      </c>
      <c r="GD974">
        <v>22750463.83213694</v>
      </c>
      <c r="GE974">
        <v>4459193.8155715074</v>
      </c>
      <c r="GF974">
        <v>38440.594059405943</v>
      </c>
      <c r="GG974" t="s">
        <v>8735</v>
      </c>
      <c r="GH974" t="s">
        <v>8736</v>
      </c>
      <c r="GI974">
        <v>3</v>
      </c>
      <c r="GK974" t="s">
        <v>8737</v>
      </c>
      <c r="GO974">
        <v>1188</v>
      </c>
      <c r="GP974">
        <v>39.6</v>
      </c>
      <c r="GQ974">
        <v>272</v>
      </c>
      <c r="GR974">
        <v>13178</v>
      </c>
      <c r="GS974">
        <v>36.104109589041087</v>
      </c>
      <c r="GT974">
        <v>671</v>
      </c>
      <c r="GU974">
        <v>2799</v>
      </c>
      <c r="GV974">
        <v>84</v>
      </c>
      <c r="GW974">
        <v>2.8</v>
      </c>
      <c r="GX974">
        <v>12</v>
      </c>
      <c r="GY974">
        <v>2422</v>
      </c>
      <c r="GZ974">
        <v>6.7091412742382266</v>
      </c>
      <c r="HA974">
        <v>123</v>
      </c>
      <c r="HB974">
        <v>317</v>
      </c>
      <c r="HC974">
        <v>27020</v>
      </c>
      <c r="HD974">
        <v>37.166437414030263</v>
      </c>
      <c r="HE974">
        <v>13842</v>
      </c>
      <c r="HF974">
        <v>38.237569060773481</v>
      </c>
      <c r="HG974">
        <v>2799</v>
      </c>
      <c r="HH974">
        <v>11299</v>
      </c>
      <c r="HI974">
        <v>6.3441886580572708</v>
      </c>
      <c r="HJ974">
        <v>8877</v>
      </c>
      <c r="HK974">
        <v>6.2514084507042256</v>
      </c>
      <c r="HL974">
        <v>317</v>
      </c>
      <c r="HM974" t="s">
        <v>8738</v>
      </c>
      <c r="HN974">
        <v>3</v>
      </c>
      <c r="HO974" t="s">
        <v>973</v>
      </c>
      <c r="HP974">
        <v>3</v>
      </c>
      <c r="HQ974" t="s">
        <v>973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>
        <v>0</v>
      </c>
      <c r="IB974">
        <v>0</v>
      </c>
      <c r="IC974">
        <v>0</v>
      </c>
    </row>
    <row r="975" spans="1:237" x14ac:dyDescent="0.25">
      <c r="A975" t="s">
        <v>8739</v>
      </c>
      <c r="B975" t="s">
        <v>8740</v>
      </c>
      <c r="C975">
        <v>440312</v>
      </c>
      <c r="D975">
        <v>25</v>
      </c>
      <c r="E975" t="s">
        <v>1414</v>
      </c>
      <c r="F975">
        <v>0</v>
      </c>
      <c r="G975">
        <v>1</v>
      </c>
      <c r="H975" t="s">
        <v>406</v>
      </c>
      <c r="I975">
        <v>830000</v>
      </c>
      <c r="J975">
        <v>2023</v>
      </c>
      <c r="K975" t="s">
        <v>2347</v>
      </c>
      <c r="L975">
        <v>184</v>
      </c>
      <c r="M975">
        <v>2417</v>
      </c>
      <c r="N975" t="s">
        <v>5240</v>
      </c>
      <c r="O975" t="s">
        <v>952</v>
      </c>
      <c r="P975" t="s">
        <v>2484</v>
      </c>
      <c r="Q975" t="s">
        <v>240</v>
      </c>
      <c r="R975">
        <v>1100000</v>
      </c>
      <c r="S975">
        <v>172</v>
      </c>
      <c r="T975" t="s">
        <v>263</v>
      </c>
      <c r="U975" t="s">
        <v>406</v>
      </c>
      <c r="V975" t="s">
        <v>337</v>
      </c>
      <c r="W975" t="s">
        <v>243</v>
      </c>
      <c r="X975" t="s">
        <v>2964</v>
      </c>
      <c r="Y975">
        <v>0</v>
      </c>
      <c r="Z975">
        <v>28</v>
      </c>
      <c r="AA975">
        <v>0</v>
      </c>
      <c r="AB975">
        <v>6</v>
      </c>
      <c r="AC975">
        <v>0</v>
      </c>
      <c r="AD975">
        <v>3</v>
      </c>
      <c r="AE975">
        <v>0</v>
      </c>
      <c r="AF975">
        <v>0</v>
      </c>
      <c r="AG975">
        <v>0</v>
      </c>
      <c r="AH975">
        <v>4</v>
      </c>
      <c r="AI975">
        <v>0</v>
      </c>
      <c r="AJ975">
        <v>7</v>
      </c>
      <c r="AK975">
        <v>0</v>
      </c>
      <c r="AL975">
        <v>10</v>
      </c>
      <c r="AM975">
        <v>0</v>
      </c>
      <c r="AN975">
        <v>1</v>
      </c>
      <c r="AO975">
        <v>0</v>
      </c>
      <c r="AP975">
        <v>0</v>
      </c>
      <c r="AQ975">
        <v>0</v>
      </c>
      <c r="AR975">
        <v>1</v>
      </c>
      <c r="AS975">
        <v>0</v>
      </c>
      <c r="AT975">
        <v>2178</v>
      </c>
      <c r="AU975">
        <v>0</v>
      </c>
      <c r="AV975">
        <v>0</v>
      </c>
      <c r="AW975">
        <v>0</v>
      </c>
      <c r="AX975">
        <v>0</v>
      </c>
      <c r="AY975" t="s">
        <v>8741</v>
      </c>
      <c r="AZ975" t="s">
        <v>8742</v>
      </c>
      <c r="BA975" t="s">
        <v>8743</v>
      </c>
      <c r="CE975">
        <v>0</v>
      </c>
      <c r="CF975">
        <v>21</v>
      </c>
      <c r="CG975">
        <v>0</v>
      </c>
      <c r="CH975">
        <v>3</v>
      </c>
      <c r="CI975">
        <v>0</v>
      </c>
      <c r="CJ975">
        <v>6</v>
      </c>
      <c r="CK975">
        <v>0</v>
      </c>
      <c r="CL975">
        <v>0</v>
      </c>
      <c r="CM975">
        <v>0</v>
      </c>
      <c r="CN975">
        <v>5</v>
      </c>
      <c r="CO975">
        <v>0</v>
      </c>
      <c r="CP975">
        <v>7</v>
      </c>
      <c r="CQ975">
        <v>0</v>
      </c>
      <c r="CR975">
        <v>3</v>
      </c>
      <c r="CS975">
        <v>0</v>
      </c>
      <c r="CT975">
        <v>1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1428</v>
      </c>
      <c r="DA975" t="s">
        <v>8741</v>
      </c>
      <c r="DB975" t="s">
        <v>8742</v>
      </c>
      <c r="DC975" t="s">
        <v>8744</v>
      </c>
      <c r="DD975">
        <v>0</v>
      </c>
      <c r="DE975">
        <v>0</v>
      </c>
      <c r="DF975">
        <v>0</v>
      </c>
      <c r="DG975">
        <v>0</v>
      </c>
      <c r="DI975" t="s">
        <v>8745</v>
      </c>
      <c r="DJ975">
        <v>11247</v>
      </c>
      <c r="DL975" s="2">
        <v>45321</v>
      </c>
      <c r="DM975" s="2">
        <v>46022</v>
      </c>
      <c r="DN975" s="5">
        <f t="shared" si="15"/>
        <v>701</v>
      </c>
      <c r="DO975" t="s">
        <v>8746</v>
      </c>
      <c r="DQ975">
        <v>5</v>
      </c>
      <c r="DR975">
        <v>9</v>
      </c>
      <c r="DS975">
        <v>4</v>
      </c>
      <c r="DT975">
        <v>1</v>
      </c>
      <c r="DU975">
        <v>2022</v>
      </c>
      <c r="DV975" t="s">
        <v>252</v>
      </c>
      <c r="DW975">
        <v>16</v>
      </c>
      <c r="DX975">
        <v>26</v>
      </c>
      <c r="DY975">
        <v>36</v>
      </c>
      <c r="DZ975">
        <v>21</v>
      </c>
      <c r="EA975">
        <v>62</v>
      </c>
      <c r="EB975">
        <v>4900000</v>
      </c>
      <c r="EC975">
        <v>140000</v>
      </c>
      <c r="ED975">
        <v>7</v>
      </c>
      <c r="EE975">
        <v>5</v>
      </c>
      <c r="EF975">
        <v>24</v>
      </c>
      <c r="EG975" t="s">
        <v>2484</v>
      </c>
      <c r="EU975">
        <v>2022</v>
      </c>
      <c r="EV975" t="s">
        <v>252</v>
      </c>
      <c r="EW975">
        <v>1</v>
      </c>
      <c r="EX975">
        <v>79</v>
      </c>
      <c r="EY975">
        <v>36</v>
      </c>
      <c r="EZ975">
        <v>55</v>
      </c>
      <c r="FA975">
        <v>22</v>
      </c>
      <c r="FB975">
        <v>13380000</v>
      </c>
      <c r="FC975">
        <v>382000</v>
      </c>
      <c r="FD975">
        <v>24</v>
      </c>
      <c r="FE975">
        <v>7</v>
      </c>
      <c r="FF975">
        <v>5</v>
      </c>
      <c r="FG975" t="s">
        <v>2484</v>
      </c>
      <c r="FH975">
        <v>2022</v>
      </c>
      <c r="FI975" t="s">
        <v>252</v>
      </c>
      <c r="FJ975">
        <v>13</v>
      </c>
      <c r="FK975">
        <v>36</v>
      </c>
      <c r="FL975">
        <v>27</v>
      </c>
      <c r="FM975">
        <v>20</v>
      </c>
      <c r="FN975">
        <v>26</v>
      </c>
      <c r="FO975">
        <v>5200000</v>
      </c>
      <c r="FP975">
        <v>168000</v>
      </c>
      <c r="FQ975">
        <v>10</v>
      </c>
      <c r="FR975">
        <v>6</v>
      </c>
      <c r="FS975">
        <v>11</v>
      </c>
      <c r="FT975" t="s">
        <v>240</v>
      </c>
      <c r="FU975">
        <v>122.46159602875311</v>
      </c>
      <c r="FV975">
        <v>1215</v>
      </c>
      <c r="FW975">
        <v>825.75</v>
      </c>
      <c r="FX975">
        <v>180.18872440198004</v>
      </c>
      <c r="FY975">
        <v>155.30000000000001</v>
      </c>
      <c r="FZ975">
        <v>181.8</v>
      </c>
      <c r="GA975">
        <v>181.1</v>
      </c>
      <c r="GB975">
        <v>709015.40154015401</v>
      </c>
      <c r="GC975">
        <v>939658.96589658957</v>
      </c>
      <c r="GD975">
        <v>11473848.70237438</v>
      </c>
      <c r="GE975">
        <v>4459193.8155715074</v>
      </c>
      <c r="GF975">
        <v>38440.594059405943</v>
      </c>
      <c r="GG975" t="s">
        <v>8747</v>
      </c>
      <c r="GH975" t="s">
        <v>8748</v>
      </c>
      <c r="GI975">
        <v>10</v>
      </c>
      <c r="GK975" t="s">
        <v>8749</v>
      </c>
      <c r="GO975">
        <v>5825</v>
      </c>
      <c r="GP975">
        <v>194.16666666666671</v>
      </c>
      <c r="GQ975">
        <v>993</v>
      </c>
      <c r="GR975">
        <v>69415</v>
      </c>
      <c r="GS975">
        <v>190.17808219178079</v>
      </c>
      <c r="GT975">
        <v>5713</v>
      </c>
      <c r="GU975">
        <v>11250</v>
      </c>
      <c r="GV975">
        <v>986</v>
      </c>
      <c r="GW975">
        <v>32.866666666666667</v>
      </c>
      <c r="GX975">
        <v>162</v>
      </c>
      <c r="GY975">
        <v>16219</v>
      </c>
      <c r="GZ975">
        <v>44.435616438356163</v>
      </c>
      <c r="HA975">
        <v>1714</v>
      </c>
      <c r="HB975">
        <v>1714</v>
      </c>
      <c r="HC975">
        <v>104095</v>
      </c>
      <c r="HD975">
        <v>212.8732106339468</v>
      </c>
      <c r="HE975">
        <v>34680</v>
      </c>
      <c r="HF975">
        <v>279.67741935483872</v>
      </c>
      <c r="HG975">
        <v>11250</v>
      </c>
      <c r="HH975">
        <v>19335</v>
      </c>
      <c r="HI975">
        <v>20.52547770700637</v>
      </c>
      <c r="HJ975">
        <v>3116</v>
      </c>
      <c r="HK975">
        <v>5.4003466204506063</v>
      </c>
      <c r="HL975">
        <v>187</v>
      </c>
      <c r="HM975" t="s">
        <v>8750</v>
      </c>
      <c r="HN975">
        <v>5</v>
      </c>
      <c r="HO975" t="s">
        <v>8751</v>
      </c>
      <c r="HP975">
        <v>4</v>
      </c>
      <c r="HQ975" t="s">
        <v>1749</v>
      </c>
      <c r="HR975">
        <v>6</v>
      </c>
      <c r="HS975">
        <v>1</v>
      </c>
      <c r="HT975">
        <v>270</v>
      </c>
      <c r="HU975">
        <v>3</v>
      </c>
      <c r="HV975">
        <v>1</v>
      </c>
      <c r="HW975">
        <v>182</v>
      </c>
      <c r="HX975">
        <v>0</v>
      </c>
      <c r="HY975">
        <v>0</v>
      </c>
      <c r="HZ975">
        <v>0</v>
      </c>
      <c r="IA975">
        <v>3</v>
      </c>
      <c r="IB975">
        <v>0</v>
      </c>
      <c r="IC975">
        <v>225</v>
      </c>
    </row>
    <row r="976" spans="1:237" x14ac:dyDescent="0.25">
      <c r="A976" t="s">
        <v>8752</v>
      </c>
      <c r="B976" t="s">
        <v>8753</v>
      </c>
      <c r="C976">
        <v>697644</v>
      </c>
      <c r="D976">
        <v>21</v>
      </c>
      <c r="E976" t="s">
        <v>260</v>
      </c>
      <c r="F976">
        <v>0</v>
      </c>
      <c r="G976">
        <v>0</v>
      </c>
      <c r="H976" t="s">
        <v>236</v>
      </c>
      <c r="I976">
        <v>0</v>
      </c>
      <c r="J976">
        <v>2023</v>
      </c>
      <c r="K976" t="s">
        <v>2347</v>
      </c>
      <c r="L976">
        <v>11831</v>
      </c>
      <c r="M976">
        <v>2417</v>
      </c>
      <c r="N976" t="s">
        <v>1650</v>
      </c>
      <c r="O976" t="s">
        <v>952</v>
      </c>
      <c r="P976" t="s">
        <v>240</v>
      </c>
      <c r="Q976" t="s">
        <v>240</v>
      </c>
      <c r="R976">
        <v>125000</v>
      </c>
      <c r="S976">
        <v>185</v>
      </c>
      <c r="T976" t="s">
        <v>241</v>
      </c>
      <c r="U976" t="s">
        <v>236</v>
      </c>
      <c r="V976" t="s">
        <v>279</v>
      </c>
      <c r="W976" t="s">
        <v>407</v>
      </c>
      <c r="X976" t="s">
        <v>1228</v>
      </c>
      <c r="Y976">
        <v>0</v>
      </c>
      <c r="Z976">
        <v>21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20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338</v>
      </c>
      <c r="AU976">
        <v>0</v>
      </c>
      <c r="AV976">
        <v>0</v>
      </c>
      <c r="AW976">
        <v>0</v>
      </c>
      <c r="AX976">
        <v>0</v>
      </c>
      <c r="AY976" t="s">
        <v>1655</v>
      </c>
      <c r="AZ976" t="s">
        <v>1656</v>
      </c>
      <c r="BA976" t="s">
        <v>7441</v>
      </c>
      <c r="CE976">
        <v>0</v>
      </c>
      <c r="CF976">
        <v>1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1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9</v>
      </c>
      <c r="DA976" t="s">
        <v>1655</v>
      </c>
      <c r="DB976" t="s">
        <v>1656</v>
      </c>
      <c r="DC976" t="s">
        <v>268</v>
      </c>
      <c r="DD976">
        <v>0</v>
      </c>
      <c r="DE976">
        <v>0</v>
      </c>
      <c r="DF976">
        <v>0</v>
      </c>
      <c r="DG976">
        <v>0</v>
      </c>
      <c r="DI976" t="s">
        <v>1650</v>
      </c>
      <c r="DJ976">
        <v>11831</v>
      </c>
      <c r="DL976" s="2">
        <v>45324</v>
      </c>
      <c r="DM976" s="2">
        <v>45291</v>
      </c>
      <c r="DN976" s="5">
        <f t="shared" si="15"/>
        <v>-33</v>
      </c>
      <c r="DO976" t="s">
        <v>8754</v>
      </c>
      <c r="DP976" t="s">
        <v>8531</v>
      </c>
      <c r="DQ976">
        <v>5</v>
      </c>
      <c r="DR976">
        <v>5</v>
      </c>
      <c r="DS976">
        <v>0</v>
      </c>
      <c r="DT976">
        <v>0</v>
      </c>
      <c r="DU976">
        <v>2022</v>
      </c>
      <c r="DV976" t="s">
        <v>252</v>
      </c>
      <c r="DW976">
        <v>16</v>
      </c>
      <c r="DX976">
        <v>34</v>
      </c>
      <c r="DY976">
        <v>27</v>
      </c>
      <c r="DZ976">
        <v>27</v>
      </c>
      <c r="EA976">
        <v>29</v>
      </c>
      <c r="EB976">
        <v>18350000</v>
      </c>
      <c r="EC976">
        <v>556000</v>
      </c>
      <c r="ED976">
        <v>9</v>
      </c>
      <c r="EE976">
        <v>7</v>
      </c>
      <c r="EF976">
        <v>11</v>
      </c>
      <c r="EG976" t="s">
        <v>240</v>
      </c>
      <c r="EU976">
        <v>2022</v>
      </c>
      <c r="EV976" t="s">
        <v>252</v>
      </c>
      <c r="EW976">
        <v>16</v>
      </c>
      <c r="EX976">
        <v>34</v>
      </c>
      <c r="EY976">
        <v>27</v>
      </c>
      <c r="EZ976">
        <v>27</v>
      </c>
      <c r="FA976">
        <v>29</v>
      </c>
      <c r="FB976">
        <v>18350000</v>
      </c>
      <c r="FC976">
        <v>556000</v>
      </c>
      <c r="FD976">
        <v>9</v>
      </c>
      <c r="FE976">
        <v>7</v>
      </c>
      <c r="FF976">
        <v>11</v>
      </c>
      <c r="FG976" t="s">
        <v>240</v>
      </c>
      <c r="FH976">
        <v>2022</v>
      </c>
      <c r="FI976" t="s">
        <v>252</v>
      </c>
      <c r="FJ976">
        <v>13</v>
      </c>
      <c r="FK976">
        <v>36</v>
      </c>
      <c r="FL976">
        <v>27</v>
      </c>
      <c r="FM976">
        <v>20</v>
      </c>
      <c r="FN976">
        <v>26</v>
      </c>
      <c r="FO976">
        <v>5200000</v>
      </c>
      <c r="FP976">
        <v>168000</v>
      </c>
      <c r="FQ976">
        <v>10</v>
      </c>
      <c r="FR976">
        <v>6</v>
      </c>
      <c r="FS976">
        <v>11</v>
      </c>
      <c r="FT976" t="s">
        <v>240</v>
      </c>
      <c r="FU976">
        <v>120.70397711382989</v>
      </c>
      <c r="FV976">
        <v>1180</v>
      </c>
      <c r="FW976">
        <v>827.35</v>
      </c>
      <c r="FX976">
        <v>172.15288933863454</v>
      </c>
      <c r="FY976">
        <v>155.30000000000001</v>
      </c>
      <c r="FZ976">
        <v>182.9</v>
      </c>
      <c r="GA976">
        <v>181.1</v>
      </c>
      <c r="GB976">
        <v>0</v>
      </c>
      <c r="GC976">
        <v>106137.23346090761</v>
      </c>
      <c r="GD976">
        <v>15735808.945334069</v>
      </c>
      <c r="GE976">
        <v>4459193.8155715074</v>
      </c>
      <c r="GF976">
        <v>38209.404045926742</v>
      </c>
      <c r="GG976" t="s">
        <v>8755</v>
      </c>
      <c r="GI976">
        <v>2</v>
      </c>
      <c r="HM976" t="s">
        <v>8756</v>
      </c>
      <c r="HN976">
        <v>0</v>
      </c>
      <c r="HO976" t="s">
        <v>342</v>
      </c>
      <c r="HP976">
        <v>0</v>
      </c>
      <c r="HQ976" t="s">
        <v>342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</row>
    <row r="977" spans="1:237" x14ac:dyDescent="0.25">
      <c r="A977" t="s">
        <v>8757</v>
      </c>
      <c r="B977" t="s">
        <v>8758</v>
      </c>
      <c r="C977">
        <v>503329</v>
      </c>
      <c r="D977">
        <v>27</v>
      </c>
      <c r="E977" t="s">
        <v>260</v>
      </c>
      <c r="F977">
        <v>0</v>
      </c>
      <c r="G977">
        <v>0</v>
      </c>
      <c r="H977" t="s">
        <v>527</v>
      </c>
      <c r="I977">
        <v>0</v>
      </c>
      <c r="J977">
        <v>2023</v>
      </c>
      <c r="K977" t="s">
        <v>2347</v>
      </c>
      <c r="L977">
        <v>1070</v>
      </c>
      <c r="M977">
        <v>2417</v>
      </c>
      <c r="N977" t="s">
        <v>1038</v>
      </c>
      <c r="O977" t="s">
        <v>952</v>
      </c>
      <c r="P977" t="s">
        <v>240</v>
      </c>
      <c r="Q977" t="s">
        <v>240</v>
      </c>
      <c r="R977">
        <v>1800000</v>
      </c>
      <c r="S977">
        <v>184</v>
      </c>
      <c r="T977" t="s">
        <v>527</v>
      </c>
      <c r="U977" t="s">
        <v>527</v>
      </c>
      <c r="V977" t="s">
        <v>242</v>
      </c>
      <c r="W977" t="s">
        <v>407</v>
      </c>
      <c r="Y977">
        <v>3</v>
      </c>
      <c r="Z977">
        <v>27</v>
      </c>
      <c r="AA977">
        <v>0</v>
      </c>
      <c r="AB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2</v>
      </c>
      <c r="AM977">
        <v>0</v>
      </c>
      <c r="AN977">
        <v>0</v>
      </c>
      <c r="AO977">
        <v>0</v>
      </c>
      <c r="AP977">
        <v>0</v>
      </c>
      <c r="AS977">
        <v>270</v>
      </c>
      <c r="AT977">
        <v>2430</v>
      </c>
      <c r="AU977">
        <v>3</v>
      </c>
      <c r="AV977">
        <v>1</v>
      </c>
      <c r="AW977">
        <v>38</v>
      </c>
      <c r="AX977">
        <v>4</v>
      </c>
      <c r="AY977" t="s">
        <v>1050</v>
      </c>
      <c r="AZ977" t="s">
        <v>1051</v>
      </c>
      <c r="BA977" t="s">
        <v>4461</v>
      </c>
      <c r="CE977">
        <v>0</v>
      </c>
      <c r="CF977">
        <v>2</v>
      </c>
      <c r="CG977">
        <v>0</v>
      </c>
      <c r="CH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Y977">
        <v>0</v>
      </c>
      <c r="CZ977">
        <v>180</v>
      </c>
      <c r="DA977" t="s">
        <v>1050</v>
      </c>
      <c r="DB977" t="s">
        <v>1051</v>
      </c>
      <c r="DC977" t="s">
        <v>1731</v>
      </c>
      <c r="DD977">
        <v>0</v>
      </c>
      <c r="DE977">
        <v>0</v>
      </c>
      <c r="DF977">
        <v>5</v>
      </c>
      <c r="DG977">
        <v>0</v>
      </c>
      <c r="DI977" t="s">
        <v>1038</v>
      </c>
      <c r="DJ977">
        <v>1070</v>
      </c>
      <c r="DL977" s="2">
        <v>45306</v>
      </c>
      <c r="DM977" s="2">
        <v>45291</v>
      </c>
      <c r="DN977" s="5">
        <f t="shared" si="15"/>
        <v>-15</v>
      </c>
      <c r="DO977" t="s">
        <v>8759</v>
      </c>
      <c r="DP977" t="s">
        <v>8760</v>
      </c>
      <c r="DQ977">
        <v>5</v>
      </c>
      <c r="DR977">
        <v>5</v>
      </c>
      <c r="DS977">
        <v>0</v>
      </c>
      <c r="DT977">
        <v>0</v>
      </c>
      <c r="DU977">
        <v>2022</v>
      </c>
      <c r="DV977" t="s">
        <v>252</v>
      </c>
      <c r="DW977">
        <v>27</v>
      </c>
      <c r="DX977">
        <v>25</v>
      </c>
      <c r="DY977">
        <v>27</v>
      </c>
      <c r="DZ977">
        <v>20</v>
      </c>
      <c r="EA977">
        <v>33</v>
      </c>
      <c r="EB977">
        <v>27030000</v>
      </c>
      <c r="EC977">
        <v>563000</v>
      </c>
      <c r="ED977">
        <v>4</v>
      </c>
      <c r="EE977">
        <v>13</v>
      </c>
      <c r="EF977">
        <v>10</v>
      </c>
      <c r="EG977" t="s">
        <v>240</v>
      </c>
      <c r="EU977">
        <v>2022</v>
      </c>
      <c r="EV977" t="s">
        <v>252</v>
      </c>
      <c r="EW977">
        <v>27</v>
      </c>
      <c r="EX977">
        <v>25</v>
      </c>
      <c r="EY977">
        <v>27</v>
      </c>
      <c r="EZ977">
        <v>20</v>
      </c>
      <c r="FA977">
        <v>33</v>
      </c>
      <c r="FB977">
        <v>27030000</v>
      </c>
      <c r="FC977">
        <v>563000</v>
      </c>
      <c r="FD977">
        <v>4</v>
      </c>
      <c r="FE977">
        <v>13</v>
      </c>
      <c r="FF977">
        <v>10</v>
      </c>
      <c r="FG977" t="s">
        <v>240</v>
      </c>
      <c r="FH977">
        <v>2022</v>
      </c>
      <c r="FI977" t="s">
        <v>252</v>
      </c>
      <c r="FJ977">
        <v>13</v>
      </c>
      <c r="FK977">
        <v>36</v>
      </c>
      <c r="FL977">
        <v>27</v>
      </c>
      <c r="FM977">
        <v>20</v>
      </c>
      <c r="FN977">
        <v>26</v>
      </c>
      <c r="FO977">
        <v>5200000</v>
      </c>
      <c r="FP977">
        <v>168000</v>
      </c>
      <c r="FQ977">
        <v>10</v>
      </c>
      <c r="FR977">
        <v>6</v>
      </c>
      <c r="FS977">
        <v>11</v>
      </c>
      <c r="FT977" t="s">
        <v>240</v>
      </c>
      <c r="FU977">
        <v>133.81844176148979</v>
      </c>
      <c r="FV977">
        <v>1135</v>
      </c>
      <c r="FW977">
        <v>817.65</v>
      </c>
      <c r="FX977">
        <v>185.75665798237745</v>
      </c>
      <c r="FY977">
        <v>155.30000000000001</v>
      </c>
      <c r="FZ977">
        <v>181.8</v>
      </c>
      <c r="GA977">
        <v>181.1</v>
      </c>
      <c r="GB977">
        <v>0</v>
      </c>
      <c r="GC977">
        <v>1537623.762376237</v>
      </c>
      <c r="GD977">
        <v>23179232.468249589</v>
      </c>
      <c r="GE977">
        <v>4459193.8155715074</v>
      </c>
      <c r="GF977">
        <v>38440.594059405943</v>
      </c>
      <c r="GG977" t="s">
        <v>8761</v>
      </c>
      <c r="GH977" t="s">
        <v>8762</v>
      </c>
      <c r="GI977">
        <v>6</v>
      </c>
      <c r="GJ977">
        <v>105514</v>
      </c>
      <c r="GK977" t="s">
        <v>8763</v>
      </c>
      <c r="GO977">
        <v>448</v>
      </c>
      <c r="GP977">
        <v>14.93333333333333</v>
      </c>
      <c r="GQ977">
        <v>55</v>
      </c>
      <c r="GR977">
        <v>9743</v>
      </c>
      <c r="GS977">
        <v>26.69315068493151</v>
      </c>
      <c r="GT977">
        <v>1298</v>
      </c>
      <c r="GU977">
        <v>2261</v>
      </c>
      <c r="GV977">
        <v>52</v>
      </c>
      <c r="GW977">
        <v>1.7333333333333329</v>
      </c>
      <c r="GX977">
        <v>5</v>
      </c>
      <c r="GY977">
        <v>800</v>
      </c>
      <c r="GZ977">
        <v>2.2727272727272729</v>
      </c>
      <c r="HA977">
        <v>48</v>
      </c>
      <c r="HB977">
        <v>54</v>
      </c>
      <c r="HC977">
        <v>40905</v>
      </c>
      <c r="HD977">
        <v>14.593292900463791</v>
      </c>
      <c r="HE977">
        <v>31162</v>
      </c>
      <c r="HF977">
        <v>12.781788351107471</v>
      </c>
      <c r="HG977">
        <v>2261</v>
      </c>
      <c r="HH977">
        <v>2533</v>
      </c>
      <c r="HI977">
        <v>1.695448460508701</v>
      </c>
      <c r="HJ977">
        <v>1733</v>
      </c>
      <c r="HK977">
        <v>1.5175131348511379</v>
      </c>
      <c r="HL977">
        <v>54</v>
      </c>
      <c r="HM977" t="s">
        <v>8764</v>
      </c>
      <c r="HN977">
        <v>4</v>
      </c>
      <c r="HO977" t="s">
        <v>2220</v>
      </c>
      <c r="HP977">
        <v>4</v>
      </c>
      <c r="HQ977" t="s">
        <v>2220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0</v>
      </c>
      <c r="HY977">
        <v>0</v>
      </c>
      <c r="HZ977">
        <v>0</v>
      </c>
      <c r="IA977">
        <v>0</v>
      </c>
      <c r="IB977">
        <v>0</v>
      </c>
      <c r="IC977">
        <v>0</v>
      </c>
    </row>
    <row r="978" spans="1:237" x14ac:dyDescent="0.25">
      <c r="A978" t="s">
        <v>8765</v>
      </c>
      <c r="B978" t="s">
        <v>8766</v>
      </c>
      <c r="C978">
        <v>167314</v>
      </c>
      <c r="D978">
        <v>34</v>
      </c>
      <c r="E978" t="s">
        <v>260</v>
      </c>
      <c r="F978">
        <v>0</v>
      </c>
      <c r="G978">
        <v>0</v>
      </c>
      <c r="H978" t="s">
        <v>475</v>
      </c>
      <c r="I978">
        <v>0</v>
      </c>
      <c r="J978">
        <v>2023</v>
      </c>
      <c r="K978" t="s">
        <v>2347</v>
      </c>
      <c r="L978">
        <v>1070</v>
      </c>
      <c r="M978">
        <v>2417</v>
      </c>
      <c r="N978" t="s">
        <v>1038</v>
      </c>
      <c r="O978" t="s">
        <v>952</v>
      </c>
      <c r="P978" t="s">
        <v>240</v>
      </c>
      <c r="Q978" t="s">
        <v>240</v>
      </c>
      <c r="R978">
        <v>400000</v>
      </c>
      <c r="S978">
        <v>175</v>
      </c>
      <c r="T978" t="s">
        <v>241</v>
      </c>
      <c r="U978" t="s">
        <v>475</v>
      </c>
      <c r="V978" t="s">
        <v>236</v>
      </c>
      <c r="W978" t="s">
        <v>407</v>
      </c>
      <c r="X978" t="s">
        <v>408</v>
      </c>
      <c r="Y978">
        <v>7</v>
      </c>
      <c r="Z978">
        <v>29</v>
      </c>
      <c r="AA978">
        <v>0</v>
      </c>
      <c r="AB978">
        <v>0</v>
      </c>
      <c r="AC978">
        <v>0</v>
      </c>
      <c r="AD978">
        <v>2</v>
      </c>
      <c r="AE978">
        <v>0</v>
      </c>
      <c r="AF978">
        <v>0</v>
      </c>
      <c r="AG978">
        <v>0</v>
      </c>
      <c r="AH978">
        <v>2</v>
      </c>
      <c r="AI978">
        <v>1</v>
      </c>
      <c r="AJ978">
        <v>4</v>
      </c>
      <c r="AK978">
        <v>2</v>
      </c>
      <c r="AL978">
        <v>8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630</v>
      </c>
      <c r="AT978">
        <v>2430</v>
      </c>
      <c r="AU978">
        <v>0</v>
      </c>
      <c r="AV978">
        <v>0</v>
      </c>
      <c r="AW978">
        <v>0</v>
      </c>
      <c r="AX978">
        <v>0</v>
      </c>
      <c r="AY978" t="s">
        <v>1050</v>
      </c>
      <c r="AZ978" t="s">
        <v>1051</v>
      </c>
      <c r="BA978" t="s">
        <v>8767</v>
      </c>
      <c r="CE978">
        <v>0</v>
      </c>
      <c r="CF978">
        <v>31</v>
      </c>
      <c r="CG978">
        <v>0</v>
      </c>
      <c r="CH978">
        <v>2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2</v>
      </c>
      <c r="CO978">
        <v>0</v>
      </c>
      <c r="CP978">
        <v>3</v>
      </c>
      <c r="CQ978">
        <v>0</v>
      </c>
      <c r="CR978">
        <v>8</v>
      </c>
      <c r="CS978">
        <v>0</v>
      </c>
      <c r="CT978">
        <v>0</v>
      </c>
      <c r="CU978">
        <v>0</v>
      </c>
      <c r="CV978">
        <v>1</v>
      </c>
      <c r="CW978">
        <v>0</v>
      </c>
      <c r="CX978">
        <v>0</v>
      </c>
      <c r="CY978">
        <v>0</v>
      </c>
      <c r="CZ978">
        <v>2609</v>
      </c>
      <c r="DA978" t="s">
        <v>1050</v>
      </c>
      <c r="DB978" t="s">
        <v>1051</v>
      </c>
      <c r="DC978" t="s">
        <v>2296</v>
      </c>
      <c r="DD978">
        <v>0</v>
      </c>
      <c r="DE978">
        <v>0</v>
      </c>
      <c r="DF978">
        <v>0</v>
      </c>
      <c r="DG978">
        <v>0</v>
      </c>
      <c r="DI978" t="s">
        <v>1038</v>
      </c>
      <c r="DJ978">
        <v>1070</v>
      </c>
      <c r="DL978" s="2">
        <v>45306</v>
      </c>
      <c r="DM978" s="2">
        <v>45291</v>
      </c>
      <c r="DN978" s="5">
        <f t="shared" si="15"/>
        <v>-15</v>
      </c>
      <c r="DO978" t="s">
        <v>8768</v>
      </c>
      <c r="DP978" t="s">
        <v>8769</v>
      </c>
      <c r="DQ978">
        <v>5</v>
      </c>
      <c r="DR978">
        <v>5</v>
      </c>
      <c r="DS978">
        <v>0</v>
      </c>
      <c r="DT978">
        <v>0</v>
      </c>
      <c r="DU978">
        <v>2022</v>
      </c>
      <c r="DV978" t="s">
        <v>252</v>
      </c>
      <c r="DW978">
        <v>27</v>
      </c>
      <c r="DX978">
        <v>25</v>
      </c>
      <c r="DY978">
        <v>27</v>
      </c>
      <c r="DZ978">
        <v>20</v>
      </c>
      <c r="EA978">
        <v>33</v>
      </c>
      <c r="EB978">
        <v>27030000</v>
      </c>
      <c r="EC978">
        <v>563000</v>
      </c>
      <c r="ED978">
        <v>4</v>
      </c>
      <c r="EE978">
        <v>13</v>
      </c>
      <c r="EF978">
        <v>10</v>
      </c>
      <c r="EG978" t="s">
        <v>240</v>
      </c>
      <c r="EU978">
        <v>2022</v>
      </c>
      <c r="EV978" t="s">
        <v>252</v>
      </c>
      <c r="EW978">
        <v>27</v>
      </c>
      <c r="EX978">
        <v>25</v>
      </c>
      <c r="EY978">
        <v>27</v>
      </c>
      <c r="EZ978">
        <v>20</v>
      </c>
      <c r="FA978">
        <v>33</v>
      </c>
      <c r="FB978">
        <v>27030000</v>
      </c>
      <c r="FC978">
        <v>563000</v>
      </c>
      <c r="FD978">
        <v>4</v>
      </c>
      <c r="FE978">
        <v>13</v>
      </c>
      <c r="FF978">
        <v>10</v>
      </c>
      <c r="FG978" t="s">
        <v>240</v>
      </c>
      <c r="FH978">
        <v>2022</v>
      </c>
      <c r="FI978" t="s">
        <v>252</v>
      </c>
      <c r="FJ978">
        <v>13</v>
      </c>
      <c r="FK978">
        <v>36</v>
      </c>
      <c r="FL978">
        <v>27</v>
      </c>
      <c r="FM978">
        <v>20</v>
      </c>
      <c r="FN978">
        <v>26</v>
      </c>
      <c r="FO978">
        <v>5200000</v>
      </c>
      <c r="FP978">
        <v>168000</v>
      </c>
      <c r="FQ978">
        <v>10</v>
      </c>
      <c r="FR978">
        <v>6</v>
      </c>
      <c r="FS978">
        <v>11</v>
      </c>
      <c r="FT978" t="s">
        <v>240</v>
      </c>
      <c r="FU978">
        <v>133.81844176148979</v>
      </c>
      <c r="FV978">
        <v>1135</v>
      </c>
      <c r="FW978">
        <v>817.65</v>
      </c>
      <c r="FX978">
        <v>185.75665798237745</v>
      </c>
      <c r="FY978">
        <v>155.30000000000001</v>
      </c>
      <c r="FZ978">
        <v>181.8</v>
      </c>
      <c r="GA978">
        <v>181.1</v>
      </c>
      <c r="GB978">
        <v>0</v>
      </c>
      <c r="GC978">
        <v>341694.1694169417</v>
      </c>
      <c r="GD978">
        <v>23179232.468249589</v>
      </c>
      <c r="GE978">
        <v>4459193.8155715074</v>
      </c>
      <c r="GF978">
        <v>38440.594059405943</v>
      </c>
      <c r="GG978" t="s">
        <v>8770</v>
      </c>
      <c r="GH978" t="s">
        <v>8771</v>
      </c>
      <c r="GI978">
        <v>7</v>
      </c>
      <c r="GJ978">
        <v>79126</v>
      </c>
      <c r="GK978" t="s">
        <v>8772</v>
      </c>
      <c r="GO978">
        <v>528</v>
      </c>
      <c r="GP978">
        <v>17.600000000000001</v>
      </c>
      <c r="GQ978">
        <v>40</v>
      </c>
      <c r="GR978">
        <v>5711</v>
      </c>
      <c r="GS978">
        <v>15.64657534246575</v>
      </c>
      <c r="GT978">
        <v>267</v>
      </c>
      <c r="GU978">
        <v>4489</v>
      </c>
      <c r="GV978">
        <v>53</v>
      </c>
      <c r="GW978">
        <v>1.827586206896552</v>
      </c>
      <c r="GX978">
        <v>4</v>
      </c>
      <c r="GY978">
        <v>749</v>
      </c>
      <c r="GZ978">
        <v>2.1039325842696628</v>
      </c>
      <c r="HA978">
        <v>15</v>
      </c>
      <c r="HB978">
        <v>75</v>
      </c>
      <c r="HC978">
        <v>84870</v>
      </c>
      <c r="HD978">
        <v>27.20192307692308</v>
      </c>
      <c r="HE978">
        <v>79159</v>
      </c>
      <c r="HF978">
        <v>28.732849364791289</v>
      </c>
      <c r="HG978">
        <v>4489</v>
      </c>
      <c r="HH978">
        <v>7962</v>
      </c>
      <c r="HI978">
        <v>3.724041159962582</v>
      </c>
      <c r="HJ978">
        <v>7213</v>
      </c>
      <c r="HK978">
        <v>4.0476992143658812</v>
      </c>
      <c r="HL978">
        <v>75</v>
      </c>
      <c r="HM978" t="s">
        <v>8773</v>
      </c>
      <c r="HN978">
        <v>7</v>
      </c>
      <c r="HO978" t="s">
        <v>8774</v>
      </c>
      <c r="HP978">
        <v>7</v>
      </c>
      <c r="HQ978" t="s">
        <v>8774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</row>
    <row r="979" spans="1:237" x14ac:dyDescent="0.25">
      <c r="A979" t="s">
        <v>8775</v>
      </c>
      <c r="B979" t="s">
        <v>8776</v>
      </c>
      <c r="C979">
        <v>66660</v>
      </c>
      <c r="D979">
        <v>35</v>
      </c>
      <c r="E979" t="s">
        <v>8777</v>
      </c>
      <c r="F979">
        <v>1</v>
      </c>
      <c r="G979">
        <v>0</v>
      </c>
      <c r="H979" t="s">
        <v>261</v>
      </c>
      <c r="I979">
        <v>0</v>
      </c>
      <c r="J979">
        <v>2023</v>
      </c>
      <c r="K979" t="s">
        <v>2347</v>
      </c>
      <c r="L979">
        <v>209</v>
      </c>
      <c r="M979">
        <v>2417</v>
      </c>
      <c r="N979" t="s">
        <v>1070</v>
      </c>
      <c r="O979" t="s">
        <v>952</v>
      </c>
      <c r="P979" t="s">
        <v>240</v>
      </c>
      <c r="Q979" t="s">
        <v>240</v>
      </c>
      <c r="R979">
        <v>250000</v>
      </c>
      <c r="S979">
        <v>183</v>
      </c>
      <c r="T979" t="s">
        <v>263</v>
      </c>
      <c r="U979" t="s">
        <v>261</v>
      </c>
      <c r="V979" t="s">
        <v>406</v>
      </c>
      <c r="W979" t="s">
        <v>243</v>
      </c>
      <c r="X979" t="s">
        <v>283</v>
      </c>
      <c r="Y979">
        <v>4</v>
      </c>
      <c r="Z979">
        <v>22</v>
      </c>
      <c r="AA979">
        <v>2</v>
      </c>
      <c r="AB979">
        <v>7</v>
      </c>
      <c r="AC979">
        <v>0</v>
      </c>
      <c r="AD979">
        <v>1</v>
      </c>
      <c r="AE979">
        <v>0</v>
      </c>
      <c r="AF979">
        <v>0</v>
      </c>
      <c r="AG979">
        <v>3</v>
      </c>
      <c r="AH979">
        <v>18</v>
      </c>
      <c r="AI979">
        <v>1</v>
      </c>
      <c r="AJ979">
        <v>3</v>
      </c>
      <c r="AK979">
        <v>0</v>
      </c>
      <c r="AL979">
        <v>1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162</v>
      </c>
      <c r="AT979">
        <v>683</v>
      </c>
      <c r="AU979">
        <v>0</v>
      </c>
      <c r="AV979">
        <v>0</v>
      </c>
      <c r="AW979">
        <v>0</v>
      </c>
      <c r="AX979">
        <v>0</v>
      </c>
      <c r="AY979" t="s">
        <v>1064</v>
      </c>
      <c r="AZ979" t="s">
        <v>1065</v>
      </c>
      <c r="BA979" t="s">
        <v>4461</v>
      </c>
      <c r="CE979">
        <v>6</v>
      </c>
      <c r="CF979">
        <v>17</v>
      </c>
      <c r="CG979">
        <v>1</v>
      </c>
      <c r="CH979">
        <v>7</v>
      </c>
      <c r="CI979">
        <v>1</v>
      </c>
      <c r="CJ979">
        <v>6</v>
      </c>
      <c r="CK979">
        <v>0</v>
      </c>
      <c r="CL979">
        <v>0</v>
      </c>
      <c r="CM979">
        <v>3</v>
      </c>
      <c r="CN979">
        <v>4</v>
      </c>
      <c r="CO979">
        <v>3</v>
      </c>
      <c r="CP979">
        <v>8</v>
      </c>
      <c r="CQ979">
        <v>1</v>
      </c>
      <c r="CR979">
        <v>3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329</v>
      </c>
      <c r="CZ979">
        <v>1160</v>
      </c>
      <c r="DA979" t="s">
        <v>1064</v>
      </c>
      <c r="DB979" t="s">
        <v>1065</v>
      </c>
      <c r="DC979" t="s">
        <v>350</v>
      </c>
      <c r="DD979">
        <v>0</v>
      </c>
      <c r="DE979">
        <v>0</v>
      </c>
      <c r="DF979">
        <v>0</v>
      </c>
      <c r="DG979">
        <v>0</v>
      </c>
      <c r="DI979" t="s">
        <v>1070</v>
      </c>
      <c r="DJ979">
        <v>209</v>
      </c>
      <c r="DL979" s="2">
        <v>45303</v>
      </c>
      <c r="DM979" s="2">
        <v>45291</v>
      </c>
      <c r="DN979" s="5">
        <f t="shared" si="15"/>
        <v>-12</v>
      </c>
      <c r="DO979" t="s">
        <v>8778</v>
      </c>
      <c r="DP979" t="s">
        <v>7925</v>
      </c>
      <c r="DQ979">
        <v>5</v>
      </c>
      <c r="DR979">
        <v>5</v>
      </c>
      <c r="DS979">
        <v>0</v>
      </c>
      <c r="DT979">
        <v>0</v>
      </c>
      <c r="DU979">
        <v>2022</v>
      </c>
      <c r="DV979" t="s">
        <v>252</v>
      </c>
      <c r="DW979">
        <v>1</v>
      </c>
      <c r="DX979">
        <v>61</v>
      </c>
      <c r="DY979">
        <v>27</v>
      </c>
      <c r="DZ979">
        <v>50</v>
      </c>
      <c r="EA979">
        <v>20</v>
      </c>
      <c r="EB979">
        <v>101800000</v>
      </c>
      <c r="EC979">
        <v>2830000</v>
      </c>
      <c r="ED979">
        <v>19</v>
      </c>
      <c r="EE979">
        <v>4</v>
      </c>
      <c r="EF979">
        <v>4</v>
      </c>
      <c r="EG979" t="s">
        <v>240</v>
      </c>
      <c r="EU979">
        <v>2022</v>
      </c>
      <c r="EV979" t="s">
        <v>252</v>
      </c>
      <c r="EW979">
        <v>1</v>
      </c>
      <c r="EX979">
        <v>61</v>
      </c>
      <c r="EY979">
        <v>27</v>
      </c>
      <c r="EZ979">
        <v>50</v>
      </c>
      <c r="FA979">
        <v>20</v>
      </c>
      <c r="FB979">
        <v>101800000</v>
      </c>
      <c r="FC979">
        <v>2830000</v>
      </c>
      <c r="FD979">
        <v>19</v>
      </c>
      <c r="FE979">
        <v>4</v>
      </c>
      <c r="FF979">
        <v>4</v>
      </c>
      <c r="FG979" t="s">
        <v>240</v>
      </c>
      <c r="FH979">
        <v>2022</v>
      </c>
      <c r="FI979" t="s">
        <v>252</v>
      </c>
      <c r="FJ979">
        <v>13</v>
      </c>
      <c r="FK979">
        <v>36</v>
      </c>
      <c r="FL979">
        <v>27</v>
      </c>
      <c r="FM979">
        <v>20</v>
      </c>
      <c r="FN979">
        <v>26</v>
      </c>
      <c r="FO979">
        <v>5200000</v>
      </c>
      <c r="FP979">
        <v>168000</v>
      </c>
      <c r="FQ979">
        <v>10</v>
      </c>
      <c r="FR979">
        <v>6</v>
      </c>
      <c r="FS979">
        <v>11</v>
      </c>
      <c r="FT979" t="s">
        <v>240</v>
      </c>
      <c r="FU979">
        <v>136.0640458974504</v>
      </c>
      <c r="FV979">
        <v>1120</v>
      </c>
      <c r="FW979">
        <v>816.05</v>
      </c>
      <c r="FX979">
        <v>186.74313020665946</v>
      </c>
      <c r="FY979">
        <v>155.30000000000001</v>
      </c>
      <c r="FZ979">
        <v>181.8</v>
      </c>
      <c r="GA979">
        <v>181.1</v>
      </c>
      <c r="GB979">
        <v>0</v>
      </c>
      <c r="GC979">
        <v>213558.85588558851</v>
      </c>
      <c r="GD979">
        <v>87297294.312534526</v>
      </c>
      <c r="GE979">
        <v>4459193.8155715074</v>
      </c>
      <c r="GF979">
        <v>38440.594059405943</v>
      </c>
      <c r="GG979" t="s">
        <v>8779</v>
      </c>
      <c r="GH979" t="s">
        <v>8780</v>
      </c>
      <c r="GI979">
        <v>22</v>
      </c>
      <c r="GJ979">
        <v>41497</v>
      </c>
      <c r="GK979" t="s">
        <v>8781</v>
      </c>
      <c r="GO979">
        <v>11031</v>
      </c>
      <c r="GP979">
        <v>367.7</v>
      </c>
      <c r="GQ979">
        <v>1943</v>
      </c>
      <c r="GR979">
        <v>74116</v>
      </c>
      <c r="GS979">
        <v>203.0575342465753</v>
      </c>
      <c r="GT979">
        <v>4435</v>
      </c>
      <c r="GU979">
        <v>11426</v>
      </c>
      <c r="GV979">
        <v>6323</v>
      </c>
      <c r="GW979">
        <v>210.76666666666671</v>
      </c>
      <c r="GX979">
        <v>685</v>
      </c>
      <c r="GY979">
        <v>34388</v>
      </c>
      <c r="GZ979">
        <v>94.213698630136989</v>
      </c>
      <c r="HA979">
        <v>1610</v>
      </c>
      <c r="HB979">
        <v>3297</v>
      </c>
      <c r="HC979">
        <v>735781</v>
      </c>
      <c r="HD979">
        <v>236.0542188001283</v>
      </c>
      <c r="HE979">
        <v>661665</v>
      </c>
      <c r="HF979">
        <v>240.43059593023261</v>
      </c>
      <c r="HG979">
        <v>11426</v>
      </c>
      <c r="HH979">
        <v>282655</v>
      </c>
      <c r="HI979">
        <v>90.681745267885788</v>
      </c>
      <c r="HJ979">
        <v>248267</v>
      </c>
      <c r="HK979">
        <v>90.213299418604649</v>
      </c>
      <c r="HL979">
        <v>3297</v>
      </c>
      <c r="HM979" t="s">
        <v>8782</v>
      </c>
      <c r="HN979">
        <v>21</v>
      </c>
      <c r="HO979" t="s">
        <v>8783</v>
      </c>
      <c r="HP979">
        <v>21</v>
      </c>
      <c r="HQ979" t="s">
        <v>8783</v>
      </c>
      <c r="HR979">
        <v>0</v>
      </c>
      <c r="HS979">
        <v>0</v>
      </c>
      <c r="HT979">
        <v>0</v>
      </c>
      <c r="HU979">
        <v>6</v>
      </c>
      <c r="HV979">
        <v>0</v>
      </c>
      <c r="HW979">
        <v>159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</row>
    <row r="980" spans="1:237" x14ac:dyDescent="0.25">
      <c r="A980" t="s">
        <v>8784</v>
      </c>
      <c r="B980" t="s">
        <v>8785</v>
      </c>
      <c r="C980">
        <v>131218</v>
      </c>
      <c r="D980">
        <v>30</v>
      </c>
      <c r="E980" t="s">
        <v>260</v>
      </c>
      <c r="F980">
        <v>0</v>
      </c>
      <c r="G980">
        <v>0</v>
      </c>
      <c r="H980" t="s">
        <v>279</v>
      </c>
      <c r="I980">
        <v>0</v>
      </c>
      <c r="J980">
        <v>2023</v>
      </c>
      <c r="K980" t="s">
        <v>2347</v>
      </c>
      <c r="L980">
        <v>8816</v>
      </c>
      <c r="M980">
        <v>2417</v>
      </c>
      <c r="N980" t="s">
        <v>3489</v>
      </c>
      <c r="O980" t="s">
        <v>952</v>
      </c>
      <c r="P980" t="s">
        <v>428</v>
      </c>
      <c r="Q980" t="s">
        <v>240</v>
      </c>
      <c r="R980">
        <v>1800000</v>
      </c>
      <c r="S980">
        <v>178</v>
      </c>
      <c r="T980" t="s">
        <v>281</v>
      </c>
      <c r="U980" t="s">
        <v>279</v>
      </c>
      <c r="V980" t="s">
        <v>282</v>
      </c>
      <c r="W980" t="s">
        <v>407</v>
      </c>
      <c r="X980" t="s">
        <v>408</v>
      </c>
      <c r="CE980">
        <v>3</v>
      </c>
      <c r="CF980">
        <v>29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3</v>
      </c>
      <c r="CN980">
        <v>3</v>
      </c>
      <c r="CO980">
        <v>0</v>
      </c>
      <c r="CP980">
        <v>9</v>
      </c>
      <c r="CQ980">
        <v>1</v>
      </c>
      <c r="CR980">
        <v>4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75</v>
      </c>
      <c r="CZ980">
        <v>2252</v>
      </c>
      <c r="DA980" t="s">
        <v>8786</v>
      </c>
      <c r="DB980" t="s">
        <v>8787</v>
      </c>
      <c r="DC980" t="s">
        <v>8788</v>
      </c>
      <c r="DD980">
        <v>0</v>
      </c>
      <c r="DE980">
        <v>0</v>
      </c>
      <c r="DF980">
        <v>0</v>
      </c>
      <c r="DG980">
        <v>0</v>
      </c>
      <c r="DL980" s="2">
        <v>45314</v>
      </c>
      <c r="DM980" s="2">
        <v>45291</v>
      </c>
      <c r="DN980" s="5">
        <f t="shared" si="15"/>
        <v>-23</v>
      </c>
      <c r="DO980" t="s">
        <v>8789</v>
      </c>
      <c r="DP980" t="s">
        <v>8790</v>
      </c>
      <c r="DQ980">
        <v>5</v>
      </c>
      <c r="DR980">
        <v>5</v>
      </c>
      <c r="DS980">
        <v>0</v>
      </c>
      <c r="DT980">
        <v>0</v>
      </c>
      <c r="EU980">
        <v>2022</v>
      </c>
      <c r="EV980" t="s">
        <v>252</v>
      </c>
      <c r="EW980">
        <v>7</v>
      </c>
      <c r="EX980">
        <v>46</v>
      </c>
      <c r="EY980">
        <v>34</v>
      </c>
      <c r="EZ980">
        <v>41</v>
      </c>
      <c r="FA980">
        <v>37</v>
      </c>
      <c r="FB980">
        <v>30000000</v>
      </c>
      <c r="FC980">
        <v>1030000</v>
      </c>
      <c r="FD980">
        <v>11</v>
      </c>
      <c r="FE980">
        <v>13</v>
      </c>
      <c r="FF980">
        <v>10</v>
      </c>
      <c r="FG980" t="s">
        <v>428</v>
      </c>
      <c r="FH980">
        <v>2022</v>
      </c>
      <c r="FI980" t="s">
        <v>252</v>
      </c>
      <c r="FJ980">
        <v>13</v>
      </c>
      <c r="FK980">
        <v>36</v>
      </c>
      <c r="FL980">
        <v>27</v>
      </c>
      <c r="FM980">
        <v>20</v>
      </c>
      <c r="FN980">
        <v>26</v>
      </c>
      <c r="FO980">
        <v>5200000</v>
      </c>
      <c r="FP980">
        <v>168000</v>
      </c>
      <c r="FQ980">
        <v>10</v>
      </c>
      <c r="FR980">
        <v>6</v>
      </c>
      <c r="FS980">
        <v>11</v>
      </c>
      <c r="FT980" t="s">
        <v>240</v>
      </c>
      <c r="FU980">
        <v>127.0794921467193</v>
      </c>
      <c r="FV980">
        <v>1240</v>
      </c>
      <c r="FW980">
        <v>821.95</v>
      </c>
      <c r="FX980">
        <v>191.71308505618583</v>
      </c>
      <c r="FY980">
        <v>155.30000000000001</v>
      </c>
      <c r="FZ980">
        <v>181.8</v>
      </c>
      <c r="GA980">
        <v>181.1</v>
      </c>
      <c r="GB980">
        <v>0</v>
      </c>
      <c r="GC980">
        <v>1537623.762376237</v>
      </c>
      <c r="GD980">
        <v>25726118.166758701</v>
      </c>
      <c r="GE980">
        <v>4459193.8155715074</v>
      </c>
      <c r="GF980">
        <v>38440.594059405943</v>
      </c>
      <c r="GG980" t="s">
        <v>8791</v>
      </c>
      <c r="GH980" t="s">
        <v>8792</v>
      </c>
      <c r="GI980">
        <v>8</v>
      </c>
      <c r="GJ980">
        <v>84664</v>
      </c>
      <c r="GK980" t="s">
        <v>8793</v>
      </c>
      <c r="GN980">
        <v>315103</v>
      </c>
      <c r="GO980">
        <v>1138</v>
      </c>
      <c r="GP980">
        <v>37.93333333333333</v>
      </c>
      <c r="GQ980">
        <v>414</v>
      </c>
      <c r="GR980">
        <v>13887</v>
      </c>
      <c r="GS980">
        <v>38.046575342465751</v>
      </c>
      <c r="GT980">
        <v>7934</v>
      </c>
      <c r="GU980">
        <v>7934</v>
      </c>
      <c r="GV980">
        <v>187</v>
      </c>
      <c r="GW980">
        <v>6.2333333333333334</v>
      </c>
      <c r="GX980">
        <v>17</v>
      </c>
      <c r="GY980">
        <v>11779</v>
      </c>
      <c r="GZ980">
        <v>32.271232876712332</v>
      </c>
      <c r="HA980">
        <v>5715</v>
      </c>
      <c r="HB980">
        <v>5715</v>
      </c>
      <c r="HC980">
        <v>66423</v>
      </c>
      <c r="HD980">
        <v>21.262163892445582</v>
      </c>
      <c r="HE980">
        <v>52536</v>
      </c>
      <c r="HF980">
        <v>19.041681768756799</v>
      </c>
      <c r="HG980">
        <v>787</v>
      </c>
      <c r="HH980">
        <v>28184</v>
      </c>
      <c r="HI980">
        <v>9.1655284552845533</v>
      </c>
      <c r="HJ980">
        <v>16405</v>
      </c>
      <c r="HK980">
        <v>6.0535055350553506</v>
      </c>
      <c r="HL980">
        <v>426</v>
      </c>
      <c r="HM980" t="s">
        <v>8794</v>
      </c>
      <c r="HN980">
        <v>8</v>
      </c>
      <c r="HO980" t="s">
        <v>3929</v>
      </c>
      <c r="HP980">
        <v>7</v>
      </c>
      <c r="HQ980" t="s">
        <v>523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1</v>
      </c>
      <c r="IB980">
        <v>0</v>
      </c>
      <c r="IC980">
        <v>77</v>
      </c>
    </row>
    <row r="981" spans="1:237" x14ac:dyDescent="0.25">
      <c r="A981" t="s">
        <v>8795</v>
      </c>
      <c r="B981" t="s">
        <v>8796</v>
      </c>
      <c r="C981">
        <v>695346</v>
      </c>
      <c r="D981">
        <v>30</v>
      </c>
      <c r="E981" t="s">
        <v>8134</v>
      </c>
      <c r="F981">
        <v>0</v>
      </c>
      <c r="G981">
        <v>0</v>
      </c>
      <c r="H981" t="s">
        <v>406</v>
      </c>
      <c r="I981">
        <v>0</v>
      </c>
      <c r="J981">
        <v>2023</v>
      </c>
      <c r="K981" t="s">
        <v>2347</v>
      </c>
      <c r="L981">
        <v>2417</v>
      </c>
      <c r="M981">
        <v>6076</v>
      </c>
      <c r="N981" t="s">
        <v>952</v>
      </c>
      <c r="O981" t="s">
        <v>8797</v>
      </c>
      <c r="P981" t="s">
        <v>240</v>
      </c>
      <c r="Q981" t="s">
        <v>8798</v>
      </c>
      <c r="R981">
        <v>225000</v>
      </c>
      <c r="S981">
        <v>183</v>
      </c>
      <c r="T981" t="s">
        <v>263</v>
      </c>
      <c r="U981" t="s">
        <v>406</v>
      </c>
      <c r="V981" t="s">
        <v>261</v>
      </c>
      <c r="W981" t="s">
        <v>243</v>
      </c>
      <c r="Y981">
        <v>0</v>
      </c>
      <c r="Z981">
        <v>29</v>
      </c>
      <c r="AA981">
        <v>0</v>
      </c>
      <c r="AB981">
        <v>4</v>
      </c>
      <c r="AC981">
        <v>0</v>
      </c>
      <c r="AD981">
        <v>1</v>
      </c>
      <c r="AE981">
        <v>0</v>
      </c>
      <c r="AF981">
        <v>0</v>
      </c>
      <c r="AG981">
        <v>0</v>
      </c>
      <c r="AH981">
        <v>15</v>
      </c>
      <c r="AI981">
        <v>0</v>
      </c>
      <c r="AJ981">
        <v>13</v>
      </c>
      <c r="AK981">
        <v>0</v>
      </c>
      <c r="AL981">
        <v>3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1304</v>
      </c>
      <c r="AU981">
        <v>0</v>
      </c>
      <c r="AV981">
        <v>0</v>
      </c>
      <c r="AW981">
        <v>0</v>
      </c>
      <c r="AX981">
        <v>0</v>
      </c>
      <c r="AY981" t="s">
        <v>954</v>
      </c>
      <c r="AZ981" t="s">
        <v>955</v>
      </c>
      <c r="BA981" t="s">
        <v>4557</v>
      </c>
      <c r="CE981">
        <v>0</v>
      </c>
      <c r="CF981">
        <v>17</v>
      </c>
      <c r="CG981">
        <v>0</v>
      </c>
      <c r="CH981">
        <v>0</v>
      </c>
      <c r="CI981">
        <v>0</v>
      </c>
      <c r="CJ981">
        <v>4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7</v>
      </c>
      <c r="CQ981">
        <v>0</v>
      </c>
      <c r="CR981">
        <v>5</v>
      </c>
      <c r="CS981">
        <v>0</v>
      </c>
      <c r="CT981">
        <v>1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1408</v>
      </c>
      <c r="DA981" t="s">
        <v>1926</v>
      </c>
      <c r="DB981" t="s">
        <v>1927</v>
      </c>
      <c r="DC981" t="s">
        <v>268</v>
      </c>
      <c r="DD981">
        <v>0</v>
      </c>
      <c r="DE981">
        <v>0</v>
      </c>
      <c r="DF981">
        <v>0</v>
      </c>
      <c r="DG981">
        <v>0</v>
      </c>
      <c r="DI981" t="s">
        <v>952</v>
      </c>
      <c r="DJ981">
        <v>2417</v>
      </c>
      <c r="DL981" s="2">
        <v>45328</v>
      </c>
      <c r="DM981" s="2">
        <v>45657</v>
      </c>
      <c r="DN981" s="5">
        <f t="shared" si="15"/>
        <v>329</v>
      </c>
      <c r="DO981" t="s">
        <v>8799</v>
      </c>
      <c r="DQ981">
        <v>5</v>
      </c>
      <c r="DR981">
        <v>7</v>
      </c>
      <c r="DS981">
        <v>2</v>
      </c>
      <c r="DT981">
        <v>1</v>
      </c>
      <c r="DU981">
        <v>2022</v>
      </c>
      <c r="DV981" t="s">
        <v>252</v>
      </c>
      <c r="DW981">
        <v>13</v>
      </c>
      <c r="DX981">
        <v>36</v>
      </c>
      <c r="DY981">
        <v>27</v>
      </c>
      <c r="DZ981">
        <v>20</v>
      </c>
      <c r="EA981">
        <v>26</v>
      </c>
      <c r="EB981">
        <v>5200000</v>
      </c>
      <c r="EC981">
        <v>168000</v>
      </c>
      <c r="ED981">
        <v>10</v>
      </c>
      <c r="EE981">
        <v>6</v>
      </c>
      <c r="EF981">
        <v>11</v>
      </c>
      <c r="EG981" t="s">
        <v>240</v>
      </c>
      <c r="EU981">
        <v>2022</v>
      </c>
      <c r="EV981" t="s">
        <v>252</v>
      </c>
      <c r="EW981">
        <v>13</v>
      </c>
      <c r="EX981">
        <v>36</v>
      </c>
      <c r="EY981">
        <v>27</v>
      </c>
      <c r="EZ981">
        <v>20</v>
      </c>
      <c r="FA981">
        <v>26</v>
      </c>
      <c r="FB981">
        <v>5200000</v>
      </c>
      <c r="FC981">
        <v>168000</v>
      </c>
      <c r="FD981">
        <v>10</v>
      </c>
      <c r="FE981">
        <v>6</v>
      </c>
      <c r="FF981">
        <v>11</v>
      </c>
      <c r="FG981" t="s">
        <v>240</v>
      </c>
      <c r="FH981">
        <v>2022</v>
      </c>
      <c r="FI981" t="s">
        <v>252</v>
      </c>
      <c r="FJ981">
        <v>7</v>
      </c>
      <c r="FK981">
        <v>40</v>
      </c>
      <c r="FL981">
        <v>30</v>
      </c>
      <c r="FM981">
        <v>27</v>
      </c>
      <c r="FN981">
        <v>26</v>
      </c>
      <c r="FO981">
        <v>10030000</v>
      </c>
      <c r="FP981">
        <v>264000</v>
      </c>
      <c r="FQ981">
        <v>9</v>
      </c>
      <c r="FR981">
        <v>13</v>
      </c>
      <c r="FS981">
        <v>8</v>
      </c>
      <c r="FT981" t="s">
        <v>8798</v>
      </c>
      <c r="FU981">
        <v>119.2267164857102</v>
      </c>
      <c r="FV981">
        <v>1140</v>
      </c>
      <c r="FW981">
        <v>829.55</v>
      </c>
      <c r="FX981">
        <v>163.84600903346347</v>
      </c>
      <c r="FY981">
        <v>155.30000000000001</v>
      </c>
      <c r="FZ981">
        <v>182.9</v>
      </c>
      <c r="GA981">
        <v>181.1</v>
      </c>
      <c r="GB981">
        <v>0</v>
      </c>
      <c r="GC981">
        <v>191047.02022963369</v>
      </c>
      <c r="GD981">
        <v>4459193.8155715074</v>
      </c>
      <c r="GE981">
        <v>8601098.8404196575</v>
      </c>
      <c r="GF981">
        <v>38209.404045926742</v>
      </c>
      <c r="GG981" t="s">
        <v>8800</v>
      </c>
      <c r="GH981" t="s">
        <v>8801</v>
      </c>
      <c r="GI981">
        <v>4</v>
      </c>
      <c r="GJ981">
        <v>108682</v>
      </c>
      <c r="GO981">
        <v>3737</v>
      </c>
      <c r="GP981">
        <v>124.56666666666671</v>
      </c>
      <c r="GQ981">
        <v>712</v>
      </c>
      <c r="GR981">
        <v>12043</v>
      </c>
      <c r="GS981">
        <v>33.176308539944912</v>
      </c>
      <c r="GT981">
        <v>799</v>
      </c>
      <c r="GU981">
        <v>799</v>
      </c>
      <c r="GV981">
        <v>15668</v>
      </c>
      <c r="GW981">
        <v>522.26666666666665</v>
      </c>
      <c r="GX981">
        <v>2290</v>
      </c>
      <c r="GY981">
        <v>20625</v>
      </c>
      <c r="GZ981">
        <v>248.49397590361451</v>
      </c>
      <c r="HA981">
        <v>2290</v>
      </c>
      <c r="HB981">
        <v>2290</v>
      </c>
      <c r="HC981">
        <v>14977</v>
      </c>
      <c r="HD981">
        <v>25.34179357021997</v>
      </c>
      <c r="HE981">
        <v>2934</v>
      </c>
      <c r="HF981">
        <v>12.868421052631581</v>
      </c>
      <c r="HG981">
        <v>169</v>
      </c>
      <c r="HH981">
        <v>20625</v>
      </c>
      <c r="HI981">
        <v>248.49397590361451</v>
      </c>
      <c r="HM981" t="s">
        <v>8802</v>
      </c>
      <c r="HN981">
        <v>3</v>
      </c>
      <c r="HO981" t="s">
        <v>6111</v>
      </c>
      <c r="HP981">
        <v>1</v>
      </c>
      <c r="HQ981" t="s">
        <v>276</v>
      </c>
      <c r="HR981">
        <v>6</v>
      </c>
      <c r="HS981">
        <v>0</v>
      </c>
      <c r="HT981">
        <v>453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</row>
    <row r="982" spans="1:237" x14ac:dyDescent="0.25">
      <c r="A982" t="s">
        <v>8803</v>
      </c>
      <c r="B982" t="s">
        <v>8804</v>
      </c>
      <c r="C982">
        <v>491700</v>
      </c>
      <c r="D982">
        <v>23</v>
      </c>
      <c r="E982" t="s">
        <v>260</v>
      </c>
      <c r="F982">
        <v>0</v>
      </c>
      <c r="G982">
        <v>0</v>
      </c>
      <c r="H982" t="s">
        <v>850</v>
      </c>
      <c r="I982">
        <v>0</v>
      </c>
      <c r="J982">
        <v>2023</v>
      </c>
      <c r="K982" t="s">
        <v>2347</v>
      </c>
      <c r="L982">
        <v>2417</v>
      </c>
      <c r="M982">
        <v>14602</v>
      </c>
      <c r="N982" t="s">
        <v>952</v>
      </c>
      <c r="O982" t="s">
        <v>1925</v>
      </c>
      <c r="P982" t="s">
        <v>240</v>
      </c>
      <c r="Q982" t="s">
        <v>240</v>
      </c>
      <c r="R982">
        <v>100000</v>
      </c>
      <c r="S982">
        <v>184</v>
      </c>
      <c r="T982" t="s">
        <v>281</v>
      </c>
      <c r="U982" t="s">
        <v>850</v>
      </c>
      <c r="V982" t="s">
        <v>337</v>
      </c>
      <c r="W982" t="s">
        <v>243</v>
      </c>
      <c r="X982" t="s">
        <v>1667</v>
      </c>
      <c r="Y982">
        <v>0</v>
      </c>
      <c r="Z982">
        <v>14</v>
      </c>
      <c r="AA982">
        <v>0</v>
      </c>
      <c r="AB982">
        <v>2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2</v>
      </c>
      <c r="AI982">
        <v>0</v>
      </c>
      <c r="AJ982">
        <v>7</v>
      </c>
      <c r="AK982">
        <v>0</v>
      </c>
      <c r="AL982">
        <v>3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1003</v>
      </c>
      <c r="AU982">
        <v>0</v>
      </c>
      <c r="AV982">
        <v>0</v>
      </c>
      <c r="AW982">
        <v>0</v>
      </c>
      <c r="AX982">
        <v>0</v>
      </c>
      <c r="AY982" t="s">
        <v>8805</v>
      </c>
      <c r="AZ982" t="s">
        <v>8806</v>
      </c>
      <c r="BA982" t="s">
        <v>5034</v>
      </c>
      <c r="CE982">
        <v>0</v>
      </c>
      <c r="CF982">
        <v>17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10</v>
      </c>
      <c r="CO982">
        <v>0</v>
      </c>
      <c r="CP982">
        <v>7</v>
      </c>
      <c r="CQ982">
        <v>0</v>
      </c>
      <c r="CR982">
        <v>4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632</v>
      </c>
      <c r="DA982" t="s">
        <v>8807</v>
      </c>
      <c r="DB982" t="s">
        <v>8808</v>
      </c>
      <c r="DC982" t="s">
        <v>1433</v>
      </c>
      <c r="DD982">
        <v>0</v>
      </c>
      <c r="DE982">
        <v>0</v>
      </c>
      <c r="DF982">
        <v>0</v>
      </c>
      <c r="DG982">
        <v>0</v>
      </c>
      <c r="DI982" t="s">
        <v>1843</v>
      </c>
      <c r="DJ982">
        <v>19280</v>
      </c>
      <c r="DL982" s="2">
        <v>45317</v>
      </c>
      <c r="DM982" s="2">
        <v>45657</v>
      </c>
      <c r="DN982" s="5">
        <f t="shared" si="15"/>
        <v>340</v>
      </c>
      <c r="DO982" t="s">
        <v>8809</v>
      </c>
      <c r="DQ982">
        <v>5</v>
      </c>
      <c r="DR982">
        <v>7</v>
      </c>
      <c r="DS982">
        <v>2</v>
      </c>
      <c r="DT982">
        <v>1</v>
      </c>
      <c r="DU982">
        <v>2022</v>
      </c>
      <c r="DV982" t="s">
        <v>273</v>
      </c>
      <c r="DW982">
        <v>6</v>
      </c>
      <c r="DX982">
        <v>44</v>
      </c>
      <c r="DY982">
        <v>30</v>
      </c>
      <c r="DZ982">
        <v>43</v>
      </c>
      <c r="EA982">
        <v>31</v>
      </c>
      <c r="EB982">
        <v>4730000</v>
      </c>
      <c r="EC982">
        <v>139000</v>
      </c>
      <c r="ED982">
        <v>12</v>
      </c>
      <c r="EE982">
        <v>8</v>
      </c>
      <c r="EF982">
        <v>10</v>
      </c>
      <c r="EG982" t="s">
        <v>492</v>
      </c>
      <c r="EU982">
        <v>2022</v>
      </c>
      <c r="EV982" t="s">
        <v>252</v>
      </c>
      <c r="EW982">
        <v>13</v>
      </c>
      <c r="EX982">
        <v>36</v>
      </c>
      <c r="EY982">
        <v>27</v>
      </c>
      <c r="EZ982">
        <v>20</v>
      </c>
      <c r="FA982">
        <v>26</v>
      </c>
      <c r="FB982">
        <v>5200000</v>
      </c>
      <c r="FC982">
        <v>168000</v>
      </c>
      <c r="FD982">
        <v>10</v>
      </c>
      <c r="FE982">
        <v>6</v>
      </c>
      <c r="FF982">
        <v>11</v>
      </c>
      <c r="FG982" t="s">
        <v>240</v>
      </c>
      <c r="FH982">
        <v>2022</v>
      </c>
      <c r="FI982" t="s">
        <v>273</v>
      </c>
      <c r="FJ982">
        <v>4</v>
      </c>
      <c r="FK982">
        <v>55</v>
      </c>
      <c r="FL982">
        <v>36</v>
      </c>
      <c r="FM982">
        <v>34</v>
      </c>
      <c r="FN982">
        <v>32</v>
      </c>
      <c r="FO982">
        <v>3100000</v>
      </c>
      <c r="FP982">
        <v>86000</v>
      </c>
      <c r="FQ982">
        <v>16</v>
      </c>
      <c r="FR982">
        <v>7</v>
      </c>
      <c r="FS982">
        <v>13</v>
      </c>
      <c r="FT982" t="s">
        <v>240</v>
      </c>
      <c r="FU982">
        <v>125.5362474102173</v>
      </c>
      <c r="FV982">
        <v>1220</v>
      </c>
      <c r="FW982">
        <v>823.55</v>
      </c>
      <c r="FX982">
        <v>185.96833445506053</v>
      </c>
      <c r="FY982">
        <v>155.30000000000001</v>
      </c>
      <c r="FZ982">
        <v>181.8</v>
      </c>
      <c r="GA982">
        <v>181.1</v>
      </c>
      <c r="GB982">
        <v>0</v>
      </c>
      <c r="GC982">
        <v>85423.542354235426</v>
      </c>
      <c r="GD982">
        <v>4459193.8155715074</v>
      </c>
      <c r="GE982">
        <v>2658365.543898399</v>
      </c>
      <c r="GF982">
        <v>38440.594059405943</v>
      </c>
      <c r="GH982" t="s">
        <v>8810</v>
      </c>
      <c r="GI982">
        <v>6</v>
      </c>
      <c r="GJ982">
        <v>111407</v>
      </c>
      <c r="GK982" t="s">
        <v>8811</v>
      </c>
      <c r="GV982">
        <v>30</v>
      </c>
      <c r="GW982">
        <v>1.5789473684210531</v>
      </c>
      <c r="GX982">
        <v>7</v>
      </c>
      <c r="GY982">
        <v>447</v>
      </c>
      <c r="GZ982">
        <v>1.4466019417475731</v>
      </c>
      <c r="HA982">
        <v>14</v>
      </c>
      <c r="HB982">
        <v>53</v>
      </c>
      <c r="HH982">
        <v>3285</v>
      </c>
      <c r="HI982">
        <v>1.6449674511767649</v>
      </c>
      <c r="HJ982">
        <v>2838</v>
      </c>
      <c r="HK982">
        <v>1.68127962085308</v>
      </c>
      <c r="HL982">
        <v>53</v>
      </c>
      <c r="HM982" t="s">
        <v>8812</v>
      </c>
      <c r="HN982">
        <v>6</v>
      </c>
      <c r="HO982" t="s">
        <v>8813</v>
      </c>
      <c r="HP982">
        <v>6</v>
      </c>
      <c r="HQ982" t="s">
        <v>8813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</row>
    <row r="983" spans="1:237" x14ac:dyDescent="0.25">
      <c r="A983" t="s">
        <v>8814</v>
      </c>
      <c r="B983" t="s">
        <v>8815</v>
      </c>
      <c r="C983">
        <v>534617</v>
      </c>
      <c r="D983">
        <v>25</v>
      </c>
      <c r="E983" t="s">
        <v>260</v>
      </c>
      <c r="F983">
        <v>0</v>
      </c>
      <c r="G983">
        <v>0</v>
      </c>
      <c r="H983" t="s">
        <v>337</v>
      </c>
      <c r="I983">
        <v>0</v>
      </c>
      <c r="J983">
        <v>2023</v>
      </c>
      <c r="K983" t="s">
        <v>2347</v>
      </c>
      <c r="L983">
        <v>2417</v>
      </c>
      <c r="M983">
        <v>10605</v>
      </c>
      <c r="N983" t="s">
        <v>952</v>
      </c>
      <c r="O983" t="s">
        <v>5302</v>
      </c>
      <c r="P983" t="s">
        <v>240</v>
      </c>
      <c r="Q983" t="s">
        <v>5303</v>
      </c>
      <c r="R983">
        <v>100000</v>
      </c>
      <c r="S983">
        <v>170</v>
      </c>
      <c r="T983" t="s">
        <v>263</v>
      </c>
      <c r="U983" t="s">
        <v>337</v>
      </c>
      <c r="V983" t="s">
        <v>406</v>
      </c>
      <c r="W983" t="s">
        <v>243</v>
      </c>
      <c r="X983" t="s">
        <v>8816</v>
      </c>
      <c r="Y983">
        <v>2</v>
      </c>
      <c r="Z983">
        <v>9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5</v>
      </c>
      <c r="AI983">
        <v>2</v>
      </c>
      <c r="AJ983">
        <v>4</v>
      </c>
      <c r="AK983">
        <v>2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137</v>
      </c>
      <c r="AT983">
        <v>382</v>
      </c>
      <c r="AU983">
        <v>0</v>
      </c>
      <c r="AV983">
        <v>0</v>
      </c>
      <c r="AW983">
        <v>0</v>
      </c>
      <c r="AX983">
        <v>0</v>
      </c>
      <c r="AY983" t="s">
        <v>1688</v>
      </c>
      <c r="AZ983" t="s">
        <v>1689</v>
      </c>
      <c r="BA983" t="s">
        <v>8817</v>
      </c>
      <c r="CE983">
        <v>0</v>
      </c>
      <c r="CF983">
        <v>22</v>
      </c>
      <c r="CG983">
        <v>0</v>
      </c>
      <c r="CH983">
        <v>1</v>
      </c>
      <c r="CI983">
        <v>0</v>
      </c>
      <c r="CJ983">
        <v>1</v>
      </c>
      <c r="CK983">
        <v>0</v>
      </c>
      <c r="CL983">
        <v>0</v>
      </c>
      <c r="CM983">
        <v>0</v>
      </c>
      <c r="CN983">
        <v>13</v>
      </c>
      <c r="CO983">
        <v>0</v>
      </c>
      <c r="CP983">
        <v>7</v>
      </c>
      <c r="CQ983">
        <v>0</v>
      </c>
      <c r="CR983">
        <v>3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863</v>
      </c>
      <c r="DA983" t="s">
        <v>8818</v>
      </c>
      <c r="DB983" t="s">
        <v>8819</v>
      </c>
      <c r="DC983" t="s">
        <v>8820</v>
      </c>
      <c r="DD983">
        <v>0</v>
      </c>
      <c r="DE983">
        <v>0</v>
      </c>
      <c r="DF983">
        <v>0</v>
      </c>
      <c r="DG983">
        <v>0</v>
      </c>
      <c r="DI983" t="s">
        <v>8821</v>
      </c>
      <c r="DJ983">
        <v>9708</v>
      </c>
      <c r="DL983" s="2">
        <v>45321</v>
      </c>
      <c r="DN983" s="5" t="str">
        <f t="shared" si="15"/>
        <v/>
      </c>
      <c r="DO983" t="s">
        <v>8822</v>
      </c>
      <c r="DP983" t="s">
        <v>8823</v>
      </c>
      <c r="DQ983">
        <v>5</v>
      </c>
      <c r="DU983">
        <v>2022</v>
      </c>
      <c r="DV983" t="s">
        <v>252</v>
      </c>
      <c r="DW983">
        <v>2</v>
      </c>
      <c r="DX983">
        <v>57</v>
      </c>
      <c r="DY983">
        <v>36</v>
      </c>
      <c r="DZ983">
        <v>58</v>
      </c>
      <c r="EA983">
        <v>48</v>
      </c>
      <c r="EB983">
        <v>5330000</v>
      </c>
      <c r="EC983">
        <v>121000</v>
      </c>
      <c r="ED983">
        <v>15</v>
      </c>
      <c r="EE983">
        <v>12</v>
      </c>
      <c r="EF983">
        <v>9</v>
      </c>
      <c r="EG983" t="s">
        <v>8824</v>
      </c>
      <c r="EU983">
        <v>2022</v>
      </c>
      <c r="EV983" t="s">
        <v>252</v>
      </c>
      <c r="EW983">
        <v>13</v>
      </c>
      <c r="EX983">
        <v>36</v>
      </c>
      <c r="EY983">
        <v>27</v>
      </c>
      <c r="EZ983">
        <v>20</v>
      </c>
      <c r="FA983">
        <v>26</v>
      </c>
      <c r="FB983">
        <v>5200000</v>
      </c>
      <c r="FC983">
        <v>168000</v>
      </c>
      <c r="FD983">
        <v>10</v>
      </c>
      <c r="FE983">
        <v>6</v>
      </c>
      <c r="FF983">
        <v>11</v>
      </c>
      <c r="FG983" t="s">
        <v>240</v>
      </c>
      <c r="FH983">
        <v>2022</v>
      </c>
      <c r="FI983" t="s">
        <v>252</v>
      </c>
      <c r="FJ983">
        <v>11</v>
      </c>
      <c r="FK983">
        <v>25</v>
      </c>
      <c r="FL983">
        <v>26</v>
      </c>
      <c r="FM983">
        <v>28</v>
      </c>
      <c r="FN983">
        <v>38</v>
      </c>
      <c r="FO983">
        <v>3400000</v>
      </c>
      <c r="FP983">
        <v>106000</v>
      </c>
      <c r="FQ983">
        <v>5</v>
      </c>
      <c r="FR983">
        <v>10</v>
      </c>
      <c r="FS983">
        <v>11</v>
      </c>
      <c r="FT983" t="s">
        <v>5303</v>
      </c>
      <c r="FU983">
        <v>122.46159602875311</v>
      </c>
      <c r="FV983">
        <v>1215</v>
      </c>
      <c r="FW983">
        <v>825.75</v>
      </c>
      <c r="FX983">
        <v>180.18872440198004</v>
      </c>
      <c r="FY983">
        <v>155.30000000000001</v>
      </c>
      <c r="FZ983">
        <v>181.8</v>
      </c>
      <c r="GA983">
        <v>181.1</v>
      </c>
      <c r="GB983">
        <v>0</v>
      </c>
      <c r="GC983">
        <v>85423.542354235426</v>
      </c>
      <c r="GD983">
        <v>4459193.8155715074</v>
      </c>
      <c r="GE983">
        <v>2915626.7255659858</v>
      </c>
      <c r="GF983">
        <v>38440.594059405943</v>
      </c>
      <c r="GH983" t="s">
        <v>8825</v>
      </c>
      <c r="GI983">
        <v>5</v>
      </c>
      <c r="GJ983">
        <v>112589</v>
      </c>
      <c r="GK983" t="s">
        <v>8826</v>
      </c>
      <c r="GV983">
        <v>137</v>
      </c>
      <c r="GW983">
        <v>4.5666666666666664</v>
      </c>
      <c r="GX983">
        <v>21</v>
      </c>
      <c r="GY983">
        <v>1399</v>
      </c>
      <c r="GZ983">
        <v>3.907821229050279</v>
      </c>
      <c r="HA983">
        <v>67</v>
      </c>
      <c r="HB983">
        <v>427</v>
      </c>
      <c r="HH983">
        <v>10997</v>
      </c>
      <c r="HI983">
        <v>5.9283018867924531</v>
      </c>
      <c r="HJ983">
        <v>9598</v>
      </c>
      <c r="HK983">
        <v>6.4114896459585839</v>
      </c>
      <c r="HL983">
        <v>427</v>
      </c>
      <c r="HM983" t="s">
        <v>8827</v>
      </c>
      <c r="HN983">
        <v>5</v>
      </c>
      <c r="HO983" t="s">
        <v>4133</v>
      </c>
      <c r="HP983">
        <v>5</v>
      </c>
      <c r="HQ983" t="s">
        <v>4133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</row>
    <row r="984" spans="1:237" x14ac:dyDescent="0.25">
      <c r="A984" t="s">
        <v>8828</v>
      </c>
      <c r="B984" t="s">
        <v>8829</v>
      </c>
      <c r="C984">
        <v>863672</v>
      </c>
      <c r="D984">
        <v>22</v>
      </c>
      <c r="E984" t="s">
        <v>260</v>
      </c>
      <c r="F984">
        <v>0</v>
      </c>
      <c r="G984">
        <v>0</v>
      </c>
      <c r="H984" t="s">
        <v>282</v>
      </c>
      <c r="I984">
        <v>0</v>
      </c>
      <c r="J984">
        <v>2023</v>
      </c>
      <c r="K984" t="s">
        <v>2347</v>
      </c>
      <c r="L984">
        <v>2417</v>
      </c>
      <c r="M984">
        <v>19806</v>
      </c>
      <c r="N984" t="s">
        <v>952</v>
      </c>
      <c r="O984" t="s">
        <v>466</v>
      </c>
      <c r="P984" t="s">
        <v>240</v>
      </c>
      <c r="Q984" t="s">
        <v>240</v>
      </c>
      <c r="R984">
        <v>75000</v>
      </c>
      <c r="S984">
        <v>178</v>
      </c>
      <c r="T984" t="s">
        <v>281</v>
      </c>
      <c r="U984" t="s">
        <v>282</v>
      </c>
      <c r="V984" t="s">
        <v>242</v>
      </c>
      <c r="W984" t="s">
        <v>243</v>
      </c>
      <c r="Y984">
        <v>0</v>
      </c>
      <c r="Z984">
        <v>21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11</v>
      </c>
      <c r="AI984">
        <v>0</v>
      </c>
      <c r="AJ984">
        <v>8</v>
      </c>
      <c r="AK984">
        <v>0</v>
      </c>
      <c r="AL984">
        <v>6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859</v>
      </c>
      <c r="AU984">
        <v>0</v>
      </c>
      <c r="AV984">
        <v>0</v>
      </c>
      <c r="AW984">
        <v>0</v>
      </c>
      <c r="AX984">
        <v>0</v>
      </c>
      <c r="AY984" t="s">
        <v>7078</v>
      </c>
      <c r="AZ984" t="s">
        <v>7079</v>
      </c>
      <c r="BA984" t="s">
        <v>5328</v>
      </c>
      <c r="CE984">
        <v>0</v>
      </c>
      <c r="CF984">
        <v>12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5</v>
      </c>
      <c r="CO984">
        <v>0</v>
      </c>
      <c r="CP984">
        <v>2</v>
      </c>
      <c r="CQ984">
        <v>0</v>
      </c>
      <c r="CR984">
        <v>2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631</v>
      </c>
      <c r="DA984" t="s">
        <v>954</v>
      </c>
      <c r="DB984" t="s">
        <v>955</v>
      </c>
      <c r="DC984" t="s">
        <v>268</v>
      </c>
      <c r="DD984">
        <v>0</v>
      </c>
      <c r="DE984">
        <v>0</v>
      </c>
      <c r="DF984">
        <v>0</v>
      </c>
      <c r="DG984">
        <v>0</v>
      </c>
      <c r="DI984" t="s">
        <v>2007</v>
      </c>
      <c r="DJ984">
        <v>14683</v>
      </c>
      <c r="DL984" s="2">
        <v>45306</v>
      </c>
      <c r="DM984" s="2">
        <v>45657</v>
      </c>
      <c r="DN984" s="5">
        <f t="shared" si="15"/>
        <v>351</v>
      </c>
      <c r="DO984" t="s">
        <v>8830</v>
      </c>
      <c r="DQ984">
        <v>5</v>
      </c>
      <c r="DR984">
        <v>7</v>
      </c>
      <c r="DS984">
        <v>2</v>
      </c>
      <c r="DT984">
        <v>1</v>
      </c>
      <c r="DU984">
        <v>2022</v>
      </c>
      <c r="DV984" t="s">
        <v>273</v>
      </c>
      <c r="DW984">
        <v>16</v>
      </c>
      <c r="DX984">
        <v>38</v>
      </c>
      <c r="DY984">
        <v>36</v>
      </c>
      <c r="DZ984">
        <v>35</v>
      </c>
      <c r="EA984">
        <v>42</v>
      </c>
      <c r="EB984">
        <v>3100000</v>
      </c>
      <c r="EC984">
        <v>103000</v>
      </c>
      <c r="ED984">
        <v>10</v>
      </c>
      <c r="EE984">
        <v>11</v>
      </c>
      <c r="EF984">
        <v>15</v>
      </c>
      <c r="EG984" t="s">
        <v>240</v>
      </c>
      <c r="EU984">
        <v>2022</v>
      </c>
      <c r="EV984" t="s">
        <v>252</v>
      </c>
      <c r="EW984">
        <v>13</v>
      </c>
      <c r="EX984">
        <v>36</v>
      </c>
      <c r="EY984">
        <v>27</v>
      </c>
      <c r="EZ984">
        <v>20</v>
      </c>
      <c r="FA984">
        <v>26</v>
      </c>
      <c r="FB984">
        <v>5200000</v>
      </c>
      <c r="FC984">
        <v>168000</v>
      </c>
      <c r="FD984">
        <v>10</v>
      </c>
      <c r="FE984">
        <v>6</v>
      </c>
      <c r="FF984">
        <v>11</v>
      </c>
      <c r="FG984" t="s">
        <v>240</v>
      </c>
      <c r="FH984">
        <v>2022</v>
      </c>
      <c r="FI984" t="s">
        <v>273</v>
      </c>
      <c r="FJ984">
        <v>14</v>
      </c>
      <c r="FK984">
        <v>42</v>
      </c>
      <c r="FL984">
        <v>36</v>
      </c>
      <c r="FM984">
        <v>39</v>
      </c>
      <c r="FN984">
        <v>44</v>
      </c>
      <c r="FO984">
        <v>10950000</v>
      </c>
      <c r="FP984">
        <v>203000</v>
      </c>
      <c r="FQ984">
        <v>11</v>
      </c>
      <c r="FR984">
        <v>9</v>
      </c>
      <c r="FS984">
        <v>16</v>
      </c>
      <c r="FT984" t="s">
        <v>240</v>
      </c>
      <c r="FU984">
        <v>133.81844176148979</v>
      </c>
      <c r="FV984">
        <v>1135</v>
      </c>
      <c r="FW984">
        <v>817.65</v>
      </c>
      <c r="FX984">
        <v>185.75665798237745</v>
      </c>
      <c r="FY984">
        <v>155.30000000000001</v>
      </c>
      <c r="FZ984">
        <v>181.8</v>
      </c>
      <c r="GA984">
        <v>181.1</v>
      </c>
      <c r="GB984">
        <v>0</v>
      </c>
      <c r="GC984">
        <v>64067.656765676562</v>
      </c>
      <c r="GD984">
        <v>4459193.8155715074</v>
      </c>
      <c r="GE984">
        <v>9390033.1308669262</v>
      </c>
      <c r="GF984">
        <v>38440.594059405943</v>
      </c>
      <c r="HN984">
        <v>0</v>
      </c>
      <c r="HO984" t="s">
        <v>342</v>
      </c>
      <c r="HP984">
        <v>0</v>
      </c>
      <c r="HQ984" t="s">
        <v>342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</row>
    <row r="985" spans="1:237" x14ac:dyDescent="0.25">
      <c r="A985" t="s">
        <v>8831</v>
      </c>
      <c r="B985" t="s">
        <v>8832</v>
      </c>
      <c r="C985">
        <v>426523</v>
      </c>
      <c r="D985">
        <v>25</v>
      </c>
      <c r="E985" t="s">
        <v>260</v>
      </c>
      <c r="F985">
        <v>0</v>
      </c>
      <c r="G985">
        <v>0</v>
      </c>
      <c r="H985" t="s">
        <v>236</v>
      </c>
      <c r="I985">
        <v>0</v>
      </c>
      <c r="J985">
        <v>2023</v>
      </c>
      <c r="K985" t="s">
        <v>2347</v>
      </c>
      <c r="L985">
        <v>2417</v>
      </c>
      <c r="M985">
        <v>18076</v>
      </c>
      <c r="N985" t="s">
        <v>952</v>
      </c>
      <c r="O985" t="s">
        <v>5028</v>
      </c>
      <c r="P985" t="s">
        <v>240</v>
      </c>
      <c r="Q985" t="s">
        <v>492</v>
      </c>
      <c r="R985">
        <v>400000</v>
      </c>
      <c r="S985">
        <v>190</v>
      </c>
      <c r="T985" t="s">
        <v>241</v>
      </c>
      <c r="U985" t="s">
        <v>236</v>
      </c>
      <c r="V985" t="s">
        <v>242</v>
      </c>
      <c r="W985" t="s">
        <v>407</v>
      </c>
      <c r="X985" t="s">
        <v>1667</v>
      </c>
      <c r="Y985">
        <v>2</v>
      </c>
      <c r="Z985">
        <v>19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3</v>
      </c>
      <c r="AI985">
        <v>1</v>
      </c>
      <c r="AJ985">
        <v>2</v>
      </c>
      <c r="AK985">
        <v>0</v>
      </c>
      <c r="AL985">
        <v>5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147</v>
      </c>
      <c r="AT985">
        <v>1490</v>
      </c>
      <c r="AU985">
        <v>0</v>
      </c>
      <c r="AV985">
        <v>0</v>
      </c>
      <c r="AW985">
        <v>0</v>
      </c>
      <c r="AX985">
        <v>0</v>
      </c>
      <c r="AY985" t="s">
        <v>1050</v>
      </c>
      <c r="AZ985" t="s">
        <v>1051</v>
      </c>
      <c r="BA985" t="s">
        <v>8833</v>
      </c>
      <c r="CE985">
        <v>6</v>
      </c>
      <c r="CF985">
        <v>11</v>
      </c>
      <c r="CG985">
        <v>1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2</v>
      </c>
      <c r="CN985">
        <v>2</v>
      </c>
      <c r="CO985">
        <v>2</v>
      </c>
      <c r="CP985">
        <v>0</v>
      </c>
      <c r="CQ985">
        <v>1</v>
      </c>
      <c r="CR985">
        <v>2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359</v>
      </c>
      <c r="CZ985">
        <v>853</v>
      </c>
      <c r="DA985" t="s">
        <v>1809</v>
      </c>
      <c r="DB985" t="s">
        <v>1810</v>
      </c>
      <c r="DC985" t="s">
        <v>350</v>
      </c>
      <c r="DD985">
        <v>0</v>
      </c>
      <c r="DE985">
        <v>0</v>
      </c>
      <c r="DF985">
        <v>0</v>
      </c>
      <c r="DG985">
        <v>0</v>
      </c>
      <c r="DI985" t="s">
        <v>1038</v>
      </c>
      <c r="DJ985">
        <v>1070</v>
      </c>
      <c r="DL985" s="2">
        <v>45313</v>
      </c>
      <c r="DM985" s="2">
        <v>45657</v>
      </c>
      <c r="DN985" s="5">
        <f t="shared" si="15"/>
        <v>344</v>
      </c>
      <c r="DO985" t="s">
        <v>8834</v>
      </c>
      <c r="DQ985">
        <v>5</v>
      </c>
      <c r="DR985">
        <v>7</v>
      </c>
      <c r="DS985">
        <v>2</v>
      </c>
      <c r="DT985">
        <v>1</v>
      </c>
      <c r="DU985">
        <v>2022</v>
      </c>
      <c r="DV985" t="s">
        <v>252</v>
      </c>
      <c r="DW985">
        <v>27</v>
      </c>
      <c r="DX985">
        <v>25</v>
      </c>
      <c r="DY985">
        <v>27</v>
      </c>
      <c r="DZ985">
        <v>20</v>
      </c>
      <c r="EA985">
        <v>33</v>
      </c>
      <c r="EB985">
        <v>27030000</v>
      </c>
      <c r="EC985">
        <v>563000</v>
      </c>
      <c r="ED985">
        <v>4</v>
      </c>
      <c r="EE985">
        <v>13</v>
      </c>
      <c r="EF985">
        <v>10</v>
      </c>
      <c r="EG985" t="s">
        <v>240</v>
      </c>
      <c r="EU985">
        <v>2022</v>
      </c>
      <c r="EV985" t="s">
        <v>252</v>
      </c>
      <c r="EW985">
        <v>13</v>
      </c>
      <c r="EX985">
        <v>36</v>
      </c>
      <c r="EY985">
        <v>27</v>
      </c>
      <c r="EZ985">
        <v>20</v>
      </c>
      <c r="FA985">
        <v>26</v>
      </c>
      <c r="FB985">
        <v>5200000</v>
      </c>
      <c r="FC985">
        <v>168000</v>
      </c>
      <c r="FD985">
        <v>10</v>
      </c>
      <c r="FE985">
        <v>6</v>
      </c>
      <c r="FF985">
        <v>11</v>
      </c>
      <c r="FG985" t="s">
        <v>240</v>
      </c>
      <c r="FH985">
        <v>2022</v>
      </c>
      <c r="FI985" t="s">
        <v>273</v>
      </c>
      <c r="FJ985">
        <v>2</v>
      </c>
      <c r="FK985">
        <v>52</v>
      </c>
      <c r="FL985">
        <v>30</v>
      </c>
      <c r="FM985">
        <v>54</v>
      </c>
      <c r="FN985">
        <v>39</v>
      </c>
      <c r="FO985">
        <v>4650000</v>
      </c>
      <c r="FP985">
        <v>119000</v>
      </c>
      <c r="FQ985">
        <v>13</v>
      </c>
      <c r="FR985">
        <v>11</v>
      </c>
      <c r="FS985">
        <v>6</v>
      </c>
      <c r="FT985" t="s">
        <v>492</v>
      </c>
      <c r="FU985">
        <v>127.7651836552369</v>
      </c>
      <c r="FV985">
        <v>1235</v>
      </c>
      <c r="FW985">
        <v>821.45</v>
      </c>
      <c r="FX985">
        <v>192.08716515213044</v>
      </c>
      <c r="FY985">
        <v>155.30000000000001</v>
      </c>
      <c r="FZ985">
        <v>181.8</v>
      </c>
      <c r="GA985">
        <v>181.1</v>
      </c>
      <c r="GB985">
        <v>0</v>
      </c>
      <c r="GC985">
        <v>341694.1694169417</v>
      </c>
      <c r="GD985">
        <v>4459193.8155715074</v>
      </c>
      <c r="GE985">
        <v>3987548.315847598</v>
      </c>
      <c r="GF985">
        <v>38440.594059405943</v>
      </c>
      <c r="GG985" t="s">
        <v>8835</v>
      </c>
      <c r="GH985" t="s">
        <v>8836</v>
      </c>
      <c r="GI985">
        <v>5</v>
      </c>
      <c r="GJ985">
        <v>117373</v>
      </c>
      <c r="GK985" t="s">
        <v>8837</v>
      </c>
      <c r="GO985">
        <v>524</v>
      </c>
      <c r="GP985">
        <v>17.466666666666669</v>
      </c>
      <c r="GQ985">
        <v>192</v>
      </c>
      <c r="GR985">
        <v>7915</v>
      </c>
      <c r="GS985">
        <v>21.68493150684931</v>
      </c>
      <c r="GT985">
        <v>1482</v>
      </c>
      <c r="GU985">
        <v>1482</v>
      </c>
      <c r="GV985">
        <v>96</v>
      </c>
      <c r="GW985">
        <v>3.3103448275862069</v>
      </c>
      <c r="GX985">
        <v>10</v>
      </c>
      <c r="GY985">
        <v>983</v>
      </c>
      <c r="GZ985">
        <v>2.8410404624277459</v>
      </c>
      <c r="HA985">
        <v>16</v>
      </c>
      <c r="HB985">
        <v>422</v>
      </c>
      <c r="HC985">
        <v>8089</v>
      </c>
      <c r="HD985">
        <v>21.230971128608921</v>
      </c>
      <c r="HE985">
        <v>174</v>
      </c>
      <c r="HF985">
        <v>10.875</v>
      </c>
      <c r="HG985">
        <v>23</v>
      </c>
      <c r="HH985">
        <v>9949</v>
      </c>
      <c r="HI985">
        <v>5.6851428571428571</v>
      </c>
      <c r="HJ985">
        <v>8966</v>
      </c>
      <c r="HK985">
        <v>6.3860398860398861</v>
      </c>
      <c r="HL985">
        <v>422</v>
      </c>
      <c r="HM985" t="s">
        <v>8838</v>
      </c>
      <c r="HN985">
        <v>5</v>
      </c>
      <c r="HO985" t="s">
        <v>8839</v>
      </c>
      <c r="HP985">
        <v>5</v>
      </c>
      <c r="HQ985" t="s">
        <v>8839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</row>
    <row r="986" spans="1:237" x14ac:dyDescent="0.25">
      <c r="A986" t="s">
        <v>8840</v>
      </c>
      <c r="B986" t="s">
        <v>8841</v>
      </c>
      <c r="C986">
        <v>426541</v>
      </c>
      <c r="D986">
        <v>24</v>
      </c>
      <c r="E986" t="s">
        <v>260</v>
      </c>
      <c r="F986">
        <v>0</v>
      </c>
      <c r="G986">
        <v>0</v>
      </c>
      <c r="H986" t="s">
        <v>261</v>
      </c>
      <c r="I986">
        <v>0</v>
      </c>
      <c r="J986">
        <v>2023</v>
      </c>
      <c r="K986" t="s">
        <v>2347</v>
      </c>
      <c r="L986">
        <v>2417</v>
      </c>
      <c r="M986">
        <v>14688</v>
      </c>
      <c r="N986" t="s">
        <v>952</v>
      </c>
      <c r="O986" t="s">
        <v>8842</v>
      </c>
      <c r="P986" t="s">
        <v>240</v>
      </c>
      <c r="Q986" t="s">
        <v>240</v>
      </c>
      <c r="R986">
        <v>25000</v>
      </c>
      <c r="S986">
        <v>183</v>
      </c>
      <c r="T986" t="s">
        <v>263</v>
      </c>
      <c r="U986" t="s">
        <v>261</v>
      </c>
      <c r="V986" t="s">
        <v>242</v>
      </c>
      <c r="W986" t="s">
        <v>243</v>
      </c>
      <c r="X986" t="s">
        <v>1667</v>
      </c>
      <c r="Y986">
        <v>0</v>
      </c>
      <c r="Z986">
        <v>31</v>
      </c>
      <c r="AA986">
        <v>0</v>
      </c>
      <c r="AB986">
        <v>6</v>
      </c>
      <c r="AC986">
        <v>0</v>
      </c>
      <c r="AD986">
        <v>4</v>
      </c>
      <c r="AE986">
        <v>0</v>
      </c>
      <c r="AF986">
        <v>0</v>
      </c>
      <c r="AG986">
        <v>0</v>
      </c>
      <c r="AH986">
        <v>4</v>
      </c>
      <c r="AI986">
        <v>0</v>
      </c>
      <c r="AJ986">
        <v>17</v>
      </c>
      <c r="AK986">
        <v>0</v>
      </c>
      <c r="AL986">
        <v>5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1910</v>
      </c>
      <c r="AU986">
        <v>0</v>
      </c>
      <c r="AV986">
        <v>0</v>
      </c>
      <c r="AW986">
        <v>0</v>
      </c>
      <c r="AX986">
        <v>0</v>
      </c>
      <c r="AY986" t="s">
        <v>8843</v>
      </c>
      <c r="AZ986" t="s">
        <v>8844</v>
      </c>
      <c r="BA986" t="s">
        <v>8845</v>
      </c>
      <c r="CE986">
        <v>0</v>
      </c>
      <c r="CF986">
        <v>26</v>
      </c>
      <c r="CG986">
        <v>0</v>
      </c>
      <c r="CH986">
        <v>12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4</v>
      </c>
      <c r="CQ986">
        <v>0</v>
      </c>
      <c r="CR986">
        <v>6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3</v>
      </c>
      <c r="CY986">
        <v>0</v>
      </c>
      <c r="CZ986">
        <v>2265</v>
      </c>
      <c r="DA986" t="s">
        <v>8846</v>
      </c>
      <c r="DB986" t="s">
        <v>8847</v>
      </c>
      <c r="DC986" t="s">
        <v>8848</v>
      </c>
      <c r="DD986">
        <v>0</v>
      </c>
      <c r="DE986">
        <v>0</v>
      </c>
      <c r="DF986">
        <v>0</v>
      </c>
      <c r="DG986">
        <v>0</v>
      </c>
      <c r="DI986" t="s">
        <v>8849</v>
      </c>
      <c r="DJ986">
        <v>15414</v>
      </c>
      <c r="DL986" s="2">
        <v>45292</v>
      </c>
      <c r="DN986" s="5" t="str">
        <f t="shared" si="15"/>
        <v/>
      </c>
      <c r="DO986" t="s">
        <v>8850</v>
      </c>
      <c r="DP986" t="s">
        <v>8851</v>
      </c>
      <c r="DQ986">
        <v>5</v>
      </c>
      <c r="DU986">
        <v>2022</v>
      </c>
      <c r="DV986" t="s">
        <v>4914</v>
      </c>
      <c r="DW986">
        <v>3</v>
      </c>
      <c r="DX986">
        <v>47</v>
      </c>
      <c r="DY986">
        <v>32</v>
      </c>
      <c r="DZ986">
        <v>42</v>
      </c>
      <c r="EA986">
        <v>34</v>
      </c>
      <c r="EB986">
        <v>475000</v>
      </c>
      <c r="EC986">
        <v>16000</v>
      </c>
      <c r="ED986">
        <v>14</v>
      </c>
      <c r="EE986">
        <v>5</v>
      </c>
      <c r="EF986">
        <v>13</v>
      </c>
      <c r="EG986" t="s">
        <v>240</v>
      </c>
      <c r="EU986">
        <v>2022</v>
      </c>
      <c r="EV986" t="s">
        <v>252</v>
      </c>
      <c r="EW986">
        <v>13</v>
      </c>
      <c r="EX986">
        <v>36</v>
      </c>
      <c r="EY986">
        <v>27</v>
      </c>
      <c r="EZ986">
        <v>20</v>
      </c>
      <c r="FA986">
        <v>26</v>
      </c>
      <c r="FB986">
        <v>5200000</v>
      </c>
      <c r="FC986">
        <v>168000</v>
      </c>
      <c r="FD986">
        <v>10</v>
      </c>
      <c r="FE986">
        <v>6</v>
      </c>
      <c r="FF986">
        <v>11</v>
      </c>
      <c r="FG986" t="s">
        <v>240</v>
      </c>
      <c r="FH986">
        <v>2022</v>
      </c>
      <c r="FI986" t="s">
        <v>4914</v>
      </c>
      <c r="FJ986">
        <v>1</v>
      </c>
      <c r="FK986">
        <v>59</v>
      </c>
      <c r="FL986">
        <v>32</v>
      </c>
      <c r="FM986">
        <v>32</v>
      </c>
      <c r="FN986">
        <v>17</v>
      </c>
      <c r="FO986">
        <v>1430000</v>
      </c>
      <c r="FP986">
        <v>46000</v>
      </c>
      <c r="FQ986">
        <v>16</v>
      </c>
      <c r="FR986">
        <v>11</v>
      </c>
      <c r="FS986">
        <v>5</v>
      </c>
      <c r="FT986" t="s">
        <v>240</v>
      </c>
      <c r="FU986">
        <v>144.834526194397</v>
      </c>
      <c r="FV986">
        <v>1015</v>
      </c>
      <c r="FW986">
        <v>808.48329999999999</v>
      </c>
      <c r="FX986">
        <v>181.83065016595017</v>
      </c>
      <c r="FY986">
        <v>155.30000000000001</v>
      </c>
      <c r="FZ986">
        <v>181.8</v>
      </c>
      <c r="GA986">
        <v>181.1</v>
      </c>
      <c r="GB986">
        <v>0</v>
      </c>
      <c r="GC986">
        <v>21355.88558855886</v>
      </c>
      <c r="GD986">
        <v>4459193.8155715074</v>
      </c>
      <c r="GE986">
        <v>1226278.299282165</v>
      </c>
      <c r="GF986">
        <v>38440.594059405943</v>
      </c>
      <c r="GH986" t="s">
        <v>8852</v>
      </c>
      <c r="GI986">
        <v>4</v>
      </c>
      <c r="GJ986">
        <v>111132</v>
      </c>
      <c r="GK986" t="s">
        <v>8853</v>
      </c>
      <c r="GV986">
        <v>78</v>
      </c>
      <c r="GW986">
        <v>3.25</v>
      </c>
      <c r="GX986">
        <v>31</v>
      </c>
      <c r="GY986">
        <v>211</v>
      </c>
      <c r="GZ986">
        <v>0.79026217228464424</v>
      </c>
      <c r="HA986">
        <v>31</v>
      </c>
      <c r="HB986">
        <v>51</v>
      </c>
      <c r="HH986">
        <v>3678</v>
      </c>
      <c r="HI986">
        <v>1.7456098718557189</v>
      </c>
      <c r="HJ986">
        <v>3467</v>
      </c>
      <c r="HK986">
        <v>1.884239130434783</v>
      </c>
      <c r="HL986">
        <v>51</v>
      </c>
      <c r="HM986" t="s">
        <v>8854</v>
      </c>
      <c r="HN986">
        <v>4</v>
      </c>
      <c r="HO986" t="s">
        <v>8855</v>
      </c>
      <c r="HP986">
        <v>4</v>
      </c>
      <c r="HQ986" t="s">
        <v>8855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5</v>
      </c>
      <c r="IB986">
        <v>0</v>
      </c>
      <c r="IC986">
        <v>201</v>
      </c>
    </row>
    <row r="987" spans="1:237" x14ac:dyDescent="0.25">
      <c r="A987" t="s">
        <v>1150</v>
      </c>
      <c r="B987" t="s">
        <v>1151</v>
      </c>
      <c r="C987">
        <v>110320</v>
      </c>
      <c r="D987">
        <v>36</v>
      </c>
      <c r="E987" t="s">
        <v>260</v>
      </c>
      <c r="F987">
        <v>0</v>
      </c>
      <c r="G987">
        <v>0</v>
      </c>
      <c r="H987" t="s">
        <v>337</v>
      </c>
      <c r="I987">
        <v>0</v>
      </c>
      <c r="J987">
        <v>2023</v>
      </c>
      <c r="K987" t="s">
        <v>2347</v>
      </c>
      <c r="L987">
        <v>2417</v>
      </c>
      <c r="M987">
        <v>1826</v>
      </c>
      <c r="N987" t="s">
        <v>952</v>
      </c>
      <c r="O987" t="s">
        <v>1399</v>
      </c>
      <c r="P987" t="s">
        <v>240</v>
      </c>
      <c r="Q987" t="s">
        <v>240</v>
      </c>
      <c r="R987">
        <v>50000</v>
      </c>
      <c r="S987">
        <v>173</v>
      </c>
      <c r="T987" t="s">
        <v>263</v>
      </c>
      <c r="U987" t="s">
        <v>337</v>
      </c>
      <c r="V987" t="s">
        <v>261</v>
      </c>
      <c r="W987" t="s">
        <v>243</v>
      </c>
      <c r="X987" t="s">
        <v>408</v>
      </c>
      <c r="Y987">
        <v>0</v>
      </c>
      <c r="Z987">
        <v>27</v>
      </c>
      <c r="AA987">
        <v>0</v>
      </c>
      <c r="AB987">
        <v>1</v>
      </c>
      <c r="AC987">
        <v>0</v>
      </c>
      <c r="AD987">
        <v>3</v>
      </c>
      <c r="AE987">
        <v>0</v>
      </c>
      <c r="AF987">
        <v>0</v>
      </c>
      <c r="AG987">
        <v>0</v>
      </c>
      <c r="AH987">
        <v>13</v>
      </c>
      <c r="AI987">
        <v>0</v>
      </c>
      <c r="AJ987">
        <v>14</v>
      </c>
      <c r="AK987">
        <v>0</v>
      </c>
      <c r="AL987">
        <v>1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1192</v>
      </c>
      <c r="AU987">
        <v>0</v>
      </c>
      <c r="AV987">
        <v>0</v>
      </c>
      <c r="AW987">
        <v>0</v>
      </c>
      <c r="AX987">
        <v>0</v>
      </c>
      <c r="AY987" t="s">
        <v>954</v>
      </c>
      <c r="AZ987" t="s">
        <v>955</v>
      </c>
      <c r="BA987" t="s">
        <v>4557</v>
      </c>
      <c r="CE987">
        <v>0</v>
      </c>
      <c r="CF987">
        <v>18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11</v>
      </c>
      <c r="CO987">
        <v>0</v>
      </c>
      <c r="CP987">
        <v>7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611</v>
      </c>
      <c r="DA987" t="s">
        <v>8856</v>
      </c>
      <c r="DB987" t="s">
        <v>8857</v>
      </c>
      <c r="DC987" t="s">
        <v>5464</v>
      </c>
      <c r="DD987">
        <v>0</v>
      </c>
      <c r="DE987">
        <v>0</v>
      </c>
      <c r="DF987">
        <v>0</v>
      </c>
      <c r="DG987">
        <v>0</v>
      </c>
      <c r="DI987" t="s">
        <v>952</v>
      </c>
      <c r="DJ987">
        <v>2417</v>
      </c>
      <c r="DL987" s="2">
        <v>45318</v>
      </c>
      <c r="DM987" s="2">
        <v>45291</v>
      </c>
      <c r="DN987" s="5">
        <f t="shared" si="15"/>
        <v>-27</v>
      </c>
      <c r="DO987" t="s">
        <v>8858</v>
      </c>
      <c r="DP987" t="s">
        <v>8823</v>
      </c>
      <c r="DQ987">
        <v>5</v>
      </c>
      <c r="DR987">
        <v>5</v>
      </c>
      <c r="DS987">
        <v>0</v>
      </c>
      <c r="DT987">
        <v>0</v>
      </c>
      <c r="DU987">
        <v>2022</v>
      </c>
      <c r="DV987" t="s">
        <v>252</v>
      </c>
      <c r="DW987">
        <v>13</v>
      </c>
      <c r="DX987">
        <v>36</v>
      </c>
      <c r="DY987">
        <v>27</v>
      </c>
      <c r="DZ987">
        <v>20</v>
      </c>
      <c r="EA987">
        <v>26</v>
      </c>
      <c r="EB987">
        <v>5200000</v>
      </c>
      <c r="EC987">
        <v>168000</v>
      </c>
      <c r="ED987">
        <v>10</v>
      </c>
      <c r="EE987">
        <v>6</v>
      </c>
      <c r="EF987">
        <v>11</v>
      </c>
      <c r="EG987" t="s">
        <v>240</v>
      </c>
      <c r="EU987">
        <v>2022</v>
      </c>
      <c r="EV987" t="s">
        <v>252</v>
      </c>
      <c r="EW987">
        <v>13</v>
      </c>
      <c r="EX987">
        <v>36</v>
      </c>
      <c r="EY987">
        <v>27</v>
      </c>
      <c r="EZ987">
        <v>20</v>
      </c>
      <c r="FA987">
        <v>26</v>
      </c>
      <c r="FB987">
        <v>5200000</v>
      </c>
      <c r="FC987">
        <v>168000</v>
      </c>
      <c r="FD987">
        <v>10</v>
      </c>
      <c r="FE987">
        <v>6</v>
      </c>
      <c r="FF987">
        <v>11</v>
      </c>
      <c r="FG987" t="s">
        <v>240</v>
      </c>
      <c r="FH987">
        <v>2022</v>
      </c>
      <c r="FI987" t="s">
        <v>273</v>
      </c>
      <c r="FJ987">
        <v>4</v>
      </c>
      <c r="FK987">
        <v>53</v>
      </c>
      <c r="FL987">
        <v>34</v>
      </c>
      <c r="FM987">
        <v>44</v>
      </c>
      <c r="FN987">
        <v>31</v>
      </c>
      <c r="FO987">
        <v>7330000</v>
      </c>
      <c r="FP987">
        <v>183000</v>
      </c>
      <c r="FQ987">
        <v>15</v>
      </c>
      <c r="FR987">
        <v>8</v>
      </c>
      <c r="FS987">
        <v>11</v>
      </c>
      <c r="FT987" t="s">
        <v>240</v>
      </c>
      <c r="FU987">
        <v>124.7905441977252</v>
      </c>
      <c r="FV987">
        <v>1220</v>
      </c>
      <c r="FW987">
        <v>823.55</v>
      </c>
      <c r="FX987">
        <v>184.86365602722935</v>
      </c>
      <c r="FY987">
        <v>155.30000000000001</v>
      </c>
      <c r="FZ987">
        <v>181.8</v>
      </c>
      <c r="GA987">
        <v>181.1</v>
      </c>
      <c r="GB987">
        <v>0</v>
      </c>
      <c r="GC987">
        <v>42711.771177117713</v>
      </c>
      <c r="GD987">
        <v>4459193.8155715074</v>
      </c>
      <c r="GE987">
        <v>6285748.2054113764</v>
      </c>
      <c r="GF987">
        <v>38440.594059405943</v>
      </c>
      <c r="GG987" t="s">
        <v>1157</v>
      </c>
      <c r="GH987" t="s">
        <v>1158</v>
      </c>
      <c r="GI987">
        <v>5</v>
      </c>
      <c r="GK987" t="s">
        <v>1159</v>
      </c>
      <c r="GO987">
        <v>654</v>
      </c>
      <c r="GP987">
        <v>21.8</v>
      </c>
      <c r="GQ987">
        <v>49</v>
      </c>
      <c r="GR987">
        <v>11396</v>
      </c>
      <c r="GS987">
        <v>31.221917808219182</v>
      </c>
      <c r="GT987">
        <v>1208</v>
      </c>
      <c r="GU987">
        <v>3046</v>
      </c>
      <c r="GV987">
        <v>101</v>
      </c>
      <c r="GW987">
        <v>3.3666666666666671</v>
      </c>
      <c r="GX987">
        <v>8</v>
      </c>
      <c r="GY987">
        <v>1139</v>
      </c>
      <c r="GZ987">
        <v>3.1815642458100561</v>
      </c>
      <c r="HA987">
        <v>24</v>
      </c>
      <c r="HB987">
        <v>229</v>
      </c>
      <c r="HC987">
        <v>175382</v>
      </c>
      <c r="HD987">
        <v>55.996807151979567</v>
      </c>
      <c r="HE987">
        <v>163986</v>
      </c>
      <c r="HF987">
        <v>59.26490784242862</v>
      </c>
      <c r="HG987">
        <v>3046</v>
      </c>
      <c r="HH987">
        <v>22848</v>
      </c>
      <c r="HI987">
        <v>7.3466237942122188</v>
      </c>
      <c r="HJ987">
        <v>21709</v>
      </c>
      <c r="HK987">
        <v>7.8884447674418601</v>
      </c>
      <c r="HL987">
        <v>229</v>
      </c>
      <c r="HM987" t="s">
        <v>1160</v>
      </c>
      <c r="HN987">
        <v>5</v>
      </c>
      <c r="HO987" t="s">
        <v>387</v>
      </c>
      <c r="HP987">
        <v>5</v>
      </c>
      <c r="HQ987" t="s">
        <v>387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0</v>
      </c>
      <c r="HZ987">
        <v>0</v>
      </c>
      <c r="IA987">
        <v>0</v>
      </c>
      <c r="IB987">
        <v>0</v>
      </c>
      <c r="IC987">
        <v>0</v>
      </c>
    </row>
    <row r="988" spans="1:237" x14ac:dyDescent="0.25">
      <c r="A988" t="s">
        <v>4237</v>
      </c>
      <c r="B988" t="s">
        <v>4238</v>
      </c>
      <c r="C988">
        <v>486025</v>
      </c>
      <c r="D988">
        <v>28</v>
      </c>
      <c r="E988" t="s">
        <v>260</v>
      </c>
      <c r="F988">
        <v>0</v>
      </c>
      <c r="G988">
        <v>0</v>
      </c>
      <c r="H988" t="s">
        <v>236</v>
      </c>
      <c r="I988">
        <v>0</v>
      </c>
      <c r="J988">
        <v>2023</v>
      </c>
      <c r="K988" t="s">
        <v>2347</v>
      </c>
      <c r="L988">
        <v>2417</v>
      </c>
      <c r="M988">
        <v>10233</v>
      </c>
      <c r="N988" t="s">
        <v>952</v>
      </c>
      <c r="O988" t="s">
        <v>746</v>
      </c>
      <c r="P988" t="s">
        <v>240</v>
      </c>
      <c r="Q988" t="s">
        <v>240</v>
      </c>
      <c r="R988">
        <v>150000</v>
      </c>
      <c r="S988">
        <v>184</v>
      </c>
      <c r="T988" t="s">
        <v>241</v>
      </c>
      <c r="U988" t="s">
        <v>236</v>
      </c>
      <c r="V988" t="s">
        <v>475</v>
      </c>
      <c r="W988" t="s">
        <v>407</v>
      </c>
      <c r="X988" t="s">
        <v>1667</v>
      </c>
      <c r="Y988">
        <v>0</v>
      </c>
      <c r="Z988">
        <v>24</v>
      </c>
      <c r="AA988">
        <v>0</v>
      </c>
      <c r="AB988">
        <v>1</v>
      </c>
      <c r="AC988">
        <v>0</v>
      </c>
      <c r="AD988">
        <v>2</v>
      </c>
      <c r="AE988">
        <v>0</v>
      </c>
      <c r="AF988">
        <v>0</v>
      </c>
      <c r="AG988">
        <v>0</v>
      </c>
      <c r="AH988">
        <v>4</v>
      </c>
      <c r="AI988">
        <v>0</v>
      </c>
      <c r="AJ988">
        <v>6</v>
      </c>
      <c r="AK988">
        <v>0</v>
      </c>
      <c r="AL988">
        <v>5</v>
      </c>
      <c r="AM988">
        <v>0</v>
      </c>
      <c r="AN988">
        <v>0</v>
      </c>
      <c r="AO988">
        <v>0</v>
      </c>
      <c r="AP988">
        <v>1</v>
      </c>
      <c r="AQ988">
        <v>0</v>
      </c>
      <c r="AR988">
        <v>0</v>
      </c>
      <c r="AS988">
        <v>0</v>
      </c>
      <c r="AT988">
        <v>1699</v>
      </c>
      <c r="AU988">
        <v>0</v>
      </c>
      <c r="AV988">
        <v>0</v>
      </c>
      <c r="AW988">
        <v>0</v>
      </c>
      <c r="AX988">
        <v>0</v>
      </c>
      <c r="AY988" t="s">
        <v>954</v>
      </c>
      <c r="AZ988" t="s">
        <v>955</v>
      </c>
      <c r="BA988" t="s">
        <v>4557</v>
      </c>
      <c r="CE988">
        <v>0</v>
      </c>
      <c r="CF988">
        <v>7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3</v>
      </c>
      <c r="CO988">
        <v>0</v>
      </c>
      <c r="CP988">
        <v>1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357</v>
      </c>
      <c r="DA988" t="s">
        <v>1655</v>
      </c>
      <c r="DB988" t="s">
        <v>1656</v>
      </c>
      <c r="DC988" t="s">
        <v>268</v>
      </c>
      <c r="DD988">
        <v>0</v>
      </c>
      <c r="DE988">
        <v>0</v>
      </c>
      <c r="DF988">
        <v>0</v>
      </c>
      <c r="DG988">
        <v>0</v>
      </c>
      <c r="DI988" t="s">
        <v>952</v>
      </c>
      <c r="DJ988">
        <v>2417</v>
      </c>
      <c r="DL988" s="2">
        <v>45292</v>
      </c>
      <c r="DM988" s="2">
        <v>45291</v>
      </c>
      <c r="DN988" s="5">
        <f t="shared" si="15"/>
        <v>-1</v>
      </c>
      <c r="DO988" t="s">
        <v>8859</v>
      </c>
      <c r="DP988" t="s">
        <v>8823</v>
      </c>
      <c r="DQ988">
        <v>5</v>
      </c>
      <c r="DR988">
        <v>5</v>
      </c>
      <c r="DS988">
        <v>0</v>
      </c>
      <c r="DT988">
        <v>0</v>
      </c>
      <c r="DU988">
        <v>2022</v>
      </c>
      <c r="DV988" t="s">
        <v>252</v>
      </c>
      <c r="DW988">
        <v>13</v>
      </c>
      <c r="DX988">
        <v>36</v>
      </c>
      <c r="DY988">
        <v>27</v>
      </c>
      <c r="DZ988">
        <v>20</v>
      </c>
      <c r="EA988">
        <v>26</v>
      </c>
      <c r="EB988">
        <v>5200000</v>
      </c>
      <c r="EC988">
        <v>168000</v>
      </c>
      <c r="ED988">
        <v>10</v>
      </c>
      <c r="EE988">
        <v>6</v>
      </c>
      <c r="EF988">
        <v>11</v>
      </c>
      <c r="EG988" t="s">
        <v>240</v>
      </c>
      <c r="EU988">
        <v>2022</v>
      </c>
      <c r="EV988" t="s">
        <v>252</v>
      </c>
      <c r="EW988">
        <v>13</v>
      </c>
      <c r="EX988">
        <v>36</v>
      </c>
      <c r="EY988">
        <v>27</v>
      </c>
      <c r="EZ988">
        <v>20</v>
      </c>
      <c r="FA988">
        <v>26</v>
      </c>
      <c r="FB988">
        <v>5200000</v>
      </c>
      <c r="FC988">
        <v>168000</v>
      </c>
      <c r="FD988">
        <v>10</v>
      </c>
      <c r="FE988">
        <v>6</v>
      </c>
      <c r="FF988">
        <v>11</v>
      </c>
      <c r="FG988" t="s">
        <v>240</v>
      </c>
      <c r="FH988">
        <v>2022</v>
      </c>
      <c r="FI988" t="s">
        <v>273</v>
      </c>
      <c r="FJ988">
        <v>5</v>
      </c>
      <c r="FK988">
        <v>53</v>
      </c>
      <c r="FL988">
        <v>34</v>
      </c>
      <c r="FM988">
        <v>38</v>
      </c>
      <c r="FN988">
        <v>31</v>
      </c>
      <c r="FO988">
        <v>4950000</v>
      </c>
      <c r="FP988">
        <v>138000</v>
      </c>
      <c r="FQ988">
        <v>14</v>
      </c>
      <c r="FR988">
        <v>11</v>
      </c>
      <c r="FS988">
        <v>9</v>
      </c>
      <c r="FT988" t="s">
        <v>240</v>
      </c>
      <c r="FU988">
        <v>144.834526194397</v>
      </c>
      <c r="FV988">
        <v>1015</v>
      </c>
      <c r="FW988">
        <v>808.48329999999999</v>
      </c>
      <c r="FX988">
        <v>181.83065016595017</v>
      </c>
      <c r="FY988">
        <v>155.30000000000001</v>
      </c>
      <c r="FZ988">
        <v>181.8</v>
      </c>
      <c r="GA988">
        <v>181.1</v>
      </c>
      <c r="GB988">
        <v>0</v>
      </c>
      <c r="GC988">
        <v>128135.31353135309</v>
      </c>
      <c r="GD988">
        <v>4459193.8155715074</v>
      </c>
      <c r="GE988">
        <v>4244809.4975151848</v>
      </c>
      <c r="GF988">
        <v>38440.594059405943</v>
      </c>
      <c r="GG988" t="s">
        <v>4241</v>
      </c>
      <c r="GH988" t="s">
        <v>4242</v>
      </c>
      <c r="GI988">
        <v>2</v>
      </c>
      <c r="GO988">
        <v>257</v>
      </c>
      <c r="GP988">
        <v>8.5666666666666664</v>
      </c>
      <c r="GQ988">
        <v>78</v>
      </c>
      <c r="GR988">
        <v>1622</v>
      </c>
      <c r="GS988">
        <v>4.5434173669467786</v>
      </c>
      <c r="GT988">
        <v>78</v>
      </c>
      <c r="GU988">
        <v>165</v>
      </c>
      <c r="GV988">
        <v>178</v>
      </c>
      <c r="GW988">
        <v>5.9333333333333336</v>
      </c>
      <c r="GX988">
        <v>38</v>
      </c>
      <c r="GY988">
        <v>655</v>
      </c>
      <c r="GZ988">
        <v>1.955223880597015</v>
      </c>
      <c r="HA988">
        <v>38</v>
      </c>
      <c r="HB988">
        <v>125</v>
      </c>
      <c r="HC988">
        <v>4674</v>
      </c>
      <c r="HD988">
        <v>5.7918215613382902</v>
      </c>
      <c r="HE988">
        <v>3052</v>
      </c>
      <c r="HF988">
        <v>6.7822222222222219</v>
      </c>
      <c r="HG988">
        <v>165</v>
      </c>
      <c r="HH988">
        <v>4040</v>
      </c>
      <c r="HI988">
        <v>2.4830977258758451</v>
      </c>
      <c r="HJ988">
        <v>3385</v>
      </c>
      <c r="HK988">
        <v>2.6199690402476778</v>
      </c>
      <c r="HL988">
        <v>125</v>
      </c>
      <c r="HM988" t="s">
        <v>4243</v>
      </c>
      <c r="HN988">
        <v>2</v>
      </c>
      <c r="HO988" t="s">
        <v>1457</v>
      </c>
      <c r="HP988">
        <v>2</v>
      </c>
      <c r="HQ988" t="s">
        <v>1457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0</v>
      </c>
      <c r="IC988">
        <v>0</v>
      </c>
    </row>
    <row r="989" spans="1:237" x14ac:dyDescent="0.25">
      <c r="A989" t="s">
        <v>8860</v>
      </c>
      <c r="B989" t="s">
        <v>8861</v>
      </c>
      <c r="C989">
        <v>829966</v>
      </c>
      <c r="D989">
        <v>22</v>
      </c>
      <c r="E989" t="s">
        <v>260</v>
      </c>
      <c r="F989">
        <v>0</v>
      </c>
      <c r="G989">
        <v>0</v>
      </c>
      <c r="H989" t="s">
        <v>406</v>
      </c>
      <c r="I989">
        <v>3200000</v>
      </c>
      <c r="J989">
        <v>2023</v>
      </c>
      <c r="K989" t="s">
        <v>2347</v>
      </c>
      <c r="L989">
        <v>7097</v>
      </c>
      <c r="M989">
        <v>189</v>
      </c>
      <c r="N989" t="s">
        <v>1306</v>
      </c>
      <c r="O989" t="s">
        <v>763</v>
      </c>
      <c r="P989" t="s">
        <v>240</v>
      </c>
      <c r="Q989" t="s">
        <v>240</v>
      </c>
      <c r="R989">
        <v>4000000</v>
      </c>
      <c r="S989">
        <v>177</v>
      </c>
      <c r="T989" t="s">
        <v>263</v>
      </c>
      <c r="U989" t="s">
        <v>406</v>
      </c>
      <c r="V989" t="s">
        <v>478</v>
      </c>
      <c r="W989" t="s">
        <v>407</v>
      </c>
      <c r="X989" t="s">
        <v>851</v>
      </c>
      <c r="Y989">
        <v>7</v>
      </c>
      <c r="Z989">
        <v>30</v>
      </c>
      <c r="AA989">
        <v>1</v>
      </c>
      <c r="AB989">
        <v>1</v>
      </c>
      <c r="AC989">
        <v>1</v>
      </c>
      <c r="AD989">
        <v>3</v>
      </c>
      <c r="AE989">
        <v>0</v>
      </c>
      <c r="AF989">
        <v>0</v>
      </c>
      <c r="AG989">
        <v>0</v>
      </c>
      <c r="AH989">
        <v>20</v>
      </c>
      <c r="AI989">
        <v>5</v>
      </c>
      <c r="AJ989">
        <v>8</v>
      </c>
      <c r="AK989">
        <v>0</v>
      </c>
      <c r="AL989">
        <v>2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572</v>
      </c>
      <c r="AT989">
        <v>1101</v>
      </c>
      <c r="AU989">
        <v>0</v>
      </c>
      <c r="AV989">
        <v>0</v>
      </c>
      <c r="AW989">
        <v>0</v>
      </c>
      <c r="AX989">
        <v>0</v>
      </c>
      <c r="AY989" t="s">
        <v>447</v>
      </c>
      <c r="AZ989" t="s">
        <v>448</v>
      </c>
      <c r="BA989" t="s">
        <v>4596</v>
      </c>
      <c r="CE989">
        <v>0</v>
      </c>
      <c r="CF989">
        <v>31</v>
      </c>
      <c r="CG989">
        <v>0</v>
      </c>
      <c r="CH989">
        <v>1</v>
      </c>
      <c r="CI989">
        <v>0</v>
      </c>
      <c r="CJ989">
        <v>2</v>
      </c>
      <c r="CK989">
        <v>0</v>
      </c>
      <c r="CL989">
        <v>0</v>
      </c>
      <c r="CM989">
        <v>0</v>
      </c>
      <c r="CN989">
        <v>11</v>
      </c>
      <c r="CO989">
        <v>0</v>
      </c>
      <c r="CP989">
        <v>18</v>
      </c>
      <c r="CQ989">
        <v>0</v>
      </c>
      <c r="CR989">
        <v>1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1632</v>
      </c>
      <c r="DA989" t="s">
        <v>447</v>
      </c>
      <c r="DB989" t="s">
        <v>448</v>
      </c>
      <c r="DC989" t="s">
        <v>580</v>
      </c>
      <c r="DD989">
        <v>0</v>
      </c>
      <c r="DE989">
        <v>0</v>
      </c>
      <c r="DF989">
        <v>0</v>
      </c>
      <c r="DG989">
        <v>0</v>
      </c>
      <c r="DI989" t="s">
        <v>1306</v>
      </c>
      <c r="DJ989">
        <v>7097</v>
      </c>
      <c r="DL989" s="2">
        <v>45313</v>
      </c>
      <c r="DM989" s="2">
        <v>46022</v>
      </c>
      <c r="DN989" s="5">
        <f t="shared" si="15"/>
        <v>709</v>
      </c>
      <c r="DO989" t="s">
        <v>8862</v>
      </c>
      <c r="DQ989">
        <v>5</v>
      </c>
      <c r="DR989">
        <v>9</v>
      </c>
      <c r="DS989">
        <v>4</v>
      </c>
      <c r="DT989">
        <v>1</v>
      </c>
      <c r="DU989">
        <v>2022</v>
      </c>
      <c r="DV989" t="s">
        <v>252</v>
      </c>
      <c r="DW989">
        <v>20</v>
      </c>
      <c r="DX989">
        <v>30</v>
      </c>
      <c r="DY989">
        <v>27</v>
      </c>
      <c r="DZ989">
        <v>19</v>
      </c>
      <c r="EA989">
        <v>25</v>
      </c>
      <c r="EB989">
        <v>10680000</v>
      </c>
      <c r="EC989">
        <v>267000</v>
      </c>
      <c r="ED989">
        <v>6</v>
      </c>
      <c r="EE989">
        <v>12</v>
      </c>
      <c r="EF989">
        <v>9</v>
      </c>
      <c r="EG989" t="s">
        <v>240</v>
      </c>
      <c r="EU989">
        <v>2022</v>
      </c>
      <c r="EV989" t="s">
        <v>252</v>
      </c>
      <c r="EW989">
        <v>20</v>
      </c>
      <c r="EX989">
        <v>30</v>
      </c>
      <c r="EY989">
        <v>27</v>
      </c>
      <c r="EZ989">
        <v>19</v>
      </c>
      <c r="FA989">
        <v>25</v>
      </c>
      <c r="FB989">
        <v>10680000</v>
      </c>
      <c r="FC989">
        <v>267000</v>
      </c>
      <c r="FD989">
        <v>6</v>
      </c>
      <c r="FE989">
        <v>12</v>
      </c>
      <c r="FF989">
        <v>9</v>
      </c>
      <c r="FG989" t="s">
        <v>240</v>
      </c>
      <c r="FH989">
        <v>2022</v>
      </c>
      <c r="FI989" t="s">
        <v>252</v>
      </c>
      <c r="FJ989">
        <v>7</v>
      </c>
      <c r="FK989">
        <v>44</v>
      </c>
      <c r="FL989">
        <v>27</v>
      </c>
      <c r="FM989">
        <v>33</v>
      </c>
      <c r="FN989">
        <v>24</v>
      </c>
      <c r="FO989">
        <v>110430000</v>
      </c>
      <c r="FP989">
        <v>1900000</v>
      </c>
      <c r="FQ989">
        <v>13</v>
      </c>
      <c r="FR989">
        <v>5</v>
      </c>
      <c r="FS989">
        <v>9</v>
      </c>
      <c r="FT989" t="s">
        <v>240</v>
      </c>
      <c r="FU989">
        <v>127.7651836552369</v>
      </c>
      <c r="FV989">
        <v>1235</v>
      </c>
      <c r="FW989">
        <v>821.45</v>
      </c>
      <c r="FX989">
        <v>192.08716515213044</v>
      </c>
      <c r="FY989">
        <v>155.30000000000001</v>
      </c>
      <c r="FZ989">
        <v>181.8</v>
      </c>
      <c r="GA989">
        <v>181.1</v>
      </c>
      <c r="GB989">
        <v>2733553.3553355341</v>
      </c>
      <c r="GC989">
        <v>3416941.694169417</v>
      </c>
      <c r="GD989">
        <v>9158498.0673660971</v>
      </c>
      <c r="GE989">
        <v>94697840.971838772</v>
      </c>
      <c r="GF989">
        <v>38440.594059405943</v>
      </c>
      <c r="GG989" t="s">
        <v>8863</v>
      </c>
      <c r="GH989" t="s">
        <v>8864</v>
      </c>
      <c r="GI989">
        <v>14</v>
      </c>
      <c r="GK989" t="s">
        <v>8865</v>
      </c>
      <c r="GO989">
        <v>19424</v>
      </c>
      <c r="GP989">
        <v>647.4666666666667</v>
      </c>
      <c r="GQ989">
        <v>3126</v>
      </c>
      <c r="GR989">
        <v>25438</v>
      </c>
      <c r="GS989">
        <v>69.884615384615387</v>
      </c>
      <c r="GT989">
        <v>3126</v>
      </c>
      <c r="GU989">
        <v>3126</v>
      </c>
      <c r="GV989">
        <v>4443</v>
      </c>
      <c r="GW989">
        <v>148.1</v>
      </c>
      <c r="GX989">
        <v>1095</v>
      </c>
      <c r="GY989">
        <v>6051</v>
      </c>
      <c r="GZ989">
        <v>86.442857142857136</v>
      </c>
      <c r="HA989">
        <v>1095</v>
      </c>
      <c r="HB989">
        <v>1095</v>
      </c>
      <c r="HC989">
        <v>31636</v>
      </c>
      <c r="HD989">
        <v>27.343128781331028</v>
      </c>
      <c r="HE989">
        <v>6198</v>
      </c>
      <c r="HF989">
        <v>7.8158890290037828</v>
      </c>
      <c r="HG989">
        <v>137</v>
      </c>
      <c r="HH989">
        <v>6051</v>
      </c>
      <c r="HI989">
        <v>86.442857142857136</v>
      </c>
      <c r="HM989" t="s">
        <v>8866</v>
      </c>
      <c r="HN989">
        <v>4</v>
      </c>
      <c r="HO989" t="s">
        <v>1749</v>
      </c>
      <c r="HP989">
        <v>4</v>
      </c>
      <c r="HQ989" t="s">
        <v>1749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>
        <v>0</v>
      </c>
      <c r="IB989">
        <v>0</v>
      </c>
      <c r="IC989">
        <v>0</v>
      </c>
    </row>
    <row r="990" spans="1:237" x14ac:dyDescent="0.25">
      <c r="A990" t="s">
        <v>3122</v>
      </c>
      <c r="B990" t="s">
        <v>3123</v>
      </c>
      <c r="C990">
        <v>481367</v>
      </c>
      <c r="D990">
        <v>27</v>
      </c>
      <c r="E990" t="s">
        <v>1437</v>
      </c>
      <c r="F990">
        <v>0</v>
      </c>
      <c r="G990">
        <v>1</v>
      </c>
      <c r="H990" t="s">
        <v>261</v>
      </c>
      <c r="I990">
        <v>2810000</v>
      </c>
      <c r="J990">
        <v>2023</v>
      </c>
      <c r="K990" t="s">
        <v>2347</v>
      </c>
      <c r="L990">
        <v>1023</v>
      </c>
      <c r="M990">
        <v>189</v>
      </c>
      <c r="N990" t="s">
        <v>4724</v>
      </c>
      <c r="O990" t="s">
        <v>763</v>
      </c>
      <c r="P990" t="s">
        <v>930</v>
      </c>
      <c r="Q990" t="s">
        <v>240</v>
      </c>
      <c r="R990">
        <v>5000000</v>
      </c>
      <c r="S990">
        <v>176</v>
      </c>
      <c r="T990" t="s">
        <v>263</v>
      </c>
      <c r="U990" t="s">
        <v>261</v>
      </c>
      <c r="V990" t="s">
        <v>337</v>
      </c>
      <c r="W990" t="s">
        <v>243</v>
      </c>
      <c r="X990" t="s">
        <v>3124</v>
      </c>
      <c r="Y990">
        <v>4</v>
      </c>
      <c r="Z990">
        <v>25</v>
      </c>
      <c r="AA990">
        <v>1</v>
      </c>
      <c r="AB990">
        <v>10</v>
      </c>
      <c r="AC990">
        <v>1</v>
      </c>
      <c r="AD990">
        <v>2</v>
      </c>
      <c r="AE990">
        <v>0</v>
      </c>
      <c r="AF990">
        <v>0</v>
      </c>
      <c r="AG990">
        <v>1</v>
      </c>
      <c r="AH990">
        <v>7</v>
      </c>
      <c r="AI990">
        <v>2</v>
      </c>
      <c r="AJ990">
        <v>12</v>
      </c>
      <c r="AK990">
        <v>0</v>
      </c>
      <c r="AL990">
        <v>1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227</v>
      </c>
      <c r="AT990">
        <v>1530</v>
      </c>
      <c r="AU990">
        <v>0</v>
      </c>
      <c r="AV990">
        <v>0</v>
      </c>
      <c r="AW990">
        <v>0</v>
      </c>
      <c r="AX990">
        <v>0</v>
      </c>
      <c r="AY990" t="s">
        <v>8867</v>
      </c>
      <c r="AZ990" t="s">
        <v>8868</v>
      </c>
      <c r="BA990" t="s">
        <v>8869</v>
      </c>
      <c r="CE990">
        <v>6</v>
      </c>
      <c r="CF990">
        <v>33</v>
      </c>
      <c r="CG990">
        <v>0</v>
      </c>
      <c r="CH990">
        <v>11</v>
      </c>
      <c r="CI990">
        <v>0</v>
      </c>
      <c r="CJ990">
        <v>5</v>
      </c>
      <c r="CK990">
        <v>0</v>
      </c>
      <c r="CL990">
        <v>0</v>
      </c>
      <c r="CM990">
        <v>5</v>
      </c>
      <c r="CN990">
        <v>16</v>
      </c>
      <c r="CO990">
        <v>1</v>
      </c>
      <c r="CP990">
        <v>13</v>
      </c>
      <c r="CQ990">
        <v>0</v>
      </c>
      <c r="CR990">
        <v>3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157</v>
      </c>
      <c r="CZ990">
        <v>1665</v>
      </c>
      <c r="DA990" t="s">
        <v>8870</v>
      </c>
      <c r="DB990" t="s">
        <v>8871</v>
      </c>
      <c r="DC990" t="s">
        <v>8872</v>
      </c>
      <c r="DD990">
        <v>0</v>
      </c>
      <c r="DE990">
        <v>0</v>
      </c>
      <c r="DF990">
        <v>0</v>
      </c>
      <c r="DG990">
        <v>0</v>
      </c>
      <c r="DI990" t="s">
        <v>4724</v>
      </c>
      <c r="DJ990">
        <v>1023</v>
      </c>
      <c r="DL990" s="2">
        <v>45292</v>
      </c>
      <c r="DM990" s="2">
        <v>46203</v>
      </c>
      <c r="DN990" s="5">
        <f t="shared" si="15"/>
        <v>911</v>
      </c>
      <c r="DO990" t="s">
        <v>8873</v>
      </c>
      <c r="DQ990">
        <v>5</v>
      </c>
      <c r="DR990">
        <v>10</v>
      </c>
      <c r="DS990">
        <v>5</v>
      </c>
      <c r="DT990">
        <v>1</v>
      </c>
      <c r="DU990">
        <v>2022</v>
      </c>
      <c r="DV990" t="s">
        <v>252</v>
      </c>
      <c r="DW990">
        <v>1</v>
      </c>
      <c r="DX990">
        <v>70</v>
      </c>
      <c r="DY990">
        <v>38</v>
      </c>
      <c r="DZ990">
        <v>64</v>
      </c>
      <c r="EA990">
        <v>33</v>
      </c>
      <c r="EB990">
        <v>111600000</v>
      </c>
      <c r="EC990">
        <v>2660000</v>
      </c>
      <c r="ED990">
        <v>20</v>
      </c>
      <c r="EE990">
        <v>10</v>
      </c>
      <c r="EF990">
        <v>8</v>
      </c>
      <c r="EG990" t="s">
        <v>930</v>
      </c>
      <c r="EU990">
        <v>2022</v>
      </c>
      <c r="EV990" t="s">
        <v>252</v>
      </c>
      <c r="EW990">
        <v>1</v>
      </c>
      <c r="EX990">
        <v>70</v>
      </c>
      <c r="EY990">
        <v>38</v>
      </c>
      <c r="EZ990">
        <v>64</v>
      </c>
      <c r="FA990">
        <v>33</v>
      </c>
      <c r="FB990">
        <v>111600000</v>
      </c>
      <c r="FC990">
        <v>2660000</v>
      </c>
      <c r="FD990">
        <v>20</v>
      </c>
      <c r="FE990">
        <v>10</v>
      </c>
      <c r="FF990">
        <v>8</v>
      </c>
      <c r="FG990" t="s">
        <v>930</v>
      </c>
      <c r="FH990">
        <v>2022</v>
      </c>
      <c r="FI990" t="s">
        <v>252</v>
      </c>
      <c r="FJ990">
        <v>7</v>
      </c>
      <c r="FK990">
        <v>44</v>
      </c>
      <c r="FL990">
        <v>27</v>
      </c>
      <c r="FM990">
        <v>33</v>
      </c>
      <c r="FN990">
        <v>24</v>
      </c>
      <c r="FO990">
        <v>110430000</v>
      </c>
      <c r="FP990">
        <v>1900000</v>
      </c>
      <c r="FQ990">
        <v>13</v>
      </c>
      <c r="FR990">
        <v>5</v>
      </c>
      <c r="FS990">
        <v>9</v>
      </c>
      <c r="FT990" t="s">
        <v>240</v>
      </c>
      <c r="FU990">
        <v>144.834526194397</v>
      </c>
      <c r="FV990">
        <v>1015</v>
      </c>
      <c r="FW990">
        <v>808.48329999999999</v>
      </c>
      <c r="FX990">
        <v>181.83065016595017</v>
      </c>
      <c r="FY990">
        <v>155.30000000000001</v>
      </c>
      <c r="FZ990">
        <v>181.8</v>
      </c>
      <c r="GA990">
        <v>181.1</v>
      </c>
      <c r="GB990">
        <v>2400401.5401540161</v>
      </c>
      <c r="GC990">
        <v>4271177.1177117713</v>
      </c>
      <c r="GD990">
        <v>95701159.580342352</v>
      </c>
      <c r="GE990">
        <v>94697840.971838772</v>
      </c>
      <c r="GF990">
        <v>38440.594059405943</v>
      </c>
      <c r="GG990" t="s">
        <v>3127</v>
      </c>
      <c r="GH990" t="s">
        <v>3128</v>
      </c>
      <c r="GI990">
        <v>12</v>
      </c>
      <c r="GJ990">
        <v>110285</v>
      </c>
      <c r="GK990" t="s">
        <v>3129</v>
      </c>
      <c r="GO990">
        <v>6734</v>
      </c>
      <c r="GP990">
        <v>224.4666666666667</v>
      </c>
      <c r="GQ990">
        <v>447</v>
      </c>
      <c r="GR990">
        <v>319674</v>
      </c>
      <c r="GS990">
        <v>875.8191780821918</v>
      </c>
      <c r="GT990">
        <v>17307</v>
      </c>
      <c r="GU990">
        <v>17307</v>
      </c>
      <c r="GV990">
        <v>1427</v>
      </c>
      <c r="GW990">
        <v>47.56666666666667</v>
      </c>
      <c r="GX990">
        <v>76</v>
      </c>
      <c r="GY990">
        <v>30210</v>
      </c>
      <c r="GZ990">
        <v>82.767123287671239</v>
      </c>
      <c r="HA990">
        <v>1773</v>
      </c>
      <c r="HB990">
        <v>16160</v>
      </c>
      <c r="HC990">
        <v>387782</v>
      </c>
      <c r="HD990">
        <v>166.93155402496771</v>
      </c>
      <c r="HE990">
        <v>68108</v>
      </c>
      <c r="HF990">
        <v>34.784473953013283</v>
      </c>
      <c r="HG990">
        <v>4879</v>
      </c>
      <c r="HH990">
        <v>72935</v>
      </c>
      <c r="HI990">
        <v>31.34293081220456</v>
      </c>
      <c r="HJ990">
        <v>42725</v>
      </c>
      <c r="HK990">
        <v>21.776248725790008</v>
      </c>
      <c r="HL990">
        <v>16160</v>
      </c>
      <c r="HM990" t="s">
        <v>3130</v>
      </c>
      <c r="HN990">
        <v>8</v>
      </c>
      <c r="HO990" t="s">
        <v>8874</v>
      </c>
      <c r="HP990">
        <v>8</v>
      </c>
      <c r="HQ990" t="s">
        <v>8874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0</v>
      </c>
      <c r="IA990">
        <v>0</v>
      </c>
      <c r="IB990">
        <v>0</v>
      </c>
      <c r="IC990">
        <v>0</v>
      </c>
    </row>
    <row r="991" spans="1:237" x14ac:dyDescent="0.25">
      <c r="A991" t="s">
        <v>6467</v>
      </c>
      <c r="B991" t="s">
        <v>6468</v>
      </c>
      <c r="C991">
        <v>147128</v>
      </c>
      <c r="D991">
        <v>33</v>
      </c>
      <c r="E991" t="s">
        <v>260</v>
      </c>
      <c r="F991">
        <v>0</v>
      </c>
      <c r="G991">
        <v>0</v>
      </c>
      <c r="H991" t="s">
        <v>236</v>
      </c>
      <c r="I991">
        <v>455000</v>
      </c>
      <c r="J991">
        <v>2023</v>
      </c>
      <c r="K991" t="s">
        <v>2347</v>
      </c>
      <c r="L991">
        <v>333</v>
      </c>
      <c r="M991">
        <v>189</v>
      </c>
      <c r="N991" t="s">
        <v>803</v>
      </c>
      <c r="O991" t="s">
        <v>763</v>
      </c>
      <c r="P991" t="s">
        <v>240</v>
      </c>
      <c r="Q991" t="s">
        <v>240</v>
      </c>
      <c r="R991">
        <v>1300000</v>
      </c>
      <c r="S991">
        <v>191</v>
      </c>
      <c r="T991" t="s">
        <v>241</v>
      </c>
      <c r="U991" t="s">
        <v>236</v>
      </c>
      <c r="V991" t="s">
        <v>242</v>
      </c>
      <c r="W991" t="s">
        <v>243</v>
      </c>
      <c r="Y991">
        <v>0</v>
      </c>
      <c r="Z991">
        <v>30</v>
      </c>
      <c r="AA991">
        <v>0</v>
      </c>
      <c r="AB991">
        <v>3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7</v>
      </c>
      <c r="AM991">
        <v>0</v>
      </c>
      <c r="AN991">
        <v>0</v>
      </c>
      <c r="AO991">
        <v>0</v>
      </c>
      <c r="AP991">
        <v>1</v>
      </c>
      <c r="AQ991">
        <v>0</v>
      </c>
      <c r="AR991">
        <v>2</v>
      </c>
      <c r="AS991">
        <v>0</v>
      </c>
      <c r="AT991">
        <v>2673</v>
      </c>
      <c r="AU991">
        <v>0</v>
      </c>
      <c r="AV991">
        <v>0</v>
      </c>
      <c r="AW991">
        <v>0</v>
      </c>
      <c r="AX991">
        <v>0</v>
      </c>
      <c r="AY991" t="s">
        <v>480</v>
      </c>
      <c r="AZ991" t="s">
        <v>481</v>
      </c>
      <c r="BA991" t="s">
        <v>4605</v>
      </c>
      <c r="CE991">
        <v>4</v>
      </c>
      <c r="CF991">
        <v>29</v>
      </c>
      <c r="CG991">
        <v>0</v>
      </c>
      <c r="CH991">
        <v>1</v>
      </c>
      <c r="CI991">
        <v>0</v>
      </c>
      <c r="CJ991">
        <v>1</v>
      </c>
      <c r="CK991">
        <v>0</v>
      </c>
      <c r="CL991">
        <v>0</v>
      </c>
      <c r="CM991">
        <v>0</v>
      </c>
      <c r="CN991">
        <v>0</v>
      </c>
      <c r="CO991">
        <v>1</v>
      </c>
      <c r="CP991">
        <v>1</v>
      </c>
      <c r="CQ991">
        <v>1</v>
      </c>
      <c r="CR991">
        <v>11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321</v>
      </c>
      <c r="CZ991">
        <v>2528</v>
      </c>
      <c r="DA991" t="s">
        <v>8875</v>
      </c>
      <c r="DB991" t="s">
        <v>8876</v>
      </c>
      <c r="DC991" t="s">
        <v>8877</v>
      </c>
      <c r="DD991">
        <v>0</v>
      </c>
      <c r="DE991">
        <v>0</v>
      </c>
      <c r="DF991">
        <v>0</v>
      </c>
      <c r="DG991">
        <v>0</v>
      </c>
      <c r="DI991" t="s">
        <v>476</v>
      </c>
      <c r="DJ991">
        <v>1286</v>
      </c>
      <c r="DL991" s="2">
        <v>45299</v>
      </c>
      <c r="DM991" s="2">
        <v>46022</v>
      </c>
      <c r="DN991" s="5">
        <f t="shared" si="15"/>
        <v>723</v>
      </c>
      <c r="DO991" t="s">
        <v>8878</v>
      </c>
      <c r="DQ991">
        <v>5</v>
      </c>
      <c r="DR991">
        <v>9</v>
      </c>
      <c r="DS991">
        <v>4</v>
      </c>
      <c r="DT991">
        <v>1</v>
      </c>
      <c r="DU991">
        <v>2022</v>
      </c>
      <c r="DV991" t="s">
        <v>252</v>
      </c>
      <c r="DW991">
        <v>14</v>
      </c>
      <c r="DX991">
        <v>35</v>
      </c>
      <c r="DY991">
        <v>27</v>
      </c>
      <c r="DZ991">
        <v>24</v>
      </c>
      <c r="EA991">
        <v>24</v>
      </c>
      <c r="EB991">
        <v>26480000</v>
      </c>
      <c r="EC991">
        <v>679000</v>
      </c>
      <c r="ED991">
        <v>8</v>
      </c>
      <c r="EE991">
        <v>11</v>
      </c>
      <c r="EF991">
        <v>8</v>
      </c>
      <c r="EG991" t="s">
        <v>240</v>
      </c>
      <c r="EU991">
        <v>2022</v>
      </c>
      <c r="EV991" t="s">
        <v>252</v>
      </c>
      <c r="EW991">
        <v>4</v>
      </c>
      <c r="EX991">
        <v>45</v>
      </c>
      <c r="EY991">
        <v>27</v>
      </c>
      <c r="EZ991">
        <v>38</v>
      </c>
      <c r="FA991">
        <v>27</v>
      </c>
      <c r="FB991">
        <v>39130000</v>
      </c>
      <c r="FC991">
        <v>851000</v>
      </c>
      <c r="FD991">
        <v>12</v>
      </c>
      <c r="FE991">
        <v>9</v>
      </c>
      <c r="FF991">
        <v>6</v>
      </c>
      <c r="FG991" t="s">
        <v>240</v>
      </c>
      <c r="FH991">
        <v>2022</v>
      </c>
      <c r="FI991" t="s">
        <v>252</v>
      </c>
      <c r="FJ991">
        <v>7</v>
      </c>
      <c r="FK991">
        <v>44</v>
      </c>
      <c r="FL991">
        <v>27</v>
      </c>
      <c r="FM991">
        <v>33</v>
      </c>
      <c r="FN991">
        <v>24</v>
      </c>
      <c r="FO991">
        <v>110430000</v>
      </c>
      <c r="FP991">
        <v>1900000</v>
      </c>
      <c r="FQ991">
        <v>13</v>
      </c>
      <c r="FR991">
        <v>5</v>
      </c>
      <c r="FS991">
        <v>9</v>
      </c>
      <c r="FT991" t="s">
        <v>240</v>
      </c>
      <c r="FU991">
        <v>138.99340910540829</v>
      </c>
      <c r="FV991">
        <v>1030</v>
      </c>
      <c r="FW991">
        <v>813.85</v>
      </c>
      <c r="FX991">
        <v>175.90859664381708</v>
      </c>
      <c r="FY991">
        <v>155.30000000000001</v>
      </c>
      <c r="FZ991">
        <v>181.8</v>
      </c>
      <c r="GA991">
        <v>181.1</v>
      </c>
      <c r="GB991">
        <v>388677.11771177122</v>
      </c>
      <c r="GC991">
        <v>1110506.050605061</v>
      </c>
      <c r="GD991">
        <v>33555433.462175593</v>
      </c>
      <c r="GE991">
        <v>94697840.971838772</v>
      </c>
      <c r="GF991">
        <v>38440.594059405943</v>
      </c>
      <c r="GG991" t="s">
        <v>6477</v>
      </c>
      <c r="GH991" t="s">
        <v>6478</v>
      </c>
      <c r="GI991">
        <v>10</v>
      </c>
      <c r="GJ991">
        <v>60409</v>
      </c>
      <c r="GK991" t="s">
        <v>6479</v>
      </c>
      <c r="GO991">
        <v>34813</v>
      </c>
      <c r="GP991">
        <v>1160.4333333333329</v>
      </c>
      <c r="GQ991">
        <v>7991</v>
      </c>
      <c r="GR991">
        <v>62162</v>
      </c>
      <c r="GS991">
        <v>170.30684931506849</v>
      </c>
      <c r="GT991">
        <v>7991</v>
      </c>
      <c r="GU991">
        <v>7991</v>
      </c>
      <c r="GV991">
        <v>1258</v>
      </c>
      <c r="GW991">
        <v>41.93333333333333</v>
      </c>
      <c r="GX991">
        <v>246</v>
      </c>
      <c r="GY991">
        <v>3682</v>
      </c>
      <c r="GZ991">
        <v>10.08767123287671</v>
      </c>
      <c r="HA991">
        <v>246</v>
      </c>
      <c r="HB991">
        <v>732</v>
      </c>
      <c r="HC991">
        <v>232420</v>
      </c>
      <c r="HD991">
        <v>74.685089974293064</v>
      </c>
      <c r="HE991">
        <v>170258</v>
      </c>
      <c r="HF991">
        <v>61.979614124499463</v>
      </c>
      <c r="HG991">
        <v>2701</v>
      </c>
      <c r="HH991">
        <v>54729</v>
      </c>
      <c r="HI991">
        <v>17.74035656401945</v>
      </c>
      <c r="HJ991">
        <v>51047</v>
      </c>
      <c r="HK991">
        <v>18.767279411764701</v>
      </c>
      <c r="HL991">
        <v>732</v>
      </c>
      <c r="HM991" t="s">
        <v>6480</v>
      </c>
      <c r="HN991">
        <v>9</v>
      </c>
      <c r="HO991" t="s">
        <v>6422</v>
      </c>
      <c r="HP991">
        <v>9</v>
      </c>
      <c r="HQ991" t="s">
        <v>6422</v>
      </c>
      <c r="HR991">
        <v>0</v>
      </c>
      <c r="HS991">
        <v>0</v>
      </c>
      <c r="HT991">
        <v>0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</row>
    <row r="992" spans="1:237" x14ac:dyDescent="0.25">
      <c r="A992" t="s">
        <v>5166</v>
      </c>
      <c r="B992" t="s">
        <v>5167</v>
      </c>
      <c r="C992">
        <v>831161</v>
      </c>
      <c r="D992">
        <v>24</v>
      </c>
      <c r="E992" t="s">
        <v>260</v>
      </c>
      <c r="F992">
        <v>0</v>
      </c>
      <c r="G992">
        <v>0</v>
      </c>
      <c r="H992" t="s">
        <v>475</v>
      </c>
      <c r="I992">
        <v>0</v>
      </c>
      <c r="J992">
        <v>2023</v>
      </c>
      <c r="K992" t="s">
        <v>2347</v>
      </c>
      <c r="L992">
        <v>1531</v>
      </c>
      <c r="M992">
        <v>189</v>
      </c>
      <c r="N992" t="s">
        <v>861</v>
      </c>
      <c r="O992" t="s">
        <v>763</v>
      </c>
      <c r="P992" t="s">
        <v>789</v>
      </c>
      <c r="Q992" t="s">
        <v>240</v>
      </c>
      <c r="R992">
        <v>1500000</v>
      </c>
      <c r="S992">
        <v>176</v>
      </c>
      <c r="T992" t="s">
        <v>241</v>
      </c>
      <c r="U992" t="s">
        <v>475</v>
      </c>
      <c r="V992" t="s">
        <v>406</v>
      </c>
      <c r="W992" t="s">
        <v>407</v>
      </c>
      <c r="Y992">
        <v>0</v>
      </c>
      <c r="Z992">
        <v>58</v>
      </c>
      <c r="AA992">
        <v>0</v>
      </c>
      <c r="AB992">
        <v>0</v>
      </c>
      <c r="AC992">
        <v>0</v>
      </c>
      <c r="AD992">
        <v>7</v>
      </c>
      <c r="AE992">
        <v>0</v>
      </c>
      <c r="AF992">
        <v>1</v>
      </c>
      <c r="AG992">
        <v>0</v>
      </c>
      <c r="AH992">
        <v>8</v>
      </c>
      <c r="AI992">
        <v>0</v>
      </c>
      <c r="AJ992">
        <v>9</v>
      </c>
      <c r="AK992">
        <v>0</v>
      </c>
      <c r="AL992">
        <v>11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4540</v>
      </c>
      <c r="AU992">
        <v>0</v>
      </c>
      <c r="AV992">
        <v>0</v>
      </c>
      <c r="AW992">
        <v>0</v>
      </c>
      <c r="AX992">
        <v>0</v>
      </c>
      <c r="AY992" t="s">
        <v>8879</v>
      </c>
      <c r="AZ992" t="s">
        <v>8880</v>
      </c>
      <c r="BA992" t="s">
        <v>8881</v>
      </c>
      <c r="BB992">
        <v>0</v>
      </c>
      <c r="BC992">
        <v>12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7</v>
      </c>
      <c r="BL992">
        <v>0</v>
      </c>
      <c r="BM992">
        <v>4</v>
      </c>
      <c r="BN992">
        <v>0</v>
      </c>
      <c r="BO992">
        <v>2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473</v>
      </c>
      <c r="BX992" t="s">
        <v>862</v>
      </c>
      <c r="BY992" t="s">
        <v>863</v>
      </c>
      <c r="BZ992" t="s">
        <v>8882</v>
      </c>
      <c r="CA992">
        <v>0</v>
      </c>
      <c r="CB992">
        <v>0</v>
      </c>
      <c r="CC992">
        <v>0</v>
      </c>
      <c r="CD992">
        <v>0</v>
      </c>
      <c r="CE992">
        <v>10</v>
      </c>
      <c r="CF992">
        <v>33</v>
      </c>
      <c r="CG992">
        <v>0</v>
      </c>
      <c r="CH992">
        <v>0</v>
      </c>
      <c r="CI992">
        <v>2</v>
      </c>
      <c r="CJ992">
        <v>8</v>
      </c>
      <c r="CK992">
        <v>0</v>
      </c>
      <c r="CL992">
        <v>0</v>
      </c>
      <c r="CM992">
        <v>1</v>
      </c>
      <c r="CN992">
        <v>3</v>
      </c>
      <c r="CO992">
        <v>0</v>
      </c>
      <c r="CP992">
        <v>0</v>
      </c>
      <c r="CQ992">
        <v>1</v>
      </c>
      <c r="CR992">
        <v>3</v>
      </c>
      <c r="CS992">
        <v>0</v>
      </c>
      <c r="CT992">
        <v>1</v>
      </c>
      <c r="CU992">
        <v>0</v>
      </c>
      <c r="CV992">
        <v>0</v>
      </c>
      <c r="CW992">
        <v>0</v>
      </c>
      <c r="CX992">
        <v>0</v>
      </c>
      <c r="CY992">
        <v>832</v>
      </c>
      <c r="CZ992">
        <v>2778</v>
      </c>
      <c r="DA992" t="s">
        <v>1557</v>
      </c>
      <c r="DB992" t="s">
        <v>1558</v>
      </c>
      <c r="DC992" t="s">
        <v>2047</v>
      </c>
      <c r="DD992">
        <v>0</v>
      </c>
      <c r="DE992">
        <v>0</v>
      </c>
      <c r="DF992">
        <v>0</v>
      </c>
      <c r="DG992">
        <v>0</v>
      </c>
      <c r="DH992" t="s">
        <v>861</v>
      </c>
      <c r="DI992" t="s">
        <v>861</v>
      </c>
      <c r="DJ992">
        <v>1531</v>
      </c>
      <c r="DK992">
        <v>1531</v>
      </c>
      <c r="DL992" s="2">
        <v>45322</v>
      </c>
      <c r="DM992" s="2">
        <v>46568</v>
      </c>
      <c r="DN992" s="5">
        <f t="shared" si="15"/>
        <v>1246</v>
      </c>
      <c r="DO992" t="s">
        <v>8883</v>
      </c>
      <c r="DQ992">
        <v>5</v>
      </c>
      <c r="DR992">
        <v>12</v>
      </c>
      <c r="DS992">
        <v>7</v>
      </c>
      <c r="DT992">
        <v>1</v>
      </c>
      <c r="DU992">
        <v>2022</v>
      </c>
      <c r="DV992" t="s">
        <v>252</v>
      </c>
      <c r="DW992">
        <v>20</v>
      </c>
      <c r="DX992">
        <v>25</v>
      </c>
      <c r="DY992">
        <v>38</v>
      </c>
      <c r="DZ992">
        <v>30</v>
      </c>
      <c r="EA992">
        <v>67</v>
      </c>
      <c r="EB992">
        <v>67500000</v>
      </c>
      <c r="EC992">
        <v>1690000</v>
      </c>
      <c r="ED992">
        <v>5</v>
      </c>
      <c r="EE992">
        <v>10</v>
      </c>
      <c r="EF992">
        <v>23</v>
      </c>
      <c r="EG992" t="s">
        <v>789</v>
      </c>
      <c r="EH992">
        <v>2022</v>
      </c>
      <c r="EI992" t="s">
        <v>252</v>
      </c>
      <c r="EJ992">
        <v>20</v>
      </c>
      <c r="EK992">
        <v>25</v>
      </c>
      <c r="EL992">
        <v>38</v>
      </c>
      <c r="EM992">
        <v>30</v>
      </c>
      <c r="EN992">
        <v>67</v>
      </c>
      <c r="EO992">
        <v>67500000</v>
      </c>
      <c r="EP992">
        <v>1690000</v>
      </c>
      <c r="EQ992">
        <v>5</v>
      </c>
      <c r="ER992">
        <v>10</v>
      </c>
      <c r="ES992">
        <v>23</v>
      </c>
      <c r="ET992" t="s">
        <v>789</v>
      </c>
      <c r="EU992">
        <v>2022</v>
      </c>
      <c r="EV992" t="s">
        <v>252</v>
      </c>
      <c r="EW992">
        <v>20</v>
      </c>
      <c r="EX992">
        <v>25</v>
      </c>
      <c r="EY992">
        <v>38</v>
      </c>
      <c r="EZ992">
        <v>30</v>
      </c>
      <c r="FA992">
        <v>67</v>
      </c>
      <c r="FB992">
        <v>67500000</v>
      </c>
      <c r="FC992">
        <v>1690000</v>
      </c>
      <c r="FD992">
        <v>5</v>
      </c>
      <c r="FE992">
        <v>10</v>
      </c>
      <c r="FF992">
        <v>23</v>
      </c>
      <c r="FG992" t="s">
        <v>789</v>
      </c>
      <c r="FH992">
        <v>2022</v>
      </c>
      <c r="FI992" t="s">
        <v>252</v>
      </c>
      <c r="FJ992">
        <v>7</v>
      </c>
      <c r="FK992">
        <v>44</v>
      </c>
      <c r="FL992">
        <v>27</v>
      </c>
      <c r="FM992">
        <v>33</v>
      </c>
      <c r="FN992">
        <v>24</v>
      </c>
      <c r="FO992">
        <v>110430000</v>
      </c>
      <c r="FP992">
        <v>1900000</v>
      </c>
      <c r="FQ992">
        <v>13</v>
      </c>
      <c r="FR992">
        <v>5</v>
      </c>
      <c r="FS992">
        <v>9</v>
      </c>
      <c r="FT992" t="s">
        <v>240</v>
      </c>
      <c r="FU992">
        <v>122.1136771585613</v>
      </c>
      <c r="FV992">
        <v>1195</v>
      </c>
      <c r="FW992">
        <v>826.25</v>
      </c>
      <c r="FX992">
        <v>176.61221688893283</v>
      </c>
      <c r="FY992">
        <v>155.30000000000001</v>
      </c>
      <c r="FZ992">
        <v>181.8</v>
      </c>
      <c r="GA992">
        <v>181.1</v>
      </c>
      <c r="GB992">
        <v>0</v>
      </c>
      <c r="GC992">
        <v>1281353.1353135309</v>
      </c>
      <c r="GD992">
        <v>57883765.875207067</v>
      </c>
      <c r="GE992">
        <v>94697840.971838772</v>
      </c>
      <c r="GF992">
        <v>38440.594059405943</v>
      </c>
      <c r="GG992" t="s">
        <v>5169</v>
      </c>
      <c r="GH992" t="s">
        <v>5170</v>
      </c>
      <c r="GI992">
        <v>11</v>
      </c>
      <c r="GK992" t="s">
        <v>5171</v>
      </c>
      <c r="GO992">
        <v>22482</v>
      </c>
      <c r="GP992">
        <v>749.4</v>
      </c>
      <c r="GQ992">
        <v>7611</v>
      </c>
      <c r="GR992">
        <v>39970</v>
      </c>
      <c r="GS992">
        <v>109.50684931506849</v>
      </c>
      <c r="GT992">
        <v>7611</v>
      </c>
      <c r="GU992">
        <v>7611</v>
      </c>
      <c r="GV992">
        <v>1400</v>
      </c>
      <c r="GW992">
        <v>46.666666666666657</v>
      </c>
      <c r="GX992">
        <v>246</v>
      </c>
      <c r="GY992">
        <v>19109</v>
      </c>
      <c r="GZ992">
        <v>52.353424657534248</v>
      </c>
      <c r="HA992">
        <v>1620</v>
      </c>
      <c r="HB992">
        <v>1620</v>
      </c>
      <c r="HC992">
        <v>50630</v>
      </c>
      <c r="HD992">
        <v>68.326585695006742</v>
      </c>
      <c r="HE992">
        <v>10660</v>
      </c>
      <c r="HF992">
        <v>28.351063829787229</v>
      </c>
      <c r="HG992">
        <v>557</v>
      </c>
      <c r="HH992">
        <v>25903</v>
      </c>
      <c r="HI992">
        <v>22.007646559048428</v>
      </c>
      <c r="HJ992">
        <v>6794</v>
      </c>
      <c r="HK992">
        <v>8.3669950738916263</v>
      </c>
      <c r="HL992">
        <v>134</v>
      </c>
      <c r="HM992" t="s">
        <v>5172</v>
      </c>
      <c r="HN992">
        <v>8</v>
      </c>
      <c r="HO992" t="s">
        <v>8884</v>
      </c>
      <c r="HP992">
        <v>4</v>
      </c>
      <c r="HQ992" t="s">
        <v>5530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</row>
    <row r="993" spans="1:237" x14ac:dyDescent="0.25">
      <c r="A993" t="s">
        <v>8885</v>
      </c>
      <c r="B993" t="s">
        <v>8886</v>
      </c>
      <c r="C993">
        <v>849410</v>
      </c>
      <c r="D993">
        <v>19</v>
      </c>
      <c r="E993" t="s">
        <v>260</v>
      </c>
      <c r="F993">
        <v>0</v>
      </c>
      <c r="G993">
        <v>0</v>
      </c>
      <c r="H993" t="s">
        <v>475</v>
      </c>
      <c r="I993">
        <v>9150000</v>
      </c>
      <c r="J993">
        <v>2023</v>
      </c>
      <c r="K993" t="s">
        <v>2347</v>
      </c>
      <c r="L993">
        <v>189</v>
      </c>
      <c r="M993">
        <v>1237</v>
      </c>
      <c r="N993" t="s">
        <v>763</v>
      </c>
      <c r="O993" t="s">
        <v>6811</v>
      </c>
      <c r="P993" t="s">
        <v>240</v>
      </c>
      <c r="Q993" t="s">
        <v>685</v>
      </c>
      <c r="R993">
        <v>13000000</v>
      </c>
      <c r="S993">
        <v>170</v>
      </c>
      <c r="T993" t="s">
        <v>241</v>
      </c>
      <c r="U993" t="s">
        <v>475</v>
      </c>
      <c r="V993" t="s">
        <v>406</v>
      </c>
      <c r="W993" t="s">
        <v>407</v>
      </c>
      <c r="CE993">
        <v>0</v>
      </c>
      <c r="CF993">
        <v>3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1</v>
      </c>
      <c r="CO993">
        <v>0</v>
      </c>
      <c r="CP993">
        <v>2</v>
      </c>
      <c r="CQ993">
        <v>0</v>
      </c>
      <c r="CR993">
        <v>1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206</v>
      </c>
      <c r="DA993" t="s">
        <v>835</v>
      </c>
      <c r="DB993" t="s">
        <v>836</v>
      </c>
      <c r="DC993" t="s">
        <v>1731</v>
      </c>
      <c r="DD993">
        <v>0</v>
      </c>
      <c r="DE993">
        <v>0</v>
      </c>
      <c r="DF993">
        <v>0</v>
      </c>
      <c r="DG993">
        <v>0</v>
      </c>
      <c r="DL993" s="2">
        <v>45311</v>
      </c>
      <c r="DM993" s="2">
        <v>45657</v>
      </c>
      <c r="DN993" s="5">
        <f t="shared" si="15"/>
        <v>346</v>
      </c>
      <c r="DO993" t="s">
        <v>8887</v>
      </c>
      <c r="DQ993">
        <v>5</v>
      </c>
      <c r="DR993">
        <v>7</v>
      </c>
      <c r="DS993">
        <v>2</v>
      </c>
      <c r="DT993">
        <v>1</v>
      </c>
      <c r="EU993">
        <v>2022</v>
      </c>
      <c r="EV993" t="s">
        <v>252</v>
      </c>
      <c r="EW993">
        <v>7</v>
      </c>
      <c r="EX993">
        <v>44</v>
      </c>
      <c r="EY993">
        <v>27</v>
      </c>
      <c r="EZ993">
        <v>33</v>
      </c>
      <c r="FA993">
        <v>24</v>
      </c>
      <c r="FB993">
        <v>110430000</v>
      </c>
      <c r="FC993">
        <v>1900000</v>
      </c>
      <c r="FD993">
        <v>13</v>
      </c>
      <c r="FE993">
        <v>5</v>
      </c>
      <c r="FF993">
        <v>9</v>
      </c>
      <c r="FG993" t="s">
        <v>240</v>
      </c>
      <c r="FH993">
        <v>2022</v>
      </c>
      <c r="FI993" t="s">
        <v>252</v>
      </c>
      <c r="FJ993">
        <v>6</v>
      </c>
      <c r="FK993">
        <v>62</v>
      </c>
      <c r="FL993">
        <v>38</v>
      </c>
      <c r="FM993">
        <v>72</v>
      </c>
      <c r="FN993">
        <v>53</v>
      </c>
      <c r="FO993">
        <v>529800000</v>
      </c>
      <c r="FP993">
        <v>12610000</v>
      </c>
      <c r="FQ993">
        <v>18</v>
      </c>
      <c r="FR993">
        <v>8</v>
      </c>
      <c r="FS993">
        <v>12</v>
      </c>
      <c r="FT993" t="s">
        <v>685</v>
      </c>
      <c r="FU993">
        <v>129.4483937856304</v>
      </c>
      <c r="FV993">
        <v>1225</v>
      </c>
      <c r="FW993">
        <v>819.75</v>
      </c>
      <c r="FX993">
        <v>193.44224749911223</v>
      </c>
      <c r="FY993">
        <v>155.30000000000001</v>
      </c>
      <c r="FZ993">
        <v>181.8</v>
      </c>
      <c r="GA993">
        <v>181.1</v>
      </c>
      <c r="GB993">
        <v>7816254.1254125414</v>
      </c>
      <c r="GC993">
        <v>11105060.506050611</v>
      </c>
      <c r="GD993">
        <v>94697840.971838772</v>
      </c>
      <c r="GE993">
        <v>454323246.82495862</v>
      </c>
      <c r="GF993">
        <v>38440.594059405943</v>
      </c>
      <c r="GG993" t="s">
        <v>8888</v>
      </c>
      <c r="GH993" t="s">
        <v>8889</v>
      </c>
      <c r="GI993">
        <v>22</v>
      </c>
      <c r="GJ993">
        <v>133496</v>
      </c>
      <c r="GK993" t="s">
        <v>8890</v>
      </c>
      <c r="GO993">
        <v>23654</v>
      </c>
      <c r="GP993">
        <v>788.4666666666667</v>
      </c>
      <c r="GQ993">
        <v>2562</v>
      </c>
      <c r="GR993">
        <v>229706</v>
      </c>
      <c r="GS993">
        <v>629.33150684931502</v>
      </c>
      <c r="GT993">
        <v>13149</v>
      </c>
      <c r="GU993">
        <v>13149</v>
      </c>
      <c r="GV993">
        <v>27155</v>
      </c>
      <c r="GW993">
        <v>905.16666666666663</v>
      </c>
      <c r="GX993">
        <v>4079</v>
      </c>
      <c r="GY993">
        <v>113119</v>
      </c>
      <c r="GZ993">
        <v>309.91506849315073</v>
      </c>
      <c r="HA993">
        <v>4440</v>
      </c>
      <c r="HB993">
        <v>4440</v>
      </c>
      <c r="HC993">
        <v>281129</v>
      </c>
      <c r="HD993">
        <v>305.90750816104457</v>
      </c>
      <c r="HE993">
        <v>51423</v>
      </c>
      <c r="HF993">
        <v>92.821299638989174</v>
      </c>
      <c r="HG993">
        <v>2670</v>
      </c>
      <c r="HH993">
        <v>127895</v>
      </c>
      <c r="HI993">
        <v>143.21948488241881</v>
      </c>
      <c r="HJ993">
        <v>14776</v>
      </c>
      <c r="HK993">
        <v>27.984848484848481</v>
      </c>
      <c r="HL993">
        <v>749</v>
      </c>
      <c r="HM993" t="s">
        <v>8891</v>
      </c>
      <c r="HN993">
        <v>14</v>
      </c>
      <c r="HO993" t="s">
        <v>8892</v>
      </c>
      <c r="HP993">
        <v>7</v>
      </c>
      <c r="HQ993" t="s">
        <v>8893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8</v>
      </c>
      <c r="HY993">
        <v>2</v>
      </c>
      <c r="HZ993">
        <v>558</v>
      </c>
      <c r="IA993">
        <v>3</v>
      </c>
      <c r="IB993">
        <v>0</v>
      </c>
      <c r="IC993">
        <v>196</v>
      </c>
    </row>
    <row r="994" spans="1:237" x14ac:dyDescent="0.25">
      <c r="A994" t="s">
        <v>8894</v>
      </c>
      <c r="B994" t="s">
        <v>8895</v>
      </c>
      <c r="C994">
        <v>985755</v>
      </c>
      <c r="D994">
        <v>23</v>
      </c>
      <c r="E994" t="s">
        <v>260</v>
      </c>
      <c r="F994">
        <v>0</v>
      </c>
      <c r="G994">
        <v>0</v>
      </c>
      <c r="H994" t="s">
        <v>261</v>
      </c>
      <c r="I994">
        <v>460000</v>
      </c>
      <c r="J994">
        <v>2023</v>
      </c>
      <c r="K994" t="s">
        <v>2347</v>
      </c>
      <c r="L994">
        <v>189</v>
      </c>
      <c r="M994">
        <v>2154</v>
      </c>
      <c r="N994" t="s">
        <v>763</v>
      </c>
      <c r="O994" t="s">
        <v>5743</v>
      </c>
      <c r="P994" t="s">
        <v>240</v>
      </c>
      <c r="Q994" t="s">
        <v>240</v>
      </c>
      <c r="R994">
        <v>900000</v>
      </c>
      <c r="S994">
        <v>187</v>
      </c>
      <c r="T994" t="s">
        <v>263</v>
      </c>
      <c r="U994" t="s">
        <v>261</v>
      </c>
      <c r="V994" t="s">
        <v>429</v>
      </c>
      <c r="W994" t="s">
        <v>243</v>
      </c>
      <c r="X994" t="s">
        <v>1266</v>
      </c>
      <c r="Y994">
        <v>0</v>
      </c>
      <c r="Z994">
        <v>29</v>
      </c>
      <c r="AA994">
        <v>0</v>
      </c>
      <c r="AB994">
        <v>2</v>
      </c>
      <c r="AC994">
        <v>0</v>
      </c>
      <c r="AD994">
        <v>2</v>
      </c>
      <c r="AE994">
        <v>0</v>
      </c>
      <c r="AF994">
        <v>0</v>
      </c>
      <c r="AG994">
        <v>0</v>
      </c>
      <c r="AH994">
        <v>16</v>
      </c>
      <c r="AI994">
        <v>0</v>
      </c>
      <c r="AJ994">
        <v>7</v>
      </c>
      <c r="AK994">
        <v>0</v>
      </c>
      <c r="AL994">
        <v>5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1</v>
      </c>
      <c r="AS994">
        <v>0</v>
      </c>
      <c r="AT994">
        <v>1449</v>
      </c>
      <c r="AU994">
        <v>0</v>
      </c>
      <c r="AV994">
        <v>0</v>
      </c>
      <c r="AW994">
        <v>0</v>
      </c>
      <c r="AX994">
        <v>0</v>
      </c>
      <c r="AY994" t="s">
        <v>732</v>
      </c>
      <c r="AZ994" t="s">
        <v>733</v>
      </c>
      <c r="BA994" t="s">
        <v>7889</v>
      </c>
      <c r="CE994">
        <v>0</v>
      </c>
      <c r="CF994">
        <v>19</v>
      </c>
      <c r="CG994">
        <v>0</v>
      </c>
      <c r="CH994">
        <v>4</v>
      </c>
      <c r="CI994">
        <v>0</v>
      </c>
      <c r="CJ994">
        <v>1</v>
      </c>
      <c r="CK994">
        <v>0</v>
      </c>
      <c r="CL994">
        <v>0</v>
      </c>
      <c r="CM994">
        <v>0</v>
      </c>
      <c r="CN994">
        <v>5</v>
      </c>
      <c r="CO994">
        <v>0</v>
      </c>
      <c r="CP994">
        <v>7</v>
      </c>
      <c r="CQ994">
        <v>0</v>
      </c>
      <c r="CR994">
        <v>5</v>
      </c>
      <c r="CS994">
        <v>0</v>
      </c>
      <c r="CT994">
        <v>0</v>
      </c>
      <c r="CU994">
        <v>0</v>
      </c>
      <c r="CV994">
        <v>1</v>
      </c>
      <c r="CW994">
        <v>0</v>
      </c>
      <c r="CX994">
        <v>0</v>
      </c>
      <c r="CY994">
        <v>0</v>
      </c>
      <c r="CZ994">
        <v>1314</v>
      </c>
      <c r="DA994" t="s">
        <v>8896</v>
      </c>
      <c r="DB994" t="s">
        <v>8897</v>
      </c>
      <c r="DC994" t="s">
        <v>8898</v>
      </c>
      <c r="DD994">
        <v>0</v>
      </c>
      <c r="DE994">
        <v>0</v>
      </c>
      <c r="DF994">
        <v>0</v>
      </c>
      <c r="DG994">
        <v>0</v>
      </c>
      <c r="DI994" t="s">
        <v>5956</v>
      </c>
      <c r="DJ994">
        <v>12681</v>
      </c>
      <c r="DL994" s="2">
        <v>45292</v>
      </c>
      <c r="DM994" s="2">
        <v>45657</v>
      </c>
      <c r="DN994" s="5">
        <f t="shared" si="15"/>
        <v>365</v>
      </c>
      <c r="DO994" t="s">
        <v>8899</v>
      </c>
      <c r="DQ994">
        <v>5</v>
      </c>
      <c r="DR994">
        <v>7</v>
      </c>
      <c r="DS994">
        <v>2</v>
      </c>
      <c r="DT994">
        <v>1</v>
      </c>
      <c r="DU994">
        <v>2022</v>
      </c>
      <c r="DV994" t="s">
        <v>273</v>
      </c>
      <c r="DW994">
        <v>13</v>
      </c>
      <c r="DX994">
        <v>40</v>
      </c>
      <c r="DY994">
        <v>34</v>
      </c>
      <c r="DZ994">
        <v>30</v>
      </c>
      <c r="EA994">
        <v>43</v>
      </c>
      <c r="EB994">
        <v>1500000</v>
      </c>
      <c r="EC994">
        <v>44000</v>
      </c>
      <c r="ED994">
        <v>11</v>
      </c>
      <c r="EE994">
        <v>7</v>
      </c>
      <c r="EF994">
        <v>16</v>
      </c>
      <c r="EG994" t="s">
        <v>240</v>
      </c>
      <c r="EU994">
        <v>2022</v>
      </c>
      <c r="EV994" t="s">
        <v>252</v>
      </c>
      <c r="EW994">
        <v>7</v>
      </c>
      <c r="EX994">
        <v>44</v>
      </c>
      <c r="EY994">
        <v>27</v>
      </c>
      <c r="EZ994">
        <v>33</v>
      </c>
      <c r="FA994">
        <v>24</v>
      </c>
      <c r="FB994">
        <v>110430000</v>
      </c>
      <c r="FC994">
        <v>1900000</v>
      </c>
      <c r="FD994">
        <v>13</v>
      </c>
      <c r="FE994">
        <v>5</v>
      </c>
      <c r="FF994">
        <v>9</v>
      </c>
      <c r="FG994" t="s">
        <v>240</v>
      </c>
      <c r="FH994">
        <v>2022</v>
      </c>
      <c r="FI994" t="s">
        <v>273</v>
      </c>
      <c r="FJ994">
        <v>2</v>
      </c>
      <c r="FK994">
        <v>67</v>
      </c>
      <c r="FL994">
        <v>34</v>
      </c>
      <c r="FM994">
        <v>48</v>
      </c>
      <c r="FN994">
        <v>23</v>
      </c>
      <c r="FO994">
        <v>5550000</v>
      </c>
      <c r="FP994">
        <v>142000</v>
      </c>
      <c r="FQ994">
        <v>18</v>
      </c>
      <c r="FR994">
        <v>13</v>
      </c>
      <c r="FS994">
        <v>3</v>
      </c>
      <c r="FT994" t="s">
        <v>240</v>
      </c>
      <c r="FU994">
        <v>144.834526194397</v>
      </c>
      <c r="FV994">
        <v>1015</v>
      </c>
      <c r="FW994">
        <v>808.48329999999999</v>
      </c>
      <c r="FX994">
        <v>181.83065016595017</v>
      </c>
      <c r="FY994">
        <v>155.30000000000001</v>
      </c>
      <c r="FZ994">
        <v>181.8</v>
      </c>
      <c r="GA994">
        <v>181.1</v>
      </c>
      <c r="GB994">
        <v>392948.29482948291</v>
      </c>
      <c r="GC994">
        <v>768811.88118811871</v>
      </c>
      <c r="GD994">
        <v>94697840.971838772</v>
      </c>
      <c r="GE994">
        <v>4759331.8608503593</v>
      </c>
      <c r="GF994">
        <v>38440.594059405943</v>
      </c>
      <c r="GG994" t="s">
        <v>8900</v>
      </c>
      <c r="GH994" t="s">
        <v>8901</v>
      </c>
      <c r="GI994">
        <v>3</v>
      </c>
      <c r="GJ994">
        <v>130510</v>
      </c>
      <c r="GO994">
        <v>512</v>
      </c>
      <c r="GP994">
        <v>17.06666666666667</v>
      </c>
      <c r="GQ994">
        <v>79</v>
      </c>
      <c r="GR994">
        <v>2219</v>
      </c>
      <c r="GS994">
        <v>25.21590909090909</v>
      </c>
      <c r="GT994">
        <v>197</v>
      </c>
      <c r="GU994">
        <v>197</v>
      </c>
      <c r="GV994">
        <v>20</v>
      </c>
      <c r="GW994">
        <v>4</v>
      </c>
      <c r="GX994">
        <v>12</v>
      </c>
      <c r="GY994">
        <v>20</v>
      </c>
      <c r="GZ994">
        <v>4</v>
      </c>
      <c r="HA994">
        <v>12</v>
      </c>
      <c r="HB994">
        <v>12</v>
      </c>
      <c r="HC994">
        <v>2219</v>
      </c>
      <c r="HD994">
        <v>25.21590909090909</v>
      </c>
      <c r="HH994">
        <v>20</v>
      </c>
      <c r="HI994">
        <v>4</v>
      </c>
      <c r="HM994" t="s">
        <v>8902</v>
      </c>
      <c r="HN994">
        <v>2</v>
      </c>
      <c r="HO994" t="s">
        <v>1457</v>
      </c>
      <c r="HP994">
        <v>0</v>
      </c>
      <c r="HQ994" t="s">
        <v>342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</row>
    <row r="995" spans="1:237" x14ac:dyDescent="0.25">
      <c r="A995" t="s">
        <v>8903</v>
      </c>
      <c r="B995" t="s">
        <v>8904</v>
      </c>
      <c r="C995">
        <v>54578</v>
      </c>
      <c r="D995">
        <v>35</v>
      </c>
      <c r="E995" t="s">
        <v>260</v>
      </c>
      <c r="F995">
        <v>0</v>
      </c>
      <c r="G995">
        <v>0</v>
      </c>
      <c r="H995" t="s">
        <v>279</v>
      </c>
      <c r="I995">
        <v>0</v>
      </c>
      <c r="J995">
        <v>2023</v>
      </c>
      <c r="K995" t="s">
        <v>2347</v>
      </c>
      <c r="L995">
        <v>189</v>
      </c>
      <c r="M995">
        <v>4321</v>
      </c>
      <c r="N995" t="s">
        <v>763</v>
      </c>
      <c r="O995" t="s">
        <v>6191</v>
      </c>
      <c r="P995" t="s">
        <v>240</v>
      </c>
      <c r="Q995" t="s">
        <v>492</v>
      </c>
      <c r="R995">
        <v>50000</v>
      </c>
      <c r="S995">
        <v>180</v>
      </c>
      <c r="T995" t="s">
        <v>281</v>
      </c>
      <c r="U995" t="s">
        <v>279</v>
      </c>
      <c r="V995" t="s">
        <v>282</v>
      </c>
      <c r="W995" t="s">
        <v>243</v>
      </c>
      <c r="X995" t="s">
        <v>8905</v>
      </c>
      <c r="Y995">
        <v>0</v>
      </c>
      <c r="Z995">
        <v>7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4</v>
      </c>
      <c r="AI995">
        <v>0</v>
      </c>
      <c r="AJ995">
        <v>3</v>
      </c>
      <c r="AK995">
        <v>0</v>
      </c>
      <c r="AL995">
        <v>1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268</v>
      </c>
      <c r="AU995">
        <v>0</v>
      </c>
      <c r="AV995">
        <v>0</v>
      </c>
      <c r="AW995">
        <v>0</v>
      </c>
      <c r="AX995">
        <v>0</v>
      </c>
      <c r="AY995" t="s">
        <v>835</v>
      </c>
      <c r="AZ995" t="s">
        <v>836</v>
      </c>
      <c r="BA995" t="s">
        <v>5241</v>
      </c>
      <c r="CE995">
        <v>2</v>
      </c>
      <c r="CF995">
        <v>15</v>
      </c>
      <c r="CG995">
        <v>0</v>
      </c>
      <c r="CH995">
        <v>2</v>
      </c>
      <c r="CI995">
        <v>0</v>
      </c>
      <c r="CJ995">
        <v>1</v>
      </c>
      <c r="CK995">
        <v>0</v>
      </c>
      <c r="CL995">
        <v>0</v>
      </c>
      <c r="CM995">
        <v>0</v>
      </c>
      <c r="CN995">
        <v>10</v>
      </c>
      <c r="CO995">
        <v>2</v>
      </c>
      <c r="CP995">
        <v>5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162</v>
      </c>
      <c r="CZ995">
        <v>520</v>
      </c>
      <c r="DA995" t="s">
        <v>835</v>
      </c>
      <c r="DB995" t="s">
        <v>836</v>
      </c>
      <c r="DC995" t="s">
        <v>1855</v>
      </c>
      <c r="DD995">
        <v>0</v>
      </c>
      <c r="DE995">
        <v>0</v>
      </c>
      <c r="DF995">
        <v>0</v>
      </c>
      <c r="DG995">
        <v>0</v>
      </c>
      <c r="DI995" t="s">
        <v>763</v>
      </c>
      <c r="DJ995">
        <v>189</v>
      </c>
      <c r="DL995" s="2">
        <v>45306</v>
      </c>
      <c r="DM995" s="2">
        <v>45291</v>
      </c>
      <c r="DN995" s="5">
        <f t="shared" si="15"/>
        <v>-15</v>
      </c>
      <c r="DO995" t="s">
        <v>8906</v>
      </c>
      <c r="DP995" t="s">
        <v>8907</v>
      </c>
      <c r="DQ995">
        <v>5</v>
      </c>
      <c r="DR995">
        <v>5</v>
      </c>
      <c r="DS995">
        <v>0</v>
      </c>
      <c r="DT995">
        <v>0</v>
      </c>
      <c r="DU995">
        <v>2022</v>
      </c>
      <c r="DV995" t="s">
        <v>252</v>
      </c>
      <c r="DW995">
        <v>7</v>
      </c>
      <c r="DX995">
        <v>44</v>
      </c>
      <c r="DY995">
        <v>27</v>
      </c>
      <c r="DZ995">
        <v>33</v>
      </c>
      <c r="EA995">
        <v>24</v>
      </c>
      <c r="EB995">
        <v>110430000</v>
      </c>
      <c r="EC995">
        <v>1900000</v>
      </c>
      <c r="ED995">
        <v>13</v>
      </c>
      <c r="EE995">
        <v>5</v>
      </c>
      <c r="EF995">
        <v>9</v>
      </c>
      <c r="EG995" t="s">
        <v>240</v>
      </c>
      <c r="EU995">
        <v>2022</v>
      </c>
      <c r="EV995" t="s">
        <v>252</v>
      </c>
      <c r="EW995">
        <v>7</v>
      </c>
      <c r="EX995">
        <v>44</v>
      </c>
      <c r="EY995">
        <v>27</v>
      </c>
      <c r="EZ995">
        <v>33</v>
      </c>
      <c r="FA995">
        <v>24</v>
      </c>
      <c r="FB995">
        <v>110430000</v>
      </c>
      <c r="FC995">
        <v>1900000</v>
      </c>
      <c r="FD995">
        <v>13</v>
      </c>
      <c r="FE995">
        <v>5</v>
      </c>
      <c r="FF995">
        <v>9</v>
      </c>
      <c r="FG995" t="s">
        <v>240</v>
      </c>
      <c r="FH995">
        <v>2022</v>
      </c>
      <c r="FI995" t="s">
        <v>252</v>
      </c>
      <c r="FJ995">
        <v>10</v>
      </c>
      <c r="FK995">
        <v>39</v>
      </c>
      <c r="FL995">
        <v>30</v>
      </c>
      <c r="FM995">
        <v>40</v>
      </c>
      <c r="FN995">
        <v>36</v>
      </c>
      <c r="FO995">
        <v>9300000</v>
      </c>
      <c r="FP995">
        <v>258000</v>
      </c>
      <c r="FQ995">
        <v>10</v>
      </c>
      <c r="FR995">
        <v>9</v>
      </c>
      <c r="FS995">
        <v>11</v>
      </c>
      <c r="FT995" t="s">
        <v>492</v>
      </c>
      <c r="FU995">
        <v>133.81844176148979</v>
      </c>
      <c r="FV995">
        <v>1135</v>
      </c>
      <c r="FW995">
        <v>817.65</v>
      </c>
      <c r="FX995">
        <v>185.75665798237745</v>
      </c>
      <c r="FY995">
        <v>155.30000000000001</v>
      </c>
      <c r="FZ995">
        <v>181.8</v>
      </c>
      <c r="GA995">
        <v>181.1</v>
      </c>
      <c r="GB995">
        <v>0</v>
      </c>
      <c r="GC995">
        <v>42711.771177117713</v>
      </c>
      <c r="GD995">
        <v>94697840.971838772</v>
      </c>
      <c r="GE995">
        <v>7975096.631695196</v>
      </c>
      <c r="GF995">
        <v>38440.594059405943</v>
      </c>
      <c r="GG995" t="s">
        <v>8908</v>
      </c>
      <c r="GH995" t="s">
        <v>8909</v>
      </c>
      <c r="GI995">
        <v>12</v>
      </c>
      <c r="GJ995">
        <v>58357</v>
      </c>
      <c r="GK995" t="s">
        <v>8910</v>
      </c>
      <c r="GO995">
        <v>3689</v>
      </c>
      <c r="GP995">
        <v>122.9666666666667</v>
      </c>
      <c r="GQ995">
        <v>664</v>
      </c>
      <c r="GR995">
        <v>31191</v>
      </c>
      <c r="GS995">
        <v>85.454794520547949</v>
      </c>
      <c r="GT995">
        <v>1101</v>
      </c>
      <c r="GU995">
        <v>15702</v>
      </c>
      <c r="GV995">
        <v>295</v>
      </c>
      <c r="GW995">
        <v>9.8333333333333339</v>
      </c>
      <c r="GX995">
        <v>32</v>
      </c>
      <c r="GY995">
        <v>5786</v>
      </c>
      <c r="GZ995">
        <v>15.85205479452055</v>
      </c>
      <c r="HA995">
        <v>255</v>
      </c>
      <c r="HB995">
        <v>454</v>
      </c>
      <c r="HC995">
        <v>348763</v>
      </c>
      <c r="HD995">
        <v>111.78301282051279</v>
      </c>
      <c r="HE995">
        <v>317572</v>
      </c>
      <c r="HF995">
        <v>115.27114337568059</v>
      </c>
      <c r="HG995">
        <v>15702</v>
      </c>
      <c r="HH995">
        <v>13097</v>
      </c>
      <c r="HI995">
        <v>14.17424242424242</v>
      </c>
      <c r="HJ995">
        <v>7311</v>
      </c>
      <c r="HK995">
        <v>13.078711985688731</v>
      </c>
      <c r="HL995">
        <v>454</v>
      </c>
      <c r="HM995" t="s">
        <v>8911</v>
      </c>
      <c r="HN995">
        <v>11</v>
      </c>
      <c r="HO995" t="s">
        <v>8912</v>
      </c>
      <c r="HP995">
        <v>11</v>
      </c>
      <c r="HQ995" t="s">
        <v>8912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</row>
    <row r="996" spans="1:237" x14ac:dyDescent="0.25">
      <c r="A996" t="s">
        <v>8913</v>
      </c>
      <c r="B996" t="s">
        <v>8914</v>
      </c>
      <c r="C996">
        <v>460349</v>
      </c>
      <c r="D996">
        <v>32</v>
      </c>
      <c r="E996" t="s">
        <v>887</v>
      </c>
      <c r="F996">
        <v>0</v>
      </c>
      <c r="G996">
        <v>1</v>
      </c>
      <c r="H996" t="s">
        <v>279</v>
      </c>
      <c r="I996">
        <v>0</v>
      </c>
      <c r="J996">
        <v>2023</v>
      </c>
      <c r="K996" t="s">
        <v>2347</v>
      </c>
      <c r="L996">
        <v>1106</v>
      </c>
      <c r="M996">
        <v>31284</v>
      </c>
      <c r="N996" t="s">
        <v>1105</v>
      </c>
      <c r="O996" t="s">
        <v>280</v>
      </c>
      <c r="P996" t="s">
        <v>240</v>
      </c>
      <c r="Q996" t="s">
        <v>240</v>
      </c>
      <c r="R996">
        <v>100000</v>
      </c>
      <c r="S996">
        <v>174</v>
      </c>
      <c r="T996" t="s">
        <v>281</v>
      </c>
      <c r="U996" t="s">
        <v>279</v>
      </c>
      <c r="V996" t="s">
        <v>242</v>
      </c>
      <c r="W996" t="s">
        <v>243</v>
      </c>
      <c r="X996" t="s">
        <v>408</v>
      </c>
      <c r="Y996">
        <v>0</v>
      </c>
      <c r="Z996">
        <v>14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6</v>
      </c>
      <c r="AI996">
        <v>0</v>
      </c>
      <c r="AJ996">
        <v>6</v>
      </c>
      <c r="AK996">
        <v>0</v>
      </c>
      <c r="AL996">
        <v>10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754</v>
      </c>
      <c r="AU996">
        <v>0</v>
      </c>
      <c r="AV996">
        <v>0</v>
      </c>
      <c r="AW996">
        <v>0</v>
      </c>
      <c r="AX996">
        <v>0</v>
      </c>
      <c r="AY996" t="s">
        <v>748</v>
      </c>
      <c r="AZ996" t="s">
        <v>749</v>
      </c>
      <c r="BA996" t="s">
        <v>5241</v>
      </c>
      <c r="CE996">
        <v>0</v>
      </c>
      <c r="CF996">
        <v>23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4</v>
      </c>
      <c r="CO996">
        <v>0</v>
      </c>
      <c r="CP996">
        <v>7</v>
      </c>
      <c r="CQ996">
        <v>0</v>
      </c>
      <c r="CR996">
        <v>6</v>
      </c>
      <c r="CS996">
        <v>0</v>
      </c>
      <c r="CT996">
        <v>1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1655</v>
      </c>
      <c r="DA996" t="s">
        <v>1109</v>
      </c>
      <c r="DB996" t="s">
        <v>1110</v>
      </c>
      <c r="DC996" t="s">
        <v>580</v>
      </c>
      <c r="DD996">
        <v>0</v>
      </c>
      <c r="DE996">
        <v>0</v>
      </c>
      <c r="DF996">
        <v>0</v>
      </c>
      <c r="DG996">
        <v>0</v>
      </c>
      <c r="DI996" t="s">
        <v>753</v>
      </c>
      <c r="DJ996">
        <v>12454</v>
      </c>
      <c r="DL996" s="2">
        <v>45302</v>
      </c>
      <c r="DN996" s="5" t="str">
        <f t="shared" si="15"/>
        <v/>
      </c>
      <c r="DO996" t="s">
        <v>8915</v>
      </c>
      <c r="DP996" t="s">
        <v>8256</v>
      </c>
      <c r="DQ996">
        <v>5</v>
      </c>
      <c r="DU996">
        <v>2022</v>
      </c>
      <c r="DV996" t="s">
        <v>252</v>
      </c>
      <c r="DW996">
        <v>19</v>
      </c>
      <c r="DX996">
        <v>30</v>
      </c>
      <c r="DY996">
        <v>27</v>
      </c>
      <c r="DZ996">
        <v>23</v>
      </c>
      <c r="EA996">
        <v>26</v>
      </c>
      <c r="EB996">
        <v>11500000</v>
      </c>
      <c r="EC996">
        <v>288000</v>
      </c>
      <c r="ED996">
        <v>7</v>
      </c>
      <c r="EE996">
        <v>9</v>
      </c>
      <c r="EF996">
        <v>11</v>
      </c>
      <c r="EG996" t="s">
        <v>240</v>
      </c>
      <c r="EU996">
        <v>2022</v>
      </c>
      <c r="EV996" t="s">
        <v>252</v>
      </c>
      <c r="EW996">
        <v>22</v>
      </c>
      <c r="EX996">
        <v>30</v>
      </c>
      <c r="EY996">
        <v>27</v>
      </c>
      <c r="EZ996">
        <v>24</v>
      </c>
      <c r="FA996">
        <v>38</v>
      </c>
      <c r="FB996">
        <v>12430000</v>
      </c>
      <c r="FC996">
        <v>336000</v>
      </c>
      <c r="FD996">
        <v>7</v>
      </c>
      <c r="FE996">
        <v>9</v>
      </c>
      <c r="FF996">
        <v>11</v>
      </c>
      <c r="FG996" t="s">
        <v>240</v>
      </c>
      <c r="FH996">
        <v>2022</v>
      </c>
      <c r="FI996" t="s">
        <v>252</v>
      </c>
      <c r="FJ996">
        <v>23</v>
      </c>
      <c r="FK996">
        <v>29</v>
      </c>
      <c r="FL996">
        <v>27</v>
      </c>
      <c r="FM996">
        <v>20</v>
      </c>
      <c r="FN996">
        <v>30</v>
      </c>
      <c r="FO996">
        <v>11780000</v>
      </c>
      <c r="FP996">
        <v>268000</v>
      </c>
      <c r="FQ996">
        <v>7</v>
      </c>
      <c r="FR996">
        <v>8</v>
      </c>
      <c r="FS996">
        <v>12</v>
      </c>
      <c r="FT996" t="s">
        <v>240</v>
      </c>
      <c r="FU996">
        <v>136.44998106367061</v>
      </c>
      <c r="FV996">
        <v>1120</v>
      </c>
      <c r="FW996">
        <v>815.45</v>
      </c>
      <c r="FX996">
        <v>187.41060615771792</v>
      </c>
      <c r="FY996">
        <v>155.30000000000001</v>
      </c>
      <c r="FZ996">
        <v>181.8</v>
      </c>
      <c r="GA996">
        <v>181.1</v>
      </c>
      <c r="GB996">
        <v>0</v>
      </c>
      <c r="GC996">
        <v>85423.542354235426</v>
      </c>
      <c r="GD996">
        <v>10659188.293760359</v>
      </c>
      <c r="GE996">
        <v>10101789.06681392</v>
      </c>
      <c r="GF996">
        <v>38440.594059405943</v>
      </c>
      <c r="GG996" t="s">
        <v>8916</v>
      </c>
      <c r="GH996" t="s">
        <v>8917</v>
      </c>
      <c r="GI996">
        <v>5</v>
      </c>
      <c r="GJ996">
        <v>92538</v>
      </c>
      <c r="GK996" t="s">
        <v>8918</v>
      </c>
      <c r="GO996">
        <v>163</v>
      </c>
      <c r="GP996">
        <v>5.4333333333333336</v>
      </c>
      <c r="GQ996">
        <v>22</v>
      </c>
      <c r="GR996">
        <v>2151</v>
      </c>
      <c r="GS996">
        <v>5.9093406593406597</v>
      </c>
      <c r="GT996">
        <v>42</v>
      </c>
      <c r="GU996">
        <v>639</v>
      </c>
      <c r="GV996">
        <v>30</v>
      </c>
      <c r="GW996">
        <v>1.153846153846154</v>
      </c>
      <c r="GX996">
        <v>3</v>
      </c>
      <c r="GY996">
        <v>596</v>
      </c>
      <c r="GZ996">
        <v>1.742690058479532</v>
      </c>
      <c r="HA996">
        <v>10</v>
      </c>
      <c r="HB996">
        <v>67</v>
      </c>
      <c r="HC996">
        <v>19816</v>
      </c>
      <c r="HD996">
        <v>8.3120805369127524</v>
      </c>
      <c r="HE996">
        <v>17665</v>
      </c>
      <c r="HF996">
        <v>8.7450495049504955</v>
      </c>
      <c r="HG996">
        <v>639</v>
      </c>
      <c r="HH996">
        <v>3003</v>
      </c>
      <c r="HI996">
        <v>2.2976281560826322</v>
      </c>
      <c r="HJ996">
        <v>2407</v>
      </c>
      <c r="HK996">
        <v>2.4943005181347151</v>
      </c>
      <c r="HL996">
        <v>67</v>
      </c>
      <c r="HM996" t="s">
        <v>8919</v>
      </c>
      <c r="HN996">
        <v>4</v>
      </c>
      <c r="HO996" t="s">
        <v>5405</v>
      </c>
      <c r="HP996">
        <v>4</v>
      </c>
      <c r="HQ996" t="s">
        <v>5405</v>
      </c>
      <c r="HR996">
        <v>0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</row>
    <row r="997" spans="1:237" x14ac:dyDescent="0.25">
      <c r="A997" t="s">
        <v>8920</v>
      </c>
      <c r="B997" t="s">
        <v>8921</v>
      </c>
      <c r="C997">
        <v>240903</v>
      </c>
      <c r="D997">
        <v>29</v>
      </c>
      <c r="E997" t="s">
        <v>260</v>
      </c>
      <c r="F997">
        <v>0</v>
      </c>
      <c r="G997">
        <v>0</v>
      </c>
      <c r="H997" t="s">
        <v>527</v>
      </c>
      <c r="I997">
        <v>0</v>
      </c>
      <c r="J997">
        <v>2023</v>
      </c>
      <c r="K997" t="s">
        <v>2347</v>
      </c>
      <c r="L997">
        <v>8057</v>
      </c>
      <c r="M997">
        <v>31284</v>
      </c>
      <c r="N997" t="s">
        <v>589</v>
      </c>
      <c r="O997" t="s">
        <v>280</v>
      </c>
      <c r="P997" t="s">
        <v>240</v>
      </c>
      <c r="Q997" t="s">
        <v>240</v>
      </c>
      <c r="R997">
        <v>350000</v>
      </c>
      <c r="S997">
        <v>191</v>
      </c>
      <c r="T997" t="s">
        <v>527</v>
      </c>
      <c r="U997" t="s">
        <v>527</v>
      </c>
      <c r="V997" t="s">
        <v>242</v>
      </c>
      <c r="W997" t="s">
        <v>243</v>
      </c>
      <c r="X997" t="s">
        <v>8922</v>
      </c>
      <c r="CE997">
        <v>0</v>
      </c>
      <c r="CF997">
        <v>10</v>
      </c>
      <c r="CG997">
        <v>0</v>
      </c>
      <c r="CH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Y997">
        <v>0</v>
      </c>
      <c r="CZ997">
        <v>900</v>
      </c>
      <c r="DA997" t="s">
        <v>287</v>
      </c>
      <c r="DB997" t="s">
        <v>288</v>
      </c>
      <c r="DC997" t="s">
        <v>580</v>
      </c>
      <c r="DD997">
        <v>0</v>
      </c>
      <c r="DE997">
        <v>0</v>
      </c>
      <c r="DF997">
        <v>10</v>
      </c>
      <c r="DG997">
        <v>2</v>
      </c>
      <c r="DL997" s="2">
        <v>45325</v>
      </c>
      <c r="DM997" s="2">
        <v>45657</v>
      </c>
      <c r="DN997" s="5">
        <f t="shared" si="15"/>
        <v>332</v>
      </c>
      <c r="DO997" t="s">
        <v>8923</v>
      </c>
      <c r="DQ997">
        <v>5</v>
      </c>
      <c r="DR997">
        <v>7</v>
      </c>
      <c r="DS997">
        <v>2</v>
      </c>
      <c r="DT997">
        <v>1</v>
      </c>
      <c r="EU997">
        <v>2022</v>
      </c>
      <c r="EV997" t="s">
        <v>273</v>
      </c>
      <c r="EW997">
        <v>15</v>
      </c>
      <c r="EX997">
        <v>35</v>
      </c>
      <c r="EY997">
        <v>34</v>
      </c>
      <c r="EZ997">
        <v>33</v>
      </c>
      <c r="FA997">
        <v>41</v>
      </c>
      <c r="FB997">
        <v>4130000</v>
      </c>
      <c r="FC997">
        <v>125000</v>
      </c>
      <c r="FD997">
        <v>8</v>
      </c>
      <c r="FE997">
        <v>11</v>
      </c>
      <c r="FF997">
        <v>15</v>
      </c>
      <c r="FG997" t="s">
        <v>240</v>
      </c>
      <c r="FH997">
        <v>2022</v>
      </c>
      <c r="FI997" t="s">
        <v>252</v>
      </c>
      <c r="FJ997">
        <v>23</v>
      </c>
      <c r="FK997">
        <v>29</v>
      </c>
      <c r="FL997">
        <v>27</v>
      </c>
      <c r="FM997">
        <v>20</v>
      </c>
      <c r="FN997">
        <v>30</v>
      </c>
      <c r="FO997">
        <v>11780000</v>
      </c>
      <c r="FP997">
        <v>268000</v>
      </c>
      <c r="FQ997">
        <v>7</v>
      </c>
      <c r="FR997">
        <v>8</v>
      </c>
      <c r="FS997">
        <v>12</v>
      </c>
      <c r="FT997" t="s">
        <v>240</v>
      </c>
      <c r="FU997">
        <v>120.2359568407425</v>
      </c>
      <c r="FV997">
        <v>1180</v>
      </c>
      <c r="FW997">
        <v>827.35</v>
      </c>
      <c r="FX997">
        <v>171.48537991427588</v>
      </c>
      <c r="FY997">
        <v>155.30000000000001</v>
      </c>
      <c r="FZ997">
        <v>182.9</v>
      </c>
      <c r="GA997">
        <v>181.1</v>
      </c>
      <c r="GB997">
        <v>0</v>
      </c>
      <c r="GC997">
        <v>297184.25369054131</v>
      </c>
      <c r="GD997">
        <v>3541628.9342904468</v>
      </c>
      <c r="GE997">
        <v>10101789.06681392</v>
      </c>
      <c r="GF997">
        <v>38209.404045926742</v>
      </c>
      <c r="GG997" t="s">
        <v>8924</v>
      </c>
      <c r="GH997" t="s">
        <v>8925</v>
      </c>
      <c r="GI997">
        <v>5</v>
      </c>
      <c r="GK997" t="s">
        <v>8926</v>
      </c>
      <c r="GO997">
        <v>368</v>
      </c>
      <c r="GP997">
        <v>12.266666666666669</v>
      </c>
      <c r="GQ997">
        <v>82</v>
      </c>
      <c r="GR997">
        <v>3094</v>
      </c>
      <c r="GS997">
        <v>8.6424581005586596</v>
      </c>
      <c r="GT997">
        <v>174</v>
      </c>
      <c r="GU997">
        <v>1686</v>
      </c>
      <c r="GV997">
        <v>45</v>
      </c>
      <c r="GW997">
        <v>1.5</v>
      </c>
      <c r="GX997">
        <v>5</v>
      </c>
      <c r="GY997">
        <v>396</v>
      </c>
      <c r="GZ997">
        <v>1.2222222222222221</v>
      </c>
      <c r="HA997">
        <v>6</v>
      </c>
      <c r="HB997">
        <v>115</v>
      </c>
      <c r="HC997">
        <v>28566</v>
      </c>
      <c r="HD997">
        <v>9.2596434359805517</v>
      </c>
      <c r="HE997">
        <v>25472</v>
      </c>
      <c r="HF997">
        <v>9.3406674000733414</v>
      </c>
      <c r="HG997">
        <v>1686</v>
      </c>
      <c r="HH997">
        <v>3252</v>
      </c>
      <c r="HI997">
        <v>1.8551055333713631</v>
      </c>
      <c r="HJ997">
        <v>2856</v>
      </c>
      <c r="HK997">
        <v>1.9986004198740379</v>
      </c>
      <c r="HL997">
        <v>115</v>
      </c>
      <c r="HM997" t="s">
        <v>8927</v>
      </c>
      <c r="HN997">
        <v>5</v>
      </c>
      <c r="HO997" t="s">
        <v>4723</v>
      </c>
      <c r="HP997">
        <v>5</v>
      </c>
      <c r="HQ997" t="s">
        <v>4723</v>
      </c>
      <c r="HR997">
        <v>0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0</v>
      </c>
      <c r="HY997">
        <v>0</v>
      </c>
      <c r="HZ997">
        <v>0</v>
      </c>
      <c r="IA997">
        <v>2</v>
      </c>
      <c r="IB997">
        <v>0</v>
      </c>
      <c r="IC997">
        <v>180</v>
      </c>
    </row>
    <row r="998" spans="1:237" x14ac:dyDescent="0.25">
      <c r="A998" t="s">
        <v>8928</v>
      </c>
      <c r="B998" t="s">
        <v>8929</v>
      </c>
      <c r="C998">
        <v>911995</v>
      </c>
      <c r="D998">
        <v>24</v>
      </c>
      <c r="E998" t="s">
        <v>260</v>
      </c>
      <c r="F998">
        <v>0</v>
      </c>
      <c r="G998">
        <v>0</v>
      </c>
      <c r="H998" t="s">
        <v>282</v>
      </c>
      <c r="I998">
        <v>0</v>
      </c>
      <c r="J998">
        <v>2023</v>
      </c>
      <c r="K998" t="s">
        <v>2347</v>
      </c>
      <c r="L998">
        <v>10534</v>
      </c>
      <c r="M998">
        <v>31284</v>
      </c>
      <c r="N998" t="s">
        <v>262</v>
      </c>
      <c r="O998" t="s">
        <v>280</v>
      </c>
      <c r="P998" t="s">
        <v>240</v>
      </c>
      <c r="Q998" t="s">
        <v>240</v>
      </c>
      <c r="R998">
        <v>175000</v>
      </c>
      <c r="S998">
        <v>176</v>
      </c>
      <c r="T998" t="s">
        <v>281</v>
      </c>
      <c r="U998" t="s">
        <v>282</v>
      </c>
      <c r="V998" t="s">
        <v>242</v>
      </c>
      <c r="W998" t="s">
        <v>407</v>
      </c>
      <c r="Y998">
        <v>0</v>
      </c>
      <c r="Z998">
        <v>7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7</v>
      </c>
      <c r="AI998">
        <v>0</v>
      </c>
      <c r="AJ998">
        <v>1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83</v>
      </c>
      <c r="AU998">
        <v>0</v>
      </c>
      <c r="AV998">
        <v>0</v>
      </c>
      <c r="AW998">
        <v>0</v>
      </c>
      <c r="AX998">
        <v>0</v>
      </c>
      <c r="AY998" t="s">
        <v>265</v>
      </c>
      <c r="AZ998" t="s">
        <v>266</v>
      </c>
      <c r="BA998" t="s">
        <v>5328</v>
      </c>
      <c r="DI998" t="s">
        <v>262</v>
      </c>
      <c r="DJ998">
        <v>10534</v>
      </c>
      <c r="DL998" s="2">
        <v>45306</v>
      </c>
      <c r="DM998" s="2">
        <v>45291</v>
      </c>
      <c r="DN998" s="5">
        <f t="shared" si="15"/>
        <v>-15</v>
      </c>
      <c r="DO998" t="s">
        <v>8930</v>
      </c>
      <c r="DP998" t="s">
        <v>8931</v>
      </c>
      <c r="DQ998">
        <v>5</v>
      </c>
      <c r="DR998">
        <v>5</v>
      </c>
      <c r="DS998">
        <v>0</v>
      </c>
      <c r="DT998">
        <v>0</v>
      </c>
      <c r="DU998">
        <v>2022</v>
      </c>
      <c r="DV998" t="s">
        <v>273</v>
      </c>
      <c r="DW998">
        <v>11</v>
      </c>
      <c r="DX998">
        <v>52</v>
      </c>
      <c r="DY998">
        <v>36</v>
      </c>
      <c r="DZ998">
        <v>34</v>
      </c>
      <c r="EA998">
        <v>25</v>
      </c>
      <c r="EB998">
        <v>2580000</v>
      </c>
      <c r="EC998">
        <v>59000</v>
      </c>
      <c r="ED998">
        <v>13</v>
      </c>
      <c r="EE998">
        <v>13</v>
      </c>
      <c r="EF998">
        <v>10</v>
      </c>
      <c r="EG998" t="s">
        <v>240</v>
      </c>
      <c r="EU998">
        <v>2022</v>
      </c>
      <c r="EV998" t="s">
        <v>273</v>
      </c>
      <c r="EW998">
        <v>11</v>
      </c>
      <c r="EX998">
        <v>52</v>
      </c>
      <c r="EY998">
        <v>36</v>
      </c>
      <c r="EZ998">
        <v>34</v>
      </c>
      <c r="FA998">
        <v>25</v>
      </c>
      <c r="FB998">
        <v>2580000</v>
      </c>
      <c r="FC998">
        <v>59000</v>
      </c>
      <c r="FD998">
        <v>13</v>
      </c>
      <c r="FE998">
        <v>13</v>
      </c>
      <c r="FF998">
        <v>10</v>
      </c>
      <c r="FG998" t="s">
        <v>240</v>
      </c>
      <c r="FH998">
        <v>2022</v>
      </c>
      <c r="FI998" t="s">
        <v>252</v>
      </c>
      <c r="FJ998">
        <v>23</v>
      </c>
      <c r="FK998">
        <v>29</v>
      </c>
      <c r="FL998">
        <v>27</v>
      </c>
      <c r="FM998">
        <v>20</v>
      </c>
      <c r="FN998">
        <v>30</v>
      </c>
      <c r="FO998">
        <v>11780000</v>
      </c>
      <c r="FP998">
        <v>268000</v>
      </c>
      <c r="FQ998">
        <v>7</v>
      </c>
      <c r="FR998">
        <v>8</v>
      </c>
      <c r="FS998">
        <v>12</v>
      </c>
      <c r="FT998" t="s">
        <v>240</v>
      </c>
      <c r="FU998">
        <v>133.81844176148979</v>
      </c>
      <c r="FV998">
        <v>1135</v>
      </c>
      <c r="FW998">
        <v>817.65</v>
      </c>
      <c r="FX998">
        <v>185.75665798237745</v>
      </c>
      <c r="FY998">
        <v>155.30000000000001</v>
      </c>
      <c r="FZ998">
        <v>181.8</v>
      </c>
      <c r="GA998">
        <v>181.1</v>
      </c>
      <c r="GB998">
        <v>0</v>
      </c>
      <c r="GC998">
        <v>149491.19911991199</v>
      </c>
      <c r="GD998">
        <v>2212446.1623412478</v>
      </c>
      <c r="GE998">
        <v>10101789.06681392</v>
      </c>
      <c r="GF998">
        <v>38440.594059405943</v>
      </c>
      <c r="GG998" t="s">
        <v>8932</v>
      </c>
      <c r="GI998">
        <v>1</v>
      </c>
      <c r="HM998" t="s">
        <v>8933</v>
      </c>
      <c r="HN998">
        <v>0</v>
      </c>
      <c r="HO998" t="s">
        <v>342</v>
      </c>
      <c r="HP998">
        <v>0</v>
      </c>
      <c r="HQ998" t="s">
        <v>342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</row>
    <row r="999" spans="1:237" x14ac:dyDescent="0.25">
      <c r="A999" t="s">
        <v>8934</v>
      </c>
      <c r="B999" t="s">
        <v>8935</v>
      </c>
      <c r="C999">
        <v>552636</v>
      </c>
      <c r="D999">
        <v>23</v>
      </c>
      <c r="E999" t="s">
        <v>260</v>
      </c>
      <c r="F999">
        <v>0</v>
      </c>
      <c r="G999">
        <v>0</v>
      </c>
      <c r="H999" t="s">
        <v>527</v>
      </c>
      <c r="I999">
        <v>0</v>
      </c>
      <c r="J999">
        <v>2023</v>
      </c>
      <c r="K999" t="s">
        <v>2347</v>
      </c>
      <c r="L999">
        <v>12301</v>
      </c>
      <c r="M999">
        <v>31284</v>
      </c>
      <c r="N999" t="s">
        <v>239</v>
      </c>
      <c r="O999" t="s">
        <v>280</v>
      </c>
      <c r="P999" t="s">
        <v>240</v>
      </c>
      <c r="Q999" t="s">
        <v>240</v>
      </c>
      <c r="R999">
        <v>150000</v>
      </c>
      <c r="S999">
        <v>185</v>
      </c>
      <c r="T999" t="s">
        <v>527</v>
      </c>
      <c r="U999" t="s">
        <v>527</v>
      </c>
      <c r="V999" t="s">
        <v>242</v>
      </c>
      <c r="W999" t="s">
        <v>243</v>
      </c>
      <c r="Y999">
        <v>0</v>
      </c>
      <c r="Z999">
        <v>2</v>
      </c>
      <c r="AA999">
        <v>0</v>
      </c>
      <c r="AB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1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S999">
        <v>0</v>
      </c>
      <c r="AT999">
        <v>172</v>
      </c>
      <c r="AU999">
        <v>0</v>
      </c>
      <c r="AV999">
        <v>0</v>
      </c>
      <c r="AW999">
        <v>7</v>
      </c>
      <c r="AX999">
        <v>0</v>
      </c>
      <c r="AY999" t="s">
        <v>324</v>
      </c>
      <c r="AZ999" t="s">
        <v>325</v>
      </c>
      <c r="BA999" t="s">
        <v>7697</v>
      </c>
      <c r="DI999" t="s">
        <v>239</v>
      </c>
      <c r="DJ999">
        <v>12301</v>
      </c>
      <c r="DL999" s="2">
        <v>45303</v>
      </c>
      <c r="DM999" s="2">
        <v>45291</v>
      </c>
      <c r="DN999" s="5">
        <f t="shared" si="15"/>
        <v>-12</v>
      </c>
      <c r="DO999" t="s">
        <v>8936</v>
      </c>
      <c r="DQ999">
        <v>5</v>
      </c>
      <c r="DR999">
        <v>5</v>
      </c>
      <c r="DS999">
        <v>0</v>
      </c>
      <c r="DT999">
        <v>0</v>
      </c>
      <c r="DU999">
        <v>2022</v>
      </c>
      <c r="DV999" t="s">
        <v>273</v>
      </c>
      <c r="DW999">
        <v>16</v>
      </c>
      <c r="DX999">
        <v>35</v>
      </c>
      <c r="DY999">
        <v>34</v>
      </c>
      <c r="DZ999">
        <v>33</v>
      </c>
      <c r="EA999">
        <v>44</v>
      </c>
      <c r="EB999">
        <v>14180000</v>
      </c>
      <c r="EC999">
        <v>295000</v>
      </c>
      <c r="ED999">
        <v>8</v>
      </c>
      <c r="EE999">
        <v>11</v>
      </c>
      <c r="EF999">
        <v>15</v>
      </c>
      <c r="EG999" t="s">
        <v>240</v>
      </c>
      <c r="EU999">
        <v>2022</v>
      </c>
      <c r="EV999" t="s">
        <v>273</v>
      </c>
      <c r="EW999">
        <v>16</v>
      </c>
      <c r="EX999">
        <v>35</v>
      </c>
      <c r="EY999">
        <v>34</v>
      </c>
      <c r="EZ999">
        <v>33</v>
      </c>
      <c r="FA999">
        <v>44</v>
      </c>
      <c r="FB999">
        <v>14180000</v>
      </c>
      <c r="FC999">
        <v>295000</v>
      </c>
      <c r="FD999">
        <v>8</v>
      </c>
      <c r="FE999">
        <v>11</v>
      </c>
      <c r="FF999">
        <v>15</v>
      </c>
      <c r="FG999" t="s">
        <v>240</v>
      </c>
      <c r="FH999">
        <v>2022</v>
      </c>
      <c r="FI999" t="s">
        <v>252</v>
      </c>
      <c r="FJ999">
        <v>23</v>
      </c>
      <c r="FK999">
        <v>29</v>
      </c>
      <c r="FL999">
        <v>27</v>
      </c>
      <c r="FM999">
        <v>20</v>
      </c>
      <c r="FN999">
        <v>30</v>
      </c>
      <c r="FO999">
        <v>11780000</v>
      </c>
      <c r="FP999">
        <v>268000</v>
      </c>
      <c r="FQ999">
        <v>7</v>
      </c>
      <c r="FR999">
        <v>8</v>
      </c>
      <c r="FS999">
        <v>12</v>
      </c>
      <c r="FT999" t="s">
        <v>240</v>
      </c>
      <c r="FU999">
        <v>136.0640458974504</v>
      </c>
      <c r="FV999">
        <v>1120</v>
      </c>
      <c r="FW999">
        <v>816.05</v>
      </c>
      <c r="FX999">
        <v>186.74313020665946</v>
      </c>
      <c r="FY999">
        <v>155.30000000000001</v>
      </c>
      <c r="FZ999">
        <v>181.8</v>
      </c>
      <c r="GA999">
        <v>181.1</v>
      </c>
      <c r="GB999">
        <v>0</v>
      </c>
      <c r="GC999">
        <v>128135.31353135309</v>
      </c>
      <c r="GD999">
        <v>12159878.52015461</v>
      </c>
      <c r="GE999">
        <v>10101789.06681392</v>
      </c>
      <c r="GF999">
        <v>38440.594059405943</v>
      </c>
      <c r="GG999" t="s">
        <v>8937</v>
      </c>
      <c r="GH999" t="s">
        <v>8938</v>
      </c>
      <c r="GI999">
        <v>4</v>
      </c>
      <c r="GK999" t="s">
        <v>8939</v>
      </c>
      <c r="GO999">
        <v>120</v>
      </c>
      <c r="GP999">
        <v>4.1379310344827589</v>
      </c>
      <c r="GQ999">
        <v>22</v>
      </c>
      <c r="GR999">
        <v>1105</v>
      </c>
      <c r="GS999">
        <v>3.112676056338028</v>
      </c>
      <c r="GT999">
        <v>43</v>
      </c>
      <c r="GU999">
        <v>115</v>
      </c>
      <c r="GV999">
        <v>25</v>
      </c>
      <c r="GW999">
        <v>0.96153846153846156</v>
      </c>
      <c r="GX999">
        <v>3</v>
      </c>
      <c r="GY999">
        <v>292</v>
      </c>
      <c r="GZ999">
        <v>0.97333333333333338</v>
      </c>
      <c r="HA999">
        <v>6</v>
      </c>
      <c r="HB999">
        <v>8</v>
      </c>
      <c r="HC999">
        <v>4430</v>
      </c>
      <c r="HD999">
        <v>2.7498448168839231</v>
      </c>
      <c r="HE999">
        <v>3325</v>
      </c>
      <c r="HF999">
        <v>2.6472929936305731</v>
      </c>
      <c r="HG999">
        <v>115</v>
      </c>
      <c r="HH999">
        <v>1012</v>
      </c>
      <c r="HI999">
        <v>1.092872570194384</v>
      </c>
      <c r="HJ999">
        <v>720</v>
      </c>
      <c r="HK999">
        <v>1.150159744408946</v>
      </c>
      <c r="HL999">
        <v>8</v>
      </c>
      <c r="HM999" t="s">
        <v>8940</v>
      </c>
      <c r="HN999">
        <v>3</v>
      </c>
      <c r="HO999" t="s">
        <v>6111</v>
      </c>
      <c r="HP999">
        <v>3</v>
      </c>
      <c r="HQ999" t="s">
        <v>6111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</v>
      </c>
      <c r="HZ999">
        <v>0</v>
      </c>
      <c r="IA999">
        <v>1</v>
      </c>
      <c r="IB999">
        <v>0</v>
      </c>
      <c r="IC999">
        <v>31</v>
      </c>
    </row>
    <row r="1000" spans="1:237" x14ac:dyDescent="0.25">
      <c r="A1000" t="s">
        <v>6306</v>
      </c>
      <c r="B1000" t="s">
        <v>6307</v>
      </c>
      <c r="C1000">
        <v>433772</v>
      </c>
      <c r="D1000">
        <v>32</v>
      </c>
      <c r="E1000" t="s">
        <v>235</v>
      </c>
      <c r="F1000">
        <v>1</v>
      </c>
      <c r="G1000">
        <v>0</v>
      </c>
      <c r="H1000" t="s">
        <v>335</v>
      </c>
      <c r="I1000">
        <v>0</v>
      </c>
      <c r="J1000">
        <v>2023</v>
      </c>
      <c r="K1000" t="s">
        <v>2347</v>
      </c>
      <c r="L1000">
        <v>2063</v>
      </c>
      <c r="M1000">
        <v>31284</v>
      </c>
      <c r="N1000" t="s">
        <v>762</v>
      </c>
      <c r="O1000" t="s">
        <v>280</v>
      </c>
      <c r="P1000" t="s">
        <v>240</v>
      </c>
      <c r="Q1000" t="s">
        <v>240</v>
      </c>
      <c r="R1000">
        <v>100000</v>
      </c>
      <c r="S1000">
        <v>173</v>
      </c>
      <c r="T1000" t="s">
        <v>241</v>
      </c>
      <c r="U1000" t="s">
        <v>335</v>
      </c>
      <c r="V1000" t="s">
        <v>850</v>
      </c>
      <c r="W1000" t="s">
        <v>243</v>
      </c>
      <c r="X1000" t="s">
        <v>6308</v>
      </c>
      <c r="Y1000">
        <v>0</v>
      </c>
      <c r="Z1000">
        <v>5</v>
      </c>
      <c r="AA1000">
        <v>0</v>
      </c>
      <c r="AB1000">
        <v>0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5</v>
      </c>
      <c r="AI1000">
        <v>0</v>
      </c>
      <c r="AJ1000">
        <v>0</v>
      </c>
      <c r="AK1000">
        <v>0</v>
      </c>
      <c r="AL1000">
        <v>1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50</v>
      </c>
      <c r="AU1000">
        <v>0</v>
      </c>
      <c r="AV1000">
        <v>0</v>
      </c>
      <c r="AW1000">
        <v>0</v>
      </c>
      <c r="AX1000">
        <v>0</v>
      </c>
      <c r="AY1000" t="s">
        <v>1557</v>
      </c>
      <c r="AZ1000" t="s">
        <v>1558</v>
      </c>
      <c r="BA1000" t="s">
        <v>5241</v>
      </c>
      <c r="CE1000">
        <v>7</v>
      </c>
      <c r="CF1000">
        <v>18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1</v>
      </c>
      <c r="CM1000">
        <v>5</v>
      </c>
      <c r="CN1000">
        <v>11</v>
      </c>
      <c r="CO1000">
        <v>0</v>
      </c>
      <c r="CP1000">
        <v>0</v>
      </c>
      <c r="CQ1000">
        <v>1</v>
      </c>
      <c r="CR1000">
        <v>4</v>
      </c>
      <c r="CS1000">
        <v>0</v>
      </c>
      <c r="CT1000">
        <v>0</v>
      </c>
      <c r="CU1000">
        <v>0</v>
      </c>
      <c r="CV1000">
        <v>1</v>
      </c>
      <c r="CW1000">
        <v>0</v>
      </c>
      <c r="CX1000">
        <v>0</v>
      </c>
      <c r="CY1000">
        <v>307</v>
      </c>
      <c r="CZ1000">
        <v>788</v>
      </c>
      <c r="DA1000" t="s">
        <v>1557</v>
      </c>
      <c r="DB1000" t="s">
        <v>1558</v>
      </c>
      <c r="DC1000" t="s">
        <v>2047</v>
      </c>
      <c r="DD1000">
        <v>0</v>
      </c>
      <c r="DE1000">
        <v>0</v>
      </c>
      <c r="DF1000">
        <v>0</v>
      </c>
      <c r="DG1000">
        <v>0</v>
      </c>
      <c r="DI1000" t="s">
        <v>1555</v>
      </c>
      <c r="DJ1000">
        <v>1418</v>
      </c>
      <c r="DL1000" s="2">
        <v>45294</v>
      </c>
      <c r="DN1000" s="5" t="str">
        <f t="shared" si="15"/>
        <v/>
      </c>
      <c r="DQ1000">
        <v>5</v>
      </c>
      <c r="DU1000">
        <v>2022</v>
      </c>
      <c r="DV1000" t="s">
        <v>252</v>
      </c>
      <c r="DW1000">
        <v>8</v>
      </c>
      <c r="DX1000">
        <v>42</v>
      </c>
      <c r="DY1000">
        <v>27</v>
      </c>
      <c r="DZ1000">
        <v>36</v>
      </c>
      <c r="EA1000">
        <v>29</v>
      </c>
      <c r="EB1000">
        <v>23380000</v>
      </c>
      <c r="EC1000">
        <v>433000</v>
      </c>
      <c r="ED1000">
        <v>10</v>
      </c>
      <c r="EE1000">
        <v>12</v>
      </c>
      <c r="EF1000">
        <v>5</v>
      </c>
      <c r="EG1000" t="s">
        <v>240</v>
      </c>
      <c r="EU1000">
        <v>2022</v>
      </c>
      <c r="EV1000" t="s">
        <v>252</v>
      </c>
      <c r="EW1000">
        <v>26</v>
      </c>
      <c r="EX1000">
        <v>25</v>
      </c>
      <c r="EY1000">
        <v>27</v>
      </c>
      <c r="EZ1000">
        <v>18</v>
      </c>
      <c r="FA1000">
        <v>29</v>
      </c>
      <c r="FB1000">
        <v>17980000</v>
      </c>
      <c r="FC1000">
        <v>399000</v>
      </c>
      <c r="FD1000">
        <v>6</v>
      </c>
      <c r="FE1000">
        <v>7</v>
      </c>
      <c r="FF1000">
        <v>14</v>
      </c>
      <c r="FG1000" t="s">
        <v>240</v>
      </c>
      <c r="FH1000">
        <v>2022</v>
      </c>
      <c r="FI1000" t="s">
        <v>252</v>
      </c>
      <c r="FJ1000">
        <v>23</v>
      </c>
      <c r="FK1000">
        <v>29</v>
      </c>
      <c r="FL1000">
        <v>27</v>
      </c>
      <c r="FM1000">
        <v>20</v>
      </c>
      <c r="FN1000">
        <v>30</v>
      </c>
      <c r="FO1000">
        <v>11780000</v>
      </c>
      <c r="FP1000">
        <v>268000</v>
      </c>
      <c r="FQ1000">
        <v>7</v>
      </c>
      <c r="FR1000">
        <v>8</v>
      </c>
      <c r="FS1000">
        <v>12</v>
      </c>
      <c r="FT1000" t="s">
        <v>240</v>
      </c>
      <c r="FU1000">
        <v>142.29151412799379</v>
      </c>
      <c r="FV1000">
        <v>1005</v>
      </c>
      <c r="FW1000">
        <v>811.15</v>
      </c>
      <c r="FX1000">
        <v>176.29658102525275</v>
      </c>
      <c r="FY1000">
        <v>155.30000000000001</v>
      </c>
      <c r="FZ1000">
        <v>181.8</v>
      </c>
      <c r="GA1000">
        <v>181.1</v>
      </c>
      <c r="GB1000">
        <v>0</v>
      </c>
      <c r="GC1000">
        <v>85423.542354235426</v>
      </c>
      <c r="GD1000">
        <v>15418520.15461071</v>
      </c>
      <c r="GE1000">
        <v>10101789.06681392</v>
      </c>
      <c r="GF1000">
        <v>38440.594059405943</v>
      </c>
      <c r="GG1000" t="s">
        <v>6311</v>
      </c>
      <c r="GH1000" t="s">
        <v>6312</v>
      </c>
      <c r="GI1000">
        <v>4</v>
      </c>
      <c r="GJ1000">
        <v>95721</v>
      </c>
      <c r="GK1000" t="s">
        <v>6313</v>
      </c>
      <c r="GO1000">
        <v>289</v>
      </c>
      <c r="GP1000">
        <v>9.6333333333333329</v>
      </c>
      <c r="GQ1000">
        <v>66</v>
      </c>
      <c r="GR1000">
        <v>4149</v>
      </c>
      <c r="GS1000">
        <v>11.39835164835165</v>
      </c>
      <c r="GT1000">
        <v>183</v>
      </c>
      <c r="GU1000">
        <v>754</v>
      </c>
      <c r="GV1000">
        <v>58</v>
      </c>
      <c r="GW1000">
        <v>2</v>
      </c>
      <c r="GX1000">
        <v>6</v>
      </c>
      <c r="GY1000">
        <v>1093</v>
      </c>
      <c r="GZ1000">
        <v>3.044568245125348</v>
      </c>
      <c r="HA1000">
        <v>18</v>
      </c>
      <c r="HB1000">
        <v>394</v>
      </c>
      <c r="HC1000">
        <v>25572</v>
      </c>
      <c r="HD1000">
        <v>15.697974217311231</v>
      </c>
      <c r="HE1000">
        <v>21423</v>
      </c>
      <c r="HF1000">
        <v>16.935177865612651</v>
      </c>
      <c r="HG1000">
        <v>754</v>
      </c>
      <c r="HH1000">
        <v>6214</v>
      </c>
      <c r="HI1000">
        <v>3.4407530454042079</v>
      </c>
      <c r="HJ1000">
        <v>5121</v>
      </c>
      <c r="HK1000">
        <v>3.539046302695231</v>
      </c>
      <c r="HL1000">
        <v>394</v>
      </c>
      <c r="HM1000" t="s">
        <v>6314</v>
      </c>
      <c r="HN1000">
        <v>4</v>
      </c>
      <c r="HO1000" t="s">
        <v>488</v>
      </c>
      <c r="HP1000">
        <v>4</v>
      </c>
      <c r="HQ1000" t="s">
        <v>488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</row>
    <row r="1001" spans="1:237" x14ac:dyDescent="0.25">
      <c r="A1001" t="s">
        <v>8941</v>
      </c>
      <c r="B1001" t="s">
        <v>8942</v>
      </c>
      <c r="C1001">
        <v>642521</v>
      </c>
      <c r="D1001">
        <v>27</v>
      </c>
      <c r="E1001" t="s">
        <v>260</v>
      </c>
      <c r="F1001">
        <v>0</v>
      </c>
      <c r="G1001">
        <v>0</v>
      </c>
      <c r="H1001" t="s">
        <v>475</v>
      </c>
      <c r="I1001">
        <v>0</v>
      </c>
      <c r="J1001">
        <v>2023</v>
      </c>
      <c r="K1001" t="s">
        <v>2347</v>
      </c>
      <c r="L1001">
        <v>29397</v>
      </c>
      <c r="M1001">
        <v>31284</v>
      </c>
      <c r="N1001" t="s">
        <v>8943</v>
      </c>
      <c r="O1001" t="s">
        <v>280</v>
      </c>
      <c r="P1001" t="s">
        <v>405</v>
      </c>
      <c r="Q1001" t="s">
        <v>240</v>
      </c>
      <c r="R1001">
        <v>100000</v>
      </c>
      <c r="S1001">
        <v>180</v>
      </c>
      <c r="T1001" t="s">
        <v>241</v>
      </c>
      <c r="U1001" t="s">
        <v>475</v>
      </c>
      <c r="V1001" t="s">
        <v>242</v>
      </c>
      <c r="W1001" t="s">
        <v>407</v>
      </c>
      <c r="Y1001">
        <v>0</v>
      </c>
      <c r="Z1001">
        <v>8</v>
      </c>
      <c r="AA1001">
        <v>0</v>
      </c>
      <c r="AB1001">
        <v>0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5</v>
      </c>
      <c r="AI1001">
        <v>0</v>
      </c>
      <c r="AJ1001">
        <v>1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398</v>
      </c>
      <c r="AU1001">
        <v>0</v>
      </c>
      <c r="AV1001">
        <v>0</v>
      </c>
      <c r="AW1001">
        <v>0</v>
      </c>
      <c r="AX1001">
        <v>0</v>
      </c>
      <c r="AY1001" t="s">
        <v>965</v>
      </c>
      <c r="AZ1001" t="s">
        <v>966</v>
      </c>
      <c r="BA1001" t="s">
        <v>5241</v>
      </c>
      <c r="BB1001">
        <v>0</v>
      </c>
      <c r="BC1001">
        <v>11</v>
      </c>
      <c r="BD1001">
        <v>0</v>
      </c>
      <c r="BE1001">
        <v>1</v>
      </c>
      <c r="BF1001">
        <v>0</v>
      </c>
      <c r="BG1001">
        <v>2</v>
      </c>
      <c r="BH1001">
        <v>0</v>
      </c>
      <c r="BI1001">
        <v>0</v>
      </c>
      <c r="BJ1001">
        <v>0</v>
      </c>
      <c r="BK1001">
        <v>5</v>
      </c>
      <c r="BL1001">
        <v>0</v>
      </c>
      <c r="BM1001">
        <v>4</v>
      </c>
      <c r="BN1001">
        <v>0</v>
      </c>
      <c r="BO1001">
        <v>3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581</v>
      </c>
      <c r="BX1001" t="s">
        <v>8944</v>
      </c>
      <c r="BY1001" t="s">
        <v>8945</v>
      </c>
      <c r="BZ1001" t="s">
        <v>8946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3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2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116</v>
      </c>
      <c r="DA1001" t="s">
        <v>7842</v>
      </c>
      <c r="DB1001" t="s">
        <v>7843</v>
      </c>
      <c r="DC1001" t="s">
        <v>268</v>
      </c>
      <c r="DD1001">
        <v>0</v>
      </c>
      <c r="DE1001">
        <v>0</v>
      </c>
      <c r="DF1001">
        <v>0</v>
      </c>
      <c r="DG1001">
        <v>0</v>
      </c>
      <c r="DH1001" t="s">
        <v>8943</v>
      </c>
      <c r="DI1001" t="s">
        <v>443</v>
      </c>
      <c r="DJ1001">
        <v>4673</v>
      </c>
      <c r="DK1001">
        <v>29397</v>
      </c>
      <c r="DL1001" s="2">
        <v>45313</v>
      </c>
      <c r="DM1001" s="2">
        <v>45473</v>
      </c>
      <c r="DN1001" s="5">
        <f t="shared" si="15"/>
        <v>160</v>
      </c>
      <c r="DO1001" t="s">
        <v>8947</v>
      </c>
      <c r="DQ1001">
        <v>5</v>
      </c>
      <c r="DR1001">
        <v>6</v>
      </c>
      <c r="DS1001">
        <v>1</v>
      </c>
      <c r="DT1001">
        <v>1</v>
      </c>
      <c r="DU1001">
        <v>2022</v>
      </c>
      <c r="DV1001" t="s">
        <v>252</v>
      </c>
      <c r="DW1001">
        <v>28</v>
      </c>
      <c r="DX1001">
        <v>22</v>
      </c>
      <c r="DY1001">
        <v>27</v>
      </c>
      <c r="DZ1001">
        <v>18</v>
      </c>
      <c r="EA1001">
        <v>34</v>
      </c>
      <c r="EB1001">
        <v>10300000</v>
      </c>
      <c r="EC1001">
        <v>286000</v>
      </c>
      <c r="ED1001">
        <v>6</v>
      </c>
      <c r="EE1001">
        <v>4</v>
      </c>
      <c r="EF1001">
        <v>17</v>
      </c>
      <c r="EG1001" t="s">
        <v>240</v>
      </c>
      <c r="EH1001">
        <v>2022</v>
      </c>
      <c r="EK1001">
        <v>0</v>
      </c>
      <c r="EL1001">
        <v>0</v>
      </c>
      <c r="EM1001">
        <v>0</v>
      </c>
      <c r="EN1001">
        <v>0</v>
      </c>
      <c r="EQ1001">
        <v>0</v>
      </c>
      <c r="ER1001">
        <v>0</v>
      </c>
      <c r="ES1001">
        <v>0</v>
      </c>
      <c r="EU1001">
        <v>2022</v>
      </c>
      <c r="EX1001">
        <v>0</v>
      </c>
      <c r="EY1001">
        <v>0</v>
      </c>
      <c r="EZ1001">
        <v>0</v>
      </c>
      <c r="FA1001">
        <v>0</v>
      </c>
      <c r="FD1001">
        <v>0</v>
      </c>
      <c r="FE1001">
        <v>0</v>
      </c>
      <c r="FF1001">
        <v>0</v>
      </c>
      <c r="FH1001">
        <v>2022</v>
      </c>
      <c r="FI1001" t="s">
        <v>252</v>
      </c>
      <c r="FJ1001">
        <v>23</v>
      </c>
      <c r="FK1001">
        <v>29</v>
      </c>
      <c r="FL1001">
        <v>27</v>
      </c>
      <c r="FM1001">
        <v>20</v>
      </c>
      <c r="FN1001">
        <v>30</v>
      </c>
      <c r="FO1001">
        <v>11780000</v>
      </c>
      <c r="FP1001">
        <v>268000</v>
      </c>
      <c r="FQ1001">
        <v>7</v>
      </c>
      <c r="FR1001">
        <v>8</v>
      </c>
      <c r="FS1001">
        <v>12</v>
      </c>
      <c r="FT1001" t="s">
        <v>240</v>
      </c>
      <c r="FU1001">
        <v>127.7651836552369</v>
      </c>
      <c r="FV1001">
        <v>1235</v>
      </c>
      <c r="FW1001">
        <v>821.45</v>
      </c>
      <c r="FX1001">
        <v>192.08716515213044</v>
      </c>
      <c r="FY1001">
        <v>155.30000000000001</v>
      </c>
      <c r="FZ1001">
        <v>181.8</v>
      </c>
      <c r="GA1001">
        <v>181.1</v>
      </c>
      <c r="GB1001">
        <v>0</v>
      </c>
      <c r="GC1001">
        <v>85423.542354235426</v>
      </c>
      <c r="GD1001">
        <v>0</v>
      </c>
      <c r="GE1001">
        <v>10101789.06681392</v>
      </c>
      <c r="GF1001">
        <v>38440.594059405943</v>
      </c>
      <c r="GG1001" t="s">
        <v>8948</v>
      </c>
      <c r="GH1001" t="s">
        <v>8949</v>
      </c>
      <c r="GI1001">
        <v>3</v>
      </c>
      <c r="GO1001">
        <v>85</v>
      </c>
      <c r="GP1001">
        <v>3.541666666666667</v>
      </c>
      <c r="GQ1001">
        <v>23</v>
      </c>
      <c r="GR1001">
        <v>1036</v>
      </c>
      <c r="GS1001">
        <v>3.0925373134328362</v>
      </c>
      <c r="GT1001">
        <v>29</v>
      </c>
      <c r="GU1001">
        <v>102</v>
      </c>
      <c r="GV1001">
        <v>40</v>
      </c>
      <c r="GW1001">
        <v>1.481481481481481</v>
      </c>
      <c r="GX1001">
        <v>6</v>
      </c>
      <c r="GY1001">
        <v>530</v>
      </c>
      <c r="GZ1001">
        <v>1.615853658536585</v>
      </c>
      <c r="HA1001">
        <v>10</v>
      </c>
      <c r="HB1001">
        <v>13</v>
      </c>
      <c r="HC1001">
        <v>4316</v>
      </c>
      <c r="HD1001">
        <v>3.3123561013046809</v>
      </c>
      <c r="HE1001">
        <v>3280</v>
      </c>
      <c r="HF1001">
        <v>3.388429752066116</v>
      </c>
      <c r="HG1001">
        <v>102</v>
      </c>
      <c r="HH1001">
        <v>1116</v>
      </c>
      <c r="HI1001">
        <v>1.172268907563025</v>
      </c>
      <c r="HJ1001">
        <v>586</v>
      </c>
      <c r="HK1001">
        <v>0.9391025641025641</v>
      </c>
      <c r="HL1001">
        <v>13</v>
      </c>
      <c r="HM1001" t="s">
        <v>8950</v>
      </c>
      <c r="HN1001">
        <v>3</v>
      </c>
      <c r="HO1001" t="s">
        <v>1456</v>
      </c>
      <c r="HP1001">
        <v>3</v>
      </c>
      <c r="HQ1001" t="s">
        <v>1456</v>
      </c>
      <c r="HR1001">
        <v>0</v>
      </c>
      <c r="HS1001">
        <v>0</v>
      </c>
      <c r="HT1001">
        <v>0</v>
      </c>
      <c r="HU1001">
        <v>0</v>
      </c>
      <c r="HV1001">
        <v>0</v>
      </c>
      <c r="HW1001">
        <v>0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0</v>
      </c>
    </row>
    <row r="1002" spans="1:237" x14ac:dyDescent="0.25">
      <c r="A1002" t="s">
        <v>3938</v>
      </c>
      <c r="B1002" t="s">
        <v>3939</v>
      </c>
      <c r="C1002">
        <v>267420</v>
      </c>
      <c r="D1002">
        <v>30</v>
      </c>
      <c r="E1002" t="s">
        <v>260</v>
      </c>
      <c r="F1002">
        <v>0</v>
      </c>
      <c r="G1002">
        <v>0</v>
      </c>
      <c r="H1002" t="s">
        <v>282</v>
      </c>
      <c r="I1002">
        <v>0</v>
      </c>
      <c r="J1002">
        <v>2023</v>
      </c>
      <c r="K1002" t="s">
        <v>2347</v>
      </c>
      <c r="L1002">
        <v>1418</v>
      </c>
      <c r="M1002">
        <v>31284</v>
      </c>
      <c r="N1002" t="s">
        <v>1555</v>
      </c>
      <c r="O1002" t="s">
        <v>280</v>
      </c>
      <c r="P1002" t="s">
        <v>240</v>
      </c>
      <c r="Q1002" t="s">
        <v>240</v>
      </c>
      <c r="R1002">
        <v>350000</v>
      </c>
      <c r="S1002">
        <v>173</v>
      </c>
      <c r="T1002" t="s">
        <v>281</v>
      </c>
      <c r="U1002" t="s">
        <v>282</v>
      </c>
      <c r="V1002" t="s">
        <v>429</v>
      </c>
      <c r="W1002" t="s">
        <v>243</v>
      </c>
      <c r="X1002" t="s">
        <v>3940</v>
      </c>
      <c r="Y1002">
        <v>0</v>
      </c>
      <c r="Z1002">
        <v>24</v>
      </c>
      <c r="AA1002">
        <v>0</v>
      </c>
      <c r="AB1002">
        <v>1</v>
      </c>
      <c r="AC1002">
        <v>0</v>
      </c>
      <c r="AD1002">
        <v>2</v>
      </c>
      <c r="AE1002">
        <v>0</v>
      </c>
      <c r="AF1002">
        <v>0</v>
      </c>
      <c r="AG1002">
        <v>0</v>
      </c>
      <c r="AH1002">
        <v>2</v>
      </c>
      <c r="AI1002">
        <v>0</v>
      </c>
      <c r="AJ1002">
        <v>14</v>
      </c>
      <c r="AK1002">
        <v>0</v>
      </c>
      <c r="AL1002">
        <v>5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1708</v>
      </c>
      <c r="AU1002">
        <v>0</v>
      </c>
      <c r="AV1002">
        <v>0</v>
      </c>
      <c r="AW1002">
        <v>0</v>
      </c>
      <c r="AX1002">
        <v>0</v>
      </c>
      <c r="AY1002" t="s">
        <v>1557</v>
      </c>
      <c r="AZ1002" t="s">
        <v>1558</v>
      </c>
      <c r="BA1002" t="s">
        <v>4605</v>
      </c>
      <c r="CE1002">
        <v>0</v>
      </c>
      <c r="CF1002">
        <v>16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9</v>
      </c>
      <c r="CO1002">
        <v>0</v>
      </c>
      <c r="CP1002">
        <v>7</v>
      </c>
      <c r="CQ1002">
        <v>0</v>
      </c>
      <c r="CR1002">
        <v>1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610</v>
      </c>
      <c r="DA1002" t="s">
        <v>1882</v>
      </c>
      <c r="DB1002" t="s">
        <v>1883</v>
      </c>
      <c r="DC1002" t="s">
        <v>8951</v>
      </c>
      <c r="DD1002">
        <v>0</v>
      </c>
      <c r="DE1002">
        <v>0</v>
      </c>
      <c r="DF1002">
        <v>0</v>
      </c>
      <c r="DG1002">
        <v>0</v>
      </c>
      <c r="DI1002" t="s">
        <v>1555</v>
      </c>
      <c r="DJ1002">
        <v>1418</v>
      </c>
      <c r="DL1002" s="2">
        <v>45304</v>
      </c>
      <c r="DM1002" s="2">
        <v>45291</v>
      </c>
      <c r="DN1002" s="5">
        <f t="shared" si="15"/>
        <v>-13</v>
      </c>
      <c r="DO1002" t="s">
        <v>8952</v>
      </c>
      <c r="DP1002" t="s">
        <v>8953</v>
      </c>
      <c r="DQ1002">
        <v>5</v>
      </c>
      <c r="DR1002">
        <v>5</v>
      </c>
      <c r="DS1002">
        <v>0</v>
      </c>
      <c r="DT1002">
        <v>0</v>
      </c>
      <c r="DU1002">
        <v>2022</v>
      </c>
      <c r="DV1002" t="s">
        <v>252</v>
      </c>
      <c r="DW1002">
        <v>8</v>
      </c>
      <c r="DX1002">
        <v>42</v>
      </c>
      <c r="DY1002">
        <v>27</v>
      </c>
      <c r="DZ1002">
        <v>36</v>
      </c>
      <c r="EA1002">
        <v>29</v>
      </c>
      <c r="EB1002">
        <v>23380000</v>
      </c>
      <c r="EC1002">
        <v>433000</v>
      </c>
      <c r="ED1002">
        <v>10</v>
      </c>
      <c r="EE1002">
        <v>12</v>
      </c>
      <c r="EF1002">
        <v>5</v>
      </c>
      <c r="EG1002" t="s">
        <v>240</v>
      </c>
      <c r="EU1002">
        <v>2022</v>
      </c>
      <c r="EV1002" t="s">
        <v>252</v>
      </c>
      <c r="EW1002">
        <v>8</v>
      </c>
      <c r="EX1002">
        <v>42</v>
      </c>
      <c r="EY1002">
        <v>27</v>
      </c>
      <c r="EZ1002">
        <v>36</v>
      </c>
      <c r="FA1002">
        <v>29</v>
      </c>
      <c r="FB1002">
        <v>23380000</v>
      </c>
      <c r="FC1002">
        <v>433000</v>
      </c>
      <c r="FD1002">
        <v>10</v>
      </c>
      <c r="FE1002">
        <v>12</v>
      </c>
      <c r="FF1002">
        <v>5</v>
      </c>
      <c r="FG1002" t="s">
        <v>240</v>
      </c>
      <c r="FH1002">
        <v>2022</v>
      </c>
      <c r="FI1002" t="s">
        <v>252</v>
      </c>
      <c r="FJ1002">
        <v>23</v>
      </c>
      <c r="FK1002">
        <v>29</v>
      </c>
      <c r="FL1002">
        <v>27</v>
      </c>
      <c r="FM1002">
        <v>20</v>
      </c>
      <c r="FN1002">
        <v>30</v>
      </c>
      <c r="FO1002">
        <v>11780000</v>
      </c>
      <c r="FP1002">
        <v>268000</v>
      </c>
      <c r="FQ1002">
        <v>7</v>
      </c>
      <c r="FR1002">
        <v>8</v>
      </c>
      <c r="FS1002">
        <v>12</v>
      </c>
      <c r="FT1002" t="s">
        <v>240</v>
      </c>
      <c r="FU1002">
        <v>135.25580606056209</v>
      </c>
      <c r="FV1002">
        <v>1120</v>
      </c>
      <c r="FW1002">
        <v>816.05</v>
      </c>
      <c r="FX1002">
        <v>185.63384938156921</v>
      </c>
      <c r="FY1002">
        <v>155.30000000000001</v>
      </c>
      <c r="FZ1002">
        <v>181.8</v>
      </c>
      <c r="GA1002">
        <v>181.1</v>
      </c>
      <c r="GB1002">
        <v>0</v>
      </c>
      <c r="GC1002">
        <v>298982.39823982399</v>
      </c>
      <c r="GD1002">
        <v>20049221.424627282</v>
      </c>
      <c r="GE1002">
        <v>10101789.06681392</v>
      </c>
      <c r="GF1002">
        <v>38440.594059405943</v>
      </c>
      <c r="GG1002" t="s">
        <v>3947</v>
      </c>
      <c r="GH1002" t="s">
        <v>3948</v>
      </c>
      <c r="GI1002">
        <v>16</v>
      </c>
      <c r="GJ1002">
        <v>99842</v>
      </c>
      <c r="GK1002" t="s">
        <v>3949</v>
      </c>
      <c r="GO1002">
        <v>2032</v>
      </c>
      <c r="GP1002">
        <v>67.733333333333334</v>
      </c>
      <c r="GQ1002">
        <v>378</v>
      </c>
      <c r="GR1002">
        <v>14294</v>
      </c>
      <c r="GS1002">
        <v>39.161643835616438</v>
      </c>
      <c r="GT1002">
        <v>922</v>
      </c>
      <c r="GU1002">
        <v>6425</v>
      </c>
      <c r="GV1002">
        <v>338</v>
      </c>
      <c r="GW1002">
        <v>11.266666666666669</v>
      </c>
      <c r="GX1002">
        <v>49</v>
      </c>
      <c r="GY1002">
        <v>3164</v>
      </c>
      <c r="GZ1002">
        <v>8.668493150684931</v>
      </c>
      <c r="HA1002">
        <v>49</v>
      </c>
      <c r="HB1002">
        <v>1744</v>
      </c>
      <c r="HC1002">
        <v>353491</v>
      </c>
      <c r="HD1002">
        <v>114.3983818770227</v>
      </c>
      <c r="HE1002">
        <v>339197</v>
      </c>
      <c r="HF1002">
        <v>124.47596330275231</v>
      </c>
      <c r="HG1002">
        <v>6425</v>
      </c>
      <c r="HH1002">
        <v>118824</v>
      </c>
      <c r="HI1002">
        <v>46.928909952606638</v>
      </c>
      <c r="HJ1002">
        <v>115660</v>
      </c>
      <c r="HK1002">
        <v>53.373327180433783</v>
      </c>
      <c r="HL1002">
        <v>1744</v>
      </c>
      <c r="HM1002" t="s">
        <v>3950</v>
      </c>
      <c r="HN1002">
        <v>15</v>
      </c>
      <c r="HO1002" t="s">
        <v>8954</v>
      </c>
      <c r="HP1002">
        <v>15</v>
      </c>
      <c r="HQ1002" t="s">
        <v>8954</v>
      </c>
      <c r="HR1002">
        <v>0</v>
      </c>
      <c r="HS1002">
        <v>0</v>
      </c>
      <c r="HT1002">
        <v>0</v>
      </c>
      <c r="HU1002">
        <v>0</v>
      </c>
      <c r="HV1002">
        <v>0</v>
      </c>
      <c r="HW1002">
        <v>0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</row>
    <row r="1003" spans="1:237" x14ac:dyDescent="0.25">
      <c r="A1003" t="s">
        <v>940</v>
      </c>
      <c r="B1003" t="s">
        <v>941</v>
      </c>
      <c r="C1003">
        <v>697041</v>
      </c>
      <c r="D1003">
        <v>27</v>
      </c>
      <c r="E1003" t="s">
        <v>260</v>
      </c>
      <c r="F1003">
        <v>0</v>
      </c>
      <c r="G1003">
        <v>0</v>
      </c>
      <c r="H1003" t="s">
        <v>475</v>
      </c>
      <c r="I1003">
        <v>232000</v>
      </c>
      <c r="J1003">
        <v>2023</v>
      </c>
      <c r="K1003" t="s">
        <v>2347</v>
      </c>
      <c r="L1003">
        <v>31284</v>
      </c>
      <c r="M1003">
        <v>12709</v>
      </c>
      <c r="N1003" t="s">
        <v>280</v>
      </c>
      <c r="O1003" t="s">
        <v>1405</v>
      </c>
      <c r="P1003" t="s">
        <v>240</v>
      </c>
      <c r="Q1003" t="s">
        <v>240</v>
      </c>
      <c r="R1003">
        <v>400000</v>
      </c>
      <c r="S1003">
        <v>177</v>
      </c>
      <c r="T1003" t="s">
        <v>241</v>
      </c>
      <c r="U1003" t="s">
        <v>475</v>
      </c>
      <c r="V1003" t="s">
        <v>236</v>
      </c>
      <c r="W1003" t="s">
        <v>407</v>
      </c>
      <c r="Y1003">
        <v>0</v>
      </c>
      <c r="Z1003">
        <v>14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12</v>
      </c>
      <c r="AI1003">
        <v>0</v>
      </c>
      <c r="AJ1003">
        <v>2</v>
      </c>
      <c r="AK1003">
        <v>0</v>
      </c>
      <c r="AL1003">
        <v>2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190</v>
      </c>
      <c r="AU1003">
        <v>0</v>
      </c>
      <c r="AV1003">
        <v>0</v>
      </c>
      <c r="AW1003">
        <v>0</v>
      </c>
      <c r="AX1003">
        <v>0</v>
      </c>
      <c r="AY1003" t="s">
        <v>287</v>
      </c>
      <c r="AZ1003" t="s">
        <v>288</v>
      </c>
      <c r="BA1003" t="s">
        <v>4605</v>
      </c>
      <c r="CE1003">
        <v>0</v>
      </c>
      <c r="CF1003">
        <v>7</v>
      </c>
      <c r="CG1003">
        <v>0</v>
      </c>
      <c r="CH1003">
        <v>1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3</v>
      </c>
      <c r="CO1003">
        <v>0</v>
      </c>
      <c r="CP1003">
        <v>3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354</v>
      </c>
      <c r="DA1003" t="s">
        <v>287</v>
      </c>
      <c r="DB1003" t="s">
        <v>288</v>
      </c>
      <c r="DC1003" t="s">
        <v>580</v>
      </c>
      <c r="DD1003">
        <v>0</v>
      </c>
      <c r="DE1003">
        <v>0</v>
      </c>
      <c r="DF1003">
        <v>0</v>
      </c>
      <c r="DG1003">
        <v>0</v>
      </c>
      <c r="DI1003" t="s">
        <v>280</v>
      </c>
      <c r="DJ1003">
        <v>31284</v>
      </c>
      <c r="DL1003" s="2">
        <v>45292</v>
      </c>
      <c r="DM1003" s="2">
        <v>45657</v>
      </c>
      <c r="DN1003" s="5">
        <f t="shared" si="15"/>
        <v>365</v>
      </c>
      <c r="DO1003" t="s">
        <v>8955</v>
      </c>
      <c r="DQ1003">
        <v>5</v>
      </c>
      <c r="DR1003">
        <v>7</v>
      </c>
      <c r="DS1003">
        <v>2</v>
      </c>
      <c r="DT1003">
        <v>1</v>
      </c>
      <c r="DU1003">
        <v>2022</v>
      </c>
      <c r="DV1003" t="s">
        <v>252</v>
      </c>
      <c r="DW1003">
        <v>23</v>
      </c>
      <c r="DX1003">
        <v>29</v>
      </c>
      <c r="DY1003">
        <v>27</v>
      </c>
      <c r="DZ1003">
        <v>20</v>
      </c>
      <c r="EA1003">
        <v>30</v>
      </c>
      <c r="EB1003">
        <v>11780000</v>
      </c>
      <c r="EC1003">
        <v>268000</v>
      </c>
      <c r="ED1003">
        <v>7</v>
      </c>
      <c r="EE1003">
        <v>8</v>
      </c>
      <c r="EF1003">
        <v>12</v>
      </c>
      <c r="EG1003" t="s">
        <v>240</v>
      </c>
      <c r="EU1003">
        <v>2022</v>
      </c>
      <c r="EV1003" t="s">
        <v>252</v>
      </c>
      <c r="EW1003">
        <v>23</v>
      </c>
      <c r="EX1003">
        <v>29</v>
      </c>
      <c r="EY1003">
        <v>27</v>
      </c>
      <c r="EZ1003">
        <v>20</v>
      </c>
      <c r="FA1003">
        <v>30</v>
      </c>
      <c r="FB1003">
        <v>11780000</v>
      </c>
      <c r="FC1003">
        <v>268000</v>
      </c>
      <c r="FD1003">
        <v>7</v>
      </c>
      <c r="FE1003">
        <v>8</v>
      </c>
      <c r="FF1003">
        <v>12</v>
      </c>
      <c r="FG1003" t="s">
        <v>240</v>
      </c>
      <c r="FH1003">
        <v>2022</v>
      </c>
      <c r="FI1003" t="s">
        <v>273</v>
      </c>
      <c r="FJ1003">
        <v>3</v>
      </c>
      <c r="FK1003">
        <v>56</v>
      </c>
      <c r="FL1003">
        <v>36</v>
      </c>
      <c r="FM1003">
        <v>38</v>
      </c>
      <c r="FN1003">
        <v>24</v>
      </c>
      <c r="FO1003">
        <v>4600000</v>
      </c>
      <c r="FP1003">
        <v>128000</v>
      </c>
      <c r="FQ1003">
        <v>15</v>
      </c>
      <c r="FR1003">
        <v>11</v>
      </c>
      <c r="FS1003">
        <v>10</v>
      </c>
      <c r="FT1003" t="s">
        <v>240</v>
      </c>
      <c r="FU1003">
        <v>144.834526194397</v>
      </c>
      <c r="FV1003">
        <v>1015</v>
      </c>
      <c r="FW1003">
        <v>808.48329999999999</v>
      </c>
      <c r="FX1003">
        <v>181.83065016595017</v>
      </c>
      <c r="FY1003">
        <v>155.30000000000001</v>
      </c>
      <c r="FZ1003">
        <v>181.8</v>
      </c>
      <c r="GA1003">
        <v>181.1</v>
      </c>
      <c r="GB1003">
        <v>198182.6182618262</v>
      </c>
      <c r="GC1003">
        <v>341694.1694169417</v>
      </c>
      <c r="GD1003">
        <v>10101789.06681392</v>
      </c>
      <c r="GE1003">
        <v>3944671.4522363339</v>
      </c>
      <c r="GF1003">
        <v>38440.594059405943</v>
      </c>
      <c r="GG1003" t="s">
        <v>947</v>
      </c>
      <c r="GH1003" t="s">
        <v>948</v>
      </c>
      <c r="GI1003">
        <v>3</v>
      </c>
      <c r="GO1003">
        <v>165</v>
      </c>
      <c r="GP1003">
        <v>5.5</v>
      </c>
      <c r="GQ1003">
        <v>36</v>
      </c>
      <c r="GR1003">
        <v>2709</v>
      </c>
      <c r="GS1003">
        <v>7.4834254143646408</v>
      </c>
      <c r="GT1003">
        <v>71</v>
      </c>
      <c r="GU1003">
        <v>94</v>
      </c>
      <c r="GV1003">
        <v>16</v>
      </c>
      <c r="GW1003">
        <v>0.69565217391304346</v>
      </c>
      <c r="GX1003">
        <v>2</v>
      </c>
      <c r="GY1003">
        <v>206</v>
      </c>
      <c r="GZ1003">
        <v>0.74637681159420288</v>
      </c>
      <c r="HA1003">
        <v>5</v>
      </c>
      <c r="HB1003">
        <v>92</v>
      </c>
      <c r="HC1003">
        <v>3104</v>
      </c>
      <c r="HD1003">
        <v>7.8982188295165399</v>
      </c>
      <c r="HE1003">
        <v>395</v>
      </c>
      <c r="HF1003">
        <v>12.74193548387097</v>
      </c>
      <c r="HG1003">
        <v>94</v>
      </c>
      <c r="HH1003">
        <v>1520</v>
      </c>
      <c r="HI1003">
        <v>1.634408602150538</v>
      </c>
      <c r="HJ1003">
        <v>1314</v>
      </c>
      <c r="HK1003">
        <v>2.0091743119266061</v>
      </c>
      <c r="HL1003">
        <v>92</v>
      </c>
      <c r="HM1003" t="s">
        <v>949</v>
      </c>
      <c r="HN1003">
        <v>3</v>
      </c>
      <c r="HO1003" t="s">
        <v>973</v>
      </c>
      <c r="HP1003">
        <v>3</v>
      </c>
      <c r="HQ1003" t="s">
        <v>973</v>
      </c>
      <c r="HR1003">
        <v>0</v>
      </c>
      <c r="HS1003">
        <v>0</v>
      </c>
      <c r="HT1003">
        <v>0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</row>
    <row r="1004" spans="1:237" x14ac:dyDescent="0.25">
      <c r="A1004" t="s">
        <v>7532</v>
      </c>
      <c r="B1004" t="s">
        <v>7533</v>
      </c>
      <c r="C1004">
        <v>84697</v>
      </c>
      <c r="D1004">
        <v>34</v>
      </c>
      <c r="E1004" t="s">
        <v>988</v>
      </c>
      <c r="F1004">
        <v>0</v>
      </c>
      <c r="G1004">
        <v>1</v>
      </c>
      <c r="H1004" t="s">
        <v>236</v>
      </c>
      <c r="I1004">
        <v>0</v>
      </c>
      <c r="J1004">
        <v>2023</v>
      </c>
      <c r="K1004" t="s">
        <v>2347</v>
      </c>
      <c r="L1004">
        <v>31284</v>
      </c>
      <c r="M1004">
        <v>95571</v>
      </c>
      <c r="N1004" t="s">
        <v>280</v>
      </c>
      <c r="O1004" t="s">
        <v>8152</v>
      </c>
      <c r="P1004" t="s">
        <v>240</v>
      </c>
      <c r="Q1004" t="s">
        <v>377</v>
      </c>
      <c r="R1004">
        <v>250000</v>
      </c>
      <c r="S1004">
        <v>183</v>
      </c>
      <c r="T1004" t="s">
        <v>241</v>
      </c>
      <c r="U1004" t="s">
        <v>236</v>
      </c>
      <c r="V1004" t="s">
        <v>242</v>
      </c>
      <c r="W1004" t="s">
        <v>407</v>
      </c>
      <c r="X1004" t="s">
        <v>4344</v>
      </c>
      <c r="Y1004">
        <v>7</v>
      </c>
      <c r="Z1004">
        <v>32</v>
      </c>
      <c r="AA1004">
        <v>0</v>
      </c>
      <c r="AB1004">
        <v>1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2</v>
      </c>
      <c r="AK1004">
        <v>4</v>
      </c>
      <c r="AL1004">
        <v>5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630</v>
      </c>
      <c r="AT1004">
        <v>2777</v>
      </c>
      <c r="AU1004">
        <v>0</v>
      </c>
      <c r="AV1004">
        <v>0</v>
      </c>
      <c r="AW1004">
        <v>0</v>
      </c>
      <c r="AX1004">
        <v>0</v>
      </c>
      <c r="AY1004" t="s">
        <v>6599</v>
      </c>
      <c r="AZ1004" t="s">
        <v>6600</v>
      </c>
      <c r="BA1004" t="s">
        <v>7534</v>
      </c>
      <c r="CE1004">
        <v>7</v>
      </c>
      <c r="CF1004">
        <v>27</v>
      </c>
      <c r="CG1004">
        <v>0</v>
      </c>
      <c r="CH1004">
        <v>4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3</v>
      </c>
      <c r="CQ1004">
        <v>4</v>
      </c>
      <c r="CR1004">
        <v>4</v>
      </c>
      <c r="CS1004">
        <v>0</v>
      </c>
      <c r="CT1004">
        <v>2</v>
      </c>
      <c r="CU1004">
        <v>0</v>
      </c>
      <c r="CV1004">
        <v>0</v>
      </c>
      <c r="CW1004">
        <v>0</v>
      </c>
      <c r="CX1004">
        <v>0</v>
      </c>
      <c r="CY1004">
        <v>630</v>
      </c>
      <c r="CZ1004">
        <v>2330</v>
      </c>
      <c r="DA1004" t="s">
        <v>6599</v>
      </c>
      <c r="DB1004" t="s">
        <v>6600</v>
      </c>
      <c r="DC1004" t="s">
        <v>6548</v>
      </c>
      <c r="DD1004">
        <v>0</v>
      </c>
      <c r="DE1004">
        <v>0</v>
      </c>
      <c r="DF1004">
        <v>0</v>
      </c>
      <c r="DG1004">
        <v>0</v>
      </c>
      <c r="DI1004" t="s">
        <v>3212</v>
      </c>
      <c r="DJ1004">
        <v>1214</v>
      </c>
      <c r="DL1004" s="2">
        <v>45292</v>
      </c>
      <c r="DN1004" s="5" t="str">
        <f t="shared" si="15"/>
        <v/>
      </c>
      <c r="DQ1004">
        <v>5</v>
      </c>
      <c r="DU1004">
        <v>2022</v>
      </c>
      <c r="DV1004" t="s">
        <v>252</v>
      </c>
      <c r="DW1004">
        <v>2</v>
      </c>
      <c r="DX1004">
        <v>81</v>
      </c>
      <c r="DY1004">
        <v>44</v>
      </c>
      <c r="DZ1004">
        <v>81</v>
      </c>
      <c r="EA1004">
        <v>50</v>
      </c>
      <c r="EB1004">
        <v>20680000</v>
      </c>
      <c r="EC1004">
        <v>470000</v>
      </c>
      <c r="ED1004">
        <v>21</v>
      </c>
      <c r="EE1004">
        <v>18</v>
      </c>
      <c r="EF1004">
        <v>5</v>
      </c>
      <c r="EG1004" t="s">
        <v>377</v>
      </c>
      <c r="EU1004">
        <v>2022</v>
      </c>
      <c r="EV1004" t="s">
        <v>252</v>
      </c>
      <c r="EW1004">
        <v>23</v>
      </c>
      <c r="EX1004">
        <v>29</v>
      </c>
      <c r="EY1004">
        <v>27</v>
      </c>
      <c r="EZ1004">
        <v>20</v>
      </c>
      <c r="FA1004">
        <v>30</v>
      </c>
      <c r="FB1004">
        <v>11780000</v>
      </c>
      <c r="FC1004">
        <v>268000</v>
      </c>
      <c r="FD1004">
        <v>7</v>
      </c>
      <c r="FE1004">
        <v>8</v>
      </c>
      <c r="FF1004">
        <v>12</v>
      </c>
      <c r="FG1004" t="s">
        <v>240</v>
      </c>
      <c r="FH1004">
        <v>2022</v>
      </c>
      <c r="FI1004" t="s">
        <v>252</v>
      </c>
      <c r="FJ1004">
        <v>7</v>
      </c>
      <c r="FK1004">
        <v>57</v>
      </c>
      <c r="FL1004">
        <v>44</v>
      </c>
      <c r="FM1004">
        <v>59</v>
      </c>
      <c r="FN1004">
        <v>62</v>
      </c>
      <c r="FO1004">
        <v>3580000</v>
      </c>
      <c r="FP1004">
        <v>72000</v>
      </c>
      <c r="FQ1004">
        <v>15</v>
      </c>
      <c r="FR1004">
        <v>12</v>
      </c>
      <c r="FS1004">
        <v>17</v>
      </c>
      <c r="FT1004" t="s">
        <v>377</v>
      </c>
      <c r="FU1004">
        <v>144.834526194397</v>
      </c>
      <c r="FV1004">
        <v>1015</v>
      </c>
      <c r="FW1004">
        <v>808.48329999999999</v>
      </c>
      <c r="FX1004">
        <v>181.83065016595017</v>
      </c>
      <c r="FY1004">
        <v>155.30000000000001</v>
      </c>
      <c r="FZ1004">
        <v>181.8</v>
      </c>
      <c r="GA1004">
        <v>181.1</v>
      </c>
      <c r="GB1004">
        <v>0</v>
      </c>
      <c r="GC1004">
        <v>213558.85588558851</v>
      </c>
      <c r="GD1004">
        <v>10101789.06681392</v>
      </c>
      <c r="GE1004">
        <v>3069983.4345665378</v>
      </c>
      <c r="GF1004">
        <v>38440.594059405943</v>
      </c>
      <c r="GG1004" t="s">
        <v>7537</v>
      </c>
      <c r="GH1004" t="s">
        <v>7538</v>
      </c>
      <c r="GI1004">
        <v>9</v>
      </c>
      <c r="GK1004" t="s">
        <v>7539</v>
      </c>
      <c r="GO1004">
        <v>686</v>
      </c>
      <c r="GP1004">
        <v>22.866666666666671</v>
      </c>
      <c r="GQ1004">
        <v>141</v>
      </c>
      <c r="GR1004">
        <v>9673</v>
      </c>
      <c r="GS1004">
        <v>26.5013698630137</v>
      </c>
      <c r="GT1004">
        <v>553</v>
      </c>
      <c r="GU1004">
        <v>2936</v>
      </c>
      <c r="GV1004">
        <v>18</v>
      </c>
      <c r="GW1004">
        <v>0.75</v>
      </c>
      <c r="GX1004">
        <v>2</v>
      </c>
      <c r="GY1004">
        <v>450</v>
      </c>
      <c r="GZ1004">
        <v>1.371951219512195</v>
      </c>
      <c r="HA1004">
        <v>26</v>
      </c>
      <c r="HB1004">
        <v>26</v>
      </c>
      <c r="HC1004">
        <v>80004</v>
      </c>
      <c r="HD1004">
        <v>27.0741116751269</v>
      </c>
      <c r="HE1004">
        <v>70331</v>
      </c>
      <c r="HF1004">
        <v>27.154826254826251</v>
      </c>
      <c r="HG1004">
        <v>2936</v>
      </c>
      <c r="HH1004">
        <v>966</v>
      </c>
      <c r="HI1004">
        <v>1.3036437246963559</v>
      </c>
      <c r="HJ1004">
        <v>516</v>
      </c>
      <c r="HK1004">
        <v>1.2493946731234871</v>
      </c>
      <c r="HL1004">
        <v>22</v>
      </c>
      <c r="HM1004" t="s">
        <v>7540</v>
      </c>
      <c r="HN1004">
        <v>9</v>
      </c>
      <c r="HO1004" t="s">
        <v>401</v>
      </c>
      <c r="HP1004">
        <v>9</v>
      </c>
      <c r="HQ1004" t="s">
        <v>401</v>
      </c>
      <c r="HR1004">
        <v>0</v>
      </c>
      <c r="HS1004">
        <v>0</v>
      </c>
      <c r="HT1004">
        <v>0</v>
      </c>
      <c r="HU1004">
        <v>3</v>
      </c>
      <c r="HV1004">
        <v>0</v>
      </c>
      <c r="HW1004">
        <v>164</v>
      </c>
      <c r="HX1004">
        <v>0</v>
      </c>
      <c r="HY1004">
        <v>0</v>
      </c>
      <c r="HZ1004">
        <v>0</v>
      </c>
      <c r="IA1004">
        <v>0</v>
      </c>
      <c r="IB1004">
        <v>0</v>
      </c>
      <c r="IC1004">
        <v>0</v>
      </c>
    </row>
    <row r="1005" spans="1:237" x14ac:dyDescent="0.25">
      <c r="A1005" t="s">
        <v>7516</v>
      </c>
      <c r="B1005" t="s">
        <v>7517</v>
      </c>
      <c r="C1005">
        <v>260393</v>
      </c>
      <c r="D1005">
        <v>32</v>
      </c>
      <c r="E1005" t="s">
        <v>887</v>
      </c>
      <c r="F1005">
        <v>0</v>
      </c>
      <c r="G1005">
        <v>1</v>
      </c>
      <c r="H1005" t="s">
        <v>261</v>
      </c>
      <c r="I1005">
        <v>0</v>
      </c>
      <c r="J1005">
        <v>2023</v>
      </c>
      <c r="K1005" t="s">
        <v>2347</v>
      </c>
      <c r="L1005">
        <v>31284</v>
      </c>
      <c r="M1005">
        <v>22902</v>
      </c>
      <c r="N1005" t="s">
        <v>280</v>
      </c>
      <c r="O1005" t="s">
        <v>8286</v>
      </c>
      <c r="P1005" t="s">
        <v>240</v>
      </c>
      <c r="Q1005" t="s">
        <v>417</v>
      </c>
      <c r="R1005">
        <v>200000</v>
      </c>
      <c r="S1005">
        <v>188</v>
      </c>
      <c r="T1005" t="s">
        <v>263</v>
      </c>
      <c r="U1005" t="s">
        <v>261</v>
      </c>
      <c r="V1005" t="s">
        <v>337</v>
      </c>
      <c r="W1005" t="s">
        <v>243</v>
      </c>
      <c r="X1005" t="s">
        <v>7518</v>
      </c>
      <c r="Y1005">
        <v>7</v>
      </c>
      <c r="Z1005">
        <v>34</v>
      </c>
      <c r="AA1005">
        <v>2</v>
      </c>
      <c r="AB1005">
        <v>9</v>
      </c>
      <c r="AC1005">
        <v>0</v>
      </c>
      <c r="AD1005">
        <v>2</v>
      </c>
      <c r="AE1005">
        <v>0</v>
      </c>
      <c r="AF1005">
        <v>0</v>
      </c>
      <c r="AG1005">
        <v>3</v>
      </c>
      <c r="AH1005">
        <v>8</v>
      </c>
      <c r="AI1005">
        <v>4</v>
      </c>
      <c r="AJ1005">
        <v>15</v>
      </c>
      <c r="AK1005">
        <v>0</v>
      </c>
      <c r="AL1005">
        <v>1</v>
      </c>
      <c r="AM1005">
        <v>0</v>
      </c>
      <c r="AN1005">
        <v>1</v>
      </c>
      <c r="AO1005">
        <v>0</v>
      </c>
      <c r="AP1005">
        <v>1</v>
      </c>
      <c r="AQ1005">
        <v>0</v>
      </c>
      <c r="AR1005">
        <v>1</v>
      </c>
      <c r="AS1005">
        <v>321</v>
      </c>
      <c r="AT1005">
        <v>2085</v>
      </c>
      <c r="AU1005">
        <v>0</v>
      </c>
      <c r="AV1005">
        <v>0</v>
      </c>
      <c r="AW1005">
        <v>0</v>
      </c>
      <c r="AX1005">
        <v>0</v>
      </c>
      <c r="AY1005" t="s">
        <v>5266</v>
      </c>
      <c r="AZ1005" t="s">
        <v>5267</v>
      </c>
      <c r="BA1005" t="s">
        <v>7519</v>
      </c>
      <c r="CE1005">
        <v>0</v>
      </c>
      <c r="CF1005">
        <v>10</v>
      </c>
      <c r="CG1005">
        <v>0</v>
      </c>
      <c r="CH1005">
        <v>1</v>
      </c>
      <c r="CI1005">
        <v>0</v>
      </c>
      <c r="CJ1005">
        <v>1</v>
      </c>
      <c r="CK1005">
        <v>0</v>
      </c>
      <c r="CL1005">
        <v>0</v>
      </c>
      <c r="CM1005">
        <v>0</v>
      </c>
      <c r="CN1005">
        <v>8</v>
      </c>
      <c r="CO1005">
        <v>0</v>
      </c>
      <c r="CP1005">
        <v>2</v>
      </c>
      <c r="CQ1005">
        <v>0</v>
      </c>
      <c r="CR1005">
        <v>1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270</v>
      </c>
      <c r="DA1005" t="s">
        <v>8956</v>
      </c>
      <c r="DB1005" t="s">
        <v>8957</v>
      </c>
      <c r="DC1005" t="s">
        <v>8958</v>
      </c>
      <c r="DD1005">
        <v>0</v>
      </c>
      <c r="DE1005">
        <v>0</v>
      </c>
      <c r="DF1005">
        <v>0</v>
      </c>
      <c r="DG1005">
        <v>0</v>
      </c>
      <c r="DI1005" t="s">
        <v>3431</v>
      </c>
      <c r="DJ1005">
        <v>10503</v>
      </c>
      <c r="DL1005" s="2">
        <v>45315</v>
      </c>
      <c r="DM1005" s="2">
        <v>45473</v>
      </c>
      <c r="DN1005" s="5">
        <f t="shared" si="15"/>
        <v>158</v>
      </c>
      <c r="DO1005" t="s">
        <v>8959</v>
      </c>
      <c r="DQ1005">
        <v>5</v>
      </c>
      <c r="DR1005">
        <v>6</v>
      </c>
      <c r="DS1005">
        <v>1</v>
      </c>
      <c r="DT1005">
        <v>1</v>
      </c>
      <c r="DU1005">
        <v>2022</v>
      </c>
      <c r="DV1005" t="s">
        <v>252</v>
      </c>
      <c r="DW1005">
        <v>4</v>
      </c>
      <c r="DX1005">
        <v>61</v>
      </c>
      <c r="DY1005">
        <v>40</v>
      </c>
      <c r="DZ1005">
        <v>46</v>
      </c>
      <c r="EA1005">
        <v>43</v>
      </c>
      <c r="EB1005">
        <v>22100000</v>
      </c>
      <c r="EC1005">
        <v>460000</v>
      </c>
      <c r="ED1005">
        <v>16</v>
      </c>
      <c r="EE1005">
        <v>13</v>
      </c>
      <c r="EF1005">
        <v>11</v>
      </c>
      <c r="EG1005" t="s">
        <v>417</v>
      </c>
      <c r="EU1005">
        <v>2022</v>
      </c>
      <c r="EV1005" t="s">
        <v>252</v>
      </c>
      <c r="EW1005">
        <v>23</v>
      </c>
      <c r="EX1005">
        <v>29</v>
      </c>
      <c r="EY1005">
        <v>27</v>
      </c>
      <c r="EZ1005">
        <v>20</v>
      </c>
      <c r="FA1005">
        <v>30</v>
      </c>
      <c r="FB1005">
        <v>11780000</v>
      </c>
      <c r="FC1005">
        <v>268000</v>
      </c>
      <c r="FD1005">
        <v>7</v>
      </c>
      <c r="FE1005">
        <v>8</v>
      </c>
      <c r="FF1005">
        <v>12</v>
      </c>
      <c r="FG1005" t="s">
        <v>240</v>
      </c>
      <c r="FH1005">
        <v>2022</v>
      </c>
      <c r="FI1005" t="s">
        <v>252</v>
      </c>
      <c r="FJ1005">
        <v>6</v>
      </c>
      <c r="FK1005">
        <v>58</v>
      </c>
      <c r="FL1005">
        <v>40</v>
      </c>
      <c r="FM1005">
        <v>45</v>
      </c>
      <c r="FN1005">
        <v>46</v>
      </c>
      <c r="FO1005">
        <v>9450000</v>
      </c>
      <c r="FP1005">
        <v>230000</v>
      </c>
      <c r="FQ1005">
        <v>17</v>
      </c>
      <c r="FR1005">
        <v>7</v>
      </c>
      <c r="FS1005">
        <v>16</v>
      </c>
      <c r="FT1005" t="s">
        <v>417</v>
      </c>
      <c r="FU1005">
        <v>127.0906541205934</v>
      </c>
      <c r="FV1005">
        <v>1255</v>
      </c>
      <c r="FW1005">
        <v>822.45</v>
      </c>
      <c r="FX1005">
        <v>193.93126745862327</v>
      </c>
      <c r="FY1005">
        <v>155.30000000000001</v>
      </c>
      <c r="FZ1005">
        <v>181.8</v>
      </c>
      <c r="GA1005">
        <v>181.1</v>
      </c>
      <c r="GB1005">
        <v>0</v>
      </c>
      <c r="GC1005">
        <v>170847.08470847091</v>
      </c>
      <c r="GD1005">
        <v>10101789.06681392</v>
      </c>
      <c r="GE1005">
        <v>8103727.2225289894</v>
      </c>
      <c r="GF1005">
        <v>38440.594059405943</v>
      </c>
      <c r="GG1005" t="s">
        <v>7527</v>
      </c>
      <c r="GH1005" t="s">
        <v>7528</v>
      </c>
      <c r="GI1005">
        <v>11</v>
      </c>
      <c r="GJ1005">
        <v>90526</v>
      </c>
      <c r="GK1005" t="s">
        <v>7529</v>
      </c>
      <c r="GO1005">
        <v>4982</v>
      </c>
      <c r="GP1005">
        <v>166.06666666666669</v>
      </c>
      <c r="GQ1005">
        <v>436</v>
      </c>
      <c r="GR1005">
        <v>45308</v>
      </c>
      <c r="GS1005">
        <v>124.1315068493151</v>
      </c>
      <c r="GT1005">
        <v>1397</v>
      </c>
      <c r="GU1005">
        <v>10523</v>
      </c>
      <c r="GV1005">
        <v>697</v>
      </c>
      <c r="GW1005">
        <v>23.233333333333331</v>
      </c>
      <c r="GX1005">
        <v>206</v>
      </c>
      <c r="GY1005">
        <v>3244</v>
      </c>
      <c r="GZ1005">
        <v>8.8876712328767127</v>
      </c>
      <c r="HA1005">
        <v>206</v>
      </c>
      <c r="HB1005">
        <v>839</v>
      </c>
      <c r="HC1005">
        <v>507316</v>
      </c>
      <c r="HD1005">
        <v>162.13358900607221</v>
      </c>
      <c r="HE1005">
        <v>462008</v>
      </c>
      <c r="HF1005">
        <v>167.15195369030391</v>
      </c>
      <c r="HG1005">
        <v>10523</v>
      </c>
      <c r="HH1005">
        <v>48867</v>
      </c>
      <c r="HI1005">
        <v>17.724700761697498</v>
      </c>
      <c r="HJ1005">
        <v>45623</v>
      </c>
      <c r="HK1005">
        <v>19.073160535117061</v>
      </c>
      <c r="HL1005">
        <v>839</v>
      </c>
      <c r="HM1005" t="s">
        <v>7530</v>
      </c>
      <c r="HN1005">
        <v>11</v>
      </c>
      <c r="HO1005" t="s">
        <v>7531</v>
      </c>
      <c r="HP1005">
        <v>11</v>
      </c>
      <c r="HQ1005" t="s">
        <v>7531</v>
      </c>
      <c r="HR1005">
        <v>0</v>
      </c>
      <c r="HS1005">
        <v>0</v>
      </c>
      <c r="HT1005">
        <v>0</v>
      </c>
      <c r="HU1005">
        <v>1</v>
      </c>
      <c r="HV1005">
        <v>0</v>
      </c>
      <c r="HW1005">
        <v>21</v>
      </c>
      <c r="HX1005">
        <v>0</v>
      </c>
      <c r="HY1005">
        <v>0</v>
      </c>
      <c r="HZ1005">
        <v>0</v>
      </c>
      <c r="IA1005">
        <v>0</v>
      </c>
      <c r="IB1005">
        <v>0</v>
      </c>
      <c r="IC1005">
        <v>0</v>
      </c>
    </row>
    <row r="1006" spans="1:237" x14ac:dyDescent="0.25">
      <c r="A1006" t="s">
        <v>4659</v>
      </c>
      <c r="B1006" t="s">
        <v>4660</v>
      </c>
      <c r="C1006">
        <v>437962</v>
      </c>
      <c r="D1006">
        <v>29</v>
      </c>
      <c r="E1006" t="s">
        <v>260</v>
      </c>
      <c r="F1006">
        <v>0</v>
      </c>
      <c r="G1006">
        <v>0</v>
      </c>
      <c r="H1006" t="s">
        <v>261</v>
      </c>
      <c r="I1006">
        <v>0</v>
      </c>
      <c r="J1006">
        <v>2023</v>
      </c>
      <c r="K1006" t="s">
        <v>2347</v>
      </c>
      <c r="L1006">
        <v>31284</v>
      </c>
      <c r="M1006">
        <v>1070</v>
      </c>
      <c r="N1006" t="s">
        <v>280</v>
      </c>
      <c r="O1006" t="s">
        <v>1038</v>
      </c>
      <c r="P1006" t="s">
        <v>240</v>
      </c>
      <c r="Q1006" t="s">
        <v>240</v>
      </c>
      <c r="R1006">
        <v>100000</v>
      </c>
      <c r="S1006">
        <v>181</v>
      </c>
      <c r="T1006" t="s">
        <v>263</v>
      </c>
      <c r="U1006" t="s">
        <v>261</v>
      </c>
      <c r="V1006" t="s">
        <v>242</v>
      </c>
      <c r="W1006" t="s">
        <v>243</v>
      </c>
      <c r="X1006" t="s">
        <v>479</v>
      </c>
      <c r="Y1006">
        <v>1</v>
      </c>
      <c r="Z1006">
        <v>3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</v>
      </c>
      <c r="AH1006">
        <v>1</v>
      </c>
      <c r="AI1006">
        <v>0</v>
      </c>
      <c r="AJ1006">
        <v>2</v>
      </c>
      <c r="AK1006">
        <v>1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12</v>
      </c>
      <c r="AT1006">
        <v>106</v>
      </c>
      <c r="AU1006">
        <v>0</v>
      </c>
      <c r="AV1006">
        <v>0</v>
      </c>
      <c r="AW1006">
        <v>0</v>
      </c>
      <c r="AX1006">
        <v>0</v>
      </c>
      <c r="AY1006" t="s">
        <v>8960</v>
      </c>
      <c r="AZ1006" t="s">
        <v>8961</v>
      </c>
      <c r="BA1006" t="s">
        <v>4461</v>
      </c>
      <c r="CE1006">
        <v>0</v>
      </c>
      <c r="CF1006">
        <v>19</v>
      </c>
      <c r="CG1006">
        <v>0</v>
      </c>
      <c r="CH1006">
        <v>2</v>
      </c>
      <c r="CI1006">
        <v>0</v>
      </c>
      <c r="CJ1006">
        <v>1</v>
      </c>
      <c r="CK1006">
        <v>0</v>
      </c>
      <c r="CL1006">
        <v>0</v>
      </c>
      <c r="CM1006">
        <v>0</v>
      </c>
      <c r="CN1006">
        <v>9</v>
      </c>
      <c r="CO1006">
        <v>0</v>
      </c>
      <c r="CP1006">
        <v>9</v>
      </c>
      <c r="CQ1006">
        <v>0</v>
      </c>
      <c r="CR1006">
        <v>2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851</v>
      </c>
      <c r="DA1006" t="s">
        <v>1050</v>
      </c>
      <c r="DB1006" t="s">
        <v>1051</v>
      </c>
      <c r="DC1006" t="s">
        <v>2296</v>
      </c>
      <c r="DD1006">
        <v>0</v>
      </c>
      <c r="DE1006">
        <v>0</v>
      </c>
      <c r="DF1006">
        <v>0</v>
      </c>
      <c r="DG1006">
        <v>0</v>
      </c>
      <c r="DI1006" t="s">
        <v>280</v>
      </c>
      <c r="DJ1006">
        <v>31284</v>
      </c>
      <c r="DL1006" s="2">
        <v>45321</v>
      </c>
      <c r="DM1006" s="2">
        <v>45291</v>
      </c>
      <c r="DN1006" s="5">
        <f t="shared" si="15"/>
        <v>-30</v>
      </c>
      <c r="DO1006" t="s">
        <v>8962</v>
      </c>
      <c r="DP1006" t="s">
        <v>5387</v>
      </c>
      <c r="DQ1006">
        <v>5</v>
      </c>
      <c r="DR1006">
        <v>5</v>
      </c>
      <c r="DS1006">
        <v>0</v>
      </c>
      <c r="DT1006">
        <v>0</v>
      </c>
      <c r="DU1006">
        <v>2022</v>
      </c>
      <c r="DV1006" t="s">
        <v>252</v>
      </c>
      <c r="DW1006">
        <v>23</v>
      </c>
      <c r="DX1006">
        <v>29</v>
      </c>
      <c r="DY1006">
        <v>27</v>
      </c>
      <c r="DZ1006">
        <v>20</v>
      </c>
      <c r="EA1006">
        <v>30</v>
      </c>
      <c r="EB1006">
        <v>11780000</v>
      </c>
      <c r="EC1006">
        <v>268000</v>
      </c>
      <c r="ED1006">
        <v>7</v>
      </c>
      <c r="EE1006">
        <v>8</v>
      </c>
      <c r="EF1006">
        <v>12</v>
      </c>
      <c r="EG1006" t="s">
        <v>240</v>
      </c>
      <c r="EU1006">
        <v>2022</v>
      </c>
      <c r="EV1006" t="s">
        <v>252</v>
      </c>
      <c r="EW1006">
        <v>23</v>
      </c>
      <c r="EX1006">
        <v>29</v>
      </c>
      <c r="EY1006">
        <v>27</v>
      </c>
      <c r="EZ1006">
        <v>20</v>
      </c>
      <c r="FA1006">
        <v>30</v>
      </c>
      <c r="FB1006">
        <v>11780000</v>
      </c>
      <c r="FC1006">
        <v>268000</v>
      </c>
      <c r="FD1006">
        <v>7</v>
      </c>
      <c r="FE1006">
        <v>8</v>
      </c>
      <c r="FF1006">
        <v>12</v>
      </c>
      <c r="FG1006" t="s">
        <v>240</v>
      </c>
      <c r="FH1006">
        <v>2022</v>
      </c>
      <c r="FI1006" t="s">
        <v>252</v>
      </c>
      <c r="FJ1006">
        <v>27</v>
      </c>
      <c r="FK1006">
        <v>25</v>
      </c>
      <c r="FL1006">
        <v>27</v>
      </c>
      <c r="FM1006">
        <v>20</v>
      </c>
      <c r="FN1006">
        <v>33</v>
      </c>
      <c r="FO1006">
        <v>27030000</v>
      </c>
      <c r="FP1006">
        <v>563000</v>
      </c>
      <c r="FQ1006">
        <v>4</v>
      </c>
      <c r="FR1006">
        <v>13</v>
      </c>
      <c r="FS1006">
        <v>10</v>
      </c>
      <c r="FT1006" t="s">
        <v>240</v>
      </c>
      <c r="FU1006">
        <v>122.46159602875311</v>
      </c>
      <c r="FV1006">
        <v>1215</v>
      </c>
      <c r="FW1006">
        <v>825.75</v>
      </c>
      <c r="FX1006">
        <v>180.18872440198004</v>
      </c>
      <c r="FY1006">
        <v>155.30000000000001</v>
      </c>
      <c r="FZ1006">
        <v>181.8</v>
      </c>
      <c r="GA1006">
        <v>181.1</v>
      </c>
      <c r="GB1006">
        <v>0</v>
      </c>
      <c r="GC1006">
        <v>85423.542354235426</v>
      </c>
      <c r="GD1006">
        <v>10101789.06681392</v>
      </c>
      <c r="GE1006">
        <v>23179232.468249589</v>
      </c>
      <c r="GF1006">
        <v>38440.594059405943</v>
      </c>
      <c r="GG1006" t="s">
        <v>4666</v>
      </c>
      <c r="GH1006" t="s">
        <v>4667</v>
      </c>
      <c r="GI1006">
        <v>7</v>
      </c>
      <c r="GJ1006">
        <v>105519</v>
      </c>
      <c r="GK1006" t="s">
        <v>4668</v>
      </c>
      <c r="GO1006">
        <v>744</v>
      </c>
      <c r="GP1006">
        <v>24.8</v>
      </c>
      <c r="GQ1006">
        <v>131</v>
      </c>
      <c r="GR1006">
        <v>3763</v>
      </c>
      <c r="GS1006">
        <v>10.30958904109589</v>
      </c>
      <c r="GT1006">
        <v>179</v>
      </c>
      <c r="GU1006">
        <v>766</v>
      </c>
      <c r="GV1006">
        <v>66</v>
      </c>
      <c r="GW1006">
        <v>2.3571428571428572</v>
      </c>
      <c r="GX1006">
        <v>6</v>
      </c>
      <c r="GY1006">
        <v>712</v>
      </c>
      <c r="GZ1006">
        <v>2.0879765395894432</v>
      </c>
      <c r="HA1006">
        <v>32</v>
      </c>
      <c r="HB1006">
        <v>202</v>
      </c>
      <c r="HC1006">
        <v>44358</v>
      </c>
      <c r="HD1006">
        <v>15.729787234042551</v>
      </c>
      <c r="HE1006">
        <v>40595</v>
      </c>
      <c r="HF1006">
        <v>16.535641547861509</v>
      </c>
      <c r="HG1006">
        <v>766</v>
      </c>
      <c r="HH1006">
        <v>9241</v>
      </c>
      <c r="HI1006">
        <v>3.815441783649876</v>
      </c>
      <c r="HJ1006">
        <v>8529</v>
      </c>
      <c r="HK1006">
        <v>4.0985103315713598</v>
      </c>
      <c r="HL1006">
        <v>202</v>
      </c>
      <c r="HM1006" t="s">
        <v>4669</v>
      </c>
      <c r="HN1006">
        <v>7</v>
      </c>
      <c r="HO1006" t="s">
        <v>523</v>
      </c>
      <c r="HP1006">
        <v>7</v>
      </c>
      <c r="HQ1006" t="s">
        <v>523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</row>
    <row r="1007" spans="1:237" x14ac:dyDescent="0.25">
      <c r="A1007" t="s">
        <v>1287</v>
      </c>
      <c r="B1007" t="s">
        <v>1288</v>
      </c>
      <c r="C1007">
        <v>87497</v>
      </c>
      <c r="D1007">
        <v>39</v>
      </c>
      <c r="E1007" t="s">
        <v>260</v>
      </c>
      <c r="F1007">
        <v>0</v>
      </c>
      <c r="G1007">
        <v>0</v>
      </c>
      <c r="H1007" t="s">
        <v>931</v>
      </c>
      <c r="I1007">
        <v>0</v>
      </c>
      <c r="J1007">
        <v>2023</v>
      </c>
      <c r="K1007" t="s">
        <v>2347</v>
      </c>
      <c r="L1007">
        <v>31284</v>
      </c>
      <c r="M1007">
        <v>10885</v>
      </c>
      <c r="N1007" t="s">
        <v>280</v>
      </c>
      <c r="O1007" t="s">
        <v>2690</v>
      </c>
      <c r="P1007" t="s">
        <v>240</v>
      </c>
      <c r="Q1007" t="s">
        <v>240</v>
      </c>
      <c r="R1007">
        <v>150000</v>
      </c>
      <c r="S1007">
        <v>167</v>
      </c>
      <c r="T1007" t="s">
        <v>263</v>
      </c>
      <c r="U1007" t="s">
        <v>931</v>
      </c>
      <c r="V1007" t="s">
        <v>261</v>
      </c>
      <c r="W1007" t="s">
        <v>243</v>
      </c>
      <c r="Y1007">
        <v>4</v>
      </c>
      <c r="Z1007">
        <v>32</v>
      </c>
      <c r="AA1007">
        <v>1</v>
      </c>
      <c r="AB1007">
        <v>11</v>
      </c>
      <c r="AC1007">
        <v>1</v>
      </c>
      <c r="AD1007">
        <v>6</v>
      </c>
      <c r="AE1007">
        <v>0</v>
      </c>
      <c r="AF1007">
        <v>0</v>
      </c>
      <c r="AG1007">
        <v>1</v>
      </c>
      <c r="AH1007">
        <v>4</v>
      </c>
      <c r="AI1007">
        <v>2</v>
      </c>
      <c r="AJ1007">
        <v>23</v>
      </c>
      <c r="AK1007">
        <v>0</v>
      </c>
      <c r="AL1007">
        <v>5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4</v>
      </c>
      <c r="AS1007">
        <v>268</v>
      </c>
      <c r="AT1007">
        <v>2350</v>
      </c>
      <c r="AU1007">
        <v>0</v>
      </c>
      <c r="AV1007">
        <v>0</v>
      </c>
      <c r="AW1007">
        <v>0</v>
      </c>
      <c r="AX1007">
        <v>0</v>
      </c>
      <c r="AY1007" t="s">
        <v>1050</v>
      </c>
      <c r="AZ1007" t="s">
        <v>1051</v>
      </c>
      <c r="BA1007" t="s">
        <v>4461</v>
      </c>
      <c r="CE1007">
        <v>0</v>
      </c>
      <c r="CF1007">
        <v>36</v>
      </c>
      <c r="CG1007">
        <v>0</v>
      </c>
      <c r="CH1007">
        <v>16</v>
      </c>
      <c r="CI1007">
        <v>0</v>
      </c>
      <c r="CJ1007">
        <v>8</v>
      </c>
      <c r="CK1007">
        <v>0</v>
      </c>
      <c r="CL1007">
        <v>0</v>
      </c>
      <c r="CM1007">
        <v>0</v>
      </c>
      <c r="CN1007">
        <v>4</v>
      </c>
      <c r="CO1007">
        <v>0</v>
      </c>
      <c r="CP1007">
        <v>16</v>
      </c>
      <c r="CQ1007">
        <v>0</v>
      </c>
      <c r="CR1007">
        <v>6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4</v>
      </c>
      <c r="CY1007">
        <v>0</v>
      </c>
      <c r="CZ1007">
        <v>2808</v>
      </c>
      <c r="DA1007" t="s">
        <v>5836</v>
      </c>
      <c r="DB1007" t="s">
        <v>5837</v>
      </c>
      <c r="DC1007" t="s">
        <v>4824</v>
      </c>
      <c r="DD1007">
        <v>0</v>
      </c>
      <c r="DE1007">
        <v>0</v>
      </c>
      <c r="DF1007">
        <v>0</v>
      </c>
      <c r="DG1007">
        <v>0</v>
      </c>
      <c r="DI1007" t="s">
        <v>1038</v>
      </c>
      <c r="DJ1007">
        <v>1070</v>
      </c>
      <c r="DL1007" s="2">
        <v>45306</v>
      </c>
      <c r="DM1007" s="2">
        <v>45291</v>
      </c>
      <c r="DN1007" s="5">
        <f t="shared" si="15"/>
        <v>-15</v>
      </c>
      <c r="DO1007" t="s">
        <v>8963</v>
      </c>
      <c r="DP1007" t="s">
        <v>6618</v>
      </c>
      <c r="DQ1007">
        <v>5</v>
      </c>
      <c r="DR1007">
        <v>5</v>
      </c>
      <c r="DS1007">
        <v>0</v>
      </c>
      <c r="DT1007">
        <v>0</v>
      </c>
      <c r="DU1007">
        <v>2022</v>
      </c>
      <c r="DV1007" t="s">
        <v>252</v>
      </c>
      <c r="DW1007">
        <v>27</v>
      </c>
      <c r="DX1007">
        <v>25</v>
      </c>
      <c r="DY1007">
        <v>27</v>
      </c>
      <c r="DZ1007">
        <v>20</v>
      </c>
      <c r="EA1007">
        <v>33</v>
      </c>
      <c r="EB1007">
        <v>27030000</v>
      </c>
      <c r="EC1007">
        <v>563000</v>
      </c>
      <c r="ED1007">
        <v>4</v>
      </c>
      <c r="EE1007">
        <v>13</v>
      </c>
      <c r="EF1007">
        <v>10</v>
      </c>
      <c r="EG1007" t="s">
        <v>240</v>
      </c>
      <c r="EU1007">
        <v>2022</v>
      </c>
      <c r="EV1007" t="s">
        <v>252</v>
      </c>
      <c r="EW1007">
        <v>23</v>
      </c>
      <c r="EX1007">
        <v>29</v>
      </c>
      <c r="EY1007">
        <v>27</v>
      </c>
      <c r="EZ1007">
        <v>20</v>
      </c>
      <c r="FA1007">
        <v>30</v>
      </c>
      <c r="FB1007">
        <v>11780000</v>
      </c>
      <c r="FC1007">
        <v>268000</v>
      </c>
      <c r="FD1007">
        <v>7</v>
      </c>
      <c r="FE1007">
        <v>8</v>
      </c>
      <c r="FF1007">
        <v>12</v>
      </c>
      <c r="FG1007" t="s">
        <v>240</v>
      </c>
      <c r="FH1007">
        <v>2022</v>
      </c>
      <c r="FI1007" t="s">
        <v>273</v>
      </c>
      <c r="FJ1007">
        <v>10</v>
      </c>
      <c r="FK1007">
        <v>44</v>
      </c>
      <c r="FL1007">
        <v>34</v>
      </c>
      <c r="FM1007">
        <v>36</v>
      </c>
      <c r="FN1007">
        <v>40</v>
      </c>
      <c r="FO1007">
        <v>1780000</v>
      </c>
      <c r="FP1007">
        <v>46000</v>
      </c>
      <c r="FQ1007">
        <v>13</v>
      </c>
      <c r="FR1007">
        <v>5</v>
      </c>
      <c r="FS1007">
        <v>16</v>
      </c>
      <c r="FT1007" t="s">
        <v>240</v>
      </c>
      <c r="FU1007">
        <v>133.81844176148979</v>
      </c>
      <c r="FV1007">
        <v>1135</v>
      </c>
      <c r="FW1007">
        <v>817.65</v>
      </c>
      <c r="FX1007">
        <v>185.75665798237745</v>
      </c>
      <c r="FY1007">
        <v>155.30000000000001</v>
      </c>
      <c r="FZ1007">
        <v>181.8</v>
      </c>
      <c r="GA1007">
        <v>181.1</v>
      </c>
      <c r="GB1007">
        <v>0</v>
      </c>
      <c r="GC1007">
        <v>128135.31353135309</v>
      </c>
      <c r="GD1007">
        <v>10101789.06681392</v>
      </c>
      <c r="GE1007">
        <v>1526416.344561016</v>
      </c>
      <c r="GF1007">
        <v>38440.594059405943</v>
      </c>
      <c r="GG1007" t="s">
        <v>1293</v>
      </c>
      <c r="GH1007" t="s">
        <v>1294</v>
      </c>
      <c r="GI1007">
        <v>10</v>
      </c>
      <c r="GJ1007">
        <v>67301</v>
      </c>
      <c r="GK1007" t="s">
        <v>1295</v>
      </c>
      <c r="GO1007">
        <v>5025</v>
      </c>
      <c r="GP1007">
        <v>167.5</v>
      </c>
      <c r="GQ1007">
        <v>774</v>
      </c>
      <c r="GR1007">
        <v>84150</v>
      </c>
      <c r="GS1007">
        <v>230.54794520547949</v>
      </c>
      <c r="GT1007">
        <v>8512</v>
      </c>
      <c r="GU1007">
        <v>8512</v>
      </c>
      <c r="GV1007">
        <v>329</v>
      </c>
      <c r="GW1007">
        <v>17.315789473684209</v>
      </c>
      <c r="GX1007">
        <v>79</v>
      </c>
      <c r="GY1007">
        <v>329</v>
      </c>
      <c r="GZ1007">
        <v>17.315789473684209</v>
      </c>
      <c r="HA1007">
        <v>79</v>
      </c>
      <c r="HB1007">
        <v>79</v>
      </c>
      <c r="HC1007">
        <v>144384</v>
      </c>
      <c r="HD1007">
        <v>93.938841899804814</v>
      </c>
      <c r="HE1007">
        <v>60234</v>
      </c>
      <c r="HF1007">
        <v>51.394197952218427</v>
      </c>
      <c r="HG1007">
        <v>2120</v>
      </c>
      <c r="HH1007">
        <v>329</v>
      </c>
      <c r="HI1007">
        <v>17.315789473684209</v>
      </c>
      <c r="HM1007" t="s">
        <v>1296</v>
      </c>
      <c r="HN1007">
        <v>10</v>
      </c>
      <c r="HO1007" t="s">
        <v>5839</v>
      </c>
      <c r="HP1007">
        <v>10</v>
      </c>
      <c r="HQ1007" t="s">
        <v>5839</v>
      </c>
      <c r="HR1007">
        <v>0</v>
      </c>
      <c r="HS1007">
        <v>0</v>
      </c>
      <c r="HT1007">
        <v>0</v>
      </c>
      <c r="HU1007">
        <v>1</v>
      </c>
      <c r="HV1007">
        <v>0</v>
      </c>
      <c r="HW1007">
        <v>33</v>
      </c>
      <c r="HX1007">
        <v>0</v>
      </c>
      <c r="HY1007">
        <v>0</v>
      </c>
      <c r="HZ1007">
        <v>0</v>
      </c>
      <c r="IA1007">
        <v>0</v>
      </c>
      <c r="IB1007">
        <v>0</v>
      </c>
      <c r="IC1007">
        <v>0</v>
      </c>
    </row>
    <row r="1008" spans="1:237" x14ac:dyDescent="0.25">
      <c r="A1008" t="s">
        <v>5894</v>
      </c>
      <c r="B1008" t="s">
        <v>5895</v>
      </c>
      <c r="C1008">
        <v>274970</v>
      </c>
      <c r="D1008">
        <v>30</v>
      </c>
      <c r="E1008" t="s">
        <v>1080</v>
      </c>
      <c r="F1008">
        <v>1</v>
      </c>
      <c r="G1008">
        <v>0</v>
      </c>
      <c r="H1008" t="s">
        <v>335</v>
      </c>
      <c r="I1008">
        <v>0</v>
      </c>
      <c r="J1008">
        <v>2023</v>
      </c>
      <c r="K1008" t="s">
        <v>2347</v>
      </c>
      <c r="L1008">
        <v>31284</v>
      </c>
      <c r="M1008">
        <v>1070</v>
      </c>
      <c r="N1008" t="s">
        <v>280</v>
      </c>
      <c r="O1008" t="s">
        <v>1038</v>
      </c>
      <c r="P1008" t="s">
        <v>240</v>
      </c>
      <c r="Q1008" t="s">
        <v>240</v>
      </c>
      <c r="R1008">
        <v>100000</v>
      </c>
      <c r="S1008">
        <v>180</v>
      </c>
      <c r="T1008" t="s">
        <v>241</v>
      </c>
      <c r="U1008" t="s">
        <v>335</v>
      </c>
      <c r="V1008" t="s">
        <v>242</v>
      </c>
      <c r="W1008" t="s">
        <v>243</v>
      </c>
      <c r="X1008" t="s">
        <v>5896</v>
      </c>
      <c r="Y1008">
        <v>0</v>
      </c>
      <c r="Z1008">
        <v>19</v>
      </c>
      <c r="AA1008">
        <v>0</v>
      </c>
      <c r="AB1008">
        <v>1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8</v>
      </c>
      <c r="AI1008">
        <v>0</v>
      </c>
      <c r="AJ1008">
        <v>6</v>
      </c>
      <c r="AK1008">
        <v>0</v>
      </c>
      <c r="AL1008">
        <v>4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1106</v>
      </c>
      <c r="AU1008">
        <v>0</v>
      </c>
      <c r="AV1008">
        <v>0</v>
      </c>
      <c r="AW1008">
        <v>0</v>
      </c>
      <c r="AX1008">
        <v>0</v>
      </c>
      <c r="AY1008" t="s">
        <v>965</v>
      </c>
      <c r="AZ1008" t="s">
        <v>966</v>
      </c>
      <c r="BA1008" t="s">
        <v>5241</v>
      </c>
      <c r="CE1008">
        <v>2</v>
      </c>
      <c r="CF1008">
        <v>25</v>
      </c>
      <c r="CG1008">
        <v>0</v>
      </c>
      <c r="CH1008">
        <v>2</v>
      </c>
      <c r="CI1008">
        <v>0</v>
      </c>
      <c r="CJ1008">
        <v>0</v>
      </c>
      <c r="CK1008">
        <v>0</v>
      </c>
      <c r="CL1008">
        <v>0</v>
      </c>
      <c r="CM1008">
        <v>2</v>
      </c>
      <c r="CN1008">
        <v>6</v>
      </c>
      <c r="CO1008">
        <v>0</v>
      </c>
      <c r="CP1008">
        <v>4</v>
      </c>
      <c r="CQ1008">
        <v>0</v>
      </c>
      <c r="CR1008">
        <v>10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7</v>
      </c>
      <c r="CZ1008">
        <v>1789</v>
      </c>
      <c r="DA1008" t="s">
        <v>965</v>
      </c>
      <c r="DB1008" t="s">
        <v>966</v>
      </c>
      <c r="DC1008" t="s">
        <v>2047</v>
      </c>
      <c r="DD1008">
        <v>0</v>
      </c>
      <c r="DE1008">
        <v>0</v>
      </c>
      <c r="DF1008">
        <v>0</v>
      </c>
      <c r="DG1008">
        <v>0</v>
      </c>
      <c r="DI1008" t="s">
        <v>443</v>
      </c>
      <c r="DJ1008">
        <v>4673</v>
      </c>
      <c r="DL1008" s="2">
        <v>45303</v>
      </c>
      <c r="DM1008" s="2">
        <v>45291</v>
      </c>
      <c r="DN1008" s="5">
        <f t="shared" si="15"/>
        <v>-12</v>
      </c>
      <c r="DO1008" t="s">
        <v>8964</v>
      </c>
      <c r="DP1008" t="s">
        <v>5387</v>
      </c>
      <c r="DQ1008">
        <v>5</v>
      </c>
      <c r="DR1008">
        <v>5</v>
      </c>
      <c r="DS1008">
        <v>0</v>
      </c>
      <c r="DT1008">
        <v>0</v>
      </c>
      <c r="DU1008">
        <v>2022</v>
      </c>
      <c r="DV1008" t="s">
        <v>252</v>
      </c>
      <c r="DW1008">
        <v>28</v>
      </c>
      <c r="DX1008">
        <v>22</v>
      </c>
      <c r="DY1008">
        <v>27</v>
      </c>
      <c r="DZ1008">
        <v>18</v>
      </c>
      <c r="EA1008">
        <v>34</v>
      </c>
      <c r="EB1008">
        <v>10300000</v>
      </c>
      <c r="EC1008">
        <v>286000</v>
      </c>
      <c r="ED1008">
        <v>6</v>
      </c>
      <c r="EE1008">
        <v>4</v>
      </c>
      <c r="EF1008">
        <v>17</v>
      </c>
      <c r="EG1008" t="s">
        <v>240</v>
      </c>
      <c r="EU1008">
        <v>2022</v>
      </c>
      <c r="EV1008" t="s">
        <v>252</v>
      </c>
      <c r="EW1008">
        <v>23</v>
      </c>
      <c r="EX1008">
        <v>29</v>
      </c>
      <c r="EY1008">
        <v>27</v>
      </c>
      <c r="EZ1008">
        <v>20</v>
      </c>
      <c r="FA1008">
        <v>30</v>
      </c>
      <c r="FB1008">
        <v>11780000</v>
      </c>
      <c r="FC1008">
        <v>268000</v>
      </c>
      <c r="FD1008">
        <v>7</v>
      </c>
      <c r="FE1008">
        <v>8</v>
      </c>
      <c r="FF1008">
        <v>12</v>
      </c>
      <c r="FG1008" t="s">
        <v>240</v>
      </c>
      <c r="FH1008">
        <v>2022</v>
      </c>
      <c r="FI1008" t="s">
        <v>252</v>
      </c>
      <c r="FJ1008">
        <v>27</v>
      </c>
      <c r="FK1008">
        <v>25</v>
      </c>
      <c r="FL1008">
        <v>27</v>
      </c>
      <c r="FM1008">
        <v>20</v>
      </c>
      <c r="FN1008">
        <v>33</v>
      </c>
      <c r="FO1008">
        <v>27030000</v>
      </c>
      <c r="FP1008">
        <v>563000</v>
      </c>
      <c r="FQ1008">
        <v>4</v>
      </c>
      <c r="FR1008">
        <v>13</v>
      </c>
      <c r="FS1008">
        <v>10</v>
      </c>
      <c r="FT1008" t="s">
        <v>240</v>
      </c>
      <c r="FU1008">
        <v>136.0640458974504</v>
      </c>
      <c r="FV1008">
        <v>1120</v>
      </c>
      <c r="FW1008">
        <v>816.05</v>
      </c>
      <c r="FX1008">
        <v>186.74313020665946</v>
      </c>
      <c r="FY1008">
        <v>155.30000000000001</v>
      </c>
      <c r="FZ1008">
        <v>181.8</v>
      </c>
      <c r="GA1008">
        <v>181.1</v>
      </c>
      <c r="GB1008">
        <v>0</v>
      </c>
      <c r="GC1008">
        <v>85423.542354235426</v>
      </c>
      <c r="GD1008">
        <v>10101789.06681392</v>
      </c>
      <c r="GE1008">
        <v>23179232.468249589</v>
      </c>
      <c r="GF1008">
        <v>38440.594059405943</v>
      </c>
      <c r="GG1008" t="s">
        <v>5901</v>
      </c>
      <c r="GH1008" t="s">
        <v>5902</v>
      </c>
      <c r="GI1008">
        <v>3</v>
      </c>
      <c r="GO1008">
        <v>301</v>
      </c>
      <c r="GP1008">
        <v>10.75</v>
      </c>
      <c r="GQ1008">
        <v>140</v>
      </c>
      <c r="GR1008">
        <v>1438</v>
      </c>
      <c r="GS1008">
        <v>4.1681159420289857</v>
      </c>
      <c r="GT1008">
        <v>140</v>
      </c>
      <c r="GU1008">
        <v>239</v>
      </c>
      <c r="GV1008">
        <v>16</v>
      </c>
      <c r="GW1008">
        <v>0.66666666666666663</v>
      </c>
      <c r="GX1008">
        <v>3</v>
      </c>
      <c r="GY1008">
        <v>303</v>
      </c>
      <c r="GZ1008">
        <v>0.99019607843137258</v>
      </c>
      <c r="HA1008">
        <v>9</v>
      </c>
      <c r="HB1008">
        <v>46</v>
      </c>
      <c r="HC1008">
        <v>4353</v>
      </c>
      <c r="HD1008">
        <v>4.4282807731434382</v>
      </c>
      <c r="HE1008">
        <v>2915</v>
      </c>
      <c r="HF1008">
        <v>4.568965517241379</v>
      </c>
      <c r="HG1008">
        <v>239</v>
      </c>
      <c r="HH1008">
        <v>2793</v>
      </c>
      <c r="HI1008">
        <v>1.75</v>
      </c>
      <c r="HJ1008">
        <v>2490</v>
      </c>
      <c r="HK1008">
        <v>1.930232558139535</v>
      </c>
      <c r="HL1008">
        <v>46</v>
      </c>
      <c r="HM1008" t="s">
        <v>5903</v>
      </c>
      <c r="HN1008">
        <v>3</v>
      </c>
      <c r="HO1008" t="s">
        <v>973</v>
      </c>
      <c r="HP1008">
        <v>3</v>
      </c>
      <c r="HQ1008" t="s">
        <v>973</v>
      </c>
      <c r="HR1008">
        <v>0</v>
      </c>
      <c r="HS1008">
        <v>0</v>
      </c>
      <c r="HT1008">
        <v>0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0</v>
      </c>
      <c r="IC1008">
        <v>0</v>
      </c>
    </row>
    <row r="1009" spans="1:237" x14ac:dyDescent="0.25">
      <c r="A1009" t="s">
        <v>5860</v>
      </c>
      <c r="B1009" t="s">
        <v>5861</v>
      </c>
      <c r="C1009">
        <v>96432</v>
      </c>
      <c r="D1009">
        <v>32</v>
      </c>
      <c r="E1009" t="s">
        <v>260</v>
      </c>
      <c r="F1009">
        <v>0</v>
      </c>
      <c r="G1009">
        <v>0</v>
      </c>
      <c r="H1009" t="s">
        <v>475</v>
      </c>
      <c r="I1009">
        <v>0</v>
      </c>
      <c r="J1009">
        <v>2023</v>
      </c>
      <c r="K1009" t="s">
        <v>2347</v>
      </c>
      <c r="L1009">
        <v>31284</v>
      </c>
      <c r="M1009">
        <v>2729</v>
      </c>
      <c r="N1009" t="s">
        <v>280</v>
      </c>
      <c r="O1009" t="s">
        <v>3770</v>
      </c>
      <c r="P1009" t="s">
        <v>240</v>
      </c>
      <c r="Q1009" t="s">
        <v>2484</v>
      </c>
      <c r="R1009">
        <v>200000</v>
      </c>
      <c r="S1009">
        <v>178</v>
      </c>
      <c r="T1009" t="s">
        <v>241</v>
      </c>
      <c r="U1009" t="s">
        <v>475</v>
      </c>
      <c r="V1009" t="s">
        <v>478</v>
      </c>
      <c r="W1009" t="s">
        <v>407</v>
      </c>
      <c r="X1009" t="s">
        <v>408</v>
      </c>
      <c r="Y1009">
        <v>0</v>
      </c>
      <c r="Z1009">
        <v>21</v>
      </c>
      <c r="AA1009">
        <v>0</v>
      </c>
      <c r="AB1009">
        <v>1</v>
      </c>
      <c r="AC1009">
        <v>0</v>
      </c>
      <c r="AD1009">
        <v>3</v>
      </c>
      <c r="AE1009">
        <v>0</v>
      </c>
      <c r="AF1009">
        <v>0</v>
      </c>
      <c r="AG1009">
        <v>0</v>
      </c>
      <c r="AH1009">
        <v>6</v>
      </c>
      <c r="AI1009">
        <v>0</v>
      </c>
      <c r="AJ1009">
        <v>9</v>
      </c>
      <c r="AK1009">
        <v>0</v>
      </c>
      <c r="AL1009">
        <v>2</v>
      </c>
      <c r="AM1009">
        <v>0</v>
      </c>
      <c r="AN1009">
        <v>1</v>
      </c>
      <c r="AO1009">
        <v>0</v>
      </c>
      <c r="AP1009">
        <v>1</v>
      </c>
      <c r="AQ1009">
        <v>0</v>
      </c>
      <c r="AR1009">
        <v>0</v>
      </c>
      <c r="AS1009">
        <v>0</v>
      </c>
      <c r="AT1009">
        <v>1293</v>
      </c>
      <c r="AU1009">
        <v>0</v>
      </c>
      <c r="AV1009">
        <v>0</v>
      </c>
      <c r="AW1009">
        <v>0</v>
      </c>
      <c r="AX1009">
        <v>0</v>
      </c>
      <c r="AY1009" t="s">
        <v>1557</v>
      </c>
      <c r="AZ1009" t="s">
        <v>1558</v>
      </c>
      <c r="BA1009" t="s">
        <v>4605</v>
      </c>
      <c r="CE1009">
        <v>3</v>
      </c>
      <c r="CF1009">
        <v>23</v>
      </c>
      <c r="CG1009">
        <v>1</v>
      </c>
      <c r="CH1009">
        <v>3</v>
      </c>
      <c r="CI1009">
        <v>1</v>
      </c>
      <c r="CJ1009">
        <v>1</v>
      </c>
      <c r="CK1009">
        <v>0</v>
      </c>
      <c r="CL1009">
        <v>0</v>
      </c>
      <c r="CM1009">
        <v>0</v>
      </c>
      <c r="CN1009">
        <v>9</v>
      </c>
      <c r="CO1009">
        <v>1</v>
      </c>
      <c r="CP1009">
        <v>6</v>
      </c>
      <c r="CQ1009">
        <v>2</v>
      </c>
      <c r="CR1009">
        <v>4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292</v>
      </c>
      <c r="CZ1009">
        <v>1268</v>
      </c>
      <c r="DA1009" t="s">
        <v>290</v>
      </c>
      <c r="DB1009" t="s">
        <v>291</v>
      </c>
      <c r="DC1009" t="s">
        <v>4614</v>
      </c>
      <c r="DD1009">
        <v>0</v>
      </c>
      <c r="DE1009">
        <v>0</v>
      </c>
      <c r="DF1009">
        <v>0</v>
      </c>
      <c r="DG1009">
        <v>0</v>
      </c>
      <c r="DI1009" t="s">
        <v>1555</v>
      </c>
      <c r="DJ1009">
        <v>1418</v>
      </c>
      <c r="DL1009" s="2">
        <v>45292</v>
      </c>
      <c r="DN1009" s="5" t="str">
        <f t="shared" si="15"/>
        <v/>
      </c>
      <c r="DQ1009">
        <v>5</v>
      </c>
      <c r="DU1009">
        <v>2022</v>
      </c>
      <c r="DV1009" t="s">
        <v>252</v>
      </c>
      <c r="DW1009">
        <v>8</v>
      </c>
      <c r="DX1009">
        <v>42</v>
      </c>
      <c r="DY1009">
        <v>27</v>
      </c>
      <c r="DZ1009">
        <v>36</v>
      </c>
      <c r="EA1009">
        <v>29</v>
      </c>
      <c r="EB1009">
        <v>23380000</v>
      </c>
      <c r="EC1009">
        <v>433000</v>
      </c>
      <c r="ED1009">
        <v>10</v>
      </c>
      <c r="EE1009">
        <v>12</v>
      </c>
      <c r="EF1009">
        <v>5</v>
      </c>
      <c r="EG1009" t="s">
        <v>240</v>
      </c>
      <c r="EU1009">
        <v>2022</v>
      </c>
      <c r="EV1009" t="s">
        <v>252</v>
      </c>
      <c r="EW1009">
        <v>23</v>
      </c>
      <c r="EX1009">
        <v>29</v>
      </c>
      <c r="EY1009">
        <v>27</v>
      </c>
      <c r="EZ1009">
        <v>20</v>
      </c>
      <c r="FA1009">
        <v>30</v>
      </c>
      <c r="FB1009">
        <v>11780000</v>
      </c>
      <c r="FC1009">
        <v>268000</v>
      </c>
      <c r="FD1009">
        <v>7</v>
      </c>
      <c r="FE1009">
        <v>8</v>
      </c>
      <c r="FF1009">
        <v>12</v>
      </c>
      <c r="FG1009" t="s">
        <v>240</v>
      </c>
      <c r="FH1009">
        <v>2022</v>
      </c>
      <c r="FI1009" t="s">
        <v>252</v>
      </c>
      <c r="FJ1009">
        <v>9</v>
      </c>
      <c r="FK1009">
        <v>48</v>
      </c>
      <c r="FL1009">
        <v>36</v>
      </c>
      <c r="FM1009">
        <v>44</v>
      </c>
      <c r="FN1009">
        <v>48</v>
      </c>
      <c r="FO1009">
        <v>6180000</v>
      </c>
      <c r="FP1009">
        <v>221000</v>
      </c>
      <c r="FQ1009">
        <v>13</v>
      </c>
      <c r="FR1009">
        <v>9</v>
      </c>
      <c r="FS1009">
        <v>14</v>
      </c>
      <c r="FT1009" t="s">
        <v>2484</v>
      </c>
      <c r="FU1009">
        <v>144.834526194397</v>
      </c>
      <c r="FV1009">
        <v>1015</v>
      </c>
      <c r="FW1009">
        <v>808.48329999999999</v>
      </c>
      <c r="FX1009">
        <v>181.83065016595017</v>
      </c>
      <c r="FY1009">
        <v>155.30000000000001</v>
      </c>
      <c r="FZ1009">
        <v>181.8</v>
      </c>
      <c r="GA1009">
        <v>181.1</v>
      </c>
      <c r="GB1009">
        <v>0</v>
      </c>
      <c r="GC1009">
        <v>170847.08470847091</v>
      </c>
      <c r="GD1009">
        <v>10101789.06681392</v>
      </c>
      <c r="GE1009">
        <v>5299580.3423522934</v>
      </c>
      <c r="GF1009">
        <v>38440.594059405943</v>
      </c>
      <c r="GG1009" t="s">
        <v>5863</v>
      </c>
      <c r="GH1009" t="s">
        <v>5864</v>
      </c>
      <c r="GI1009">
        <v>6</v>
      </c>
      <c r="GK1009" t="s">
        <v>5865</v>
      </c>
      <c r="GO1009">
        <v>1001</v>
      </c>
      <c r="GP1009">
        <v>33.366666666666667</v>
      </c>
      <c r="GQ1009">
        <v>364</v>
      </c>
      <c r="GR1009">
        <v>5973</v>
      </c>
      <c r="GS1009">
        <v>16.778089887640451</v>
      </c>
      <c r="GT1009">
        <v>364</v>
      </c>
      <c r="GU1009">
        <v>364</v>
      </c>
      <c r="GV1009">
        <v>54</v>
      </c>
      <c r="GW1009">
        <v>1.928571428571429</v>
      </c>
      <c r="GX1009">
        <v>9</v>
      </c>
      <c r="GY1009">
        <v>909</v>
      </c>
      <c r="GZ1009">
        <v>2.6045845272206298</v>
      </c>
      <c r="HA1009">
        <v>12</v>
      </c>
      <c r="HB1009">
        <v>131</v>
      </c>
      <c r="HC1009">
        <v>5973</v>
      </c>
      <c r="HD1009">
        <v>16.778089887640451</v>
      </c>
      <c r="HH1009">
        <v>8047</v>
      </c>
      <c r="HI1009">
        <v>3.793965110796794</v>
      </c>
      <c r="HJ1009">
        <v>7138</v>
      </c>
      <c r="HK1009">
        <v>4.0282167042889387</v>
      </c>
      <c r="HL1009">
        <v>131</v>
      </c>
      <c r="HM1009" t="s">
        <v>5866</v>
      </c>
      <c r="HN1009">
        <v>6</v>
      </c>
      <c r="HO1009" t="s">
        <v>5011</v>
      </c>
      <c r="HP1009">
        <v>6</v>
      </c>
      <c r="HQ1009" t="s">
        <v>5011</v>
      </c>
      <c r="HR1009">
        <v>0</v>
      </c>
      <c r="HS1009">
        <v>0</v>
      </c>
      <c r="HT1009">
        <v>0</v>
      </c>
      <c r="HU1009">
        <v>0</v>
      </c>
      <c r="HV1009">
        <v>0</v>
      </c>
      <c r="HW1009">
        <v>0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</row>
    <row r="1010" spans="1:237" x14ac:dyDescent="0.25">
      <c r="A1010" t="s">
        <v>5883</v>
      </c>
      <c r="B1010" t="s">
        <v>5884</v>
      </c>
      <c r="C1010">
        <v>230100</v>
      </c>
      <c r="D1010">
        <v>32</v>
      </c>
      <c r="E1010" t="s">
        <v>260</v>
      </c>
      <c r="F1010">
        <v>0</v>
      </c>
      <c r="G1010">
        <v>0</v>
      </c>
      <c r="H1010" t="s">
        <v>337</v>
      </c>
      <c r="I1010">
        <v>0</v>
      </c>
      <c r="J1010">
        <v>2023</v>
      </c>
      <c r="K1010" t="s">
        <v>2347</v>
      </c>
      <c r="L1010">
        <v>31284</v>
      </c>
      <c r="M1010">
        <v>1070</v>
      </c>
      <c r="N1010" t="s">
        <v>280</v>
      </c>
      <c r="O1010" t="s">
        <v>1038</v>
      </c>
      <c r="P1010" t="s">
        <v>240</v>
      </c>
      <c r="Q1010" t="s">
        <v>240</v>
      </c>
      <c r="R1010">
        <v>175000</v>
      </c>
      <c r="S1010">
        <v>179</v>
      </c>
      <c r="T1010" t="s">
        <v>263</v>
      </c>
      <c r="U1010" t="s">
        <v>337</v>
      </c>
      <c r="V1010" t="s">
        <v>850</v>
      </c>
      <c r="W1010" t="s">
        <v>243</v>
      </c>
      <c r="X1010" t="s">
        <v>5885</v>
      </c>
      <c r="Y1010">
        <v>0</v>
      </c>
      <c r="Z1010">
        <v>38</v>
      </c>
      <c r="AA1010">
        <v>0</v>
      </c>
      <c r="AB1010">
        <v>5</v>
      </c>
      <c r="AC1010">
        <v>0</v>
      </c>
      <c r="AD1010">
        <v>5</v>
      </c>
      <c r="AE1010">
        <v>0</v>
      </c>
      <c r="AF1010">
        <v>0</v>
      </c>
      <c r="AG1010">
        <v>0</v>
      </c>
      <c r="AH1010">
        <v>2</v>
      </c>
      <c r="AI1010">
        <v>0</v>
      </c>
      <c r="AJ1010">
        <v>28</v>
      </c>
      <c r="AK1010">
        <v>0</v>
      </c>
      <c r="AL1010">
        <v>2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2832</v>
      </c>
      <c r="AU1010">
        <v>0</v>
      </c>
      <c r="AV1010">
        <v>0</v>
      </c>
      <c r="AW1010">
        <v>0</v>
      </c>
      <c r="AX1010">
        <v>0</v>
      </c>
      <c r="AY1010" t="s">
        <v>717</v>
      </c>
      <c r="AZ1010" t="s">
        <v>718</v>
      </c>
      <c r="BA1010" t="s">
        <v>8965</v>
      </c>
      <c r="CE1010">
        <v>0</v>
      </c>
      <c r="CF1010">
        <v>24</v>
      </c>
      <c r="CG1010">
        <v>0</v>
      </c>
      <c r="CH1010">
        <v>3</v>
      </c>
      <c r="CI1010">
        <v>0</v>
      </c>
      <c r="CJ1010">
        <v>2</v>
      </c>
      <c r="CK1010">
        <v>0</v>
      </c>
      <c r="CL1010">
        <v>0</v>
      </c>
      <c r="CM1010">
        <v>0</v>
      </c>
      <c r="CN1010">
        <v>8</v>
      </c>
      <c r="CO1010">
        <v>0</v>
      </c>
      <c r="CP1010">
        <v>16</v>
      </c>
      <c r="CQ1010">
        <v>0</v>
      </c>
      <c r="CR1010">
        <v>3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1297</v>
      </c>
      <c r="DA1010" t="s">
        <v>5886</v>
      </c>
      <c r="DB1010" t="s">
        <v>5887</v>
      </c>
      <c r="DC1010" t="s">
        <v>5888</v>
      </c>
      <c r="DD1010">
        <v>0</v>
      </c>
      <c r="DE1010">
        <v>0</v>
      </c>
      <c r="DF1010">
        <v>0</v>
      </c>
      <c r="DG1010">
        <v>0</v>
      </c>
      <c r="DI1010" t="s">
        <v>1405</v>
      </c>
      <c r="DJ1010">
        <v>12709</v>
      </c>
      <c r="DL1010" s="2">
        <v>45299</v>
      </c>
      <c r="DN1010" s="5" t="str">
        <f t="shared" si="15"/>
        <v/>
      </c>
      <c r="DO1010" t="s">
        <v>8966</v>
      </c>
      <c r="DP1010" t="s">
        <v>8967</v>
      </c>
      <c r="DQ1010">
        <v>5</v>
      </c>
      <c r="DU1010">
        <v>2022</v>
      </c>
      <c r="DV1010" t="s">
        <v>273</v>
      </c>
      <c r="DW1010">
        <v>3</v>
      </c>
      <c r="DX1010">
        <v>56</v>
      </c>
      <c r="DY1010">
        <v>36</v>
      </c>
      <c r="DZ1010">
        <v>38</v>
      </c>
      <c r="EA1010">
        <v>24</v>
      </c>
      <c r="EB1010">
        <v>4600000</v>
      </c>
      <c r="EC1010">
        <v>128000</v>
      </c>
      <c r="ED1010">
        <v>15</v>
      </c>
      <c r="EE1010">
        <v>11</v>
      </c>
      <c r="EF1010">
        <v>10</v>
      </c>
      <c r="EG1010" t="s">
        <v>240</v>
      </c>
      <c r="EU1010">
        <v>2022</v>
      </c>
      <c r="EV1010" t="s">
        <v>252</v>
      </c>
      <c r="EW1010">
        <v>23</v>
      </c>
      <c r="EX1010">
        <v>29</v>
      </c>
      <c r="EY1010">
        <v>27</v>
      </c>
      <c r="EZ1010">
        <v>20</v>
      </c>
      <c r="FA1010">
        <v>30</v>
      </c>
      <c r="FB1010">
        <v>11780000</v>
      </c>
      <c r="FC1010">
        <v>268000</v>
      </c>
      <c r="FD1010">
        <v>7</v>
      </c>
      <c r="FE1010">
        <v>8</v>
      </c>
      <c r="FF1010">
        <v>12</v>
      </c>
      <c r="FG1010" t="s">
        <v>240</v>
      </c>
      <c r="FH1010">
        <v>2022</v>
      </c>
      <c r="FI1010" t="s">
        <v>252</v>
      </c>
      <c r="FJ1010">
        <v>27</v>
      </c>
      <c r="FK1010">
        <v>25</v>
      </c>
      <c r="FL1010">
        <v>27</v>
      </c>
      <c r="FM1010">
        <v>20</v>
      </c>
      <c r="FN1010">
        <v>33</v>
      </c>
      <c r="FO1010">
        <v>27030000</v>
      </c>
      <c r="FP1010">
        <v>563000</v>
      </c>
      <c r="FQ1010">
        <v>4</v>
      </c>
      <c r="FR1010">
        <v>13</v>
      </c>
      <c r="FS1010">
        <v>10</v>
      </c>
      <c r="FT1010" t="s">
        <v>240</v>
      </c>
      <c r="FU1010">
        <v>138.99340910540829</v>
      </c>
      <c r="FV1010">
        <v>1030</v>
      </c>
      <c r="FW1010">
        <v>813.85</v>
      </c>
      <c r="FX1010">
        <v>175.90859664381708</v>
      </c>
      <c r="FY1010">
        <v>155.30000000000001</v>
      </c>
      <c r="FZ1010">
        <v>181.8</v>
      </c>
      <c r="GA1010">
        <v>181.1</v>
      </c>
      <c r="GB1010">
        <v>0</v>
      </c>
      <c r="GC1010">
        <v>149491.19911991199</v>
      </c>
      <c r="GD1010">
        <v>10101789.06681392</v>
      </c>
      <c r="GE1010">
        <v>23179232.468249589</v>
      </c>
      <c r="GF1010">
        <v>38440.594059405943</v>
      </c>
      <c r="GG1010" t="s">
        <v>5891</v>
      </c>
      <c r="GI1010">
        <v>2</v>
      </c>
      <c r="GJ1010">
        <v>90782</v>
      </c>
      <c r="GK1010" t="s">
        <v>5892</v>
      </c>
      <c r="GO1010">
        <v>411</v>
      </c>
      <c r="GP1010">
        <v>14.678571428571431</v>
      </c>
      <c r="GQ1010">
        <v>228</v>
      </c>
      <c r="GR1010">
        <v>2306</v>
      </c>
      <c r="GS1010">
        <v>6.5141242937853114</v>
      </c>
      <c r="GT1010">
        <v>228</v>
      </c>
      <c r="GU1010">
        <v>552</v>
      </c>
      <c r="HC1010">
        <v>14929</v>
      </c>
      <c r="HD1010">
        <v>5.1320041251289101</v>
      </c>
      <c r="HE1010">
        <v>12623</v>
      </c>
      <c r="HF1010">
        <v>4.9405088062622307</v>
      </c>
      <c r="HG1010">
        <v>552</v>
      </c>
      <c r="HM1010" t="s">
        <v>5893</v>
      </c>
      <c r="HN1010">
        <v>2</v>
      </c>
      <c r="HO1010" t="s">
        <v>1693</v>
      </c>
      <c r="HP1010">
        <v>2</v>
      </c>
      <c r="HQ1010" t="s">
        <v>1693</v>
      </c>
      <c r="HR1010">
        <v>0</v>
      </c>
      <c r="HS1010">
        <v>0</v>
      </c>
      <c r="HT1010">
        <v>0</v>
      </c>
      <c r="HU1010">
        <v>0</v>
      </c>
      <c r="HV1010">
        <v>0</v>
      </c>
      <c r="HW1010">
        <v>0</v>
      </c>
      <c r="HX1010">
        <v>0</v>
      </c>
      <c r="HY1010">
        <v>0</v>
      </c>
      <c r="HZ1010">
        <v>0</v>
      </c>
      <c r="IA1010">
        <v>0</v>
      </c>
      <c r="IB1010">
        <v>0</v>
      </c>
      <c r="IC1010">
        <v>0</v>
      </c>
    </row>
    <row r="1011" spans="1:237" x14ac:dyDescent="0.25">
      <c r="A1011" t="s">
        <v>5853</v>
      </c>
      <c r="B1011" t="s">
        <v>5854</v>
      </c>
      <c r="C1011">
        <v>438923</v>
      </c>
      <c r="D1011">
        <v>28</v>
      </c>
      <c r="E1011" t="s">
        <v>260</v>
      </c>
      <c r="F1011">
        <v>0</v>
      </c>
      <c r="G1011">
        <v>0</v>
      </c>
      <c r="H1011" t="s">
        <v>279</v>
      </c>
      <c r="I1011">
        <v>0</v>
      </c>
      <c r="J1011">
        <v>2023</v>
      </c>
      <c r="K1011" t="s">
        <v>2347</v>
      </c>
      <c r="L1011">
        <v>31284</v>
      </c>
      <c r="M1011">
        <v>9030</v>
      </c>
      <c r="N1011" t="s">
        <v>280</v>
      </c>
      <c r="O1011" t="s">
        <v>8968</v>
      </c>
      <c r="P1011" t="s">
        <v>240</v>
      </c>
      <c r="Q1011" t="s">
        <v>930</v>
      </c>
      <c r="R1011">
        <v>1000000</v>
      </c>
      <c r="S1011">
        <v>177</v>
      </c>
      <c r="T1011" t="s">
        <v>281</v>
      </c>
      <c r="U1011" t="s">
        <v>279</v>
      </c>
      <c r="V1011" t="s">
        <v>282</v>
      </c>
      <c r="W1011" t="s">
        <v>243</v>
      </c>
      <c r="X1011" t="s">
        <v>906</v>
      </c>
      <c r="Y1011">
        <v>0</v>
      </c>
      <c r="Z1011">
        <v>35</v>
      </c>
      <c r="AA1011">
        <v>0</v>
      </c>
      <c r="AB1011">
        <v>3</v>
      </c>
      <c r="AC1011">
        <v>0</v>
      </c>
      <c r="AD1011">
        <v>4</v>
      </c>
      <c r="AE1011">
        <v>0</v>
      </c>
      <c r="AF1011">
        <v>0</v>
      </c>
      <c r="AG1011">
        <v>0</v>
      </c>
      <c r="AH1011">
        <v>3</v>
      </c>
      <c r="AI1011">
        <v>0</v>
      </c>
      <c r="AJ1011">
        <v>10</v>
      </c>
      <c r="AK1011">
        <v>0</v>
      </c>
      <c r="AL1011">
        <v>7</v>
      </c>
      <c r="AM1011">
        <v>0</v>
      </c>
      <c r="AN1011">
        <v>1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2730</v>
      </c>
      <c r="AU1011">
        <v>0</v>
      </c>
      <c r="AV1011">
        <v>0</v>
      </c>
      <c r="AW1011">
        <v>0</v>
      </c>
      <c r="AX1011">
        <v>0</v>
      </c>
      <c r="AY1011" t="s">
        <v>324</v>
      </c>
      <c r="AZ1011" t="s">
        <v>325</v>
      </c>
      <c r="BA1011" t="s">
        <v>8689</v>
      </c>
      <c r="CE1011">
        <v>0</v>
      </c>
      <c r="CF1011">
        <v>30</v>
      </c>
      <c r="CG1011">
        <v>0</v>
      </c>
      <c r="CH1011">
        <v>2</v>
      </c>
      <c r="CI1011">
        <v>0</v>
      </c>
      <c r="CJ1011">
        <v>1</v>
      </c>
      <c r="CK1011">
        <v>0</v>
      </c>
      <c r="CL1011">
        <v>0</v>
      </c>
      <c r="CM1011">
        <v>0</v>
      </c>
      <c r="CN1011">
        <v>11</v>
      </c>
      <c r="CO1011">
        <v>0</v>
      </c>
      <c r="CP1011">
        <v>11</v>
      </c>
      <c r="CQ1011">
        <v>0</v>
      </c>
      <c r="CR1011">
        <v>6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1751</v>
      </c>
      <c r="DA1011" t="s">
        <v>324</v>
      </c>
      <c r="DB1011" t="s">
        <v>325</v>
      </c>
      <c r="DC1011" t="s">
        <v>580</v>
      </c>
      <c r="DD1011">
        <v>0</v>
      </c>
      <c r="DE1011">
        <v>0</v>
      </c>
      <c r="DF1011">
        <v>0</v>
      </c>
      <c r="DG1011">
        <v>0</v>
      </c>
      <c r="DI1011" t="s">
        <v>239</v>
      </c>
      <c r="DJ1011">
        <v>12301</v>
      </c>
      <c r="DL1011" s="2">
        <v>45292</v>
      </c>
      <c r="DM1011" s="2">
        <v>45291</v>
      </c>
      <c r="DN1011" s="5">
        <f t="shared" si="15"/>
        <v>-1</v>
      </c>
      <c r="DO1011" t="s">
        <v>8969</v>
      </c>
      <c r="DP1011" t="s">
        <v>7925</v>
      </c>
      <c r="DQ1011">
        <v>5</v>
      </c>
      <c r="DR1011">
        <v>5</v>
      </c>
      <c r="DS1011">
        <v>0</v>
      </c>
      <c r="DT1011">
        <v>0</v>
      </c>
      <c r="DU1011">
        <v>2022</v>
      </c>
      <c r="DV1011" t="s">
        <v>273</v>
      </c>
      <c r="DW1011">
        <v>16</v>
      </c>
      <c r="DX1011">
        <v>35</v>
      </c>
      <c r="DY1011">
        <v>34</v>
      </c>
      <c r="DZ1011">
        <v>33</v>
      </c>
      <c r="EA1011">
        <v>44</v>
      </c>
      <c r="EB1011">
        <v>14180000</v>
      </c>
      <c r="EC1011">
        <v>295000</v>
      </c>
      <c r="ED1011">
        <v>8</v>
      </c>
      <c r="EE1011">
        <v>11</v>
      </c>
      <c r="EF1011">
        <v>15</v>
      </c>
      <c r="EG1011" t="s">
        <v>240</v>
      </c>
      <c r="EU1011">
        <v>2022</v>
      </c>
      <c r="EV1011" t="s">
        <v>252</v>
      </c>
      <c r="EW1011">
        <v>23</v>
      </c>
      <c r="EX1011">
        <v>29</v>
      </c>
      <c r="EY1011">
        <v>27</v>
      </c>
      <c r="EZ1011">
        <v>20</v>
      </c>
      <c r="FA1011">
        <v>30</v>
      </c>
      <c r="FB1011">
        <v>11780000</v>
      </c>
      <c r="FC1011">
        <v>268000</v>
      </c>
      <c r="FD1011">
        <v>7</v>
      </c>
      <c r="FE1011">
        <v>8</v>
      </c>
      <c r="FF1011">
        <v>12</v>
      </c>
      <c r="FG1011" t="s">
        <v>240</v>
      </c>
      <c r="FH1011">
        <v>2022</v>
      </c>
      <c r="FI1011" t="s">
        <v>273</v>
      </c>
      <c r="FJ1011">
        <v>12</v>
      </c>
      <c r="FK1011">
        <v>47</v>
      </c>
      <c r="FL1011">
        <v>38</v>
      </c>
      <c r="FM1011">
        <v>25</v>
      </c>
      <c r="FN1011">
        <v>42</v>
      </c>
      <c r="FO1011">
        <v>8600000</v>
      </c>
      <c r="FP1011">
        <v>165000</v>
      </c>
      <c r="FQ1011">
        <v>12</v>
      </c>
      <c r="FR1011">
        <v>11</v>
      </c>
      <c r="FS1011">
        <v>15</v>
      </c>
      <c r="FT1011" t="s">
        <v>930</v>
      </c>
      <c r="FU1011">
        <v>144.834526194397</v>
      </c>
      <c r="FV1011">
        <v>1015</v>
      </c>
      <c r="FW1011">
        <v>808.48329999999999</v>
      </c>
      <c r="FX1011">
        <v>181.83065016595017</v>
      </c>
      <c r="FY1011">
        <v>155.30000000000001</v>
      </c>
      <c r="FZ1011">
        <v>181.8</v>
      </c>
      <c r="GA1011">
        <v>181.1</v>
      </c>
      <c r="GB1011">
        <v>0</v>
      </c>
      <c r="GC1011">
        <v>854235.42354235414</v>
      </c>
      <c r="GD1011">
        <v>10101789.06681392</v>
      </c>
      <c r="GE1011">
        <v>7374820.5411374932</v>
      </c>
      <c r="GF1011">
        <v>38440.594059405943</v>
      </c>
      <c r="GG1011" t="s">
        <v>5856</v>
      </c>
      <c r="GH1011" t="s">
        <v>5857</v>
      </c>
      <c r="GI1011">
        <v>6</v>
      </c>
      <c r="GJ1011">
        <v>105470</v>
      </c>
      <c r="GK1011" t="s">
        <v>5858</v>
      </c>
      <c r="GO1011">
        <v>503</v>
      </c>
      <c r="GP1011">
        <v>16.766666666666669</v>
      </c>
      <c r="GQ1011">
        <v>178</v>
      </c>
      <c r="GR1011">
        <v>3878</v>
      </c>
      <c r="GS1011">
        <v>10.6831955922865</v>
      </c>
      <c r="GT1011">
        <v>452</v>
      </c>
      <c r="GU1011">
        <v>522</v>
      </c>
      <c r="GV1011">
        <v>90</v>
      </c>
      <c r="GW1011">
        <v>3.103448275862069</v>
      </c>
      <c r="GX1011">
        <v>21</v>
      </c>
      <c r="GY1011">
        <v>560</v>
      </c>
      <c r="GZ1011">
        <v>1.7177914110429451</v>
      </c>
      <c r="HA1011">
        <v>30</v>
      </c>
      <c r="HB1011">
        <v>39</v>
      </c>
      <c r="HC1011">
        <v>16816</v>
      </c>
      <c r="HD1011">
        <v>7.5611510791366907</v>
      </c>
      <c r="HE1011">
        <v>12938</v>
      </c>
      <c r="HF1011">
        <v>6.9521762493283177</v>
      </c>
      <c r="HG1011">
        <v>522</v>
      </c>
      <c r="HH1011">
        <v>3418</v>
      </c>
      <c r="HI1011">
        <v>1.794225721784777</v>
      </c>
      <c r="HJ1011">
        <v>2858</v>
      </c>
      <c r="HK1011">
        <v>1.8100063331222289</v>
      </c>
      <c r="HL1011">
        <v>39</v>
      </c>
      <c r="HM1011" t="s">
        <v>5859</v>
      </c>
      <c r="HN1011">
        <v>6</v>
      </c>
      <c r="HO1011" t="s">
        <v>4150</v>
      </c>
      <c r="HP1011">
        <v>6</v>
      </c>
      <c r="HQ1011" t="s">
        <v>4150</v>
      </c>
      <c r="HR1011">
        <v>0</v>
      </c>
      <c r="HS1011">
        <v>0</v>
      </c>
      <c r="HT1011">
        <v>0</v>
      </c>
      <c r="HU1011">
        <v>0</v>
      </c>
      <c r="HV1011">
        <v>0</v>
      </c>
      <c r="HW1011">
        <v>0</v>
      </c>
      <c r="HX1011">
        <v>0</v>
      </c>
      <c r="HY1011">
        <v>0</v>
      </c>
      <c r="HZ1011">
        <v>0</v>
      </c>
      <c r="IA1011">
        <v>0</v>
      </c>
      <c r="IB1011">
        <v>0</v>
      </c>
      <c r="IC1011">
        <v>0</v>
      </c>
    </row>
    <row r="1012" spans="1:237" x14ac:dyDescent="0.25">
      <c r="A1012" t="s">
        <v>4607</v>
      </c>
      <c r="B1012" t="s">
        <v>4608</v>
      </c>
      <c r="C1012">
        <v>409090</v>
      </c>
      <c r="D1012">
        <v>27</v>
      </c>
      <c r="E1012" t="s">
        <v>260</v>
      </c>
      <c r="F1012">
        <v>0</v>
      </c>
      <c r="G1012">
        <v>0</v>
      </c>
      <c r="H1012" t="s">
        <v>236</v>
      </c>
      <c r="I1012">
        <v>0</v>
      </c>
      <c r="J1012">
        <v>2023</v>
      </c>
      <c r="K1012" t="s">
        <v>2347</v>
      </c>
      <c r="L1012">
        <v>31284</v>
      </c>
      <c r="M1012">
        <v>7098</v>
      </c>
      <c r="N1012" t="s">
        <v>280</v>
      </c>
      <c r="O1012" t="s">
        <v>3687</v>
      </c>
      <c r="P1012" t="s">
        <v>240</v>
      </c>
      <c r="Q1012" t="s">
        <v>377</v>
      </c>
      <c r="R1012">
        <v>250000</v>
      </c>
      <c r="S1012">
        <v>180</v>
      </c>
      <c r="T1012" t="s">
        <v>241</v>
      </c>
      <c r="U1012" t="s">
        <v>236</v>
      </c>
      <c r="V1012" t="s">
        <v>335</v>
      </c>
      <c r="W1012" t="s">
        <v>243</v>
      </c>
      <c r="X1012" t="s">
        <v>621</v>
      </c>
      <c r="Y1012">
        <v>3</v>
      </c>
      <c r="Z1012">
        <v>14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2</v>
      </c>
      <c r="AH1012">
        <v>4</v>
      </c>
      <c r="AI1012">
        <v>1</v>
      </c>
      <c r="AJ1012">
        <v>4</v>
      </c>
      <c r="AK1012">
        <v>0</v>
      </c>
      <c r="AL1012">
        <v>1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113</v>
      </c>
      <c r="AT1012">
        <v>889</v>
      </c>
      <c r="AU1012">
        <v>0</v>
      </c>
      <c r="AV1012">
        <v>0</v>
      </c>
      <c r="AW1012">
        <v>0</v>
      </c>
      <c r="AX1012">
        <v>0</v>
      </c>
      <c r="AY1012" t="s">
        <v>8970</v>
      </c>
      <c r="AZ1012" t="s">
        <v>8971</v>
      </c>
      <c r="BA1012" t="s">
        <v>4596</v>
      </c>
      <c r="CE1012">
        <v>0</v>
      </c>
      <c r="CF1012">
        <v>14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6</v>
      </c>
      <c r="CO1012">
        <v>0</v>
      </c>
      <c r="CP1012">
        <v>4</v>
      </c>
      <c r="CQ1012">
        <v>0</v>
      </c>
      <c r="CR1012">
        <v>3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721</v>
      </c>
      <c r="DA1012" t="s">
        <v>447</v>
      </c>
      <c r="DB1012" t="s">
        <v>448</v>
      </c>
      <c r="DC1012" t="s">
        <v>580</v>
      </c>
      <c r="DD1012">
        <v>0</v>
      </c>
      <c r="DE1012">
        <v>0</v>
      </c>
      <c r="DF1012">
        <v>0</v>
      </c>
      <c r="DG1012">
        <v>0</v>
      </c>
      <c r="DI1012" t="s">
        <v>711</v>
      </c>
      <c r="DJ1012">
        <v>25184</v>
      </c>
      <c r="DL1012" s="2">
        <v>45292</v>
      </c>
      <c r="DN1012" s="5" t="str">
        <f t="shared" si="15"/>
        <v/>
      </c>
      <c r="DO1012" t="s">
        <v>8972</v>
      </c>
      <c r="DP1012" t="s">
        <v>8973</v>
      </c>
      <c r="DQ1012">
        <v>5</v>
      </c>
      <c r="DU1012">
        <v>2022</v>
      </c>
      <c r="DV1012" t="s">
        <v>252</v>
      </c>
      <c r="DW1012">
        <v>15</v>
      </c>
      <c r="DX1012">
        <v>35</v>
      </c>
      <c r="DY1012">
        <v>27</v>
      </c>
      <c r="DZ1012">
        <v>25</v>
      </c>
      <c r="EA1012">
        <v>30</v>
      </c>
      <c r="EB1012">
        <v>7400000</v>
      </c>
      <c r="EC1012">
        <v>185000</v>
      </c>
      <c r="ED1012">
        <v>8</v>
      </c>
      <c r="EE1012">
        <v>11</v>
      </c>
      <c r="EF1012">
        <v>8</v>
      </c>
      <c r="EG1012" t="s">
        <v>240</v>
      </c>
      <c r="EU1012">
        <v>2022</v>
      </c>
      <c r="EV1012" t="s">
        <v>252</v>
      </c>
      <c r="EW1012">
        <v>23</v>
      </c>
      <c r="EX1012">
        <v>29</v>
      </c>
      <c r="EY1012">
        <v>27</v>
      </c>
      <c r="EZ1012">
        <v>20</v>
      </c>
      <c r="FA1012">
        <v>30</v>
      </c>
      <c r="FB1012">
        <v>11780000</v>
      </c>
      <c r="FC1012">
        <v>268000</v>
      </c>
      <c r="FD1012">
        <v>7</v>
      </c>
      <c r="FE1012">
        <v>8</v>
      </c>
      <c r="FF1012">
        <v>12</v>
      </c>
      <c r="FG1012" t="s">
        <v>240</v>
      </c>
      <c r="FH1012">
        <v>2022</v>
      </c>
      <c r="FI1012" t="s">
        <v>252</v>
      </c>
      <c r="FJ1012">
        <v>3</v>
      </c>
      <c r="FK1012">
        <v>65</v>
      </c>
      <c r="FL1012">
        <v>44</v>
      </c>
      <c r="FM1012">
        <v>56</v>
      </c>
      <c r="FN1012">
        <v>44</v>
      </c>
      <c r="FO1012">
        <v>4330000</v>
      </c>
      <c r="FP1012">
        <v>131000</v>
      </c>
      <c r="FQ1012">
        <v>17</v>
      </c>
      <c r="FR1012">
        <v>14</v>
      </c>
      <c r="FS1012">
        <v>13</v>
      </c>
      <c r="FT1012" t="s">
        <v>377</v>
      </c>
      <c r="FU1012">
        <v>144.834526194397</v>
      </c>
      <c r="FV1012">
        <v>1015</v>
      </c>
      <c r="FW1012">
        <v>808.48329999999999</v>
      </c>
      <c r="FX1012">
        <v>181.83065016595017</v>
      </c>
      <c r="FY1012">
        <v>155.30000000000001</v>
      </c>
      <c r="FZ1012">
        <v>181.8</v>
      </c>
      <c r="GA1012">
        <v>181.1</v>
      </c>
      <c r="GB1012">
        <v>0</v>
      </c>
      <c r="GC1012">
        <v>213558.85588558851</v>
      </c>
      <c r="GD1012">
        <v>10101789.06681392</v>
      </c>
      <c r="GE1012">
        <v>3713136.3887355048</v>
      </c>
      <c r="GF1012">
        <v>38440.594059405943</v>
      </c>
      <c r="GG1012" t="s">
        <v>4610</v>
      </c>
      <c r="GH1012" t="s">
        <v>4611</v>
      </c>
      <c r="GI1012">
        <v>5</v>
      </c>
      <c r="GJ1012">
        <v>105520</v>
      </c>
      <c r="GK1012" t="s">
        <v>4612</v>
      </c>
      <c r="GO1012">
        <v>142</v>
      </c>
      <c r="GP1012">
        <v>4.7333333333333334</v>
      </c>
      <c r="GQ1012">
        <v>35</v>
      </c>
      <c r="GR1012">
        <v>1712</v>
      </c>
      <c r="GS1012">
        <v>4.7423822714681441</v>
      </c>
      <c r="GT1012">
        <v>59</v>
      </c>
      <c r="GU1012">
        <v>204</v>
      </c>
      <c r="GV1012">
        <v>29</v>
      </c>
      <c r="GW1012">
        <v>1.115384615384615</v>
      </c>
      <c r="GX1012">
        <v>3</v>
      </c>
      <c r="GY1012">
        <v>357</v>
      </c>
      <c r="GZ1012">
        <v>1.147909967845659</v>
      </c>
      <c r="HA1012">
        <v>7</v>
      </c>
      <c r="HB1012">
        <v>27</v>
      </c>
      <c r="HC1012">
        <v>10469</v>
      </c>
      <c r="HD1012">
        <v>4.5163934426229506</v>
      </c>
      <c r="HE1012">
        <v>8757</v>
      </c>
      <c r="HF1012">
        <v>4.474706182933061</v>
      </c>
      <c r="HG1012">
        <v>204</v>
      </c>
      <c r="HH1012">
        <v>2212</v>
      </c>
      <c r="HI1012">
        <v>1.213384530992869</v>
      </c>
      <c r="HJ1012">
        <v>1855</v>
      </c>
      <c r="HK1012">
        <v>1.2268518518518521</v>
      </c>
      <c r="HL1012">
        <v>27</v>
      </c>
      <c r="HM1012" t="s">
        <v>4613</v>
      </c>
      <c r="HN1012">
        <v>5</v>
      </c>
      <c r="HO1012" t="s">
        <v>472</v>
      </c>
      <c r="HP1012">
        <v>5</v>
      </c>
      <c r="HQ1012" t="s">
        <v>472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0</v>
      </c>
    </row>
    <row r="1013" spans="1:237" x14ac:dyDescent="0.25">
      <c r="A1013" t="s">
        <v>8974</v>
      </c>
      <c r="B1013" t="s">
        <v>8975</v>
      </c>
      <c r="C1013">
        <v>830108</v>
      </c>
      <c r="D1013">
        <v>22</v>
      </c>
      <c r="E1013" t="s">
        <v>260</v>
      </c>
      <c r="F1013">
        <v>0</v>
      </c>
      <c r="G1013">
        <v>0</v>
      </c>
      <c r="H1013" t="s">
        <v>236</v>
      </c>
      <c r="I1013">
        <v>690000</v>
      </c>
      <c r="J1013">
        <v>2023</v>
      </c>
      <c r="K1013" t="s">
        <v>2347</v>
      </c>
      <c r="L1013">
        <v>3938</v>
      </c>
      <c r="M1013">
        <v>2402</v>
      </c>
      <c r="N1013" t="s">
        <v>620</v>
      </c>
      <c r="O1013" t="s">
        <v>1060</v>
      </c>
      <c r="P1013" t="s">
        <v>240</v>
      </c>
      <c r="Q1013" t="s">
        <v>240</v>
      </c>
      <c r="R1013">
        <v>1700000</v>
      </c>
      <c r="S1013">
        <v>191</v>
      </c>
      <c r="T1013" t="s">
        <v>241</v>
      </c>
      <c r="U1013" t="s">
        <v>236</v>
      </c>
      <c r="V1013" t="s">
        <v>335</v>
      </c>
      <c r="W1013" t="s">
        <v>243</v>
      </c>
      <c r="X1013" t="s">
        <v>1082</v>
      </c>
      <c r="Y1013">
        <v>2</v>
      </c>
      <c r="Z1013">
        <v>15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2</v>
      </c>
      <c r="AH1013">
        <v>8</v>
      </c>
      <c r="AI1013">
        <v>0</v>
      </c>
      <c r="AJ1013">
        <v>1</v>
      </c>
      <c r="AK1013">
        <v>0</v>
      </c>
      <c r="AL1013">
        <v>3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18</v>
      </c>
      <c r="AT1013">
        <v>782</v>
      </c>
      <c r="AU1013">
        <v>0</v>
      </c>
      <c r="AV1013">
        <v>0</v>
      </c>
      <c r="AW1013">
        <v>0</v>
      </c>
      <c r="AX1013">
        <v>0</v>
      </c>
      <c r="AY1013" t="s">
        <v>625</v>
      </c>
      <c r="AZ1013" t="s">
        <v>626</v>
      </c>
      <c r="BA1013" t="s">
        <v>8833</v>
      </c>
      <c r="BB1013">
        <v>0</v>
      </c>
      <c r="BC1013">
        <v>11</v>
      </c>
      <c r="BD1013">
        <v>0</v>
      </c>
      <c r="BE1013">
        <v>1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5</v>
      </c>
      <c r="BL1013">
        <v>0</v>
      </c>
      <c r="BM1013">
        <v>2</v>
      </c>
      <c r="BN1013">
        <v>0</v>
      </c>
      <c r="BO1013">
        <v>1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602</v>
      </c>
      <c r="BX1013" t="s">
        <v>8976</v>
      </c>
      <c r="BY1013" t="s">
        <v>8977</v>
      </c>
      <c r="BZ1013" t="s">
        <v>8978</v>
      </c>
      <c r="CA1013">
        <v>0</v>
      </c>
      <c r="CB1013">
        <v>0</v>
      </c>
      <c r="CC1013">
        <v>0</v>
      </c>
      <c r="CD1013">
        <v>0</v>
      </c>
      <c r="CE1013">
        <v>2</v>
      </c>
      <c r="CF1013">
        <v>22</v>
      </c>
      <c r="CG1013">
        <v>0</v>
      </c>
      <c r="CH1013">
        <v>1</v>
      </c>
      <c r="CI1013">
        <v>0</v>
      </c>
      <c r="CJ1013">
        <v>1</v>
      </c>
      <c r="CK1013">
        <v>0</v>
      </c>
      <c r="CL1013">
        <v>0</v>
      </c>
      <c r="CM1013">
        <v>0</v>
      </c>
      <c r="CN1013">
        <v>8</v>
      </c>
      <c r="CO1013">
        <v>1</v>
      </c>
      <c r="CP1013">
        <v>7</v>
      </c>
      <c r="CQ1013">
        <v>1</v>
      </c>
      <c r="CR1013">
        <v>6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180</v>
      </c>
      <c r="CZ1013">
        <v>1223</v>
      </c>
      <c r="DA1013" t="s">
        <v>625</v>
      </c>
      <c r="DB1013" t="s">
        <v>626</v>
      </c>
      <c r="DC1013" t="s">
        <v>1573</v>
      </c>
      <c r="DD1013">
        <v>0</v>
      </c>
      <c r="DE1013">
        <v>0</v>
      </c>
      <c r="DF1013">
        <v>0</v>
      </c>
      <c r="DG1013">
        <v>0</v>
      </c>
      <c r="DH1013" t="s">
        <v>8979</v>
      </c>
      <c r="DI1013" t="s">
        <v>620</v>
      </c>
      <c r="DJ1013">
        <v>3938</v>
      </c>
      <c r="DK1013">
        <v>86</v>
      </c>
      <c r="DL1013" s="2">
        <v>45292</v>
      </c>
      <c r="DM1013" s="2">
        <v>46022</v>
      </c>
      <c r="DN1013" s="5">
        <f t="shared" si="15"/>
        <v>730</v>
      </c>
      <c r="DO1013" t="s">
        <v>8980</v>
      </c>
      <c r="DQ1013">
        <v>5</v>
      </c>
      <c r="DR1013">
        <v>9</v>
      </c>
      <c r="DS1013">
        <v>4</v>
      </c>
      <c r="DT1013">
        <v>1</v>
      </c>
      <c r="DU1013">
        <v>2022</v>
      </c>
      <c r="DV1013" t="s">
        <v>252</v>
      </c>
      <c r="DW1013">
        <v>2</v>
      </c>
      <c r="DX1013">
        <v>50</v>
      </c>
      <c r="DY1013">
        <v>27</v>
      </c>
      <c r="DZ1013">
        <v>42</v>
      </c>
      <c r="EA1013">
        <v>23</v>
      </c>
      <c r="EB1013">
        <v>30180000</v>
      </c>
      <c r="EC1013">
        <v>580000</v>
      </c>
      <c r="ED1013">
        <v>14</v>
      </c>
      <c r="EE1013">
        <v>8</v>
      </c>
      <c r="EF1013">
        <v>5</v>
      </c>
      <c r="EG1013" t="s">
        <v>240</v>
      </c>
      <c r="EH1013">
        <v>2022</v>
      </c>
      <c r="EI1013" t="s">
        <v>252</v>
      </c>
      <c r="EJ1013">
        <v>13</v>
      </c>
      <c r="EK1013">
        <v>36</v>
      </c>
      <c r="EL1013">
        <v>34</v>
      </c>
      <c r="EM1013">
        <v>51</v>
      </c>
      <c r="EN1013">
        <v>64</v>
      </c>
      <c r="EO1013">
        <v>89500000</v>
      </c>
      <c r="EP1013">
        <v>2710000</v>
      </c>
      <c r="EQ1013">
        <v>10</v>
      </c>
      <c r="ER1013">
        <v>6</v>
      </c>
      <c r="ES1013">
        <v>18</v>
      </c>
      <c r="ET1013" t="s">
        <v>1867</v>
      </c>
      <c r="EU1013">
        <v>2022</v>
      </c>
      <c r="EV1013" t="s">
        <v>252</v>
      </c>
      <c r="EW1013">
        <v>2</v>
      </c>
      <c r="EX1013">
        <v>50</v>
      </c>
      <c r="EY1013">
        <v>27</v>
      </c>
      <c r="EZ1013">
        <v>42</v>
      </c>
      <c r="FA1013">
        <v>23</v>
      </c>
      <c r="FB1013">
        <v>30180000</v>
      </c>
      <c r="FC1013">
        <v>580000</v>
      </c>
      <c r="FD1013">
        <v>14</v>
      </c>
      <c r="FE1013">
        <v>8</v>
      </c>
      <c r="FF1013">
        <v>5</v>
      </c>
      <c r="FG1013" t="s">
        <v>240</v>
      </c>
      <c r="FH1013">
        <v>2022</v>
      </c>
      <c r="FI1013" t="s">
        <v>252</v>
      </c>
      <c r="FJ1013">
        <v>6</v>
      </c>
      <c r="FK1013">
        <v>44</v>
      </c>
      <c r="FL1013">
        <v>27</v>
      </c>
      <c r="FM1013">
        <v>36</v>
      </c>
      <c r="FN1013">
        <v>23</v>
      </c>
      <c r="FO1013">
        <v>26030000</v>
      </c>
      <c r="FP1013">
        <v>510000</v>
      </c>
      <c r="FQ1013">
        <v>12</v>
      </c>
      <c r="FR1013">
        <v>8</v>
      </c>
      <c r="FS1013">
        <v>7</v>
      </c>
      <c r="FT1013" t="s">
        <v>240</v>
      </c>
      <c r="FU1013">
        <v>144.834526194397</v>
      </c>
      <c r="FV1013">
        <v>1015</v>
      </c>
      <c r="FW1013">
        <v>808.48329999999999</v>
      </c>
      <c r="FX1013">
        <v>181.83065016595017</v>
      </c>
      <c r="FY1013">
        <v>155.30000000000001</v>
      </c>
      <c r="FZ1013">
        <v>181.8</v>
      </c>
      <c r="GA1013">
        <v>181.1</v>
      </c>
      <c r="GB1013">
        <v>589422.44224422448</v>
      </c>
      <c r="GC1013">
        <v>1452200.220022002</v>
      </c>
      <c r="GD1013">
        <v>25880474.875759251</v>
      </c>
      <c r="GE1013">
        <v>22321695.196024299</v>
      </c>
      <c r="GF1013">
        <v>38440.594059405943</v>
      </c>
      <c r="GG1013" t="s">
        <v>8981</v>
      </c>
      <c r="GH1013" t="s">
        <v>8982</v>
      </c>
      <c r="GI1013">
        <v>8</v>
      </c>
      <c r="GO1013">
        <v>324</v>
      </c>
      <c r="GP1013">
        <v>10.8</v>
      </c>
      <c r="GQ1013">
        <v>138</v>
      </c>
      <c r="GR1013">
        <v>3020</v>
      </c>
      <c r="GS1013">
        <v>8.3425414364640886</v>
      </c>
      <c r="GT1013">
        <v>138</v>
      </c>
      <c r="GU1013">
        <v>138</v>
      </c>
      <c r="GV1013">
        <v>72</v>
      </c>
      <c r="GW1013">
        <v>2.4</v>
      </c>
      <c r="GX1013">
        <v>7</v>
      </c>
      <c r="GY1013">
        <v>762</v>
      </c>
      <c r="GZ1013">
        <v>2.2151162790697669</v>
      </c>
      <c r="HA1013">
        <v>15</v>
      </c>
      <c r="HB1013">
        <v>198</v>
      </c>
      <c r="HC1013">
        <v>4276</v>
      </c>
      <c r="HD1013">
        <v>6.2606149341142023</v>
      </c>
      <c r="HE1013">
        <v>1256</v>
      </c>
      <c r="HF1013">
        <v>3.9127725856697819</v>
      </c>
      <c r="HG1013">
        <v>27</v>
      </c>
      <c r="HH1013">
        <v>3945</v>
      </c>
      <c r="HI1013">
        <v>4.0420081967213113</v>
      </c>
      <c r="HJ1013">
        <v>3183</v>
      </c>
      <c r="HK1013">
        <v>5.0363924050632924</v>
      </c>
      <c r="HL1013">
        <v>198</v>
      </c>
      <c r="HM1013" t="s">
        <v>8983</v>
      </c>
      <c r="HN1013">
        <v>3</v>
      </c>
      <c r="HO1013" t="s">
        <v>973</v>
      </c>
      <c r="HP1013">
        <v>3</v>
      </c>
      <c r="HQ1013" t="s">
        <v>973</v>
      </c>
      <c r="HR1013">
        <v>0</v>
      </c>
      <c r="HS1013">
        <v>0</v>
      </c>
      <c r="HT1013">
        <v>0</v>
      </c>
      <c r="HU1013">
        <v>0</v>
      </c>
      <c r="HV1013">
        <v>0</v>
      </c>
      <c r="HW1013">
        <v>0</v>
      </c>
      <c r="HX1013">
        <v>0</v>
      </c>
      <c r="HY1013">
        <v>0</v>
      </c>
      <c r="HZ1013">
        <v>0</v>
      </c>
      <c r="IA1013">
        <v>0</v>
      </c>
      <c r="IB1013">
        <v>0</v>
      </c>
      <c r="IC1013">
        <v>0</v>
      </c>
    </row>
    <row r="1014" spans="1:237" x14ac:dyDescent="0.25">
      <c r="A1014" t="s">
        <v>8984</v>
      </c>
      <c r="B1014" t="s">
        <v>8985</v>
      </c>
      <c r="C1014">
        <v>625203</v>
      </c>
      <c r="D1014">
        <v>23</v>
      </c>
      <c r="E1014" t="s">
        <v>260</v>
      </c>
      <c r="F1014">
        <v>0</v>
      </c>
      <c r="G1014">
        <v>0</v>
      </c>
      <c r="H1014" t="s">
        <v>279</v>
      </c>
      <c r="I1014">
        <v>650000</v>
      </c>
      <c r="J1014">
        <v>2023</v>
      </c>
      <c r="K1014" t="s">
        <v>2347</v>
      </c>
      <c r="L1014">
        <v>1444</v>
      </c>
      <c r="M1014">
        <v>2402</v>
      </c>
      <c r="N1014" t="s">
        <v>1793</v>
      </c>
      <c r="O1014" t="s">
        <v>1060</v>
      </c>
      <c r="P1014" t="s">
        <v>240</v>
      </c>
      <c r="Q1014" t="s">
        <v>240</v>
      </c>
      <c r="R1014">
        <v>2000000</v>
      </c>
      <c r="S1014">
        <v>186</v>
      </c>
      <c r="T1014" t="s">
        <v>281</v>
      </c>
      <c r="U1014" t="s">
        <v>279</v>
      </c>
      <c r="V1014" t="s">
        <v>282</v>
      </c>
      <c r="W1014" t="s">
        <v>243</v>
      </c>
      <c r="X1014" t="s">
        <v>479</v>
      </c>
      <c r="Y1014">
        <v>0</v>
      </c>
      <c r="Z1014">
        <v>29</v>
      </c>
      <c r="AA1014">
        <v>0</v>
      </c>
      <c r="AB1014">
        <v>0</v>
      </c>
      <c r="AC1014">
        <v>0</v>
      </c>
      <c r="AD1014">
        <v>3</v>
      </c>
      <c r="AE1014">
        <v>0</v>
      </c>
      <c r="AF1014">
        <v>0</v>
      </c>
      <c r="AG1014">
        <v>0</v>
      </c>
      <c r="AH1014">
        <v>12</v>
      </c>
      <c r="AI1014">
        <v>0</v>
      </c>
      <c r="AJ1014">
        <v>6</v>
      </c>
      <c r="AK1014">
        <v>0</v>
      </c>
      <c r="AL1014">
        <v>9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1647</v>
      </c>
      <c r="AU1014">
        <v>0</v>
      </c>
      <c r="AV1014">
        <v>0</v>
      </c>
      <c r="AW1014">
        <v>0</v>
      </c>
      <c r="AX1014">
        <v>0</v>
      </c>
      <c r="AY1014" t="s">
        <v>8986</v>
      </c>
      <c r="AZ1014" t="s">
        <v>8987</v>
      </c>
      <c r="BA1014" t="s">
        <v>8988</v>
      </c>
      <c r="CE1014">
        <v>3</v>
      </c>
      <c r="CF1014">
        <v>9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7</v>
      </c>
      <c r="CO1014">
        <v>1</v>
      </c>
      <c r="CP1014">
        <v>2</v>
      </c>
      <c r="CQ1014">
        <v>1</v>
      </c>
      <c r="CR1014">
        <v>0</v>
      </c>
      <c r="CS1014">
        <v>1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170</v>
      </c>
      <c r="CZ1014">
        <v>246</v>
      </c>
      <c r="DA1014" t="s">
        <v>1809</v>
      </c>
      <c r="DB1014" t="s">
        <v>1810</v>
      </c>
      <c r="DC1014" t="s">
        <v>350</v>
      </c>
      <c r="DD1014">
        <v>0</v>
      </c>
      <c r="DE1014">
        <v>0</v>
      </c>
      <c r="DF1014">
        <v>0</v>
      </c>
      <c r="DG1014">
        <v>0</v>
      </c>
      <c r="DI1014" t="s">
        <v>1060</v>
      </c>
      <c r="DJ1014">
        <v>2402</v>
      </c>
      <c r="DL1014" s="2">
        <v>45292</v>
      </c>
      <c r="DM1014" s="2">
        <v>45657</v>
      </c>
      <c r="DN1014" s="5">
        <f t="shared" si="15"/>
        <v>365</v>
      </c>
      <c r="DO1014" t="s">
        <v>8989</v>
      </c>
      <c r="DQ1014">
        <v>5</v>
      </c>
      <c r="DR1014">
        <v>7</v>
      </c>
      <c r="DS1014">
        <v>2</v>
      </c>
      <c r="DT1014">
        <v>1</v>
      </c>
      <c r="DU1014">
        <v>2022</v>
      </c>
      <c r="DV1014" t="s">
        <v>252</v>
      </c>
      <c r="DW1014">
        <v>6</v>
      </c>
      <c r="DX1014">
        <v>44</v>
      </c>
      <c r="DY1014">
        <v>27</v>
      </c>
      <c r="DZ1014">
        <v>36</v>
      </c>
      <c r="EA1014">
        <v>23</v>
      </c>
      <c r="EB1014">
        <v>26030000</v>
      </c>
      <c r="EC1014">
        <v>510000</v>
      </c>
      <c r="ED1014">
        <v>12</v>
      </c>
      <c r="EE1014">
        <v>8</v>
      </c>
      <c r="EF1014">
        <v>7</v>
      </c>
      <c r="EG1014" t="s">
        <v>240</v>
      </c>
      <c r="EU1014">
        <v>2022</v>
      </c>
      <c r="EV1014" t="s">
        <v>252</v>
      </c>
      <c r="EW1014">
        <v>12</v>
      </c>
      <c r="EX1014">
        <v>36</v>
      </c>
      <c r="EY1014">
        <v>27</v>
      </c>
      <c r="EZ1014">
        <v>36</v>
      </c>
      <c r="FA1014">
        <v>35</v>
      </c>
      <c r="FB1014">
        <v>45680000</v>
      </c>
      <c r="FC1014">
        <v>993000</v>
      </c>
      <c r="FD1014">
        <v>9</v>
      </c>
      <c r="FE1014">
        <v>9</v>
      </c>
      <c r="FF1014">
        <v>9</v>
      </c>
      <c r="FG1014" t="s">
        <v>240</v>
      </c>
      <c r="FH1014">
        <v>2022</v>
      </c>
      <c r="FI1014" t="s">
        <v>252</v>
      </c>
      <c r="FJ1014">
        <v>6</v>
      </c>
      <c r="FK1014">
        <v>44</v>
      </c>
      <c r="FL1014">
        <v>27</v>
      </c>
      <c r="FM1014">
        <v>36</v>
      </c>
      <c r="FN1014">
        <v>23</v>
      </c>
      <c r="FO1014">
        <v>26030000</v>
      </c>
      <c r="FP1014">
        <v>510000</v>
      </c>
      <c r="FQ1014">
        <v>12</v>
      </c>
      <c r="FR1014">
        <v>8</v>
      </c>
      <c r="FS1014">
        <v>7</v>
      </c>
      <c r="FT1014" t="s">
        <v>240</v>
      </c>
      <c r="FU1014">
        <v>144.834526194397</v>
      </c>
      <c r="FV1014">
        <v>1015</v>
      </c>
      <c r="FW1014">
        <v>808.48329999999999</v>
      </c>
      <c r="FX1014">
        <v>181.83065016595017</v>
      </c>
      <c r="FY1014">
        <v>155.30000000000001</v>
      </c>
      <c r="FZ1014">
        <v>181.8</v>
      </c>
      <c r="GA1014">
        <v>181.1</v>
      </c>
      <c r="GB1014">
        <v>555253.02530253027</v>
      </c>
      <c r="GC1014">
        <v>1708470.847084708</v>
      </c>
      <c r="GD1014">
        <v>39172302.595251247</v>
      </c>
      <c r="GE1014">
        <v>22321695.196024299</v>
      </c>
      <c r="GF1014">
        <v>38440.594059405943</v>
      </c>
      <c r="GG1014" t="s">
        <v>8990</v>
      </c>
      <c r="GH1014" t="s">
        <v>8991</v>
      </c>
      <c r="GI1014">
        <v>7</v>
      </c>
      <c r="GJ1014">
        <v>116652</v>
      </c>
      <c r="GO1014">
        <v>153</v>
      </c>
      <c r="GP1014">
        <v>5.0999999999999996</v>
      </c>
      <c r="GQ1014">
        <v>31</v>
      </c>
      <c r="GR1014">
        <v>3155</v>
      </c>
      <c r="GS1014">
        <v>8.6438356164383556</v>
      </c>
      <c r="GT1014">
        <v>160</v>
      </c>
      <c r="GU1014">
        <v>283</v>
      </c>
      <c r="GV1014">
        <v>83</v>
      </c>
      <c r="GW1014">
        <v>2.862068965517242</v>
      </c>
      <c r="GX1014">
        <v>9</v>
      </c>
      <c r="GY1014">
        <v>1184</v>
      </c>
      <c r="GZ1014">
        <v>3.298050139275766</v>
      </c>
      <c r="HA1014">
        <v>30</v>
      </c>
      <c r="HB1014">
        <v>30</v>
      </c>
      <c r="HC1014">
        <v>13724</v>
      </c>
      <c r="HD1014">
        <v>6.917338709677419</v>
      </c>
      <c r="HE1014">
        <v>10569</v>
      </c>
      <c r="HF1014">
        <v>6.5281037677578748</v>
      </c>
      <c r="HG1014">
        <v>283</v>
      </c>
      <c r="HH1014">
        <v>2525</v>
      </c>
      <c r="HI1014">
        <v>2.6550998948475288</v>
      </c>
      <c r="HJ1014">
        <v>1341</v>
      </c>
      <c r="HK1014">
        <v>2.2652027027027031</v>
      </c>
      <c r="HL1014">
        <v>27</v>
      </c>
      <c r="HM1014" t="s">
        <v>8992</v>
      </c>
      <c r="HN1014">
        <v>7</v>
      </c>
      <c r="HO1014" t="s">
        <v>3822</v>
      </c>
      <c r="HP1014">
        <v>7</v>
      </c>
      <c r="HQ1014" t="s">
        <v>3822</v>
      </c>
      <c r="HR1014">
        <v>0</v>
      </c>
      <c r="HS1014">
        <v>0</v>
      </c>
      <c r="HT1014">
        <v>0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0</v>
      </c>
      <c r="IA1014">
        <v>5</v>
      </c>
      <c r="IB1014">
        <v>1</v>
      </c>
      <c r="IC1014">
        <v>140</v>
      </c>
    </row>
    <row r="1015" spans="1:237" x14ac:dyDescent="0.25">
      <c r="A1015" t="s">
        <v>8993</v>
      </c>
      <c r="B1015" t="s">
        <v>8994</v>
      </c>
      <c r="C1015">
        <v>833115</v>
      </c>
      <c r="D1015">
        <v>23</v>
      </c>
      <c r="E1015" t="s">
        <v>260</v>
      </c>
      <c r="F1015">
        <v>0</v>
      </c>
      <c r="G1015">
        <v>0</v>
      </c>
      <c r="H1015" t="s">
        <v>279</v>
      </c>
      <c r="I1015">
        <v>0</v>
      </c>
      <c r="J1015">
        <v>2023</v>
      </c>
      <c r="K1015" t="s">
        <v>2347</v>
      </c>
      <c r="L1015">
        <v>15887</v>
      </c>
      <c r="M1015">
        <v>2402</v>
      </c>
      <c r="N1015" t="s">
        <v>5732</v>
      </c>
      <c r="O1015" t="s">
        <v>1060</v>
      </c>
      <c r="P1015" t="s">
        <v>240</v>
      </c>
      <c r="Q1015" t="s">
        <v>240</v>
      </c>
      <c r="R1015">
        <v>800000</v>
      </c>
      <c r="S1015">
        <v>177</v>
      </c>
      <c r="T1015" t="s">
        <v>281</v>
      </c>
      <c r="U1015" t="s">
        <v>279</v>
      </c>
      <c r="V1015" t="s">
        <v>242</v>
      </c>
      <c r="W1015" t="s">
        <v>243</v>
      </c>
      <c r="X1015" t="s">
        <v>1082</v>
      </c>
      <c r="Y1015">
        <v>0</v>
      </c>
      <c r="Z1015">
        <v>4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3</v>
      </c>
      <c r="AI1015">
        <v>0</v>
      </c>
      <c r="AJ1015">
        <v>1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107</v>
      </c>
      <c r="AU1015">
        <v>0</v>
      </c>
      <c r="AV1015">
        <v>0</v>
      </c>
      <c r="AW1015">
        <v>0</v>
      </c>
      <c r="AX1015">
        <v>0</v>
      </c>
      <c r="AY1015" t="s">
        <v>715</v>
      </c>
      <c r="AZ1015" t="s">
        <v>716</v>
      </c>
      <c r="BA1015" t="s">
        <v>5328</v>
      </c>
      <c r="CE1015">
        <v>0</v>
      </c>
      <c r="CF1015">
        <v>2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2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37</v>
      </c>
      <c r="DA1015" t="s">
        <v>303</v>
      </c>
      <c r="DB1015" t="s">
        <v>304</v>
      </c>
      <c r="DC1015" t="s">
        <v>1731</v>
      </c>
      <c r="DD1015">
        <v>0</v>
      </c>
      <c r="DE1015">
        <v>0</v>
      </c>
      <c r="DF1015">
        <v>0</v>
      </c>
      <c r="DG1015">
        <v>0</v>
      </c>
      <c r="DI1015" t="s">
        <v>710</v>
      </c>
      <c r="DJ1015">
        <v>38545</v>
      </c>
      <c r="DL1015" s="2">
        <v>45295</v>
      </c>
      <c r="DN1015" s="5" t="str">
        <f t="shared" si="15"/>
        <v/>
      </c>
      <c r="DO1015" t="s">
        <v>8995</v>
      </c>
      <c r="DP1015" t="s">
        <v>8996</v>
      </c>
      <c r="DQ1015">
        <v>5</v>
      </c>
      <c r="DU1015">
        <v>2022</v>
      </c>
      <c r="DV1015" t="s">
        <v>273</v>
      </c>
      <c r="DW1015">
        <v>2</v>
      </c>
      <c r="DX1015">
        <v>59</v>
      </c>
      <c r="DY1015">
        <v>36</v>
      </c>
      <c r="DZ1015">
        <v>46</v>
      </c>
      <c r="EA1015">
        <v>36</v>
      </c>
      <c r="EB1015">
        <v>3950000</v>
      </c>
      <c r="EC1015">
        <v>113000</v>
      </c>
      <c r="ED1015">
        <v>17</v>
      </c>
      <c r="EE1015">
        <v>8</v>
      </c>
      <c r="EF1015">
        <v>11</v>
      </c>
      <c r="EG1015" t="s">
        <v>240</v>
      </c>
      <c r="EU1015">
        <v>2022</v>
      </c>
      <c r="EX1015">
        <v>0</v>
      </c>
      <c r="EY1015">
        <v>0</v>
      </c>
      <c r="EZ1015">
        <v>0</v>
      </c>
      <c r="FA1015">
        <v>0</v>
      </c>
      <c r="FD1015">
        <v>0</v>
      </c>
      <c r="FE1015">
        <v>0</v>
      </c>
      <c r="FF1015">
        <v>0</v>
      </c>
      <c r="FG1015" t="s">
        <v>240</v>
      </c>
      <c r="FH1015">
        <v>2022</v>
      </c>
      <c r="FI1015" t="s">
        <v>252</v>
      </c>
      <c r="FJ1015">
        <v>6</v>
      </c>
      <c r="FK1015">
        <v>44</v>
      </c>
      <c r="FL1015">
        <v>27</v>
      </c>
      <c r="FM1015">
        <v>36</v>
      </c>
      <c r="FN1015">
        <v>23</v>
      </c>
      <c r="FO1015">
        <v>26030000</v>
      </c>
      <c r="FP1015">
        <v>510000</v>
      </c>
      <c r="FQ1015">
        <v>12</v>
      </c>
      <c r="FR1015">
        <v>8</v>
      </c>
      <c r="FS1015">
        <v>7</v>
      </c>
      <c r="FT1015" t="s">
        <v>240</v>
      </c>
      <c r="FU1015">
        <v>141.61534556323079</v>
      </c>
      <c r="FV1015">
        <v>1015</v>
      </c>
      <c r="FW1015">
        <v>811.75</v>
      </c>
      <c r="FX1015">
        <v>177.07369971873021</v>
      </c>
      <c r="FY1015">
        <v>155.30000000000001</v>
      </c>
      <c r="FZ1015">
        <v>181.8</v>
      </c>
      <c r="GA1015">
        <v>181.1</v>
      </c>
      <c r="GB1015">
        <v>0</v>
      </c>
      <c r="GC1015">
        <v>683388.3388338834</v>
      </c>
      <c r="GD1015">
        <v>0</v>
      </c>
      <c r="GE1015">
        <v>22321695.196024299</v>
      </c>
      <c r="GF1015">
        <v>38440.594059405943</v>
      </c>
      <c r="GG1015" t="s">
        <v>8997</v>
      </c>
      <c r="GH1015" t="s">
        <v>8998</v>
      </c>
      <c r="GI1015">
        <v>5</v>
      </c>
      <c r="GJ1015">
        <v>130343</v>
      </c>
      <c r="GK1015" t="s">
        <v>8999</v>
      </c>
      <c r="GO1015">
        <v>360</v>
      </c>
      <c r="GP1015">
        <v>12</v>
      </c>
      <c r="GQ1015">
        <v>56</v>
      </c>
      <c r="GR1015">
        <v>2694</v>
      </c>
      <c r="GS1015">
        <v>7.5887323943661968</v>
      </c>
      <c r="GT1015">
        <v>225</v>
      </c>
      <c r="GU1015">
        <v>225</v>
      </c>
      <c r="GV1015">
        <v>3</v>
      </c>
      <c r="GW1015">
        <v>0.1764705882352941</v>
      </c>
      <c r="GX1015">
        <v>1</v>
      </c>
      <c r="GY1015">
        <v>95</v>
      </c>
      <c r="GZ1015">
        <v>0.51351351351351349</v>
      </c>
      <c r="HA1015">
        <v>4</v>
      </c>
      <c r="HB1015">
        <v>9</v>
      </c>
      <c r="HC1015">
        <v>3007</v>
      </c>
      <c r="HD1015">
        <v>5.3696428571428569</v>
      </c>
      <c r="HE1015">
        <v>313</v>
      </c>
      <c r="HF1015">
        <v>1.526829268292683</v>
      </c>
      <c r="HG1015">
        <v>22</v>
      </c>
      <c r="HH1015">
        <v>645</v>
      </c>
      <c r="HI1015">
        <v>0.92274678111587982</v>
      </c>
      <c r="HJ1015">
        <v>550</v>
      </c>
      <c r="HK1015">
        <v>1.070038910505837</v>
      </c>
      <c r="HL1015">
        <v>9</v>
      </c>
      <c r="HM1015" t="s">
        <v>9000</v>
      </c>
      <c r="HN1015">
        <v>2</v>
      </c>
      <c r="HO1015" t="s">
        <v>1457</v>
      </c>
      <c r="HP1015">
        <v>2</v>
      </c>
      <c r="HQ1015" t="s">
        <v>1457</v>
      </c>
      <c r="HR1015">
        <v>0</v>
      </c>
      <c r="HS1015">
        <v>0</v>
      </c>
      <c r="HT1015">
        <v>0</v>
      </c>
      <c r="HU1015">
        <v>0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</row>
    <row r="1016" spans="1:237" x14ac:dyDescent="0.25">
      <c r="A1016" t="s">
        <v>9001</v>
      </c>
      <c r="B1016" t="s">
        <v>9002</v>
      </c>
      <c r="C1016">
        <v>730802</v>
      </c>
      <c r="D1016">
        <v>27</v>
      </c>
      <c r="E1016" t="s">
        <v>260</v>
      </c>
      <c r="F1016">
        <v>0</v>
      </c>
      <c r="G1016">
        <v>0</v>
      </c>
      <c r="H1016" t="s">
        <v>406</v>
      </c>
      <c r="I1016">
        <v>0</v>
      </c>
      <c r="J1016">
        <v>2023</v>
      </c>
      <c r="K1016" t="s">
        <v>2347</v>
      </c>
      <c r="L1016">
        <v>19523</v>
      </c>
      <c r="M1016">
        <v>2402</v>
      </c>
      <c r="N1016" t="s">
        <v>3508</v>
      </c>
      <c r="O1016" t="s">
        <v>1060</v>
      </c>
      <c r="P1016" t="s">
        <v>240</v>
      </c>
      <c r="Q1016" t="s">
        <v>240</v>
      </c>
      <c r="R1016">
        <v>500000</v>
      </c>
      <c r="S1016">
        <v>179</v>
      </c>
      <c r="T1016" t="s">
        <v>263</v>
      </c>
      <c r="U1016" t="s">
        <v>406</v>
      </c>
      <c r="V1016" t="s">
        <v>261</v>
      </c>
      <c r="W1016" t="s">
        <v>407</v>
      </c>
      <c r="Y1016">
        <v>0</v>
      </c>
      <c r="Z1016">
        <v>27</v>
      </c>
      <c r="AA1016">
        <v>0</v>
      </c>
      <c r="AB1016">
        <v>1</v>
      </c>
      <c r="AC1016">
        <v>0</v>
      </c>
      <c r="AD1016">
        <v>1</v>
      </c>
      <c r="AE1016">
        <v>0</v>
      </c>
      <c r="AF1016">
        <v>0</v>
      </c>
      <c r="AG1016">
        <v>0</v>
      </c>
      <c r="AH1016">
        <v>13</v>
      </c>
      <c r="AI1016">
        <v>0</v>
      </c>
      <c r="AJ1016">
        <v>9</v>
      </c>
      <c r="AK1016">
        <v>0</v>
      </c>
      <c r="AL1016">
        <v>2</v>
      </c>
      <c r="AM1016">
        <v>0</v>
      </c>
      <c r="AN1016">
        <v>1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1416</v>
      </c>
      <c r="AU1016">
        <v>0</v>
      </c>
      <c r="AV1016">
        <v>0</v>
      </c>
      <c r="AW1016">
        <v>0</v>
      </c>
      <c r="AX1016">
        <v>0</v>
      </c>
      <c r="AY1016" t="s">
        <v>9003</v>
      </c>
      <c r="AZ1016" t="s">
        <v>9004</v>
      </c>
      <c r="BA1016" t="s">
        <v>5328</v>
      </c>
      <c r="CE1016">
        <v>0</v>
      </c>
      <c r="CF1016">
        <v>20</v>
      </c>
      <c r="CG1016">
        <v>0</v>
      </c>
      <c r="CH1016">
        <v>6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3</v>
      </c>
      <c r="CO1016">
        <v>0</v>
      </c>
      <c r="CP1016">
        <v>9</v>
      </c>
      <c r="CQ1016">
        <v>0</v>
      </c>
      <c r="CR1016">
        <v>3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1472</v>
      </c>
      <c r="DA1016" t="s">
        <v>9005</v>
      </c>
      <c r="DB1016" t="s">
        <v>9006</v>
      </c>
      <c r="DC1016" t="s">
        <v>8898</v>
      </c>
      <c r="DD1016">
        <v>0</v>
      </c>
      <c r="DE1016">
        <v>0</v>
      </c>
      <c r="DF1016">
        <v>0</v>
      </c>
      <c r="DG1016">
        <v>0</v>
      </c>
      <c r="DI1016" t="s">
        <v>3508</v>
      </c>
      <c r="DJ1016">
        <v>19523</v>
      </c>
      <c r="DL1016" s="2">
        <v>45295</v>
      </c>
      <c r="DM1016" s="2">
        <v>45291</v>
      </c>
      <c r="DN1016" s="5">
        <f t="shared" si="15"/>
        <v>-4</v>
      </c>
      <c r="DO1016" t="s">
        <v>9007</v>
      </c>
      <c r="DP1016" t="s">
        <v>8996</v>
      </c>
      <c r="DQ1016">
        <v>5</v>
      </c>
      <c r="DR1016">
        <v>5</v>
      </c>
      <c r="DS1016">
        <v>0</v>
      </c>
      <c r="DT1016">
        <v>0</v>
      </c>
      <c r="DU1016">
        <v>2022</v>
      </c>
      <c r="DV1016" t="s">
        <v>273</v>
      </c>
      <c r="DW1016">
        <v>3</v>
      </c>
      <c r="DX1016">
        <v>63</v>
      </c>
      <c r="DY1016">
        <v>34</v>
      </c>
      <c r="DZ1016">
        <v>46</v>
      </c>
      <c r="EA1016">
        <v>31</v>
      </c>
      <c r="EB1016">
        <v>3700000</v>
      </c>
      <c r="EC1016">
        <v>123000</v>
      </c>
      <c r="ED1016">
        <v>19</v>
      </c>
      <c r="EE1016">
        <v>6</v>
      </c>
      <c r="EF1016">
        <v>9</v>
      </c>
      <c r="EG1016" t="s">
        <v>240</v>
      </c>
      <c r="EU1016">
        <v>2022</v>
      </c>
      <c r="EV1016" t="s">
        <v>273</v>
      </c>
      <c r="EW1016">
        <v>3</v>
      </c>
      <c r="EX1016">
        <v>63</v>
      </c>
      <c r="EY1016">
        <v>34</v>
      </c>
      <c r="EZ1016">
        <v>46</v>
      </c>
      <c r="FA1016">
        <v>31</v>
      </c>
      <c r="FB1016">
        <v>3700000</v>
      </c>
      <c r="FC1016">
        <v>123000</v>
      </c>
      <c r="FD1016">
        <v>19</v>
      </c>
      <c r="FE1016">
        <v>6</v>
      </c>
      <c r="FF1016">
        <v>9</v>
      </c>
      <c r="FG1016" t="s">
        <v>240</v>
      </c>
      <c r="FH1016">
        <v>2022</v>
      </c>
      <c r="FI1016" t="s">
        <v>252</v>
      </c>
      <c r="FJ1016">
        <v>6</v>
      </c>
      <c r="FK1016">
        <v>44</v>
      </c>
      <c r="FL1016">
        <v>27</v>
      </c>
      <c r="FM1016">
        <v>36</v>
      </c>
      <c r="FN1016">
        <v>23</v>
      </c>
      <c r="FO1016">
        <v>26030000</v>
      </c>
      <c r="FP1016">
        <v>510000</v>
      </c>
      <c r="FQ1016">
        <v>12</v>
      </c>
      <c r="FR1016">
        <v>8</v>
      </c>
      <c r="FS1016">
        <v>7</v>
      </c>
      <c r="FT1016" t="s">
        <v>240</v>
      </c>
      <c r="FU1016">
        <v>141.61534556323079</v>
      </c>
      <c r="FV1016">
        <v>1015</v>
      </c>
      <c r="FW1016">
        <v>811.75</v>
      </c>
      <c r="FX1016">
        <v>177.07369971873021</v>
      </c>
      <c r="FY1016">
        <v>155.30000000000001</v>
      </c>
      <c r="FZ1016">
        <v>181.8</v>
      </c>
      <c r="GA1016">
        <v>181.1</v>
      </c>
      <c r="GB1016">
        <v>0</v>
      </c>
      <c r="GC1016">
        <v>427117.71177117713</v>
      </c>
      <c r="GD1016">
        <v>3172887.907233573</v>
      </c>
      <c r="GE1016">
        <v>22321695.196024299</v>
      </c>
      <c r="GF1016">
        <v>38440.594059405943</v>
      </c>
      <c r="GG1016" t="s">
        <v>9008</v>
      </c>
      <c r="GI1016">
        <v>2</v>
      </c>
      <c r="HM1016" t="s">
        <v>9009</v>
      </c>
      <c r="HN1016">
        <v>0</v>
      </c>
      <c r="HO1016" t="s">
        <v>342</v>
      </c>
      <c r="HP1016">
        <v>0</v>
      </c>
      <c r="HQ1016" t="s">
        <v>342</v>
      </c>
      <c r="HR1016">
        <v>0</v>
      </c>
      <c r="HS1016">
        <v>0</v>
      </c>
      <c r="HT1016">
        <v>0</v>
      </c>
      <c r="HU1016">
        <v>0</v>
      </c>
      <c r="HV1016">
        <v>0</v>
      </c>
      <c r="HW1016">
        <v>0</v>
      </c>
      <c r="HX1016">
        <v>0</v>
      </c>
      <c r="HY1016">
        <v>0</v>
      </c>
      <c r="HZ1016">
        <v>0</v>
      </c>
      <c r="IA1016">
        <v>0</v>
      </c>
      <c r="IB1016">
        <v>0</v>
      </c>
      <c r="IC1016">
        <v>0</v>
      </c>
    </row>
    <row r="1017" spans="1:237" x14ac:dyDescent="0.25">
      <c r="A1017" t="s">
        <v>7083</v>
      </c>
      <c r="B1017" t="s">
        <v>7084</v>
      </c>
      <c r="C1017">
        <v>123015</v>
      </c>
      <c r="D1017">
        <v>34</v>
      </c>
      <c r="E1017" t="s">
        <v>260</v>
      </c>
      <c r="F1017">
        <v>0</v>
      </c>
      <c r="G1017">
        <v>0</v>
      </c>
      <c r="H1017" t="s">
        <v>236</v>
      </c>
      <c r="I1017">
        <v>0</v>
      </c>
      <c r="J1017">
        <v>2023</v>
      </c>
      <c r="K1017" t="s">
        <v>2347</v>
      </c>
      <c r="L1017">
        <v>11831</v>
      </c>
      <c r="M1017">
        <v>2402</v>
      </c>
      <c r="N1017" t="s">
        <v>1650</v>
      </c>
      <c r="O1017" t="s">
        <v>1060</v>
      </c>
      <c r="P1017" t="s">
        <v>240</v>
      </c>
      <c r="Q1017" t="s">
        <v>240</v>
      </c>
      <c r="R1017">
        <v>275000</v>
      </c>
      <c r="S1017">
        <v>187</v>
      </c>
      <c r="T1017" t="s">
        <v>241</v>
      </c>
      <c r="U1017" t="s">
        <v>236</v>
      </c>
      <c r="V1017" t="s">
        <v>242</v>
      </c>
      <c r="W1017" t="s">
        <v>243</v>
      </c>
      <c r="X1017" t="s">
        <v>408</v>
      </c>
      <c r="Y1017">
        <v>1</v>
      </c>
      <c r="Z1017">
        <v>16</v>
      </c>
      <c r="AA1017">
        <v>0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1</v>
      </c>
      <c r="AH1017">
        <v>3</v>
      </c>
      <c r="AI1017">
        <v>0</v>
      </c>
      <c r="AJ1017">
        <v>4</v>
      </c>
      <c r="AK1017">
        <v>0</v>
      </c>
      <c r="AL1017">
        <v>3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45</v>
      </c>
      <c r="AT1017">
        <v>1109</v>
      </c>
      <c r="AU1017">
        <v>0</v>
      </c>
      <c r="AV1017">
        <v>0</v>
      </c>
      <c r="AW1017">
        <v>0</v>
      </c>
      <c r="AX1017">
        <v>0</v>
      </c>
      <c r="AY1017" t="s">
        <v>1598</v>
      </c>
      <c r="AZ1017" t="s">
        <v>1599</v>
      </c>
      <c r="BA1017" t="s">
        <v>9010</v>
      </c>
      <c r="CE1017">
        <v>0</v>
      </c>
      <c r="CF1017">
        <v>26</v>
      </c>
      <c r="CG1017">
        <v>0</v>
      </c>
      <c r="CH1017">
        <v>2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1</v>
      </c>
      <c r="CO1017">
        <v>0</v>
      </c>
      <c r="CP1017">
        <v>2</v>
      </c>
      <c r="CQ1017">
        <v>0</v>
      </c>
      <c r="CR1017">
        <v>3</v>
      </c>
      <c r="CS1017">
        <v>0</v>
      </c>
      <c r="CT1017">
        <v>0</v>
      </c>
      <c r="CU1017">
        <v>0</v>
      </c>
      <c r="CV1017">
        <v>2</v>
      </c>
      <c r="CW1017">
        <v>0</v>
      </c>
      <c r="CX1017">
        <v>2</v>
      </c>
      <c r="CY1017">
        <v>0</v>
      </c>
      <c r="CZ1017">
        <v>2157</v>
      </c>
      <c r="DA1017" t="s">
        <v>7085</v>
      </c>
      <c r="DB1017" t="s">
        <v>7086</v>
      </c>
      <c r="DC1017" t="s">
        <v>7087</v>
      </c>
      <c r="DD1017">
        <v>0</v>
      </c>
      <c r="DE1017">
        <v>0</v>
      </c>
      <c r="DF1017">
        <v>0</v>
      </c>
      <c r="DG1017">
        <v>0</v>
      </c>
      <c r="DI1017" t="s">
        <v>1597</v>
      </c>
      <c r="DJ1017">
        <v>8590</v>
      </c>
      <c r="DL1017" s="2">
        <v>45295</v>
      </c>
      <c r="DM1017" s="2">
        <v>45291</v>
      </c>
      <c r="DN1017" s="5">
        <f t="shared" si="15"/>
        <v>-4</v>
      </c>
      <c r="DO1017" t="s">
        <v>9011</v>
      </c>
      <c r="DP1017" t="s">
        <v>8531</v>
      </c>
      <c r="DQ1017">
        <v>5</v>
      </c>
      <c r="DR1017">
        <v>5</v>
      </c>
      <c r="DS1017">
        <v>0</v>
      </c>
      <c r="DT1017">
        <v>0</v>
      </c>
      <c r="DU1017">
        <v>2022</v>
      </c>
      <c r="DV1017" t="s">
        <v>252</v>
      </c>
      <c r="DW1017">
        <v>9</v>
      </c>
      <c r="DX1017">
        <v>34</v>
      </c>
      <c r="DY1017">
        <v>34</v>
      </c>
      <c r="DZ1017">
        <v>43</v>
      </c>
      <c r="EA1017">
        <v>49</v>
      </c>
      <c r="EB1017">
        <v>54050000</v>
      </c>
      <c r="EC1017">
        <v>1350000</v>
      </c>
      <c r="ED1017">
        <v>7</v>
      </c>
      <c r="EE1017">
        <v>13</v>
      </c>
      <c r="EF1017">
        <v>14</v>
      </c>
      <c r="EG1017" t="s">
        <v>319</v>
      </c>
      <c r="EU1017">
        <v>2022</v>
      </c>
      <c r="EV1017" t="s">
        <v>252</v>
      </c>
      <c r="EW1017">
        <v>16</v>
      </c>
      <c r="EX1017">
        <v>34</v>
      </c>
      <c r="EY1017">
        <v>27</v>
      </c>
      <c r="EZ1017">
        <v>27</v>
      </c>
      <c r="FA1017">
        <v>29</v>
      </c>
      <c r="FB1017">
        <v>18350000</v>
      </c>
      <c r="FC1017">
        <v>556000</v>
      </c>
      <c r="FD1017">
        <v>9</v>
      </c>
      <c r="FE1017">
        <v>7</v>
      </c>
      <c r="FF1017">
        <v>11</v>
      </c>
      <c r="FG1017" t="s">
        <v>240</v>
      </c>
      <c r="FH1017">
        <v>2022</v>
      </c>
      <c r="FI1017" t="s">
        <v>252</v>
      </c>
      <c r="FJ1017">
        <v>6</v>
      </c>
      <c r="FK1017">
        <v>44</v>
      </c>
      <c r="FL1017">
        <v>27</v>
      </c>
      <c r="FM1017">
        <v>36</v>
      </c>
      <c r="FN1017">
        <v>23</v>
      </c>
      <c r="FO1017">
        <v>26030000</v>
      </c>
      <c r="FP1017">
        <v>510000</v>
      </c>
      <c r="FQ1017">
        <v>12</v>
      </c>
      <c r="FR1017">
        <v>8</v>
      </c>
      <c r="FS1017">
        <v>7</v>
      </c>
      <c r="FT1017" t="s">
        <v>240</v>
      </c>
      <c r="FU1017">
        <v>141.61534556323079</v>
      </c>
      <c r="FV1017">
        <v>1015</v>
      </c>
      <c r="FW1017">
        <v>811.75</v>
      </c>
      <c r="FX1017">
        <v>177.07369971873021</v>
      </c>
      <c r="FY1017">
        <v>155.30000000000001</v>
      </c>
      <c r="FZ1017">
        <v>181.8</v>
      </c>
      <c r="GA1017">
        <v>181.1</v>
      </c>
      <c r="GB1017">
        <v>0</v>
      </c>
      <c r="GC1017">
        <v>234914.74147414739</v>
      </c>
      <c r="GD1017">
        <v>15735808.945334069</v>
      </c>
      <c r="GE1017">
        <v>22321695.196024299</v>
      </c>
      <c r="GF1017">
        <v>38440.594059405943</v>
      </c>
      <c r="GG1017" t="s">
        <v>7090</v>
      </c>
      <c r="GH1017" t="s">
        <v>7091</v>
      </c>
      <c r="GI1017">
        <v>9</v>
      </c>
      <c r="GK1017" t="s">
        <v>7092</v>
      </c>
      <c r="GO1017">
        <v>1082</v>
      </c>
      <c r="GP1017">
        <v>36.06666666666667</v>
      </c>
      <c r="GQ1017">
        <v>81</v>
      </c>
      <c r="GR1017">
        <v>16965</v>
      </c>
      <c r="GS1017">
        <v>46.479452054794521</v>
      </c>
      <c r="GT1017">
        <v>479</v>
      </c>
      <c r="GU1017">
        <v>9366</v>
      </c>
      <c r="GV1017">
        <v>419</v>
      </c>
      <c r="GW1017">
        <v>13.96666666666667</v>
      </c>
      <c r="GX1017">
        <v>51</v>
      </c>
      <c r="GY1017">
        <v>5846</v>
      </c>
      <c r="GZ1017">
        <v>16.016438356164379</v>
      </c>
      <c r="HA1017">
        <v>217</v>
      </c>
      <c r="HB1017">
        <v>3070</v>
      </c>
      <c r="HC1017">
        <v>184259</v>
      </c>
      <c r="HD1017">
        <v>59.266323576712772</v>
      </c>
      <c r="HE1017">
        <v>167294</v>
      </c>
      <c r="HF1017">
        <v>60.967201166180757</v>
      </c>
      <c r="HG1017">
        <v>9366</v>
      </c>
      <c r="HH1017">
        <v>79325</v>
      </c>
      <c r="HI1017">
        <v>29.754313578394601</v>
      </c>
      <c r="HJ1017">
        <v>73479</v>
      </c>
      <c r="HK1017">
        <v>31.933507170795309</v>
      </c>
      <c r="HL1017">
        <v>3070</v>
      </c>
      <c r="HM1017" t="s">
        <v>7093</v>
      </c>
      <c r="HN1017">
        <v>8</v>
      </c>
      <c r="HO1017" t="s">
        <v>7094</v>
      </c>
      <c r="HP1017">
        <v>8</v>
      </c>
      <c r="HQ1017" t="s">
        <v>7094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0</v>
      </c>
      <c r="IC1017">
        <v>0</v>
      </c>
    </row>
    <row r="1018" spans="1:237" x14ac:dyDescent="0.25">
      <c r="A1018" t="s">
        <v>9012</v>
      </c>
      <c r="B1018" t="s">
        <v>9013</v>
      </c>
      <c r="C1018">
        <v>961821</v>
      </c>
      <c r="D1018">
        <v>20</v>
      </c>
      <c r="E1018" t="s">
        <v>260</v>
      </c>
      <c r="F1018">
        <v>0</v>
      </c>
      <c r="G1018">
        <v>0</v>
      </c>
      <c r="H1018" t="s">
        <v>337</v>
      </c>
      <c r="I1018">
        <v>0</v>
      </c>
      <c r="J1018">
        <v>2023</v>
      </c>
      <c r="K1018" t="s">
        <v>2347</v>
      </c>
      <c r="L1018">
        <v>15098</v>
      </c>
      <c r="M1018">
        <v>2402</v>
      </c>
      <c r="N1018" t="s">
        <v>9014</v>
      </c>
      <c r="O1018" t="s">
        <v>1060</v>
      </c>
      <c r="P1018" t="s">
        <v>240</v>
      </c>
      <c r="Q1018" t="s">
        <v>240</v>
      </c>
      <c r="R1018">
        <v>25000</v>
      </c>
      <c r="S1018">
        <v>180</v>
      </c>
      <c r="T1018" t="s">
        <v>263</v>
      </c>
      <c r="U1018" t="s">
        <v>337</v>
      </c>
      <c r="V1018" t="s">
        <v>242</v>
      </c>
      <c r="W1018" t="s">
        <v>407</v>
      </c>
      <c r="X1018" t="s">
        <v>851</v>
      </c>
      <c r="DL1018" s="2">
        <v>45300</v>
      </c>
      <c r="DN1018" s="5" t="str">
        <f t="shared" si="15"/>
        <v/>
      </c>
      <c r="DQ1018">
        <v>5</v>
      </c>
      <c r="EU1018">
        <v>2022</v>
      </c>
      <c r="EX1018">
        <v>0</v>
      </c>
      <c r="EY1018">
        <v>0</v>
      </c>
      <c r="EZ1018">
        <v>0</v>
      </c>
      <c r="FA1018">
        <v>0</v>
      </c>
      <c r="FB1018">
        <v>625000</v>
      </c>
      <c r="FC1018">
        <v>27000</v>
      </c>
      <c r="FD1018">
        <v>0</v>
      </c>
      <c r="FE1018">
        <v>0</v>
      </c>
      <c r="FF1018">
        <v>0</v>
      </c>
      <c r="FH1018">
        <v>2022</v>
      </c>
      <c r="FI1018" t="s">
        <v>252</v>
      </c>
      <c r="FJ1018">
        <v>6</v>
      </c>
      <c r="FK1018">
        <v>44</v>
      </c>
      <c r="FL1018">
        <v>27</v>
      </c>
      <c r="FM1018">
        <v>36</v>
      </c>
      <c r="FN1018">
        <v>23</v>
      </c>
      <c r="FO1018">
        <v>26030000</v>
      </c>
      <c r="FP1018">
        <v>510000</v>
      </c>
      <c r="FQ1018">
        <v>12</v>
      </c>
      <c r="FR1018">
        <v>8</v>
      </c>
      <c r="FS1018">
        <v>7</v>
      </c>
      <c r="FT1018" t="s">
        <v>240</v>
      </c>
      <c r="FU1018">
        <v>137.82954662907019</v>
      </c>
      <c r="FV1018">
        <v>1120</v>
      </c>
      <c r="FW1018">
        <v>814.35</v>
      </c>
      <c r="FX1018">
        <v>189.5611128194985</v>
      </c>
      <c r="FY1018">
        <v>155.30000000000001</v>
      </c>
      <c r="FZ1018">
        <v>181.8</v>
      </c>
      <c r="GA1018">
        <v>181.1</v>
      </c>
      <c r="GB1018">
        <v>0</v>
      </c>
      <c r="GC1018">
        <v>21355.88558855886</v>
      </c>
      <c r="GD1018">
        <v>535960.79514080624</v>
      </c>
      <c r="GE1018">
        <v>22321695.196024299</v>
      </c>
      <c r="GF1018">
        <v>38440.594059405943</v>
      </c>
      <c r="HN1018">
        <v>0</v>
      </c>
      <c r="HO1018" t="s">
        <v>342</v>
      </c>
      <c r="HP1018">
        <v>0</v>
      </c>
      <c r="HQ1018" t="s">
        <v>342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0</v>
      </c>
      <c r="IB1018">
        <v>0</v>
      </c>
      <c r="IC1018">
        <v>0</v>
      </c>
    </row>
    <row r="1019" spans="1:237" x14ac:dyDescent="0.25">
      <c r="A1019" t="s">
        <v>9015</v>
      </c>
      <c r="B1019" t="s">
        <v>9016</v>
      </c>
      <c r="C1019">
        <v>841182</v>
      </c>
      <c r="D1019">
        <v>22</v>
      </c>
      <c r="E1019" t="s">
        <v>260</v>
      </c>
      <c r="F1019">
        <v>0</v>
      </c>
      <c r="G1019">
        <v>0</v>
      </c>
      <c r="H1019" t="s">
        <v>337</v>
      </c>
      <c r="I1019">
        <v>0</v>
      </c>
      <c r="J1019">
        <v>2023</v>
      </c>
      <c r="K1019" t="s">
        <v>2347</v>
      </c>
      <c r="L1019">
        <v>3938</v>
      </c>
      <c r="M1019">
        <v>2402</v>
      </c>
      <c r="N1019" t="s">
        <v>620</v>
      </c>
      <c r="O1019" t="s">
        <v>1060</v>
      </c>
      <c r="P1019" t="s">
        <v>240</v>
      </c>
      <c r="Q1019" t="s">
        <v>240</v>
      </c>
      <c r="R1019">
        <v>100000</v>
      </c>
      <c r="S1019">
        <v>179</v>
      </c>
      <c r="T1019" t="s">
        <v>263</v>
      </c>
      <c r="U1019" t="s">
        <v>337</v>
      </c>
      <c r="V1019" t="s">
        <v>406</v>
      </c>
      <c r="W1019" t="s">
        <v>243</v>
      </c>
      <c r="X1019" t="s">
        <v>9017</v>
      </c>
      <c r="Y1019">
        <v>0</v>
      </c>
      <c r="Z1019">
        <v>20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7</v>
      </c>
      <c r="AI1019">
        <v>0</v>
      </c>
      <c r="AJ1019">
        <v>9</v>
      </c>
      <c r="AK1019">
        <v>0</v>
      </c>
      <c r="AL1019">
        <v>7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1036</v>
      </c>
      <c r="AU1019">
        <v>0</v>
      </c>
      <c r="AV1019">
        <v>0</v>
      </c>
      <c r="AW1019">
        <v>0</v>
      </c>
      <c r="AX1019">
        <v>0</v>
      </c>
      <c r="AY1019" t="s">
        <v>9018</v>
      </c>
      <c r="AZ1019" t="s">
        <v>9019</v>
      </c>
      <c r="BA1019" t="s">
        <v>9020</v>
      </c>
      <c r="CE1019">
        <v>2</v>
      </c>
      <c r="CF1019">
        <v>5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2</v>
      </c>
      <c r="CN1019">
        <v>4</v>
      </c>
      <c r="CO1019">
        <v>0</v>
      </c>
      <c r="CP1019">
        <v>1</v>
      </c>
      <c r="CQ1019">
        <v>1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21</v>
      </c>
      <c r="CZ1019">
        <v>85</v>
      </c>
      <c r="DA1019" t="s">
        <v>625</v>
      </c>
      <c r="DB1019" t="s">
        <v>626</v>
      </c>
      <c r="DC1019" t="s">
        <v>1573</v>
      </c>
      <c r="DD1019">
        <v>0</v>
      </c>
      <c r="DE1019">
        <v>0</v>
      </c>
      <c r="DF1019">
        <v>0</v>
      </c>
      <c r="DG1019">
        <v>0</v>
      </c>
      <c r="DI1019" t="s">
        <v>9021</v>
      </c>
      <c r="DJ1019">
        <v>18122</v>
      </c>
      <c r="DL1019" s="2">
        <v>45326</v>
      </c>
      <c r="DM1019" s="2">
        <v>45657</v>
      </c>
      <c r="DN1019" s="5">
        <f t="shared" si="15"/>
        <v>331</v>
      </c>
      <c r="DO1019" t="s">
        <v>9022</v>
      </c>
      <c r="DQ1019">
        <v>5</v>
      </c>
      <c r="DR1019">
        <v>7</v>
      </c>
      <c r="DS1019">
        <v>2</v>
      </c>
      <c r="DT1019">
        <v>1</v>
      </c>
      <c r="DU1019">
        <v>2022</v>
      </c>
      <c r="DV1019" t="s">
        <v>273</v>
      </c>
      <c r="DW1019">
        <v>10</v>
      </c>
      <c r="DX1019">
        <v>40</v>
      </c>
      <c r="DY1019">
        <v>26</v>
      </c>
      <c r="DZ1019">
        <v>26</v>
      </c>
      <c r="EA1019">
        <v>32</v>
      </c>
      <c r="EB1019">
        <v>7500000</v>
      </c>
      <c r="EC1019">
        <v>163000</v>
      </c>
      <c r="ED1019">
        <v>9</v>
      </c>
      <c r="EE1019">
        <v>9</v>
      </c>
      <c r="EF1019">
        <v>8</v>
      </c>
      <c r="EG1019" t="s">
        <v>361</v>
      </c>
      <c r="EU1019">
        <v>2022</v>
      </c>
      <c r="EV1019" t="s">
        <v>252</v>
      </c>
      <c r="EW1019">
        <v>2</v>
      </c>
      <c r="EX1019">
        <v>50</v>
      </c>
      <c r="EY1019">
        <v>27</v>
      </c>
      <c r="EZ1019">
        <v>42</v>
      </c>
      <c r="FA1019">
        <v>23</v>
      </c>
      <c r="FB1019">
        <v>30180000</v>
      </c>
      <c r="FC1019">
        <v>580000</v>
      </c>
      <c r="FD1019">
        <v>14</v>
      </c>
      <c r="FE1019">
        <v>8</v>
      </c>
      <c r="FF1019">
        <v>5</v>
      </c>
      <c r="FG1019" t="s">
        <v>240</v>
      </c>
      <c r="FH1019">
        <v>2022</v>
      </c>
      <c r="FI1019" t="s">
        <v>252</v>
      </c>
      <c r="FJ1019">
        <v>6</v>
      </c>
      <c r="FK1019">
        <v>44</v>
      </c>
      <c r="FL1019">
        <v>27</v>
      </c>
      <c r="FM1019">
        <v>36</v>
      </c>
      <c r="FN1019">
        <v>23</v>
      </c>
      <c r="FO1019">
        <v>26030000</v>
      </c>
      <c r="FP1019">
        <v>510000</v>
      </c>
      <c r="FQ1019">
        <v>12</v>
      </c>
      <c r="FR1019">
        <v>8</v>
      </c>
      <c r="FS1019">
        <v>7</v>
      </c>
      <c r="FT1019" t="s">
        <v>240</v>
      </c>
      <c r="FU1019">
        <v>119.7697512798233</v>
      </c>
      <c r="FV1019">
        <v>1180</v>
      </c>
      <c r="FW1019">
        <v>827.35</v>
      </c>
      <c r="FX1019">
        <v>170.820458705737</v>
      </c>
      <c r="FY1019">
        <v>155.30000000000001</v>
      </c>
      <c r="FZ1019">
        <v>182.9</v>
      </c>
      <c r="GA1019">
        <v>181.1</v>
      </c>
      <c r="GB1019">
        <v>0</v>
      </c>
      <c r="GC1019">
        <v>84909.786768726088</v>
      </c>
      <c r="GD1019">
        <v>25880474.875759251</v>
      </c>
      <c r="GE1019">
        <v>22321695.196024299</v>
      </c>
      <c r="GF1019">
        <v>38209.404045926742</v>
      </c>
      <c r="GH1019" t="s">
        <v>9023</v>
      </c>
      <c r="GI1019">
        <v>2</v>
      </c>
      <c r="GV1019">
        <v>25</v>
      </c>
      <c r="GW1019">
        <v>0.92592592592592593</v>
      </c>
      <c r="GX1019">
        <v>2</v>
      </c>
      <c r="GY1019">
        <v>656</v>
      </c>
      <c r="GZ1019">
        <v>2.0564263322884009</v>
      </c>
      <c r="HA1019">
        <v>102</v>
      </c>
      <c r="HB1019">
        <v>102</v>
      </c>
      <c r="HH1019">
        <v>1624</v>
      </c>
      <c r="HI1019">
        <v>1.810479375696767</v>
      </c>
      <c r="HJ1019">
        <v>968</v>
      </c>
      <c r="HK1019">
        <v>1.6747404844290661</v>
      </c>
      <c r="HL1019">
        <v>29</v>
      </c>
      <c r="HM1019" t="s">
        <v>9024</v>
      </c>
      <c r="HN1019">
        <v>1</v>
      </c>
      <c r="HO1019" t="s">
        <v>603</v>
      </c>
      <c r="HP1019">
        <v>1</v>
      </c>
      <c r="HQ1019" t="s">
        <v>603</v>
      </c>
      <c r="HR1019">
        <v>0</v>
      </c>
      <c r="HS1019">
        <v>0</v>
      </c>
      <c r="HT1019">
        <v>0</v>
      </c>
      <c r="HU1019">
        <v>0</v>
      </c>
      <c r="HV1019">
        <v>0</v>
      </c>
      <c r="HW1019">
        <v>0</v>
      </c>
      <c r="HX1019">
        <v>0</v>
      </c>
      <c r="HY1019">
        <v>0</v>
      </c>
      <c r="HZ1019">
        <v>0</v>
      </c>
      <c r="IA1019">
        <v>0</v>
      </c>
      <c r="IB1019">
        <v>0</v>
      </c>
      <c r="IC1019">
        <v>0</v>
      </c>
    </row>
    <row r="1020" spans="1:237" x14ac:dyDescent="0.25">
      <c r="A1020" t="s">
        <v>9025</v>
      </c>
      <c r="B1020" t="s">
        <v>9026</v>
      </c>
      <c r="C1020">
        <v>727998</v>
      </c>
      <c r="D1020">
        <v>23</v>
      </c>
      <c r="E1020" t="s">
        <v>887</v>
      </c>
      <c r="F1020">
        <v>0</v>
      </c>
      <c r="G1020">
        <v>1</v>
      </c>
      <c r="H1020" t="s">
        <v>406</v>
      </c>
      <c r="I1020">
        <v>0</v>
      </c>
      <c r="J1020">
        <v>2023</v>
      </c>
      <c r="K1020" t="s">
        <v>2347</v>
      </c>
      <c r="L1020">
        <v>13394</v>
      </c>
      <c r="M1020">
        <v>2402</v>
      </c>
      <c r="N1020" t="s">
        <v>9027</v>
      </c>
      <c r="O1020" t="s">
        <v>1060</v>
      </c>
      <c r="P1020" t="s">
        <v>492</v>
      </c>
      <c r="Q1020" t="s">
        <v>240</v>
      </c>
      <c r="R1020">
        <v>800000</v>
      </c>
      <c r="S1020">
        <v>175</v>
      </c>
      <c r="T1020" t="s">
        <v>263</v>
      </c>
      <c r="U1020" t="s">
        <v>406</v>
      </c>
      <c r="V1020" t="s">
        <v>337</v>
      </c>
      <c r="W1020" t="s">
        <v>243</v>
      </c>
      <c r="Y1020">
        <v>0</v>
      </c>
      <c r="Z1020">
        <v>33</v>
      </c>
      <c r="AA1020">
        <v>0</v>
      </c>
      <c r="AB1020">
        <v>7</v>
      </c>
      <c r="AC1020">
        <v>0</v>
      </c>
      <c r="AD1020">
        <v>6</v>
      </c>
      <c r="AE1020">
        <v>0</v>
      </c>
      <c r="AF1020">
        <v>0</v>
      </c>
      <c r="AG1020">
        <v>0</v>
      </c>
      <c r="AH1020">
        <v>6</v>
      </c>
      <c r="AI1020">
        <v>0</v>
      </c>
      <c r="AJ1020">
        <v>10</v>
      </c>
      <c r="AK1020">
        <v>0</v>
      </c>
      <c r="AL1020">
        <v>12</v>
      </c>
      <c r="AM1020">
        <v>0</v>
      </c>
      <c r="AN1020">
        <v>2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2453</v>
      </c>
      <c r="AU1020">
        <v>0</v>
      </c>
      <c r="AV1020">
        <v>0</v>
      </c>
      <c r="AW1020">
        <v>0</v>
      </c>
      <c r="AX1020">
        <v>0</v>
      </c>
      <c r="AY1020" t="s">
        <v>9028</v>
      </c>
      <c r="AZ1020" t="s">
        <v>9029</v>
      </c>
      <c r="BA1020" t="s">
        <v>9030</v>
      </c>
      <c r="CE1020">
        <v>0</v>
      </c>
      <c r="CF1020">
        <v>26</v>
      </c>
      <c r="CG1020">
        <v>0</v>
      </c>
      <c r="CH1020">
        <v>9</v>
      </c>
      <c r="CI1020">
        <v>0</v>
      </c>
      <c r="CJ1020">
        <v>2</v>
      </c>
      <c r="CK1020">
        <v>0</v>
      </c>
      <c r="CL1020">
        <v>1</v>
      </c>
      <c r="CM1020">
        <v>0</v>
      </c>
      <c r="CN1020">
        <v>1</v>
      </c>
      <c r="CO1020">
        <v>0</v>
      </c>
      <c r="CP1020">
        <v>7</v>
      </c>
      <c r="CQ1020">
        <v>0</v>
      </c>
      <c r="CR1020">
        <v>7</v>
      </c>
      <c r="CS1020">
        <v>0</v>
      </c>
      <c r="CT1020">
        <v>1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2160</v>
      </c>
      <c r="DA1020" t="s">
        <v>9028</v>
      </c>
      <c r="DB1020" t="s">
        <v>9029</v>
      </c>
      <c r="DC1020" t="s">
        <v>9031</v>
      </c>
      <c r="DD1020">
        <v>0</v>
      </c>
      <c r="DE1020">
        <v>0</v>
      </c>
      <c r="DF1020">
        <v>0</v>
      </c>
      <c r="DG1020">
        <v>0</v>
      </c>
      <c r="DI1020" t="s">
        <v>9027</v>
      </c>
      <c r="DJ1020">
        <v>13394</v>
      </c>
      <c r="DL1020" s="2">
        <v>45323</v>
      </c>
      <c r="DN1020" s="5" t="str">
        <f t="shared" si="15"/>
        <v/>
      </c>
      <c r="DQ1020">
        <v>5</v>
      </c>
      <c r="DU1020">
        <v>2022</v>
      </c>
      <c r="DV1020" t="s">
        <v>252</v>
      </c>
      <c r="DW1020">
        <v>15</v>
      </c>
      <c r="DX1020">
        <v>29</v>
      </c>
      <c r="DY1020">
        <v>30</v>
      </c>
      <c r="DZ1020">
        <v>36</v>
      </c>
      <c r="EA1020">
        <v>49</v>
      </c>
      <c r="EB1020">
        <v>4680000</v>
      </c>
      <c r="EC1020">
        <v>146000</v>
      </c>
      <c r="ED1020">
        <v>8</v>
      </c>
      <c r="EE1020">
        <v>5</v>
      </c>
      <c r="EF1020">
        <v>17</v>
      </c>
      <c r="EG1020" t="s">
        <v>492</v>
      </c>
      <c r="EU1020">
        <v>2022</v>
      </c>
      <c r="EV1020" t="s">
        <v>252</v>
      </c>
      <c r="EW1020">
        <v>15</v>
      </c>
      <c r="EX1020">
        <v>29</v>
      </c>
      <c r="EY1020">
        <v>30</v>
      </c>
      <c r="EZ1020">
        <v>36</v>
      </c>
      <c r="FA1020">
        <v>49</v>
      </c>
      <c r="FB1020">
        <v>4680000</v>
      </c>
      <c r="FC1020">
        <v>146000</v>
      </c>
      <c r="FD1020">
        <v>8</v>
      </c>
      <c r="FE1020">
        <v>5</v>
      </c>
      <c r="FF1020">
        <v>17</v>
      </c>
      <c r="FG1020" t="s">
        <v>492</v>
      </c>
      <c r="FH1020">
        <v>2022</v>
      </c>
      <c r="FI1020" t="s">
        <v>252</v>
      </c>
      <c r="FJ1020">
        <v>6</v>
      </c>
      <c r="FK1020">
        <v>44</v>
      </c>
      <c r="FL1020">
        <v>27</v>
      </c>
      <c r="FM1020">
        <v>36</v>
      </c>
      <c r="FN1020">
        <v>23</v>
      </c>
      <c r="FO1020">
        <v>26030000</v>
      </c>
      <c r="FP1020">
        <v>510000</v>
      </c>
      <c r="FQ1020">
        <v>12</v>
      </c>
      <c r="FR1020">
        <v>8</v>
      </c>
      <c r="FS1020">
        <v>7</v>
      </c>
      <c r="FT1020" t="s">
        <v>240</v>
      </c>
      <c r="FU1020">
        <v>121.9047591137882</v>
      </c>
      <c r="FV1020">
        <v>1185</v>
      </c>
      <c r="FW1020">
        <v>826.85</v>
      </c>
      <c r="FX1020">
        <v>174.70779409788838</v>
      </c>
      <c r="FY1020">
        <v>155.30000000000001</v>
      </c>
      <c r="FZ1020">
        <v>182.9</v>
      </c>
      <c r="GA1020">
        <v>181.1</v>
      </c>
      <c r="GB1020">
        <v>0</v>
      </c>
      <c r="GC1020">
        <v>679278.2941498087</v>
      </c>
      <c r="GD1020">
        <v>4013274.4340143572</v>
      </c>
      <c r="GE1020">
        <v>22321695.196024299</v>
      </c>
      <c r="GF1020">
        <v>38209.404045926742</v>
      </c>
      <c r="GG1020" t="s">
        <v>9032</v>
      </c>
      <c r="GH1020" t="s">
        <v>9033</v>
      </c>
      <c r="GI1020">
        <v>3</v>
      </c>
      <c r="GO1020">
        <v>902</v>
      </c>
      <c r="GP1020">
        <v>30.06666666666667</v>
      </c>
      <c r="GQ1020">
        <v>266</v>
      </c>
      <c r="GR1020">
        <v>14313</v>
      </c>
      <c r="GS1020">
        <v>39.213698630136989</v>
      </c>
      <c r="GT1020">
        <v>2653</v>
      </c>
      <c r="GU1020">
        <v>2653</v>
      </c>
      <c r="GV1020">
        <v>168</v>
      </c>
      <c r="GW1020">
        <v>5.7931034482758621</v>
      </c>
      <c r="GX1020">
        <v>23</v>
      </c>
      <c r="GY1020">
        <v>1410</v>
      </c>
      <c r="GZ1020">
        <v>4.1715976331360949</v>
      </c>
      <c r="HA1020">
        <v>159</v>
      </c>
      <c r="HB1020">
        <v>159</v>
      </c>
      <c r="HC1020">
        <v>39644</v>
      </c>
      <c r="HD1020">
        <v>32.790736145574847</v>
      </c>
      <c r="HE1020">
        <v>25331</v>
      </c>
      <c r="HF1020">
        <v>30.013033175355449</v>
      </c>
      <c r="HG1020">
        <v>1072</v>
      </c>
      <c r="HH1020">
        <v>1466</v>
      </c>
      <c r="HI1020">
        <v>4.117977528089888</v>
      </c>
      <c r="HJ1020">
        <v>56</v>
      </c>
      <c r="HK1020">
        <v>3.1111111111111112</v>
      </c>
      <c r="HL1020">
        <v>13</v>
      </c>
      <c r="HM1020" t="s">
        <v>9034</v>
      </c>
      <c r="HN1020">
        <v>3</v>
      </c>
      <c r="HO1020" t="s">
        <v>973</v>
      </c>
      <c r="HP1020">
        <v>2</v>
      </c>
      <c r="HQ1020" t="s">
        <v>1457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</row>
    <row r="1021" spans="1:237" x14ac:dyDescent="0.25">
      <c r="A1021" t="s">
        <v>2198</v>
      </c>
      <c r="B1021" t="s">
        <v>2199</v>
      </c>
      <c r="C1021">
        <v>153022</v>
      </c>
      <c r="D1021">
        <v>34</v>
      </c>
      <c r="E1021" t="s">
        <v>235</v>
      </c>
      <c r="F1021">
        <v>1</v>
      </c>
      <c r="G1021">
        <v>0</v>
      </c>
      <c r="H1021" t="s">
        <v>261</v>
      </c>
      <c r="I1021">
        <v>0</v>
      </c>
      <c r="J1021">
        <v>2023</v>
      </c>
      <c r="K1021" t="s">
        <v>2347</v>
      </c>
      <c r="L1021">
        <v>1775</v>
      </c>
      <c r="M1021">
        <v>2402</v>
      </c>
      <c r="N1021" t="s">
        <v>238</v>
      </c>
      <c r="O1021" t="s">
        <v>1060</v>
      </c>
      <c r="P1021" t="s">
        <v>240</v>
      </c>
      <c r="Q1021" t="s">
        <v>240</v>
      </c>
      <c r="R1021">
        <v>200000</v>
      </c>
      <c r="S1021">
        <v>180</v>
      </c>
      <c r="T1021" t="s">
        <v>263</v>
      </c>
      <c r="U1021" t="s">
        <v>261</v>
      </c>
      <c r="V1021" t="s">
        <v>242</v>
      </c>
      <c r="W1021" t="s">
        <v>243</v>
      </c>
      <c r="X1021" t="s">
        <v>851</v>
      </c>
      <c r="Y1021">
        <v>0</v>
      </c>
      <c r="Z1021">
        <v>14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14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257</v>
      </c>
      <c r="AU1021">
        <v>0</v>
      </c>
      <c r="AV1021">
        <v>0</v>
      </c>
      <c r="AW1021">
        <v>0</v>
      </c>
      <c r="AX1021">
        <v>0</v>
      </c>
      <c r="AY1021" t="s">
        <v>245</v>
      </c>
      <c r="AZ1021" t="s">
        <v>246</v>
      </c>
      <c r="BA1021" t="s">
        <v>5241</v>
      </c>
      <c r="CE1021">
        <v>0</v>
      </c>
      <c r="CF1021">
        <v>5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5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55</v>
      </c>
      <c r="DA1021" t="s">
        <v>9035</v>
      </c>
      <c r="DB1021" t="s">
        <v>9036</v>
      </c>
      <c r="DC1021" t="s">
        <v>8611</v>
      </c>
      <c r="DD1021">
        <v>0</v>
      </c>
      <c r="DE1021">
        <v>0</v>
      </c>
      <c r="DF1021">
        <v>0</v>
      </c>
      <c r="DG1021">
        <v>0</v>
      </c>
      <c r="DI1021" t="s">
        <v>238</v>
      </c>
      <c r="DJ1021">
        <v>1775</v>
      </c>
      <c r="DL1021" s="2">
        <v>45326</v>
      </c>
      <c r="DM1021" s="2">
        <v>45291</v>
      </c>
      <c r="DN1021" s="5">
        <f t="shared" si="15"/>
        <v>-35</v>
      </c>
      <c r="DO1021" t="s">
        <v>9037</v>
      </c>
      <c r="DQ1021">
        <v>5</v>
      </c>
      <c r="DR1021">
        <v>5</v>
      </c>
      <c r="DS1021">
        <v>0</v>
      </c>
      <c r="DT1021">
        <v>0</v>
      </c>
      <c r="DU1021">
        <v>2022</v>
      </c>
      <c r="DV1021" t="s">
        <v>252</v>
      </c>
      <c r="DW1021">
        <v>3</v>
      </c>
      <c r="DX1021">
        <v>46</v>
      </c>
      <c r="DY1021">
        <v>27</v>
      </c>
      <c r="DZ1021">
        <v>23</v>
      </c>
      <c r="EA1021">
        <v>13</v>
      </c>
      <c r="EB1021">
        <v>33330000</v>
      </c>
      <c r="EC1021">
        <v>793000</v>
      </c>
      <c r="ED1021">
        <v>12</v>
      </c>
      <c r="EE1021">
        <v>10</v>
      </c>
      <c r="EF1021">
        <v>5</v>
      </c>
      <c r="EG1021" t="s">
        <v>240</v>
      </c>
      <c r="EU1021">
        <v>2022</v>
      </c>
      <c r="EV1021" t="s">
        <v>252</v>
      </c>
      <c r="EW1021">
        <v>3</v>
      </c>
      <c r="EX1021">
        <v>46</v>
      </c>
      <c r="EY1021">
        <v>27</v>
      </c>
      <c r="EZ1021">
        <v>23</v>
      </c>
      <c r="FA1021">
        <v>13</v>
      </c>
      <c r="FB1021">
        <v>33330000</v>
      </c>
      <c r="FC1021">
        <v>793000</v>
      </c>
      <c r="FD1021">
        <v>12</v>
      </c>
      <c r="FE1021">
        <v>10</v>
      </c>
      <c r="FF1021">
        <v>5</v>
      </c>
      <c r="FG1021" t="s">
        <v>240</v>
      </c>
      <c r="FH1021">
        <v>2022</v>
      </c>
      <c r="FI1021" t="s">
        <v>252</v>
      </c>
      <c r="FJ1021">
        <v>6</v>
      </c>
      <c r="FK1021">
        <v>44</v>
      </c>
      <c r="FL1021">
        <v>27</v>
      </c>
      <c r="FM1021">
        <v>36</v>
      </c>
      <c r="FN1021">
        <v>23</v>
      </c>
      <c r="FO1021">
        <v>26030000</v>
      </c>
      <c r="FP1021">
        <v>510000</v>
      </c>
      <c r="FQ1021">
        <v>12</v>
      </c>
      <c r="FR1021">
        <v>8</v>
      </c>
      <c r="FS1021">
        <v>7</v>
      </c>
      <c r="FT1021" t="s">
        <v>240</v>
      </c>
      <c r="FU1021">
        <v>119.7697512798233</v>
      </c>
      <c r="FV1021">
        <v>1180</v>
      </c>
      <c r="FW1021">
        <v>827.35</v>
      </c>
      <c r="FX1021">
        <v>170.820458705737</v>
      </c>
      <c r="FY1021">
        <v>155.30000000000001</v>
      </c>
      <c r="FZ1021">
        <v>182.9</v>
      </c>
      <c r="GA1021">
        <v>181.1</v>
      </c>
      <c r="GB1021">
        <v>0</v>
      </c>
      <c r="GC1021">
        <v>169819.5735374522</v>
      </c>
      <c r="GD1021">
        <v>28581717.28326891</v>
      </c>
      <c r="GE1021">
        <v>22321695.196024299</v>
      </c>
      <c r="GF1021">
        <v>38209.404045926742</v>
      </c>
      <c r="GG1021" t="s">
        <v>2207</v>
      </c>
      <c r="GH1021" t="s">
        <v>2208</v>
      </c>
      <c r="GI1021">
        <v>13</v>
      </c>
      <c r="GJ1021">
        <v>81844</v>
      </c>
      <c r="GK1021" t="s">
        <v>2209</v>
      </c>
      <c r="GO1021">
        <v>4614</v>
      </c>
      <c r="GP1021">
        <v>153.80000000000001</v>
      </c>
      <c r="GQ1021">
        <v>349</v>
      </c>
      <c r="GR1021">
        <v>41032</v>
      </c>
      <c r="GS1021">
        <v>112.41643835616441</v>
      </c>
      <c r="GT1021">
        <v>3771</v>
      </c>
      <c r="GU1021">
        <v>15148</v>
      </c>
      <c r="GV1021">
        <v>417</v>
      </c>
      <c r="GW1021">
        <v>13.9</v>
      </c>
      <c r="GX1021">
        <v>22</v>
      </c>
      <c r="GY1021">
        <v>4518</v>
      </c>
      <c r="GZ1021">
        <v>12.37808219178082</v>
      </c>
      <c r="HA1021">
        <v>98</v>
      </c>
      <c r="HB1021">
        <v>564</v>
      </c>
      <c r="HC1021">
        <v>609065</v>
      </c>
      <c r="HD1021">
        <v>193.9697452229299</v>
      </c>
      <c r="HE1021">
        <v>568033</v>
      </c>
      <c r="HF1021">
        <v>204.6965765765766</v>
      </c>
      <c r="HG1021">
        <v>15148</v>
      </c>
      <c r="HH1021">
        <v>66697</v>
      </c>
      <c r="HI1021">
        <v>21.241082802547769</v>
      </c>
      <c r="HJ1021">
        <v>62179</v>
      </c>
      <c r="HK1021">
        <v>22.40684684684685</v>
      </c>
      <c r="HL1021">
        <v>564</v>
      </c>
      <c r="HM1021" t="s">
        <v>2210</v>
      </c>
      <c r="HN1021">
        <v>12</v>
      </c>
      <c r="HO1021" t="s">
        <v>2211</v>
      </c>
      <c r="HP1021">
        <v>12</v>
      </c>
      <c r="HQ1021" t="s">
        <v>2211</v>
      </c>
      <c r="HR1021">
        <v>0</v>
      </c>
      <c r="HS1021">
        <v>0</v>
      </c>
      <c r="HT1021">
        <v>0</v>
      </c>
      <c r="HU1021">
        <v>0</v>
      </c>
      <c r="HV1021">
        <v>0</v>
      </c>
      <c r="HW1021">
        <v>0</v>
      </c>
      <c r="HX1021">
        <v>0</v>
      </c>
      <c r="HY1021">
        <v>0</v>
      </c>
      <c r="HZ1021">
        <v>0</v>
      </c>
      <c r="IA1021">
        <v>0</v>
      </c>
      <c r="IB1021">
        <v>0</v>
      </c>
      <c r="IC1021">
        <v>0</v>
      </c>
    </row>
    <row r="1022" spans="1:237" x14ac:dyDescent="0.25">
      <c r="A1022" t="s">
        <v>9038</v>
      </c>
      <c r="B1022" t="s">
        <v>9039</v>
      </c>
      <c r="C1022">
        <v>337922</v>
      </c>
      <c r="D1022">
        <v>32</v>
      </c>
      <c r="E1022" t="s">
        <v>1080</v>
      </c>
      <c r="F1022">
        <v>1</v>
      </c>
      <c r="G1022">
        <v>0</v>
      </c>
      <c r="H1022" t="s">
        <v>236</v>
      </c>
      <c r="I1022">
        <v>0</v>
      </c>
      <c r="J1022">
        <v>2023</v>
      </c>
      <c r="K1022" t="s">
        <v>2347</v>
      </c>
      <c r="L1022">
        <v>2863</v>
      </c>
      <c r="M1022">
        <v>2402</v>
      </c>
      <c r="N1022" t="s">
        <v>929</v>
      </c>
      <c r="O1022" t="s">
        <v>1060</v>
      </c>
      <c r="P1022" t="s">
        <v>930</v>
      </c>
      <c r="Q1022" t="s">
        <v>240</v>
      </c>
      <c r="R1022">
        <v>500000</v>
      </c>
      <c r="S1022">
        <v>191</v>
      </c>
      <c r="T1022" t="s">
        <v>241</v>
      </c>
      <c r="U1022" t="s">
        <v>236</v>
      </c>
      <c r="V1022" t="s">
        <v>242</v>
      </c>
      <c r="W1022" t="s">
        <v>243</v>
      </c>
      <c r="X1022" t="s">
        <v>408</v>
      </c>
      <c r="Y1022">
        <v>0</v>
      </c>
      <c r="Z1022">
        <v>32</v>
      </c>
      <c r="AA1022">
        <v>0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</v>
      </c>
      <c r="AI1022">
        <v>0</v>
      </c>
      <c r="AJ1022">
        <v>5</v>
      </c>
      <c r="AK1022">
        <v>0</v>
      </c>
      <c r="AL1022">
        <v>11</v>
      </c>
      <c r="AM1022">
        <v>0</v>
      </c>
      <c r="AN1022">
        <v>0</v>
      </c>
      <c r="AO1022">
        <v>0</v>
      </c>
      <c r="AP1022">
        <v>2</v>
      </c>
      <c r="AQ1022">
        <v>0</v>
      </c>
      <c r="AR1022">
        <v>0</v>
      </c>
      <c r="AS1022">
        <v>0</v>
      </c>
      <c r="AT1022">
        <v>2510</v>
      </c>
      <c r="AU1022">
        <v>0</v>
      </c>
      <c r="AV1022">
        <v>0</v>
      </c>
      <c r="AW1022">
        <v>0</v>
      </c>
      <c r="AX1022">
        <v>0</v>
      </c>
      <c r="AY1022" t="s">
        <v>822</v>
      </c>
      <c r="AZ1022" t="s">
        <v>823</v>
      </c>
      <c r="BA1022" t="s">
        <v>7384</v>
      </c>
      <c r="CE1022">
        <v>0</v>
      </c>
      <c r="CF1022">
        <v>21</v>
      </c>
      <c r="CG1022">
        <v>0</v>
      </c>
      <c r="CH1022">
        <v>0</v>
      </c>
      <c r="CI1022">
        <v>0</v>
      </c>
      <c r="CJ1022">
        <v>1</v>
      </c>
      <c r="CK1022">
        <v>0</v>
      </c>
      <c r="CL1022">
        <v>0</v>
      </c>
      <c r="CM1022">
        <v>0</v>
      </c>
      <c r="CN1022">
        <v>5</v>
      </c>
      <c r="CO1022">
        <v>0</v>
      </c>
      <c r="CP1022">
        <v>3</v>
      </c>
      <c r="CQ1022">
        <v>0</v>
      </c>
      <c r="CR1022">
        <v>3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1524</v>
      </c>
      <c r="DA1022" t="s">
        <v>9040</v>
      </c>
      <c r="DB1022" t="s">
        <v>9041</v>
      </c>
      <c r="DC1022" t="s">
        <v>3277</v>
      </c>
      <c r="DD1022">
        <v>0</v>
      </c>
      <c r="DE1022">
        <v>0</v>
      </c>
      <c r="DF1022">
        <v>0</v>
      </c>
      <c r="DG1022">
        <v>0</v>
      </c>
      <c r="DI1022" t="s">
        <v>7382</v>
      </c>
      <c r="DJ1022">
        <v>1084</v>
      </c>
      <c r="DL1022" s="2">
        <v>45332</v>
      </c>
      <c r="DM1022" s="2">
        <v>45473</v>
      </c>
      <c r="DN1022" s="5">
        <f t="shared" si="15"/>
        <v>141</v>
      </c>
      <c r="DO1022" t="s">
        <v>9042</v>
      </c>
      <c r="DQ1022">
        <v>5</v>
      </c>
      <c r="DR1022">
        <v>6</v>
      </c>
      <c r="DS1022">
        <v>1</v>
      </c>
      <c r="DT1022">
        <v>1</v>
      </c>
      <c r="DU1022">
        <v>2022</v>
      </c>
      <c r="DV1022" t="s">
        <v>273</v>
      </c>
      <c r="DW1022">
        <v>20</v>
      </c>
      <c r="DX1022">
        <v>44</v>
      </c>
      <c r="DY1022">
        <v>42</v>
      </c>
      <c r="DZ1022">
        <v>37</v>
      </c>
      <c r="EA1022">
        <v>44</v>
      </c>
      <c r="EB1022">
        <v>19250000</v>
      </c>
      <c r="EC1022">
        <v>458000</v>
      </c>
      <c r="ED1022">
        <v>10</v>
      </c>
      <c r="EE1022">
        <v>14</v>
      </c>
      <c r="EF1022">
        <v>18</v>
      </c>
      <c r="EG1022" t="s">
        <v>789</v>
      </c>
      <c r="EU1022">
        <v>2022</v>
      </c>
      <c r="EV1022" t="s">
        <v>252</v>
      </c>
      <c r="EW1022">
        <v>20</v>
      </c>
      <c r="EX1022">
        <v>24</v>
      </c>
      <c r="EY1022">
        <v>38</v>
      </c>
      <c r="EZ1022">
        <v>42</v>
      </c>
      <c r="FA1022">
        <v>81</v>
      </c>
      <c r="FB1022">
        <v>34180000</v>
      </c>
      <c r="FC1022">
        <v>633000</v>
      </c>
      <c r="FD1022">
        <v>5</v>
      </c>
      <c r="FE1022">
        <v>9</v>
      </c>
      <c r="FF1022">
        <v>24</v>
      </c>
      <c r="FG1022" t="s">
        <v>930</v>
      </c>
      <c r="FH1022">
        <v>2022</v>
      </c>
      <c r="FI1022" t="s">
        <v>252</v>
      </c>
      <c r="FJ1022">
        <v>6</v>
      </c>
      <c r="FK1022">
        <v>44</v>
      </c>
      <c r="FL1022">
        <v>27</v>
      </c>
      <c r="FM1022">
        <v>36</v>
      </c>
      <c r="FN1022">
        <v>23</v>
      </c>
      <c r="FO1022">
        <v>26030000</v>
      </c>
      <c r="FP1022">
        <v>510000</v>
      </c>
      <c r="FQ1022">
        <v>12</v>
      </c>
      <c r="FR1022">
        <v>8</v>
      </c>
      <c r="FS1022">
        <v>7</v>
      </c>
      <c r="FT1022" t="s">
        <v>240</v>
      </c>
      <c r="FU1022">
        <v>117.6103638474921</v>
      </c>
      <c r="FV1022">
        <v>1145</v>
      </c>
      <c r="FW1022">
        <v>831.25</v>
      </c>
      <c r="FX1022">
        <v>162.00164403654551</v>
      </c>
      <c r="FY1022">
        <v>155.30000000000001</v>
      </c>
      <c r="FZ1022">
        <v>182.9</v>
      </c>
      <c r="GA1022">
        <v>181.1</v>
      </c>
      <c r="GB1022">
        <v>0</v>
      </c>
      <c r="GC1022">
        <v>424548.93384363042</v>
      </c>
      <c r="GD1022">
        <v>29310623.96466041</v>
      </c>
      <c r="GE1022">
        <v>22321695.196024299</v>
      </c>
      <c r="GF1022">
        <v>38209.404045926742</v>
      </c>
      <c r="GG1022" t="s">
        <v>9043</v>
      </c>
      <c r="GH1022" t="s">
        <v>9044</v>
      </c>
      <c r="GI1022">
        <v>10</v>
      </c>
      <c r="GJ1022">
        <v>86893</v>
      </c>
      <c r="GK1022" t="s">
        <v>9045</v>
      </c>
      <c r="GO1022">
        <v>286</v>
      </c>
      <c r="GP1022">
        <v>9.5333333333333332</v>
      </c>
      <c r="GQ1022">
        <v>22</v>
      </c>
      <c r="GR1022">
        <v>4085</v>
      </c>
      <c r="GS1022">
        <v>11.19178082191781</v>
      </c>
      <c r="GT1022">
        <v>91</v>
      </c>
      <c r="GU1022">
        <v>2219</v>
      </c>
      <c r="GV1022">
        <v>81</v>
      </c>
      <c r="GW1022">
        <v>2.7931034482758621</v>
      </c>
      <c r="GX1022">
        <v>8</v>
      </c>
      <c r="GY1022">
        <v>3273</v>
      </c>
      <c r="GZ1022">
        <v>8.9917582417582409</v>
      </c>
      <c r="HA1022">
        <v>128</v>
      </c>
      <c r="HB1022">
        <v>497</v>
      </c>
      <c r="HC1022">
        <v>48707</v>
      </c>
      <c r="HD1022">
        <v>17.861019435276859</v>
      </c>
      <c r="HE1022">
        <v>44622</v>
      </c>
      <c r="HF1022">
        <v>18.89161727349704</v>
      </c>
      <c r="HG1022">
        <v>2219</v>
      </c>
      <c r="HH1022">
        <v>27109</v>
      </c>
      <c r="HI1022">
        <v>11.271933471933471</v>
      </c>
      <c r="HJ1022">
        <v>23836</v>
      </c>
      <c r="HK1022">
        <v>11.67858892699657</v>
      </c>
      <c r="HL1022">
        <v>497</v>
      </c>
      <c r="HM1022" t="s">
        <v>9046</v>
      </c>
      <c r="HN1022">
        <v>10</v>
      </c>
      <c r="HO1022" t="s">
        <v>9047</v>
      </c>
      <c r="HP1022">
        <v>10</v>
      </c>
      <c r="HQ1022" t="s">
        <v>9047</v>
      </c>
      <c r="HR1022">
        <v>0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</row>
    <row r="1023" spans="1:237" x14ac:dyDescent="0.25">
      <c r="A1023" t="s">
        <v>8974</v>
      </c>
      <c r="B1023" t="s">
        <v>8975</v>
      </c>
      <c r="C1023">
        <v>830108</v>
      </c>
      <c r="D1023">
        <v>22</v>
      </c>
      <c r="E1023" t="s">
        <v>260</v>
      </c>
      <c r="F1023">
        <v>0</v>
      </c>
      <c r="G1023">
        <v>0</v>
      </c>
      <c r="H1023" t="s">
        <v>236</v>
      </c>
      <c r="I1023">
        <v>2000000</v>
      </c>
      <c r="J1023">
        <v>2023</v>
      </c>
      <c r="K1023" t="s">
        <v>2347</v>
      </c>
      <c r="L1023">
        <v>2402</v>
      </c>
      <c r="M1023">
        <v>86</v>
      </c>
      <c r="N1023" t="s">
        <v>1060</v>
      </c>
      <c r="O1023" t="s">
        <v>8979</v>
      </c>
      <c r="P1023" t="s">
        <v>240</v>
      </c>
      <c r="Q1023" t="s">
        <v>1867</v>
      </c>
      <c r="R1023">
        <v>1700000</v>
      </c>
      <c r="S1023">
        <v>191</v>
      </c>
      <c r="T1023" t="s">
        <v>241</v>
      </c>
      <c r="U1023" t="s">
        <v>236</v>
      </c>
      <c r="V1023" t="s">
        <v>335</v>
      </c>
      <c r="W1023" t="s">
        <v>243</v>
      </c>
      <c r="X1023" t="s">
        <v>1082</v>
      </c>
      <c r="Y1023">
        <v>2</v>
      </c>
      <c r="Z1023">
        <v>15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2</v>
      </c>
      <c r="AH1023">
        <v>8</v>
      </c>
      <c r="AI1023">
        <v>0</v>
      </c>
      <c r="AJ1023">
        <v>1</v>
      </c>
      <c r="AK1023">
        <v>0</v>
      </c>
      <c r="AL1023">
        <v>3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18</v>
      </c>
      <c r="AT1023">
        <v>782</v>
      </c>
      <c r="AU1023">
        <v>0</v>
      </c>
      <c r="AV1023">
        <v>0</v>
      </c>
      <c r="AW1023">
        <v>0</v>
      </c>
      <c r="AX1023">
        <v>0</v>
      </c>
      <c r="AY1023" t="s">
        <v>625</v>
      </c>
      <c r="AZ1023" t="s">
        <v>626</v>
      </c>
      <c r="BA1023" t="s">
        <v>8833</v>
      </c>
      <c r="CE1023">
        <v>2</v>
      </c>
      <c r="CF1023">
        <v>22</v>
      </c>
      <c r="CG1023">
        <v>0</v>
      </c>
      <c r="CH1023">
        <v>1</v>
      </c>
      <c r="CI1023">
        <v>0</v>
      </c>
      <c r="CJ1023">
        <v>1</v>
      </c>
      <c r="CK1023">
        <v>0</v>
      </c>
      <c r="CL1023">
        <v>0</v>
      </c>
      <c r="CM1023">
        <v>0</v>
      </c>
      <c r="CN1023">
        <v>8</v>
      </c>
      <c r="CO1023">
        <v>1</v>
      </c>
      <c r="CP1023">
        <v>7</v>
      </c>
      <c r="CQ1023">
        <v>1</v>
      </c>
      <c r="CR1023">
        <v>6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180</v>
      </c>
      <c r="CZ1023">
        <v>1223</v>
      </c>
      <c r="DA1023" t="s">
        <v>625</v>
      </c>
      <c r="DB1023" t="s">
        <v>626</v>
      </c>
      <c r="DC1023" t="s">
        <v>1573</v>
      </c>
      <c r="DD1023">
        <v>0</v>
      </c>
      <c r="DE1023">
        <v>0</v>
      </c>
      <c r="DF1023">
        <v>0</v>
      </c>
      <c r="DG1023">
        <v>0</v>
      </c>
      <c r="DI1023" t="s">
        <v>620</v>
      </c>
      <c r="DJ1023">
        <v>3938</v>
      </c>
      <c r="DL1023" s="2">
        <v>45307</v>
      </c>
      <c r="DM1023" s="2">
        <v>46387</v>
      </c>
      <c r="DN1023" s="5">
        <f t="shared" si="15"/>
        <v>1080</v>
      </c>
      <c r="DO1023" t="s">
        <v>9048</v>
      </c>
      <c r="DQ1023">
        <v>5</v>
      </c>
      <c r="DR1023">
        <v>11</v>
      </c>
      <c r="DS1023">
        <v>6</v>
      </c>
      <c r="DT1023">
        <v>1</v>
      </c>
      <c r="DU1023">
        <v>2022</v>
      </c>
      <c r="DV1023" t="s">
        <v>252</v>
      </c>
      <c r="DW1023">
        <v>2</v>
      </c>
      <c r="DX1023">
        <v>50</v>
      </c>
      <c r="DY1023">
        <v>27</v>
      </c>
      <c r="DZ1023">
        <v>42</v>
      </c>
      <c r="EA1023">
        <v>23</v>
      </c>
      <c r="EB1023">
        <v>30180000</v>
      </c>
      <c r="EC1023">
        <v>580000</v>
      </c>
      <c r="ED1023">
        <v>14</v>
      </c>
      <c r="EE1023">
        <v>8</v>
      </c>
      <c r="EF1023">
        <v>5</v>
      </c>
      <c r="EG1023" t="s">
        <v>240</v>
      </c>
      <c r="EU1023">
        <v>2022</v>
      </c>
      <c r="EV1023" t="s">
        <v>252</v>
      </c>
      <c r="EW1023">
        <v>6</v>
      </c>
      <c r="EX1023">
        <v>44</v>
      </c>
      <c r="EY1023">
        <v>27</v>
      </c>
      <c r="EZ1023">
        <v>36</v>
      </c>
      <c r="FA1023">
        <v>23</v>
      </c>
      <c r="FB1023">
        <v>26030000</v>
      </c>
      <c r="FC1023">
        <v>510000</v>
      </c>
      <c r="FD1023">
        <v>12</v>
      </c>
      <c r="FE1023">
        <v>8</v>
      </c>
      <c r="FF1023">
        <v>7</v>
      </c>
      <c r="FG1023" t="s">
        <v>240</v>
      </c>
      <c r="FH1023">
        <v>2022</v>
      </c>
      <c r="FI1023" t="s">
        <v>252</v>
      </c>
      <c r="FJ1023">
        <v>13</v>
      </c>
      <c r="FK1023">
        <v>36</v>
      </c>
      <c r="FL1023">
        <v>34</v>
      </c>
      <c r="FM1023">
        <v>51</v>
      </c>
      <c r="FN1023">
        <v>64</v>
      </c>
      <c r="FO1023">
        <v>89500000</v>
      </c>
      <c r="FP1023">
        <v>2710000</v>
      </c>
      <c r="FQ1023">
        <v>10</v>
      </c>
      <c r="FR1023">
        <v>6</v>
      </c>
      <c r="FS1023">
        <v>18</v>
      </c>
      <c r="FT1023" t="s">
        <v>1867</v>
      </c>
      <c r="FU1023">
        <v>132.19942380818051</v>
      </c>
      <c r="FV1023">
        <v>1160</v>
      </c>
      <c r="FW1023">
        <v>818.15</v>
      </c>
      <c r="FX1023">
        <v>187.43669451505153</v>
      </c>
      <c r="FY1023">
        <v>155.30000000000001</v>
      </c>
      <c r="FZ1023">
        <v>181.8</v>
      </c>
      <c r="GA1023">
        <v>181.1</v>
      </c>
      <c r="GB1023">
        <v>1708470.847084708</v>
      </c>
      <c r="GC1023">
        <v>1452200.220022002</v>
      </c>
      <c r="GD1023">
        <v>22321695.196024299</v>
      </c>
      <c r="GE1023">
        <v>76749585.864163458</v>
      </c>
      <c r="GF1023">
        <v>38440.594059405943</v>
      </c>
      <c r="GG1023" t="s">
        <v>8981</v>
      </c>
      <c r="GH1023" t="s">
        <v>8982</v>
      </c>
      <c r="GI1023">
        <v>8</v>
      </c>
      <c r="GO1023">
        <v>1855</v>
      </c>
      <c r="GP1023">
        <v>61.833333333333343</v>
      </c>
      <c r="GQ1023">
        <v>887</v>
      </c>
      <c r="GR1023">
        <v>4678</v>
      </c>
      <c r="GS1023">
        <v>12.92265193370166</v>
      </c>
      <c r="GT1023">
        <v>887</v>
      </c>
      <c r="GU1023">
        <v>887</v>
      </c>
      <c r="GV1023">
        <v>994</v>
      </c>
      <c r="GW1023">
        <v>33.133333333333333</v>
      </c>
      <c r="GX1023">
        <v>370</v>
      </c>
      <c r="GY1023">
        <v>1698</v>
      </c>
      <c r="GZ1023">
        <v>4.9217391304347826</v>
      </c>
      <c r="HA1023">
        <v>370</v>
      </c>
      <c r="HB1023">
        <v>370</v>
      </c>
      <c r="HC1023">
        <v>6009</v>
      </c>
      <c r="HD1023">
        <v>8.6088825214899707</v>
      </c>
      <c r="HE1023">
        <v>1331</v>
      </c>
      <c r="HF1023">
        <v>3.9613095238095242</v>
      </c>
      <c r="HG1023">
        <v>27</v>
      </c>
      <c r="HH1023">
        <v>4912</v>
      </c>
      <c r="HI1023">
        <v>4.9566094853683147</v>
      </c>
      <c r="HJ1023">
        <v>3214</v>
      </c>
      <c r="HK1023">
        <v>4.9752321981424146</v>
      </c>
      <c r="HL1023">
        <v>198</v>
      </c>
      <c r="HM1023" t="s">
        <v>8983</v>
      </c>
      <c r="HN1023">
        <v>3</v>
      </c>
      <c r="HO1023" t="s">
        <v>973</v>
      </c>
      <c r="HP1023">
        <v>3</v>
      </c>
      <c r="HQ1023" t="s">
        <v>973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</row>
    <row r="1024" spans="1:237" x14ac:dyDescent="0.25">
      <c r="A1024" t="s">
        <v>1078</v>
      </c>
      <c r="B1024" t="s">
        <v>1079</v>
      </c>
      <c r="C1024">
        <v>422700</v>
      </c>
      <c r="D1024">
        <v>28</v>
      </c>
      <c r="E1024" t="s">
        <v>1080</v>
      </c>
      <c r="F1024">
        <v>1</v>
      </c>
      <c r="G1024">
        <v>0</v>
      </c>
      <c r="H1024" t="s">
        <v>236</v>
      </c>
      <c r="I1024">
        <v>570000</v>
      </c>
      <c r="J1024">
        <v>2023</v>
      </c>
      <c r="K1024" t="s">
        <v>2347</v>
      </c>
      <c r="L1024">
        <v>2402</v>
      </c>
      <c r="M1024">
        <v>10870</v>
      </c>
      <c r="N1024" t="s">
        <v>1060</v>
      </c>
      <c r="O1024" t="s">
        <v>4729</v>
      </c>
      <c r="P1024" t="s">
        <v>240</v>
      </c>
      <c r="Q1024" t="s">
        <v>930</v>
      </c>
      <c r="R1024">
        <v>1500000</v>
      </c>
      <c r="S1024">
        <v>185</v>
      </c>
      <c r="T1024" t="s">
        <v>241</v>
      </c>
      <c r="U1024" t="s">
        <v>236</v>
      </c>
      <c r="V1024" t="s">
        <v>242</v>
      </c>
      <c r="W1024" t="s">
        <v>407</v>
      </c>
      <c r="X1024" t="s">
        <v>1082</v>
      </c>
      <c r="Y1024">
        <v>2</v>
      </c>
      <c r="Z1024">
        <v>16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7</v>
      </c>
      <c r="AI1024">
        <v>0</v>
      </c>
      <c r="AJ1024">
        <v>3</v>
      </c>
      <c r="AK1024">
        <v>2</v>
      </c>
      <c r="AL1024">
        <v>5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180</v>
      </c>
      <c r="AT1024">
        <v>956</v>
      </c>
      <c r="AU1024">
        <v>0</v>
      </c>
      <c r="AV1024">
        <v>0</v>
      </c>
      <c r="AW1024">
        <v>0</v>
      </c>
      <c r="AX1024">
        <v>0</v>
      </c>
      <c r="AY1024" t="s">
        <v>290</v>
      </c>
      <c r="AZ1024" t="s">
        <v>291</v>
      </c>
      <c r="BA1024" t="s">
        <v>4596</v>
      </c>
      <c r="CE1024">
        <v>2</v>
      </c>
      <c r="CF1024">
        <v>4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2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180</v>
      </c>
      <c r="CZ1024">
        <v>360</v>
      </c>
      <c r="DA1024" t="s">
        <v>290</v>
      </c>
      <c r="DB1024" t="s">
        <v>291</v>
      </c>
      <c r="DC1024" t="s">
        <v>1066</v>
      </c>
      <c r="DD1024">
        <v>0</v>
      </c>
      <c r="DE1024">
        <v>0</v>
      </c>
      <c r="DF1024">
        <v>0</v>
      </c>
      <c r="DG1024">
        <v>0</v>
      </c>
      <c r="DI1024" t="s">
        <v>1060</v>
      </c>
      <c r="DJ1024">
        <v>2402</v>
      </c>
      <c r="DL1024" s="2">
        <v>45307</v>
      </c>
      <c r="DM1024" s="2">
        <v>45657</v>
      </c>
      <c r="DN1024" s="5">
        <f t="shared" si="15"/>
        <v>350</v>
      </c>
      <c r="DO1024" t="s">
        <v>9049</v>
      </c>
      <c r="DQ1024">
        <v>5</v>
      </c>
      <c r="DR1024">
        <v>7</v>
      </c>
      <c r="DS1024">
        <v>2</v>
      </c>
      <c r="DT1024">
        <v>1</v>
      </c>
      <c r="DU1024">
        <v>2022</v>
      </c>
      <c r="DV1024" t="s">
        <v>252</v>
      </c>
      <c r="DW1024">
        <v>6</v>
      </c>
      <c r="DX1024">
        <v>44</v>
      </c>
      <c r="DY1024">
        <v>27</v>
      </c>
      <c r="DZ1024">
        <v>36</v>
      </c>
      <c r="EA1024">
        <v>23</v>
      </c>
      <c r="EB1024">
        <v>26030000</v>
      </c>
      <c r="EC1024">
        <v>510000</v>
      </c>
      <c r="ED1024">
        <v>12</v>
      </c>
      <c r="EE1024">
        <v>8</v>
      </c>
      <c r="EF1024">
        <v>7</v>
      </c>
      <c r="EG1024" t="s">
        <v>240</v>
      </c>
      <c r="EU1024">
        <v>2022</v>
      </c>
      <c r="EV1024" t="s">
        <v>252</v>
      </c>
      <c r="EW1024">
        <v>6</v>
      </c>
      <c r="EX1024">
        <v>44</v>
      </c>
      <c r="EY1024">
        <v>27</v>
      </c>
      <c r="EZ1024">
        <v>36</v>
      </c>
      <c r="FA1024">
        <v>23</v>
      </c>
      <c r="FB1024">
        <v>26030000</v>
      </c>
      <c r="FC1024">
        <v>510000</v>
      </c>
      <c r="FD1024">
        <v>12</v>
      </c>
      <c r="FE1024">
        <v>8</v>
      </c>
      <c r="FF1024">
        <v>7</v>
      </c>
      <c r="FG1024" t="s">
        <v>240</v>
      </c>
      <c r="FH1024">
        <v>2022</v>
      </c>
      <c r="FI1024" t="s">
        <v>252</v>
      </c>
      <c r="FJ1024">
        <v>10</v>
      </c>
      <c r="FK1024">
        <v>54</v>
      </c>
      <c r="FL1024">
        <v>38</v>
      </c>
      <c r="FM1024">
        <v>45</v>
      </c>
      <c r="FN1024">
        <v>44</v>
      </c>
      <c r="FO1024">
        <v>32650000</v>
      </c>
      <c r="FP1024">
        <v>759000</v>
      </c>
      <c r="FQ1024">
        <v>15</v>
      </c>
      <c r="FR1024">
        <v>9</v>
      </c>
      <c r="FS1024">
        <v>14</v>
      </c>
      <c r="FT1024" t="s">
        <v>930</v>
      </c>
      <c r="FU1024">
        <v>132.19942380818051</v>
      </c>
      <c r="FV1024">
        <v>1160</v>
      </c>
      <c r="FW1024">
        <v>818.15</v>
      </c>
      <c r="FX1024">
        <v>187.43669451505153</v>
      </c>
      <c r="FY1024">
        <v>155.30000000000001</v>
      </c>
      <c r="FZ1024">
        <v>181.8</v>
      </c>
      <c r="GA1024">
        <v>181.1</v>
      </c>
      <c r="GB1024">
        <v>486914.19141914189</v>
      </c>
      <c r="GC1024">
        <v>1281353.1353135309</v>
      </c>
      <c r="GD1024">
        <v>22321695.196024299</v>
      </c>
      <c r="GE1024">
        <v>27998591.938155711</v>
      </c>
      <c r="GF1024">
        <v>38440.594059405943</v>
      </c>
      <c r="GG1024" t="s">
        <v>1090</v>
      </c>
      <c r="GH1024" t="s">
        <v>1091</v>
      </c>
      <c r="GI1024">
        <v>7</v>
      </c>
      <c r="GJ1024">
        <v>102031</v>
      </c>
      <c r="GK1024" t="s">
        <v>1092</v>
      </c>
      <c r="GO1024">
        <v>194</v>
      </c>
      <c r="GP1024">
        <v>6.4666666666666668</v>
      </c>
      <c r="GQ1024">
        <v>13</v>
      </c>
      <c r="GR1024">
        <v>6141</v>
      </c>
      <c r="GS1024">
        <v>16.87087912087912</v>
      </c>
      <c r="GT1024">
        <v>808</v>
      </c>
      <c r="GU1024">
        <v>808</v>
      </c>
      <c r="GV1024">
        <v>79</v>
      </c>
      <c r="GW1024">
        <v>2.7241379310344831</v>
      </c>
      <c r="GX1024">
        <v>7</v>
      </c>
      <c r="GY1024">
        <v>870</v>
      </c>
      <c r="GZ1024">
        <v>2.4715909090909092</v>
      </c>
      <c r="HA1024">
        <v>23</v>
      </c>
      <c r="HB1024">
        <v>140</v>
      </c>
      <c r="HC1024">
        <v>40982</v>
      </c>
      <c r="HD1024">
        <v>13.18173045995497</v>
      </c>
      <c r="HE1024">
        <v>34841</v>
      </c>
      <c r="HF1024">
        <v>12.69253187613843</v>
      </c>
      <c r="HG1024">
        <v>514</v>
      </c>
      <c r="HH1024">
        <v>10026</v>
      </c>
      <c r="HI1024">
        <v>3.339773484343771</v>
      </c>
      <c r="HJ1024">
        <v>9156</v>
      </c>
      <c r="HK1024">
        <v>3.455094339622641</v>
      </c>
      <c r="HL1024">
        <v>140</v>
      </c>
      <c r="HM1024" t="s">
        <v>1093</v>
      </c>
      <c r="HN1024">
        <v>7</v>
      </c>
      <c r="HO1024" t="s">
        <v>4563</v>
      </c>
      <c r="HP1024">
        <v>7</v>
      </c>
      <c r="HQ1024" t="s">
        <v>4563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</row>
    <row r="1025" spans="1:237" x14ac:dyDescent="0.25">
      <c r="A1025" t="s">
        <v>6022</v>
      </c>
      <c r="B1025" t="s">
        <v>6023</v>
      </c>
      <c r="C1025">
        <v>353041</v>
      </c>
      <c r="D1025">
        <v>27</v>
      </c>
      <c r="E1025" t="s">
        <v>988</v>
      </c>
      <c r="F1025">
        <v>0</v>
      </c>
      <c r="G1025">
        <v>1</v>
      </c>
      <c r="H1025" t="s">
        <v>279</v>
      </c>
      <c r="I1025">
        <v>0</v>
      </c>
      <c r="J1025">
        <v>2023</v>
      </c>
      <c r="K1025" t="s">
        <v>2347</v>
      </c>
      <c r="L1025">
        <v>2402</v>
      </c>
      <c r="M1025">
        <v>19520</v>
      </c>
      <c r="N1025" t="s">
        <v>1060</v>
      </c>
      <c r="O1025" t="s">
        <v>9050</v>
      </c>
      <c r="P1025" t="s">
        <v>240</v>
      </c>
      <c r="Q1025" t="s">
        <v>2484</v>
      </c>
      <c r="R1025">
        <v>225000</v>
      </c>
      <c r="S1025">
        <v>183</v>
      </c>
      <c r="T1025" t="s">
        <v>281</v>
      </c>
      <c r="U1025" t="s">
        <v>279</v>
      </c>
      <c r="V1025" t="s">
        <v>242</v>
      </c>
      <c r="W1025" t="s">
        <v>243</v>
      </c>
      <c r="Y1025">
        <v>0</v>
      </c>
      <c r="Z1025">
        <v>37</v>
      </c>
      <c r="AA1025">
        <v>0</v>
      </c>
      <c r="AB1025">
        <v>2</v>
      </c>
      <c r="AC1025">
        <v>0</v>
      </c>
      <c r="AD1025">
        <v>3</v>
      </c>
      <c r="AE1025">
        <v>0</v>
      </c>
      <c r="AF1025">
        <v>0</v>
      </c>
      <c r="AG1025">
        <v>0</v>
      </c>
      <c r="AH1025">
        <v>7</v>
      </c>
      <c r="AI1025">
        <v>0</v>
      </c>
      <c r="AJ1025">
        <v>13</v>
      </c>
      <c r="AK1025">
        <v>0</v>
      </c>
      <c r="AL1025">
        <v>12</v>
      </c>
      <c r="AM1025">
        <v>0</v>
      </c>
      <c r="AN1025">
        <v>0</v>
      </c>
      <c r="AO1025">
        <v>0</v>
      </c>
      <c r="AP1025">
        <v>1</v>
      </c>
      <c r="AQ1025">
        <v>0</v>
      </c>
      <c r="AR1025">
        <v>0</v>
      </c>
      <c r="AS1025">
        <v>0</v>
      </c>
      <c r="AT1025">
        <v>2702</v>
      </c>
      <c r="AU1025">
        <v>0</v>
      </c>
      <c r="AV1025">
        <v>0</v>
      </c>
      <c r="AW1025">
        <v>0</v>
      </c>
      <c r="AX1025">
        <v>0</v>
      </c>
      <c r="AY1025" t="s">
        <v>3688</v>
      </c>
      <c r="AZ1025" t="s">
        <v>3689</v>
      </c>
      <c r="BA1025" t="s">
        <v>8614</v>
      </c>
      <c r="CE1025">
        <v>0</v>
      </c>
      <c r="CF1025">
        <v>30</v>
      </c>
      <c r="CG1025">
        <v>0</v>
      </c>
      <c r="CH1025">
        <v>1</v>
      </c>
      <c r="CI1025">
        <v>0</v>
      </c>
      <c r="CJ1025">
        <v>1</v>
      </c>
      <c r="CK1025">
        <v>0</v>
      </c>
      <c r="CL1025">
        <v>0</v>
      </c>
      <c r="CM1025">
        <v>0</v>
      </c>
      <c r="CN1025">
        <v>12</v>
      </c>
      <c r="CO1025">
        <v>0</v>
      </c>
      <c r="CP1025">
        <v>2</v>
      </c>
      <c r="CQ1025">
        <v>0</v>
      </c>
      <c r="CR1025">
        <v>7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1800</v>
      </c>
      <c r="DA1025" t="s">
        <v>3688</v>
      </c>
      <c r="DB1025" t="s">
        <v>3689</v>
      </c>
      <c r="DC1025" t="s">
        <v>6024</v>
      </c>
      <c r="DD1025">
        <v>0</v>
      </c>
      <c r="DE1025">
        <v>0</v>
      </c>
      <c r="DF1025">
        <v>0</v>
      </c>
      <c r="DG1025">
        <v>0</v>
      </c>
      <c r="DI1025" t="s">
        <v>3155</v>
      </c>
      <c r="DJ1025">
        <v>11855</v>
      </c>
      <c r="DL1025" s="2">
        <v>45292</v>
      </c>
      <c r="DN1025" s="5" t="str">
        <f t="shared" si="15"/>
        <v/>
      </c>
      <c r="DO1025" t="s">
        <v>9051</v>
      </c>
      <c r="DP1025" t="s">
        <v>9052</v>
      </c>
      <c r="DQ1025">
        <v>5</v>
      </c>
      <c r="DU1025">
        <v>2022</v>
      </c>
      <c r="DV1025" t="s">
        <v>252</v>
      </c>
      <c r="DW1025">
        <v>4</v>
      </c>
      <c r="DX1025">
        <v>65</v>
      </c>
      <c r="DY1025">
        <v>44</v>
      </c>
      <c r="DZ1025">
        <v>49</v>
      </c>
      <c r="EA1025">
        <v>53</v>
      </c>
      <c r="EB1025">
        <v>11700000</v>
      </c>
      <c r="EC1025">
        <v>244000</v>
      </c>
      <c r="ED1025">
        <v>17</v>
      </c>
      <c r="EE1025">
        <v>14</v>
      </c>
      <c r="EF1025">
        <v>13</v>
      </c>
      <c r="EG1025" t="s">
        <v>377</v>
      </c>
      <c r="EU1025">
        <v>2022</v>
      </c>
      <c r="EV1025" t="s">
        <v>252</v>
      </c>
      <c r="EW1025">
        <v>6</v>
      </c>
      <c r="EX1025">
        <v>44</v>
      </c>
      <c r="EY1025">
        <v>27</v>
      </c>
      <c r="EZ1025">
        <v>36</v>
      </c>
      <c r="FA1025">
        <v>23</v>
      </c>
      <c r="FB1025">
        <v>26030000</v>
      </c>
      <c r="FC1025">
        <v>510000</v>
      </c>
      <c r="FD1025">
        <v>12</v>
      </c>
      <c r="FE1025">
        <v>8</v>
      </c>
      <c r="FF1025">
        <v>7</v>
      </c>
      <c r="FG1025" t="s">
        <v>240</v>
      </c>
      <c r="FH1025">
        <v>2022</v>
      </c>
      <c r="FI1025" t="s">
        <v>252</v>
      </c>
      <c r="FJ1025">
        <v>7</v>
      </c>
      <c r="FK1025">
        <v>47</v>
      </c>
      <c r="FL1025">
        <v>36</v>
      </c>
      <c r="FM1025">
        <v>36</v>
      </c>
      <c r="FN1025">
        <v>40</v>
      </c>
      <c r="FO1025">
        <v>7880000</v>
      </c>
      <c r="FP1025">
        <v>263000</v>
      </c>
      <c r="FQ1025">
        <v>13</v>
      </c>
      <c r="FR1025">
        <v>8</v>
      </c>
      <c r="FS1025">
        <v>15</v>
      </c>
      <c r="FT1025" t="s">
        <v>2484</v>
      </c>
      <c r="FU1025">
        <v>144.834526194397</v>
      </c>
      <c r="FV1025">
        <v>1015</v>
      </c>
      <c r="FW1025">
        <v>808.48329999999999</v>
      </c>
      <c r="FX1025">
        <v>181.83065016595017</v>
      </c>
      <c r="FY1025">
        <v>155.30000000000001</v>
      </c>
      <c r="FZ1025">
        <v>181.8</v>
      </c>
      <c r="GA1025">
        <v>181.1</v>
      </c>
      <c r="GB1025">
        <v>0</v>
      </c>
      <c r="GC1025">
        <v>192202.97029702971</v>
      </c>
      <c r="GD1025">
        <v>22321695.196024299</v>
      </c>
      <c r="GE1025">
        <v>6757393.7051352849</v>
      </c>
      <c r="GF1025">
        <v>38440.594059405943</v>
      </c>
      <c r="GG1025" t="s">
        <v>6027</v>
      </c>
      <c r="GI1025">
        <v>1</v>
      </c>
      <c r="GJ1025">
        <v>97848</v>
      </c>
      <c r="GK1025" t="s">
        <v>6028</v>
      </c>
      <c r="GO1025">
        <v>150</v>
      </c>
      <c r="GP1025">
        <v>5</v>
      </c>
      <c r="GQ1025">
        <v>29</v>
      </c>
      <c r="GR1025">
        <v>1684</v>
      </c>
      <c r="GS1025">
        <v>4.7303370786516856</v>
      </c>
      <c r="GT1025">
        <v>56</v>
      </c>
      <c r="GU1025">
        <v>120</v>
      </c>
      <c r="HC1025">
        <v>8378</v>
      </c>
      <c r="HD1025">
        <v>3.1519939804364179</v>
      </c>
      <c r="HE1025">
        <v>6694</v>
      </c>
      <c r="HF1025">
        <v>2.9079061685490881</v>
      </c>
      <c r="HG1025">
        <v>120</v>
      </c>
      <c r="HM1025" t="s">
        <v>6029</v>
      </c>
      <c r="HN1025">
        <v>1</v>
      </c>
      <c r="HO1025" t="s">
        <v>276</v>
      </c>
      <c r="HP1025">
        <v>1</v>
      </c>
      <c r="HQ1025" t="s">
        <v>276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7</v>
      </c>
      <c r="IB1025">
        <v>0</v>
      </c>
      <c r="IC1025">
        <v>499</v>
      </c>
    </row>
    <row r="1026" spans="1:237" x14ac:dyDescent="0.25">
      <c r="A1026" t="s">
        <v>2345</v>
      </c>
      <c r="B1026" t="s">
        <v>2346</v>
      </c>
      <c r="C1026">
        <v>59310</v>
      </c>
      <c r="D1026">
        <v>34</v>
      </c>
      <c r="E1026" t="s">
        <v>260</v>
      </c>
      <c r="F1026">
        <v>0</v>
      </c>
      <c r="G1026">
        <v>0</v>
      </c>
      <c r="H1026" t="s">
        <v>261</v>
      </c>
      <c r="I1026">
        <v>0</v>
      </c>
      <c r="J1026">
        <v>2023</v>
      </c>
      <c r="K1026" t="s">
        <v>2347</v>
      </c>
      <c r="L1026">
        <v>2402</v>
      </c>
      <c r="M1026">
        <v>13297</v>
      </c>
      <c r="N1026" t="s">
        <v>1060</v>
      </c>
      <c r="O1026" t="s">
        <v>9053</v>
      </c>
      <c r="P1026" t="s">
        <v>240</v>
      </c>
      <c r="Q1026" t="s">
        <v>6180</v>
      </c>
      <c r="R1026">
        <v>100000</v>
      </c>
      <c r="S1026">
        <v>180</v>
      </c>
      <c r="T1026" t="s">
        <v>263</v>
      </c>
      <c r="U1026" t="s">
        <v>261</v>
      </c>
      <c r="V1026" t="s">
        <v>931</v>
      </c>
      <c r="W1026" t="s">
        <v>243</v>
      </c>
      <c r="X1026" t="s">
        <v>906</v>
      </c>
      <c r="Y1026">
        <v>0</v>
      </c>
      <c r="Z1026">
        <v>26</v>
      </c>
      <c r="AA1026">
        <v>0</v>
      </c>
      <c r="AB1026">
        <v>3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10</v>
      </c>
      <c r="AI1026">
        <v>0</v>
      </c>
      <c r="AJ1026">
        <v>8</v>
      </c>
      <c r="AK1026">
        <v>0</v>
      </c>
      <c r="AL1026">
        <v>2</v>
      </c>
      <c r="AM1026">
        <v>0</v>
      </c>
      <c r="AN1026">
        <v>1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1414</v>
      </c>
      <c r="AU1026">
        <v>0</v>
      </c>
      <c r="AV1026">
        <v>0</v>
      </c>
      <c r="AW1026">
        <v>0</v>
      </c>
      <c r="AX1026">
        <v>0</v>
      </c>
      <c r="AY1026" t="s">
        <v>6612</v>
      </c>
      <c r="AZ1026" t="s">
        <v>6613</v>
      </c>
      <c r="BA1026" t="s">
        <v>4605</v>
      </c>
      <c r="CE1026">
        <v>0</v>
      </c>
      <c r="CF1026">
        <v>31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23</v>
      </c>
      <c r="CO1026">
        <v>0</v>
      </c>
      <c r="CP1026">
        <v>7</v>
      </c>
      <c r="CQ1026">
        <v>0</v>
      </c>
      <c r="CR1026">
        <v>3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944</v>
      </c>
      <c r="DA1026" t="s">
        <v>2349</v>
      </c>
      <c r="DB1026" t="s">
        <v>2350</v>
      </c>
      <c r="DC1026" t="s">
        <v>4711</v>
      </c>
      <c r="DD1026">
        <v>0</v>
      </c>
      <c r="DE1026">
        <v>0</v>
      </c>
      <c r="DF1026">
        <v>0</v>
      </c>
      <c r="DG1026">
        <v>0</v>
      </c>
      <c r="DI1026" t="s">
        <v>1060</v>
      </c>
      <c r="DJ1026">
        <v>2402</v>
      </c>
      <c r="DL1026" s="2">
        <v>45292</v>
      </c>
      <c r="DM1026" s="2">
        <v>45291</v>
      </c>
      <c r="DN1026" s="5">
        <f t="shared" ref="DN1026:DN1089" si="16">IF(DM1026="","",_xlfn.DAYS(DM1026,DL1026))</f>
        <v>-1</v>
      </c>
      <c r="DO1026" t="s">
        <v>9054</v>
      </c>
      <c r="DP1026" t="s">
        <v>6605</v>
      </c>
      <c r="DQ1026">
        <v>5</v>
      </c>
      <c r="DR1026">
        <v>5</v>
      </c>
      <c r="DS1026">
        <v>0</v>
      </c>
      <c r="DT1026">
        <v>0</v>
      </c>
      <c r="DU1026">
        <v>2022</v>
      </c>
      <c r="DV1026" t="s">
        <v>252</v>
      </c>
      <c r="DW1026">
        <v>6</v>
      </c>
      <c r="DX1026">
        <v>44</v>
      </c>
      <c r="DY1026">
        <v>27</v>
      </c>
      <c r="DZ1026">
        <v>36</v>
      </c>
      <c r="EA1026">
        <v>23</v>
      </c>
      <c r="EB1026">
        <v>26030000</v>
      </c>
      <c r="EC1026">
        <v>510000</v>
      </c>
      <c r="ED1026">
        <v>12</v>
      </c>
      <c r="EE1026">
        <v>8</v>
      </c>
      <c r="EF1026">
        <v>7</v>
      </c>
      <c r="EG1026" t="s">
        <v>240</v>
      </c>
      <c r="EU1026">
        <v>2022</v>
      </c>
      <c r="EV1026" t="s">
        <v>252</v>
      </c>
      <c r="EW1026">
        <v>6</v>
      </c>
      <c r="EX1026">
        <v>44</v>
      </c>
      <c r="EY1026">
        <v>27</v>
      </c>
      <c r="EZ1026">
        <v>36</v>
      </c>
      <c r="FA1026">
        <v>23</v>
      </c>
      <c r="FB1026">
        <v>26030000</v>
      </c>
      <c r="FC1026">
        <v>510000</v>
      </c>
      <c r="FD1026">
        <v>12</v>
      </c>
      <c r="FE1026">
        <v>8</v>
      </c>
      <c r="FF1026">
        <v>7</v>
      </c>
      <c r="FG1026" t="s">
        <v>240</v>
      </c>
      <c r="FH1026">
        <v>2022</v>
      </c>
      <c r="FI1026" t="s">
        <v>252</v>
      </c>
      <c r="FJ1026">
        <v>1</v>
      </c>
      <c r="FK1026">
        <v>64</v>
      </c>
      <c r="FL1026">
        <v>28</v>
      </c>
      <c r="FM1026">
        <v>47</v>
      </c>
      <c r="FN1026">
        <v>17</v>
      </c>
      <c r="FO1026">
        <v>6100000</v>
      </c>
      <c r="FP1026">
        <v>179000</v>
      </c>
      <c r="FQ1026">
        <v>19</v>
      </c>
      <c r="FR1026">
        <v>7</v>
      </c>
      <c r="FS1026">
        <v>2</v>
      </c>
      <c r="FT1026" t="s">
        <v>6180</v>
      </c>
      <c r="FU1026">
        <v>144.834526194397</v>
      </c>
      <c r="FV1026">
        <v>1015</v>
      </c>
      <c r="FW1026">
        <v>808.48329999999999</v>
      </c>
      <c r="FX1026">
        <v>181.83065016595017</v>
      </c>
      <c r="FY1026">
        <v>155.30000000000001</v>
      </c>
      <c r="FZ1026">
        <v>181.8</v>
      </c>
      <c r="GA1026">
        <v>181.1</v>
      </c>
      <c r="GB1026">
        <v>0</v>
      </c>
      <c r="GC1026">
        <v>85423.542354235426</v>
      </c>
      <c r="GD1026">
        <v>22321695.196024299</v>
      </c>
      <c r="GE1026">
        <v>5230977.3605742687</v>
      </c>
      <c r="GF1026">
        <v>38440.594059405943</v>
      </c>
      <c r="GG1026" t="s">
        <v>2357</v>
      </c>
      <c r="GH1026" t="s">
        <v>2358</v>
      </c>
      <c r="GI1026">
        <v>12</v>
      </c>
      <c r="GJ1026">
        <v>54715</v>
      </c>
      <c r="GK1026" t="s">
        <v>2359</v>
      </c>
      <c r="GO1026">
        <v>2111</v>
      </c>
      <c r="GP1026">
        <v>70.36666666666666</v>
      </c>
      <c r="GQ1026">
        <v>1270</v>
      </c>
      <c r="GR1026">
        <v>9146</v>
      </c>
      <c r="GS1026">
        <v>25.05753424657534</v>
      </c>
      <c r="GT1026">
        <v>1270</v>
      </c>
      <c r="GU1026">
        <v>5156</v>
      </c>
      <c r="GV1026">
        <v>86</v>
      </c>
      <c r="GW1026">
        <v>17.2</v>
      </c>
      <c r="GX1026">
        <v>26</v>
      </c>
      <c r="GY1026">
        <v>86</v>
      </c>
      <c r="GZ1026">
        <v>17.2</v>
      </c>
      <c r="HA1026">
        <v>26</v>
      </c>
      <c r="HB1026">
        <v>26</v>
      </c>
      <c r="HC1026">
        <v>143116</v>
      </c>
      <c r="HD1026">
        <v>46.077269800386347</v>
      </c>
      <c r="HE1026">
        <v>133970</v>
      </c>
      <c r="HF1026">
        <v>48.876322510032843</v>
      </c>
      <c r="HG1026">
        <v>5156</v>
      </c>
      <c r="HH1026">
        <v>86</v>
      </c>
      <c r="HI1026">
        <v>17.2</v>
      </c>
      <c r="HM1026" t="s">
        <v>2360</v>
      </c>
      <c r="HN1026">
        <v>12</v>
      </c>
      <c r="HO1026" t="s">
        <v>4713</v>
      </c>
      <c r="HP1026">
        <v>12</v>
      </c>
      <c r="HQ1026" t="s">
        <v>4713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</row>
    <row r="1027" spans="1:237" x14ac:dyDescent="0.25">
      <c r="A1027" t="s">
        <v>2283</v>
      </c>
      <c r="B1027" t="s">
        <v>2284</v>
      </c>
      <c r="C1027">
        <v>59596</v>
      </c>
      <c r="D1027">
        <v>35</v>
      </c>
      <c r="E1027" t="s">
        <v>235</v>
      </c>
      <c r="F1027">
        <v>1</v>
      </c>
      <c r="G1027">
        <v>0</v>
      </c>
      <c r="H1027" t="s">
        <v>261</v>
      </c>
      <c r="I1027">
        <v>0</v>
      </c>
      <c r="J1027">
        <v>2023</v>
      </c>
      <c r="K1027" t="s">
        <v>2347</v>
      </c>
      <c r="L1027">
        <v>2402</v>
      </c>
      <c r="M1027">
        <v>629</v>
      </c>
      <c r="N1027" t="s">
        <v>1060</v>
      </c>
      <c r="O1027" t="s">
        <v>638</v>
      </c>
      <c r="P1027" t="s">
        <v>240</v>
      </c>
      <c r="Q1027" t="s">
        <v>377</v>
      </c>
      <c r="R1027">
        <v>200000</v>
      </c>
      <c r="S1027">
        <v>186</v>
      </c>
      <c r="T1027" t="s">
        <v>263</v>
      </c>
      <c r="U1027" t="s">
        <v>261</v>
      </c>
      <c r="V1027" t="s">
        <v>931</v>
      </c>
      <c r="W1027" t="s">
        <v>243</v>
      </c>
      <c r="X1027" t="s">
        <v>1992</v>
      </c>
      <c r="Y1027">
        <v>12</v>
      </c>
      <c r="Z1027">
        <v>37</v>
      </c>
      <c r="AA1027">
        <v>3</v>
      </c>
      <c r="AB1027">
        <v>2</v>
      </c>
      <c r="AC1027">
        <v>0</v>
      </c>
      <c r="AD1027">
        <v>2</v>
      </c>
      <c r="AE1027">
        <v>0</v>
      </c>
      <c r="AF1027">
        <v>0</v>
      </c>
      <c r="AG1027">
        <v>0</v>
      </c>
      <c r="AH1027">
        <v>11</v>
      </c>
      <c r="AI1027">
        <v>7</v>
      </c>
      <c r="AJ1027">
        <v>14</v>
      </c>
      <c r="AK1027">
        <v>3</v>
      </c>
      <c r="AL1027">
        <v>2</v>
      </c>
      <c r="AM1027">
        <v>0</v>
      </c>
      <c r="AN1027">
        <v>0</v>
      </c>
      <c r="AO1027">
        <v>0</v>
      </c>
      <c r="AP1027">
        <v>1</v>
      </c>
      <c r="AQ1027">
        <v>0</v>
      </c>
      <c r="AR1027">
        <v>0</v>
      </c>
      <c r="AS1027">
        <v>970</v>
      </c>
      <c r="AT1027">
        <v>2357</v>
      </c>
      <c r="AU1027">
        <v>0</v>
      </c>
      <c r="AV1027">
        <v>0</v>
      </c>
      <c r="AW1027">
        <v>0</v>
      </c>
      <c r="AX1027">
        <v>0</v>
      </c>
      <c r="AY1027" t="s">
        <v>2307</v>
      </c>
      <c r="AZ1027" t="s">
        <v>2308</v>
      </c>
      <c r="BA1027" t="s">
        <v>4461</v>
      </c>
      <c r="CE1027">
        <v>0</v>
      </c>
      <c r="CF1027">
        <v>5</v>
      </c>
      <c r="CG1027">
        <v>0</v>
      </c>
      <c r="CH1027">
        <v>1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4</v>
      </c>
      <c r="CO1027">
        <v>0</v>
      </c>
      <c r="CP1027">
        <v>1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124</v>
      </c>
      <c r="DA1027" t="s">
        <v>2307</v>
      </c>
      <c r="DB1027" t="s">
        <v>2308</v>
      </c>
      <c r="DC1027" t="s">
        <v>1731</v>
      </c>
      <c r="DD1027">
        <v>0</v>
      </c>
      <c r="DE1027">
        <v>0</v>
      </c>
      <c r="DF1027">
        <v>0</v>
      </c>
      <c r="DG1027">
        <v>0</v>
      </c>
      <c r="DI1027" t="s">
        <v>528</v>
      </c>
      <c r="DJ1027">
        <v>1029</v>
      </c>
      <c r="DL1027" s="2">
        <v>45303</v>
      </c>
      <c r="DM1027" s="2">
        <v>45473</v>
      </c>
      <c r="DN1027" s="5">
        <f t="shared" si="16"/>
        <v>170</v>
      </c>
      <c r="DO1027" t="s">
        <v>9055</v>
      </c>
      <c r="DQ1027">
        <v>5</v>
      </c>
      <c r="DR1027">
        <v>6</v>
      </c>
      <c r="DS1027">
        <v>1</v>
      </c>
      <c r="DT1027">
        <v>1</v>
      </c>
      <c r="DU1027">
        <v>2022</v>
      </c>
      <c r="DV1027" t="s">
        <v>252</v>
      </c>
      <c r="DW1027">
        <v>25</v>
      </c>
      <c r="DX1027">
        <v>27</v>
      </c>
      <c r="DY1027">
        <v>27</v>
      </c>
      <c r="DZ1027">
        <v>24</v>
      </c>
      <c r="EA1027">
        <v>27</v>
      </c>
      <c r="EB1027">
        <v>36330000</v>
      </c>
      <c r="EC1027">
        <v>845000</v>
      </c>
      <c r="ED1027">
        <v>5</v>
      </c>
      <c r="EE1027">
        <v>12</v>
      </c>
      <c r="EF1027">
        <v>10</v>
      </c>
      <c r="EG1027" t="s">
        <v>240</v>
      </c>
      <c r="EU1027">
        <v>2022</v>
      </c>
      <c r="EV1027" t="s">
        <v>252</v>
      </c>
      <c r="EW1027">
        <v>6</v>
      </c>
      <c r="EX1027">
        <v>44</v>
      </c>
      <c r="EY1027">
        <v>27</v>
      </c>
      <c r="EZ1027">
        <v>36</v>
      </c>
      <c r="FA1027">
        <v>23</v>
      </c>
      <c r="FB1027">
        <v>26030000</v>
      </c>
      <c r="FC1027">
        <v>510000</v>
      </c>
      <c r="FD1027">
        <v>12</v>
      </c>
      <c r="FE1027">
        <v>8</v>
      </c>
      <c r="FF1027">
        <v>7</v>
      </c>
      <c r="FG1027" t="s">
        <v>240</v>
      </c>
      <c r="FH1027">
        <v>2022</v>
      </c>
      <c r="FI1027" t="s">
        <v>252</v>
      </c>
      <c r="FJ1027">
        <v>5</v>
      </c>
      <c r="FK1027">
        <v>62</v>
      </c>
      <c r="FL1027">
        <v>44</v>
      </c>
      <c r="FM1027">
        <v>60</v>
      </c>
      <c r="FN1027">
        <v>52</v>
      </c>
      <c r="FO1027">
        <v>17550000</v>
      </c>
      <c r="FP1027">
        <v>344000</v>
      </c>
      <c r="FQ1027">
        <v>16</v>
      </c>
      <c r="FR1027">
        <v>14</v>
      </c>
      <c r="FS1027">
        <v>14</v>
      </c>
      <c r="FT1027" t="s">
        <v>377</v>
      </c>
      <c r="FU1027">
        <v>136.0640458974504</v>
      </c>
      <c r="FV1027">
        <v>1120</v>
      </c>
      <c r="FW1027">
        <v>816.05</v>
      </c>
      <c r="FX1027">
        <v>186.74313020665946</v>
      </c>
      <c r="FY1027">
        <v>155.30000000000001</v>
      </c>
      <c r="FZ1027">
        <v>181.8</v>
      </c>
      <c r="GA1027">
        <v>181.1</v>
      </c>
      <c r="GB1027">
        <v>0</v>
      </c>
      <c r="GC1027">
        <v>170847.08470847091</v>
      </c>
      <c r="GD1027">
        <v>22321695.196024299</v>
      </c>
      <c r="GE1027">
        <v>15049779.127553839</v>
      </c>
      <c r="GF1027">
        <v>38440.594059405943</v>
      </c>
      <c r="GG1027" t="s">
        <v>2289</v>
      </c>
      <c r="GH1027" t="s">
        <v>2290</v>
      </c>
      <c r="GI1027">
        <v>22</v>
      </c>
      <c r="GJ1027">
        <v>58012</v>
      </c>
      <c r="GK1027" t="s">
        <v>2291</v>
      </c>
      <c r="GO1027">
        <v>18444</v>
      </c>
      <c r="GP1027">
        <v>614.79999999999995</v>
      </c>
      <c r="GQ1027">
        <v>7208</v>
      </c>
      <c r="GR1027">
        <v>127813</v>
      </c>
      <c r="GS1027">
        <v>350.17260273972602</v>
      </c>
      <c r="GT1027">
        <v>7208</v>
      </c>
      <c r="GU1027">
        <v>48203</v>
      </c>
      <c r="GV1027">
        <v>1475</v>
      </c>
      <c r="GW1027">
        <v>49.166666666666657</v>
      </c>
      <c r="GX1027">
        <v>191</v>
      </c>
      <c r="GY1027">
        <v>19473</v>
      </c>
      <c r="GZ1027">
        <v>53.350684931506848</v>
      </c>
      <c r="HA1027">
        <v>328</v>
      </c>
      <c r="HB1027">
        <v>19795</v>
      </c>
      <c r="HC1027">
        <v>1805817</v>
      </c>
      <c r="HD1027">
        <v>579.34456207892208</v>
      </c>
      <c r="HE1027">
        <v>1678004</v>
      </c>
      <c r="HF1027">
        <v>609.73982558139539</v>
      </c>
      <c r="HG1027">
        <v>48203</v>
      </c>
      <c r="HH1027">
        <v>444856</v>
      </c>
      <c r="HI1027">
        <v>142.71928136028231</v>
      </c>
      <c r="HJ1027">
        <v>425383</v>
      </c>
      <c r="HK1027">
        <v>154.5723110465116</v>
      </c>
      <c r="HL1027">
        <v>19795</v>
      </c>
      <c r="HM1027" t="s">
        <v>2292</v>
      </c>
      <c r="HN1027">
        <v>21</v>
      </c>
      <c r="HO1027" t="s">
        <v>2293</v>
      </c>
      <c r="HP1027">
        <v>21</v>
      </c>
      <c r="HQ1027" t="s">
        <v>2293</v>
      </c>
      <c r="HR1027">
        <v>0</v>
      </c>
      <c r="HS1027">
        <v>0</v>
      </c>
      <c r="HT1027">
        <v>0</v>
      </c>
      <c r="HU1027">
        <v>5</v>
      </c>
      <c r="HV1027">
        <v>2</v>
      </c>
      <c r="HW1027">
        <v>351</v>
      </c>
      <c r="HX1027">
        <v>0</v>
      </c>
      <c r="HY1027">
        <v>0</v>
      </c>
      <c r="HZ1027">
        <v>0</v>
      </c>
      <c r="IA1027">
        <v>0</v>
      </c>
      <c r="IB1027">
        <v>0</v>
      </c>
      <c r="IC1027">
        <v>0</v>
      </c>
    </row>
    <row r="1028" spans="1:237" x14ac:dyDescent="0.25">
      <c r="A1028" t="s">
        <v>9056</v>
      </c>
      <c r="B1028" t="s">
        <v>9057</v>
      </c>
      <c r="C1028">
        <v>697406</v>
      </c>
      <c r="D1028">
        <v>35</v>
      </c>
      <c r="E1028" t="s">
        <v>260</v>
      </c>
      <c r="F1028">
        <v>0</v>
      </c>
      <c r="G1028">
        <v>0</v>
      </c>
      <c r="H1028" t="s">
        <v>335</v>
      </c>
      <c r="I1028">
        <v>0</v>
      </c>
      <c r="J1028">
        <v>2023</v>
      </c>
      <c r="K1028" t="s">
        <v>2347</v>
      </c>
      <c r="L1028">
        <v>25184</v>
      </c>
      <c r="M1028">
        <v>19775</v>
      </c>
      <c r="N1028" t="s">
        <v>711</v>
      </c>
      <c r="O1028" t="s">
        <v>1364</v>
      </c>
      <c r="P1028" t="s">
        <v>240</v>
      </c>
      <c r="Q1028" t="s">
        <v>240</v>
      </c>
      <c r="R1028">
        <v>50000</v>
      </c>
      <c r="S1028">
        <v>165</v>
      </c>
      <c r="T1028" t="s">
        <v>241</v>
      </c>
      <c r="U1028" t="s">
        <v>335</v>
      </c>
      <c r="V1028" t="s">
        <v>850</v>
      </c>
      <c r="W1028" t="s">
        <v>243</v>
      </c>
      <c r="Y1028">
        <v>0</v>
      </c>
      <c r="Z1028">
        <v>20</v>
      </c>
      <c r="AA1028">
        <v>0</v>
      </c>
      <c r="AB1028">
        <v>0</v>
      </c>
      <c r="AC1028">
        <v>0</v>
      </c>
      <c r="AD1028">
        <v>1</v>
      </c>
      <c r="AE1028">
        <v>0</v>
      </c>
      <c r="AF1028">
        <v>0</v>
      </c>
      <c r="AG1028">
        <v>0</v>
      </c>
      <c r="AH1028">
        <v>7</v>
      </c>
      <c r="AI1028">
        <v>0</v>
      </c>
      <c r="AJ1028">
        <v>5</v>
      </c>
      <c r="AK1028">
        <v>0</v>
      </c>
      <c r="AL1028">
        <v>3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1155</v>
      </c>
      <c r="AU1028">
        <v>0</v>
      </c>
      <c r="AV1028">
        <v>0</v>
      </c>
      <c r="AW1028">
        <v>0</v>
      </c>
      <c r="AX1028">
        <v>0</v>
      </c>
      <c r="AY1028" t="s">
        <v>730</v>
      </c>
      <c r="AZ1028" t="s">
        <v>731</v>
      </c>
      <c r="BA1028" t="s">
        <v>5241</v>
      </c>
      <c r="CE1028">
        <v>0</v>
      </c>
      <c r="CF1028">
        <v>32</v>
      </c>
      <c r="CG1028">
        <v>0</v>
      </c>
      <c r="CH1028">
        <v>3</v>
      </c>
      <c r="CI1028">
        <v>0</v>
      </c>
      <c r="CJ1028">
        <v>1</v>
      </c>
      <c r="CK1028">
        <v>0</v>
      </c>
      <c r="CL1028">
        <v>0</v>
      </c>
      <c r="CM1028">
        <v>0</v>
      </c>
      <c r="CN1028">
        <v>3</v>
      </c>
      <c r="CO1028">
        <v>0</v>
      </c>
      <c r="CP1028">
        <v>4</v>
      </c>
      <c r="CQ1028">
        <v>0</v>
      </c>
      <c r="CR1028">
        <v>4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2640</v>
      </c>
      <c r="DA1028" t="s">
        <v>1366</v>
      </c>
      <c r="DB1028" t="s">
        <v>1367</v>
      </c>
      <c r="DC1028" t="s">
        <v>268</v>
      </c>
      <c r="DD1028">
        <v>0</v>
      </c>
      <c r="DE1028">
        <v>0</v>
      </c>
      <c r="DF1028">
        <v>0</v>
      </c>
      <c r="DG1028">
        <v>0</v>
      </c>
      <c r="DI1028" t="s">
        <v>711</v>
      </c>
      <c r="DJ1028">
        <v>25184</v>
      </c>
      <c r="DL1028" s="2">
        <v>45297</v>
      </c>
      <c r="DN1028" s="5" t="str">
        <f t="shared" si="16"/>
        <v/>
      </c>
      <c r="DO1028" t="s">
        <v>9058</v>
      </c>
      <c r="DP1028" t="s">
        <v>9059</v>
      </c>
      <c r="DQ1028">
        <v>5</v>
      </c>
      <c r="DU1028">
        <v>2022</v>
      </c>
      <c r="DV1028" t="s">
        <v>252</v>
      </c>
      <c r="DW1028">
        <v>15</v>
      </c>
      <c r="DX1028">
        <v>35</v>
      </c>
      <c r="DY1028">
        <v>27</v>
      </c>
      <c r="DZ1028">
        <v>25</v>
      </c>
      <c r="EA1028">
        <v>30</v>
      </c>
      <c r="EB1028">
        <v>7400000</v>
      </c>
      <c r="EC1028">
        <v>185000</v>
      </c>
      <c r="ED1028">
        <v>8</v>
      </c>
      <c r="EE1028">
        <v>11</v>
      </c>
      <c r="EF1028">
        <v>8</v>
      </c>
      <c r="EG1028" t="s">
        <v>240</v>
      </c>
      <c r="EU1028">
        <v>2022</v>
      </c>
      <c r="EV1028" t="s">
        <v>252</v>
      </c>
      <c r="EW1028">
        <v>15</v>
      </c>
      <c r="EX1028">
        <v>35</v>
      </c>
      <c r="EY1028">
        <v>27</v>
      </c>
      <c r="EZ1028">
        <v>25</v>
      </c>
      <c r="FA1028">
        <v>30</v>
      </c>
      <c r="FB1028">
        <v>7400000</v>
      </c>
      <c r="FC1028">
        <v>185000</v>
      </c>
      <c r="FD1028">
        <v>8</v>
      </c>
      <c r="FE1028">
        <v>11</v>
      </c>
      <c r="FF1028">
        <v>8</v>
      </c>
      <c r="FG1028" t="s">
        <v>240</v>
      </c>
      <c r="FH1028">
        <v>2022</v>
      </c>
      <c r="FI1028" t="s">
        <v>273</v>
      </c>
      <c r="FJ1028">
        <v>7</v>
      </c>
      <c r="FK1028">
        <v>50</v>
      </c>
      <c r="FL1028">
        <v>34</v>
      </c>
      <c r="FM1028">
        <v>40</v>
      </c>
      <c r="FN1028">
        <v>34</v>
      </c>
      <c r="FO1028">
        <v>2680000</v>
      </c>
      <c r="FP1028">
        <v>69000</v>
      </c>
      <c r="FQ1028">
        <v>12</v>
      </c>
      <c r="FR1028">
        <v>14</v>
      </c>
      <c r="FS1028">
        <v>8</v>
      </c>
      <c r="FT1028" t="s">
        <v>240</v>
      </c>
      <c r="FU1028">
        <v>140.3750676238204</v>
      </c>
      <c r="FV1028">
        <v>1020</v>
      </c>
      <c r="FW1028">
        <v>812.25</v>
      </c>
      <c r="FX1028">
        <v>176.27893995235064</v>
      </c>
      <c r="FY1028">
        <v>155.30000000000001</v>
      </c>
      <c r="FZ1028">
        <v>181.8</v>
      </c>
      <c r="GA1028">
        <v>181.1</v>
      </c>
      <c r="GB1028">
        <v>0</v>
      </c>
      <c r="GC1028">
        <v>42711.771177117713</v>
      </c>
      <c r="GD1028">
        <v>6345775.8144671451</v>
      </c>
      <c r="GE1028">
        <v>2298199.889563777</v>
      </c>
      <c r="GF1028">
        <v>38440.594059405943</v>
      </c>
      <c r="HN1028">
        <v>0</v>
      </c>
      <c r="HO1028" t="s">
        <v>342</v>
      </c>
      <c r="HP1028">
        <v>0</v>
      </c>
      <c r="HQ1028" t="s">
        <v>342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</row>
    <row r="1029" spans="1:237" x14ac:dyDescent="0.25">
      <c r="A1029" t="s">
        <v>9060</v>
      </c>
      <c r="B1029" t="s">
        <v>9061</v>
      </c>
      <c r="C1029">
        <v>164679</v>
      </c>
      <c r="D1029">
        <v>32</v>
      </c>
      <c r="E1029" t="s">
        <v>1437</v>
      </c>
      <c r="F1029">
        <v>0</v>
      </c>
      <c r="G1029">
        <v>1</v>
      </c>
      <c r="H1029" t="s">
        <v>261</v>
      </c>
      <c r="I1029">
        <v>0</v>
      </c>
      <c r="J1029">
        <v>2023</v>
      </c>
      <c r="K1029" t="s">
        <v>2347</v>
      </c>
      <c r="L1029">
        <v>45560</v>
      </c>
      <c r="M1029">
        <v>19775</v>
      </c>
      <c r="N1029" t="s">
        <v>1543</v>
      </c>
      <c r="O1029" t="s">
        <v>1364</v>
      </c>
      <c r="P1029" t="s">
        <v>240</v>
      </c>
      <c r="Q1029" t="s">
        <v>240</v>
      </c>
      <c r="R1029">
        <v>25000</v>
      </c>
      <c r="S1029">
        <v>186</v>
      </c>
      <c r="T1029" t="s">
        <v>263</v>
      </c>
      <c r="U1029" t="s">
        <v>261</v>
      </c>
      <c r="V1029" t="s">
        <v>242</v>
      </c>
      <c r="W1029" t="s">
        <v>243</v>
      </c>
      <c r="Y1029">
        <v>0</v>
      </c>
      <c r="Z1029">
        <v>33</v>
      </c>
      <c r="AA1029">
        <v>0</v>
      </c>
      <c r="AB1029">
        <v>5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1</v>
      </c>
      <c r="AI1029">
        <v>0</v>
      </c>
      <c r="AJ1029">
        <v>27</v>
      </c>
      <c r="AK1029">
        <v>0</v>
      </c>
      <c r="AL1029">
        <v>2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2228</v>
      </c>
      <c r="AU1029">
        <v>0</v>
      </c>
      <c r="AV1029">
        <v>0</v>
      </c>
      <c r="AW1029">
        <v>0</v>
      </c>
      <c r="AX1029">
        <v>0</v>
      </c>
      <c r="AY1029" t="s">
        <v>9062</v>
      </c>
      <c r="AZ1029" t="s">
        <v>9063</v>
      </c>
      <c r="BA1029" t="s">
        <v>8845</v>
      </c>
      <c r="CE1029">
        <v>0</v>
      </c>
      <c r="CF1029">
        <v>21</v>
      </c>
      <c r="CG1029">
        <v>0</v>
      </c>
      <c r="CH1029">
        <v>2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14</v>
      </c>
      <c r="CO1029">
        <v>0</v>
      </c>
      <c r="CP1029">
        <v>8</v>
      </c>
      <c r="CQ1029">
        <v>0</v>
      </c>
      <c r="CR1029">
        <v>1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893</v>
      </c>
      <c r="DA1029" t="s">
        <v>1366</v>
      </c>
      <c r="DB1029" t="s">
        <v>1367</v>
      </c>
      <c r="DC1029" t="s">
        <v>268</v>
      </c>
      <c r="DD1029">
        <v>0</v>
      </c>
      <c r="DE1029">
        <v>0</v>
      </c>
      <c r="DF1029">
        <v>0</v>
      </c>
      <c r="DG1029">
        <v>0</v>
      </c>
      <c r="DI1029" t="s">
        <v>9064</v>
      </c>
      <c r="DJ1029">
        <v>30838</v>
      </c>
      <c r="DL1029" s="2">
        <v>45292</v>
      </c>
      <c r="DM1029" s="2">
        <v>45657</v>
      </c>
      <c r="DN1029" s="5">
        <f t="shared" si="16"/>
        <v>365</v>
      </c>
      <c r="DO1029" t="s">
        <v>9065</v>
      </c>
      <c r="DQ1029">
        <v>5</v>
      </c>
      <c r="DR1029">
        <v>7</v>
      </c>
      <c r="DS1029">
        <v>2</v>
      </c>
      <c r="DT1029">
        <v>1</v>
      </c>
      <c r="DU1029">
        <v>2022</v>
      </c>
      <c r="DV1029" t="s">
        <v>4914</v>
      </c>
      <c r="DW1029">
        <v>7</v>
      </c>
      <c r="DX1029">
        <v>39</v>
      </c>
      <c r="DY1029">
        <v>32</v>
      </c>
      <c r="DZ1029">
        <v>27</v>
      </c>
      <c r="EA1029">
        <v>31</v>
      </c>
      <c r="EB1029">
        <v>1330000</v>
      </c>
      <c r="EC1029">
        <v>41000</v>
      </c>
      <c r="ED1029">
        <v>10</v>
      </c>
      <c r="EE1029">
        <v>9</v>
      </c>
      <c r="EF1029">
        <v>13</v>
      </c>
      <c r="EG1029" t="s">
        <v>240</v>
      </c>
      <c r="EU1029">
        <v>2022</v>
      </c>
      <c r="EX1029">
        <v>0</v>
      </c>
      <c r="EY1029">
        <v>0</v>
      </c>
      <c r="EZ1029">
        <v>0</v>
      </c>
      <c r="FA1029">
        <v>0</v>
      </c>
      <c r="FD1029">
        <v>0</v>
      </c>
      <c r="FE1029">
        <v>0</v>
      </c>
      <c r="FF1029">
        <v>0</v>
      </c>
      <c r="FH1029">
        <v>2022</v>
      </c>
      <c r="FI1029" t="s">
        <v>273</v>
      </c>
      <c r="FJ1029">
        <v>7</v>
      </c>
      <c r="FK1029">
        <v>50</v>
      </c>
      <c r="FL1029">
        <v>34</v>
      </c>
      <c r="FM1029">
        <v>40</v>
      </c>
      <c r="FN1029">
        <v>34</v>
      </c>
      <c r="FO1029">
        <v>2680000</v>
      </c>
      <c r="FP1029">
        <v>69000</v>
      </c>
      <c r="FQ1029">
        <v>12</v>
      </c>
      <c r="FR1029">
        <v>14</v>
      </c>
      <c r="FS1029">
        <v>8</v>
      </c>
      <c r="FT1029" t="s">
        <v>240</v>
      </c>
      <c r="FU1029">
        <v>144.834526194397</v>
      </c>
      <c r="FV1029">
        <v>1015</v>
      </c>
      <c r="FW1029">
        <v>808.48329999999999</v>
      </c>
      <c r="FX1029">
        <v>181.83065016595017</v>
      </c>
      <c r="FY1029">
        <v>155.30000000000001</v>
      </c>
      <c r="FZ1029">
        <v>181.8</v>
      </c>
      <c r="GA1029">
        <v>181.1</v>
      </c>
      <c r="GB1029">
        <v>0</v>
      </c>
      <c r="GC1029">
        <v>21355.88558855886</v>
      </c>
      <c r="GD1029">
        <v>0</v>
      </c>
      <c r="GE1029">
        <v>2298199.889563777</v>
      </c>
      <c r="GF1029">
        <v>38440.594059405943</v>
      </c>
      <c r="GG1029" t="s">
        <v>9066</v>
      </c>
      <c r="GH1029" t="s">
        <v>9067</v>
      </c>
      <c r="GI1029">
        <v>4</v>
      </c>
      <c r="GK1029" t="s">
        <v>9068</v>
      </c>
      <c r="GO1029">
        <v>51</v>
      </c>
      <c r="GP1029">
        <v>1.8888888888888891</v>
      </c>
      <c r="GQ1029">
        <v>6</v>
      </c>
      <c r="GR1029">
        <v>1173</v>
      </c>
      <c r="GS1029">
        <v>3.4098837209302331</v>
      </c>
      <c r="GT1029">
        <v>46</v>
      </c>
      <c r="GU1029">
        <v>226</v>
      </c>
      <c r="GV1029">
        <v>19</v>
      </c>
      <c r="GW1029">
        <v>0.82608695652173914</v>
      </c>
      <c r="GX1029">
        <v>3</v>
      </c>
      <c r="GY1029">
        <v>259</v>
      </c>
      <c r="GZ1029">
        <v>0.87796610169491529</v>
      </c>
      <c r="HA1029">
        <v>6</v>
      </c>
      <c r="HB1029">
        <v>13</v>
      </c>
      <c r="HC1029">
        <v>13351</v>
      </c>
      <c r="HD1029">
        <v>4.5089496791624448</v>
      </c>
      <c r="HE1029">
        <v>12178</v>
      </c>
      <c r="HF1029">
        <v>4.6534199465036297</v>
      </c>
      <c r="HG1029">
        <v>226</v>
      </c>
      <c r="HH1029">
        <v>1165</v>
      </c>
      <c r="HI1029">
        <v>0.83572453371592537</v>
      </c>
      <c r="HJ1029">
        <v>906</v>
      </c>
      <c r="HK1029">
        <v>0.82438580527752503</v>
      </c>
      <c r="HL1029">
        <v>13</v>
      </c>
      <c r="HM1029" t="s">
        <v>9069</v>
      </c>
      <c r="HN1029">
        <v>4</v>
      </c>
      <c r="HO1029" t="s">
        <v>2220</v>
      </c>
      <c r="HP1029">
        <v>4</v>
      </c>
      <c r="HQ1029" t="s">
        <v>2220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</row>
    <row r="1030" spans="1:237" x14ac:dyDescent="0.25">
      <c r="A1030" t="s">
        <v>6262</v>
      </c>
      <c r="B1030" t="s">
        <v>6263</v>
      </c>
      <c r="C1030">
        <v>553421</v>
      </c>
      <c r="D1030">
        <v>26</v>
      </c>
      <c r="E1030" t="s">
        <v>260</v>
      </c>
      <c r="F1030">
        <v>0</v>
      </c>
      <c r="G1030">
        <v>0</v>
      </c>
      <c r="H1030" t="s">
        <v>236</v>
      </c>
      <c r="I1030">
        <v>0</v>
      </c>
      <c r="J1030">
        <v>2023</v>
      </c>
      <c r="K1030" t="s">
        <v>2347</v>
      </c>
      <c r="L1030">
        <v>14977</v>
      </c>
      <c r="M1030">
        <v>19775</v>
      </c>
      <c r="N1030" t="s">
        <v>700</v>
      </c>
      <c r="O1030" t="s">
        <v>1364</v>
      </c>
      <c r="P1030" t="s">
        <v>240</v>
      </c>
      <c r="Q1030" t="s">
        <v>240</v>
      </c>
      <c r="R1030">
        <v>150000</v>
      </c>
      <c r="S1030">
        <v>190</v>
      </c>
      <c r="T1030" t="s">
        <v>241</v>
      </c>
      <c r="U1030" t="s">
        <v>236</v>
      </c>
      <c r="V1030" t="s">
        <v>242</v>
      </c>
      <c r="W1030" t="s">
        <v>243</v>
      </c>
      <c r="X1030" t="s">
        <v>3724</v>
      </c>
      <c r="Y1030">
        <v>0</v>
      </c>
      <c r="Z1030">
        <v>17</v>
      </c>
      <c r="AA1030">
        <v>0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12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601</v>
      </c>
      <c r="AU1030">
        <v>0</v>
      </c>
      <c r="AV1030">
        <v>0</v>
      </c>
      <c r="AW1030">
        <v>0</v>
      </c>
      <c r="AX1030">
        <v>0</v>
      </c>
      <c r="AY1030" t="s">
        <v>2614</v>
      </c>
      <c r="AZ1030" t="s">
        <v>2615</v>
      </c>
      <c r="BA1030" t="s">
        <v>7889</v>
      </c>
      <c r="CE1030">
        <v>0</v>
      </c>
      <c r="CF1030">
        <v>17</v>
      </c>
      <c r="CG1030">
        <v>0</v>
      </c>
      <c r="CH1030">
        <v>2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7</v>
      </c>
      <c r="CO1030">
        <v>0</v>
      </c>
      <c r="CP1030">
        <v>2</v>
      </c>
      <c r="CQ1030">
        <v>0</v>
      </c>
      <c r="CR1030">
        <v>6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979</v>
      </c>
      <c r="DA1030" t="s">
        <v>6264</v>
      </c>
      <c r="DB1030" t="s">
        <v>6265</v>
      </c>
      <c r="DC1030" t="s">
        <v>6266</v>
      </c>
      <c r="DD1030">
        <v>0</v>
      </c>
      <c r="DE1030">
        <v>0</v>
      </c>
      <c r="DF1030">
        <v>0</v>
      </c>
      <c r="DG1030">
        <v>0</v>
      </c>
      <c r="DI1030" t="s">
        <v>2411</v>
      </c>
      <c r="DJ1030">
        <v>14687</v>
      </c>
      <c r="DL1030" s="2">
        <v>45305</v>
      </c>
      <c r="DM1030" s="2">
        <v>45657</v>
      </c>
      <c r="DN1030" s="5">
        <f t="shared" si="16"/>
        <v>352</v>
      </c>
      <c r="DO1030" t="s">
        <v>9070</v>
      </c>
      <c r="DQ1030">
        <v>5</v>
      </c>
      <c r="DR1030">
        <v>7</v>
      </c>
      <c r="DS1030">
        <v>2</v>
      </c>
      <c r="DT1030">
        <v>1</v>
      </c>
      <c r="DU1030">
        <v>2022</v>
      </c>
      <c r="DV1030" t="s">
        <v>273</v>
      </c>
      <c r="DW1030">
        <v>6</v>
      </c>
      <c r="DX1030">
        <v>53</v>
      </c>
      <c r="DY1030">
        <v>36</v>
      </c>
      <c r="DZ1030">
        <v>45</v>
      </c>
      <c r="EA1030">
        <v>37</v>
      </c>
      <c r="EB1030">
        <v>3780000</v>
      </c>
      <c r="EC1030">
        <v>108000</v>
      </c>
      <c r="ED1030">
        <v>13</v>
      </c>
      <c r="EE1030">
        <v>14</v>
      </c>
      <c r="EF1030">
        <v>9</v>
      </c>
      <c r="EG1030" t="s">
        <v>240</v>
      </c>
      <c r="EU1030">
        <v>2022</v>
      </c>
      <c r="EV1030" t="s">
        <v>273</v>
      </c>
      <c r="EW1030">
        <v>17</v>
      </c>
      <c r="EX1030">
        <v>37</v>
      </c>
      <c r="EY1030">
        <v>36</v>
      </c>
      <c r="EZ1030">
        <v>26</v>
      </c>
      <c r="FA1030">
        <v>36</v>
      </c>
      <c r="FB1030">
        <v>3530000</v>
      </c>
      <c r="FC1030">
        <v>101000</v>
      </c>
      <c r="FD1030">
        <v>9</v>
      </c>
      <c r="FE1030">
        <v>10</v>
      </c>
      <c r="FF1030">
        <v>17</v>
      </c>
      <c r="FG1030" t="s">
        <v>240</v>
      </c>
      <c r="FH1030">
        <v>2022</v>
      </c>
      <c r="FI1030" t="s">
        <v>273</v>
      </c>
      <c r="FJ1030">
        <v>7</v>
      </c>
      <c r="FK1030">
        <v>50</v>
      </c>
      <c r="FL1030">
        <v>34</v>
      </c>
      <c r="FM1030">
        <v>40</v>
      </c>
      <c r="FN1030">
        <v>34</v>
      </c>
      <c r="FO1030">
        <v>2680000</v>
      </c>
      <c r="FP1030">
        <v>69000</v>
      </c>
      <c r="FQ1030">
        <v>12</v>
      </c>
      <c r="FR1030">
        <v>14</v>
      </c>
      <c r="FS1030">
        <v>8</v>
      </c>
      <c r="FT1030" t="s">
        <v>240</v>
      </c>
      <c r="FU1030">
        <v>134.452367283569</v>
      </c>
      <c r="FV1030">
        <v>1120</v>
      </c>
      <c r="FW1030">
        <v>816.05</v>
      </c>
      <c r="FX1030">
        <v>184.53115784277594</v>
      </c>
      <c r="FY1030">
        <v>155.30000000000001</v>
      </c>
      <c r="FZ1030">
        <v>181.8</v>
      </c>
      <c r="GA1030">
        <v>181.1</v>
      </c>
      <c r="GB1030">
        <v>0</v>
      </c>
      <c r="GC1030">
        <v>128135.31353135309</v>
      </c>
      <c r="GD1030">
        <v>3027106.5709552732</v>
      </c>
      <c r="GE1030">
        <v>2298199.889563777</v>
      </c>
      <c r="GF1030">
        <v>38440.594059405943</v>
      </c>
      <c r="GG1030" t="s">
        <v>6270</v>
      </c>
      <c r="GH1030" t="s">
        <v>6271</v>
      </c>
      <c r="GI1030">
        <v>6</v>
      </c>
      <c r="GK1030" t="s">
        <v>6272</v>
      </c>
      <c r="GV1030">
        <v>59</v>
      </c>
      <c r="GW1030">
        <v>2.1851851851851851</v>
      </c>
      <c r="GX1030">
        <v>7</v>
      </c>
      <c r="GY1030">
        <v>565</v>
      </c>
      <c r="GZ1030">
        <v>1.7018072289156629</v>
      </c>
      <c r="HA1030">
        <v>35</v>
      </c>
      <c r="HB1030">
        <v>164</v>
      </c>
      <c r="HH1030">
        <v>6806</v>
      </c>
      <c r="HI1030">
        <v>3.6969038565996741</v>
      </c>
      <c r="HJ1030">
        <v>6241</v>
      </c>
      <c r="HK1030">
        <v>4.1358515573227299</v>
      </c>
      <c r="HL1030">
        <v>164</v>
      </c>
      <c r="HM1030" t="s">
        <v>6273</v>
      </c>
      <c r="HN1030">
        <v>5</v>
      </c>
      <c r="HO1030" t="s">
        <v>3120</v>
      </c>
      <c r="HP1030">
        <v>5</v>
      </c>
      <c r="HQ1030" t="s">
        <v>3120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</row>
    <row r="1031" spans="1:237" x14ac:dyDescent="0.25">
      <c r="A1031" t="s">
        <v>2538</v>
      </c>
      <c r="B1031" t="s">
        <v>2539</v>
      </c>
      <c r="C1031">
        <v>405545</v>
      </c>
      <c r="D1031">
        <v>29</v>
      </c>
      <c r="E1031" t="s">
        <v>1437</v>
      </c>
      <c r="F1031">
        <v>0</v>
      </c>
      <c r="G1031">
        <v>1</v>
      </c>
      <c r="H1031" t="s">
        <v>279</v>
      </c>
      <c r="I1031">
        <v>0</v>
      </c>
      <c r="J1031">
        <v>2023</v>
      </c>
      <c r="K1031" t="s">
        <v>2347</v>
      </c>
      <c r="L1031">
        <v>4557</v>
      </c>
      <c r="M1031">
        <v>19775</v>
      </c>
      <c r="N1031" t="s">
        <v>3378</v>
      </c>
      <c r="O1031" t="s">
        <v>1364</v>
      </c>
      <c r="P1031" t="s">
        <v>240</v>
      </c>
      <c r="Q1031" t="s">
        <v>240</v>
      </c>
      <c r="R1031">
        <v>150000</v>
      </c>
      <c r="S1031">
        <v>173</v>
      </c>
      <c r="T1031" t="s">
        <v>281</v>
      </c>
      <c r="U1031" t="s">
        <v>279</v>
      </c>
      <c r="V1031" t="s">
        <v>850</v>
      </c>
      <c r="W1031" t="s">
        <v>243</v>
      </c>
      <c r="X1031" t="s">
        <v>408</v>
      </c>
      <c r="Y1031">
        <v>0</v>
      </c>
      <c r="Z1031">
        <v>16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6</v>
      </c>
      <c r="AI1031">
        <v>0</v>
      </c>
      <c r="AJ1031">
        <v>9</v>
      </c>
      <c r="AK1031">
        <v>0</v>
      </c>
      <c r="AL1031">
        <v>1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711</v>
      </c>
      <c r="AU1031">
        <v>0</v>
      </c>
      <c r="AV1031">
        <v>0</v>
      </c>
      <c r="AW1031">
        <v>0</v>
      </c>
      <c r="AX1031">
        <v>0</v>
      </c>
      <c r="AY1031" t="s">
        <v>965</v>
      </c>
      <c r="AZ1031" t="s">
        <v>966</v>
      </c>
      <c r="BA1031" t="s">
        <v>5241</v>
      </c>
      <c r="CE1031">
        <v>0</v>
      </c>
      <c r="CF1031">
        <v>14</v>
      </c>
      <c r="CG1031">
        <v>0</v>
      </c>
      <c r="CH1031">
        <v>1</v>
      </c>
      <c r="CI1031">
        <v>0</v>
      </c>
      <c r="CJ1031">
        <v>1</v>
      </c>
      <c r="CK1031">
        <v>0</v>
      </c>
      <c r="CL1031">
        <v>0</v>
      </c>
      <c r="CM1031">
        <v>0</v>
      </c>
      <c r="CN1031">
        <v>2</v>
      </c>
      <c r="CO1031">
        <v>0</v>
      </c>
      <c r="CP1031">
        <v>5</v>
      </c>
      <c r="CQ1031">
        <v>0</v>
      </c>
      <c r="CR1031">
        <v>1</v>
      </c>
      <c r="CS1031">
        <v>0</v>
      </c>
      <c r="CT1031">
        <v>0</v>
      </c>
      <c r="CU1031">
        <v>0</v>
      </c>
      <c r="CV1031">
        <v>1</v>
      </c>
      <c r="CW1031">
        <v>0</v>
      </c>
      <c r="CX1031">
        <v>0</v>
      </c>
      <c r="CY1031">
        <v>0</v>
      </c>
      <c r="CZ1031">
        <v>983</v>
      </c>
      <c r="DA1031" t="s">
        <v>1438</v>
      </c>
      <c r="DB1031" t="s">
        <v>1439</v>
      </c>
      <c r="DC1031" t="s">
        <v>4505</v>
      </c>
      <c r="DD1031">
        <v>0</v>
      </c>
      <c r="DE1031">
        <v>0</v>
      </c>
      <c r="DF1031">
        <v>0</v>
      </c>
      <c r="DG1031">
        <v>0</v>
      </c>
      <c r="DI1031" t="s">
        <v>443</v>
      </c>
      <c r="DJ1031">
        <v>4673</v>
      </c>
      <c r="DL1031" s="2">
        <v>45302</v>
      </c>
      <c r="DN1031" s="5" t="str">
        <f t="shared" si="16"/>
        <v/>
      </c>
      <c r="DQ1031">
        <v>5</v>
      </c>
      <c r="DU1031">
        <v>2022</v>
      </c>
      <c r="DV1031" t="s">
        <v>252</v>
      </c>
      <c r="DW1031">
        <v>28</v>
      </c>
      <c r="DX1031">
        <v>22</v>
      </c>
      <c r="DY1031">
        <v>27</v>
      </c>
      <c r="DZ1031">
        <v>18</v>
      </c>
      <c r="EA1031">
        <v>34</v>
      </c>
      <c r="EB1031">
        <v>10300000</v>
      </c>
      <c r="EC1031">
        <v>286000</v>
      </c>
      <c r="ED1031">
        <v>6</v>
      </c>
      <c r="EE1031">
        <v>4</v>
      </c>
      <c r="EF1031">
        <v>17</v>
      </c>
      <c r="EG1031" t="s">
        <v>240</v>
      </c>
      <c r="EU1031">
        <v>2022</v>
      </c>
      <c r="EV1031" t="s">
        <v>273</v>
      </c>
      <c r="EW1031">
        <v>8</v>
      </c>
      <c r="EX1031">
        <v>49</v>
      </c>
      <c r="EY1031">
        <v>34</v>
      </c>
      <c r="EZ1031">
        <v>45</v>
      </c>
      <c r="FA1031">
        <v>37</v>
      </c>
      <c r="FB1031">
        <v>11600000</v>
      </c>
      <c r="FC1031">
        <v>264000</v>
      </c>
      <c r="FD1031">
        <v>13</v>
      </c>
      <c r="FE1031">
        <v>10</v>
      </c>
      <c r="FF1031">
        <v>11</v>
      </c>
      <c r="FG1031" t="s">
        <v>240</v>
      </c>
      <c r="FH1031">
        <v>2022</v>
      </c>
      <c r="FI1031" t="s">
        <v>273</v>
      </c>
      <c r="FJ1031">
        <v>7</v>
      </c>
      <c r="FK1031">
        <v>50</v>
      </c>
      <c r="FL1031">
        <v>34</v>
      </c>
      <c r="FM1031">
        <v>40</v>
      </c>
      <c r="FN1031">
        <v>34</v>
      </c>
      <c r="FO1031">
        <v>2680000</v>
      </c>
      <c r="FP1031">
        <v>69000</v>
      </c>
      <c r="FQ1031">
        <v>12</v>
      </c>
      <c r="FR1031">
        <v>14</v>
      </c>
      <c r="FS1031">
        <v>8</v>
      </c>
      <c r="FT1031" t="s">
        <v>240</v>
      </c>
      <c r="FU1031">
        <v>136.44998106367061</v>
      </c>
      <c r="FV1031">
        <v>1120</v>
      </c>
      <c r="FW1031">
        <v>815.45</v>
      </c>
      <c r="FX1031">
        <v>187.41060615771792</v>
      </c>
      <c r="FY1031">
        <v>155.30000000000001</v>
      </c>
      <c r="FZ1031">
        <v>181.8</v>
      </c>
      <c r="GA1031">
        <v>181.1</v>
      </c>
      <c r="GB1031">
        <v>0</v>
      </c>
      <c r="GC1031">
        <v>128135.31353135309</v>
      </c>
      <c r="GD1031">
        <v>9947432.3578133639</v>
      </c>
      <c r="GE1031">
        <v>2298199.889563777</v>
      </c>
      <c r="GF1031">
        <v>38440.594059405943</v>
      </c>
      <c r="GG1031" t="s">
        <v>2547</v>
      </c>
      <c r="GI1031">
        <v>2</v>
      </c>
      <c r="GO1031">
        <v>84</v>
      </c>
      <c r="GP1031">
        <v>2.896551724137931</v>
      </c>
      <c r="GQ1031">
        <v>8</v>
      </c>
      <c r="GR1031">
        <v>945</v>
      </c>
      <c r="GS1031">
        <v>4.0384615384615383</v>
      </c>
      <c r="GT1031">
        <v>33</v>
      </c>
      <c r="GU1031">
        <v>33</v>
      </c>
      <c r="HC1031">
        <v>945</v>
      </c>
      <c r="HD1031">
        <v>4.0384615384615383</v>
      </c>
      <c r="HM1031" t="s">
        <v>2548</v>
      </c>
      <c r="HN1031">
        <v>2</v>
      </c>
      <c r="HO1031" t="s">
        <v>9071</v>
      </c>
      <c r="HP1031">
        <v>1</v>
      </c>
      <c r="HQ1031" t="s">
        <v>2549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</row>
    <row r="1032" spans="1:237" x14ac:dyDescent="0.25">
      <c r="A1032" t="s">
        <v>9072</v>
      </c>
      <c r="B1032" t="s">
        <v>9073</v>
      </c>
      <c r="C1032">
        <v>333915</v>
      </c>
      <c r="D1032">
        <v>31</v>
      </c>
      <c r="E1032" t="s">
        <v>260</v>
      </c>
      <c r="F1032">
        <v>0</v>
      </c>
      <c r="G1032">
        <v>0</v>
      </c>
      <c r="H1032" t="s">
        <v>527</v>
      </c>
      <c r="I1032">
        <v>0</v>
      </c>
      <c r="J1032">
        <v>2023</v>
      </c>
      <c r="K1032" t="s">
        <v>2347</v>
      </c>
      <c r="L1032">
        <v>23162</v>
      </c>
      <c r="M1032">
        <v>19775</v>
      </c>
      <c r="N1032" t="s">
        <v>9074</v>
      </c>
      <c r="O1032" t="s">
        <v>1364</v>
      </c>
      <c r="P1032" t="s">
        <v>492</v>
      </c>
      <c r="Q1032" t="s">
        <v>240</v>
      </c>
      <c r="R1032">
        <v>75000</v>
      </c>
      <c r="S1032">
        <v>185</v>
      </c>
      <c r="T1032" t="s">
        <v>527</v>
      </c>
      <c r="U1032" t="s">
        <v>527</v>
      </c>
      <c r="V1032" t="s">
        <v>242</v>
      </c>
      <c r="W1032" t="s">
        <v>243</v>
      </c>
      <c r="X1032" t="s">
        <v>1130</v>
      </c>
      <c r="DL1032" s="2">
        <v>45317</v>
      </c>
      <c r="DN1032" s="5" t="str">
        <f t="shared" si="16"/>
        <v/>
      </c>
      <c r="DQ1032">
        <v>5</v>
      </c>
      <c r="EU1032">
        <v>2022</v>
      </c>
      <c r="EV1032" t="s">
        <v>273</v>
      </c>
      <c r="EW1032">
        <v>10</v>
      </c>
      <c r="EX1032">
        <v>40</v>
      </c>
      <c r="EY1032">
        <v>30</v>
      </c>
      <c r="EZ1032">
        <v>51</v>
      </c>
      <c r="FA1032">
        <v>52</v>
      </c>
      <c r="FB1032">
        <v>675000</v>
      </c>
      <c r="FC1032">
        <v>29000</v>
      </c>
      <c r="FD1032">
        <v>11</v>
      </c>
      <c r="FE1032">
        <v>7</v>
      </c>
      <c r="FF1032">
        <v>12</v>
      </c>
      <c r="FG1032" t="s">
        <v>492</v>
      </c>
      <c r="FH1032">
        <v>2022</v>
      </c>
      <c r="FI1032" t="s">
        <v>273</v>
      </c>
      <c r="FJ1032">
        <v>7</v>
      </c>
      <c r="FK1032">
        <v>50</v>
      </c>
      <c r="FL1032">
        <v>34</v>
      </c>
      <c r="FM1032">
        <v>40</v>
      </c>
      <c r="FN1032">
        <v>34</v>
      </c>
      <c r="FO1032">
        <v>2680000</v>
      </c>
      <c r="FP1032">
        <v>69000</v>
      </c>
      <c r="FQ1032">
        <v>12</v>
      </c>
      <c r="FR1032">
        <v>14</v>
      </c>
      <c r="FS1032">
        <v>8</v>
      </c>
      <c r="FT1032" t="s">
        <v>240</v>
      </c>
      <c r="FU1032">
        <v>125.5362474102173</v>
      </c>
      <c r="FV1032">
        <v>1220</v>
      </c>
      <c r="FW1032">
        <v>823.55</v>
      </c>
      <c r="FX1032">
        <v>185.96833445506053</v>
      </c>
      <c r="FY1032">
        <v>155.30000000000001</v>
      </c>
      <c r="FZ1032">
        <v>181.8</v>
      </c>
      <c r="GA1032">
        <v>181.1</v>
      </c>
      <c r="GB1032">
        <v>0</v>
      </c>
      <c r="GC1032">
        <v>64067.656765676562</v>
      </c>
      <c r="GD1032">
        <v>578837.65875207074</v>
      </c>
      <c r="GE1032">
        <v>2298199.889563777</v>
      </c>
      <c r="GF1032">
        <v>38440.594059405943</v>
      </c>
      <c r="GG1032" t="s">
        <v>9075</v>
      </c>
      <c r="GH1032" t="s">
        <v>9076</v>
      </c>
      <c r="GI1032">
        <v>4</v>
      </c>
      <c r="GJ1032">
        <v>101944</v>
      </c>
      <c r="GK1032" t="s">
        <v>9077</v>
      </c>
      <c r="GO1032">
        <v>255</v>
      </c>
      <c r="GP1032">
        <v>8.5</v>
      </c>
      <c r="GQ1032">
        <v>32</v>
      </c>
      <c r="GR1032">
        <v>2465</v>
      </c>
      <c r="GS1032">
        <v>6.8662952646239557</v>
      </c>
      <c r="GT1032">
        <v>113</v>
      </c>
      <c r="GU1032">
        <v>655</v>
      </c>
      <c r="GV1032">
        <v>13</v>
      </c>
      <c r="GW1032">
        <v>0.65</v>
      </c>
      <c r="GX1032">
        <v>2</v>
      </c>
      <c r="GY1032">
        <v>17</v>
      </c>
      <c r="GZ1032">
        <v>0.36170212765957449</v>
      </c>
      <c r="HA1032">
        <v>3</v>
      </c>
      <c r="HB1032">
        <v>6</v>
      </c>
      <c r="HC1032">
        <v>11612</v>
      </c>
      <c r="HD1032">
        <v>4.8043028547786513</v>
      </c>
      <c r="HE1032">
        <v>9147</v>
      </c>
      <c r="HF1032">
        <v>4.444606413994169</v>
      </c>
      <c r="HG1032">
        <v>655</v>
      </c>
      <c r="HH1032">
        <v>43</v>
      </c>
      <c r="HI1032">
        <v>0.26060606060606062</v>
      </c>
      <c r="HJ1032">
        <v>26</v>
      </c>
      <c r="HK1032">
        <v>0.22033898305084751</v>
      </c>
      <c r="HL1032">
        <v>6</v>
      </c>
      <c r="HM1032" t="s">
        <v>9078</v>
      </c>
      <c r="HN1032">
        <v>4</v>
      </c>
      <c r="HO1032" t="s">
        <v>5755</v>
      </c>
      <c r="HP1032">
        <v>4</v>
      </c>
      <c r="HQ1032" t="s">
        <v>5755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</row>
    <row r="1033" spans="1:237" x14ac:dyDescent="0.25">
      <c r="A1033" t="s">
        <v>9079</v>
      </c>
      <c r="B1033" t="s">
        <v>9080</v>
      </c>
      <c r="C1033">
        <v>992605</v>
      </c>
      <c r="D1033">
        <v>26</v>
      </c>
      <c r="E1033" t="s">
        <v>260</v>
      </c>
      <c r="F1033">
        <v>0</v>
      </c>
      <c r="G1033">
        <v>0</v>
      </c>
      <c r="H1033" t="s">
        <v>282</v>
      </c>
      <c r="I1033">
        <v>0</v>
      </c>
      <c r="J1033">
        <v>2023</v>
      </c>
      <c r="K1033" t="s">
        <v>2347</v>
      </c>
      <c r="L1033">
        <v>19636</v>
      </c>
      <c r="M1033">
        <v>19775</v>
      </c>
      <c r="N1033" t="s">
        <v>7574</v>
      </c>
      <c r="O1033" t="s">
        <v>1364</v>
      </c>
      <c r="P1033" t="s">
        <v>240</v>
      </c>
      <c r="Q1033" t="s">
        <v>240</v>
      </c>
      <c r="S1033">
        <v>172</v>
      </c>
      <c r="T1033" t="s">
        <v>281</v>
      </c>
      <c r="U1033" t="s">
        <v>282</v>
      </c>
      <c r="V1033" t="s">
        <v>242</v>
      </c>
      <c r="W1033" t="s">
        <v>264</v>
      </c>
      <c r="X1033" t="s">
        <v>639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90</v>
      </c>
      <c r="AU1033">
        <v>0</v>
      </c>
      <c r="AV1033">
        <v>0</v>
      </c>
      <c r="AW1033">
        <v>0</v>
      </c>
      <c r="AX1033">
        <v>0</v>
      </c>
      <c r="AY1033" t="s">
        <v>7575</v>
      </c>
      <c r="AZ1033" t="s">
        <v>7576</v>
      </c>
      <c r="BA1033" t="s">
        <v>4798</v>
      </c>
      <c r="DI1033" t="s">
        <v>7574</v>
      </c>
      <c r="DJ1033">
        <v>19636</v>
      </c>
      <c r="DL1033" s="2">
        <v>45299</v>
      </c>
      <c r="DN1033" s="5" t="str">
        <f t="shared" si="16"/>
        <v/>
      </c>
      <c r="DQ1033">
        <v>5</v>
      </c>
      <c r="DU1033">
        <v>2022</v>
      </c>
      <c r="DX1033">
        <v>0</v>
      </c>
      <c r="DY1033">
        <v>0</v>
      </c>
      <c r="DZ1033">
        <v>0</v>
      </c>
      <c r="EA1033">
        <v>0</v>
      </c>
      <c r="ED1033">
        <v>0</v>
      </c>
      <c r="EE1033">
        <v>0</v>
      </c>
      <c r="EF1033">
        <v>0</v>
      </c>
      <c r="EU1033">
        <v>2022</v>
      </c>
      <c r="EX1033">
        <v>0</v>
      </c>
      <c r="EY1033">
        <v>0</v>
      </c>
      <c r="EZ1033">
        <v>0</v>
      </c>
      <c r="FA1033">
        <v>0</v>
      </c>
      <c r="FD1033">
        <v>0</v>
      </c>
      <c r="FE1033">
        <v>0</v>
      </c>
      <c r="FF1033">
        <v>0</v>
      </c>
      <c r="FH1033">
        <v>2022</v>
      </c>
      <c r="FI1033" t="s">
        <v>273</v>
      </c>
      <c r="FJ1033">
        <v>7</v>
      </c>
      <c r="FK1033">
        <v>50</v>
      </c>
      <c r="FL1033">
        <v>34</v>
      </c>
      <c r="FM1033">
        <v>40</v>
      </c>
      <c r="FN1033">
        <v>34</v>
      </c>
      <c r="FO1033">
        <v>2680000</v>
      </c>
      <c r="FP1033">
        <v>69000</v>
      </c>
      <c r="FQ1033">
        <v>12</v>
      </c>
      <c r="FR1033">
        <v>14</v>
      </c>
      <c r="FS1033">
        <v>8</v>
      </c>
      <c r="FT1033" t="s">
        <v>240</v>
      </c>
      <c r="FU1033">
        <v>138.99340910540829</v>
      </c>
      <c r="FV1033">
        <v>1030</v>
      </c>
      <c r="FW1033">
        <v>813.85</v>
      </c>
      <c r="FX1033">
        <v>175.90859664381708</v>
      </c>
      <c r="FY1033">
        <v>155.30000000000001</v>
      </c>
      <c r="FZ1033">
        <v>181.8</v>
      </c>
      <c r="GA1033">
        <v>181.1</v>
      </c>
      <c r="GB1033">
        <v>0</v>
      </c>
      <c r="GC1033">
        <v>0</v>
      </c>
      <c r="GD1033">
        <v>0</v>
      </c>
      <c r="GE1033">
        <v>2298199.889563777</v>
      </c>
      <c r="GF1033">
        <v>38440.594059405943</v>
      </c>
      <c r="HN1033">
        <v>0</v>
      </c>
      <c r="HO1033" t="s">
        <v>342</v>
      </c>
      <c r="HP1033">
        <v>0</v>
      </c>
      <c r="HQ1033" t="s">
        <v>342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</row>
    <row r="1034" spans="1:237" x14ac:dyDescent="0.25">
      <c r="A1034" t="s">
        <v>9081</v>
      </c>
      <c r="B1034" t="s">
        <v>9082</v>
      </c>
      <c r="C1034">
        <v>422918</v>
      </c>
      <c r="D1034">
        <v>30</v>
      </c>
      <c r="E1034" t="s">
        <v>260</v>
      </c>
      <c r="F1034">
        <v>0</v>
      </c>
      <c r="G1034">
        <v>0</v>
      </c>
      <c r="H1034" t="s">
        <v>337</v>
      </c>
      <c r="I1034">
        <v>0</v>
      </c>
      <c r="J1034">
        <v>2023</v>
      </c>
      <c r="K1034" t="s">
        <v>2347</v>
      </c>
      <c r="L1034">
        <v>10403</v>
      </c>
      <c r="M1034">
        <v>19775</v>
      </c>
      <c r="N1034" t="s">
        <v>8250</v>
      </c>
      <c r="O1034" t="s">
        <v>1364</v>
      </c>
      <c r="P1034" t="s">
        <v>240</v>
      </c>
      <c r="Q1034" t="s">
        <v>240</v>
      </c>
      <c r="R1034">
        <v>75000</v>
      </c>
      <c r="S1034">
        <v>171</v>
      </c>
      <c r="T1034" t="s">
        <v>263</v>
      </c>
      <c r="U1034" t="s">
        <v>337</v>
      </c>
      <c r="V1034" t="s">
        <v>850</v>
      </c>
      <c r="W1034" t="s">
        <v>243</v>
      </c>
      <c r="Y1034">
        <v>0</v>
      </c>
      <c r="Z1034">
        <v>21</v>
      </c>
      <c r="AA1034">
        <v>0</v>
      </c>
      <c r="AB1034">
        <v>0</v>
      </c>
      <c r="AC1034">
        <v>0</v>
      </c>
      <c r="AD1034">
        <v>2</v>
      </c>
      <c r="AE1034">
        <v>0</v>
      </c>
      <c r="AF1034">
        <v>0</v>
      </c>
      <c r="AG1034">
        <v>0</v>
      </c>
      <c r="AH1034">
        <v>18</v>
      </c>
      <c r="AI1034">
        <v>0</v>
      </c>
      <c r="AJ1034">
        <v>3</v>
      </c>
      <c r="AK1034">
        <v>0</v>
      </c>
      <c r="AL1034">
        <v>2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470</v>
      </c>
      <c r="AU1034">
        <v>0</v>
      </c>
      <c r="AV1034">
        <v>0</v>
      </c>
      <c r="AW1034">
        <v>0</v>
      </c>
      <c r="AX1034">
        <v>0</v>
      </c>
      <c r="AY1034" t="s">
        <v>5741</v>
      </c>
      <c r="AZ1034" t="s">
        <v>5742</v>
      </c>
      <c r="BA1034" t="s">
        <v>5328</v>
      </c>
      <c r="CE1034">
        <v>0</v>
      </c>
      <c r="CF1034">
        <v>20</v>
      </c>
      <c r="CG1034">
        <v>0</v>
      </c>
      <c r="CH1034">
        <v>4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5</v>
      </c>
      <c r="CO1034">
        <v>0</v>
      </c>
      <c r="CP1034">
        <v>5</v>
      </c>
      <c r="CQ1034">
        <v>0</v>
      </c>
      <c r="CR1034">
        <v>3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1</v>
      </c>
      <c r="CY1034">
        <v>0</v>
      </c>
      <c r="CZ1034">
        <v>1436</v>
      </c>
      <c r="DA1034" t="s">
        <v>9083</v>
      </c>
      <c r="DB1034" t="s">
        <v>9084</v>
      </c>
      <c r="DC1034" t="s">
        <v>9085</v>
      </c>
      <c r="DD1034">
        <v>0</v>
      </c>
      <c r="DE1034">
        <v>0</v>
      </c>
      <c r="DF1034">
        <v>0</v>
      </c>
      <c r="DG1034">
        <v>0</v>
      </c>
      <c r="DI1034" t="s">
        <v>5743</v>
      </c>
      <c r="DJ1034">
        <v>2154</v>
      </c>
      <c r="DL1034" s="2">
        <v>45297</v>
      </c>
      <c r="DN1034" s="5" t="str">
        <f t="shared" si="16"/>
        <v/>
      </c>
      <c r="DQ1034">
        <v>5</v>
      </c>
      <c r="DU1034">
        <v>2022</v>
      </c>
      <c r="DV1034" t="s">
        <v>273</v>
      </c>
      <c r="DW1034">
        <v>2</v>
      </c>
      <c r="DX1034">
        <v>67</v>
      </c>
      <c r="DY1034">
        <v>34</v>
      </c>
      <c r="DZ1034">
        <v>48</v>
      </c>
      <c r="EA1034">
        <v>23</v>
      </c>
      <c r="EB1034">
        <v>5550000</v>
      </c>
      <c r="EC1034">
        <v>142000</v>
      </c>
      <c r="ED1034">
        <v>18</v>
      </c>
      <c r="EE1034">
        <v>13</v>
      </c>
      <c r="EF1034">
        <v>3</v>
      </c>
      <c r="EG1034" t="s">
        <v>240</v>
      </c>
      <c r="EU1034">
        <v>2022</v>
      </c>
      <c r="EV1034" t="s">
        <v>273</v>
      </c>
      <c r="EW1034">
        <v>12</v>
      </c>
      <c r="EX1034">
        <v>41</v>
      </c>
      <c r="EY1034">
        <v>34</v>
      </c>
      <c r="EZ1034">
        <v>44</v>
      </c>
      <c r="FA1034">
        <v>43</v>
      </c>
      <c r="FB1034">
        <v>700000</v>
      </c>
      <c r="FC1034">
        <v>23000</v>
      </c>
      <c r="FD1034">
        <v>10</v>
      </c>
      <c r="FE1034">
        <v>11</v>
      </c>
      <c r="FF1034">
        <v>13</v>
      </c>
      <c r="FG1034" t="s">
        <v>240</v>
      </c>
      <c r="FH1034">
        <v>2022</v>
      </c>
      <c r="FI1034" t="s">
        <v>273</v>
      </c>
      <c r="FJ1034">
        <v>7</v>
      </c>
      <c r="FK1034">
        <v>50</v>
      </c>
      <c r="FL1034">
        <v>34</v>
      </c>
      <c r="FM1034">
        <v>40</v>
      </c>
      <c r="FN1034">
        <v>34</v>
      </c>
      <c r="FO1034">
        <v>2680000</v>
      </c>
      <c r="FP1034">
        <v>69000</v>
      </c>
      <c r="FQ1034">
        <v>12</v>
      </c>
      <c r="FR1034">
        <v>14</v>
      </c>
      <c r="FS1034">
        <v>8</v>
      </c>
      <c r="FT1034" t="s">
        <v>240</v>
      </c>
      <c r="FU1034">
        <v>140.3750676238204</v>
      </c>
      <c r="FV1034">
        <v>1020</v>
      </c>
      <c r="FW1034">
        <v>812.25</v>
      </c>
      <c r="FX1034">
        <v>176.27893995235064</v>
      </c>
      <c r="FY1034">
        <v>155.30000000000001</v>
      </c>
      <c r="FZ1034">
        <v>181.8</v>
      </c>
      <c r="GA1034">
        <v>181.1</v>
      </c>
      <c r="GB1034">
        <v>0</v>
      </c>
      <c r="GC1034">
        <v>64067.656765676562</v>
      </c>
      <c r="GD1034">
        <v>600276.09055770305</v>
      </c>
      <c r="GE1034">
        <v>2298199.889563777</v>
      </c>
      <c r="GF1034">
        <v>38440.594059405943</v>
      </c>
      <c r="GG1034" t="s">
        <v>9086</v>
      </c>
      <c r="GH1034" t="s">
        <v>9087</v>
      </c>
      <c r="GI1034">
        <v>7</v>
      </c>
      <c r="GK1034" t="s">
        <v>9088</v>
      </c>
      <c r="GO1034">
        <v>167</v>
      </c>
      <c r="GP1034">
        <v>5.5666666666666664</v>
      </c>
      <c r="GQ1034">
        <v>10</v>
      </c>
      <c r="GR1034">
        <v>2066</v>
      </c>
      <c r="GS1034">
        <v>5.6758241758241761</v>
      </c>
      <c r="GT1034">
        <v>125</v>
      </c>
      <c r="GU1034">
        <v>633</v>
      </c>
      <c r="GV1034">
        <v>14</v>
      </c>
      <c r="GW1034">
        <v>0.5</v>
      </c>
      <c r="GX1034">
        <v>3</v>
      </c>
      <c r="GY1034">
        <v>227</v>
      </c>
      <c r="GZ1034">
        <v>0.72292993630573243</v>
      </c>
      <c r="HA1034">
        <v>5</v>
      </c>
      <c r="HB1034">
        <v>28</v>
      </c>
      <c r="HC1034">
        <v>13985</v>
      </c>
      <c r="HD1034">
        <v>5.7527766351295764</v>
      </c>
      <c r="HE1034">
        <v>11919</v>
      </c>
      <c r="HF1034">
        <v>5.76632801161103</v>
      </c>
      <c r="HG1034">
        <v>633</v>
      </c>
      <c r="HH1034">
        <v>2679</v>
      </c>
      <c r="HI1034">
        <v>1.204586330935252</v>
      </c>
      <c r="HJ1034">
        <v>2452</v>
      </c>
      <c r="HK1034">
        <v>1.283769633507853</v>
      </c>
      <c r="HL1034">
        <v>28</v>
      </c>
      <c r="HM1034" t="s">
        <v>9089</v>
      </c>
      <c r="HN1034">
        <v>6</v>
      </c>
      <c r="HO1034" t="s">
        <v>5801</v>
      </c>
      <c r="HP1034">
        <v>6</v>
      </c>
      <c r="HQ1034" t="s">
        <v>5801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</row>
    <row r="1035" spans="1:237" x14ac:dyDescent="0.25">
      <c r="A1035" t="s">
        <v>9090</v>
      </c>
      <c r="B1035" t="s">
        <v>9091</v>
      </c>
      <c r="C1035">
        <v>485880</v>
      </c>
      <c r="D1035">
        <v>32</v>
      </c>
      <c r="E1035" t="s">
        <v>260</v>
      </c>
      <c r="F1035">
        <v>0</v>
      </c>
      <c r="G1035">
        <v>0</v>
      </c>
      <c r="H1035" t="s">
        <v>261</v>
      </c>
      <c r="I1035">
        <v>0</v>
      </c>
      <c r="J1035">
        <v>2023</v>
      </c>
      <c r="K1035" t="s">
        <v>2347</v>
      </c>
      <c r="L1035">
        <v>4557</v>
      </c>
      <c r="M1035">
        <v>19775</v>
      </c>
      <c r="N1035" t="s">
        <v>3378</v>
      </c>
      <c r="O1035" t="s">
        <v>1364</v>
      </c>
      <c r="P1035" t="s">
        <v>240</v>
      </c>
      <c r="Q1035" t="s">
        <v>240</v>
      </c>
      <c r="R1035">
        <v>400000</v>
      </c>
      <c r="S1035">
        <v>175</v>
      </c>
      <c r="T1035" t="s">
        <v>263</v>
      </c>
      <c r="U1035" t="s">
        <v>261</v>
      </c>
      <c r="V1035" t="s">
        <v>242</v>
      </c>
      <c r="W1035" t="s">
        <v>407</v>
      </c>
      <c r="X1035" t="s">
        <v>1276</v>
      </c>
      <c r="Y1035">
        <v>0</v>
      </c>
      <c r="Z1035">
        <v>36</v>
      </c>
      <c r="AA1035">
        <v>0</v>
      </c>
      <c r="AB1035">
        <v>5</v>
      </c>
      <c r="AC1035">
        <v>0</v>
      </c>
      <c r="AD1035">
        <v>4</v>
      </c>
      <c r="AE1035">
        <v>0</v>
      </c>
      <c r="AF1035">
        <v>0</v>
      </c>
      <c r="AG1035">
        <v>0</v>
      </c>
      <c r="AH1035">
        <v>12</v>
      </c>
      <c r="AI1035">
        <v>0</v>
      </c>
      <c r="AJ1035">
        <v>20</v>
      </c>
      <c r="AK1035">
        <v>0</v>
      </c>
      <c r="AL1035">
        <v>2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1</v>
      </c>
      <c r="AS1035">
        <v>0</v>
      </c>
      <c r="AT1035">
        <v>1941</v>
      </c>
      <c r="AU1035">
        <v>0</v>
      </c>
      <c r="AV1035">
        <v>0</v>
      </c>
      <c r="AW1035">
        <v>0</v>
      </c>
      <c r="AX1035">
        <v>0</v>
      </c>
      <c r="AY1035" t="s">
        <v>610</v>
      </c>
      <c r="AZ1035" t="s">
        <v>611</v>
      </c>
      <c r="BA1035" t="s">
        <v>4605</v>
      </c>
      <c r="CE1035">
        <v>7</v>
      </c>
      <c r="CF1035">
        <v>21</v>
      </c>
      <c r="CG1035">
        <v>6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3</v>
      </c>
      <c r="CN1035">
        <v>20</v>
      </c>
      <c r="CO1035">
        <v>1</v>
      </c>
      <c r="CP1035">
        <v>0</v>
      </c>
      <c r="CQ1035">
        <v>1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2</v>
      </c>
      <c r="CX1035">
        <v>0</v>
      </c>
      <c r="CY1035">
        <v>427</v>
      </c>
      <c r="CZ1035">
        <v>339</v>
      </c>
      <c r="DA1035" t="s">
        <v>646</v>
      </c>
      <c r="DB1035" t="s">
        <v>647</v>
      </c>
      <c r="DC1035" t="s">
        <v>1573</v>
      </c>
      <c r="DD1035">
        <v>0</v>
      </c>
      <c r="DE1035">
        <v>0</v>
      </c>
      <c r="DF1035">
        <v>0</v>
      </c>
      <c r="DG1035">
        <v>0</v>
      </c>
      <c r="DI1035" t="s">
        <v>466</v>
      </c>
      <c r="DJ1035">
        <v>19806</v>
      </c>
      <c r="DL1035" s="2">
        <v>45292</v>
      </c>
      <c r="DN1035" s="5" t="str">
        <f t="shared" si="16"/>
        <v/>
      </c>
      <c r="DQ1035">
        <v>5</v>
      </c>
      <c r="DU1035">
        <v>2022</v>
      </c>
      <c r="DV1035" t="s">
        <v>273</v>
      </c>
      <c r="DW1035">
        <v>14</v>
      </c>
      <c r="DX1035">
        <v>42</v>
      </c>
      <c r="DY1035">
        <v>36</v>
      </c>
      <c r="DZ1035">
        <v>39</v>
      </c>
      <c r="EA1035">
        <v>44</v>
      </c>
      <c r="EB1035">
        <v>10950000</v>
      </c>
      <c r="EC1035">
        <v>203000</v>
      </c>
      <c r="ED1035">
        <v>11</v>
      </c>
      <c r="EE1035">
        <v>9</v>
      </c>
      <c r="EF1035">
        <v>16</v>
      </c>
      <c r="EG1035" t="s">
        <v>240</v>
      </c>
      <c r="EU1035">
        <v>2022</v>
      </c>
      <c r="EV1035" t="s">
        <v>273</v>
      </c>
      <c r="EW1035">
        <v>8</v>
      </c>
      <c r="EX1035">
        <v>49</v>
      </c>
      <c r="EY1035">
        <v>34</v>
      </c>
      <c r="EZ1035">
        <v>45</v>
      </c>
      <c r="FA1035">
        <v>37</v>
      </c>
      <c r="FB1035">
        <v>11600000</v>
      </c>
      <c r="FC1035">
        <v>264000</v>
      </c>
      <c r="FD1035">
        <v>13</v>
      </c>
      <c r="FE1035">
        <v>10</v>
      </c>
      <c r="FF1035">
        <v>11</v>
      </c>
      <c r="FG1035" t="s">
        <v>240</v>
      </c>
      <c r="FH1035">
        <v>2022</v>
      </c>
      <c r="FI1035" t="s">
        <v>273</v>
      </c>
      <c r="FJ1035">
        <v>7</v>
      </c>
      <c r="FK1035">
        <v>50</v>
      </c>
      <c r="FL1035">
        <v>34</v>
      </c>
      <c r="FM1035">
        <v>40</v>
      </c>
      <c r="FN1035">
        <v>34</v>
      </c>
      <c r="FO1035">
        <v>2680000</v>
      </c>
      <c r="FP1035">
        <v>69000</v>
      </c>
      <c r="FQ1035">
        <v>12</v>
      </c>
      <c r="FR1035">
        <v>14</v>
      </c>
      <c r="FS1035">
        <v>8</v>
      </c>
      <c r="FT1035" t="s">
        <v>240</v>
      </c>
      <c r="FU1035">
        <v>144.834526194397</v>
      </c>
      <c r="FV1035">
        <v>1015</v>
      </c>
      <c r="FW1035">
        <v>808.48329999999999</v>
      </c>
      <c r="FX1035">
        <v>181.83065016595017</v>
      </c>
      <c r="FY1035">
        <v>155.30000000000001</v>
      </c>
      <c r="FZ1035">
        <v>181.8</v>
      </c>
      <c r="GA1035">
        <v>181.1</v>
      </c>
      <c r="GB1035">
        <v>0</v>
      </c>
      <c r="GC1035">
        <v>341694.1694169417</v>
      </c>
      <c r="GD1035">
        <v>9947432.3578133639</v>
      </c>
      <c r="GE1035">
        <v>2298199.889563777</v>
      </c>
      <c r="GF1035">
        <v>38440.594059405943</v>
      </c>
      <c r="GG1035" t="s">
        <v>9092</v>
      </c>
      <c r="GH1035" t="s">
        <v>9093</v>
      </c>
      <c r="GI1035">
        <v>6</v>
      </c>
      <c r="GJ1035">
        <v>80340</v>
      </c>
      <c r="GK1035" t="s">
        <v>9094</v>
      </c>
      <c r="GO1035">
        <v>2153</v>
      </c>
      <c r="GP1035">
        <v>71.766666666666666</v>
      </c>
      <c r="GQ1035">
        <v>433</v>
      </c>
      <c r="GR1035">
        <v>11428</v>
      </c>
      <c r="GS1035">
        <v>31.30958904109589</v>
      </c>
      <c r="GT1035">
        <v>540</v>
      </c>
      <c r="GU1035">
        <v>9902</v>
      </c>
      <c r="GV1035">
        <v>346</v>
      </c>
      <c r="GW1035">
        <v>11.53333333333333</v>
      </c>
      <c r="GX1035">
        <v>25</v>
      </c>
      <c r="GY1035">
        <v>4937</v>
      </c>
      <c r="GZ1035">
        <v>13.52602739726027</v>
      </c>
      <c r="HA1035">
        <v>203</v>
      </c>
      <c r="HB1035">
        <v>2396</v>
      </c>
      <c r="HC1035">
        <v>114593</v>
      </c>
      <c r="HD1035">
        <v>54.5421227986673</v>
      </c>
      <c r="HE1035">
        <v>103165</v>
      </c>
      <c r="HF1035">
        <v>59.426843317972349</v>
      </c>
      <c r="HG1035">
        <v>9902</v>
      </c>
      <c r="HH1035">
        <v>67310</v>
      </c>
      <c r="HI1035">
        <v>41.781502172563627</v>
      </c>
      <c r="HJ1035">
        <v>62373</v>
      </c>
      <c r="HK1035">
        <v>50.058587479935802</v>
      </c>
      <c r="HL1035">
        <v>2396</v>
      </c>
      <c r="HM1035" t="s">
        <v>9095</v>
      </c>
      <c r="HN1035">
        <v>6</v>
      </c>
      <c r="HO1035" t="s">
        <v>5011</v>
      </c>
      <c r="HP1035">
        <v>6</v>
      </c>
      <c r="HQ1035" t="s">
        <v>5011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</row>
    <row r="1036" spans="1:237" x14ac:dyDescent="0.25">
      <c r="A1036" t="s">
        <v>9096</v>
      </c>
      <c r="B1036" t="s">
        <v>9097</v>
      </c>
      <c r="C1036">
        <v>441341</v>
      </c>
      <c r="D1036">
        <v>30</v>
      </c>
      <c r="E1036" t="s">
        <v>260</v>
      </c>
      <c r="F1036">
        <v>0</v>
      </c>
      <c r="G1036">
        <v>0</v>
      </c>
      <c r="H1036" t="s">
        <v>335</v>
      </c>
      <c r="I1036">
        <v>0</v>
      </c>
      <c r="J1036">
        <v>2023</v>
      </c>
      <c r="K1036" t="s">
        <v>2347</v>
      </c>
      <c r="L1036">
        <v>12709</v>
      </c>
      <c r="M1036">
        <v>19775</v>
      </c>
      <c r="N1036" t="s">
        <v>1405</v>
      </c>
      <c r="O1036" t="s">
        <v>1364</v>
      </c>
      <c r="P1036" t="s">
        <v>240</v>
      </c>
      <c r="Q1036" t="s">
        <v>240</v>
      </c>
      <c r="R1036">
        <v>200000</v>
      </c>
      <c r="S1036">
        <v>182</v>
      </c>
      <c r="T1036" t="s">
        <v>241</v>
      </c>
      <c r="U1036" t="s">
        <v>335</v>
      </c>
      <c r="V1036" t="s">
        <v>850</v>
      </c>
      <c r="W1036" t="s">
        <v>243</v>
      </c>
      <c r="X1036" t="s">
        <v>408</v>
      </c>
      <c r="Y1036">
        <v>0</v>
      </c>
      <c r="Z1036">
        <v>25</v>
      </c>
      <c r="AA1036">
        <v>0</v>
      </c>
      <c r="AB1036">
        <v>1</v>
      </c>
      <c r="AC1036">
        <v>0</v>
      </c>
      <c r="AD1036">
        <v>1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6</v>
      </c>
      <c r="AK1036">
        <v>0</v>
      </c>
      <c r="AL1036">
        <v>4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2064</v>
      </c>
      <c r="AU1036">
        <v>0</v>
      </c>
      <c r="AV1036">
        <v>0</v>
      </c>
      <c r="AW1036">
        <v>0</v>
      </c>
      <c r="AX1036">
        <v>0</v>
      </c>
      <c r="AY1036" t="s">
        <v>717</v>
      </c>
      <c r="AZ1036" t="s">
        <v>718</v>
      </c>
      <c r="BA1036" t="s">
        <v>4557</v>
      </c>
      <c r="CE1036">
        <v>0</v>
      </c>
      <c r="CF1036">
        <v>30</v>
      </c>
      <c r="CG1036">
        <v>0</v>
      </c>
      <c r="CH1036">
        <v>0</v>
      </c>
      <c r="CI1036">
        <v>0</v>
      </c>
      <c r="CJ1036">
        <v>2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4</v>
      </c>
      <c r="CQ1036">
        <v>0</v>
      </c>
      <c r="CR1036">
        <v>4</v>
      </c>
      <c r="CS1036">
        <v>0</v>
      </c>
      <c r="CT1036">
        <v>0</v>
      </c>
      <c r="CU1036">
        <v>0</v>
      </c>
      <c r="CV1036">
        <v>1</v>
      </c>
      <c r="CW1036">
        <v>0</v>
      </c>
      <c r="CX1036">
        <v>0</v>
      </c>
      <c r="CY1036">
        <v>0</v>
      </c>
      <c r="CZ1036">
        <v>2611</v>
      </c>
      <c r="DA1036" t="s">
        <v>717</v>
      </c>
      <c r="DB1036" t="s">
        <v>718</v>
      </c>
      <c r="DC1036" t="s">
        <v>750</v>
      </c>
      <c r="DD1036">
        <v>0</v>
      </c>
      <c r="DE1036">
        <v>0</v>
      </c>
      <c r="DF1036">
        <v>0</v>
      </c>
      <c r="DG1036">
        <v>0</v>
      </c>
      <c r="DI1036" t="s">
        <v>1405</v>
      </c>
      <c r="DJ1036">
        <v>12709</v>
      </c>
      <c r="DL1036" s="2">
        <v>45301</v>
      </c>
      <c r="DM1036" s="2">
        <v>45291</v>
      </c>
      <c r="DN1036" s="5">
        <f t="shared" si="16"/>
        <v>-10</v>
      </c>
      <c r="DO1036" t="s">
        <v>9098</v>
      </c>
      <c r="DP1036" t="s">
        <v>7567</v>
      </c>
      <c r="DQ1036">
        <v>5</v>
      </c>
      <c r="DR1036">
        <v>5</v>
      </c>
      <c r="DS1036">
        <v>0</v>
      </c>
      <c r="DT1036">
        <v>0</v>
      </c>
      <c r="DU1036">
        <v>2022</v>
      </c>
      <c r="DV1036" t="s">
        <v>273</v>
      </c>
      <c r="DW1036">
        <v>3</v>
      </c>
      <c r="DX1036">
        <v>56</v>
      </c>
      <c r="DY1036">
        <v>36</v>
      </c>
      <c r="DZ1036">
        <v>38</v>
      </c>
      <c r="EA1036">
        <v>24</v>
      </c>
      <c r="EB1036">
        <v>4600000</v>
      </c>
      <c r="EC1036">
        <v>128000</v>
      </c>
      <c r="ED1036">
        <v>15</v>
      </c>
      <c r="EE1036">
        <v>11</v>
      </c>
      <c r="EF1036">
        <v>10</v>
      </c>
      <c r="EG1036" t="s">
        <v>240</v>
      </c>
      <c r="EU1036">
        <v>2022</v>
      </c>
      <c r="EV1036" t="s">
        <v>273</v>
      </c>
      <c r="EW1036">
        <v>3</v>
      </c>
      <c r="EX1036">
        <v>56</v>
      </c>
      <c r="EY1036">
        <v>36</v>
      </c>
      <c r="EZ1036">
        <v>38</v>
      </c>
      <c r="FA1036">
        <v>24</v>
      </c>
      <c r="FB1036">
        <v>4600000</v>
      </c>
      <c r="FC1036">
        <v>128000</v>
      </c>
      <c r="FD1036">
        <v>15</v>
      </c>
      <c r="FE1036">
        <v>11</v>
      </c>
      <c r="FF1036">
        <v>10</v>
      </c>
      <c r="FG1036" t="s">
        <v>240</v>
      </c>
      <c r="FH1036">
        <v>2022</v>
      </c>
      <c r="FI1036" t="s">
        <v>273</v>
      </c>
      <c r="FJ1036">
        <v>7</v>
      </c>
      <c r="FK1036">
        <v>50</v>
      </c>
      <c r="FL1036">
        <v>34</v>
      </c>
      <c r="FM1036">
        <v>40</v>
      </c>
      <c r="FN1036">
        <v>34</v>
      </c>
      <c r="FO1036">
        <v>2680000</v>
      </c>
      <c r="FP1036">
        <v>69000</v>
      </c>
      <c r="FQ1036">
        <v>12</v>
      </c>
      <c r="FR1036">
        <v>14</v>
      </c>
      <c r="FS1036">
        <v>8</v>
      </c>
      <c r="FT1036" t="s">
        <v>240</v>
      </c>
      <c r="FU1036">
        <v>137.20134928165601</v>
      </c>
      <c r="FV1036">
        <v>1150</v>
      </c>
      <c r="FW1036">
        <v>814.95</v>
      </c>
      <c r="FX1036">
        <v>193.6088737639173</v>
      </c>
      <c r="FY1036">
        <v>155.30000000000001</v>
      </c>
      <c r="FZ1036">
        <v>181.8</v>
      </c>
      <c r="GA1036">
        <v>181.1</v>
      </c>
      <c r="GB1036">
        <v>0</v>
      </c>
      <c r="GC1036">
        <v>170847.08470847091</v>
      </c>
      <c r="GD1036">
        <v>3944671.4522363339</v>
      </c>
      <c r="GE1036">
        <v>2298199.889563777</v>
      </c>
      <c r="GF1036">
        <v>38440.594059405943</v>
      </c>
      <c r="GG1036" t="s">
        <v>9099</v>
      </c>
      <c r="GH1036" t="s">
        <v>9100</v>
      </c>
      <c r="GI1036">
        <v>4</v>
      </c>
      <c r="GK1036" t="s">
        <v>9101</v>
      </c>
      <c r="GO1036">
        <v>81</v>
      </c>
      <c r="GP1036">
        <v>3</v>
      </c>
      <c r="GQ1036">
        <v>7</v>
      </c>
      <c r="GR1036">
        <v>1159</v>
      </c>
      <c r="GS1036">
        <v>3.4494047619047619</v>
      </c>
      <c r="GT1036">
        <v>47</v>
      </c>
      <c r="GU1036">
        <v>228</v>
      </c>
      <c r="GV1036">
        <v>6</v>
      </c>
      <c r="GW1036">
        <v>0.375</v>
      </c>
      <c r="GX1036">
        <v>2</v>
      </c>
      <c r="GY1036">
        <v>82</v>
      </c>
      <c r="GZ1036">
        <v>0.3504273504273504</v>
      </c>
      <c r="HA1036">
        <v>4</v>
      </c>
      <c r="HB1036">
        <v>12</v>
      </c>
      <c r="HC1036">
        <v>6515</v>
      </c>
      <c r="HD1036">
        <v>3.203048180924287</v>
      </c>
      <c r="HE1036">
        <v>5356</v>
      </c>
      <c r="HF1036">
        <v>3.1542991755005891</v>
      </c>
      <c r="HG1036">
        <v>228</v>
      </c>
      <c r="HH1036">
        <v>482</v>
      </c>
      <c r="HI1036">
        <v>0.43228699551569499</v>
      </c>
      <c r="HJ1036">
        <v>400</v>
      </c>
      <c r="HK1036">
        <v>0.45402951191827468</v>
      </c>
      <c r="HL1036">
        <v>12</v>
      </c>
      <c r="HM1036" t="s">
        <v>9102</v>
      </c>
      <c r="HN1036">
        <v>4</v>
      </c>
      <c r="HO1036" t="s">
        <v>488</v>
      </c>
      <c r="HP1036">
        <v>4</v>
      </c>
      <c r="HQ1036" t="s">
        <v>488</v>
      </c>
      <c r="HR1036">
        <v>0</v>
      </c>
      <c r="HS1036">
        <v>0</v>
      </c>
      <c r="HT1036">
        <v>0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</row>
    <row r="1037" spans="1:237" x14ac:dyDescent="0.25">
      <c r="A1037" t="s">
        <v>1362</v>
      </c>
      <c r="B1037" t="s">
        <v>1363</v>
      </c>
      <c r="C1037">
        <v>610260</v>
      </c>
      <c r="D1037">
        <v>29</v>
      </c>
      <c r="E1037" t="s">
        <v>260</v>
      </c>
      <c r="F1037">
        <v>0</v>
      </c>
      <c r="G1037">
        <v>0</v>
      </c>
      <c r="H1037" t="s">
        <v>850</v>
      </c>
      <c r="I1037">
        <v>0</v>
      </c>
      <c r="J1037">
        <v>2023</v>
      </c>
      <c r="K1037" t="s">
        <v>2347</v>
      </c>
      <c r="L1037">
        <v>2417</v>
      </c>
      <c r="M1037">
        <v>19775</v>
      </c>
      <c r="N1037" t="s">
        <v>952</v>
      </c>
      <c r="O1037" t="s">
        <v>1364</v>
      </c>
      <c r="P1037" t="s">
        <v>240</v>
      </c>
      <c r="Q1037" t="s">
        <v>240</v>
      </c>
      <c r="R1037">
        <v>100000</v>
      </c>
      <c r="S1037">
        <v>178</v>
      </c>
      <c r="T1037" t="s">
        <v>281</v>
      </c>
      <c r="U1037" t="s">
        <v>850</v>
      </c>
      <c r="V1037" t="s">
        <v>282</v>
      </c>
      <c r="W1037" t="s">
        <v>243</v>
      </c>
      <c r="X1037" t="s">
        <v>1365</v>
      </c>
      <c r="Y1037">
        <v>0</v>
      </c>
      <c r="Z1037">
        <v>19</v>
      </c>
      <c r="AA1037">
        <v>0</v>
      </c>
      <c r="AB1037">
        <v>1</v>
      </c>
      <c r="AC1037">
        <v>0</v>
      </c>
      <c r="AD1037">
        <v>1</v>
      </c>
      <c r="AE1037">
        <v>0</v>
      </c>
      <c r="AF1037">
        <v>0</v>
      </c>
      <c r="AG1037">
        <v>0</v>
      </c>
      <c r="AH1037">
        <v>12</v>
      </c>
      <c r="AI1037">
        <v>0</v>
      </c>
      <c r="AJ1037">
        <v>7</v>
      </c>
      <c r="AK1037">
        <v>0</v>
      </c>
      <c r="AL1037">
        <v>2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654</v>
      </c>
      <c r="AU1037">
        <v>0</v>
      </c>
      <c r="AV1037">
        <v>0</v>
      </c>
      <c r="AW1037">
        <v>0</v>
      </c>
      <c r="AX1037">
        <v>0</v>
      </c>
      <c r="AY1037" t="s">
        <v>9103</v>
      </c>
      <c r="AZ1037" t="s">
        <v>9104</v>
      </c>
      <c r="BA1037" t="s">
        <v>9105</v>
      </c>
      <c r="CE1037">
        <v>0</v>
      </c>
      <c r="CF1037">
        <v>20</v>
      </c>
      <c r="CG1037">
        <v>0</v>
      </c>
      <c r="CH1037">
        <v>1</v>
      </c>
      <c r="CI1037">
        <v>0</v>
      </c>
      <c r="CJ1037">
        <v>3</v>
      </c>
      <c r="CK1037">
        <v>0</v>
      </c>
      <c r="CL1037">
        <v>1</v>
      </c>
      <c r="CM1037">
        <v>0</v>
      </c>
      <c r="CN1037">
        <v>6</v>
      </c>
      <c r="CO1037">
        <v>0</v>
      </c>
      <c r="CP1037">
        <v>6</v>
      </c>
      <c r="CQ1037">
        <v>0</v>
      </c>
      <c r="CR1037">
        <v>2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1</v>
      </c>
      <c r="CY1037">
        <v>0</v>
      </c>
      <c r="CZ1037">
        <v>1252</v>
      </c>
      <c r="DA1037" t="s">
        <v>1431</v>
      </c>
      <c r="DB1037" t="s">
        <v>1432</v>
      </c>
      <c r="DC1037" t="s">
        <v>1433</v>
      </c>
      <c r="DD1037">
        <v>0</v>
      </c>
      <c r="DE1037">
        <v>0</v>
      </c>
      <c r="DF1037">
        <v>0</v>
      </c>
      <c r="DG1037">
        <v>0</v>
      </c>
      <c r="DI1037" t="s">
        <v>952</v>
      </c>
      <c r="DJ1037">
        <v>2417</v>
      </c>
      <c r="DL1037" s="2">
        <v>45296</v>
      </c>
      <c r="DM1037" s="2">
        <v>45291</v>
      </c>
      <c r="DN1037" s="5">
        <f t="shared" si="16"/>
        <v>-5</v>
      </c>
      <c r="DO1037" t="s">
        <v>9106</v>
      </c>
      <c r="DP1037" t="s">
        <v>9107</v>
      </c>
      <c r="DQ1037">
        <v>5</v>
      </c>
      <c r="DR1037">
        <v>5</v>
      </c>
      <c r="DS1037">
        <v>0</v>
      </c>
      <c r="DT1037">
        <v>0</v>
      </c>
      <c r="DU1037">
        <v>2022</v>
      </c>
      <c r="DV1037" t="s">
        <v>252</v>
      </c>
      <c r="DW1037">
        <v>13</v>
      </c>
      <c r="DX1037">
        <v>36</v>
      </c>
      <c r="DY1037">
        <v>27</v>
      </c>
      <c r="DZ1037">
        <v>20</v>
      </c>
      <c r="EA1037">
        <v>26</v>
      </c>
      <c r="EB1037">
        <v>5200000</v>
      </c>
      <c r="EC1037">
        <v>168000</v>
      </c>
      <c r="ED1037">
        <v>10</v>
      </c>
      <c r="EE1037">
        <v>6</v>
      </c>
      <c r="EF1037">
        <v>11</v>
      </c>
      <c r="EG1037" t="s">
        <v>240</v>
      </c>
      <c r="EU1037">
        <v>2022</v>
      </c>
      <c r="EV1037" t="s">
        <v>252</v>
      </c>
      <c r="EW1037">
        <v>13</v>
      </c>
      <c r="EX1037">
        <v>36</v>
      </c>
      <c r="EY1037">
        <v>27</v>
      </c>
      <c r="EZ1037">
        <v>20</v>
      </c>
      <c r="FA1037">
        <v>26</v>
      </c>
      <c r="FB1037">
        <v>5200000</v>
      </c>
      <c r="FC1037">
        <v>168000</v>
      </c>
      <c r="FD1037">
        <v>10</v>
      </c>
      <c r="FE1037">
        <v>6</v>
      </c>
      <c r="FF1037">
        <v>11</v>
      </c>
      <c r="FG1037" t="s">
        <v>240</v>
      </c>
      <c r="FH1037">
        <v>2022</v>
      </c>
      <c r="FI1037" t="s">
        <v>273</v>
      </c>
      <c r="FJ1037">
        <v>7</v>
      </c>
      <c r="FK1037">
        <v>50</v>
      </c>
      <c r="FL1037">
        <v>34</v>
      </c>
      <c r="FM1037">
        <v>40</v>
      </c>
      <c r="FN1037">
        <v>34</v>
      </c>
      <c r="FO1037">
        <v>2680000</v>
      </c>
      <c r="FP1037">
        <v>69000</v>
      </c>
      <c r="FQ1037">
        <v>12</v>
      </c>
      <c r="FR1037">
        <v>14</v>
      </c>
      <c r="FS1037">
        <v>8</v>
      </c>
      <c r="FT1037" t="s">
        <v>240</v>
      </c>
      <c r="FU1037">
        <v>141.2138983185165</v>
      </c>
      <c r="FV1037">
        <v>1020</v>
      </c>
      <c r="FW1037">
        <v>812.25</v>
      </c>
      <c r="FX1037">
        <v>177.33231921808166</v>
      </c>
      <c r="FY1037">
        <v>155.30000000000001</v>
      </c>
      <c r="FZ1037">
        <v>181.8</v>
      </c>
      <c r="GA1037">
        <v>181.1</v>
      </c>
      <c r="GB1037">
        <v>0</v>
      </c>
      <c r="GC1037">
        <v>85423.542354235426</v>
      </c>
      <c r="GD1037">
        <v>4459193.8155715074</v>
      </c>
      <c r="GE1037">
        <v>2298199.889563777</v>
      </c>
      <c r="GF1037">
        <v>38440.594059405943</v>
      </c>
      <c r="HN1037">
        <v>0</v>
      </c>
      <c r="HO1037" t="s">
        <v>342</v>
      </c>
      <c r="HP1037">
        <v>0</v>
      </c>
      <c r="HQ1037" t="s">
        <v>342</v>
      </c>
      <c r="HR1037">
        <v>0</v>
      </c>
      <c r="HS1037">
        <v>0</v>
      </c>
      <c r="HT1037">
        <v>0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</row>
    <row r="1038" spans="1:237" x14ac:dyDescent="0.25">
      <c r="A1038" t="s">
        <v>7568</v>
      </c>
      <c r="B1038" t="s">
        <v>7569</v>
      </c>
      <c r="C1038">
        <v>441116</v>
      </c>
      <c r="D1038">
        <v>30</v>
      </c>
      <c r="E1038" t="s">
        <v>260</v>
      </c>
      <c r="F1038">
        <v>0</v>
      </c>
      <c r="G1038">
        <v>0</v>
      </c>
      <c r="H1038" t="s">
        <v>236</v>
      </c>
      <c r="I1038">
        <v>0</v>
      </c>
      <c r="J1038">
        <v>2023</v>
      </c>
      <c r="K1038" t="s">
        <v>2347</v>
      </c>
      <c r="L1038">
        <v>19775</v>
      </c>
      <c r="M1038">
        <v>30079</v>
      </c>
      <c r="N1038" t="s">
        <v>1364</v>
      </c>
      <c r="O1038" t="s">
        <v>9108</v>
      </c>
      <c r="P1038" t="s">
        <v>240</v>
      </c>
      <c r="Q1038" t="s">
        <v>240</v>
      </c>
      <c r="R1038">
        <v>100000</v>
      </c>
      <c r="S1038">
        <v>188</v>
      </c>
      <c r="T1038" t="s">
        <v>241</v>
      </c>
      <c r="U1038" t="s">
        <v>236</v>
      </c>
      <c r="V1038" t="s">
        <v>242</v>
      </c>
      <c r="W1038" t="s">
        <v>243</v>
      </c>
      <c r="X1038" t="s">
        <v>5448</v>
      </c>
      <c r="Y1038">
        <v>0</v>
      </c>
      <c r="Z1038">
        <v>31</v>
      </c>
      <c r="AA1038">
        <v>0</v>
      </c>
      <c r="AB1038">
        <v>1</v>
      </c>
      <c r="AC1038">
        <v>0</v>
      </c>
      <c r="AD1038">
        <v>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</v>
      </c>
      <c r="AK1038">
        <v>0</v>
      </c>
      <c r="AL1038">
        <v>6</v>
      </c>
      <c r="AM1038">
        <v>0</v>
      </c>
      <c r="AN1038">
        <v>1</v>
      </c>
      <c r="AO1038">
        <v>0</v>
      </c>
      <c r="AP1038">
        <v>1</v>
      </c>
      <c r="AQ1038">
        <v>0</v>
      </c>
      <c r="AR1038">
        <v>0</v>
      </c>
      <c r="AS1038">
        <v>0</v>
      </c>
      <c r="AT1038">
        <v>2623</v>
      </c>
      <c r="AU1038">
        <v>0</v>
      </c>
      <c r="AV1038">
        <v>0</v>
      </c>
      <c r="AW1038">
        <v>0</v>
      </c>
      <c r="AX1038">
        <v>0</v>
      </c>
      <c r="AY1038" t="s">
        <v>7175</v>
      </c>
      <c r="AZ1038" t="s">
        <v>7176</v>
      </c>
      <c r="BA1038" t="s">
        <v>4557</v>
      </c>
      <c r="CE1038">
        <v>0</v>
      </c>
      <c r="CF1038">
        <v>33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1</v>
      </c>
      <c r="CO1038">
        <v>0</v>
      </c>
      <c r="CP1038">
        <v>0</v>
      </c>
      <c r="CQ1038">
        <v>0</v>
      </c>
      <c r="CR1038">
        <v>3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2904</v>
      </c>
      <c r="DA1038" t="s">
        <v>7175</v>
      </c>
      <c r="DB1038" t="s">
        <v>7176</v>
      </c>
      <c r="DC1038" t="s">
        <v>268</v>
      </c>
      <c r="DD1038">
        <v>0</v>
      </c>
      <c r="DE1038">
        <v>0</v>
      </c>
      <c r="DF1038">
        <v>0</v>
      </c>
      <c r="DG1038">
        <v>0</v>
      </c>
      <c r="DI1038" t="s">
        <v>4293</v>
      </c>
      <c r="DJ1038">
        <v>58188</v>
      </c>
      <c r="DL1038" s="2">
        <v>45348</v>
      </c>
      <c r="DM1038" s="2">
        <v>45657</v>
      </c>
      <c r="DN1038" s="5">
        <f t="shared" si="16"/>
        <v>309</v>
      </c>
      <c r="DO1038" t="s">
        <v>9109</v>
      </c>
      <c r="DQ1038">
        <v>5</v>
      </c>
      <c r="DR1038">
        <v>7</v>
      </c>
      <c r="DS1038">
        <v>2</v>
      </c>
      <c r="DT1038">
        <v>1</v>
      </c>
      <c r="DU1038">
        <v>2022</v>
      </c>
      <c r="DV1038" t="s">
        <v>273</v>
      </c>
      <c r="DW1038">
        <v>9</v>
      </c>
      <c r="DX1038">
        <v>53</v>
      </c>
      <c r="DY1038">
        <v>36</v>
      </c>
      <c r="DZ1038">
        <v>37</v>
      </c>
      <c r="EA1038">
        <v>34</v>
      </c>
      <c r="EB1038">
        <v>4650000</v>
      </c>
      <c r="EC1038">
        <v>141000</v>
      </c>
      <c r="ED1038">
        <v>13</v>
      </c>
      <c r="EE1038">
        <v>14</v>
      </c>
      <c r="EF1038">
        <v>9</v>
      </c>
      <c r="EG1038" t="s">
        <v>240</v>
      </c>
      <c r="EU1038">
        <v>2022</v>
      </c>
      <c r="EV1038" t="s">
        <v>273</v>
      </c>
      <c r="EW1038">
        <v>7</v>
      </c>
      <c r="EX1038">
        <v>50</v>
      </c>
      <c r="EY1038">
        <v>34</v>
      </c>
      <c r="EZ1038">
        <v>40</v>
      </c>
      <c r="FA1038">
        <v>34</v>
      </c>
      <c r="FB1038">
        <v>2680000</v>
      </c>
      <c r="FC1038">
        <v>69000</v>
      </c>
      <c r="FD1038">
        <v>12</v>
      </c>
      <c r="FE1038">
        <v>14</v>
      </c>
      <c r="FF1038">
        <v>8</v>
      </c>
      <c r="FG1038" t="s">
        <v>240</v>
      </c>
      <c r="FH1038">
        <v>2022</v>
      </c>
      <c r="FK1038">
        <v>0</v>
      </c>
      <c r="FL1038">
        <v>0</v>
      </c>
      <c r="FM1038">
        <v>0</v>
      </c>
      <c r="FN1038">
        <v>0</v>
      </c>
      <c r="FQ1038">
        <v>0</v>
      </c>
      <c r="FR1038">
        <v>0</v>
      </c>
      <c r="FS1038">
        <v>0</v>
      </c>
      <c r="FT1038" t="s">
        <v>240</v>
      </c>
      <c r="FU1038">
        <v>111.5578103741707</v>
      </c>
      <c r="FV1038">
        <v>1080</v>
      </c>
      <c r="FW1038">
        <v>840.65</v>
      </c>
      <c r="FX1038">
        <v>143.32056766086285</v>
      </c>
      <c r="FY1038">
        <v>155.30000000000001</v>
      </c>
      <c r="FZ1038">
        <v>182.9</v>
      </c>
      <c r="GA1038">
        <v>181.1</v>
      </c>
      <c r="GB1038">
        <v>0</v>
      </c>
      <c r="GC1038">
        <v>84909.786768726088</v>
      </c>
      <c r="GD1038">
        <v>2298199.889563777</v>
      </c>
      <c r="GE1038">
        <v>0</v>
      </c>
      <c r="GF1038">
        <v>38209.404045926742</v>
      </c>
      <c r="HN1038">
        <v>0</v>
      </c>
      <c r="HO1038" t="s">
        <v>342</v>
      </c>
      <c r="HP1038">
        <v>0</v>
      </c>
      <c r="HQ1038" t="s">
        <v>342</v>
      </c>
      <c r="HR1038">
        <v>0</v>
      </c>
      <c r="HS1038">
        <v>0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</row>
    <row r="1039" spans="1:237" x14ac:dyDescent="0.25">
      <c r="A1039" t="s">
        <v>9110</v>
      </c>
      <c r="B1039" t="s">
        <v>9111</v>
      </c>
      <c r="C1039">
        <v>174852</v>
      </c>
      <c r="D1039">
        <v>31</v>
      </c>
      <c r="E1039" t="s">
        <v>301</v>
      </c>
      <c r="F1039">
        <v>1</v>
      </c>
      <c r="G1039">
        <v>1</v>
      </c>
      <c r="H1039" t="s">
        <v>236</v>
      </c>
      <c r="I1039">
        <v>0</v>
      </c>
      <c r="J1039">
        <v>2023</v>
      </c>
      <c r="K1039" t="s">
        <v>2347</v>
      </c>
      <c r="L1039">
        <v>19775</v>
      </c>
      <c r="M1039">
        <v>1806</v>
      </c>
      <c r="N1039" t="s">
        <v>1364</v>
      </c>
      <c r="O1039" t="s">
        <v>2817</v>
      </c>
      <c r="P1039" t="s">
        <v>240</v>
      </c>
      <c r="Q1039" t="s">
        <v>361</v>
      </c>
      <c r="R1039">
        <v>25000</v>
      </c>
      <c r="S1039">
        <v>184</v>
      </c>
      <c r="T1039" t="s">
        <v>241</v>
      </c>
      <c r="U1039" t="s">
        <v>236</v>
      </c>
      <c r="V1039" t="s">
        <v>242</v>
      </c>
      <c r="W1039" t="s">
        <v>407</v>
      </c>
      <c r="Y1039">
        <v>0</v>
      </c>
      <c r="Z1039">
        <v>19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2</v>
      </c>
      <c r="AI1039">
        <v>0</v>
      </c>
      <c r="AJ1039">
        <v>1</v>
      </c>
      <c r="AK1039">
        <v>0</v>
      </c>
      <c r="AL1039">
        <v>5</v>
      </c>
      <c r="AM1039">
        <v>0</v>
      </c>
      <c r="AN1039">
        <v>0</v>
      </c>
      <c r="AO1039">
        <v>0</v>
      </c>
      <c r="AP1039">
        <v>2</v>
      </c>
      <c r="AQ1039">
        <v>0</v>
      </c>
      <c r="AR1039">
        <v>0</v>
      </c>
      <c r="AS1039">
        <v>0</v>
      </c>
      <c r="AT1039">
        <v>1414</v>
      </c>
      <c r="AU1039">
        <v>0</v>
      </c>
      <c r="AV1039">
        <v>0</v>
      </c>
      <c r="AW1039">
        <v>0</v>
      </c>
      <c r="AX1039">
        <v>0</v>
      </c>
      <c r="AY1039" t="s">
        <v>2379</v>
      </c>
      <c r="AZ1039" t="s">
        <v>2380</v>
      </c>
      <c r="BA1039" t="s">
        <v>5328</v>
      </c>
      <c r="CE1039">
        <v>0</v>
      </c>
      <c r="CF1039">
        <v>8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1</v>
      </c>
      <c r="CO1039">
        <v>0</v>
      </c>
      <c r="CP1039">
        <v>2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541</v>
      </c>
      <c r="DA1039" t="s">
        <v>9112</v>
      </c>
      <c r="DB1039" t="s">
        <v>9113</v>
      </c>
      <c r="DC1039" t="s">
        <v>9114</v>
      </c>
      <c r="DD1039">
        <v>0</v>
      </c>
      <c r="DE1039">
        <v>0</v>
      </c>
      <c r="DF1039">
        <v>0</v>
      </c>
      <c r="DG1039">
        <v>0</v>
      </c>
      <c r="DI1039" t="s">
        <v>550</v>
      </c>
      <c r="DJ1039">
        <v>9638</v>
      </c>
      <c r="DL1039" s="2">
        <v>45345</v>
      </c>
      <c r="DM1039" s="2">
        <v>45291</v>
      </c>
      <c r="DN1039" s="5">
        <f t="shared" si="16"/>
        <v>-54</v>
      </c>
      <c r="DO1039" t="s">
        <v>9115</v>
      </c>
      <c r="DP1039" t="s">
        <v>9116</v>
      </c>
      <c r="DQ1039">
        <v>5</v>
      </c>
      <c r="DR1039">
        <v>5</v>
      </c>
      <c r="DS1039">
        <v>0</v>
      </c>
      <c r="DT1039">
        <v>0</v>
      </c>
      <c r="DU1039">
        <v>2022</v>
      </c>
      <c r="DV1039" t="s">
        <v>4914</v>
      </c>
      <c r="DW1039">
        <v>4</v>
      </c>
      <c r="DX1039">
        <v>44</v>
      </c>
      <c r="DY1039">
        <v>32</v>
      </c>
      <c r="DZ1039">
        <v>33</v>
      </c>
      <c r="EA1039">
        <v>31</v>
      </c>
      <c r="EB1039">
        <v>2530000</v>
      </c>
      <c r="EC1039">
        <v>63000</v>
      </c>
      <c r="ED1039">
        <v>11</v>
      </c>
      <c r="EE1039">
        <v>11</v>
      </c>
      <c r="EF1039">
        <v>10</v>
      </c>
      <c r="EG1039" t="s">
        <v>240</v>
      </c>
      <c r="EU1039">
        <v>2022</v>
      </c>
      <c r="EV1039" t="s">
        <v>273</v>
      </c>
      <c r="EW1039">
        <v>7</v>
      </c>
      <c r="EX1039">
        <v>50</v>
      </c>
      <c r="EY1039">
        <v>34</v>
      </c>
      <c r="EZ1039">
        <v>40</v>
      </c>
      <c r="FA1039">
        <v>34</v>
      </c>
      <c r="FB1039">
        <v>2680000</v>
      </c>
      <c r="FC1039">
        <v>69000</v>
      </c>
      <c r="FD1039">
        <v>12</v>
      </c>
      <c r="FE1039">
        <v>14</v>
      </c>
      <c r="FF1039">
        <v>8</v>
      </c>
      <c r="FG1039" t="s">
        <v>240</v>
      </c>
      <c r="FH1039">
        <v>2022</v>
      </c>
      <c r="FI1039" t="s">
        <v>273</v>
      </c>
      <c r="FJ1039">
        <v>13</v>
      </c>
      <c r="FK1039">
        <v>26</v>
      </c>
      <c r="FL1039">
        <v>26</v>
      </c>
      <c r="FM1039">
        <v>26</v>
      </c>
      <c r="FN1039">
        <v>45</v>
      </c>
      <c r="FO1039">
        <v>4330000</v>
      </c>
      <c r="FP1039">
        <v>124000</v>
      </c>
      <c r="FQ1039">
        <v>4</v>
      </c>
      <c r="FR1039">
        <v>8</v>
      </c>
      <c r="FS1039">
        <v>14</v>
      </c>
      <c r="FU1039">
        <v>112.6692339593498</v>
      </c>
      <c r="FV1039">
        <v>1085</v>
      </c>
      <c r="FW1039">
        <v>838.95</v>
      </c>
      <c r="FX1039">
        <v>145.71323540842067</v>
      </c>
      <c r="FY1039">
        <v>155.30000000000001</v>
      </c>
      <c r="FZ1039">
        <v>182.9</v>
      </c>
      <c r="GA1039">
        <v>181.1</v>
      </c>
      <c r="GB1039">
        <v>0</v>
      </c>
      <c r="GC1039">
        <v>21227.446692181518</v>
      </c>
      <c r="GD1039">
        <v>2298199.889563777</v>
      </c>
      <c r="GE1039">
        <v>3713136.3887355048</v>
      </c>
      <c r="GF1039">
        <v>38209.404045926742</v>
      </c>
      <c r="GG1039" t="s">
        <v>9117</v>
      </c>
      <c r="GH1039" t="s">
        <v>9118</v>
      </c>
      <c r="GI1039">
        <v>10</v>
      </c>
      <c r="GJ1039">
        <v>85455</v>
      </c>
      <c r="GK1039" t="s">
        <v>9119</v>
      </c>
      <c r="GO1039">
        <v>171</v>
      </c>
      <c r="GP1039">
        <v>5.7</v>
      </c>
      <c r="GQ1039">
        <v>18</v>
      </c>
      <c r="GR1039">
        <v>2417</v>
      </c>
      <c r="GS1039">
        <v>6.6767955801104977</v>
      </c>
      <c r="GT1039">
        <v>180</v>
      </c>
      <c r="GU1039">
        <v>180</v>
      </c>
      <c r="GV1039">
        <v>43</v>
      </c>
      <c r="GW1039">
        <v>1.482758620689655</v>
      </c>
      <c r="GX1039">
        <v>7</v>
      </c>
      <c r="GY1039">
        <v>562</v>
      </c>
      <c r="GZ1039">
        <v>1.6529411764705879</v>
      </c>
      <c r="HA1039">
        <v>14</v>
      </c>
      <c r="HB1039">
        <v>74</v>
      </c>
      <c r="HC1039">
        <v>17449</v>
      </c>
      <c r="HD1039">
        <v>7.1984323432343231</v>
      </c>
      <c r="HE1039">
        <v>15032</v>
      </c>
      <c r="HF1039">
        <v>7.2900096993210477</v>
      </c>
      <c r="HG1039">
        <v>116</v>
      </c>
      <c r="HH1039">
        <v>15787</v>
      </c>
      <c r="HI1039">
        <v>5.0909384069654946</v>
      </c>
      <c r="HJ1039">
        <v>15225</v>
      </c>
      <c r="HK1039">
        <v>5.5143064107207538</v>
      </c>
      <c r="HL1039">
        <v>74</v>
      </c>
      <c r="HM1039" t="s">
        <v>9120</v>
      </c>
      <c r="HN1039">
        <v>10</v>
      </c>
      <c r="HO1039" t="s">
        <v>9121</v>
      </c>
      <c r="HP1039">
        <v>10</v>
      </c>
      <c r="HQ1039" t="s">
        <v>9121</v>
      </c>
      <c r="HR1039">
        <v>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</row>
    <row r="1040" spans="1:237" x14ac:dyDescent="0.25">
      <c r="A1040" t="s">
        <v>9122</v>
      </c>
      <c r="B1040" t="s">
        <v>9123</v>
      </c>
      <c r="C1040">
        <v>280407</v>
      </c>
      <c r="D1040">
        <v>32</v>
      </c>
      <c r="E1040" t="s">
        <v>260</v>
      </c>
      <c r="F1040">
        <v>0</v>
      </c>
      <c r="G1040">
        <v>0</v>
      </c>
      <c r="H1040" t="s">
        <v>279</v>
      </c>
      <c r="I1040">
        <v>0</v>
      </c>
      <c r="J1040">
        <v>2023</v>
      </c>
      <c r="K1040" t="s">
        <v>2347</v>
      </c>
      <c r="L1040">
        <v>19775</v>
      </c>
      <c r="M1040">
        <v>14681</v>
      </c>
      <c r="N1040" t="s">
        <v>1364</v>
      </c>
      <c r="O1040" t="s">
        <v>1668</v>
      </c>
      <c r="P1040" t="s">
        <v>240</v>
      </c>
      <c r="Q1040" t="s">
        <v>240</v>
      </c>
      <c r="R1040">
        <v>25000</v>
      </c>
      <c r="S1040">
        <v>179</v>
      </c>
      <c r="T1040" t="s">
        <v>281</v>
      </c>
      <c r="U1040" t="s">
        <v>279</v>
      </c>
      <c r="V1040" t="s">
        <v>236</v>
      </c>
      <c r="W1040" t="s">
        <v>243</v>
      </c>
      <c r="Y1040">
        <v>0</v>
      </c>
      <c r="Z1040">
        <v>26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3</v>
      </c>
      <c r="AI1040">
        <v>0</v>
      </c>
      <c r="AJ1040">
        <v>9</v>
      </c>
      <c r="AK1040">
        <v>0</v>
      </c>
      <c r="AL1040">
        <v>12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2015</v>
      </c>
      <c r="AU1040">
        <v>0</v>
      </c>
      <c r="AV1040">
        <v>0</v>
      </c>
      <c r="AW1040">
        <v>0</v>
      </c>
      <c r="AX1040">
        <v>0</v>
      </c>
      <c r="AY1040" t="s">
        <v>1366</v>
      </c>
      <c r="AZ1040" t="s">
        <v>1367</v>
      </c>
      <c r="BA1040" t="s">
        <v>7889</v>
      </c>
      <c r="CE1040">
        <v>0</v>
      </c>
      <c r="CF1040">
        <v>20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7</v>
      </c>
      <c r="CO1040">
        <v>0</v>
      </c>
      <c r="CP1040">
        <v>3</v>
      </c>
      <c r="CQ1040">
        <v>0</v>
      </c>
      <c r="CR1040">
        <v>6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1192</v>
      </c>
      <c r="DA1040" t="s">
        <v>1366</v>
      </c>
      <c r="DB1040" t="s">
        <v>1367</v>
      </c>
      <c r="DC1040" t="s">
        <v>268</v>
      </c>
      <c r="DD1040">
        <v>0</v>
      </c>
      <c r="DE1040">
        <v>0</v>
      </c>
      <c r="DF1040">
        <v>0</v>
      </c>
      <c r="DG1040">
        <v>0</v>
      </c>
      <c r="DI1040" t="s">
        <v>1364</v>
      </c>
      <c r="DJ1040">
        <v>19775</v>
      </c>
      <c r="DL1040" s="2">
        <v>45317</v>
      </c>
      <c r="DN1040" s="5" t="str">
        <f t="shared" si="16"/>
        <v/>
      </c>
      <c r="DO1040" t="s">
        <v>9124</v>
      </c>
      <c r="DP1040" t="s">
        <v>9125</v>
      </c>
      <c r="DQ1040">
        <v>5</v>
      </c>
      <c r="DU1040">
        <v>2022</v>
      </c>
      <c r="DV1040" t="s">
        <v>273</v>
      </c>
      <c r="DW1040">
        <v>7</v>
      </c>
      <c r="DX1040">
        <v>50</v>
      </c>
      <c r="DY1040">
        <v>34</v>
      </c>
      <c r="DZ1040">
        <v>40</v>
      </c>
      <c r="EA1040">
        <v>34</v>
      </c>
      <c r="EB1040">
        <v>2680000</v>
      </c>
      <c r="EC1040">
        <v>69000</v>
      </c>
      <c r="ED1040">
        <v>12</v>
      </c>
      <c r="EE1040">
        <v>14</v>
      </c>
      <c r="EF1040">
        <v>8</v>
      </c>
      <c r="EG1040" t="s">
        <v>240</v>
      </c>
      <c r="EU1040">
        <v>2022</v>
      </c>
      <c r="EV1040" t="s">
        <v>273</v>
      </c>
      <c r="EW1040">
        <v>7</v>
      </c>
      <c r="EX1040">
        <v>50</v>
      </c>
      <c r="EY1040">
        <v>34</v>
      </c>
      <c r="EZ1040">
        <v>40</v>
      </c>
      <c r="FA1040">
        <v>34</v>
      </c>
      <c r="FB1040">
        <v>2680000</v>
      </c>
      <c r="FC1040">
        <v>69000</v>
      </c>
      <c r="FD1040">
        <v>12</v>
      </c>
      <c r="FE1040">
        <v>14</v>
      </c>
      <c r="FF1040">
        <v>8</v>
      </c>
      <c r="FG1040" t="s">
        <v>240</v>
      </c>
      <c r="FH1040">
        <v>2022</v>
      </c>
      <c r="FI1040" t="s">
        <v>273</v>
      </c>
      <c r="FJ1040">
        <v>9</v>
      </c>
      <c r="FK1040">
        <v>47</v>
      </c>
      <c r="FL1040">
        <v>34</v>
      </c>
      <c r="FM1040">
        <v>34</v>
      </c>
      <c r="FN1040">
        <v>31</v>
      </c>
      <c r="FO1040">
        <v>3000000</v>
      </c>
      <c r="FP1040">
        <v>91000</v>
      </c>
      <c r="FQ1040">
        <v>11</v>
      </c>
      <c r="FR1040">
        <v>14</v>
      </c>
      <c r="FS1040">
        <v>9</v>
      </c>
      <c r="FU1040">
        <v>125.5362474102173</v>
      </c>
      <c r="FV1040">
        <v>1220</v>
      </c>
      <c r="FW1040">
        <v>823.55</v>
      </c>
      <c r="FX1040">
        <v>185.96833445506053</v>
      </c>
      <c r="FY1040">
        <v>155.30000000000001</v>
      </c>
      <c r="FZ1040">
        <v>181.8</v>
      </c>
      <c r="GA1040">
        <v>181.1</v>
      </c>
      <c r="GB1040">
        <v>0</v>
      </c>
      <c r="GC1040">
        <v>21355.88558855886</v>
      </c>
      <c r="GD1040">
        <v>2298199.889563777</v>
      </c>
      <c r="GE1040">
        <v>2572611.8166758702</v>
      </c>
      <c r="GF1040">
        <v>38440.594059405943</v>
      </c>
      <c r="GH1040" t="s">
        <v>9126</v>
      </c>
      <c r="GI1040">
        <v>1</v>
      </c>
      <c r="GJ1040">
        <v>77744</v>
      </c>
      <c r="GV1040">
        <v>12</v>
      </c>
      <c r="GW1040">
        <v>0.63157894736842102</v>
      </c>
      <c r="GX1040">
        <v>3</v>
      </c>
      <c r="GY1040">
        <v>138</v>
      </c>
      <c r="GZ1040">
        <v>0.57983193277310929</v>
      </c>
      <c r="HA1040">
        <v>7</v>
      </c>
      <c r="HB1040">
        <v>12</v>
      </c>
      <c r="HH1040">
        <v>855</v>
      </c>
      <c r="HI1040">
        <v>0.8349609375</v>
      </c>
      <c r="HJ1040">
        <v>717</v>
      </c>
      <c r="HK1040">
        <v>0.91221374045801529</v>
      </c>
      <c r="HL1040">
        <v>12</v>
      </c>
      <c r="HM1040" t="s">
        <v>9127</v>
      </c>
      <c r="HN1040">
        <v>1</v>
      </c>
      <c r="HO1040" t="s">
        <v>603</v>
      </c>
      <c r="HP1040">
        <v>1</v>
      </c>
      <c r="HQ1040" t="s">
        <v>603</v>
      </c>
      <c r="HR1040">
        <v>0</v>
      </c>
      <c r="HS1040">
        <v>0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0</v>
      </c>
      <c r="HZ1040">
        <v>0</v>
      </c>
      <c r="IA1040">
        <v>0</v>
      </c>
      <c r="IB1040">
        <v>0</v>
      </c>
      <c r="IC1040">
        <v>0</v>
      </c>
    </row>
    <row r="1041" spans="1:237" x14ac:dyDescent="0.25">
      <c r="A1041" t="s">
        <v>9128</v>
      </c>
      <c r="B1041" t="s">
        <v>9129</v>
      </c>
      <c r="C1041">
        <v>697418</v>
      </c>
      <c r="D1041">
        <v>31</v>
      </c>
      <c r="E1041" t="s">
        <v>260</v>
      </c>
      <c r="F1041">
        <v>0</v>
      </c>
      <c r="G1041">
        <v>0</v>
      </c>
      <c r="H1041" t="s">
        <v>236</v>
      </c>
      <c r="I1041">
        <v>0</v>
      </c>
      <c r="J1041">
        <v>2023</v>
      </c>
      <c r="K1041" t="s">
        <v>2347</v>
      </c>
      <c r="L1041">
        <v>19775</v>
      </c>
      <c r="M1041">
        <v>17479</v>
      </c>
      <c r="N1041" t="s">
        <v>1364</v>
      </c>
      <c r="O1041" t="s">
        <v>9130</v>
      </c>
      <c r="P1041" t="s">
        <v>240</v>
      </c>
      <c r="Q1041" t="s">
        <v>2484</v>
      </c>
      <c r="R1041">
        <v>175000</v>
      </c>
      <c r="S1041">
        <v>190</v>
      </c>
      <c r="T1041" t="s">
        <v>241</v>
      </c>
      <c r="U1041" t="s">
        <v>236</v>
      </c>
      <c r="V1041" t="s">
        <v>242</v>
      </c>
      <c r="W1041" t="s">
        <v>243</v>
      </c>
      <c r="X1041" t="s">
        <v>9131</v>
      </c>
      <c r="Y1041">
        <v>0</v>
      </c>
      <c r="Z1041">
        <v>21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2</v>
      </c>
      <c r="AK1041">
        <v>0</v>
      </c>
      <c r="AL1041">
        <v>5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1857</v>
      </c>
      <c r="AU1041">
        <v>0</v>
      </c>
      <c r="AV1041">
        <v>0</v>
      </c>
      <c r="AW1041">
        <v>0</v>
      </c>
      <c r="AX1041">
        <v>0</v>
      </c>
      <c r="AY1041" t="s">
        <v>1366</v>
      </c>
      <c r="AZ1041" t="s">
        <v>1367</v>
      </c>
      <c r="BA1041" t="s">
        <v>7889</v>
      </c>
      <c r="CE1041">
        <v>0</v>
      </c>
      <c r="CF1041">
        <v>15</v>
      </c>
      <c r="CG1041">
        <v>0</v>
      </c>
      <c r="CH1041">
        <v>2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2</v>
      </c>
      <c r="CO1041">
        <v>0</v>
      </c>
      <c r="CP1041">
        <v>1</v>
      </c>
      <c r="CQ1041">
        <v>0</v>
      </c>
      <c r="CR1041">
        <v>4</v>
      </c>
      <c r="CS1041">
        <v>0</v>
      </c>
      <c r="CT1041">
        <v>2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1115</v>
      </c>
      <c r="DA1041" t="s">
        <v>5886</v>
      </c>
      <c r="DB1041" t="s">
        <v>5887</v>
      </c>
      <c r="DC1041" t="s">
        <v>5888</v>
      </c>
      <c r="DD1041">
        <v>0</v>
      </c>
      <c r="DE1041">
        <v>0</v>
      </c>
      <c r="DF1041">
        <v>0</v>
      </c>
      <c r="DG1041">
        <v>0</v>
      </c>
      <c r="DI1041" t="s">
        <v>1364</v>
      </c>
      <c r="DJ1041">
        <v>19775</v>
      </c>
      <c r="DL1041" s="2">
        <v>45292</v>
      </c>
      <c r="DN1041" s="5" t="str">
        <f t="shared" si="16"/>
        <v/>
      </c>
      <c r="DO1041" t="s">
        <v>9132</v>
      </c>
      <c r="DP1041" t="s">
        <v>9133</v>
      </c>
      <c r="DQ1041">
        <v>5</v>
      </c>
      <c r="DU1041">
        <v>2022</v>
      </c>
      <c r="DV1041" t="s">
        <v>273</v>
      </c>
      <c r="DW1041">
        <v>7</v>
      </c>
      <c r="DX1041">
        <v>50</v>
      </c>
      <c r="DY1041">
        <v>34</v>
      </c>
      <c r="DZ1041">
        <v>40</v>
      </c>
      <c r="EA1041">
        <v>34</v>
      </c>
      <c r="EB1041">
        <v>2680000</v>
      </c>
      <c r="EC1041">
        <v>69000</v>
      </c>
      <c r="ED1041">
        <v>12</v>
      </c>
      <c r="EE1041">
        <v>14</v>
      </c>
      <c r="EF1041">
        <v>8</v>
      </c>
      <c r="EG1041" t="s">
        <v>240</v>
      </c>
      <c r="EU1041">
        <v>2022</v>
      </c>
      <c r="EV1041" t="s">
        <v>273</v>
      </c>
      <c r="EW1041">
        <v>7</v>
      </c>
      <c r="EX1041">
        <v>50</v>
      </c>
      <c r="EY1041">
        <v>34</v>
      </c>
      <c r="EZ1041">
        <v>40</v>
      </c>
      <c r="FA1041">
        <v>34</v>
      </c>
      <c r="FB1041">
        <v>2680000</v>
      </c>
      <c r="FC1041">
        <v>69000</v>
      </c>
      <c r="FD1041">
        <v>12</v>
      </c>
      <c r="FE1041">
        <v>14</v>
      </c>
      <c r="FF1041">
        <v>8</v>
      </c>
      <c r="FG1041" t="s">
        <v>240</v>
      </c>
      <c r="FH1041">
        <v>2022</v>
      </c>
      <c r="FI1041" t="s">
        <v>252</v>
      </c>
      <c r="FJ1041">
        <v>13</v>
      </c>
      <c r="FK1041">
        <v>39</v>
      </c>
      <c r="FL1041">
        <v>36</v>
      </c>
      <c r="FM1041">
        <v>46</v>
      </c>
      <c r="FN1041">
        <v>58</v>
      </c>
      <c r="FO1041">
        <v>4830000</v>
      </c>
      <c r="FP1041">
        <v>142000</v>
      </c>
      <c r="FQ1041">
        <v>10</v>
      </c>
      <c r="FR1041">
        <v>9</v>
      </c>
      <c r="FS1041">
        <v>17</v>
      </c>
      <c r="FT1041" t="s">
        <v>2484</v>
      </c>
      <c r="FU1041">
        <v>144.834526194397</v>
      </c>
      <c r="FV1041">
        <v>1015</v>
      </c>
      <c r="FW1041">
        <v>808.48329999999999</v>
      </c>
      <c r="FX1041">
        <v>181.83065016595017</v>
      </c>
      <c r="FY1041">
        <v>155.30000000000001</v>
      </c>
      <c r="FZ1041">
        <v>181.8</v>
      </c>
      <c r="GA1041">
        <v>181.1</v>
      </c>
      <c r="GB1041">
        <v>0</v>
      </c>
      <c r="GC1041">
        <v>149491.19911991199</v>
      </c>
      <c r="GD1041">
        <v>2298199.889563777</v>
      </c>
      <c r="GE1041">
        <v>4141905.024848151</v>
      </c>
      <c r="GF1041">
        <v>38440.594059405943</v>
      </c>
      <c r="GG1041" t="s">
        <v>9134</v>
      </c>
      <c r="GI1041">
        <v>1</v>
      </c>
      <c r="GJ1041">
        <v>95988</v>
      </c>
      <c r="GK1041" t="s">
        <v>9135</v>
      </c>
      <c r="GO1041">
        <v>676</v>
      </c>
      <c r="GP1041">
        <v>22.533333333333331</v>
      </c>
      <c r="GQ1041">
        <v>157</v>
      </c>
      <c r="GR1041">
        <v>1447</v>
      </c>
      <c r="GS1041">
        <v>5.0243055555555554</v>
      </c>
      <c r="GT1041">
        <v>157</v>
      </c>
      <c r="GU1041">
        <v>173</v>
      </c>
      <c r="HC1041">
        <v>3835</v>
      </c>
      <c r="HD1041">
        <v>4.2189218921892193</v>
      </c>
      <c r="HE1041">
        <v>2388</v>
      </c>
      <c r="HF1041">
        <v>3.8454106280193239</v>
      </c>
      <c r="HG1041">
        <v>173</v>
      </c>
      <c r="HM1041" t="s">
        <v>9136</v>
      </c>
      <c r="HN1041">
        <v>1</v>
      </c>
      <c r="HO1041" t="s">
        <v>276</v>
      </c>
      <c r="HP1041">
        <v>1</v>
      </c>
      <c r="HQ1041" t="s">
        <v>276</v>
      </c>
      <c r="HR1041">
        <v>0</v>
      </c>
      <c r="HS1041">
        <v>0</v>
      </c>
      <c r="HT1041">
        <v>0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</row>
    <row r="1042" spans="1:237" x14ac:dyDescent="0.25">
      <c r="A1042" t="s">
        <v>9137</v>
      </c>
      <c r="B1042" t="s">
        <v>9138</v>
      </c>
      <c r="C1042">
        <v>729554</v>
      </c>
      <c r="D1042">
        <v>26</v>
      </c>
      <c r="E1042" t="s">
        <v>260</v>
      </c>
      <c r="F1042">
        <v>0</v>
      </c>
      <c r="G1042">
        <v>0</v>
      </c>
      <c r="H1042" t="s">
        <v>335</v>
      </c>
      <c r="I1042">
        <v>0</v>
      </c>
      <c r="J1042">
        <v>2023</v>
      </c>
      <c r="K1042" t="s">
        <v>2347</v>
      </c>
      <c r="L1042">
        <v>19775</v>
      </c>
      <c r="M1042">
        <v>22501</v>
      </c>
      <c r="N1042" t="s">
        <v>1364</v>
      </c>
      <c r="O1042" t="s">
        <v>9139</v>
      </c>
      <c r="P1042" t="s">
        <v>240</v>
      </c>
      <c r="Q1042" t="s">
        <v>240</v>
      </c>
      <c r="R1042">
        <v>25000</v>
      </c>
      <c r="S1042">
        <v>174</v>
      </c>
      <c r="T1042" t="s">
        <v>241</v>
      </c>
      <c r="U1042" t="s">
        <v>335</v>
      </c>
      <c r="V1042" t="s">
        <v>337</v>
      </c>
      <c r="W1042" t="s">
        <v>243</v>
      </c>
      <c r="Y1042">
        <v>0</v>
      </c>
      <c r="Z1042">
        <v>13</v>
      </c>
      <c r="AA1042">
        <v>0</v>
      </c>
      <c r="AB1042">
        <v>1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3</v>
      </c>
      <c r="AI1042">
        <v>0</v>
      </c>
      <c r="AJ1042">
        <v>6</v>
      </c>
      <c r="AK1042">
        <v>0</v>
      </c>
      <c r="AL1042">
        <v>5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777</v>
      </c>
      <c r="AU1042">
        <v>0</v>
      </c>
      <c r="AV1042">
        <v>0</v>
      </c>
      <c r="AW1042">
        <v>0</v>
      </c>
      <c r="AX1042">
        <v>0</v>
      </c>
      <c r="AY1042" t="s">
        <v>1366</v>
      </c>
      <c r="AZ1042" t="s">
        <v>1367</v>
      </c>
      <c r="BA1042" t="s">
        <v>7889</v>
      </c>
      <c r="DI1042" t="s">
        <v>1364</v>
      </c>
      <c r="DJ1042">
        <v>19775</v>
      </c>
      <c r="DL1042" s="2">
        <v>45326</v>
      </c>
      <c r="DM1042" s="2">
        <v>45291</v>
      </c>
      <c r="DN1042" s="5">
        <f t="shared" si="16"/>
        <v>-35</v>
      </c>
      <c r="DO1042" t="s">
        <v>9140</v>
      </c>
      <c r="DQ1042">
        <v>5</v>
      </c>
      <c r="DR1042">
        <v>5</v>
      </c>
      <c r="DS1042">
        <v>0</v>
      </c>
      <c r="DT1042">
        <v>0</v>
      </c>
      <c r="DU1042">
        <v>2022</v>
      </c>
      <c r="DV1042" t="s">
        <v>273</v>
      </c>
      <c r="DW1042">
        <v>7</v>
      </c>
      <c r="DX1042">
        <v>50</v>
      </c>
      <c r="DY1042">
        <v>34</v>
      </c>
      <c r="DZ1042">
        <v>40</v>
      </c>
      <c r="EA1042">
        <v>34</v>
      </c>
      <c r="EB1042">
        <v>2680000</v>
      </c>
      <c r="EC1042">
        <v>69000</v>
      </c>
      <c r="ED1042">
        <v>12</v>
      </c>
      <c r="EE1042">
        <v>14</v>
      </c>
      <c r="EF1042">
        <v>8</v>
      </c>
      <c r="EG1042" t="s">
        <v>240</v>
      </c>
      <c r="EU1042">
        <v>2022</v>
      </c>
      <c r="EV1042" t="s">
        <v>273</v>
      </c>
      <c r="EW1042">
        <v>7</v>
      </c>
      <c r="EX1042">
        <v>50</v>
      </c>
      <c r="EY1042">
        <v>34</v>
      </c>
      <c r="EZ1042">
        <v>40</v>
      </c>
      <c r="FA1042">
        <v>34</v>
      </c>
      <c r="FB1042">
        <v>2680000</v>
      </c>
      <c r="FC1042">
        <v>69000</v>
      </c>
      <c r="FD1042">
        <v>12</v>
      </c>
      <c r="FE1042">
        <v>14</v>
      </c>
      <c r="FF1042">
        <v>8</v>
      </c>
      <c r="FG1042" t="s">
        <v>240</v>
      </c>
      <c r="FH1042">
        <v>2022</v>
      </c>
      <c r="FK1042">
        <v>0</v>
      </c>
      <c r="FL1042">
        <v>0</v>
      </c>
      <c r="FM1042">
        <v>0</v>
      </c>
      <c r="FN1042">
        <v>0</v>
      </c>
      <c r="FQ1042">
        <v>0</v>
      </c>
      <c r="FR1042">
        <v>0</v>
      </c>
      <c r="FS1042">
        <v>0</v>
      </c>
      <c r="FU1042">
        <v>119.7697512798233</v>
      </c>
      <c r="FV1042">
        <v>1180</v>
      </c>
      <c r="FW1042">
        <v>827.35</v>
      </c>
      <c r="FX1042">
        <v>170.820458705737</v>
      </c>
      <c r="FY1042">
        <v>155.30000000000001</v>
      </c>
      <c r="FZ1042">
        <v>182.9</v>
      </c>
      <c r="GA1042">
        <v>181.1</v>
      </c>
      <c r="GB1042">
        <v>0</v>
      </c>
      <c r="GC1042">
        <v>21227.446692181518</v>
      </c>
      <c r="GD1042">
        <v>2298199.889563777</v>
      </c>
      <c r="GE1042">
        <v>0</v>
      </c>
      <c r="GF1042">
        <v>38209.404045926742</v>
      </c>
      <c r="HN1042">
        <v>0</v>
      </c>
      <c r="HO1042" t="s">
        <v>342</v>
      </c>
      <c r="HP1042">
        <v>0</v>
      </c>
      <c r="HQ1042" t="s">
        <v>342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</row>
    <row r="1043" spans="1:237" x14ac:dyDescent="0.25">
      <c r="A1043" t="s">
        <v>9141</v>
      </c>
      <c r="B1043" t="s">
        <v>9142</v>
      </c>
      <c r="C1043">
        <v>617760</v>
      </c>
      <c r="D1043">
        <v>30</v>
      </c>
      <c r="E1043" t="s">
        <v>260</v>
      </c>
      <c r="F1043">
        <v>0</v>
      </c>
      <c r="G1043">
        <v>0</v>
      </c>
      <c r="H1043" t="s">
        <v>527</v>
      </c>
      <c r="I1043">
        <v>0</v>
      </c>
      <c r="J1043">
        <v>2023</v>
      </c>
      <c r="K1043" t="s">
        <v>2347</v>
      </c>
      <c r="L1043">
        <v>19775</v>
      </c>
      <c r="M1043">
        <v>14681</v>
      </c>
      <c r="N1043" t="s">
        <v>1364</v>
      </c>
      <c r="O1043" t="s">
        <v>1668</v>
      </c>
      <c r="P1043" t="s">
        <v>240</v>
      </c>
      <c r="Q1043" t="s">
        <v>240</v>
      </c>
      <c r="R1043">
        <v>50000</v>
      </c>
      <c r="S1043">
        <v>191</v>
      </c>
      <c r="T1043" t="s">
        <v>527</v>
      </c>
      <c r="U1043" t="s">
        <v>527</v>
      </c>
      <c r="V1043" t="s">
        <v>242</v>
      </c>
      <c r="W1043" t="s">
        <v>407</v>
      </c>
      <c r="X1043" t="s">
        <v>9143</v>
      </c>
      <c r="Y1043">
        <v>0</v>
      </c>
      <c r="Z1043">
        <v>9</v>
      </c>
      <c r="AA1043">
        <v>0</v>
      </c>
      <c r="AB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1</v>
      </c>
      <c r="AK1043">
        <v>0</v>
      </c>
      <c r="AL1043">
        <v>1</v>
      </c>
      <c r="AM1043">
        <v>0</v>
      </c>
      <c r="AN1043">
        <v>0</v>
      </c>
      <c r="AO1043">
        <v>0</v>
      </c>
      <c r="AP1043">
        <v>0</v>
      </c>
      <c r="AS1043">
        <v>0</v>
      </c>
      <c r="AT1043">
        <v>810</v>
      </c>
      <c r="AU1043">
        <v>0</v>
      </c>
      <c r="AV1043">
        <v>0</v>
      </c>
      <c r="AW1043">
        <v>4</v>
      </c>
      <c r="AX1043">
        <v>5</v>
      </c>
      <c r="AY1043" t="s">
        <v>1366</v>
      </c>
      <c r="AZ1043" t="s">
        <v>1367</v>
      </c>
      <c r="BA1043" t="s">
        <v>7889</v>
      </c>
      <c r="CE1043">
        <v>0</v>
      </c>
      <c r="CF1043">
        <v>34</v>
      </c>
      <c r="CG1043">
        <v>0</v>
      </c>
      <c r="CH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1</v>
      </c>
      <c r="CS1043">
        <v>0</v>
      </c>
      <c r="CT1043">
        <v>0</v>
      </c>
      <c r="CU1043">
        <v>0</v>
      </c>
      <c r="CV1043">
        <v>0</v>
      </c>
      <c r="CY1043">
        <v>0</v>
      </c>
      <c r="CZ1043">
        <v>3060</v>
      </c>
      <c r="DA1043" t="s">
        <v>7078</v>
      </c>
      <c r="DB1043" t="s">
        <v>7079</v>
      </c>
      <c r="DC1043" t="s">
        <v>268</v>
      </c>
      <c r="DD1043">
        <v>0</v>
      </c>
      <c r="DE1043">
        <v>0</v>
      </c>
      <c r="DF1043">
        <v>32</v>
      </c>
      <c r="DG1043">
        <v>13</v>
      </c>
      <c r="DI1043" t="s">
        <v>1364</v>
      </c>
      <c r="DJ1043">
        <v>19775</v>
      </c>
      <c r="DL1043" s="2">
        <v>45292</v>
      </c>
      <c r="DM1043" s="2">
        <v>45291</v>
      </c>
      <c r="DN1043" s="5">
        <f t="shared" si="16"/>
        <v>-1</v>
      </c>
      <c r="DO1043" t="s">
        <v>9144</v>
      </c>
      <c r="DQ1043">
        <v>5</v>
      </c>
      <c r="DR1043">
        <v>5</v>
      </c>
      <c r="DS1043">
        <v>0</v>
      </c>
      <c r="DT1043">
        <v>0</v>
      </c>
      <c r="DU1043">
        <v>2022</v>
      </c>
      <c r="DV1043" t="s">
        <v>273</v>
      </c>
      <c r="DW1043">
        <v>7</v>
      </c>
      <c r="DX1043">
        <v>50</v>
      </c>
      <c r="DY1043">
        <v>34</v>
      </c>
      <c r="DZ1043">
        <v>40</v>
      </c>
      <c r="EA1043">
        <v>34</v>
      </c>
      <c r="EB1043">
        <v>2680000</v>
      </c>
      <c r="EC1043">
        <v>69000</v>
      </c>
      <c r="ED1043">
        <v>12</v>
      </c>
      <c r="EE1043">
        <v>14</v>
      </c>
      <c r="EF1043">
        <v>8</v>
      </c>
      <c r="EG1043" t="s">
        <v>240</v>
      </c>
      <c r="EU1043">
        <v>2022</v>
      </c>
      <c r="EV1043" t="s">
        <v>273</v>
      </c>
      <c r="EW1043">
        <v>7</v>
      </c>
      <c r="EX1043">
        <v>50</v>
      </c>
      <c r="EY1043">
        <v>34</v>
      </c>
      <c r="EZ1043">
        <v>40</v>
      </c>
      <c r="FA1043">
        <v>34</v>
      </c>
      <c r="FB1043">
        <v>2680000</v>
      </c>
      <c r="FC1043">
        <v>69000</v>
      </c>
      <c r="FD1043">
        <v>12</v>
      </c>
      <c r="FE1043">
        <v>14</v>
      </c>
      <c r="FF1043">
        <v>8</v>
      </c>
      <c r="FG1043" t="s">
        <v>240</v>
      </c>
      <c r="FH1043">
        <v>2022</v>
      </c>
      <c r="FI1043" t="s">
        <v>273</v>
      </c>
      <c r="FJ1043">
        <v>9</v>
      </c>
      <c r="FK1043">
        <v>47</v>
      </c>
      <c r="FL1043">
        <v>34</v>
      </c>
      <c r="FM1043">
        <v>34</v>
      </c>
      <c r="FN1043">
        <v>31</v>
      </c>
      <c r="FO1043">
        <v>3000000</v>
      </c>
      <c r="FP1043">
        <v>91000</v>
      </c>
      <c r="FQ1043">
        <v>11</v>
      </c>
      <c r="FR1043">
        <v>14</v>
      </c>
      <c r="FS1043">
        <v>9</v>
      </c>
      <c r="FU1043">
        <v>144.834526194397</v>
      </c>
      <c r="FV1043">
        <v>1015</v>
      </c>
      <c r="FW1043">
        <v>808.48329999999999</v>
      </c>
      <c r="FX1043">
        <v>181.83065016595017</v>
      </c>
      <c r="FY1043">
        <v>155.30000000000001</v>
      </c>
      <c r="FZ1043">
        <v>181.8</v>
      </c>
      <c r="GA1043">
        <v>181.1</v>
      </c>
      <c r="GB1043">
        <v>0</v>
      </c>
      <c r="GC1043">
        <v>42711.771177117713</v>
      </c>
      <c r="GD1043">
        <v>2298199.889563777</v>
      </c>
      <c r="GE1043">
        <v>2572611.8166758702</v>
      </c>
      <c r="GF1043">
        <v>38440.594059405943</v>
      </c>
      <c r="HN1043">
        <v>0</v>
      </c>
      <c r="HO1043" t="s">
        <v>342</v>
      </c>
      <c r="HP1043">
        <v>0</v>
      </c>
      <c r="HQ1043" t="s">
        <v>342</v>
      </c>
      <c r="HR1043">
        <v>0</v>
      </c>
      <c r="HS1043">
        <v>0</v>
      </c>
      <c r="HT1043">
        <v>0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</row>
    <row r="1044" spans="1:237" x14ac:dyDescent="0.25">
      <c r="A1044" t="s">
        <v>9145</v>
      </c>
      <c r="B1044" t="s">
        <v>9146</v>
      </c>
      <c r="C1044">
        <v>433926</v>
      </c>
      <c r="D1044">
        <v>26</v>
      </c>
      <c r="E1044" t="s">
        <v>235</v>
      </c>
      <c r="F1044">
        <v>1</v>
      </c>
      <c r="G1044">
        <v>0</v>
      </c>
      <c r="H1044" t="s">
        <v>279</v>
      </c>
      <c r="I1044">
        <v>0</v>
      </c>
      <c r="J1044">
        <v>2023</v>
      </c>
      <c r="K1044" t="s">
        <v>2347</v>
      </c>
      <c r="L1044">
        <v>19775</v>
      </c>
      <c r="M1044">
        <v>14687</v>
      </c>
      <c r="N1044" t="s">
        <v>1364</v>
      </c>
      <c r="O1044" t="s">
        <v>2411</v>
      </c>
      <c r="P1044" t="s">
        <v>240</v>
      </c>
      <c r="Q1044" t="s">
        <v>240</v>
      </c>
      <c r="R1044">
        <v>225000</v>
      </c>
      <c r="S1044">
        <v>174</v>
      </c>
      <c r="T1044" t="s">
        <v>281</v>
      </c>
      <c r="U1044" t="s">
        <v>279</v>
      </c>
      <c r="V1044" t="s">
        <v>282</v>
      </c>
      <c r="W1044" t="s">
        <v>243</v>
      </c>
      <c r="Y1044">
        <v>0</v>
      </c>
      <c r="Z1044">
        <v>14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4</v>
      </c>
      <c r="AI1044">
        <v>0</v>
      </c>
      <c r="AJ1044">
        <v>6</v>
      </c>
      <c r="AK1044">
        <v>0</v>
      </c>
      <c r="AL1044">
        <v>3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820</v>
      </c>
      <c r="AU1044">
        <v>0</v>
      </c>
      <c r="AV1044">
        <v>0</v>
      </c>
      <c r="AW1044">
        <v>0</v>
      </c>
      <c r="AX1044">
        <v>0</v>
      </c>
      <c r="AY1044" t="s">
        <v>9147</v>
      </c>
      <c r="AZ1044" t="s">
        <v>9148</v>
      </c>
      <c r="BA1044" t="s">
        <v>5328</v>
      </c>
      <c r="CE1044">
        <v>0</v>
      </c>
      <c r="CF1044">
        <v>1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1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19</v>
      </c>
      <c r="DA1044" t="s">
        <v>748</v>
      </c>
      <c r="DB1044" t="s">
        <v>749</v>
      </c>
      <c r="DC1044" t="s">
        <v>1731</v>
      </c>
      <c r="DD1044">
        <v>0</v>
      </c>
      <c r="DE1044">
        <v>0</v>
      </c>
      <c r="DF1044">
        <v>0</v>
      </c>
      <c r="DG1044">
        <v>0</v>
      </c>
      <c r="DI1044" t="s">
        <v>1364</v>
      </c>
      <c r="DJ1044">
        <v>19775</v>
      </c>
      <c r="DL1044" s="2">
        <v>45300</v>
      </c>
      <c r="DN1044" s="5" t="str">
        <f t="shared" si="16"/>
        <v/>
      </c>
      <c r="DO1044" t="s">
        <v>9149</v>
      </c>
      <c r="DP1044" t="s">
        <v>9059</v>
      </c>
      <c r="DQ1044">
        <v>5</v>
      </c>
      <c r="DU1044">
        <v>2022</v>
      </c>
      <c r="DV1044" t="s">
        <v>273</v>
      </c>
      <c r="DW1044">
        <v>7</v>
      </c>
      <c r="DX1044">
        <v>50</v>
      </c>
      <c r="DY1044">
        <v>34</v>
      </c>
      <c r="DZ1044">
        <v>40</v>
      </c>
      <c r="EA1044">
        <v>34</v>
      </c>
      <c r="EB1044">
        <v>2680000</v>
      </c>
      <c r="EC1044">
        <v>69000</v>
      </c>
      <c r="ED1044">
        <v>12</v>
      </c>
      <c r="EE1044">
        <v>14</v>
      </c>
      <c r="EF1044">
        <v>8</v>
      </c>
      <c r="EG1044" t="s">
        <v>240</v>
      </c>
      <c r="EU1044">
        <v>2022</v>
      </c>
      <c r="EV1044" t="s">
        <v>273</v>
      </c>
      <c r="EW1044">
        <v>7</v>
      </c>
      <c r="EX1044">
        <v>50</v>
      </c>
      <c r="EY1044">
        <v>34</v>
      </c>
      <c r="EZ1044">
        <v>40</v>
      </c>
      <c r="FA1044">
        <v>34</v>
      </c>
      <c r="FB1044">
        <v>2680000</v>
      </c>
      <c r="FC1044">
        <v>69000</v>
      </c>
      <c r="FD1044">
        <v>12</v>
      </c>
      <c r="FE1044">
        <v>14</v>
      </c>
      <c r="FF1044">
        <v>8</v>
      </c>
      <c r="FG1044" t="s">
        <v>240</v>
      </c>
      <c r="FH1044">
        <v>2022</v>
      </c>
      <c r="FI1044" t="s">
        <v>273</v>
      </c>
      <c r="FJ1044">
        <v>6</v>
      </c>
      <c r="FK1044">
        <v>53</v>
      </c>
      <c r="FL1044">
        <v>36</v>
      </c>
      <c r="FM1044">
        <v>45</v>
      </c>
      <c r="FN1044">
        <v>37</v>
      </c>
      <c r="FO1044">
        <v>3780000</v>
      </c>
      <c r="FP1044">
        <v>108000</v>
      </c>
      <c r="FQ1044">
        <v>13</v>
      </c>
      <c r="FR1044">
        <v>14</v>
      </c>
      <c r="FS1044">
        <v>9</v>
      </c>
      <c r="FT1044" t="s">
        <v>240</v>
      </c>
      <c r="FU1044">
        <v>137.82954662907019</v>
      </c>
      <c r="FV1044">
        <v>1120</v>
      </c>
      <c r="FW1044">
        <v>814.35</v>
      </c>
      <c r="FX1044">
        <v>189.5611128194985</v>
      </c>
      <c r="FY1044">
        <v>155.30000000000001</v>
      </c>
      <c r="FZ1044">
        <v>181.8</v>
      </c>
      <c r="GA1044">
        <v>181.1</v>
      </c>
      <c r="GB1044">
        <v>0</v>
      </c>
      <c r="GC1044">
        <v>192202.97029702971</v>
      </c>
      <c r="GD1044">
        <v>2298199.889563777</v>
      </c>
      <c r="GE1044">
        <v>3241490.8890115959</v>
      </c>
      <c r="GF1044">
        <v>38440.594059405943</v>
      </c>
      <c r="GG1044" t="s">
        <v>9150</v>
      </c>
      <c r="GH1044" t="s">
        <v>9151</v>
      </c>
      <c r="GI1044">
        <v>2</v>
      </c>
      <c r="GJ1044">
        <v>105610</v>
      </c>
      <c r="GK1044" t="s">
        <v>9152</v>
      </c>
      <c r="GO1044">
        <v>406</v>
      </c>
      <c r="GP1044">
        <v>14</v>
      </c>
      <c r="GQ1044">
        <v>187</v>
      </c>
      <c r="GR1044">
        <v>880</v>
      </c>
      <c r="GS1044">
        <v>8.8888888888888893</v>
      </c>
      <c r="GT1044">
        <v>187</v>
      </c>
      <c r="GU1044">
        <v>187</v>
      </c>
      <c r="GV1044">
        <v>19</v>
      </c>
      <c r="GW1044">
        <v>0.79166666666666663</v>
      </c>
      <c r="GX1044">
        <v>3</v>
      </c>
      <c r="GY1044">
        <v>200</v>
      </c>
      <c r="GZ1044">
        <v>0.77821011673151752</v>
      </c>
      <c r="HA1044">
        <v>5</v>
      </c>
      <c r="HB1044">
        <v>27</v>
      </c>
      <c r="HC1044">
        <v>880</v>
      </c>
      <c r="HD1044">
        <v>8.8888888888888893</v>
      </c>
      <c r="HH1044">
        <v>1165</v>
      </c>
      <c r="HI1044">
        <v>0.89546502690238283</v>
      </c>
      <c r="HJ1044">
        <v>965</v>
      </c>
      <c r="HK1044">
        <v>0.92432950191570884</v>
      </c>
      <c r="HL1044">
        <v>27</v>
      </c>
      <c r="HM1044" t="s">
        <v>9153</v>
      </c>
      <c r="HN1044">
        <v>2</v>
      </c>
      <c r="HO1044" t="s">
        <v>1457</v>
      </c>
      <c r="HP1044">
        <v>1</v>
      </c>
      <c r="HQ1044" t="s">
        <v>603</v>
      </c>
      <c r="HR1044">
        <v>0</v>
      </c>
      <c r="HS1044">
        <v>0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</row>
    <row r="1045" spans="1:237" x14ac:dyDescent="0.25">
      <c r="A1045" t="s">
        <v>9154</v>
      </c>
      <c r="B1045" t="s">
        <v>9155</v>
      </c>
      <c r="C1045">
        <v>971557</v>
      </c>
      <c r="D1045">
        <v>28</v>
      </c>
      <c r="E1045" t="s">
        <v>260</v>
      </c>
      <c r="F1045">
        <v>0</v>
      </c>
      <c r="G1045">
        <v>0</v>
      </c>
      <c r="H1045" t="s">
        <v>261</v>
      </c>
      <c r="I1045">
        <v>0</v>
      </c>
      <c r="J1045">
        <v>2023</v>
      </c>
      <c r="K1045" t="s">
        <v>2347</v>
      </c>
      <c r="L1045">
        <v>19775</v>
      </c>
      <c r="M1045">
        <v>18076</v>
      </c>
      <c r="N1045" t="s">
        <v>1364</v>
      </c>
      <c r="O1045" t="s">
        <v>5028</v>
      </c>
      <c r="P1045" t="s">
        <v>240</v>
      </c>
      <c r="Q1045" t="s">
        <v>492</v>
      </c>
      <c r="R1045">
        <v>600000</v>
      </c>
      <c r="S1045">
        <v>176</v>
      </c>
      <c r="T1045" t="s">
        <v>263</v>
      </c>
      <c r="U1045" t="s">
        <v>261</v>
      </c>
      <c r="V1045" t="s">
        <v>242</v>
      </c>
      <c r="W1045" t="s">
        <v>407</v>
      </c>
      <c r="Y1045">
        <v>0</v>
      </c>
      <c r="Z1045">
        <v>22</v>
      </c>
      <c r="AA1045">
        <v>0</v>
      </c>
      <c r="AB1045">
        <v>8</v>
      </c>
      <c r="AC1045">
        <v>0</v>
      </c>
      <c r="AD1045">
        <v>2</v>
      </c>
      <c r="AE1045">
        <v>0</v>
      </c>
      <c r="AF1045">
        <v>0</v>
      </c>
      <c r="AG1045">
        <v>0</v>
      </c>
      <c r="AH1045">
        <v>7</v>
      </c>
      <c r="AI1045">
        <v>0</v>
      </c>
      <c r="AJ1045">
        <v>9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1</v>
      </c>
      <c r="AQ1045">
        <v>0</v>
      </c>
      <c r="AR1045">
        <v>2</v>
      </c>
      <c r="AS1045">
        <v>0</v>
      </c>
      <c r="AT1045">
        <v>1402</v>
      </c>
      <c r="AU1045">
        <v>0</v>
      </c>
      <c r="AV1045">
        <v>0</v>
      </c>
      <c r="AW1045">
        <v>0</v>
      </c>
      <c r="AX1045">
        <v>0</v>
      </c>
      <c r="AY1045" t="s">
        <v>1366</v>
      </c>
      <c r="AZ1045" t="s">
        <v>1367</v>
      </c>
      <c r="BA1045" t="s">
        <v>5328</v>
      </c>
      <c r="DI1045" t="s">
        <v>1364</v>
      </c>
      <c r="DJ1045">
        <v>19775</v>
      </c>
      <c r="DL1045" s="2">
        <v>45301</v>
      </c>
      <c r="DN1045" s="5" t="str">
        <f t="shared" si="16"/>
        <v/>
      </c>
      <c r="DO1045" t="s">
        <v>9156</v>
      </c>
      <c r="DP1045" t="s">
        <v>9059</v>
      </c>
      <c r="DQ1045">
        <v>5</v>
      </c>
      <c r="DU1045">
        <v>2022</v>
      </c>
      <c r="DV1045" t="s">
        <v>273</v>
      </c>
      <c r="DW1045">
        <v>7</v>
      </c>
      <c r="DX1045">
        <v>50</v>
      </c>
      <c r="DY1045">
        <v>34</v>
      </c>
      <c r="DZ1045">
        <v>40</v>
      </c>
      <c r="EA1045">
        <v>34</v>
      </c>
      <c r="EB1045">
        <v>2680000</v>
      </c>
      <c r="EC1045">
        <v>69000</v>
      </c>
      <c r="ED1045">
        <v>12</v>
      </c>
      <c r="EE1045">
        <v>14</v>
      </c>
      <c r="EF1045">
        <v>8</v>
      </c>
      <c r="EG1045" t="s">
        <v>240</v>
      </c>
      <c r="EU1045">
        <v>2022</v>
      </c>
      <c r="EV1045" t="s">
        <v>273</v>
      </c>
      <c r="EW1045">
        <v>7</v>
      </c>
      <c r="EX1045">
        <v>50</v>
      </c>
      <c r="EY1045">
        <v>34</v>
      </c>
      <c r="EZ1045">
        <v>40</v>
      </c>
      <c r="FA1045">
        <v>34</v>
      </c>
      <c r="FB1045">
        <v>2680000</v>
      </c>
      <c r="FC1045">
        <v>69000</v>
      </c>
      <c r="FD1045">
        <v>12</v>
      </c>
      <c r="FE1045">
        <v>14</v>
      </c>
      <c r="FF1045">
        <v>8</v>
      </c>
      <c r="FG1045" t="s">
        <v>240</v>
      </c>
      <c r="FH1045">
        <v>2022</v>
      </c>
      <c r="FI1045" t="s">
        <v>273</v>
      </c>
      <c r="FJ1045">
        <v>2</v>
      </c>
      <c r="FK1045">
        <v>52</v>
      </c>
      <c r="FL1045">
        <v>30</v>
      </c>
      <c r="FM1045">
        <v>54</v>
      </c>
      <c r="FN1045">
        <v>39</v>
      </c>
      <c r="FO1045">
        <v>4650000</v>
      </c>
      <c r="FP1045">
        <v>119000</v>
      </c>
      <c r="FQ1045">
        <v>13</v>
      </c>
      <c r="FR1045">
        <v>11</v>
      </c>
      <c r="FS1045">
        <v>6</v>
      </c>
      <c r="FT1045" t="s">
        <v>492</v>
      </c>
      <c r="FU1045">
        <v>137.20134928165601</v>
      </c>
      <c r="FV1045">
        <v>1150</v>
      </c>
      <c r="FW1045">
        <v>814.95</v>
      </c>
      <c r="FX1045">
        <v>193.6088737639173</v>
      </c>
      <c r="FY1045">
        <v>155.30000000000001</v>
      </c>
      <c r="FZ1045">
        <v>181.8</v>
      </c>
      <c r="GA1045">
        <v>181.1</v>
      </c>
      <c r="GB1045">
        <v>0</v>
      </c>
      <c r="GC1045">
        <v>512541.2541254125</v>
      </c>
      <c r="GD1045">
        <v>2298199.889563777</v>
      </c>
      <c r="GE1045">
        <v>3987548.315847598</v>
      </c>
      <c r="GF1045">
        <v>38440.594059405943</v>
      </c>
      <c r="GG1045" t="s">
        <v>9157</v>
      </c>
      <c r="GH1045" t="s">
        <v>9158</v>
      </c>
      <c r="GI1045">
        <v>2</v>
      </c>
      <c r="GJ1045">
        <v>104847</v>
      </c>
      <c r="GU1045">
        <v>21</v>
      </c>
      <c r="HC1045">
        <v>22</v>
      </c>
      <c r="HD1045">
        <v>11</v>
      </c>
      <c r="HE1045">
        <v>22</v>
      </c>
      <c r="HF1045">
        <v>11</v>
      </c>
      <c r="HG1045">
        <v>21</v>
      </c>
      <c r="HM1045" t="s">
        <v>9159</v>
      </c>
      <c r="HN1045">
        <v>0</v>
      </c>
      <c r="HO1045" t="s">
        <v>342</v>
      </c>
      <c r="HP1045">
        <v>0</v>
      </c>
      <c r="HQ1045" t="s">
        <v>342</v>
      </c>
      <c r="HR1045">
        <v>0</v>
      </c>
      <c r="HS1045">
        <v>0</v>
      </c>
      <c r="HT1045">
        <v>0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</row>
    <row r="1046" spans="1:237" x14ac:dyDescent="0.25">
      <c r="A1046" t="s">
        <v>9160</v>
      </c>
      <c r="B1046" t="s">
        <v>9161</v>
      </c>
      <c r="C1046">
        <v>732408</v>
      </c>
      <c r="D1046">
        <v>28</v>
      </c>
      <c r="E1046" t="s">
        <v>260</v>
      </c>
      <c r="F1046">
        <v>0</v>
      </c>
      <c r="G1046">
        <v>0</v>
      </c>
      <c r="H1046" t="s">
        <v>282</v>
      </c>
      <c r="I1046">
        <v>0</v>
      </c>
      <c r="J1046">
        <v>2023</v>
      </c>
      <c r="K1046" t="s">
        <v>2347</v>
      </c>
      <c r="L1046">
        <v>19775</v>
      </c>
      <c r="M1046">
        <v>58188</v>
      </c>
      <c r="N1046" t="s">
        <v>1364</v>
      </c>
      <c r="O1046" t="s">
        <v>4293</v>
      </c>
      <c r="P1046" t="s">
        <v>240</v>
      </c>
      <c r="Q1046" t="s">
        <v>240</v>
      </c>
      <c r="R1046">
        <v>25000</v>
      </c>
      <c r="S1046">
        <v>176</v>
      </c>
      <c r="T1046" t="s">
        <v>281</v>
      </c>
      <c r="U1046" t="s">
        <v>282</v>
      </c>
      <c r="V1046" t="s">
        <v>242</v>
      </c>
      <c r="W1046" t="s">
        <v>243</v>
      </c>
      <c r="Y1046">
        <v>0</v>
      </c>
      <c r="Z1046">
        <v>21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7</v>
      </c>
      <c r="AI1046">
        <v>0</v>
      </c>
      <c r="AJ1046">
        <v>5</v>
      </c>
      <c r="AK1046">
        <v>0</v>
      </c>
      <c r="AL1046">
        <v>9</v>
      </c>
      <c r="AM1046">
        <v>0</v>
      </c>
      <c r="AN1046">
        <v>2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1276</v>
      </c>
      <c r="AU1046">
        <v>0</v>
      </c>
      <c r="AV1046">
        <v>0</v>
      </c>
      <c r="AW1046">
        <v>0</v>
      </c>
      <c r="AX1046">
        <v>0</v>
      </c>
      <c r="AY1046" t="s">
        <v>732</v>
      </c>
      <c r="AZ1046" t="s">
        <v>733</v>
      </c>
      <c r="BA1046" t="s">
        <v>8965</v>
      </c>
      <c r="CE1046">
        <v>0</v>
      </c>
      <c r="CF1046">
        <v>18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9</v>
      </c>
      <c r="CO1046">
        <v>0</v>
      </c>
      <c r="CP1046">
        <v>4</v>
      </c>
      <c r="CQ1046">
        <v>0</v>
      </c>
      <c r="CR1046">
        <v>6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858</v>
      </c>
      <c r="DA1046" t="s">
        <v>732</v>
      </c>
      <c r="DB1046" t="s">
        <v>733</v>
      </c>
      <c r="DC1046" t="s">
        <v>8898</v>
      </c>
      <c r="DD1046">
        <v>0</v>
      </c>
      <c r="DE1046">
        <v>0</v>
      </c>
      <c r="DF1046">
        <v>0</v>
      </c>
      <c r="DG1046">
        <v>0</v>
      </c>
      <c r="DI1046" t="s">
        <v>5956</v>
      </c>
      <c r="DJ1046">
        <v>12681</v>
      </c>
      <c r="DL1046" s="2">
        <v>45294</v>
      </c>
      <c r="DN1046" s="5" t="str">
        <f t="shared" si="16"/>
        <v/>
      </c>
      <c r="DQ1046">
        <v>5</v>
      </c>
      <c r="DU1046">
        <v>2022</v>
      </c>
      <c r="DV1046" t="s">
        <v>273</v>
      </c>
      <c r="DW1046">
        <v>13</v>
      </c>
      <c r="DX1046">
        <v>40</v>
      </c>
      <c r="DY1046">
        <v>34</v>
      </c>
      <c r="DZ1046">
        <v>30</v>
      </c>
      <c r="EA1046">
        <v>43</v>
      </c>
      <c r="EB1046">
        <v>1500000</v>
      </c>
      <c r="EC1046">
        <v>44000</v>
      </c>
      <c r="ED1046">
        <v>11</v>
      </c>
      <c r="EE1046">
        <v>7</v>
      </c>
      <c r="EF1046">
        <v>16</v>
      </c>
      <c r="EG1046" t="s">
        <v>240</v>
      </c>
      <c r="EU1046">
        <v>2022</v>
      </c>
      <c r="EV1046" t="s">
        <v>273</v>
      </c>
      <c r="EW1046">
        <v>7</v>
      </c>
      <c r="EX1046">
        <v>50</v>
      </c>
      <c r="EY1046">
        <v>34</v>
      </c>
      <c r="EZ1046">
        <v>40</v>
      </c>
      <c r="FA1046">
        <v>34</v>
      </c>
      <c r="FB1046">
        <v>2680000</v>
      </c>
      <c r="FC1046">
        <v>69000</v>
      </c>
      <c r="FD1046">
        <v>12</v>
      </c>
      <c r="FE1046">
        <v>14</v>
      </c>
      <c r="FF1046">
        <v>8</v>
      </c>
      <c r="FG1046" t="s">
        <v>240</v>
      </c>
      <c r="FH1046">
        <v>2022</v>
      </c>
      <c r="FI1046" t="s">
        <v>273</v>
      </c>
      <c r="FJ1046">
        <v>9</v>
      </c>
      <c r="FK1046">
        <v>53</v>
      </c>
      <c r="FL1046">
        <v>36</v>
      </c>
      <c r="FM1046">
        <v>37</v>
      </c>
      <c r="FN1046">
        <v>34</v>
      </c>
      <c r="FO1046">
        <v>4650000</v>
      </c>
      <c r="FP1046">
        <v>141000</v>
      </c>
      <c r="FQ1046">
        <v>13</v>
      </c>
      <c r="FR1046">
        <v>14</v>
      </c>
      <c r="FS1046">
        <v>9</v>
      </c>
      <c r="FT1046" t="s">
        <v>240</v>
      </c>
      <c r="FU1046">
        <v>142.29151412799379</v>
      </c>
      <c r="FV1046">
        <v>1005</v>
      </c>
      <c r="FW1046">
        <v>811.15</v>
      </c>
      <c r="FX1046">
        <v>176.29658102525275</v>
      </c>
      <c r="FY1046">
        <v>155.30000000000001</v>
      </c>
      <c r="FZ1046">
        <v>181.8</v>
      </c>
      <c r="GA1046">
        <v>181.1</v>
      </c>
      <c r="GB1046">
        <v>0</v>
      </c>
      <c r="GC1046">
        <v>21355.88558855886</v>
      </c>
      <c r="GD1046">
        <v>2298199.889563777</v>
      </c>
      <c r="GE1046">
        <v>3987548.315847598</v>
      </c>
      <c r="GF1046">
        <v>38440.594059405943</v>
      </c>
      <c r="HN1046">
        <v>0</v>
      </c>
      <c r="HO1046" t="s">
        <v>342</v>
      </c>
      <c r="HP1046">
        <v>0</v>
      </c>
      <c r="HQ1046" t="s">
        <v>342</v>
      </c>
      <c r="HR1046">
        <v>0</v>
      </c>
      <c r="HS1046">
        <v>0</v>
      </c>
      <c r="HT1046">
        <v>0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</row>
    <row r="1047" spans="1:237" x14ac:dyDescent="0.25">
      <c r="A1047" t="s">
        <v>5974</v>
      </c>
      <c r="B1047" t="s">
        <v>9162</v>
      </c>
      <c r="C1047">
        <v>1114209</v>
      </c>
      <c r="D1047">
        <v>29</v>
      </c>
      <c r="E1047" t="s">
        <v>260</v>
      </c>
      <c r="F1047">
        <v>0</v>
      </c>
      <c r="G1047">
        <v>0</v>
      </c>
      <c r="H1047" t="s">
        <v>236</v>
      </c>
      <c r="I1047">
        <v>0</v>
      </c>
      <c r="J1047">
        <v>2023</v>
      </c>
      <c r="K1047" t="s">
        <v>2347</v>
      </c>
      <c r="L1047">
        <v>19775</v>
      </c>
      <c r="M1047">
        <v>14312</v>
      </c>
      <c r="N1047" t="s">
        <v>1364</v>
      </c>
      <c r="O1047" t="s">
        <v>2801</v>
      </c>
      <c r="P1047" t="s">
        <v>240</v>
      </c>
      <c r="Q1047" t="s">
        <v>240</v>
      </c>
      <c r="R1047">
        <v>100000</v>
      </c>
      <c r="S1047">
        <v>185</v>
      </c>
      <c r="T1047" t="s">
        <v>241</v>
      </c>
      <c r="U1047" t="s">
        <v>236</v>
      </c>
      <c r="V1047" t="s">
        <v>242</v>
      </c>
      <c r="W1047" t="s">
        <v>243</v>
      </c>
      <c r="X1047" t="s">
        <v>6644</v>
      </c>
      <c r="DL1047" s="2">
        <v>45292</v>
      </c>
      <c r="DN1047" s="5" t="str">
        <f t="shared" si="16"/>
        <v/>
      </c>
      <c r="DQ1047">
        <v>5</v>
      </c>
      <c r="EU1047">
        <v>2022</v>
      </c>
      <c r="EV1047" t="s">
        <v>273</v>
      </c>
      <c r="EW1047">
        <v>7</v>
      </c>
      <c r="EX1047">
        <v>50</v>
      </c>
      <c r="EY1047">
        <v>34</v>
      </c>
      <c r="EZ1047">
        <v>40</v>
      </c>
      <c r="FA1047">
        <v>34</v>
      </c>
      <c r="FB1047">
        <v>2680000</v>
      </c>
      <c r="FC1047">
        <v>69000</v>
      </c>
      <c r="FD1047">
        <v>12</v>
      </c>
      <c r="FE1047">
        <v>14</v>
      </c>
      <c r="FF1047">
        <v>8</v>
      </c>
      <c r="FG1047" t="s">
        <v>240</v>
      </c>
      <c r="FH1047">
        <v>2022</v>
      </c>
      <c r="FI1047" t="s">
        <v>273</v>
      </c>
      <c r="FJ1047">
        <v>14</v>
      </c>
      <c r="FK1047">
        <v>36</v>
      </c>
      <c r="FL1047">
        <v>34</v>
      </c>
      <c r="FM1047">
        <v>31</v>
      </c>
      <c r="FN1047">
        <v>40</v>
      </c>
      <c r="FO1047">
        <v>3250000</v>
      </c>
      <c r="FP1047">
        <v>108000</v>
      </c>
      <c r="FQ1047">
        <v>8</v>
      </c>
      <c r="FR1047">
        <v>12</v>
      </c>
      <c r="FS1047">
        <v>14</v>
      </c>
      <c r="FT1047" t="s">
        <v>240</v>
      </c>
      <c r="FU1047">
        <v>144.834526194397</v>
      </c>
      <c r="FV1047">
        <v>1015</v>
      </c>
      <c r="FW1047">
        <v>808.48329999999999</v>
      </c>
      <c r="FX1047">
        <v>181.83065016595017</v>
      </c>
      <c r="FY1047">
        <v>155.30000000000001</v>
      </c>
      <c r="FZ1047">
        <v>181.8</v>
      </c>
      <c r="GA1047">
        <v>181.1</v>
      </c>
      <c r="GB1047">
        <v>0</v>
      </c>
      <c r="GC1047">
        <v>85423.542354235426</v>
      </c>
      <c r="GD1047">
        <v>2298199.889563777</v>
      </c>
      <c r="GE1047">
        <v>2786996.1347321919</v>
      </c>
      <c r="GF1047">
        <v>38440.594059405943</v>
      </c>
      <c r="HN1047">
        <v>0</v>
      </c>
      <c r="HO1047" t="s">
        <v>342</v>
      </c>
      <c r="HP1047">
        <v>0</v>
      </c>
      <c r="HQ1047" t="s">
        <v>342</v>
      </c>
      <c r="HR1047">
        <v>0</v>
      </c>
      <c r="HS1047">
        <v>0</v>
      </c>
      <c r="HT1047">
        <v>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</row>
    <row r="1048" spans="1:237" x14ac:dyDescent="0.25">
      <c r="A1048" t="s">
        <v>9163</v>
      </c>
      <c r="B1048" t="s">
        <v>9164</v>
      </c>
      <c r="C1048">
        <v>755457</v>
      </c>
      <c r="D1048">
        <v>22</v>
      </c>
      <c r="E1048" t="s">
        <v>3606</v>
      </c>
      <c r="F1048">
        <v>0</v>
      </c>
      <c r="G1048">
        <v>0</v>
      </c>
      <c r="H1048" t="s">
        <v>337</v>
      </c>
      <c r="I1048">
        <v>2500000</v>
      </c>
      <c r="J1048">
        <v>2023</v>
      </c>
      <c r="K1048" t="s">
        <v>2347</v>
      </c>
      <c r="L1048">
        <v>37535</v>
      </c>
      <c r="M1048">
        <v>288</v>
      </c>
      <c r="N1048" t="s">
        <v>1177</v>
      </c>
      <c r="O1048" t="s">
        <v>302</v>
      </c>
      <c r="P1048" t="s">
        <v>361</v>
      </c>
      <c r="Q1048" t="s">
        <v>240</v>
      </c>
      <c r="R1048">
        <v>1500000</v>
      </c>
      <c r="S1048">
        <v>167</v>
      </c>
      <c r="T1048" t="s">
        <v>263</v>
      </c>
      <c r="U1048" t="s">
        <v>337</v>
      </c>
      <c r="V1048" t="s">
        <v>429</v>
      </c>
      <c r="W1048" t="s">
        <v>407</v>
      </c>
      <c r="X1048" t="s">
        <v>621</v>
      </c>
      <c r="Y1048">
        <v>1</v>
      </c>
      <c r="Z1048">
        <v>34</v>
      </c>
      <c r="AA1048">
        <v>0</v>
      </c>
      <c r="AB1048">
        <v>7</v>
      </c>
      <c r="AC1048">
        <v>0</v>
      </c>
      <c r="AD1048">
        <v>7</v>
      </c>
      <c r="AE1048">
        <v>0</v>
      </c>
      <c r="AF1048">
        <v>0</v>
      </c>
      <c r="AG1048">
        <v>0</v>
      </c>
      <c r="AH1048">
        <v>4</v>
      </c>
      <c r="AI1048">
        <v>1</v>
      </c>
      <c r="AJ1048">
        <v>10</v>
      </c>
      <c r="AK1048">
        <v>0</v>
      </c>
      <c r="AL1048">
        <v>8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56</v>
      </c>
      <c r="AT1048">
        <v>2602</v>
      </c>
      <c r="AU1048">
        <v>0</v>
      </c>
      <c r="AV1048">
        <v>0</v>
      </c>
      <c r="AW1048">
        <v>0</v>
      </c>
      <c r="AX1048">
        <v>0</v>
      </c>
      <c r="AY1048" t="s">
        <v>1179</v>
      </c>
      <c r="AZ1048" t="s">
        <v>1180</v>
      </c>
      <c r="BA1048" t="s">
        <v>9165</v>
      </c>
      <c r="CE1048">
        <v>0</v>
      </c>
      <c r="CF1048">
        <v>14</v>
      </c>
      <c r="CG1048">
        <v>0</v>
      </c>
      <c r="CH1048">
        <v>1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5</v>
      </c>
      <c r="CO1048">
        <v>0</v>
      </c>
      <c r="CP1048">
        <v>8</v>
      </c>
      <c r="CQ1048">
        <v>0</v>
      </c>
      <c r="CR1048">
        <v>2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716</v>
      </c>
      <c r="DA1048" t="s">
        <v>1754</v>
      </c>
      <c r="DB1048" t="s">
        <v>1755</v>
      </c>
      <c r="DC1048" t="s">
        <v>580</v>
      </c>
      <c r="DD1048">
        <v>0</v>
      </c>
      <c r="DE1048">
        <v>0</v>
      </c>
      <c r="DF1048">
        <v>0</v>
      </c>
      <c r="DG1048">
        <v>0</v>
      </c>
      <c r="DI1048" t="s">
        <v>1177</v>
      </c>
      <c r="DJ1048">
        <v>37535</v>
      </c>
      <c r="DL1048" s="2">
        <v>45331</v>
      </c>
      <c r="DM1048" s="2">
        <v>46752</v>
      </c>
      <c r="DN1048" s="5">
        <f t="shared" si="16"/>
        <v>1421</v>
      </c>
      <c r="DO1048" t="s">
        <v>9166</v>
      </c>
      <c r="DQ1048">
        <v>5</v>
      </c>
      <c r="DR1048">
        <v>13</v>
      </c>
      <c r="DS1048">
        <v>8</v>
      </c>
      <c r="DT1048">
        <v>1</v>
      </c>
      <c r="DU1048">
        <v>2022</v>
      </c>
      <c r="DV1048" t="s">
        <v>252</v>
      </c>
      <c r="DW1048">
        <v>7</v>
      </c>
      <c r="DX1048">
        <v>35</v>
      </c>
      <c r="DY1048">
        <v>30</v>
      </c>
      <c r="DZ1048">
        <v>36</v>
      </c>
      <c r="EA1048">
        <v>44</v>
      </c>
      <c r="EB1048">
        <v>10500000</v>
      </c>
      <c r="EC1048">
        <v>198000</v>
      </c>
      <c r="ED1048">
        <v>9</v>
      </c>
      <c r="EE1048">
        <v>8</v>
      </c>
      <c r="EF1048">
        <v>13</v>
      </c>
      <c r="EG1048" t="s">
        <v>361</v>
      </c>
      <c r="EU1048">
        <v>2022</v>
      </c>
      <c r="EV1048" t="s">
        <v>252</v>
      </c>
      <c r="EW1048">
        <v>7</v>
      </c>
      <c r="EX1048">
        <v>35</v>
      </c>
      <c r="EY1048">
        <v>30</v>
      </c>
      <c r="EZ1048">
        <v>36</v>
      </c>
      <c r="FA1048">
        <v>44</v>
      </c>
      <c r="FB1048">
        <v>10500000</v>
      </c>
      <c r="FC1048">
        <v>198000</v>
      </c>
      <c r="FD1048">
        <v>9</v>
      </c>
      <c r="FE1048">
        <v>8</v>
      </c>
      <c r="FF1048">
        <v>13</v>
      </c>
      <c r="FG1048" t="s">
        <v>361</v>
      </c>
      <c r="FH1048">
        <v>2022</v>
      </c>
      <c r="FI1048" t="s">
        <v>252</v>
      </c>
      <c r="FJ1048">
        <v>5</v>
      </c>
      <c r="FK1048">
        <v>45</v>
      </c>
      <c r="FL1048">
        <v>27</v>
      </c>
      <c r="FM1048">
        <v>35</v>
      </c>
      <c r="FN1048">
        <v>24</v>
      </c>
      <c r="FO1048">
        <v>36750000</v>
      </c>
      <c r="FP1048">
        <v>750000</v>
      </c>
      <c r="FQ1048">
        <v>12</v>
      </c>
      <c r="FR1048">
        <v>9</v>
      </c>
      <c r="FS1048">
        <v>6</v>
      </c>
      <c r="FT1048" t="s">
        <v>240</v>
      </c>
      <c r="FU1048">
        <v>118.0681639603046</v>
      </c>
      <c r="FV1048">
        <v>1145</v>
      </c>
      <c r="FW1048">
        <v>831.25</v>
      </c>
      <c r="FX1048">
        <v>162.63223787614891</v>
      </c>
      <c r="FY1048">
        <v>155.30000000000001</v>
      </c>
      <c r="FZ1048">
        <v>182.9</v>
      </c>
      <c r="GA1048">
        <v>181.1</v>
      </c>
      <c r="GB1048">
        <v>2122744.6692181518</v>
      </c>
      <c r="GC1048">
        <v>1273646.8015308911</v>
      </c>
      <c r="GD1048">
        <v>9004141.358365545</v>
      </c>
      <c r="GE1048">
        <v>31514494.754279401</v>
      </c>
      <c r="GF1048">
        <v>38209.404045926742</v>
      </c>
      <c r="GG1048" t="s">
        <v>9167</v>
      </c>
      <c r="GH1048" t="s">
        <v>9168</v>
      </c>
      <c r="GI1048">
        <v>4</v>
      </c>
      <c r="GJ1048">
        <v>123883</v>
      </c>
      <c r="GO1048">
        <v>4656</v>
      </c>
      <c r="GP1048">
        <v>155.19999999999999</v>
      </c>
      <c r="GQ1048">
        <v>526</v>
      </c>
      <c r="GR1048">
        <v>7188</v>
      </c>
      <c r="GS1048">
        <v>82.620689655172413</v>
      </c>
      <c r="GT1048">
        <v>526</v>
      </c>
      <c r="GU1048">
        <v>526</v>
      </c>
      <c r="GV1048">
        <v>2868</v>
      </c>
      <c r="GW1048">
        <v>95.6</v>
      </c>
      <c r="GX1048">
        <v>247</v>
      </c>
      <c r="GY1048">
        <v>7735</v>
      </c>
      <c r="GZ1048">
        <v>21.727528089887642</v>
      </c>
      <c r="HA1048">
        <v>835</v>
      </c>
      <c r="HB1048">
        <v>835</v>
      </c>
      <c r="HC1048">
        <v>7188</v>
      </c>
      <c r="HD1048">
        <v>82.620689655172413</v>
      </c>
      <c r="HH1048">
        <v>11190</v>
      </c>
      <c r="HI1048">
        <v>10.66730219256435</v>
      </c>
      <c r="HJ1048">
        <v>3455</v>
      </c>
      <c r="HK1048">
        <v>4.9855699855699864</v>
      </c>
      <c r="HL1048">
        <v>208</v>
      </c>
      <c r="HM1048" t="s">
        <v>9169</v>
      </c>
      <c r="HN1048">
        <v>4</v>
      </c>
      <c r="HO1048" t="s">
        <v>5530</v>
      </c>
      <c r="HP1048">
        <v>1</v>
      </c>
      <c r="HQ1048" t="s">
        <v>603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0</v>
      </c>
      <c r="HX1048">
        <v>5</v>
      </c>
      <c r="HY1048">
        <v>0</v>
      </c>
      <c r="HZ1048">
        <v>409</v>
      </c>
      <c r="IA1048">
        <v>0</v>
      </c>
      <c r="IB1048">
        <v>0</v>
      </c>
      <c r="IC1048">
        <v>0</v>
      </c>
    </row>
    <row r="1049" spans="1:237" x14ac:dyDescent="0.25">
      <c r="A1049" t="s">
        <v>9170</v>
      </c>
      <c r="B1049" t="s">
        <v>9171</v>
      </c>
      <c r="C1049">
        <v>470390</v>
      </c>
      <c r="D1049">
        <v>26</v>
      </c>
      <c r="E1049" t="s">
        <v>887</v>
      </c>
      <c r="F1049">
        <v>0</v>
      </c>
      <c r="G1049">
        <v>1</v>
      </c>
      <c r="H1049" t="s">
        <v>406</v>
      </c>
      <c r="I1049">
        <v>2300000</v>
      </c>
      <c r="J1049">
        <v>2023</v>
      </c>
      <c r="K1049" t="s">
        <v>2347</v>
      </c>
      <c r="L1049">
        <v>10093</v>
      </c>
      <c r="M1049">
        <v>288</v>
      </c>
      <c r="N1049" t="s">
        <v>2781</v>
      </c>
      <c r="O1049" t="s">
        <v>302</v>
      </c>
      <c r="P1049" t="s">
        <v>417</v>
      </c>
      <c r="Q1049" t="s">
        <v>240</v>
      </c>
      <c r="R1049">
        <v>1500000</v>
      </c>
      <c r="S1049">
        <v>174</v>
      </c>
      <c r="T1049" t="s">
        <v>263</v>
      </c>
      <c r="U1049" t="s">
        <v>406</v>
      </c>
      <c r="V1049" t="s">
        <v>337</v>
      </c>
      <c r="W1049" t="s">
        <v>243</v>
      </c>
      <c r="X1049" t="s">
        <v>9172</v>
      </c>
      <c r="Y1049">
        <v>7</v>
      </c>
      <c r="Z1049">
        <v>51</v>
      </c>
      <c r="AA1049">
        <v>0</v>
      </c>
      <c r="AB1049">
        <v>3</v>
      </c>
      <c r="AC1049">
        <v>0</v>
      </c>
      <c r="AD1049">
        <v>4</v>
      </c>
      <c r="AE1049">
        <v>0</v>
      </c>
      <c r="AF1049">
        <v>0</v>
      </c>
      <c r="AG1049">
        <v>6</v>
      </c>
      <c r="AH1049">
        <v>25</v>
      </c>
      <c r="AI1049">
        <v>1</v>
      </c>
      <c r="AJ1049">
        <v>19</v>
      </c>
      <c r="AK1049">
        <v>0</v>
      </c>
      <c r="AL1049">
        <v>3</v>
      </c>
      <c r="AM1049">
        <v>0</v>
      </c>
      <c r="AN1049">
        <v>1</v>
      </c>
      <c r="AO1049">
        <v>0</v>
      </c>
      <c r="AP1049">
        <v>0</v>
      </c>
      <c r="AQ1049">
        <v>0</v>
      </c>
      <c r="AR1049">
        <v>2</v>
      </c>
      <c r="AS1049">
        <v>198</v>
      </c>
      <c r="AT1049">
        <v>2482</v>
      </c>
      <c r="AU1049">
        <v>0</v>
      </c>
      <c r="AV1049">
        <v>0</v>
      </c>
      <c r="AW1049">
        <v>0</v>
      </c>
      <c r="AX1049">
        <v>0</v>
      </c>
      <c r="AY1049" t="s">
        <v>5093</v>
      </c>
      <c r="AZ1049" t="s">
        <v>5094</v>
      </c>
      <c r="BA1049" t="s">
        <v>9173</v>
      </c>
      <c r="CE1049">
        <v>9</v>
      </c>
      <c r="CF1049">
        <v>40</v>
      </c>
      <c r="CG1049">
        <v>1</v>
      </c>
      <c r="CH1049">
        <v>7</v>
      </c>
      <c r="CI1049">
        <v>0</v>
      </c>
      <c r="CJ1049">
        <v>3</v>
      </c>
      <c r="CK1049">
        <v>0</v>
      </c>
      <c r="CL1049">
        <v>0</v>
      </c>
      <c r="CM1049">
        <v>6</v>
      </c>
      <c r="CN1049">
        <v>22</v>
      </c>
      <c r="CO1049">
        <v>3</v>
      </c>
      <c r="CP1049">
        <v>12</v>
      </c>
      <c r="CQ1049">
        <v>2</v>
      </c>
      <c r="CR1049">
        <v>7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2</v>
      </c>
      <c r="CY1049">
        <v>424</v>
      </c>
      <c r="CZ1049">
        <v>1974</v>
      </c>
      <c r="DA1049" t="s">
        <v>5093</v>
      </c>
      <c r="DB1049" t="s">
        <v>5094</v>
      </c>
      <c r="DC1049" t="s">
        <v>6523</v>
      </c>
      <c r="DD1049">
        <v>0</v>
      </c>
      <c r="DE1049">
        <v>0</v>
      </c>
      <c r="DF1049">
        <v>0</v>
      </c>
      <c r="DG1049">
        <v>0</v>
      </c>
      <c r="DI1049" t="s">
        <v>5088</v>
      </c>
      <c r="DJ1049">
        <v>11854</v>
      </c>
      <c r="DL1049" s="2">
        <v>45322</v>
      </c>
      <c r="DM1049" s="2">
        <v>46387</v>
      </c>
      <c r="DN1049" s="5">
        <f t="shared" si="16"/>
        <v>1065</v>
      </c>
      <c r="DO1049" t="s">
        <v>9174</v>
      </c>
      <c r="DQ1049">
        <v>5</v>
      </c>
      <c r="DR1049">
        <v>11</v>
      </c>
      <c r="DS1049">
        <v>6</v>
      </c>
      <c r="DT1049">
        <v>1</v>
      </c>
      <c r="DU1049">
        <v>2022</v>
      </c>
      <c r="DV1049" t="s">
        <v>252</v>
      </c>
      <c r="DW1049">
        <v>6</v>
      </c>
      <c r="DX1049">
        <v>58</v>
      </c>
      <c r="DY1049">
        <v>40</v>
      </c>
      <c r="DZ1049">
        <v>46</v>
      </c>
      <c r="EA1049">
        <v>34</v>
      </c>
      <c r="EB1049">
        <v>30480000</v>
      </c>
      <c r="EC1049">
        <v>762000</v>
      </c>
      <c r="ED1049">
        <v>15</v>
      </c>
      <c r="EE1049">
        <v>13</v>
      </c>
      <c r="EF1049">
        <v>12</v>
      </c>
      <c r="EG1049" t="s">
        <v>417</v>
      </c>
      <c r="EU1049">
        <v>2022</v>
      </c>
      <c r="EV1049" t="s">
        <v>252</v>
      </c>
      <c r="EW1049">
        <v>2</v>
      </c>
      <c r="EX1049">
        <v>68</v>
      </c>
      <c r="EY1049">
        <v>40</v>
      </c>
      <c r="EZ1049">
        <v>59</v>
      </c>
      <c r="FA1049">
        <v>39</v>
      </c>
      <c r="FB1049">
        <v>15650000</v>
      </c>
      <c r="FC1049">
        <v>435000</v>
      </c>
      <c r="FD1049">
        <v>18</v>
      </c>
      <c r="FE1049">
        <v>14</v>
      </c>
      <c r="FF1049">
        <v>8</v>
      </c>
      <c r="FG1049" t="s">
        <v>417</v>
      </c>
      <c r="FH1049">
        <v>2022</v>
      </c>
      <c r="FI1049" t="s">
        <v>252</v>
      </c>
      <c r="FJ1049">
        <v>5</v>
      </c>
      <c r="FK1049">
        <v>45</v>
      </c>
      <c r="FL1049">
        <v>27</v>
      </c>
      <c r="FM1049">
        <v>35</v>
      </c>
      <c r="FN1049">
        <v>24</v>
      </c>
      <c r="FO1049">
        <v>36750000</v>
      </c>
      <c r="FP1049">
        <v>750000</v>
      </c>
      <c r="FQ1049">
        <v>12</v>
      </c>
      <c r="FR1049">
        <v>9</v>
      </c>
      <c r="FS1049">
        <v>6</v>
      </c>
      <c r="FT1049" t="s">
        <v>240</v>
      </c>
      <c r="FU1049">
        <v>122.1136771585613</v>
      </c>
      <c r="FV1049">
        <v>1195</v>
      </c>
      <c r="FW1049">
        <v>826.25</v>
      </c>
      <c r="FX1049">
        <v>176.61221688893283</v>
      </c>
      <c r="FY1049">
        <v>155.30000000000001</v>
      </c>
      <c r="FZ1049">
        <v>181.8</v>
      </c>
      <c r="GA1049">
        <v>181.1</v>
      </c>
      <c r="GB1049">
        <v>1964741.474147415</v>
      </c>
      <c r="GC1049">
        <v>1281353.1353135309</v>
      </c>
      <c r="GD1049">
        <v>13420458.31032579</v>
      </c>
      <c r="GE1049">
        <v>31514494.754279401</v>
      </c>
      <c r="GF1049">
        <v>38440.594059405943</v>
      </c>
      <c r="GG1049" t="s">
        <v>9175</v>
      </c>
      <c r="GH1049" t="s">
        <v>9176</v>
      </c>
      <c r="GI1049">
        <v>7</v>
      </c>
      <c r="GJ1049">
        <v>115150</v>
      </c>
      <c r="GK1049" t="s">
        <v>9177</v>
      </c>
      <c r="GO1049">
        <v>5248</v>
      </c>
      <c r="GP1049">
        <v>174.93333333333331</v>
      </c>
      <c r="GQ1049">
        <v>1381</v>
      </c>
      <c r="GR1049">
        <v>32922</v>
      </c>
      <c r="GS1049">
        <v>90.197260273972603</v>
      </c>
      <c r="GT1049">
        <v>4540</v>
      </c>
      <c r="GU1049">
        <v>5333</v>
      </c>
      <c r="GV1049">
        <v>891</v>
      </c>
      <c r="GW1049">
        <v>29.7</v>
      </c>
      <c r="GX1049">
        <v>242</v>
      </c>
      <c r="GY1049">
        <v>4149</v>
      </c>
      <c r="GZ1049">
        <v>11.461325966850829</v>
      </c>
      <c r="HA1049">
        <v>384</v>
      </c>
      <c r="HB1049">
        <v>384</v>
      </c>
      <c r="HC1049">
        <v>117333</v>
      </c>
      <c r="HD1049">
        <v>72.56215213358071</v>
      </c>
      <c r="HE1049">
        <v>84411</v>
      </c>
      <c r="HF1049">
        <v>67.420926517571885</v>
      </c>
      <c r="HG1049">
        <v>5333</v>
      </c>
      <c r="HH1049">
        <v>16092</v>
      </c>
      <c r="HI1049">
        <v>8.6191751472951257</v>
      </c>
      <c r="HJ1049">
        <v>11943</v>
      </c>
      <c r="HK1049">
        <v>7.9355481727574748</v>
      </c>
      <c r="HL1049">
        <v>327</v>
      </c>
      <c r="HM1049" t="s">
        <v>9178</v>
      </c>
      <c r="HN1049">
        <v>7</v>
      </c>
      <c r="HO1049" t="s">
        <v>2344</v>
      </c>
      <c r="HP1049">
        <v>7</v>
      </c>
      <c r="HQ1049" t="s">
        <v>2344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7</v>
      </c>
      <c r="IB1049">
        <v>4</v>
      </c>
      <c r="IC1049">
        <v>575</v>
      </c>
    </row>
    <row r="1050" spans="1:237" x14ac:dyDescent="0.25">
      <c r="A1050" t="s">
        <v>9179</v>
      </c>
      <c r="B1050" t="s">
        <v>9180</v>
      </c>
      <c r="C1050">
        <v>830857</v>
      </c>
      <c r="D1050">
        <v>24</v>
      </c>
      <c r="E1050" t="s">
        <v>260</v>
      </c>
      <c r="F1050">
        <v>0</v>
      </c>
      <c r="G1050">
        <v>0</v>
      </c>
      <c r="H1050" t="s">
        <v>335</v>
      </c>
      <c r="I1050">
        <v>1280000</v>
      </c>
      <c r="J1050">
        <v>2023</v>
      </c>
      <c r="K1050" t="s">
        <v>2347</v>
      </c>
      <c r="L1050">
        <v>1070</v>
      </c>
      <c r="M1050">
        <v>288</v>
      </c>
      <c r="N1050" t="s">
        <v>1038</v>
      </c>
      <c r="O1050" t="s">
        <v>302</v>
      </c>
      <c r="P1050" t="s">
        <v>240</v>
      </c>
      <c r="Q1050" t="s">
        <v>240</v>
      </c>
      <c r="R1050">
        <v>1800000</v>
      </c>
      <c r="S1050">
        <v>175</v>
      </c>
      <c r="T1050" t="s">
        <v>241</v>
      </c>
      <c r="U1050" t="s">
        <v>335</v>
      </c>
      <c r="V1050" t="s">
        <v>850</v>
      </c>
      <c r="W1050" t="s">
        <v>243</v>
      </c>
      <c r="X1050" t="s">
        <v>511</v>
      </c>
      <c r="Y1050">
        <v>8</v>
      </c>
      <c r="Z1050">
        <v>27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9</v>
      </c>
      <c r="AI1050">
        <v>0</v>
      </c>
      <c r="AJ1050">
        <v>7</v>
      </c>
      <c r="AK1050">
        <v>1</v>
      </c>
      <c r="AL1050">
        <v>4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720</v>
      </c>
      <c r="AT1050">
        <v>1592</v>
      </c>
      <c r="AU1050">
        <v>0</v>
      </c>
      <c r="AV1050">
        <v>0</v>
      </c>
      <c r="AW1050">
        <v>0</v>
      </c>
      <c r="AX1050">
        <v>0</v>
      </c>
      <c r="AY1050" t="s">
        <v>1050</v>
      </c>
      <c r="AZ1050" t="s">
        <v>1051</v>
      </c>
      <c r="BA1050" t="s">
        <v>9181</v>
      </c>
      <c r="CE1050">
        <v>0</v>
      </c>
      <c r="CF1050">
        <v>32</v>
      </c>
      <c r="CG1050">
        <v>0</v>
      </c>
      <c r="CH1050">
        <v>4</v>
      </c>
      <c r="CI1050">
        <v>0</v>
      </c>
      <c r="CJ1050">
        <v>2</v>
      </c>
      <c r="CK1050">
        <v>0</v>
      </c>
      <c r="CL1050">
        <v>0</v>
      </c>
      <c r="CM1050">
        <v>0</v>
      </c>
      <c r="CN1050">
        <v>4</v>
      </c>
      <c r="CO1050">
        <v>0</v>
      </c>
      <c r="CP1050">
        <v>11</v>
      </c>
      <c r="CQ1050">
        <v>0</v>
      </c>
      <c r="CR1050">
        <v>4</v>
      </c>
      <c r="CS1050">
        <v>0</v>
      </c>
      <c r="CT1050">
        <v>1</v>
      </c>
      <c r="CU1050">
        <v>0</v>
      </c>
      <c r="CV1050">
        <v>1</v>
      </c>
      <c r="CW1050">
        <v>0</v>
      </c>
      <c r="CX1050">
        <v>0</v>
      </c>
      <c r="CY1050">
        <v>0</v>
      </c>
      <c r="CZ1050">
        <v>2299</v>
      </c>
      <c r="DA1050" t="s">
        <v>1050</v>
      </c>
      <c r="DB1050" t="s">
        <v>1051</v>
      </c>
      <c r="DC1050" t="s">
        <v>2296</v>
      </c>
      <c r="DD1050">
        <v>0</v>
      </c>
      <c r="DE1050">
        <v>0</v>
      </c>
      <c r="DF1050">
        <v>0</v>
      </c>
      <c r="DG1050">
        <v>0</v>
      </c>
      <c r="DI1050" t="s">
        <v>1038</v>
      </c>
      <c r="DJ1050">
        <v>1070</v>
      </c>
      <c r="DL1050" s="2">
        <v>45294</v>
      </c>
      <c r="DM1050" s="2">
        <v>46022</v>
      </c>
      <c r="DN1050" s="5">
        <f t="shared" si="16"/>
        <v>728</v>
      </c>
      <c r="DO1050" t="s">
        <v>9182</v>
      </c>
      <c r="DQ1050">
        <v>5</v>
      </c>
      <c r="DR1050">
        <v>9</v>
      </c>
      <c r="DS1050">
        <v>4</v>
      </c>
      <c r="DT1050">
        <v>1</v>
      </c>
      <c r="DU1050">
        <v>2022</v>
      </c>
      <c r="DV1050" t="s">
        <v>252</v>
      </c>
      <c r="DW1050">
        <v>27</v>
      </c>
      <c r="DX1050">
        <v>25</v>
      </c>
      <c r="DY1050">
        <v>27</v>
      </c>
      <c r="DZ1050">
        <v>20</v>
      </c>
      <c r="EA1050">
        <v>33</v>
      </c>
      <c r="EB1050">
        <v>27030000</v>
      </c>
      <c r="EC1050">
        <v>563000</v>
      </c>
      <c r="ED1050">
        <v>4</v>
      </c>
      <c r="EE1050">
        <v>13</v>
      </c>
      <c r="EF1050">
        <v>10</v>
      </c>
      <c r="EG1050" t="s">
        <v>240</v>
      </c>
      <c r="EU1050">
        <v>2022</v>
      </c>
      <c r="EV1050" t="s">
        <v>252</v>
      </c>
      <c r="EW1050">
        <v>27</v>
      </c>
      <c r="EX1050">
        <v>25</v>
      </c>
      <c r="EY1050">
        <v>27</v>
      </c>
      <c r="EZ1050">
        <v>20</v>
      </c>
      <c r="FA1050">
        <v>33</v>
      </c>
      <c r="FB1050">
        <v>27030000</v>
      </c>
      <c r="FC1050">
        <v>563000</v>
      </c>
      <c r="FD1050">
        <v>4</v>
      </c>
      <c r="FE1050">
        <v>13</v>
      </c>
      <c r="FF1050">
        <v>10</v>
      </c>
      <c r="FG1050" t="s">
        <v>240</v>
      </c>
      <c r="FH1050">
        <v>2022</v>
      </c>
      <c r="FI1050" t="s">
        <v>252</v>
      </c>
      <c r="FJ1050">
        <v>5</v>
      </c>
      <c r="FK1050">
        <v>45</v>
      </c>
      <c r="FL1050">
        <v>27</v>
      </c>
      <c r="FM1050">
        <v>35</v>
      </c>
      <c r="FN1050">
        <v>24</v>
      </c>
      <c r="FO1050">
        <v>36750000</v>
      </c>
      <c r="FP1050">
        <v>750000</v>
      </c>
      <c r="FQ1050">
        <v>12</v>
      </c>
      <c r="FR1050">
        <v>9</v>
      </c>
      <c r="FS1050">
        <v>6</v>
      </c>
      <c r="FT1050" t="s">
        <v>240</v>
      </c>
      <c r="FU1050">
        <v>142.29151412799379</v>
      </c>
      <c r="FV1050">
        <v>1005</v>
      </c>
      <c r="FW1050">
        <v>811.15</v>
      </c>
      <c r="FX1050">
        <v>176.29658102525275</v>
      </c>
      <c r="FY1050">
        <v>155.30000000000001</v>
      </c>
      <c r="FZ1050">
        <v>181.8</v>
      </c>
      <c r="GA1050">
        <v>181.1</v>
      </c>
      <c r="GB1050">
        <v>1093421.3421342131</v>
      </c>
      <c r="GC1050">
        <v>1537623.762376237</v>
      </c>
      <c r="GD1050">
        <v>23179232.468249589</v>
      </c>
      <c r="GE1050">
        <v>31514494.754279401</v>
      </c>
      <c r="GF1050">
        <v>38440.594059405943</v>
      </c>
      <c r="GG1050" t="s">
        <v>9183</v>
      </c>
      <c r="GH1050" t="s">
        <v>9184</v>
      </c>
      <c r="GI1050">
        <v>4</v>
      </c>
      <c r="GO1050">
        <v>1163</v>
      </c>
      <c r="GP1050">
        <v>38.766666666666673</v>
      </c>
      <c r="GQ1050">
        <v>200</v>
      </c>
      <c r="GR1050">
        <v>5120</v>
      </c>
      <c r="GS1050">
        <v>16.78688524590164</v>
      </c>
      <c r="GT1050">
        <v>291</v>
      </c>
      <c r="GU1050">
        <v>291</v>
      </c>
      <c r="GV1050">
        <v>78</v>
      </c>
      <c r="GW1050">
        <v>2.785714285714286</v>
      </c>
      <c r="GX1050">
        <v>12</v>
      </c>
      <c r="GY1050">
        <v>1003</v>
      </c>
      <c r="GZ1050">
        <v>2.8413597733711051</v>
      </c>
      <c r="HA1050">
        <v>22</v>
      </c>
      <c r="HB1050">
        <v>238</v>
      </c>
      <c r="HC1050">
        <v>5460</v>
      </c>
      <c r="HD1050">
        <v>16.058823529411761</v>
      </c>
      <c r="HE1050">
        <v>340</v>
      </c>
      <c r="HF1050">
        <v>9.7142857142857135</v>
      </c>
      <c r="HG1050">
        <v>87</v>
      </c>
      <c r="HH1050">
        <v>9139</v>
      </c>
      <c r="HI1050">
        <v>8.2185251798561154</v>
      </c>
      <c r="HJ1050">
        <v>8136</v>
      </c>
      <c r="HK1050">
        <v>10.71936758893281</v>
      </c>
      <c r="HL1050">
        <v>238</v>
      </c>
      <c r="HM1050" t="s">
        <v>9185</v>
      </c>
      <c r="HN1050">
        <v>3</v>
      </c>
      <c r="HO1050" t="s">
        <v>973</v>
      </c>
      <c r="HP1050">
        <v>2</v>
      </c>
      <c r="HQ1050" t="s">
        <v>2053</v>
      </c>
      <c r="HR1050">
        <v>0</v>
      </c>
      <c r="HS1050">
        <v>0</v>
      </c>
      <c r="HT1050">
        <v>0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0</v>
      </c>
    </row>
    <row r="1051" spans="1:237" x14ac:dyDescent="0.25">
      <c r="A1051" t="s">
        <v>5840</v>
      </c>
      <c r="B1051" t="s">
        <v>5841</v>
      </c>
      <c r="C1051">
        <v>731722</v>
      </c>
      <c r="D1051">
        <v>27</v>
      </c>
      <c r="E1051" t="s">
        <v>260</v>
      </c>
      <c r="F1051">
        <v>0</v>
      </c>
      <c r="G1051">
        <v>0</v>
      </c>
      <c r="H1051" t="s">
        <v>527</v>
      </c>
      <c r="I1051">
        <v>1100000</v>
      </c>
      <c r="J1051">
        <v>2023</v>
      </c>
      <c r="K1051" t="s">
        <v>2347</v>
      </c>
      <c r="L1051">
        <v>31284</v>
      </c>
      <c r="M1051">
        <v>288</v>
      </c>
      <c r="N1051" t="s">
        <v>280</v>
      </c>
      <c r="O1051" t="s">
        <v>302</v>
      </c>
      <c r="P1051" t="s">
        <v>240</v>
      </c>
      <c r="Q1051" t="s">
        <v>240</v>
      </c>
      <c r="R1051">
        <v>1500000</v>
      </c>
      <c r="S1051">
        <v>192</v>
      </c>
      <c r="T1051" t="s">
        <v>527</v>
      </c>
      <c r="U1051" t="s">
        <v>527</v>
      </c>
      <c r="V1051" t="s">
        <v>242</v>
      </c>
      <c r="W1051" t="s">
        <v>243</v>
      </c>
      <c r="Y1051">
        <v>0</v>
      </c>
      <c r="Z1051">
        <v>16</v>
      </c>
      <c r="AA1051">
        <v>0</v>
      </c>
      <c r="AB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2</v>
      </c>
      <c r="AM1051">
        <v>0</v>
      </c>
      <c r="AN1051">
        <v>0</v>
      </c>
      <c r="AO1051">
        <v>0</v>
      </c>
      <c r="AP1051">
        <v>0</v>
      </c>
      <c r="AS1051">
        <v>0</v>
      </c>
      <c r="AT1051">
        <v>1440</v>
      </c>
      <c r="AU1051">
        <v>0</v>
      </c>
      <c r="AV1051">
        <v>0</v>
      </c>
      <c r="AW1051">
        <v>27</v>
      </c>
      <c r="AX1051">
        <v>2</v>
      </c>
      <c r="AY1051" t="s">
        <v>610</v>
      </c>
      <c r="AZ1051" t="s">
        <v>611</v>
      </c>
      <c r="BA1051" t="s">
        <v>9186</v>
      </c>
      <c r="CE1051">
        <v>0</v>
      </c>
      <c r="CF1051">
        <v>12</v>
      </c>
      <c r="CG1051">
        <v>0</v>
      </c>
      <c r="CH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Y1051">
        <v>0</v>
      </c>
      <c r="CZ1051">
        <v>1080</v>
      </c>
      <c r="DA1051" t="s">
        <v>5842</v>
      </c>
      <c r="DB1051" t="s">
        <v>5843</v>
      </c>
      <c r="DC1051" t="s">
        <v>1433</v>
      </c>
      <c r="DD1051">
        <v>0</v>
      </c>
      <c r="DE1051">
        <v>0</v>
      </c>
      <c r="DF1051">
        <v>10</v>
      </c>
      <c r="DG1051">
        <v>6</v>
      </c>
      <c r="DI1051" t="s">
        <v>466</v>
      </c>
      <c r="DJ1051">
        <v>19806</v>
      </c>
      <c r="DL1051" s="2">
        <v>45321</v>
      </c>
      <c r="DM1051" s="2">
        <v>46022</v>
      </c>
      <c r="DN1051" s="5">
        <f t="shared" si="16"/>
        <v>701</v>
      </c>
      <c r="DO1051" t="s">
        <v>9187</v>
      </c>
      <c r="DQ1051">
        <v>5</v>
      </c>
      <c r="DR1051">
        <v>9</v>
      </c>
      <c r="DS1051">
        <v>4</v>
      </c>
      <c r="DT1051">
        <v>1</v>
      </c>
      <c r="DU1051">
        <v>2022</v>
      </c>
      <c r="DV1051" t="s">
        <v>273</v>
      </c>
      <c r="DW1051">
        <v>14</v>
      </c>
      <c r="DX1051">
        <v>42</v>
      </c>
      <c r="DY1051">
        <v>36</v>
      </c>
      <c r="DZ1051">
        <v>39</v>
      </c>
      <c r="EA1051">
        <v>44</v>
      </c>
      <c r="EB1051">
        <v>10950000</v>
      </c>
      <c r="EC1051">
        <v>203000</v>
      </c>
      <c r="ED1051">
        <v>11</v>
      </c>
      <c r="EE1051">
        <v>9</v>
      </c>
      <c r="EF1051">
        <v>16</v>
      </c>
      <c r="EG1051" t="s">
        <v>240</v>
      </c>
      <c r="EU1051">
        <v>2022</v>
      </c>
      <c r="EV1051" t="s">
        <v>252</v>
      </c>
      <c r="EW1051">
        <v>23</v>
      </c>
      <c r="EX1051">
        <v>29</v>
      </c>
      <c r="EY1051">
        <v>27</v>
      </c>
      <c r="EZ1051">
        <v>20</v>
      </c>
      <c r="FA1051">
        <v>30</v>
      </c>
      <c r="FB1051">
        <v>11780000</v>
      </c>
      <c r="FC1051">
        <v>268000</v>
      </c>
      <c r="FD1051">
        <v>7</v>
      </c>
      <c r="FE1051">
        <v>8</v>
      </c>
      <c r="FF1051">
        <v>12</v>
      </c>
      <c r="FG1051" t="s">
        <v>240</v>
      </c>
      <c r="FH1051">
        <v>2022</v>
      </c>
      <c r="FI1051" t="s">
        <v>252</v>
      </c>
      <c r="FJ1051">
        <v>5</v>
      </c>
      <c r="FK1051">
        <v>45</v>
      </c>
      <c r="FL1051">
        <v>27</v>
      </c>
      <c r="FM1051">
        <v>35</v>
      </c>
      <c r="FN1051">
        <v>24</v>
      </c>
      <c r="FO1051">
        <v>36750000</v>
      </c>
      <c r="FP1051">
        <v>750000</v>
      </c>
      <c r="FQ1051">
        <v>12</v>
      </c>
      <c r="FR1051">
        <v>9</v>
      </c>
      <c r="FS1051">
        <v>6</v>
      </c>
      <c r="FT1051" t="s">
        <v>240</v>
      </c>
      <c r="FU1051">
        <v>122.46159602875311</v>
      </c>
      <c r="FV1051">
        <v>1215</v>
      </c>
      <c r="FW1051">
        <v>825.75</v>
      </c>
      <c r="FX1051">
        <v>180.18872440198004</v>
      </c>
      <c r="FY1051">
        <v>155.30000000000001</v>
      </c>
      <c r="FZ1051">
        <v>181.8</v>
      </c>
      <c r="GA1051">
        <v>181.1</v>
      </c>
      <c r="GB1051">
        <v>939658.96589658957</v>
      </c>
      <c r="GC1051">
        <v>1281353.1353135309</v>
      </c>
      <c r="GD1051">
        <v>10101789.06681392</v>
      </c>
      <c r="GE1051">
        <v>31514494.754279401</v>
      </c>
      <c r="GF1051">
        <v>38440.594059405943</v>
      </c>
      <c r="GG1051" t="s">
        <v>5849</v>
      </c>
      <c r="GI1051">
        <v>2</v>
      </c>
      <c r="GJ1051">
        <v>112625</v>
      </c>
      <c r="GK1051" t="s">
        <v>5850</v>
      </c>
      <c r="GO1051">
        <v>2773</v>
      </c>
      <c r="GP1051">
        <v>92.433333333333337</v>
      </c>
      <c r="GQ1051">
        <v>1016</v>
      </c>
      <c r="GR1051">
        <v>7358</v>
      </c>
      <c r="GS1051">
        <v>20.38227146814404</v>
      </c>
      <c r="GT1051">
        <v>1016</v>
      </c>
      <c r="GU1051">
        <v>1016</v>
      </c>
      <c r="HC1051">
        <v>8896</v>
      </c>
      <c r="HD1051">
        <v>15.36442141623489</v>
      </c>
      <c r="HE1051">
        <v>1538</v>
      </c>
      <c r="HF1051">
        <v>7.0550458715596331</v>
      </c>
      <c r="HG1051">
        <v>189</v>
      </c>
      <c r="HM1051" t="s">
        <v>5851</v>
      </c>
      <c r="HN1051">
        <v>1</v>
      </c>
      <c r="HO1051" t="s">
        <v>276</v>
      </c>
      <c r="HP1051">
        <v>1</v>
      </c>
      <c r="HQ1051" t="s">
        <v>276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</row>
    <row r="1052" spans="1:237" x14ac:dyDescent="0.25">
      <c r="A1052" t="s">
        <v>9188</v>
      </c>
      <c r="B1052" t="s">
        <v>9189</v>
      </c>
      <c r="C1052">
        <v>130413</v>
      </c>
      <c r="D1052">
        <v>31</v>
      </c>
      <c r="E1052" t="s">
        <v>260</v>
      </c>
      <c r="F1052">
        <v>0</v>
      </c>
      <c r="G1052">
        <v>0</v>
      </c>
      <c r="H1052" t="s">
        <v>261</v>
      </c>
      <c r="I1052">
        <v>820000</v>
      </c>
      <c r="J1052">
        <v>2023</v>
      </c>
      <c r="K1052" t="s">
        <v>2347</v>
      </c>
      <c r="L1052">
        <v>1403</v>
      </c>
      <c r="M1052">
        <v>288</v>
      </c>
      <c r="N1052" t="s">
        <v>7728</v>
      </c>
      <c r="O1052" t="s">
        <v>302</v>
      </c>
      <c r="P1052" t="s">
        <v>319</v>
      </c>
      <c r="Q1052" t="s">
        <v>240</v>
      </c>
      <c r="R1052">
        <v>1500000</v>
      </c>
      <c r="S1052">
        <v>186</v>
      </c>
      <c r="T1052" t="s">
        <v>263</v>
      </c>
      <c r="U1052" t="s">
        <v>261</v>
      </c>
      <c r="V1052" t="s">
        <v>242</v>
      </c>
      <c r="W1052" t="s">
        <v>243</v>
      </c>
      <c r="Y1052">
        <v>4</v>
      </c>
      <c r="Z1052">
        <v>51</v>
      </c>
      <c r="AA1052">
        <v>2</v>
      </c>
      <c r="AB1052">
        <v>18</v>
      </c>
      <c r="AC1052">
        <v>0</v>
      </c>
      <c r="AD1052">
        <v>1</v>
      </c>
      <c r="AE1052">
        <v>0</v>
      </c>
      <c r="AF1052">
        <v>0</v>
      </c>
      <c r="AG1052">
        <v>1</v>
      </c>
      <c r="AH1052">
        <v>24</v>
      </c>
      <c r="AI1052">
        <v>1</v>
      </c>
      <c r="AJ1052">
        <v>17</v>
      </c>
      <c r="AK1052">
        <v>1</v>
      </c>
      <c r="AL1052">
        <v>8</v>
      </c>
      <c r="AM1052">
        <v>0</v>
      </c>
      <c r="AN1052">
        <v>2</v>
      </c>
      <c r="AO1052">
        <v>0</v>
      </c>
      <c r="AP1052">
        <v>1</v>
      </c>
      <c r="AQ1052">
        <v>0</v>
      </c>
      <c r="AR1052">
        <v>1</v>
      </c>
      <c r="AS1052">
        <v>250</v>
      </c>
      <c r="AT1052">
        <v>2859</v>
      </c>
      <c r="AU1052">
        <v>0</v>
      </c>
      <c r="AV1052">
        <v>0</v>
      </c>
      <c r="AW1052">
        <v>0</v>
      </c>
      <c r="AX1052">
        <v>0</v>
      </c>
      <c r="AY1052" t="s">
        <v>9190</v>
      </c>
      <c r="AZ1052" t="s">
        <v>9191</v>
      </c>
      <c r="BA1052" t="s">
        <v>9192</v>
      </c>
      <c r="BB1052">
        <v>0</v>
      </c>
      <c r="BC1052">
        <v>16</v>
      </c>
      <c r="BD1052">
        <v>0</v>
      </c>
      <c r="BE1052">
        <v>4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15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2</v>
      </c>
      <c r="BT1052">
        <v>0</v>
      </c>
      <c r="BU1052">
        <v>0</v>
      </c>
      <c r="BV1052">
        <v>0</v>
      </c>
      <c r="BW1052">
        <v>282</v>
      </c>
      <c r="BX1052" t="s">
        <v>9193</v>
      </c>
      <c r="BY1052" t="s">
        <v>9194</v>
      </c>
      <c r="BZ1052" t="s">
        <v>9195</v>
      </c>
      <c r="CA1052">
        <v>0</v>
      </c>
      <c r="CB1052">
        <v>0</v>
      </c>
      <c r="CC1052">
        <v>0</v>
      </c>
      <c r="CD1052">
        <v>0</v>
      </c>
      <c r="CE1052">
        <v>2</v>
      </c>
      <c r="CF1052">
        <v>21</v>
      </c>
      <c r="CG1052">
        <v>1</v>
      </c>
      <c r="CH1052">
        <v>4</v>
      </c>
      <c r="CI1052">
        <v>0</v>
      </c>
      <c r="CJ1052">
        <v>1</v>
      </c>
      <c r="CK1052">
        <v>0</v>
      </c>
      <c r="CL1052">
        <v>0</v>
      </c>
      <c r="CM1052">
        <v>2</v>
      </c>
      <c r="CN1052">
        <v>7</v>
      </c>
      <c r="CO1052">
        <v>0</v>
      </c>
      <c r="CP1052">
        <v>8</v>
      </c>
      <c r="CQ1052">
        <v>1</v>
      </c>
      <c r="CR1052">
        <v>2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52</v>
      </c>
      <c r="CZ1052">
        <v>1381</v>
      </c>
      <c r="DA1052" t="s">
        <v>1809</v>
      </c>
      <c r="DB1052" t="s">
        <v>1810</v>
      </c>
      <c r="DC1052" t="s">
        <v>1066</v>
      </c>
      <c r="DD1052">
        <v>0</v>
      </c>
      <c r="DE1052">
        <v>0</v>
      </c>
      <c r="DF1052">
        <v>0</v>
      </c>
      <c r="DG1052">
        <v>0</v>
      </c>
      <c r="DH1052" t="s">
        <v>7728</v>
      </c>
      <c r="DI1052" t="s">
        <v>1793</v>
      </c>
      <c r="DJ1052">
        <v>1444</v>
      </c>
      <c r="DK1052">
        <v>1403</v>
      </c>
      <c r="DL1052" s="2">
        <v>45303</v>
      </c>
      <c r="DM1052" s="2">
        <v>45473</v>
      </c>
      <c r="DN1052" s="5">
        <f t="shared" si="16"/>
        <v>170</v>
      </c>
      <c r="DO1052" t="s">
        <v>9196</v>
      </c>
      <c r="DP1052" t="s">
        <v>9197</v>
      </c>
      <c r="DQ1052">
        <v>5</v>
      </c>
      <c r="DR1052">
        <v>6</v>
      </c>
      <c r="DS1052">
        <v>1</v>
      </c>
      <c r="DT1052">
        <v>1</v>
      </c>
      <c r="DU1052">
        <v>2022</v>
      </c>
      <c r="DV1052" t="s">
        <v>252</v>
      </c>
      <c r="DW1052">
        <v>12</v>
      </c>
      <c r="DX1052">
        <v>36</v>
      </c>
      <c r="DY1052">
        <v>27</v>
      </c>
      <c r="DZ1052">
        <v>36</v>
      </c>
      <c r="EA1052">
        <v>35</v>
      </c>
      <c r="EB1052">
        <v>45680000</v>
      </c>
      <c r="EC1052">
        <v>993000</v>
      </c>
      <c r="ED1052">
        <v>9</v>
      </c>
      <c r="EE1052">
        <v>9</v>
      </c>
      <c r="EF1052">
        <v>9</v>
      </c>
      <c r="EG1052" t="s">
        <v>240</v>
      </c>
      <c r="EH1052">
        <v>2022</v>
      </c>
      <c r="EI1052" t="s">
        <v>252</v>
      </c>
      <c r="EJ1052">
        <v>3</v>
      </c>
      <c r="EK1052">
        <v>52</v>
      </c>
      <c r="EL1052">
        <v>34</v>
      </c>
      <c r="EM1052">
        <v>61</v>
      </c>
      <c r="EN1052">
        <v>58</v>
      </c>
      <c r="EO1052">
        <v>84600000</v>
      </c>
      <c r="EP1052">
        <v>1920000</v>
      </c>
      <c r="EQ1052">
        <v>15</v>
      </c>
      <c r="ER1052">
        <v>7</v>
      </c>
      <c r="ES1052">
        <v>12</v>
      </c>
      <c r="ET1052" t="s">
        <v>319</v>
      </c>
      <c r="EU1052">
        <v>2022</v>
      </c>
      <c r="EV1052" t="s">
        <v>252</v>
      </c>
      <c r="EW1052">
        <v>3</v>
      </c>
      <c r="EX1052">
        <v>52</v>
      </c>
      <c r="EY1052">
        <v>34</v>
      </c>
      <c r="EZ1052">
        <v>61</v>
      </c>
      <c r="FA1052">
        <v>58</v>
      </c>
      <c r="FB1052">
        <v>84600000</v>
      </c>
      <c r="FC1052">
        <v>1920000</v>
      </c>
      <c r="FD1052">
        <v>15</v>
      </c>
      <c r="FE1052">
        <v>7</v>
      </c>
      <c r="FF1052">
        <v>12</v>
      </c>
      <c r="FG1052" t="s">
        <v>319</v>
      </c>
      <c r="FH1052">
        <v>2022</v>
      </c>
      <c r="FI1052" t="s">
        <v>252</v>
      </c>
      <c r="FJ1052">
        <v>5</v>
      </c>
      <c r="FK1052">
        <v>45</v>
      </c>
      <c r="FL1052">
        <v>27</v>
      </c>
      <c r="FM1052">
        <v>35</v>
      </c>
      <c r="FN1052">
        <v>24</v>
      </c>
      <c r="FO1052">
        <v>36750000</v>
      </c>
      <c r="FP1052">
        <v>750000</v>
      </c>
      <c r="FQ1052">
        <v>12</v>
      </c>
      <c r="FR1052">
        <v>9</v>
      </c>
      <c r="FS1052">
        <v>6</v>
      </c>
      <c r="FT1052" t="s">
        <v>240</v>
      </c>
      <c r="FU1052">
        <v>136.0640458974504</v>
      </c>
      <c r="FV1052">
        <v>1120</v>
      </c>
      <c r="FW1052">
        <v>816.05</v>
      </c>
      <c r="FX1052">
        <v>186.74313020665946</v>
      </c>
      <c r="FY1052">
        <v>155.30000000000001</v>
      </c>
      <c r="FZ1052">
        <v>181.8</v>
      </c>
      <c r="GA1052">
        <v>181.1</v>
      </c>
      <c r="GB1052">
        <v>700473.04730473051</v>
      </c>
      <c r="GC1052">
        <v>1281353.1353135309</v>
      </c>
      <c r="GD1052">
        <v>72547653.230259538</v>
      </c>
      <c r="GE1052">
        <v>31514494.754279401</v>
      </c>
      <c r="GF1052">
        <v>38440.594059405943</v>
      </c>
      <c r="GG1052" t="s">
        <v>9198</v>
      </c>
      <c r="GH1052" t="s">
        <v>9199</v>
      </c>
      <c r="GI1052">
        <v>9</v>
      </c>
      <c r="GJ1052">
        <v>77529</v>
      </c>
      <c r="GK1052" t="s">
        <v>9200</v>
      </c>
      <c r="GO1052">
        <v>9587</v>
      </c>
      <c r="GP1052">
        <v>319.56666666666672</v>
      </c>
      <c r="GQ1052">
        <v>1690</v>
      </c>
      <c r="GR1052">
        <v>26214</v>
      </c>
      <c r="GS1052">
        <v>71.819178082191783</v>
      </c>
      <c r="GT1052">
        <v>1690</v>
      </c>
      <c r="GU1052">
        <v>4452</v>
      </c>
      <c r="GV1052">
        <v>249</v>
      </c>
      <c r="GW1052">
        <v>8.8928571428571423</v>
      </c>
      <c r="GX1052">
        <v>49</v>
      </c>
      <c r="GY1052">
        <v>254</v>
      </c>
      <c r="GZ1052">
        <v>8.4666666666666668</v>
      </c>
      <c r="HA1052">
        <v>49</v>
      </c>
      <c r="HB1052">
        <v>49</v>
      </c>
      <c r="HC1052">
        <v>112646</v>
      </c>
      <c r="HD1052">
        <v>81.450469992769342</v>
      </c>
      <c r="HE1052">
        <v>86432</v>
      </c>
      <c r="HF1052">
        <v>84.903732809430252</v>
      </c>
      <c r="HG1052">
        <v>4452</v>
      </c>
      <c r="HH1052">
        <v>254</v>
      </c>
      <c r="HI1052">
        <v>8.4666666666666668</v>
      </c>
      <c r="HM1052" t="s">
        <v>9201</v>
      </c>
      <c r="HN1052">
        <v>8</v>
      </c>
      <c r="HO1052" t="s">
        <v>9202</v>
      </c>
      <c r="HP1052">
        <v>6</v>
      </c>
      <c r="HQ1052" t="s">
        <v>5011</v>
      </c>
      <c r="HR1052">
        <v>0</v>
      </c>
      <c r="HS1052">
        <v>0</v>
      </c>
      <c r="HT1052">
        <v>0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</row>
    <row r="1053" spans="1:237" x14ac:dyDescent="0.25">
      <c r="A1053" t="s">
        <v>9203</v>
      </c>
      <c r="B1053" t="s">
        <v>9204</v>
      </c>
      <c r="C1053">
        <v>56066</v>
      </c>
      <c r="D1053">
        <v>37</v>
      </c>
      <c r="E1053" t="s">
        <v>260</v>
      </c>
      <c r="F1053">
        <v>0</v>
      </c>
      <c r="G1053">
        <v>0</v>
      </c>
      <c r="H1053" t="s">
        <v>279</v>
      </c>
      <c r="I1053">
        <v>0</v>
      </c>
      <c r="J1053">
        <v>2023</v>
      </c>
      <c r="K1053" t="s">
        <v>2347</v>
      </c>
      <c r="L1053">
        <v>209</v>
      </c>
      <c r="M1053">
        <v>288</v>
      </c>
      <c r="N1053" t="s">
        <v>1070</v>
      </c>
      <c r="O1053" t="s">
        <v>302</v>
      </c>
      <c r="P1053" t="s">
        <v>240</v>
      </c>
      <c r="Q1053" t="s">
        <v>240</v>
      </c>
      <c r="R1053">
        <v>700000</v>
      </c>
      <c r="S1053">
        <v>178</v>
      </c>
      <c r="T1053" t="s">
        <v>281</v>
      </c>
      <c r="U1053" t="s">
        <v>279</v>
      </c>
      <c r="V1053" t="s">
        <v>282</v>
      </c>
      <c r="W1053" t="s">
        <v>243</v>
      </c>
      <c r="X1053" t="s">
        <v>2306</v>
      </c>
      <c r="Y1053">
        <v>7</v>
      </c>
      <c r="Z1053">
        <v>34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2</v>
      </c>
      <c r="AI1053">
        <v>2</v>
      </c>
      <c r="AJ1053">
        <v>14</v>
      </c>
      <c r="AK1053">
        <v>3</v>
      </c>
      <c r="AL1053">
        <v>9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614</v>
      </c>
      <c r="AT1053">
        <v>2502</v>
      </c>
      <c r="AU1053">
        <v>0</v>
      </c>
      <c r="AV1053">
        <v>0</v>
      </c>
      <c r="AW1053">
        <v>0</v>
      </c>
      <c r="AX1053">
        <v>0</v>
      </c>
      <c r="AY1053" t="s">
        <v>1064</v>
      </c>
      <c r="AZ1053" t="s">
        <v>1065</v>
      </c>
      <c r="BA1053" t="s">
        <v>9205</v>
      </c>
      <c r="CE1053">
        <v>6</v>
      </c>
      <c r="CF1053">
        <v>30</v>
      </c>
      <c r="CG1053">
        <v>0</v>
      </c>
      <c r="CH1053">
        <v>2</v>
      </c>
      <c r="CI1053">
        <v>0</v>
      </c>
      <c r="CJ1053">
        <v>1</v>
      </c>
      <c r="CK1053">
        <v>0</v>
      </c>
      <c r="CL1053">
        <v>0</v>
      </c>
      <c r="CM1053">
        <v>0</v>
      </c>
      <c r="CN1053">
        <v>1</v>
      </c>
      <c r="CO1053">
        <v>0</v>
      </c>
      <c r="CP1053">
        <v>9</v>
      </c>
      <c r="CQ1053">
        <v>3</v>
      </c>
      <c r="CR1053">
        <v>11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540</v>
      </c>
      <c r="CZ1053">
        <v>2446</v>
      </c>
      <c r="DA1053" t="s">
        <v>1064</v>
      </c>
      <c r="DB1053" t="s">
        <v>1065</v>
      </c>
      <c r="DC1053" t="s">
        <v>1855</v>
      </c>
      <c r="DD1053">
        <v>0</v>
      </c>
      <c r="DE1053">
        <v>0</v>
      </c>
      <c r="DF1053">
        <v>0</v>
      </c>
      <c r="DG1053">
        <v>0</v>
      </c>
      <c r="DI1053" t="s">
        <v>1070</v>
      </c>
      <c r="DJ1053">
        <v>209</v>
      </c>
      <c r="DL1053" s="2">
        <v>45301</v>
      </c>
      <c r="DM1053" s="2">
        <v>45291</v>
      </c>
      <c r="DN1053" s="5">
        <f t="shared" si="16"/>
        <v>-10</v>
      </c>
      <c r="DO1053" t="s">
        <v>9206</v>
      </c>
      <c r="DP1053" t="s">
        <v>9207</v>
      </c>
      <c r="DQ1053">
        <v>5</v>
      </c>
      <c r="DR1053">
        <v>5</v>
      </c>
      <c r="DS1053">
        <v>0</v>
      </c>
      <c r="DT1053">
        <v>0</v>
      </c>
      <c r="DU1053">
        <v>2022</v>
      </c>
      <c r="DV1053" t="s">
        <v>252</v>
      </c>
      <c r="DW1053">
        <v>1</v>
      </c>
      <c r="DX1053">
        <v>61</v>
      </c>
      <c r="DY1053">
        <v>27</v>
      </c>
      <c r="DZ1053">
        <v>50</v>
      </c>
      <c r="EA1053">
        <v>20</v>
      </c>
      <c r="EB1053">
        <v>101800000</v>
      </c>
      <c r="EC1053">
        <v>2830000</v>
      </c>
      <c r="ED1053">
        <v>19</v>
      </c>
      <c r="EE1053">
        <v>4</v>
      </c>
      <c r="EF1053">
        <v>4</v>
      </c>
      <c r="EG1053" t="s">
        <v>240</v>
      </c>
      <c r="EU1053">
        <v>2022</v>
      </c>
      <c r="EV1053" t="s">
        <v>252</v>
      </c>
      <c r="EW1053">
        <v>1</v>
      </c>
      <c r="EX1053">
        <v>61</v>
      </c>
      <c r="EY1053">
        <v>27</v>
      </c>
      <c r="EZ1053">
        <v>50</v>
      </c>
      <c r="FA1053">
        <v>20</v>
      </c>
      <c r="FB1053">
        <v>101800000</v>
      </c>
      <c r="FC1053">
        <v>2830000</v>
      </c>
      <c r="FD1053">
        <v>19</v>
      </c>
      <c r="FE1053">
        <v>4</v>
      </c>
      <c r="FF1053">
        <v>4</v>
      </c>
      <c r="FG1053" t="s">
        <v>240</v>
      </c>
      <c r="FH1053">
        <v>2022</v>
      </c>
      <c r="FI1053" t="s">
        <v>252</v>
      </c>
      <c r="FJ1053">
        <v>5</v>
      </c>
      <c r="FK1053">
        <v>45</v>
      </c>
      <c r="FL1053">
        <v>27</v>
      </c>
      <c r="FM1053">
        <v>35</v>
      </c>
      <c r="FN1053">
        <v>24</v>
      </c>
      <c r="FO1053">
        <v>36750000</v>
      </c>
      <c r="FP1053">
        <v>750000</v>
      </c>
      <c r="FQ1053">
        <v>12</v>
      </c>
      <c r="FR1053">
        <v>9</v>
      </c>
      <c r="FS1053">
        <v>6</v>
      </c>
      <c r="FT1053" t="s">
        <v>240</v>
      </c>
      <c r="FU1053">
        <v>137.20134928165601</v>
      </c>
      <c r="FV1053">
        <v>1150</v>
      </c>
      <c r="FW1053">
        <v>814.95</v>
      </c>
      <c r="FX1053">
        <v>193.6088737639173</v>
      </c>
      <c r="FY1053">
        <v>155.30000000000001</v>
      </c>
      <c r="FZ1053">
        <v>181.8</v>
      </c>
      <c r="GA1053">
        <v>181.1</v>
      </c>
      <c r="GB1053">
        <v>0</v>
      </c>
      <c r="GC1053">
        <v>597964.79647964798</v>
      </c>
      <c r="GD1053">
        <v>87297294.312534526</v>
      </c>
      <c r="GE1053">
        <v>31514494.754279401</v>
      </c>
      <c r="GF1053">
        <v>38440.594059405943</v>
      </c>
      <c r="GG1053" t="s">
        <v>9208</v>
      </c>
      <c r="GH1053" t="s">
        <v>9209</v>
      </c>
      <c r="GI1053">
        <v>46</v>
      </c>
      <c r="GJ1053">
        <v>24697</v>
      </c>
      <c r="GK1053" t="s">
        <v>9210</v>
      </c>
      <c r="GN1053">
        <v>316997</v>
      </c>
      <c r="GO1053">
        <v>40330</v>
      </c>
      <c r="GP1053">
        <v>1344.333333333333</v>
      </c>
      <c r="GQ1053">
        <v>14695</v>
      </c>
      <c r="GR1053">
        <v>225684</v>
      </c>
      <c r="GS1053">
        <v>618.31232876712329</v>
      </c>
      <c r="GT1053">
        <v>14695</v>
      </c>
      <c r="GU1053">
        <v>71420</v>
      </c>
      <c r="GV1053">
        <v>8182</v>
      </c>
      <c r="GW1053">
        <v>272.73333333333329</v>
      </c>
      <c r="GX1053">
        <v>1728</v>
      </c>
      <c r="GY1053">
        <v>79232</v>
      </c>
      <c r="GZ1053">
        <v>217.0739726027397</v>
      </c>
      <c r="HA1053">
        <v>1728</v>
      </c>
      <c r="HB1053">
        <v>25449</v>
      </c>
      <c r="HC1053">
        <v>1372366</v>
      </c>
      <c r="HD1053">
        <v>440.56693418940608</v>
      </c>
      <c r="HE1053">
        <v>1146682</v>
      </c>
      <c r="HF1053">
        <v>416.97527272727268</v>
      </c>
      <c r="HG1053">
        <v>71420</v>
      </c>
      <c r="HH1053">
        <v>806693</v>
      </c>
      <c r="HI1053">
        <v>258.97046548956661</v>
      </c>
      <c r="HJ1053">
        <v>727461</v>
      </c>
      <c r="HK1053">
        <v>264.53127272727272</v>
      </c>
      <c r="HL1053">
        <v>25449</v>
      </c>
      <c r="HM1053" t="s">
        <v>9211</v>
      </c>
      <c r="HN1053">
        <v>44</v>
      </c>
      <c r="HO1053" t="s">
        <v>9212</v>
      </c>
      <c r="HP1053">
        <v>44</v>
      </c>
      <c r="HQ1053" t="s">
        <v>9212</v>
      </c>
      <c r="HR1053">
        <v>0</v>
      </c>
      <c r="HS1053">
        <v>0</v>
      </c>
      <c r="HT1053">
        <v>0</v>
      </c>
      <c r="HU1053">
        <v>26</v>
      </c>
      <c r="HV1053">
        <v>1</v>
      </c>
      <c r="HW1053">
        <v>1490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</row>
    <row r="1054" spans="1:237" x14ac:dyDescent="0.25">
      <c r="A1054" t="s">
        <v>3161</v>
      </c>
      <c r="B1054" t="s">
        <v>3162</v>
      </c>
      <c r="C1054">
        <v>369556</v>
      </c>
      <c r="D1054">
        <v>28</v>
      </c>
      <c r="E1054" t="s">
        <v>260</v>
      </c>
      <c r="F1054">
        <v>0</v>
      </c>
      <c r="G1054">
        <v>0</v>
      </c>
      <c r="H1054" t="s">
        <v>335</v>
      </c>
      <c r="I1054">
        <v>3640000</v>
      </c>
      <c r="J1054">
        <v>2023</v>
      </c>
      <c r="K1054" t="s">
        <v>2347</v>
      </c>
      <c r="L1054">
        <v>288</v>
      </c>
      <c r="M1054">
        <v>679</v>
      </c>
      <c r="N1054" t="s">
        <v>302</v>
      </c>
      <c r="O1054" t="s">
        <v>2664</v>
      </c>
      <c r="P1054" t="s">
        <v>240</v>
      </c>
      <c r="Q1054" t="s">
        <v>930</v>
      </c>
      <c r="R1054">
        <v>3800000</v>
      </c>
      <c r="S1054">
        <v>173</v>
      </c>
      <c r="T1054" t="s">
        <v>241</v>
      </c>
      <c r="U1054" t="s">
        <v>335</v>
      </c>
      <c r="V1054" t="s">
        <v>242</v>
      </c>
      <c r="W1054" t="s">
        <v>243</v>
      </c>
      <c r="X1054" t="s">
        <v>430</v>
      </c>
      <c r="Y1054">
        <v>13</v>
      </c>
      <c r="Z1054">
        <v>32</v>
      </c>
      <c r="AA1054">
        <v>0</v>
      </c>
      <c r="AB1054">
        <v>2</v>
      </c>
      <c r="AC1054">
        <v>1</v>
      </c>
      <c r="AD1054">
        <v>2</v>
      </c>
      <c r="AE1054">
        <v>0</v>
      </c>
      <c r="AF1054">
        <v>0</v>
      </c>
      <c r="AG1054">
        <v>0</v>
      </c>
      <c r="AH1054">
        <v>0</v>
      </c>
      <c r="AI1054">
        <v>2</v>
      </c>
      <c r="AJ1054">
        <v>6</v>
      </c>
      <c r="AK1054">
        <v>4</v>
      </c>
      <c r="AL1054">
        <v>6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1140</v>
      </c>
      <c r="AT1054">
        <v>2808</v>
      </c>
      <c r="AU1054">
        <v>0</v>
      </c>
      <c r="AV1054">
        <v>0</v>
      </c>
      <c r="AW1054">
        <v>0</v>
      </c>
      <c r="AX1054">
        <v>0</v>
      </c>
      <c r="AY1054" t="s">
        <v>303</v>
      </c>
      <c r="AZ1054" t="s">
        <v>304</v>
      </c>
      <c r="BA1054" t="s">
        <v>4482</v>
      </c>
      <c r="CE1054">
        <v>0</v>
      </c>
      <c r="CF1054">
        <v>38</v>
      </c>
      <c r="CG1054">
        <v>0</v>
      </c>
      <c r="CH1054">
        <v>3</v>
      </c>
      <c r="CI1054">
        <v>0</v>
      </c>
      <c r="CJ1054">
        <v>4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3</v>
      </c>
      <c r="CQ1054">
        <v>0</v>
      </c>
      <c r="CR1054">
        <v>6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3330</v>
      </c>
      <c r="DA1054" t="s">
        <v>303</v>
      </c>
      <c r="DB1054" t="s">
        <v>304</v>
      </c>
      <c r="DC1054" t="s">
        <v>4824</v>
      </c>
      <c r="DD1054">
        <v>0</v>
      </c>
      <c r="DE1054">
        <v>0</v>
      </c>
      <c r="DF1054">
        <v>0</v>
      </c>
      <c r="DG1054">
        <v>0</v>
      </c>
      <c r="DI1054" t="s">
        <v>302</v>
      </c>
      <c r="DJ1054">
        <v>288</v>
      </c>
      <c r="DL1054" s="2">
        <v>45302</v>
      </c>
      <c r="DM1054" s="2">
        <v>45657</v>
      </c>
      <c r="DN1054" s="5">
        <f t="shared" si="16"/>
        <v>355</v>
      </c>
      <c r="DO1054" t="s">
        <v>9213</v>
      </c>
      <c r="DQ1054">
        <v>5</v>
      </c>
      <c r="DR1054">
        <v>7</v>
      </c>
      <c r="DS1054">
        <v>2</v>
      </c>
      <c r="DT1054">
        <v>1</v>
      </c>
      <c r="DU1054">
        <v>2022</v>
      </c>
      <c r="DV1054" t="s">
        <v>252</v>
      </c>
      <c r="DW1054">
        <v>5</v>
      </c>
      <c r="DX1054">
        <v>45</v>
      </c>
      <c r="DY1054">
        <v>27</v>
      </c>
      <c r="DZ1054">
        <v>35</v>
      </c>
      <c r="EA1054">
        <v>24</v>
      </c>
      <c r="EB1054">
        <v>36750000</v>
      </c>
      <c r="EC1054">
        <v>750000</v>
      </c>
      <c r="ED1054">
        <v>12</v>
      </c>
      <c r="EE1054">
        <v>9</v>
      </c>
      <c r="EF1054">
        <v>6</v>
      </c>
      <c r="EG1054" t="s">
        <v>240</v>
      </c>
      <c r="EU1054">
        <v>2022</v>
      </c>
      <c r="EV1054" t="s">
        <v>252</v>
      </c>
      <c r="EW1054">
        <v>5</v>
      </c>
      <c r="EX1054">
        <v>45</v>
      </c>
      <c r="EY1054">
        <v>27</v>
      </c>
      <c r="EZ1054">
        <v>35</v>
      </c>
      <c r="FA1054">
        <v>24</v>
      </c>
      <c r="FB1054">
        <v>36750000</v>
      </c>
      <c r="FC1054">
        <v>750000</v>
      </c>
      <c r="FD1054">
        <v>12</v>
      </c>
      <c r="FE1054">
        <v>9</v>
      </c>
      <c r="FF1054">
        <v>6</v>
      </c>
      <c r="FG1054" t="s">
        <v>240</v>
      </c>
      <c r="FH1054">
        <v>2022</v>
      </c>
      <c r="FI1054" t="s">
        <v>252</v>
      </c>
      <c r="FJ1054">
        <v>8</v>
      </c>
      <c r="FK1054">
        <v>56</v>
      </c>
      <c r="FL1054">
        <v>38</v>
      </c>
      <c r="FM1054">
        <v>51</v>
      </c>
      <c r="FN1054">
        <v>43</v>
      </c>
      <c r="FO1054">
        <v>57730000</v>
      </c>
      <c r="FP1054">
        <v>1090000</v>
      </c>
      <c r="FQ1054">
        <v>14</v>
      </c>
      <c r="FR1054">
        <v>14</v>
      </c>
      <c r="FS1054">
        <v>10</v>
      </c>
      <c r="FT1054" t="s">
        <v>930</v>
      </c>
      <c r="FU1054">
        <v>136.44998106367061</v>
      </c>
      <c r="FV1054">
        <v>1120</v>
      </c>
      <c r="FW1054">
        <v>815.45</v>
      </c>
      <c r="FX1054">
        <v>187.41060615771792</v>
      </c>
      <c r="FY1054">
        <v>155.30000000000001</v>
      </c>
      <c r="FZ1054">
        <v>181.8</v>
      </c>
      <c r="GA1054">
        <v>181.1</v>
      </c>
      <c r="GB1054">
        <v>3109416.9416941688</v>
      </c>
      <c r="GC1054">
        <v>3246094.6094609462</v>
      </c>
      <c r="GD1054">
        <v>31514494.754279401</v>
      </c>
      <c r="GE1054">
        <v>49505626.725565977</v>
      </c>
      <c r="GF1054">
        <v>38440.594059405943</v>
      </c>
      <c r="GG1054" t="s">
        <v>3166</v>
      </c>
      <c r="GH1054" t="s">
        <v>3167</v>
      </c>
      <c r="GI1054">
        <v>8</v>
      </c>
      <c r="GJ1054">
        <v>105588</v>
      </c>
      <c r="GK1054" t="s">
        <v>3168</v>
      </c>
      <c r="GO1054">
        <v>3419</v>
      </c>
      <c r="GP1054">
        <v>113.9666666666667</v>
      </c>
      <c r="GQ1054">
        <v>1269</v>
      </c>
      <c r="GR1054">
        <v>16778</v>
      </c>
      <c r="GS1054">
        <v>45.967123287671242</v>
      </c>
      <c r="GT1054">
        <v>1269</v>
      </c>
      <c r="GU1054">
        <v>1269</v>
      </c>
      <c r="GV1054">
        <v>2249</v>
      </c>
      <c r="GW1054">
        <v>74.966666666666669</v>
      </c>
      <c r="GX1054">
        <v>334</v>
      </c>
      <c r="GY1054">
        <v>4582</v>
      </c>
      <c r="GZ1054">
        <v>12.587912087912089</v>
      </c>
      <c r="HA1054">
        <v>334</v>
      </c>
      <c r="HB1054">
        <v>334</v>
      </c>
      <c r="HC1054">
        <v>59639</v>
      </c>
      <c r="HD1054">
        <v>23.053343641283341</v>
      </c>
      <c r="HE1054">
        <v>42861</v>
      </c>
      <c r="HF1054">
        <v>19.28937893789379</v>
      </c>
      <c r="HG1054">
        <v>538</v>
      </c>
      <c r="HH1054">
        <v>12933</v>
      </c>
      <c r="HI1054">
        <v>5.0837264150943398</v>
      </c>
      <c r="HJ1054">
        <v>8351</v>
      </c>
      <c r="HK1054">
        <v>3.8307339449541278</v>
      </c>
      <c r="HL1054">
        <v>78</v>
      </c>
      <c r="HM1054" t="s">
        <v>3169</v>
      </c>
      <c r="HN1054">
        <v>6</v>
      </c>
      <c r="HO1054" t="s">
        <v>575</v>
      </c>
      <c r="HP1054">
        <v>6</v>
      </c>
      <c r="HQ1054" t="s">
        <v>575</v>
      </c>
      <c r="HR1054">
        <v>0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</row>
    <row r="1055" spans="1:237" x14ac:dyDescent="0.25">
      <c r="A1055" t="s">
        <v>9214</v>
      </c>
      <c r="B1055" t="s">
        <v>9215</v>
      </c>
      <c r="C1055">
        <v>333760</v>
      </c>
      <c r="D1055">
        <v>28</v>
      </c>
      <c r="E1055" t="s">
        <v>260</v>
      </c>
      <c r="F1055">
        <v>0</v>
      </c>
      <c r="G1055">
        <v>0</v>
      </c>
      <c r="H1055" t="s">
        <v>279</v>
      </c>
      <c r="I1055">
        <v>3290000</v>
      </c>
      <c r="J1055">
        <v>2023</v>
      </c>
      <c r="K1055" t="s">
        <v>2347</v>
      </c>
      <c r="L1055">
        <v>288</v>
      </c>
      <c r="M1055">
        <v>2407</v>
      </c>
      <c r="N1055" t="s">
        <v>302</v>
      </c>
      <c r="O1055" t="s">
        <v>833</v>
      </c>
      <c r="P1055" t="s">
        <v>240</v>
      </c>
      <c r="Q1055" t="s">
        <v>319</v>
      </c>
      <c r="R1055">
        <v>4000000</v>
      </c>
      <c r="S1055">
        <v>179</v>
      </c>
      <c r="T1055" t="s">
        <v>281</v>
      </c>
      <c r="U1055" t="s">
        <v>279</v>
      </c>
      <c r="V1055" t="s">
        <v>236</v>
      </c>
      <c r="W1055" t="s">
        <v>243</v>
      </c>
      <c r="X1055" t="s">
        <v>3554</v>
      </c>
      <c r="Y1055">
        <v>13</v>
      </c>
      <c r="Z1055">
        <v>37</v>
      </c>
      <c r="AA1055">
        <v>0</v>
      </c>
      <c r="AB1055">
        <v>0</v>
      </c>
      <c r="AC1055">
        <v>0</v>
      </c>
      <c r="AD1055">
        <v>1</v>
      </c>
      <c r="AE1055">
        <v>0</v>
      </c>
      <c r="AF1055">
        <v>0</v>
      </c>
      <c r="AG1055">
        <v>0</v>
      </c>
      <c r="AH1055">
        <v>5</v>
      </c>
      <c r="AI1055">
        <v>2</v>
      </c>
      <c r="AJ1055">
        <v>3</v>
      </c>
      <c r="AK1055">
        <v>3</v>
      </c>
      <c r="AL1055">
        <v>6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1164</v>
      </c>
      <c r="AT1055">
        <v>2984</v>
      </c>
      <c r="AU1055">
        <v>0</v>
      </c>
      <c r="AV1055">
        <v>0</v>
      </c>
      <c r="AW1055">
        <v>0</v>
      </c>
      <c r="AX1055">
        <v>0</v>
      </c>
      <c r="AY1055" t="s">
        <v>303</v>
      </c>
      <c r="AZ1055" t="s">
        <v>304</v>
      </c>
      <c r="BA1055" t="s">
        <v>4482</v>
      </c>
      <c r="CE1055">
        <v>0</v>
      </c>
      <c r="CF1055">
        <v>28</v>
      </c>
      <c r="CG1055">
        <v>0</v>
      </c>
      <c r="CH1055">
        <v>0</v>
      </c>
      <c r="CI1055">
        <v>0</v>
      </c>
      <c r="CJ1055">
        <v>1</v>
      </c>
      <c r="CK1055">
        <v>0</v>
      </c>
      <c r="CL1055">
        <v>0</v>
      </c>
      <c r="CM1055">
        <v>0</v>
      </c>
      <c r="CN1055">
        <v>1</v>
      </c>
      <c r="CO1055">
        <v>0</v>
      </c>
      <c r="CP1055">
        <v>3</v>
      </c>
      <c r="CQ1055">
        <v>0</v>
      </c>
      <c r="CR1055">
        <v>4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2427</v>
      </c>
      <c r="DA1055" t="s">
        <v>303</v>
      </c>
      <c r="DB1055" t="s">
        <v>304</v>
      </c>
      <c r="DC1055" t="s">
        <v>4824</v>
      </c>
      <c r="DD1055">
        <v>0</v>
      </c>
      <c r="DE1055">
        <v>0</v>
      </c>
      <c r="DF1055">
        <v>0</v>
      </c>
      <c r="DG1055">
        <v>0</v>
      </c>
      <c r="DI1055" t="s">
        <v>302</v>
      </c>
      <c r="DJ1055">
        <v>288</v>
      </c>
      <c r="DL1055" s="2">
        <v>45296</v>
      </c>
      <c r="DM1055" s="2">
        <v>46022</v>
      </c>
      <c r="DN1055" s="5">
        <f t="shared" si="16"/>
        <v>726</v>
      </c>
      <c r="DO1055" t="s">
        <v>9216</v>
      </c>
      <c r="DQ1055">
        <v>5</v>
      </c>
      <c r="DR1055">
        <v>9</v>
      </c>
      <c r="DS1055">
        <v>4</v>
      </c>
      <c r="DT1055">
        <v>1</v>
      </c>
      <c r="DU1055">
        <v>2022</v>
      </c>
      <c r="DV1055" t="s">
        <v>252</v>
      </c>
      <c r="DW1055">
        <v>5</v>
      </c>
      <c r="DX1055">
        <v>45</v>
      </c>
      <c r="DY1055">
        <v>27</v>
      </c>
      <c r="DZ1055">
        <v>35</v>
      </c>
      <c r="EA1055">
        <v>24</v>
      </c>
      <c r="EB1055">
        <v>36750000</v>
      </c>
      <c r="EC1055">
        <v>750000</v>
      </c>
      <c r="ED1055">
        <v>12</v>
      </c>
      <c r="EE1055">
        <v>9</v>
      </c>
      <c r="EF1055">
        <v>6</v>
      </c>
      <c r="EG1055" t="s">
        <v>240</v>
      </c>
      <c r="EU1055">
        <v>2022</v>
      </c>
      <c r="EV1055" t="s">
        <v>252</v>
      </c>
      <c r="EW1055">
        <v>5</v>
      </c>
      <c r="EX1055">
        <v>45</v>
      </c>
      <c r="EY1055">
        <v>27</v>
      </c>
      <c r="EZ1055">
        <v>35</v>
      </c>
      <c r="FA1055">
        <v>24</v>
      </c>
      <c r="FB1055">
        <v>36750000</v>
      </c>
      <c r="FC1055">
        <v>750000</v>
      </c>
      <c r="FD1055">
        <v>12</v>
      </c>
      <c r="FE1055">
        <v>9</v>
      </c>
      <c r="FF1055">
        <v>6</v>
      </c>
      <c r="FG1055" t="s">
        <v>240</v>
      </c>
      <c r="FH1055">
        <v>2022</v>
      </c>
      <c r="FI1055" t="s">
        <v>252</v>
      </c>
      <c r="FJ1055">
        <v>1</v>
      </c>
      <c r="FK1055">
        <v>75</v>
      </c>
      <c r="FL1055">
        <v>34</v>
      </c>
      <c r="FM1055">
        <v>64</v>
      </c>
      <c r="FN1055">
        <v>27</v>
      </c>
      <c r="FO1055">
        <v>102250000</v>
      </c>
      <c r="FP1055">
        <v>2320000</v>
      </c>
      <c r="FQ1055">
        <v>23</v>
      </c>
      <c r="FR1055">
        <v>6</v>
      </c>
      <c r="FS1055">
        <v>5</v>
      </c>
      <c r="FT1055" t="s">
        <v>319</v>
      </c>
      <c r="FU1055">
        <v>141.2138983185165</v>
      </c>
      <c r="FV1055">
        <v>1020</v>
      </c>
      <c r="FW1055">
        <v>812.25</v>
      </c>
      <c r="FX1055">
        <v>177.33231921808166</v>
      </c>
      <c r="FY1055">
        <v>155.30000000000001</v>
      </c>
      <c r="FZ1055">
        <v>181.8</v>
      </c>
      <c r="GA1055">
        <v>181.1</v>
      </c>
      <c r="GB1055">
        <v>2810434.5434543458</v>
      </c>
      <c r="GC1055">
        <v>3416941.694169417</v>
      </c>
      <c r="GD1055">
        <v>31514494.754279401</v>
      </c>
      <c r="GE1055">
        <v>87683186.085035905</v>
      </c>
      <c r="GF1055">
        <v>38440.594059405943</v>
      </c>
      <c r="GG1055" t="s">
        <v>9217</v>
      </c>
      <c r="GH1055" t="s">
        <v>9218</v>
      </c>
      <c r="GI1055">
        <v>12</v>
      </c>
      <c r="GJ1055">
        <v>99345</v>
      </c>
      <c r="GK1055" t="s">
        <v>9219</v>
      </c>
      <c r="GO1055">
        <v>11</v>
      </c>
      <c r="GP1055">
        <v>0.5</v>
      </c>
      <c r="GQ1055">
        <v>3</v>
      </c>
      <c r="GR1055">
        <v>114</v>
      </c>
      <c r="GS1055">
        <v>0.57286432160804024</v>
      </c>
      <c r="GT1055">
        <v>4</v>
      </c>
      <c r="GU1055">
        <v>938</v>
      </c>
      <c r="GV1055">
        <v>670</v>
      </c>
      <c r="GW1055">
        <v>22.333333333333329</v>
      </c>
      <c r="GX1055">
        <v>185</v>
      </c>
      <c r="GY1055">
        <v>1884</v>
      </c>
      <c r="GZ1055">
        <v>5.3220338983050848</v>
      </c>
      <c r="HA1055">
        <v>185</v>
      </c>
      <c r="HB1055">
        <v>185</v>
      </c>
      <c r="HC1055">
        <v>27273</v>
      </c>
      <c r="HD1055">
        <v>14.522364217252401</v>
      </c>
      <c r="HE1055">
        <v>27159</v>
      </c>
      <c r="HF1055">
        <v>16.175699821322219</v>
      </c>
      <c r="HG1055">
        <v>938</v>
      </c>
      <c r="HH1055">
        <v>5097</v>
      </c>
      <c r="HI1055">
        <v>4.1171243941841684</v>
      </c>
      <c r="HJ1055">
        <v>3213</v>
      </c>
      <c r="HK1055">
        <v>3.634615384615385</v>
      </c>
      <c r="HL1055">
        <v>75</v>
      </c>
      <c r="HM1055" t="s">
        <v>9220</v>
      </c>
      <c r="HN1055">
        <v>7</v>
      </c>
      <c r="HO1055" t="s">
        <v>4563</v>
      </c>
      <c r="HP1055">
        <v>7</v>
      </c>
      <c r="HQ1055" t="s">
        <v>4563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</row>
    <row r="1056" spans="1:237" x14ac:dyDescent="0.25">
      <c r="A1056" t="s">
        <v>9221</v>
      </c>
      <c r="B1056" t="s">
        <v>9222</v>
      </c>
      <c r="C1056">
        <v>959208</v>
      </c>
      <c r="D1056">
        <v>23</v>
      </c>
      <c r="E1056" t="s">
        <v>260</v>
      </c>
      <c r="F1056">
        <v>0</v>
      </c>
      <c r="G1056">
        <v>0</v>
      </c>
      <c r="H1056" t="s">
        <v>236</v>
      </c>
      <c r="I1056">
        <v>2250000</v>
      </c>
      <c r="J1056">
        <v>2023</v>
      </c>
      <c r="K1056" t="s">
        <v>2347</v>
      </c>
      <c r="L1056">
        <v>288</v>
      </c>
      <c r="M1056">
        <v>1403</v>
      </c>
      <c r="N1056" t="s">
        <v>302</v>
      </c>
      <c r="O1056" t="s">
        <v>7728</v>
      </c>
      <c r="P1056" t="s">
        <v>240</v>
      </c>
      <c r="Q1056" t="s">
        <v>319</v>
      </c>
      <c r="R1056">
        <v>2700000</v>
      </c>
      <c r="S1056">
        <v>186</v>
      </c>
      <c r="T1056" t="s">
        <v>241</v>
      </c>
      <c r="U1056" t="s">
        <v>236</v>
      </c>
      <c r="V1056" t="s">
        <v>242</v>
      </c>
      <c r="W1056" t="s">
        <v>243</v>
      </c>
      <c r="X1056" t="s">
        <v>2306</v>
      </c>
      <c r="Y1056">
        <v>1</v>
      </c>
      <c r="Z1056">
        <v>4</v>
      </c>
      <c r="AA1056">
        <v>0</v>
      </c>
      <c r="AB1056">
        <v>0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90</v>
      </c>
      <c r="AT1056">
        <v>344</v>
      </c>
      <c r="AU1056">
        <v>0</v>
      </c>
      <c r="AV1056">
        <v>0</v>
      </c>
      <c r="AW1056">
        <v>0</v>
      </c>
      <c r="AX1056">
        <v>0</v>
      </c>
      <c r="AY1056" t="s">
        <v>303</v>
      </c>
      <c r="AZ1056" t="s">
        <v>304</v>
      </c>
      <c r="BA1056" t="s">
        <v>8833</v>
      </c>
      <c r="DI1056" t="s">
        <v>302</v>
      </c>
      <c r="DJ1056">
        <v>288</v>
      </c>
      <c r="DL1056" s="2">
        <v>45292</v>
      </c>
      <c r="DM1056" s="2">
        <v>46022</v>
      </c>
      <c r="DN1056" s="5">
        <f t="shared" si="16"/>
        <v>730</v>
      </c>
      <c r="DO1056" t="s">
        <v>9223</v>
      </c>
      <c r="DQ1056">
        <v>5</v>
      </c>
      <c r="DR1056">
        <v>9</v>
      </c>
      <c r="DS1056">
        <v>4</v>
      </c>
      <c r="DT1056">
        <v>1</v>
      </c>
      <c r="DU1056">
        <v>2022</v>
      </c>
      <c r="DV1056" t="s">
        <v>252</v>
      </c>
      <c r="DW1056">
        <v>5</v>
      </c>
      <c r="DX1056">
        <v>45</v>
      </c>
      <c r="DY1056">
        <v>27</v>
      </c>
      <c r="DZ1056">
        <v>35</v>
      </c>
      <c r="EA1056">
        <v>24</v>
      </c>
      <c r="EB1056">
        <v>36750000</v>
      </c>
      <c r="EC1056">
        <v>750000</v>
      </c>
      <c r="ED1056">
        <v>12</v>
      </c>
      <c r="EE1056">
        <v>9</v>
      </c>
      <c r="EF1056">
        <v>6</v>
      </c>
      <c r="EG1056" t="s">
        <v>240</v>
      </c>
      <c r="EU1056">
        <v>2022</v>
      </c>
      <c r="EV1056" t="s">
        <v>252</v>
      </c>
      <c r="EW1056">
        <v>5</v>
      </c>
      <c r="EX1056">
        <v>45</v>
      </c>
      <c r="EY1056">
        <v>27</v>
      </c>
      <c r="EZ1056">
        <v>35</v>
      </c>
      <c r="FA1056">
        <v>24</v>
      </c>
      <c r="FB1056">
        <v>36750000</v>
      </c>
      <c r="FC1056">
        <v>750000</v>
      </c>
      <c r="FD1056">
        <v>12</v>
      </c>
      <c r="FE1056">
        <v>9</v>
      </c>
      <c r="FF1056">
        <v>6</v>
      </c>
      <c r="FG1056" t="s">
        <v>240</v>
      </c>
      <c r="FH1056">
        <v>2022</v>
      </c>
      <c r="FI1056" t="s">
        <v>252</v>
      </c>
      <c r="FJ1056">
        <v>3</v>
      </c>
      <c r="FK1056">
        <v>52</v>
      </c>
      <c r="FL1056">
        <v>34</v>
      </c>
      <c r="FM1056">
        <v>61</v>
      </c>
      <c r="FN1056">
        <v>58</v>
      </c>
      <c r="FO1056">
        <v>84600000</v>
      </c>
      <c r="FP1056">
        <v>1920000</v>
      </c>
      <c r="FQ1056">
        <v>15</v>
      </c>
      <c r="FR1056">
        <v>7</v>
      </c>
      <c r="FS1056">
        <v>12</v>
      </c>
      <c r="FT1056" t="s">
        <v>319</v>
      </c>
      <c r="FU1056">
        <v>144.834526194397</v>
      </c>
      <c r="FV1056">
        <v>1015</v>
      </c>
      <c r="FW1056">
        <v>808.48329999999999</v>
      </c>
      <c r="FX1056">
        <v>181.83065016595017</v>
      </c>
      <c r="FY1056">
        <v>155.30000000000001</v>
      </c>
      <c r="FZ1056">
        <v>181.8</v>
      </c>
      <c r="GA1056">
        <v>181.1</v>
      </c>
      <c r="GB1056">
        <v>1922029.7029702971</v>
      </c>
      <c r="GC1056">
        <v>2306435.643564356</v>
      </c>
      <c r="GD1056">
        <v>31514494.754279401</v>
      </c>
      <c r="GE1056">
        <v>72547653.230259538</v>
      </c>
      <c r="GF1056">
        <v>38440.594059405943</v>
      </c>
      <c r="GG1056" t="s">
        <v>9224</v>
      </c>
      <c r="GH1056" t="s">
        <v>9225</v>
      </c>
      <c r="GI1056">
        <v>5</v>
      </c>
      <c r="GJ1056">
        <v>137501</v>
      </c>
      <c r="GO1056">
        <v>6585</v>
      </c>
      <c r="GP1056">
        <v>219.5</v>
      </c>
      <c r="GQ1056">
        <v>1952</v>
      </c>
      <c r="GR1056">
        <v>11915</v>
      </c>
      <c r="GS1056">
        <v>58.121951219512198</v>
      </c>
      <c r="GT1056">
        <v>1952</v>
      </c>
      <c r="GU1056">
        <v>1952</v>
      </c>
      <c r="HC1056">
        <v>11915</v>
      </c>
      <c r="HD1056">
        <v>58.121951219512198</v>
      </c>
      <c r="HM1056" t="s">
        <v>9226</v>
      </c>
      <c r="HN1056">
        <v>1</v>
      </c>
      <c r="HO1056" t="s">
        <v>276</v>
      </c>
      <c r="HP1056">
        <v>0</v>
      </c>
      <c r="HQ1056" t="s">
        <v>342</v>
      </c>
      <c r="HR1056">
        <v>0</v>
      </c>
      <c r="HS1056">
        <v>0</v>
      </c>
      <c r="HT1056">
        <v>0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</row>
    <row r="1057" spans="1:237" x14ac:dyDescent="0.25">
      <c r="A1057" t="s">
        <v>9227</v>
      </c>
      <c r="B1057" t="s">
        <v>9228</v>
      </c>
      <c r="C1057">
        <v>830315</v>
      </c>
      <c r="D1057">
        <v>22</v>
      </c>
      <c r="E1057" t="s">
        <v>260</v>
      </c>
      <c r="F1057">
        <v>0</v>
      </c>
      <c r="G1057">
        <v>0</v>
      </c>
      <c r="H1057" t="s">
        <v>406</v>
      </c>
      <c r="I1057">
        <v>355000</v>
      </c>
      <c r="J1057">
        <v>2023</v>
      </c>
      <c r="K1057" t="s">
        <v>2347</v>
      </c>
      <c r="L1057">
        <v>288</v>
      </c>
      <c r="M1057">
        <v>37535</v>
      </c>
      <c r="N1057" t="s">
        <v>302</v>
      </c>
      <c r="O1057" t="s">
        <v>1177</v>
      </c>
      <c r="P1057" t="s">
        <v>240</v>
      </c>
      <c r="Q1057" t="s">
        <v>361</v>
      </c>
      <c r="R1057">
        <v>450000</v>
      </c>
      <c r="S1057">
        <v>178</v>
      </c>
      <c r="T1057" t="s">
        <v>263</v>
      </c>
      <c r="U1057" t="s">
        <v>406</v>
      </c>
      <c r="V1057" t="s">
        <v>429</v>
      </c>
      <c r="W1057" t="s">
        <v>243</v>
      </c>
      <c r="Y1057">
        <v>0</v>
      </c>
      <c r="Z1057">
        <v>29</v>
      </c>
      <c r="AA1057">
        <v>0</v>
      </c>
      <c r="AB1057">
        <v>1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15</v>
      </c>
      <c r="AI1057">
        <v>0</v>
      </c>
      <c r="AJ1057">
        <v>12</v>
      </c>
      <c r="AK1057">
        <v>0</v>
      </c>
      <c r="AL1057">
        <v>2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1331</v>
      </c>
      <c r="AU1057">
        <v>0</v>
      </c>
      <c r="AV1057">
        <v>0</v>
      </c>
      <c r="AW1057">
        <v>0</v>
      </c>
      <c r="AX1057">
        <v>0</v>
      </c>
      <c r="AY1057" t="s">
        <v>7078</v>
      </c>
      <c r="AZ1057" t="s">
        <v>7079</v>
      </c>
      <c r="BA1057" t="s">
        <v>5328</v>
      </c>
      <c r="CE1057">
        <v>0</v>
      </c>
      <c r="CF1057">
        <v>1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1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2</v>
      </c>
      <c r="DA1057" t="s">
        <v>303</v>
      </c>
      <c r="DB1057" t="s">
        <v>304</v>
      </c>
      <c r="DC1057" t="s">
        <v>1731</v>
      </c>
      <c r="DD1057">
        <v>0</v>
      </c>
      <c r="DE1057">
        <v>0</v>
      </c>
      <c r="DF1057">
        <v>0</v>
      </c>
      <c r="DG1057">
        <v>0</v>
      </c>
      <c r="DI1057" t="s">
        <v>2007</v>
      </c>
      <c r="DJ1057">
        <v>14683</v>
      </c>
      <c r="DL1057" s="2">
        <v>45313</v>
      </c>
      <c r="DN1057" s="5" t="str">
        <f t="shared" si="16"/>
        <v/>
      </c>
      <c r="DQ1057">
        <v>5</v>
      </c>
      <c r="DU1057">
        <v>2022</v>
      </c>
      <c r="DV1057" t="s">
        <v>273</v>
      </c>
      <c r="DW1057">
        <v>16</v>
      </c>
      <c r="DX1057">
        <v>38</v>
      </c>
      <c r="DY1057">
        <v>36</v>
      </c>
      <c r="DZ1057">
        <v>35</v>
      </c>
      <c r="EA1057">
        <v>42</v>
      </c>
      <c r="EB1057">
        <v>3100000</v>
      </c>
      <c r="EC1057">
        <v>103000</v>
      </c>
      <c r="ED1057">
        <v>10</v>
      </c>
      <c r="EE1057">
        <v>11</v>
      </c>
      <c r="EF1057">
        <v>15</v>
      </c>
      <c r="EG1057" t="s">
        <v>240</v>
      </c>
      <c r="EU1057">
        <v>2022</v>
      </c>
      <c r="EV1057" t="s">
        <v>252</v>
      </c>
      <c r="EW1057">
        <v>5</v>
      </c>
      <c r="EX1057">
        <v>45</v>
      </c>
      <c r="EY1057">
        <v>27</v>
      </c>
      <c r="EZ1057">
        <v>35</v>
      </c>
      <c r="FA1057">
        <v>24</v>
      </c>
      <c r="FB1057">
        <v>36750000</v>
      </c>
      <c r="FC1057">
        <v>750000</v>
      </c>
      <c r="FD1057">
        <v>12</v>
      </c>
      <c r="FE1057">
        <v>9</v>
      </c>
      <c r="FF1057">
        <v>6</v>
      </c>
      <c r="FG1057" t="s">
        <v>240</v>
      </c>
      <c r="FH1057">
        <v>2022</v>
      </c>
      <c r="FI1057" t="s">
        <v>252</v>
      </c>
      <c r="FJ1057">
        <v>7</v>
      </c>
      <c r="FK1057">
        <v>35</v>
      </c>
      <c r="FL1057">
        <v>30</v>
      </c>
      <c r="FM1057">
        <v>36</v>
      </c>
      <c r="FN1057">
        <v>44</v>
      </c>
      <c r="FO1057">
        <v>10500000</v>
      </c>
      <c r="FP1057">
        <v>198000</v>
      </c>
      <c r="FQ1057">
        <v>9</v>
      </c>
      <c r="FR1057">
        <v>8</v>
      </c>
      <c r="FS1057">
        <v>13</v>
      </c>
      <c r="FT1057" t="s">
        <v>361</v>
      </c>
      <c r="FU1057">
        <v>127.7651836552369</v>
      </c>
      <c r="FV1057">
        <v>1235</v>
      </c>
      <c r="FW1057">
        <v>821.45</v>
      </c>
      <c r="FX1057">
        <v>192.08716515213044</v>
      </c>
      <c r="FY1057">
        <v>155.30000000000001</v>
      </c>
      <c r="FZ1057">
        <v>181.8</v>
      </c>
      <c r="GA1057">
        <v>181.1</v>
      </c>
      <c r="GB1057">
        <v>303253.5753575358</v>
      </c>
      <c r="GC1057">
        <v>384405.94059405942</v>
      </c>
      <c r="GD1057">
        <v>31514494.754279401</v>
      </c>
      <c r="GE1057">
        <v>9004141.358365545</v>
      </c>
      <c r="GF1057">
        <v>38440.594059405943</v>
      </c>
      <c r="GG1057" t="s">
        <v>9229</v>
      </c>
      <c r="GH1057" t="s">
        <v>9230</v>
      </c>
      <c r="GI1057">
        <v>3</v>
      </c>
      <c r="GJ1057">
        <v>130100</v>
      </c>
      <c r="GO1057">
        <v>302</v>
      </c>
      <c r="GP1057">
        <v>10.06666666666667</v>
      </c>
      <c r="GQ1057">
        <v>48</v>
      </c>
      <c r="GR1057">
        <v>1002</v>
      </c>
      <c r="GS1057">
        <v>5.6931818181818183</v>
      </c>
      <c r="GT1057">
        <v>87</v>
      </c>
      <c r="GU1057">
        <v>87</v>
      </c>
      <c r="GV1057">
        <v>152</v>
      </c>
      <c r="GW1057">
        <v>6.08</v>
      </c>
      <c r="GX1057">
        <v>34</v>
      </c>
      <c r="GY1057">
        <v>730</v>
      </c>
      <c r="GZ1057">
        <v>2.4013157894736841</v>
      </c>
      <c r="HA1057">
        <v>58</v>
      </c>
      <c r="HB1057">
        <v>58</v>
      </c>
      <c r="HC1057">
        <v>1002</v>
      </c>
      <c r="HD1057">
        <v>5.6931818181818183</v>
      </c>
      <c r="HH1057">
        <v>1397</v>
      </c>
      <c r="HI1057">
        <v>1.5839002267573701</v>
      </c>
      <c r="HJ1057">
        <v>667</v>
      </c>
      <c r="HK1057">
        <v>1.1539792387543251</v>
      </c>
      <c r="HL1057">
        <v>16</v>
      </c>
      <c r="HM1057" t="s">
        <v>9231</v>
      </c>
      <c r="HN1057">
        <v>2</v>
      </c>
      <c r="HO1057" t="s">
        <v>1457</v>
      </c>
      <c r="HP1057">
        <v>1</v>
      </c>
      <c r="HQ1057" t="s">
        <v>603</v>
      </c>
      <c r="HR1057">
        <v>0</v>
      </c>
      <c r="HS1057">
        <v>0</v>
      </c>
      <c r="HT1057">
        <v>0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</row>
    <row r="1058" spans="1:237" x14ac:dyDescent="0.25">
      <c r="A1058" t="s">
        <v>9232</v>
      </c>
      <c r="B1058" t="s">
        <v>9233</v>
      </c>
      <c r="C1058">
        <v>383818</v>
      </c>
      <c r="D1058">
        <v>26</v>
      </c>
      <c r="E1058" t="s">
        <v>260</v>
      </c>
      <c r="F1058">
        <v>0</v>
      </c>
      <c r="G1058">
        <v>0</v>
      </c>
      <c r="H1058" t="s">
        <v>406</v>
      </c>
      <c r="I1058">
        <v>0</v>
      </c>
      <c r="J1058">
        <v>2023</v>
      </c>
      <c r="K1058" t="s">
        <v>2347</v>
      </c>
      <c r="L1058">
        <v>288</v>
      </c>
      <c r="M1058">
        <v>8057</v>
      </c>
      <c r="N1058" t="s">
        <v>302</v>
      </c>
      <c r="O1058" t="s">
        <v>589</v>
      </c>
      <c r="P1058" t="s">
        <v>240</v>
      </c>
      <c r="Q1058" t="s">
        <v>240</v>
      </c>
      <c r="R1058">
        <v>125000</v>
      </c>
      <c r="S1058">
        <v>174</v>
      </c>
      <c r="T1058" t="s">
        <v>263</v>
      </c>
      <c r="U1058" t="s">
        <v>406</v>
      </c>
      <c r="V1058" t="s">
        <v>429</v>
      </c>
      <c r="W1058" t="s">
        <v>407</v>
      </c>
      <c r="Y1058">
        <v>3</v>
      </c>
      <c r="Z1058">
        <v>15</v>
      </c>
      <c r="AA1058">
        <v>0</v>
      </c>
      <c r="AB1058">
        <v>1</v>
      </c>
      <c r="AC1058">
        <v>0</v>
      </c>
      <c r="AD1058">
        <v>1</v>
      </c>
      <c r="AE1058">
        <v>0</v>
      </c>
      <c r="AF1058">
        <v>0</v>
      </c>
      <c r="AG1058">
        <v>1</v>
      </c>
      <c r="AH1058">
        <v>9</v>
      </c>
      <c r="AI1058">
        <v>2</v>
      </c>
      <c r="AJ1058">
        <v>3</v>
      </c>
      <c r="AK1058">
        <v>3</v>
      </c>
      <c r="AL1058">
        <v>5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109</v>
      </c>
      <c r="AT1058">
        <v>565</v>
      </c>
      <c r="AU1058">
        <v>0</v>
      </c>
      <c r="AV1058">
        <v>0</v>
      </c>
      <c r="AW1058">
        <v>0</v>
      </c>
      <c r="AX1058">
        <v>0</v>
      </c>
      <c r="AY1058" t="s">
        <v>9234</v>
      </c>
      <c r="AZ1058" t="s">
        <v>9235</v>
      </c>
      <c r="BA1058" t="s">
        <v>4461</v>
      </c>
      <c r="CE1058">
        <v>0</v>
      </c>
      <c r="CF1058">
        <v>26</v>
      </c>
      <c r="CG1058">
        <v>0</v>
      </c>
      <c r="CH1058">
        <v>2</v>
      </c>
      <c r="CI1058">
        <v>0</v>
      </c>
      <c r="CJ1058">
        <v>1</v>
      </c>
      <c r="CK1058">
        <v>0</v>
      </c>
      <c r="CL1058">
        <v>0</v>
      </c>
      <c r="CM1058">
        <v>0</v>
      </c>
      <c r="CN1058">
        <v>15</v>
      </c>
      <c r="CO1058">
        <v>0</v>
      </c>
      <c r="CP1058">
        <v>11</v>
      </c>
      <c r="CQ1058">
        <v>0</v>
      </c>
      <c r="CR1058">
        <v>6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1194</v>
      </c>
      <c r="DA1058" t="s">
        <v>287</v>
      </c>
      <c r="DB1058" t="s">
        <v>288</v>
      </c>
      <c r="DC1058" t="s">
        <v>580</v>
      </c>
      <c r="DD1058">
        <v>0</v>
      </c>
      <c r="DE1058">
        <v>0</v>
      </c>
      <c r="DF1058">
        <v>0</v>
      </c>
      <c r="DG1058">
        <v>0</v>
      </c>
      <c r="DI1058" t="s">
        <v>1697</v>
      </c>
      <c r="DJ1058">
        <v>928</v>
      </c>
      <c r="DL1058" s="2">
        <v>45292</v>
      </c>
      <c r="DN1058" s="5" t="str">
        <f t="shared" si="16"/>
        <v/>
      </c>
      <c r="DO1058" t="s">
        <v>9236</v>
      </c>
      <c r="DP1058" t="s">
        <v>5502</v>
      </c>
      <c r="DQ1058">
        <v>5</v>
      </c>
      <c r="DU1058">
        <v>2022</v>
      </c>
      <c r="DV1058" t="s">
        <v>252</v>
      </c>
      <c r="DW1058">
        <v>17</v>
      </c>
      <c r="DX1058">
        <v>34</v>
      </c>
      <c r="DY1058">
        <v>27</v>
      </c>
      <c r="DZ1058">
        <v>26</v>
      </c>
      <c r="EA1058">
        <v>29</v>
      </c>
      <c r="EB1058">
        <v>13080000</v>
      </c>
      <c r="EC1058">
        <v>267000</v>
      </c>
      <c r="ED1058">
        <v>9</v>
      </c>
      <c r="EE1058">
        <v>7</v>
      </c>
      <c r="EF1058">
        <v>11</v>
      </c>
      <c r="EG1058" t="s">
        <v>240</v>
      </c>
      <c r="EU1058">
        <v>2022</v>
      </c>
      <c r="EV1058" t="s">
        <v>252</v>
      </c>
      <c r="EW1058">
        <v>5</v>
      </c>
      <c r="EX1058">
        <v>45</v>
      </c>
      <c r="EY1058">
        <v>27</v>
      </c>
      <c r="EZ1058">
        <v>35</v>
      </c>
      <c r="FA1058">
        <v>24</v>
      </c>
      <c r="FB1058">
        <v>36750000</v>
      </c>
      <c r="FC1058">
        <v>750000</v>
      </c>
      <c r="FD1058">
        <v>12</v>
      </c>
      <c r="FE1058">
        <v>9</v>
      </c>
      <c r="FF1058">
        <v>6</v>
      </c>
      <c r="FG1058" t="s">
        <v>240</v>
      </c>
      <c r="FH1058">
        <v>2022</v>
      </c>
      <c r="FI1058" t="s">
        <v>273</v>
      </c>
      <c r="FJ1058">
        <v>15</v>
      </c>
      <c r="FK1058">
        <v>35</v>
      </c>
      <c r="FL1058">
        <v>34</v>
      </c>
      <c r="FM1058">
        <v>33</v>
      </c>
      <c r="FN1058">
        <v>41</v>
      </c>
      <c r="FO1058">
        <v>4130000</v>
      </c>
      <c r="FP1058">
        <v>125000</v>
      </c>
      <c r="FQ1058">
        <v>8</v>
      </c>
      <c r="FR1058">
        <v>11</v>
      </c>
      <c r="FS1058">
        <v>15</v>
      </c>
      <c r="FT1058" t="s">
        <v>240</v>
      </c>
      <c r="FU1058">
        <v>144.834526194397</v>
      </c>
      <c r="FV1058">
        <v>1015</v>
      </c>
      <c r="FW1058">
        <v>808.48329999999999</v>
      </c>
      <c r="FX1058">
        <v>181.83065016595017</v>
      </c>
      <c r="FY1058">
        <v>155.30000000000001</v>
      </c>
      <c r="FZ1058">
        <v>181.8</v>
      </c>
      <c r="GA1058">
        <v>181.1</v>
      </c>
      <c r="GB1058">
        <v>0</v>
      </c>
      <c r="GC1058">
        <v>106779.4279427943</v>
      </c>
      <c r="GD1058">
        <v>31514494.754279401</v>
      </c>
      <c r="GE1058">
        <v>3541628.9342904468</v>
      </c>
      <c r="GF1058">
        <v>38440.594059405943</v>
      </c>
      <c r="GG1058" t="s">
        <v>9237</v>
      </c>
      <c r="GH1058" t="s">
        <v>9238</v>
      </c>
      <c r="GI1058">
        <v>6</v>
      </c>
      <c r="GJ1058">
        <v>103699</v>
      </c>
      <c r="GK1058" t="s">
        <v>9239</v>
      </c>
      <c r="GO1058">
        <v>420</v>
      </c>
      <c r="GP1058">
        <v>14</v>
      </c>
      <c r="GQ1058">
        <v>119</v>
      </c>
      <c r="GR1058">
        <v>3844</v>
      </c>
      <c r="GS1058">
        <v>10.618784530386741</v>
      </c>
      <c r="GT1058">
        <v>257</v>
      </c>
      <c r="GU1058">
        <v>316</v>
      </c>
      <c r="GV1058">
        <v>23</v>
      </c>
      <c r="GW1058">
        <v>0.85185185185185186</v>
      </c>
      <c r="GX1058">
        <v>4</v>
      </c>
      <c r="GY1058">
        <v>460</v>
      </c>
      <c r="GZ1058">
        <v>1.3529411764705881</v>
      </c>
      <c r="HA1058">
        <v>10</v>
      </c>
      <c r="HB1058">
        <v>439</v>
      </c>
      <c r="HC1058">
        <v>5415</v>
      </c>
      <c r="HD1058">
        <v>10.659448818897641</v>
      </c>
      <c r="HE1058">
        <v>1571</v>
      </c>
      <c r="HF1058">
        <v>10.760273972602739</v>
      </c>
      <c r="HG1058">
        <v>316</v>
      </c>
      <c r="HH1058">
        <v>8420</v>
      </c>
      <c r="HI1058">
        <v>4.2332830568124686</v>
      </c>
      <c r="HJ1058">
        <v>7960</v>
      </c>
      <c r="HK1058">
        <v>4.8271679805942993</v>
      </c>
      <c r="HL1058">
        <v>439</v>
      </c>
      <c r="HM1058" t="s">
        <v>9240</v>
      </c>
      <c r="HN1058">
        <v>6</v>
      </c>
      <c r="HO1058" t="s">
        <v>5011</v>
      </c>
      <c r="HP1058">
        <v>6</v>
      </c>
      <c r="HQ1058" t="s">
        <v>5011</v>
      </c>
      <c r="HR1058">
        <v>0</v>
      </c>
      <c r="HS1058">
        <v>0</v>
      </c>
      <c r="HT1058">
        <v>0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</row>
    <row r="1059" spans="1:237" x14ac:dyDescent="0.25">
      <c r="A1059" t="s">
        <v>9241</v>
      </c>
      <c r="B1059" t="s">
        <v>9242</v>
      </c>
      <c r="C1059">
        <v>423438</v>
      </c>
      <c r="D1059">
        <v>28</v>
      </c>
      <c r="E1059" t="s">
        <v>260</v>
      </c>
      <c r="F1059">
        <v>0</v>
      </c>
      <c r="G1059">
        <v>0</v>
      </c>
      <c r="H1059" t="s">
        <v>527</v>
      </c>
      <c r="I1059">
        <v>0</v>
      </c>
      <c r="J1059">
        <v>2023</v>
      </c>
      <c r="K1059" t="s">
        <v>2347</v>
      </c>
      <c r="L1059">
        <v>288</v>
      </c>
      <c r="M1059">
        <v>18076</v>
      </c>
      <c r="N1059" t="s">
        <v>302</v>
      </c>
      <c r="O1059" t="s">
        <v>5028</v>
      </c>
      <c r="P1059" t="s">
        <v>240</v>
      </c>
      <c r="Q1059" t="s">
        <v>492</v>
      </c>
      <c r="R1059">
        <v>400000</v>
      </c>
      <c r="S1059">
        <v>193</v>
      </c>
      <c r="T1059" t="s">
        <v>527</v>
      </c>
      <c r="U1059" t="s">
        <v>527</v>
      </c>
      <c r="V1059" t="s">
        <v>242</v>
      </c>
      <c r="W1059" t="s">
        <v>243</v>
      </c>
      <c r="Y1059">
        <v>0</v>
      </c>
      <c r="Z1059">
        <v>31</v>
      </c>
      <c r="AA1059">
        <v>0</v>
      </c>
      <c r="AB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5</v>
      </c>
      <c r="AM1059">
        <v>0</v>
      </c>
      <c r="AN1059">
        <v>0</v>
      </c>
      <c r="AO1059">
        <v>0</v>
      </c>
      <c r="AP1059">
        <v>0</v>
      </c>
      <c r="AS1059">
        <v>0</v>
      </c>
      <c r="AT1059">
        <v>2790</v>
      </c>
      <c r="AU1059">
        <v>0</v>
      </c>
      <c r="AV1059">
        <v>0</v>
      </c>
      <c r="AW1059">
        <v>36</v>
      </c>
      <c r="AX1059">
        <v>12</v>
      </c>
      <c r="AY1059" t="s">
        <v>3477</v>
      </c>
      <c r="AZ1059" t="s">
        <v>3478</v>
      </c>
      <c r="BA1059" t="s">
        <v>7374</v>
      </c>
      <c r="CE1059">
        <v>0</v>
      </c>
      <c r="CF1059">
        <v>4</v>
      </c>
      <c r="CG1059">
        <v>0</v>
      </c>
      <c r="CH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Y1059">
        <v>0</v>
      </c>
      <c r="CZ1059">
        <v>360</v>
      </c>
      <c r="DA1059" t="s">
        <v>965</v>
      </c>
      <c r="DB1059" t="s">
        <v>966</v>
      </c>
      <c r="DC1059" t="s">
        <v>1731</v>
      </c>
      <c r="DD1059">
        <v>0</v>
      </c>
      <c r="DE1059">
        <v>0</v>
      </c>
      <c r="DF1059">
        <v>10</v>
      </c>
      <c r="DG1059">
        <v>0</v>
      </c>
      <c r="DI1059" t="s">
        <v>1265</v>
      </c>
      <c r="DJ1059">
        <v>6536</v>
      </c>
      <c r="DL1059" s="2">
        <v>45292</v>
      </c>
      <c r="DM1059" s="2">
        <v>45291</v>
      </c>
      <c r="DN1059" s="5">
        <f t="shared" si="16"/>
        <v>-1</v>
      </c>
      <c r="DO1059" t="s">
        <v>9243</v>
      </c>
      <c r="DP1059" t="s">
        <v>5502</v>
      </c>
      <c r="DQ1059">
        <v>5</v>
      </c>
      <c r="DR1059">
        <v>5</v>
      </c>
      <c r="DS1059">
        <v>0</v>
      </c>
      <c r="DT1059">
        <v>0</v>
      </c>
      <c r="DU1059">
        <v>2022</v>
      </c>
      <c r="DV1059" t="s">
        <v>252</v>
      </c>
      <c r="DW1059">
        <v>4</v>
      </c>
      <c r="DX1059">
        <v>49</v>
      </c>
      <c r="DY1059">
        <v>30</v>
      </c>
      <c r="DZ1059">
        <v>46</v>
      </c>
      <c r="EA1059">
        <v>40</v>
      </c>
      <c r="EB1059">
        <v>11750000</v>
      </c>
      <c r="EC1059">
        <v>392000</v>
      </c>
      <c r="ED1059">
        <v>14</v>
      </c>
      <c r="EE1059">
        <v>7</v>
      </c>
      <c r="EF1059">
        <v>9</v>
      </c>
      <c r="EG1059" t="s">
        <v>492</v>
      </c>
      <c r="EU1059">
        <v>2022</v>
      </c>
      <c r="EV1059" t="s">
        <v>252</v>
      </c>
      <c r="EW1059">
        <v>5</v>
      </c>
      <c r="EX1059">
        <v>45</v>
      </c>
      <c r="EY1059">
        <v>27</v>
      </c>
      <c r="EZ1059">
        <v>35</v>
      </c>
      <c r="FA1059">
        <v>24</v>
      </c>
      <c r="FB1059">
        <v>36750000</v>
      </c>
      <c r="FC1059">
        <v>750000</v>
      </c>
      <c r="FD1059">
        <v>12</v>
      </c>
      <c r="FE1059">
        <v>9</v>
      </c>
      <c r="FF1059">
        <v>6</v>
      </c>
      <c r="FG1059" t="s">
        <v>240</v>
      </c>
      <c r="FH1059">
        <v>2022</v>
      </c>
      <c r="FI1059" t="s">
        <v>273</v>
      </c>
      <c r="FJ1059">
        <v>2</v>
      </c>
      <c r="FK1059">
        <v>52</v>
      </c>
      <c r="FL1059">
        <v>30</v>
      </c>
      <c r="FM1059">
        <v>54</v>
      </c>
      <c r="FN1059">
        <v>39</v>
      </c>
      <c r="FO1059">
        <v>4650000</v>
      </c>
      <c r="FP1059">
        <v>119000</v>
      </c>
      <c r="FQ1059">
        <v>13</v>
      </c>
      <c r="FR1059">
        <v>11</v>
      </c>
      <c r="FS1059">
        <v>6</v>
      </c>
      <c r="FT1059" t="s">
        <v>492</v>
      </c>
      <c r="FU1059">
        <v>144.834526194397</v>
      </c>
      <c r="FV1059">
        <v>1015</v>
      </c>
      <c r="FW1059">
        <v>808.48329999999999</v>
      </c>
      <c r="FX1059">
        <v>181.83065016595017</v>
      </c>
      <c r="FY1059">
        <v>155.30000000000001</v>
      </c>
      <c r="FZ1059">
        <v>181.8</v>
      </c>
      <c r="GA1059">
        <v>181.1</v>
      </c>
      <c r="GB1059">
        <v>0</v>
      </c>
      <c r="GC1059">
        <v>341694.1694169417</v>
      </c>
      <c r="GD1059">
        <v>31514494.754279401</v>
      </c>
      <c r="GE1059">
        <v>3987548.315847598</v>
      </c>
      <c r="GF1059">
        <v>38440.594059405943</v>
      </c>
      <c r="GG1059" t="s">
        <v>9244</v>
      </c>
      <c r="GH1059" t="s">
        <v>9245</v>
      </c>
      <c r="GI1059">
        <v>7</v>
      </c>
      <c r="GJ1059">
        <v>105400</v>
      </c>
      <c r="GK1059" t="s">
        <v>9246</v>
      </c>
      <c r="GO1059">
        <v>1039</v>
      </c>
      <c r="GP1059">
        <v>34.633333333333333</v>
      </c>
      <c r="GQ1059">
        <v>225</v>
      </c>
      <c r="GR1059">
        <v>8186</v>
      </c>
      <c r="GS1059">
        <v>22.42739726027397</v>
      </c>
      <c r="GT1059">
        <v>1026</v>
      </c>
      <c r="GU1059">
        <v>1072</v>
      </c>
      <c r="GV1059">
        <v>99</v>
      </c>
      <c r="GW1059">
        <v>3.3</v>
      </c>
      <c r="GX1059">
        <v>8</v>
      </c>
      <c r="GY1059">
        <v>670</v>
      </c>
      <c r="GZ1059">
        <v>1.9420289855072459</v>
      </c>
      <c r="HA1059">
        <v>13</v>
      </c>
      <c r="HB1059">
        <v>27</v>
      </c>
      <c r="HC1059">
        <v>41336</v>
      </c>
      <c r="HD1059">
        <v>14.463261021693491</v>
      </c>
      <c r="HE1059">
        <v>33150</v>
      </c>
      <c r="HF1059">
        <v>13.297232250300841</v>
      </c>
      <c r="HG1059">
        <v>1072</v>
      </c>
      <c r="HH1059">
        <v>6170</v>
      </c>
      <c r="HI1059">
        <v>2.4017127286882061</v>
      </c>
      <c r="HJ1059">
        <v>5500</v>
      </c>
      <c r="HK1059">
        <v>2.4730215827338129</v>
      </c>
      <c r="HL1059">
        <v>27</v>
      </c>
      <c r="HM1059" t="s">
        <v>9247</v>
      </c>
      <c r="HN1059">
        <v>7</v>
      </c>
      <c r="HO1059" t="s">
        <v>4563</v>
      </c>
      <c r="HP1059">
        <v>7</v>
      </c>
      <c r="HQ1059" t="s">
        <v>4563</v>
      </c>
      <c r="HR1059">
        <v>0</v>
      </c>
      <c r="HS1059">
        <v>0</v>
      </c>
      <c r="HT1059">
        <v>0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</row>
    <row r="1060" spans="1:237" x14ac:dyDescent="0.25">
      <c r="A1060" t="s">
        <v>9248</v>
      </c>
      <c r="B1060" t="s">
        <v>9249</v>
      </c>
      <c r="C1060">
        <v>410456</v>
      </c>
      <c r="D1060">
        <v>26</v>
      </c>
      <c r="E1060" t="s">
        <v>1437</v>
      </c>
      <c r="F1060">
        <v>0</v>
      </c>
      <c r="G1060">
        <v>1</v>
      </c>
      <c r="H1060" t="s">
        <v>335</v>
      </c>
      <c r="I1060">
        <v>365000</v>
      </c>
      <c r="J1060">
        <v>2023</v>
      </c>
      <c r="K1060" t="s">
        <v>2347</v>
      </c>
      <c r="L1060">
        <v>17428</v>
      </c>
      <c r="M1060">
        <v>1106</v>
      </c>
      <c r="N1060" t="s">
        <v>9250</v>
      </c>
      <c r="O1060" t="s">
        <v>1105</v>
      </c>
      <c r="P1060" t="s">
        <v>361</v>
      </c>
      <c r="Q1060" t="s">
        <v>240</v>
      </c>
      <c r="R1060">
        <v>900000</v>
      </c>
      <c r="S1060">
        <v>172</v>
      </c>
      <c r="T1060" t="s">
        <v>241</v>
      </c>
      <c r="U1060" t="s">
        <v>335</v>
      </c>
      <c r="V1060" t="s">
        <v>850</v>
      </c>
      <c r="W1060" t="s">
        <v>243</v>
      </c>
      <c r="X1060" t="s">
        <v>4502</v>
      </c>
      <c r="Y1060">
        <v>0</v>
      </c>
      <c r="Z1060">
        <v>20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15</v>
      </c>
      <c r="AI1060">
        <v>0</v>
      </c>
      <c r="AJ1060">
        <v>5</v>
      </c>
      <c r="AK1060">
        <v>0</v>
      </c>
      <c r="AL1060">
        <v>1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616</v>
      </c>
      <c r="AU1060">
        <v>0</v>
      </c>
      <c r="AV1060">
        <v>0</v>
      </c>
      <c r="AW1060">
        <v>0</v>
      </c>
      <c r="AX1060">
        <v>0</v>
      </c>
      <c r="AY1060" t="s">
        <v>1086</v>
      </c>
      <c r="AZ1060" t="s">
        <v>1087</v>
      </c>
      <c r="BA1060" t="s">
        <v>5241</v>
      </c>
      <c r="CE1060">
        <v>0</v>
      </c>
      <c r="CF1060">
        <v>21</v>
      </c>
      <c r="CG1060">
        <v>0</v>
      </c>
      <c r="CH1060">
        <v>3</v>
      </c>
      <c r="CI1060">
        <v>0</v>
      </c>
      <c r="CJ1060">
        <v>2</v>
      </c>
      <c r="CK1060">
        <v>0</v>
      </c>
      <c r="CL1060">
        <v>0</v>
      </c>
      <c r="CM1060">
        <v>0</v>
      </c>
      <c r="CN1060">
        <v>3</v>
      </c>
      <c r="CO1060">
        <v>0</v>
      </c>
      <c r="CP1060">
        <v>7</v>
      </c>
      <c r="CQ1060">
        <v>0</v>
      </c>
      <c r="CR1060">
        <v>2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1605</v>
      </c>
      <c r="DA1060" t="s">
        <v>9251</v>
      </c>
      <c r="DB1060" t="s">
        <v>9252</v>
      </c>
      <c r="DC1060" t="s">
        <v>9114</v>
      </c>
      <c r="DD1060">
        <v>0</v>
      </c>
      <c r="DE1060">
        <v>0</v>
      </c>
      <c r="DF1060">
        <v>0</v>
      </c>
      <c r="DG1060">
        <v>0</v>
      </c>
      <c r="DI1060" t="s">
        <v>1081</v>
      </c>
      <c r="DJ1060">
        <v>12574</v>
      </c>
      <c r="DL1060" s="2">
        <v>45302</v>
      </c>
      <c r="DN1060" s="5" t="str">
        <f t="shared" si="16"/>
        <v/>
      </c>
      <c r="DO1060" t="s">
        <v>9253</v>
      </c>
      <c r="DP1060" t="s">
        <v>6277</v>
      </c>
      <c r="DQ1060">
        <v>5</v>
      </c>
      <c r="DU1060">
        <v>2022</v>
      </c>
      <c r="DV1060" t="s">
        <v>252</v>
      </c>
      <c r="DW1060">
        <v>9</v>
      </c>
      <c r="DX1060">
        <v>41</v>
      </c>
      <c r="DY1060">
        <v>27</v>
      </c>
      <c r="DZ1060">
        <v>37</v>
      </c>
      <c r="EA1060">
        <v>32</v>
      </c>
      <c r="EB1060">
        <v>16550000</v>
      </c>
      <c r="EC1060">
        <v>376000</v>
      </c>
      <c r="ED1060">
        <v>11</v>
      </c>
      <c r="EE1060">
        <v>8</v>
      </c>
      <c r="EF1060">
        <v>8</v>
      </c>
      <c r="EG1060" t="s">
        <v>240</v>
      </c>
      <c r="EU1060">
        <v>2022</v>
      </c>
      <c r="EV1060" t="s">
        <v>273</v>
      </c>
      <c r="EW1060">
        <v>4</v>
      </c>
      <c r="EX1060">
        <v>51</v>
      </c>
      <c r="EY1060">
        <v>26</v>
      </c>
      <c r="EZ1060">
        <v>38</v>
      </c>
      <c r="FA1060">
        <v>30</v>
      </c>
      <c r="FB1060">
        <v>2930000</v>
      </c>
      <c r="FC1060">
        <v>79000</v>
      </c>
      <c r="FD1060">
        <v>11</v>
      </c>
      <c r="FE1060">
        <v>5</v>
      </c>
      <c r="FF1060">
        <v>10</v>
      </c>
      <c r="FG1060" t="s">
        <v>361</v>
      </c>
      <c r="FH1060">
        <v>2022</v>
      </c>
      <c r="FI1060" t="s">
        <v>252</v>
      </c>
      <c r="FJ1060">
        <v>22</v>
      </c>
      <c r="FK1060">
        <v>30</v>
      </c>
      <c r="FL1060">
        <v>27</v>
      </c>
      <c r="FM1060">
        <v>24</v>
      </c>
      <c r="FN1060">
        <v>38</v>
      </c>
      <c r="FO1060">
        <v>12430000</v>
      </c>
      <c r="FP1060">
        <v>336000</v>
      </c>
      <c r="FQ1060">
        <v>7</v>
      </c>
      <c r="FR1060">
        <v>9</v>
      </c>
      <c r="FS1060">
        <v>11</v>
      </c>
      <c r="FT1060" t="s">
        <v>240</v>
      </c>
      <c r="FU1060">
        <v>136.44998106367061</v>
      </c>
      <c r="FV1060">
        <v>1120</v>
      </c>
      <c r="FW1060">
        <v>815.45</v>
      </c>
      <c r="FX1060">
        <v>187.41060615771792</v>
      </c>
      <c r="FY1060">
        <v>155.30000000000001</v>
      </c>
      <c r="FZ1060">
        <v>181.8</v>
      </c>
      <c r="GA1060">
        <v>181.1</v>
      </c>
      <c r="GB1060">
        <v>311795.92959295929</v>
      </c>
      <c r="GC1060">
        <v>768811.88118811871</v>
      </c>
      <c r="GD1060">
        <v>2512584.2076201001</v>
      </c>
      <c r="GE1060">
        <v>10659188.293760359</v>
      </c>
      <c r="GF1060">
        <v>38440.594059405943</v>
      </c>
      <c r="GG1060" t="s">
        <v>9254</v>
      </c>
      <c r="GH1060" t="s">
        <v>9255</v>
      </c>
      <c r="GI1060">
        <v>5</v>
      </c>
      <c r="GJ1060">
        <v>99006</v>
      </c>
      <c r="GK1060" t="s">
        <v>9256</v>
      </c>
      <c r="GO1060">
        <v>1206</v>
      </c>
      <c r="GP1060">
        <v>40.200000000000003</v>
      </c>
      <c r="GQ1060">
        <v>158</v>
      </c>
      <c r="GR1060">
        <v>1306</v>
      </c>
      <c r="GS1060">
        <v>31.095238095238091</v>
      </c>
      <c r="GT1060">
        <v>158</v>
      </c>
      <c r="GU1060">
        <v>158</v>
      </c>
      <c r="GV1060">
        <v>64</v>
      </c>
      <c r="GW1060">
        <v>2.1333333333333329</v>
      </c>
      <c r="GX1060">
        <v>11</v>
      </c>
      <c r="GY1060">
        <v>1390</v>
      </c>
      <c r="GZ1060">
        <v>4.0406976744186043</v>
      </c>
      <c r="HA1060">
        <v>106</v>
      </c>
      <c r="HB1060">
        <v>125</v>
      </c>
      <c r="HC1060">
        <v>1306</v>
      </c>
      <c r="HD1060">
        <v>31.095238095238091</v>
      </c>
      <c r="HH1060">
        <v>5654</v>
      </c>
      <c r="HI1060">
        <v>3.42874469375379</v>
      </c>
      <c r="HJ1060">
        <v>4264</v>
      </c>
      <c r="HK1060">
        <v>3.2674329501915711</v>
      </c>
      <c r="HL1060">
        <v>125</v>
      </c>
      <c r="HM1060" t="s">
        <v>9257</v>
      </c>
      <c r="HN1060">
        <v>5</v>
      </c>
      <c r="HO1060" t="s">
        <v>635</v>
      </c>
      <c r="HP1060">
        <v>4</v>
      </c>
      <c r="HQ1060" t="s">
        <v>1447</v>
      </c>
      <c r="HR1060">
        <v>0</v>
      </c>
      <c r="HS1060">
        <v>0</v>
      </c>
      <c r="HT1060">
        <v>0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1</v>
      </c>
      <c r="IB1060">
        <v>0</v>
      </c>
      <c r="IC1060">
        <v>90</v>
      </c>
    </row>
    <row r="1061" spans="1:237" x14ac:dyDescent="0.25">
      <c r="A1061" t="s">
        <v>9258</v>
      </c>
      <c r="B1061" t="s">
        <v>9259</v>
      </c>
      <c r="C1061">
        <v>248331</v>
      </c>
      <c r="D1061">
        <v>30</v>
      </c>
      <c r="E1061" t="s">
        <v>1437</v>
      </c>
      <c r="F1061">
        <v>0</v>
      </c>
      <c r="G1061">
        <v>1</v>
      </c>
      <c r="H1061" t="s">
        <v>279</v>
      </c>
      <c r="I1061">
        <v>320000</v>
      </c>
      <c r="J1061">
        <v>2023</v>
      </c>
      <c r="K1061" t="s">
        <v>2347</v>
      </c>
      <c r="L1061">
        <v>18077</v>
      </c>
      <c r="M1061">
        <v>1106</v>
      </c>
      <c r="N1061" t="s">
        <v>7224</v>
      </c>
      <c r="O1061" t="s">
        <v>1105</v>
      </c>
      <c r="P1061" t="s">
        <v>361</v>
      </c>
      <c r="Q1061" t="s">
        <v>240</v>
      </c>
      <c r="R1061">
        <v>500000</v>
      </c>
      <c r="S1061">
        <v>176</v>
      </c>
      <c r="T1061" t="s">
        <v>281</v>
      </c>
      <c r="U1061" t="s">
        <v>279</v>
      </c>
      <c r="V1061" t="s">
        <v>282</v>
      </c>
      <c r="W1061" t="s">
        <v>243</v>
      </c>
      <c r="Y1061">
        <v>9</v>
      </c>
      <c r="Z1061">
        <v>28</v>
      </c>
      <c r="AA1061">
        <v>0</v>
      </c>
      <c r="AB1061">
        <v>2</v>
      </c>
      <c r="AC1061">
        <v>0</v>
      </c>
      <c r="AD1061">
        <v>2</v>
      </c>
      <c r="AE1061">
        <v>0</v>
      </c>
      <c r="AF1061">
        <v>0</v>
      </c>
      <c r="AG1061">
        <v>0</v>
      </c>
      <c r="AH1061">
        <v>3</v>
      </c>
      <c r="AI1061">
        <v>4</v>
      </c>
      <c r="AJ1061">
        <v>16</v>
      </c>
      <c r="AK1061">
        <v>2</v>
      </c>
      <c r="AL1061">
        <v>13</v>
      </c>
      <c r="AM1061">
        <v>0</v>
      </c>
      <c r="AN1061">
        <v>0</v>
      </c>
      <c r="AO1061">
        <v>0</v>
      </c>
      <c r="AP1061">
        <v>1</v>
      </c>
      <c r="AQ1061">
        <v>0</v>
      </c>
      <c r="AR1061">
        <v>0</v>
      </c>
      <c r="AS1061">
        <v>756</v>
      </c>
      <c r="AT1061">
        <v>1821</v>
      </c>
      <c r="AU1061">
        <v>0</v>
      </c>
      <c r="AV1061">
        <v>0</v>
      </c>
      <c r="AW1061">
        <v>0</v>
      </c>
      <c r="AX1061">
        <v>0</v>
      </c>
      <c r="AY1061" t="s">
        <v>3607</v>
      </c>
      <c r="AZ1061" t="s">
        <v>3608</v>
      </c>
      <c r="BA1061" t="s">
        <v>9260</v>
      </c>
      <c r="CE1061">
        <v>0</v>
      </c>
      <c r="CF1061">
        <v>27</v>
      </c>
      <c r="CG1061">
        <v>0</v>
      </c>
      <c r="CH1061">
        <v>2</v>
      </c>
      <c r="CI1061">
        <v>0</v>
      </c>
      <c r="CJ1061">
        <v>3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6</v>
      </c>
      <c r="CQ1061">
        <v>0</v>
      </c>
      <c r="CR1061">
        <v>9</v>
      </c>
      <c r="CS1061">
        <v>0</v>
      </c>
      <c r="CT1061">
        <v>0</v>
      </c>
      <c r="CU1061">
        <v>0</v>
      </c>
      <c r="CV1061">
        <v>1</v>
      </c>
      <c r="CW1061">
        <v>0</v>
      </c>
      <c r="CX1061">
        <v>0</v>
      </c>
      <c r="CY1061">
        <v>0</v>
      </c>
      <c r="CZ1061">
        <v>2337</v>
      </c>
      <c r="DA1061" t="s">
        <v>2542</v>
      </c>
      <c r="DB1061" t="s">
        <v>2543</v>
      </c>
      <c r="DC1061" t="s">
        <v>4505</v>
      </c>
      <c r="DD1061">
        <v>0</v>
      </c>
      <c r="DE1061">
        <v>0</v>
      </c>
      <c r="DF1061">
        <v>0</v>
      </c>
      <c r="DG1061">
        <v>0</v>
      </c>
      <c r="DI1061" t="s">
        <v>1957</v>
      </c>
      <c r="DJ1061">
        <v>866</v>
      </c>
      <c r="DL1061" s="2">
        <v>45305</v>
      </c>
      <c r="DM1061" s="2">
        <v>46022</v>
      </c>
      <c r="DN1061" s="5">
        <f t="shared" si="16"/>
        <v>717</v>
      </c>
      <c r="DO1061" t="s">
        <v>9261</v>
      </c>
      <c r="DQ1061">
        <v>5</v>
      </c>
      <c r="DR1061">
        <v>9</v>
      </c>
      <c r="DS1061">
        <v>4</v>
      </c>
      <c r="DT1061">
        <v>1</v>
      </c>
      <c r="DU1061">
        <v>2022</v>
      </c>
      <c r="DX1061">
        <v>0</v>
      </c>
      <c r="DY1061">
        <v>0</v>
      </c>
      <c r="DZ1061">
        <v>0</v>
      </c>
      <c r="EA1061">
        <v>0</v>
      </c>
      <c r="EB1061">
        <v>37630000</v>
      </c>
      <c r="EC1061">
        <v>918000</v>
      </c>
      <c r="ED1061">
        <v>0</v>
      </c>
      <c r="EE1061">
        <v>0</v>
      </c>
      <c r="EF1061">
        <v>0</v>
      </c>
      <c r="EG1061" t="s">
        <v>361</v>
      </c>
      <c r="EU1061">
        <v>2022</v>
      </c>
      <c r="EV1061" t="s">
        <v>273</v>
      </c>
      <c r="EW1061">
        <v>9</v>
      </c>
      <c r="EX1061">
        <v>41</v>
      </c>
      <c r="EY1061">
        <v>26</v>
      </c>
      <c r="EZ1061">
        <v>38</v>
      </c>
      <c r="FA1061">
        <v>56</v>
      </c>
      <c r="FB1061">
        <v>4800000</v>
      </c>
      <c r="FC1061">
        <v>114000</v>
      </c>
      <c r="FD1061">
        <v>10</v>
      </c>
      <c r="FE1061">
        <v>6</v>
      </c>
      <c r="FF1061">
        <v>10</v>
      </c>
      <c r="FG1061" t="s">
        <v>361</v>
      </c>
      <c r="FH1061">
        <v>2022</v>
      </c>
      <c r="FI1061" t="s">
        <v>252</v>
      </c>
      <c r="FJ1061">
        <v>22</v>
      </c>
      <c r="FK1061">
        <v>30</v>
      </c>
      <c r="FL1061">
        <v>27</v>
      </c>
      <c r="FM1061">
        <v>24</v>
      </c>
      <c r="FN1061">
        <v>38</v>
      </c>
      <c r="FO1061">
        <v>12430000</v>
      </c>
      <c r="FP1061">
        <v>336000</v>
      </c>
      <c r="FQ1061">
        <v>7</v>
      </c>
      <c r="FR1061">
        <v>9</v>
      </c>
      <c r="FS1061">
        <v>11</v>
      </c>
      <c r="FT1061" t="s">
        <v>240</v>
      </c>
      <c r="FU1061">
        <v>134.452367283569</v>
      </c>
      <c r="FV1061">
        <v>1120</v>
      </c>
      <c r="FW1061">
        <v>816.05</v>
      </c>
      <c r="FX1061">
        <v>184.53115784277594</v>
      </c>
      <c r="FY1061">
        <v>155.30000000000001</v>
      </c>
      <c r="FZ1061">
        <v>181.8</v>
      </c>
      <c r="GA1061">
        <v>181.1</v>
      </c>
      <c r="GB1061">
        <v>273355.33553355333</v>
      </c>
      <c r="GC1061">
        <v>427117.71177117713</v>
      </c>
      <c r="GD1061">
        <v>4116178.9066813909</v>
      </c>
      <c r="GE1061">
        <v>10659188.293760359</v>
      </c>
      <c r="GF1061">
        <v>38440.594059405943</v>
      </c>
      <c r="GG1061" t="s">
        <v>9262</v>
      </c>
      <c r="GH1061" t="s">
        <v>9263</v>
      </c>
      <c r="GI1061">
        <v>4</v>
      </c>
      <c r="GJ1061">
        <v>93331</v>
      </c>
      <c r="GO1061">
        <v>2065</v>
      </c>
      <c r="GP1061">
        <v>68.833333333333329</v>
      </c>
      <c r="GQ1061">
        <v>278</v>
      </c>
      <c r="GR1061">
        <v>7657</v>
      </c>
      <c r="GS1061">
        <v>20.978082191780821</v>
      </c>
      <c r="GT1061">
        <v>527</v>
      </c>
      <c r="GU1061">
        <v>527</v>
      </c>
      <c r="GV1061">
        <v>113</v>
      </c>
      <c r="GW1061">
        <v>3.7666666666666671</v>
      </c>
      <c r="GX1061">
        <v>16</v>
      </c>
      <c r="GY1061">
        <v>1110</v>
      </c>
      <c r="GZ1061">
        <v>3.1005586592178771</v>
      </c>
      <c r="HA1061">
        <v>57</v>
      </c>
      <c r="HB1061">
        <v>57</v>
      </c>
      <c r="HC1061">
        <v>10890</v>
      </c>
      <c r="HD1061">
        <v>17.231012658227851</v>
      </c>
      <c r="HE1061">
        <v>3233</v>
      </c>
      <c r="HF1061">
        <v>12.108614232209741</v>
      </c>
      <c r="HG1061">
        <v>211</v>
      </c>
      <c r="HH1061">
        <v>1522</v>
      </c>
      <c r="HI1061">
        <v>3.5231481481481479</v>
      </c>
      <c r="HJ1061">
        <v>412</v>
      </c>
      <c r="HK1061">
        <v>5.5675675675675684</v>
      </c>
      <c r="HL1061">
        <v>22</v>
      </c>
      <c r="HM1061" t="s">
        <v>9264</v>
      </c>
      <c r="HN1061">
        <v>3</v>
      </c>
      <c r="HO1061" t="s">
        <v>9265</v>
      </c>
      <c r="HP1061">
        <v>3</v>
      </c>
      <c r="HQ1061" t="s">
        <v>9265</v>
      </c>
      <c r="HR1061">
        <v>0</v>
      </c>
      <c r="HS1061">
        <v>0</v>
      </c>
      <c r="HT1061">
        <v>0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</row>
    <row r="1062" spans="1:237" x14ac:dyDescent="0.25">
      <c r="A1062" t="s">
        <v>9266</v>
      </c>
      <c r="B1062" t="s">
        <v>9267</v>
      </c>
      <c r="C1062">
        <v>283395</v>
      </c>
      <c r="D1062">
        <v>32</v>
      </c>
      <c r="E1062" t="s">
        <v>260</v>
      </c>
      <c r="F1062">
        <v>0</v>
      </c>
      <c r="G1062">
        <v>0</v>
      </c>
      <c r="H1062" t="s">
        <v>475</v>
      </c>
      <c r="I1062">
        <v>0</v>
      </c>
      <c r="J1062">
        <v>2023</v>
      </c>
      <c r="K1062" t="s">
        <v>2347</v>
      </c>
      <c r="L1062">
        <v>2730</v>
      </c>
      <c r="M1062">
        <v>1106</v>
      </c>
      <c r="N1062" t="s">
        <v>7696</v>
      </c>
      <c r="O1062" t="s">
        <v>1105</v>
      </c>
      <c r="P1062" t="s">
        <v>2484</v>
      </c>
      <c r="Q1062" t="s">
        <v>240</v>
      </c>
      <c r="R1062">
        <v>150000</v>
      </c>
      <c r="S1062">
        <v>183</v>
      </c>
      <c r="T1062" t="s">
        <v>241</v>
      </c>
      <c r="U1062" t="s">
        <v>475</v>
      </c>
      <c r="V1062" t="s">
        <v>406</v>
      </c>
      <c r="W1062" t="s">
        <v>407</v>
      </c>
      <c r="Y1062">
        <v>0</v>
      </c>
      <c r="Z1062">
        <v>18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11</v>
      </c>
      <c r="AI1062">
        <v>0</v>
      </c>
      <c r="AJ1062">
        <v>4</v>
      </c>
      <c r="AK1062">
        <v>0</v>
      </c>
      <c r="AL1062">
        <v>4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740</v>
      </c>
      <c r="AU1062">
        <v>0</v>
      </c>
      <c r="AV1062">
        <v>0</v>
      </c>
      <c r="AW1062">
        <v>0</v>
      </c>
      <c r="AX1062">
        <v>0</v>
      </c>
      <c r="AY1062" t="s">
        <v>9268</v>
      </c>
      <c r="AZ1062" t="s">
        <v>9269</v>
      </c>
      <c r="BA1062" t="s">
        <v>9270</v>
      </c>
      <c r="CE1062">
        <v>0</v>
      </c>
      <c r="CF1062">
        <v>18</v>
      </c>
      <c r="CG1062">
        <v>0</v>
      </c>
      <c r="CH1062">
        <v>0</v>
      </c>
      <c r="CI1062">
        <v>0</v>
      </c>
      <c r="CJ1062">
        <v>2</v>
      </c>
      <c r="CK1062">
        <v>0</v>
      </c>
      <c r="CL1062">
        <v>0</v>
      </c>
      <c r="CM1062">
        <v>0</v>
      </c>
      <c r="CN1062">
        <v>6</v>
      </c>
      <c r="CO1062">
        <v>0</v>
      </c>
      <c r="CP1062">
        <v>10</v>
      </c>
      <c r="CQ1062">
        <v>0</v>
      </c>
      <c r="CR1062">
        <v>4</v>
      </c>
      <c r="CS1062">
        <v>0</v>
      </c>
      <c r="CT1062">
        <v>1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1032</v>
      </c>
      <c r="DA1062" t="s">
        <v>324</v>
      </c>
      <c r="DB1062" t="s">
        <v>325</v>
      </c>
      <c r="DC1062" t="s">
        <v>580</v>
      </c>
      <c r="DD1062">
        <v>0</v>
      </c>
      <c r="DE1062">
        <v>0</v>
      </c>
      <c r="DF1062">
        <v>0</v>
      </c>
      <c r="DG1062">
        <v>0</v>
      </c>
      <c r="DI1062" t="s">
        <v>239</v>
      </c>
      <c r="DJ1062">
        <v>12301</v>
      </c>
      <c r="DL1062" s="2">
        <v>45313</v>
      </c>
      <c r="DN1062" s="5" t="str">
        <f t="shared" si="16"/>
        <v/>
      </c>
      <c r="DQ1062">
        <v>5</v>
      </c>
      <c r="DU1062">
        <v>2022</v>
      </c>
      <c r="DV1062" t="s">
        <v>273</v>
      </c>
      <c r="DW1062">
        <v>16</v>
      </c>
      <c r="DX1062">
        <v>35</v>
      </c>
      <c r="DY1062">
        <v>34</v>
      </c>
      <c r="DZ1062">
        <v>33</v>
      </c>
      <c r="EA1062">
        <v>44</v>
      </c>
      <c r="EB1062">
        <v>14180000</v>
      </c>
      <c r="EC1062">
        <v>295000</v>
      </c>
      <c r="ED1062">
        <v>8</v>
      </c>
      <c r="EE1062">
        <v>11</v>
      </c>
      <c r="EF1062">
        <v>15</v>
      </c>
      <c r="EG1062" t="s">
        <v>240</v>
      </c>
      <c r="EU1062">
        <v>2022</v>
      </c>
      <c r="EV1062" t="s">
        <v>252</v>
      </c>
      <c r="EW1062">
        <v>10</v>
      </c>
      <c r="EX1062">
        <v>41</v>
      </c>
      <c r="EY1062">
        <v>36</v>
      </c>
      <c r="EZ1062">
        <v>28</v>
      </c>
      <c r="FA1062">
        <v>49</v>
      </c>
      <c r="FB1062">
        <v>5330000</v>
      </c>
      <c r="FC1062">
        <v>157000</v>
      </c>
      <c r="FD1062">
        <v>11</v>
      </c>
      <c r="FE1062">
        <v>8</v>
      </c>
      <c r="FF1062">
        <v>17</v>
      </c>
      <c r="FG1062" t="s">
        <v>2484</v>
      </c>
      <c r="FH1062">
        <v>2022</v>
      </c>
      <c r="FI1062" t="s">
        <v>252</v>
      </c>
      <c r="FJ1062">
        <v>22</v>
      </c>
      <c r="FK1062">
        <v>30</v>
      </c>
      <c r="FL1062">
        <v>27</v>
      </c>
      <c r="FM1062">
        <v>24</v>
      </c>
      <c r="FN1062">
        <v>38</v>
      </c>
      <c r="FO1062">
        <v>12430000</v>
      </c>
      <c r="FP1062">
        <v>336000</v>
      </c>
      <c r="FQ1062">
        <v>7</v>
      </c>
      <c r="FR1062">
        <v>9</v>
      </c>
      <c r="FS1062">
        <v>11</v>
      </c>
      <c r="FT1062" t="s">
        <v>240</v>
      </c>
      <c r="FU1062">
        <v>127.7651836552369</v>
      </c>
      <c r="FV1062">
        <v>1235</v>
      </c>
      <c r="FW1062">
        <v>821.45</v>
      </c>
      <c r="FX1062">
        <v>192.08716515213044</v>
      </c>
      <c r="FY1062">
        <v>155.30000000000001</v>
      </c>
      <c r="FZ1062">
        <v>181.8</v>
      </c>
      <c r="GA1062">
        <v>181.1</v>
      </c>
      <c r="GB1062">
        <v>0</v>
      </c>
      <c r="GC1062">
        <v>128135.31353135309</v>
      </c>
      <c r="GD1062">
        <v>4570673.6609607963</v>
      </c>
      <c r="GE1062">
        <v>10659188.293760359</v>
      </c>
      <c r="GF1062">
        <v>38440.594059405943</v>
      </c>
      <c r="GG1062" t="s">
        <v>9271</v>
      </c>
      <c r="GH1062" t="s">
        <v>9272</v>
      </c>
      <c r="GI1062">
        <v>6</v>
      </c>
      <c r="GJ1062">
        <v>96008</v>
      </c>
      <c r="GK1062" t="s">
        <v>9273</v>
      </c>
      <c r="GO1062">
        <v>469</v>
      </c>
      <c r="GP1062">
        <v>15.633333333333329</v>
      </c>
      <c r="GQ1062">
        <v>214</v>
      </c>
      <c r="GR1062">
        <v>3002</v>
      </c>
      <c r="GS1062">
        <v>8.2246575342465746</v>
      </c>
      <c r="GT1062">
        <v>214</v>
      </c>
      <c r="GU1062">
        <v>848</v>
      </c>
      <c r="GV1062">
        <v>47</v>
      </c>
      <c r="GW1062">
        <v>1.88</v>
      </c>
      <c r="GX1062">
        <v>6</v>
      </c>
      <c r="GY1062">
        <v>478</v>
      </c>
      <c r="GZ1062">
        <v>1.448484848484848</v>
      </c>
      <c r="HA1062">
        <v>9</v>
      </c>
      <c r="HB1062">
        <v>52</v>
      </c>
      <c r="HC1062">
        <v>20321</v>
      </c>
      <c r="HD1062">
        <v>6.7489206243772832</v>
      </c>
      <c r="HE1062">
        <v>17319</v>
      </c>
      <c r="HF1062">
        <v>6.5453514739229028</v>
      </c>
      <c r="HG1062">
        <v>848</v>
      </c>
      <c r="HH1062">
        <v>4603</v>
      </c>
      <c r="HI1062">
        <v>1.9772336769759451</v>
      </c>
      <c r="HJ1062">
        <v>4125</v>
      </c>
      <c r="HK1062">
        <v>2.0645645645645652</v>
      </c>
      <c r="HL1062">
        <v>52</v>
      </c>
      <c r="HM1062" t="s">
        <v>9274</v>
      </c>
      <c r="HN1062">
        <v>6</v>
      </c>
      <c r="HO1062" t="s">
        <v>575</v>
      </c>
      <c r="HP1062">
        <v>6</v>
      </c>
      <c r="HQ1062" t="s">
        <v>575</v>
      </c>
      <c r="HR1062">
        <v>0</v>
      </c>
      <c r="HS1062">
        <v>0</v>
      </c>
      <c r="HT1062">
        <v>0</v>
      </c>
      <c r="HU1062">
        <v>0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</row>
    <row r="1063" spans="1:237" x14ac:dyDescent="0.25">
      <c r="A1063" t="s">
        <v>604</v>
      </c>
      <c r="B1063" t="s">
        <v>605</v>
      </c>
      <c r="C1063">
        <v>359970</v>
      </c>
      <c r="D1063">
        <v>29</v>
      </c>
      <c r="E1063" t="s">
        <v>260</v>
      </c>
      <c r="F1063">
        <v>0</v>
      </c>
      <c r="G1063">
        <v>0</v>
      </c>
      <c r="H1063" t="s">
        <v>236</v>
      </c>
      <c r="I1063">
        <v>0</v>
      </c>
      <c r="J1063">
        <v>2023</v>
      </c>
      <c r="K1063" t="s">
        <v>2347</v>
      </c>
      <c r="L1063">
        <v>31284</v>
      </c>
      <c r="M1063">
        <v>1106</v>
      </c>
      <c r="N1063" t="s">
        <v>280</v>
      </c>
      <c r="O1063" t="s">
        <v>1105</v>
      </c>
      <c r="P1063" t="s">
        <v>240</v>
      </c>
      <c r="Q1063" t="s">
        <v>240</v>
      </c>
      <c r="R1063">
        <v>600000</v>
      </c>
      <c r="S1063">
        <v>183</v>
      </c>
      <c r="T1063" t="s">
        <v>241</v>
      </c>
      <c r="U1063" t="s">
        <v>236</v>
      </c>
      <c r="V1063" t="s">
        <v>475</v>
      </c>
      <c r="W1063" t="s">
        <v>407</v>
      </c>
      <c r="X1063" t="s">
        <v>606</v>
      </c>
      <c r="Y1063">
        <v>1</v>
      </c>
      <c r="Z1063">
        <v>19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2</v>
      </c>
      <c r="AI1063">
        <v>0</v>
      </c>
      <c r="AJ1063">
        <v>1</v>
      </c>
      <c r="AK1063">
        <v>0</v>
      </c>
      <c r="AL1063">
        <v>4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90</v>
      </c>
      <c r="AT1063">
        <v>1537</v>
      </c>
      <c r="AU1063">
        <v>0</v>
      </c>
      <c r="AV1063">
        <v>0</v>
      </c>
      <c r="AW1063">
        <v>0</v>
      </c>
      <c r="AX1063">
        <v>0</v>
      </c>
      <c r="AY1063" t="s">
        <v>9275</v>
      </c>
      <c r="AZ1063" t="s">
        <v>9276</v>
      </c>
      <c r="BA1063" t="s">
        <v>9277</v>
      </c>
      <c r="CE1063">
        <v>0</v>
      </c>
      <c r="CF1063">
        <v>23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1</v>
      </c>
      <c r="CM1063">
        <v>0</v>
      </c>
      <c r="CN1063">
        <v>0</v>
      </c>
      <c r="CO1063">
        <v>0</v>
      </c>
      <c r="CP1063">
        <v>5</v>
      </c>
      <c r="CQ1063">
        <v>0</v>
      </c>
      <c r="CR1063">
        <v>2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1946</v>
      </c>
      <c r="DA1063" t="s">
        <v>4564</v>
      </c>
      <c r="DB1063" t="s">
        <v>4565</v>
      </c>
      <c r="DC1063" t="s">
        <v>580</v>
      </c>
      <c r="DD1063">
        <v>0</v>
      </c>
      <c r="DE1063">
        <v>0</v>
      </c>
      <c r="DF1063">
        <v>0</v>
      </c>
      <c r="DG1063">
        <v>0</v>
      </c>
      <c r="DI1063" t="s">
        <v>443</v>
      </c>
      <c r="DJ1063">
        <v>4673</v>
      </c>
      <c r="DL1063" s="2">
        <v>45297</v>
      </c>
      <c r="DM1063" s="2">
        <v>45291</v>
      </c>
      <c r="DN1063" s="5">
        <f t="shared" si="16"/>
        <v>-6</v>
      </c>
      <c r="DO1063" t="s">
        <v>9278</v>
      </c>
      <c r="DP1063" t="s">
        <v>9279</v>
      </c>
      <c r="DQ1063">
        <v>5</v>
      </c>
      <c r="DR1063">
        <v>5</v>
      </c>
      <c r="DS1063">
        <v>0</v>
      </c>
      <c r="DT1063">
        <v>0</v>
      </c>
      <c r="DU1063">
        <v>2022</v>
      </c>
      <c r="DV1063" t="s">
        <v>252</v>
      </c>
      <c r="DW1063">
        <v>28</v>
      </c>
      <c r="DX1063">
        <v>22</v>
      </c>
      <c r="DY1063">
        <v>27</v>
      </c>
      <c r="DZ1063">
        <v>18</v>
      </c>
      <c r="EA1063">
        <v>34</v>
      </c>
      <c r="EB1063">
        <v>10300000</v>
      </c>
      <c r="EC1063">
        <v>286000</v>
      </c>
      <c r="ED1063">
        <v>6</v>
      </c>
      <c r="EE1063">
        <v>4</v>
      </c>
      <c r="EF1063">
        <v>17</v>
      </c>
      <c r="EG1063" t="s">
        <v>240</v>
      </c>
      <c r="EU1063">
        <v>2022</v>
      </c>
      <c r="EV1063" t="s">
        <v>252</v>
      </c>
      <c r="EW1063">
        <v>23</v>
      </c>
      <c r="EX1063">
        <v>29</v>
      </c>
      <c r="EY1063">
        <v>27</v>
      </c>
      <c r="EZ1063">
        <v>20</v>
      </c>
      <c r="FA1063">
        <v>30</v>
      </c>
      <c r="FB1063">
        <v>11780000</v>
      </c>
      <c r="FC1063">
        <v>268000</v>
      </c>
      <c r="FD1063">
        <v>7</v>
      </c>
      <c r="FE1063">
        <v>8</v>
      </c>
      <c r="FF1063">
        <v>12</v>
      </c>
      <c r="FG1063" t="s">
        <v>240</v>
      </c>
      <c r="FH1063">
        <v>2022</v>
      </c>
      <c r="FI1063" t="s">
        <v>252</v>
      </c>
      <c r="FJ1063">
        <v>22</v>
      </c>
      <c r="FK1063">
        <v>30</v>
      </c>
      <c r="FL1063">
        <v>27</v>
      </c>
      <c r="FM1063">
        <v>24</v>
      </c>
      <c r="FN1063">
        <v>38</v>
      </c>
      <c r="FO1063">
        <v>12430000</v>
      </c>
      <c r="FP1063">
        <v>336000</v>
      </c>
      <c r="FQ1063">
        <v>7</v>
      </c>
      <c r="FR1063">
        <v>9</v>
      </c>
      <c r="FS1063">
        <v>11</v>
      </c>
      <c r="FT1063" t="s">
        <v>240</v>
      </c>
      <c r="FU1063">
        <v>140.3750676238204</v>
      </c>
      <c r="FV1063">
        <v>1020</v>
      </c>
      <c r="FW1063">
        <v>812.25</v>
      </c>
      <c r="FX1063">
        <v>176.27893995235064</v>
      </c>
      <c r="FY1063">
        <v>155.30000000000001</v>
      </c>
      <c r="FZ1063">
        <v>181.8</v>
      </c>
      <c r="GA1063">
        <v>181.1</v>
      </c>
      <c r="GB1063">
        <v>0</v>
      </c>
      <c r="GC1063">
        <v>512541.2541254125</v>
      </c>
      <c r="GD1063">
        <v>10101789.06681392</v>
      </c>
      <c r="GE1063">
        <v>10659188.293760359</v>
      </c>
      <c r="GF1063">
        <v>38440.594059405943</v>
      </c>
      <c r="GG1063" t="s">
        <v>613</v>
      </c>
      <c r="GH1063" t="s">
        <v>614</v>
      </c>
      <c r="GI1063">
        <v>5</v>
      </c>
      <c r="GK1063" t="s">
        <v>615</v>
      </c>
      <c r="GO1063">
        <v>611</v>
      </c>
      <c r="GP1063">
        <v>20.366666666666671</v>
      </c>
      <c r="GQ1063">
        <v>158</v>
      </c>
      <c r="GR1063">
        <v>3299</v>
      </c>
      <c r="GS1063">
        <v>9.0383561643835613</v>
      </c>
      <c r="GT1063">
        <v>158</v>
      </c>
      <c r="GU1063">
        <v>1862</v>
      </c>
      <c r="GV1063">
        <v>15</v>
      </c>
      <c r="GW1063">
        <v>0.5357142857142857</v>
      </c>
      <c r="GX1063">
        <v>2</v>
      </c>
      <c r="GY1063">
        <v>365</v>
      </c>
      <c r="GZ1063">
        <v>1.048850574712644</v>
      </c>
      <c r="HA1063">
        <v>12</v>
      </c>
      <c r="HB1063">
        <v>118</v>
      </c>
      <c r="HC1063">
        <v>27405</v>
      </c>
      <c r="HD1063">
        <v>10.57291666666667</v>
      </c>
      <c r="HE1063">
        <v>24106</v>
      </c>
      <c r="HF1063">
        <v>10.824427480916031</v>
      </c>
      <c r="HG1063">
        <v>1862</v>
      </c>
      <c r="HH1063">
        <v>4476</v>
      </c>
      <c r="HI1063">
        <v>2.424702058504876</v>
      </c>
      <c r="HJ1063">
        <v>4111</v>
      </c>
      <c r="HK1063">
        <v>2.744325767690253</v>
      </c>
      <c r="HL1063">
        <v>118</v>
      </c>
      <c r="HM1063" t="s">
        <v>616</v>
      </c>
      <c r="HN1063">
        <v>5</v>
      </c>
      <c r="HO1063" t="s">
        <v>472</v>
      </c>
      <c r="HP1063">
        <v>5</v>
      </c>
      <c r="HQ1063" t="s">
        <v>472</v>
      </c>
      <c r="HR1063">
        <v>0</v>
      </c>
      <c r="HS1063">
        <v>0</v>
      </c>
      <c r="HT1063">
        <v>0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</row>
    <row r="1064" spans="1:237" x14ac:dyDescent="0.25">
      <c r="A1064" t="s">
        <v>2490</v>
      </c>
      <c r="B1064" t="s">
        <v>2491</v>
      </c>
      <c r="C1064">
        <v>389398</v>
      </c>
      <c r="D1064">
        <v>29</v>
      </c>
      <c r="E1064" t="s">
        <v>988</v>
      </c>
      <c r="F1064">
        <v>0</v>
      </c>
      <c r="G1064">
        <v>1</v>
      </c>
      <c r="H1064" t="s">
        <v>261</v>
      </c>
      <c r="I1064">
        <v>0</v>
      </c>
      <c r="J1064">
        <v>2023</v>
      </c>
      <c r="K1064" t="s">
        <v>2347</v>
      </c>
      <c r="L1064">
        <v>17584</v>
      </c>
      <c r="M1064">
        <v>1106</v>
      </c>
      <c r="N1064" t="s">
        <v>2963</v>
      </c>
      <c r="O1064" t="s">
        <v>1105</v>
      </c>
      <c r="P1064" t="s">
        <v>1196</v>
      </c>
      <c r="Q1064" t="s">
        <v>240</v>
      </c>
      <c r="R1064">
        <v>450000</v>
      </c>
      <c r="S1064">
        <v>185</v>
      </c>
      <c r="T1064" t="s">
        <v>263</v>
      </c>
      <c r="U1064" t="s">
        <v>261</v>
      </c>
      <c r="V1064" t="s">
        <v>242</v>
      </c>
      <c r="W1064" t="s">
        <v>243</v>
      </c>
      <c r="Y1064">
        <v>0</v>
      </c>
      <c r="Z1064">
        <v>34</v>
      </c>
      <c r="AA1064">
        <v>0</v>
      </c>
      <c r="AB1064">
        <v>11</v>
      </c>
      <c r="AC1064">
        <v>0</v>
      </c>
      <c r="AD1064">
        <v>2</v>
      </c>
      <c r="AE1064">
        <v>0</v>
      </c>
      <c r="AF1064">
        <v>0</v>
      </c>
      <c r="AG1064">
        <v>0</v>
      </c>
      <c r="AH1064">
        <v>13</v>
      </c>
      <c r="AI1064">
        <v>0</v>
      </c>
      <c r="AJ1064">
        <v>17</v>
      </c>
      <c r="AK1064">
        <v>0</v>
      </c>
      <c r="AL1064">
        <v>1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2003</v>
      </c>
      <c r="AU1064">
        <v>0</v>
      </c>
      <c r="AV1064">
        <v>0</v>
      </c>
      <c r="AW1064">
        <v>0</v>
      </c>
      <c r="AX1064">
        <v>0</v>
      </c>
      <c r="AY1064" t="s">
        <v>9280</v>
      </c>
      <c r="AZ1064" t="s">
        <v>9281</v>
      </c>
      <c r="BA1064" t="s">
        <v>4605</v>
      </c>
      <c r="CE1064">
        <v>0</v>
      </c>
      <c r="CF1064">
        <v>26</v>
      </c>
      <c r="CG1064">
        <v>0</v>
      </c>
      <c r="CH1064">
        <v>3</v>
      </c>
      <c r="CI1064">
        <v>0</v>
      </c>
      <c r="CJ1064">
        <v>4</v>
      </c>
      <c r="CK1064">
        <v>0</v>
      </c>
      <c r="CL1064">
        <v>0</v>
      </c>
      <c r="CM1064">
        <v>0</v>
      </c>
      <c r="CN1064">
        <v>16</v>
      </c>
      <c r="CO1064">
        <v>0</v>
      </c>
      <c r="CP1064">
        <v>8</v>
      </c>
      <c r="CQ1064">
        <v>0</v>
      </c>
      <c r="CR1064">
        <v>1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1020</v>
      </c>
      <c r="DA1064" t="s">
        <v>1086</v>
      </c>
      <c r="DB1064" t="s">
        <v>1087</v>
      </c>
      <c r="DC1064" t="s">
        <v>580</v>
      </c>
      <c r="DD1064">
        <v>0</v>
      </c>
      <c r="DE1064">
        <v>0</v>
      </c>
      <c r="DF1064">
        <v>0</v>
      </c>
      <c r="DG1064">
        <v>0</v>
      </c>
      <c r="DI1064" t="s">
        <v>711</v>
      </c>
      <c r="DJ1064">
        <v>25184</v>
      </c>
      <c r="DL1064" s="2">
        <v>45300</v>
      </c>
      <c r="DN1064" s="5" t="str">
        <f t="shared" si="16"/>
        <v/>
      </c>
      <c r="DO1064" t="s">
        <v>9282</v>
      </c>
      <c r="DP1064" t="s">
        <v>5387</v>
      </c>
      <c r="DQ1064">
        <v>5</v>
      </c>
      <c r="DU1064">
        <v>2022</v>
      </c>
      <c r="DV1064" t="s">
        <v>252</v>
      </c>
      <c r="DW1064">
        <v>15</v>
      </c>
      <c r="DX1064">
        <v>35</v>
      </c>
      <c r="DY1064">
        <v>27</v>
      </c>
      <c r="DZ1064">
        <v>25</v>
      </c>
      <c r="EA1064">
        <v>30</v>
      </c>
      <c r="EB1064">
        <v>7400000</v>
      </c>
      <c r="EC1064">
        <v>185000</v>
      </c>
      <c r="ED1064">
        <v>8</v>
      </c>
      <c r="EE1064">
        <v>11</v>
      </c>
      <c r="EF1064">
        <v>8</v>
      </c>
      <c r="EG1064" t="s">
        <v>240</v>
      </c>
      <c r="EU1064">
        <v>2022</v>
      </c>
      <c r="EX1064">
        <v>0</v>
      </c>
      <c r="EY1064">
        <v>0</v>
      </c>
      <c r="EZ1064">
        <v>0</v>
      </c>
      <c r="FA1064">
        <v>0</v>
      </c>
      <c r="FB1064">
        <v>9880000</v>
      </c>
      <c r="FC1064">
        <v>329000</v>
      </c>
      <c r="FD1064">
        <v>0</v>
      </c>
      <c r="FE1064">
        <v>0</v>
      </c>
      <c r="FF1064">
        <v>0</v>
      </c>
      <c r="FG1064" t="s">
        <v>1196</v>
      </c>
      <c r="FH1064">
        <v>2022</v>
      </c>
      <c r="FI1064" t="s">
        <v>252</v>
      </c>
      <c r="FJ1064">
        <v>22</v>
      </c>
      <c r="FK1064">
        <v>30</v>
      </c>
      <c r="FL1064">
        <v>27</v>
      </c>
      <c r="FM1064">
        <v>24</v>
      </c>
      <c r="FN1064">
        <v>38</v>
      </c>
      <c r="FO1064">
        <v>12430000</v>
      </c>
      <c r="FP1064">
        <v>336000</v>
      </c>
      <c r="FQ1064">
        <v>7</v>
      </c>
      <c r="FR1064">
        <v>9</v>
      </c>
      <c r="FS1064">
        <v>11</v>
      </c>
      <c r="FT1064" t="s">
        <v>240</v>
      </c>
      <c r="FU1064">
        <v>137.82954662907019</v>
      </c>
      <c r="FV1064">
        <v>1120</v>
      </c>
      <c r="FW1064">
        <v>814.35</v>
      </c>
      <c r="FX1064">
        <v>189.5611128194985</v>
      </c>
      <c r="FY1064">
        <v>155.30000000000001</v>
      </c>
      <c r="FZ1064">
        <v>181.8</v>
      </c>
      <c r="GA1064">
        <v>181.1</v>
      </c>
      <c r="GB1064">
        <v>0</v>
      </c>
      <c r="GC1064">
        <v>384405.94059405942</v>
      </c>
      <c r="GD1064">
        <v>8472468.2495858651</v>
      </c>
      <c r="GE1064">
        <v>10659188.293760359</v>
      </c>
      <c r="GF1064">
        <v>38440.594059405943</v>
      </c>
      <c r="GG1064" t="s">
        <v>2497</v>
      </c>
      <c r="GH1064" t="s">
        <v>2498</v>
      </c>
      <c r="GI1064">
        <v>8</v>
      </c>
      <c r="GJ1064">
        <v>56960</v>
      </c>
      <c r="GK1064" t="s">
        <v>2499</v>
      </c>
      <c r="GO1064">
        <v>1517</v>
      </c>
      <c r="GP1064">
        <v>50.56666666666667</v>
      </c>
      <c r="GQ1064">
        <v>854</v>
      </c>
      <c r="GR1064">
        <v>7382</v>
      </c>
      <c r="GS1064">
        <v>20.224657534246571</v>
      </c>
      <c r="GT1064">
        <v>854</v>
      </c>
      <c r="GU1064">
        <v>2631</v>
      </c>
      <c r="GV1064">
        <v>92</v>
      </c>
      <c r="GW1064">
        <v>3.0666666666666669</v>
      </c>
      <c r="GX1064">
        <v>17</v>
      </c>
      <c r="GY1064">
        <v>1758</v>
      </c>
      <c r="GZ1064">
        <v>4.8296703296703294</v>
      </c>
      <c r="HA1064">
        <v>25</v>
      </c>
      <c r="HB1064">
        <v>1938</v>
      </c>
      <c r="HC1064">
        <v>63915</v>
      </c>
      <c r="HD1064">
        <v>35.666852678571431</v>
      </c>
      <c r="HE1064">
        <v>56533</v>
      </c>
      <c r="HF1064">
        <v>39.616678346180798</v>
      </c>
      <c r="HG1064">
        <v>2631</v>
      </c>
      <c r="HH1064">
        <v>71017</v>
      </c>
      <c r="HI1064">
        <v>23.162752772341811</v>
      </c>
      <c r="HJ1064">
        <v>69259</v>
      </c>
      <c r="HK1064">
        <v>25.632494448556621</v>
      </c>
      <c r="HL1064">
        <v>1938</v>
      </c>
      <c r="HM1064" t="s">
        <v>2500</v>
      </c>
      <c r="HN1064">
        <v>8</v>
      </c>
      <c r="HO1064" t="s">
        <v>2501</v>
      </c>
      <c r="HP1064">
        <v>8</v>
      </c>
      <c r="HQ1064" t="s">
        <v>2501</v>
      </c>
      <c r="HR1064">
        <v>0</v>
      </c>
      <c r="HS1064">
        <v>0</v>
      </c>
      <c r="HT1064">
        <v>0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</row>
    <row r="1065" spans="1:237" x14ac:dyDescent="0.25">
      <c r="A1065" t="s">
        <v>1273</v>
      </c>
      <c r="B1065" t="s">
        <v>1274</v>
      </c>
      <c r="C1065">
        <v>549273</v>
      </c>
      <c r="D1065">
        <v>28</v>
      </c>
      <c r="E1065" t="s">
        <v>260</v>
      </c>
      <c r="F1065">
        <v>0</v>
      </c>
      <c r="G1065">
        <v>0</v>
      </c>
      <c r="H1065" t="s">
        <v>261</v>
      </c>
      <c r="I1065">
        <v>319000</v>
      </c>
      <c r="J1065">
        <v>2023</v>
      </c>
      <c r="K1065" t="s">
        <v>2347</v>
      </c>
      <c r="L1065">
        <v>1106</v>
      </c>
      <c r="M1065">
        <v>2352</v>
      </c>
      <c r="N1065" t="s">
        <v>1105</v>
      </c>
      <c r="O1065" t="s">
        <v>415</v>
      </c>
      <c r="P1065" t="s">
        <v>240</v>
      </c>
      <c r="Q1065" t="s">
        <v>417</v>
      </c>
      <c r="R1065">
        <v>800000</v>
      </c>
      <c r="S1065">
        <v>180</v>
      </c>
      <c r="T1065" t="s">
        <v>263</v>
      </c>
      <c r="U1065" t="s">
        <v>261</v>
      </c>
      <c r="V1065" t="s">
        <v>242</v>
      </c>
      <c r="W1065" t="s">
        <v>243</v>
      </c>
      <c r="X1065" t="s">
        <v>1276</v>
      </c>
      <c r="Y1065">
        <v>0</v>
      </c>
      <c r="Z1065">
        <v>26</v>
      </c>
      <c r="AA1065">
        <v>0</v>
      </c>
      <c r="AB1065">
        <v>8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5</v>
      </c>
      <c r="AI1065">
        <v>0</v>
      </c>
      <c r="AJ1065">
        <v>11</v>
      </c>
      <c r="AK1065">
        <v>0</v>
      </c>
      <c r="AL1065">
        <v>6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1818</v>
      </c>
      <c r="AU1065">
        <v>0</v>
      </c>
      <c r="AV1065">
        <v>0</v>
      </c>
      <c r="AW1065">
        <v>0</v>
      </c>
      <c r="AX1065">
        <v>0</v>
      </c>
      <c r="AY1065" t="s">
        <v>4895</v>
      </c>
      <c r="AZ1065" t="s">
        <v>4896</v>
      </c>
      <c r="BA1065" t="s">
        <v>9283</v>
      </c>
      <c r="CE1065">
        <v>0</v>
      </c>
      <c r="CF1065">
        <v>21</v>
      </c>
      <c r="CG1065">
        <v>0</v>
      </c>
      <c r="CH1065">
        <v>3</v>
      </c>
      <c r="CI1065">
        <v>0</v>
      </c>
      <c r="CJ1065">
        <v>1</v>
      </c>
      <c r="CK1065">
        <v>0</v>
      </c>
      <c r="CL1065">
        <v>0</v>
      </c>
      <c r="CM1065">
        <v>0</v>
      </c>
      <c r="CN1065">
        <v>5</v>
      </c>
      <c r="CO1065">
        <v>0</v>
      </c>
      <c r="CP1065">
        <v>14</v>
      </c>
      <c r="CQ1065">
        <v>0</v>
      </c>
      <c r="CR1065">
        <v>2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1328</v>
      </c>
      <c r="DA1065" t="s">
        <v>9284</v>
      </c>
      <c r="DB1065" t="s">
        <v>9285</v>
      </c>
      <c r="DC1065" t="s">
        <v>8611</v>
      </c>
      <c r="DD1065">
        <v>0</v>
      </c>
      <c r="DE1065">
        <v>0</v>
      </c>
      <c r="DF1065">
        <v>0</v>
      </c>
      <c r="DG1065">
        <v>0</v>
      </c>
      <c r="DI1065" t="s">
        <v>3475</v>
      </c>
      <c r="DJ1065">
        <v>19027</v>
      </c>
      <c r="DL1065" s="2">
        <v>45301</v>
      </c>
      <c r="DM1065" s="2">
        <v>45657</v>
      </c>
      <c r="DN1065" s="5">
        <f t="shared" si="16"/>
        <v>356</v>
      </c>
      <c r="DO1065" t="s">
        <v>9286</v>
      </c>
      <c r="DQ1065">
        <v>5</v>
      </c>
      <c r="DR1065">
        <v>7</v>
      </c>
      <c r="DS1065">
        <v>2</v>
      </c>
      <c r="DT1065">
        <v>1</v>
      </c>
      <c r="DU1065">
        <v>2022</v>
      </c>
      <c r="DV1065" t="s">
        <v>252</v>
      </c>
      <c r="DW1065">
        <v>16</v>
      </c>
      <c r="DX1065">
        <v>23</v>
      </c>
      <c r="DY1065">
        <v>30</v>
      </c>
      <c r="DZ1065">
        <v>30</v>
      </c>
      <c r="EA1065">
        <v>58</v>
      </c>
      <c r="EB1065">
        <v>5350000</v>
      </c>
      <c r="EC1065">
        <v>157000</v>
      </c>
      <c r="ED1065">
        <v>6</v>
      </c>
      <c r="EE1065">
        <v>5</v>
      </c>
      <c r="EF1065">
        <v>19</v>
      </c>
      <c r="EG1065" t="s">
        <v>492</v>
      </c>
      <c r="EU1065">
        <v>2022</v>
      </c>
      <c r="EV1065" t="s">
        <v>252</v>
      </c>
      <c r="EW1065">
        <v>22</v>
      </c>
      <c r="EX1065">
        <v>30</v>
      </c>
      <c r="EY1065">
        <v>27</v>
      </c>
      <c r="EZ1065">
        <v>24</v>
      </c>
      <c r="FA1065">
        <v>38</v>
      </c>
      <c r="FB1065">
        <v>12430000</v>
      </c>
      <c r="FC1065">
        <v>336000</v>
      </c>
      <c r="FD1065">
        <v>7</v>
      </c>
      <c r="FE1065">
        <v>9</v>
      </c>
      <c r="FF1065">
        <v>11</v>
      </c>
      <c r="FG1065" t="s">
        <v>240</v>
      </c>
      <c r="FH1065">
        <v>2022</v>
      </c>
      <c r="FI1065" t="s">
        <v>252</v>
      </c>
      <c r="FJ1065">
        <v>3</v>
      </c>
      <c r="FK1065">
        <v>69</v>
      </c>
      <c r="FL1065">
        <v>40</v>
      </c>
      <c r="FM1065">
        <v>67</v>
      </c>
      <c r="FN1065">
        <v>42</v>
      </c>
      <c r="FO1065">
        <v>15280000</v>
      </c>
      <c r="FP1065">
        <v>364000</v>
      </c>
      <c r="FQ1065">
        <v>19</v>
      </c>
      <c r="FR1065">
        <v>12</v>
      </c>
      <c r="FS1065">
        <v>9</v>
      </c>
      <c r="FT1065" t="s">
        <v>417</v>
      </c>
      <c r="FU1065">
        <v>137.20134928165601</v>
      </c>
      <c r="FV1065">
        <v>1150</v>
      </c>
      <c r="FW1065">
        <v>814.95</v>
      </c>
      <c r="FX1065">
        <v>193.6088737639173</v>
      </c>
      <c r="FY1065">
        <v>155.30000000000001</v>
      </c>
      <c r="FZ1065">
        <v>181.8</v>
      </c>
      <c r="GA1065">
        <v>181.1</v>
      </c>
      <c r="GB1065">
        <v>272501.100110011</v>
      </c>
      <c r="GC1065">
        <v>683388.3388338834</v>
      </c>
      <c r="GD1065">
        <v>10659188.293760359</v>
      </c>
      <c r="GE1065">
        <v>13103169.519602429</v>
      </c>
      <c r="GF1065">
        <v>38440.594059405943</v>
      </c>
      <c r="GG1065" t="s">
        <v>1282</v>
      </c>
      <c r="GH1065" t="s">
        <v>1283</v>
      </c>
      <c r="GI1065">
        <v>10</v>
      </c>
      <c r="GJ1065">
        <v>99523</v>
      </c>
      <c r="GK1065" t="s">
        <v>1284</v>
      </c>
      <c r="GO1065">
        <v>15403</v>
      </c>
      <c r="GP1065">
        <v>513.43333333333328</v>
      </c>
      <c r="GQ1065">
        <v>2687</v>
      </c>
      <c r="GR1065">
        <v>30418</v>
      </c>
      <c r="GS1065">
        <v>83.336986301369862</v>
      </c>
      <c r="GT1065">
        <v>2687</v>
      </c>
      <c r="GU1065">
        <v>2827</v>
      </c>
      <c r="GV1065">
        <v>550</v>
      </c>
      <c r="GW1065">
        <v>18.333333333333329</v>
      </c>
      <c r="GX1065">
        <v>83</v>
      </c>
      <c r="GY1065">
        <v>1414</v>
      </c>
      <c r="GZ1065">
        <v>4.051575931232092</v>
      </c>
      <c r="HA1065">
        <v>83</v>
      </c>
      <c r="HB1065">
        <v>260</v>
      </c>
      <c r="HC1065">
        <v>91912</v>
      </c>
      <c r="HD1065">
        <v>39.498066179630428</v>
      </c>
      <c r="HE1065">
        <v>61494</v>
      </c>
      <c r="HF1065">
        <v>31.342507645259939</v>
      </c>
      <c r="HG1065">
        <v>2827</v>
      </c>
      <c r="HH1065">
        <v>9769</v>
      </c>
      <c r="HI1065">
        <v>4.2959542656112566</v>
      </c>
      <c r="HJ1065">
        <v>8355</v>
      </c>
      <c r="HK1065">
        <v>4.3402597402597403</v>
      </c>
      <c r="HL1065">
        <v>260</v>
      </c>
      <c r="HM1065" t="s">
        <v>1285</v>
      </c>
      <c r="HN1065">
        <v>6</v>
      </c>
      <c r="HO1065" t="s">
        <v>6639</v>
      </c>
      <c r="HP1065">
        <v>6</v>
      </c>
      <c r="HQ1065" t="s">
        <v>6639</v>
      </c>
      <c r="HR1065">
        <v>0</v>
      </c>
      <c r="HS1065">
        <v>0</v>
      </c>
      <c r="HT1065">
        <v>0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</row>
    <row r="1066" spans="1:237" x14ac:dyDescent="0.25">
      <c r="A1066" t="s">
        <v>9287</v>
      </c>
      <c r="B1066" t="s">
        <v>9288</v>
      </c>
      <c r="C1066">
        <v>665396</v>
      </c>
      <c r="D1066">
        <v>23</v>
      </c>
      <c r="E1066" t="s">
        <v>260</v>
      </c>
      <c r="F1066">
        <v>0</v>
      </c>
      <c r="G1066">
        <v>0</v>
      </c>
      <c r="H1066" t="s">
        <v>406</v>
      </c>
      <c r="I1066">
        <v>0</v>
      </c>
      <c r="J1066">
        <v>2023</v>
      </c>
      <c r="K1066" t="s">
        <v>2347</v>
      </c>
      <c r="L1066">
        <v>1106</v>
      </c>
      <c r="M1066">
        <v>30038</v>
      </c>
      <c r="N1066" t="s">
        <v>1105</v>
      </c>
      <c r="O1066" t="s">
        <v>1010</v>
      </c>
      <c r="P1066" t="s">
        <v>240</v>
      </c>
      <c r="Q1066" t="s">
        <v>240</v>
      </c>
      <c r="R1066">
        <v>50000</v>
      </c>
      <c r="S1066">
        <v>167</v>
      </c>
      <c r="T1066" t="s">
        <v>263</v>
      </c>
      <c r="U1066" t="s">
        <v>406</v>
      </c>
      <c r="V1066" t="s">
        <v>337</v>
      </c>
      <c r="W1066" t="s">
        <v>243</v>
      </c>
      <c r="X1066" t="s">
        <v>9289</v>
      </c>
      <c r="Y1066">
        <v>0</v>
      </c>
      <c r="Z1066">
        <v>9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7</v>
      </c>
      <c r="AI1066">
        <v>0</v>
      </c>
      <c r="AJ1066">
        <v>2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250</v>
      </c>
      <c r="AU1066">
        <v>0</v>
      </c>
      <c r="AV1066">
        <v>0</v>
      </c>
      <c r="AW1066">
        <v>0</v>
      </c>
      <c r="AX1066">
        <v>0</v>
      </c>
      <c r="AY1066" t="s">
        <v>9290</v>
      </c>
      <c r="AZ1066" t="s">
        <v>9291</v>
      </c>
      <c r="BA1066" t="s">
        <v>9292</v>
      </c>
      <c r="CE1066">
        <v>0</v>
      </c>
      <c r="CF1066">
        <v>1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1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34</v>
      </c>
      <c r="DA1066" t="s">
        <v>1109</v>
      </c>
      <c r="DB1066" t="s">
        <v>1110</v>
      </c>
      <c r="DC1066" t="s">
        <v>289</v>
      </c>
      <c r="DD1066">
        <v>0</v>
      </c>
      <c r="DE1066">
        <v>0</v>
      </c>
      <c r="DF1066">
        <v>0</v>
      </c>
      <c r="DG1066">
        <v>0</v>
      </c>
      <c r="DI1066" t="s">
        <v>9293</v>
      </c>
      <c r="DJ1066">
        <v>27857</v>
      </c>
      <c r="DL1066" s="2">
        <v>45293</v>
      </c>
      <c r="DN1066" s="5" t="str">
        <f t="shared" si="16"/>
        <v/>
      </c>
      <c r="DQ1066">
        <v>5</v>
      </c>
      <c r="DU1066">
        <v>2022</v>
      </c>
      <c r="DV1066" t="s">
        <v>4914</v>
      </c>
      <c r="DW1066">
        <v>7</v>
      </c>
      <c r="DX1066">
        <v>37</v>
      </c>
      <c r="DY1066">
        <v>32</v>
      </c>
      <c r="DZ1066">
        <v>31</v>
      </c>
      <c r="EA1066">
        <v>38</v>
      </c>
      <c r="EB1066">
        <v>935000</v>
      </c>
      <c r="EC1066">
        <v>26000</v>
      </c>
      <c r="ED1066">
        <v>10</v>
      </c>
      <c r="EE1066">
        <v>7</v>
      </c>
      <c r="EF1066">
        <v>15</v>
      </c>
      <c r="EU1066">
        <v>2022</v>
      </c>
      <c r="EV1066" t="s">
        <v>252</v>
      </c>
      <c r="EW1066">
        <v>22</v>
      </c>
      <c r="EX1066">
        <v>30</v>
      </c>
      <c r="EY1066">
        <v>27</v>
      </c>
      <c r="EZ1066">
        <v>24</v>
      </c>
      <c r="FA1066">
        <v>38</v>
      </c>
      <c r="FB1066">
        <v>12430000</v>
      </c>
      <c r="FC1066">
        <v>336000</v>
      </c>
      <c r="FD1066">
        <v>7</v>
      </c>
      <c r="FE1066">
        <v>9</v>
      </c>
      <c r="FF1066">
        <v>11</v>
      </c>
      <c r="FG1066" t="s">
        <v>240</v>
      </c>
      <c r="FH1066">
        <v>2022</v>
      </c>
      <c r="FI1066" t="s">
        <v>273</v>
      </c>
      <c r="FJ1066">
        <v>6</v>
      </c>
      <c r="FK1066">
        <v>52</v>
      </c>
      <c r="FL1066">
        <v>34</v>
      </c>
      <c r="FM1066">
        <v>38</v>
      </c>
      <c r="FN1066">
        <v>37</v>
      </c>
      <c r="FO1066">
        <v>5250000</v>
      </c>
      <c r="FP1066">
        <v>164000</v>
      </c>
      <c r="FQ1066">
        <v>15</v>
      </c>
      <c r="FR1066">
        <v>7</v>
      </c>
      <c r="FS1066">
        <v>12</v>
      </c>
      <c r="FT1066" t="s">
        <v>240</v>
      </c>
      <c r="FU1066">
        <v>143.35517071886159</v>
      </c>
      <c r="FV1066">
        <v>1015</v>
      </c>
      <c r="FW1066">
        <v>810.65</v>
      </c>
      <c r="FX1066">
        <v>179.49238053370073</v>
      </c>
      <c r="FY1066">
        <v>155.30000000000001</v>
      </c>
      <c r="FZ1066">
        <v>181.8</v>
      </c>
      <c r="GA1066">
        <v>181.1</v>
      </c>
      <c r="GB1066">
        <v>0</v>
      </c>
      <c r="GC1066">
        <v>42711.771177117713</v>
      </c>
      <c r="GD1066">
        <v>10659188.293760359</v>
      </c>
      <c r="GE1066">
        <v>4502070.6791827735</v>
      </c>
      <c r="GF1066">
        <v>38440.594059405943</v>
      </c>
      <c r="GG1066" t="s">
        <v>9294</v>
      </c>
      <c r="GH1066" t="s">
        <v>9295</v>
      </c>
      <c r="GI1066">
        <v>3</v>
      </c>
      <c r="GJ1066">
        <v>117382</v>
      </c>
      <c r="GK1066" t="s">
        <v>9296</v>
      </c>
      <c r="GV1066">
        <v>3</v>
      </c>
      <c r="GW1066">
        <v>0.1764705882352941</v>
      </c>
      <c r="GX1066">
        <v>1</v>
      </c>
      <c r="GY1066">
        <v>129</v>
      </c>
      <c r="GZ1066">
        <v>0.51394422310756971</v>
      </c>
      <c r="HA1066">
        <v>5</v>
      </c>
      <c r="HB1066">
        <v>27</v>
      </c>
      <c r="HH1066">
        <v>2018</v>
      </c>
      <c r="HI1066">
        <v>1.3146579804560261</v>
      </c>
      <c r="HJ1066">
        <v>1889</v>
      </c>
      <c r="HK1066">
        <v>1.4711838006230531</v>
      </c>
      <c r="HL1066">
        <v>27</v>
      </c>
      <c r="HM1066" t="s">
        <v>9297</v>
      </c>
      <c r="HN1066">
        <v>3</v>
      </c>
      <c r="HO1066" t="s">
        <v>6111</v>
      </c>
      <c r="HP1066">
        <v>2</v>
      </c>
      <c r="HQ1066" t="s">
        <v>9298</v>
      </c>
      <c r="HR1066">
        <v>0</v>
      </c>
      <c r="HS1066">
        <v>0</v>
      </c>
      <c r="HT1066">
        <v>0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</row>
    <row r="1067" spans="1:237" x14ac:dyDescent="0.25">
      <c r="A1067" t="s">
        <v>9299</v>
      </c>
      <c r="B1067" t="s">
        <v>9300</v>
      </c>
      <c r="C1067">
        <v>610616</v>
      </c>
      <c r="D1067">
        <v>26</v>
      </c>
      <c r="E1067" t="s">
        <v>260</v>
      </c>
      <c r="F1067">
        <v>0</v>
      </c>
      <c r="G1067">
        <v>0</v>
      </c>
      <c r="H1067" t="s">
        <v>236</v>
      </c>
      <c r="I1067">
        <v>0</v>
      </c>
      <c r="J1067">
        <v>2023</v>
      </c>
      <c r="K1067" t="s">
        <v>2347</v>
      </c>
      <c r="L1067">
        <v>1106</v>
      </c>
      <c r="M1067">
        <v>6363</v>
      </c>
      <c r="N1067" t="s">
        <v>1105</v>
      </c>
      <c r="O1067" t="s">
        <v>1275</v>
      </c>
      <c r="P1067" t="s">
        <v>240</v>
      </c>
      <c r="Q1067" t="s">
        <v>492</v>
      </c>
      <c r="R1067">
        <v>250000</v>
      </c>
      <c r="S1067">
        <v>179</v>
      </c>
      <c r="T1067" t="s">
        <v>241</v>
      </c>
      <c r="U1067" t="s">
        <v>236</v>
      </c>
      <c r="V1067" t="s">
        <v>475</v>
      </c>
      <c r="W1067" t="s">
        <v>407</v>
      </c>
      <c r="Y1067">
        <v>0</v>
      </c>
      <c r="Z1067">
        <v>17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2</v>
      </c>
      <c r="AI1067">
        <v>0</v>
      </c>
      <c r="AJ1067">
        <v>3</v>
      </c>
      <c r="AK1067">
        <v>0</v>
      </c>
      <c r="AL1067">
        <v>3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1253</v>
      </c>
      <c r="AU1067">
        <v>0</v>
      </c>
      <c r="AV1067">
        <v>0</v>
      </c>
      <c r="AW1067">
        <v>0</v>
      </c>
      <c r="AX1067">
        <v>0</v>
      </c>
      <c r="AY1067" t="s">
        <v>1109</v>
      </c>
      <c r="AZ1067" t="s">
        <v>1110</v>
      </c>
      <c r="BA1067" t="s">
        <v>9301</v>
      </c>
      <c r="CE1067">
        <v>0</v>
      </c>
      <c r="CF1067">
        <v>26</v>
      </c>
      <c r="CG1067">
        <v>0</v>
      </c>
      <c r="CH1067">
        <v>2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2</v>
      </c>
      <c r="CQ1067">
        <v>0</v>
      </c>
      <c r="CR1067">
        <v>1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2241</v>
      </c>
      <c r="DA1067" t="s">
        <v>1109</v>
      </c>
      <c r="DB1067" t="s">
        <v>1110</v>
      </c>
      <c r="DC1067" t="s">
        <v>580</v>
      </c>
      <c r="DD1067">
        <v>0</v>
      </c>
      <c r="DE1067">
        <v>0</v>
      </c>
      <c r="DF1067">
        <v>0</v>
      </c>
      <c r="DG1067">
        <v>0</v>
      </c>
      <c r="DI1067" t="s">
        <v>1105</v>
      </c>
      <c r="DJ1067">
        <v>1106</v>
      </c>
      <c r="DL1067" s="2">
        <v>45299</v>
      </c>
      <c r="DM1067" s="2">
        <v>45291</v>
      </c>
      <c r="DN1067" s="5">
        <f t="shared" si="16"/>
        <v>-8</v>
      </c>
      <c r="DO1067" t="s">
        <v>9302</v>
      </c>
      <c r="DP1067" t="s">
        <v>9303</v>
      </c>
      <c r="DQ1067">
        <v>5</v>
      </c>
      <c r="DR1067">
        <v>5</v>
      </c>
      <c r="DS1067">
        <v>0</v>
      </c>
      <c r="DT1067">
        <v>0</v>
      </c>
      <c r="DU1067">
        <v>2022</v>
      </c>
      <c r="DV1067" t="s">
        <v>252</v>
      </c>
      <c r="DW1067">
        <v>22</v>
      </c>
      <c r="DX1067">
        <v>30</v>
      </c>
      <c r="DY1067">
        <v>27</v>
      </c>
      <c r="DZ1067">
        <v>24</v>
      </c>
      <c r="EA1067">
        <v>38</v>
      </c>
      <c r="EB1067">
        <v>12430000</v>
      </c>
      <c r="EC1067">
        <v>336000</v>
      </c>
      <c r="ED1067">
        <v>7</v>
      </c>
      <c r="EE1067">
        <v>9</v>
      </c>
      <c r="EF1067">
        <v>11</v>
      </c>
      <c r="EG1067" t="s">
        <v>240</v>
      </c>
      <c r="EU1067">
        <v>2022</v>
      </c>
      <c r="EV1067" t="s">
        <v>252</v>
      </c>
      <c r="EW1067">
        <v>22</v>
      </c>
      <c r="EX1067">
        <v>30</v>
      </c>
      <c r="EY1067">
        <v>27</v>
      </c>
      <c r="EZ1067">
        <v>24</v>
      </c>
      <c r="FA1067">
        <v>38</v>
      </c>
      <c r="FB1067">
        <v>12430000</v>
      </c>
      <c r="FC1067">
        <v>336000</v>
      </c>
      <c r="FD1067">
        <v>7</v>
      </c>
      <c r="FE1067">
        <v>9</v>
      </c>
      <c r="FF1067">
        <v>11</v>
      </c>
      <c r="FG1067" t="s">
        <v>240</v>
      </c>
      <c r="FH1067">
        <v>2022</v>
      </c>
      <c r="FI1067" t="s">
        <v>252</v>
      </c>
      <c r="FJ1067">
        <v>13</v>
      </c>
      <c r="FK1067">
        <v>35</v>
      </c>
      <c r="FL1067">
        <v>30</v>
      </c>
      <c r="FM1067">
        <v>36</v>
      </c>
      <c r="FN1067">
        <v>43</v>
      </c>
      <c r="FO1067">
        <v>7630000</v>
      </c>
      <c r="FP1067">
        <v>196000</v>
      </c>
      <c r="FQ1067">
        <v>10</v>
      </c>
      <c r="FR1067">
        <v>5</v>
      </c>
      <c r="FS1067">
        <v>15</v>
      </c>
      <c r="FT1067" t="s">
        <v>492</v>
      </c>
      <c r="FU1067">
        <v>138.99340910540829</v>
      </c>
      <c r="FV1067">
        <v>1030</v>
      </c>
      <c r="FW1067">
        <v>813.85</v>
      </c>
      <c r="FX1067">
        <v>175.90859664381708</v>
      </c>
      <c r="FY1067">
        <v>155.30000000000001</v>
      </c>
      <c r="FZ1067">
        <v>181.8</v>
      </c>
      <c r="GA1067">
        <v>181.1</v>
      </c>
      <c r="GB1067">
        <v>0</v>
      </c>
      <c r="GC1067">
        <v>213558.85588558851</v>
      </c>
      <c r="GD1067">
        <v>10659188.293760359</v>
      </c>
      <c r="GE1067">
        <v>6543009.3870789623</v>
      </c>
      <c r="GF1067">
        <v>38440.594059405943</v>
      </c>
      <c r="GG1067" t="s">
        <v>9304</v>
      </c>
      <c r="GH1067" t="s">
        <v>9305</v>
      </c>
      <c r="GI1067">
        <v>4</v>
      </c>
      <c r="GK1067" t="s">
        <v>9306</v>
      </c>
      <c r="GO1067">
        <v>184</v>
      </c>
      <c r="GP1067">
        <v>6.1333333333333337</v>
      </c>
      <c r="GQ1067">
        <v>17</v>
      </c>
      <c r="GR1067">
        <v>1603</v>
      </c>
      <c r="GS1067">
        <v>5.8290909090909091</v>
      </c>
      <c r="GT1067">
        <v>186</v>
      </c>
      <c r="GU1067">
        <v>186</v>
      </c>
      <c r="GV1067">
        <v>34</v>
      </c>
      <c r="GW1067">
        <v>1.2592592592592591</v>
      </c>
      <c r="GX1067">
        <v>7</v>
      </c>
      <c r="GY1067">
        <v>554</v>
      </c>
      <c r="GZ1067">
        <v>1.6941896024464831</v>
      </c>
      <c r="HA1067">
        <v>14</v>
      </c>
      <c r="HB1067">
        <v>237</v>
      </c>
      <c r="HC1067">
        <v>1603</v>
      </c>
      <c r="HD1067">
        <v>5.8290909090909091</v>
      </c>
      <c r="HH1067">
        <v>8374</v>
      </c>
      <c r="HI1067">
        <v>4.6010989010989007</v>
      </c>
      <c r="HJ1067">
        <v>7820</v>
      </c>
      <c r="HK1067">
        <v>5.2377762893503013</v>
      </c>
      <c r="HL1067">
        <v>237</v>
      </c>
      <c r="HM1067" t="s">
        <v>9307</v>
      </c>
      <c r="HN1067">
        <v>4</v>
      </c>
      <c r="HO1067" t="s">
        <v>488</v>
      </c>
      <c r="HP1067">
        <v>3</v>
      </c>
      <c r="HQ1067" t="s">
        <v>995</v>
      </c>
      <c r="HR1067">
        <v>0</v>
      </c>
      <c r="HS1067">
        <v>0</v>
      </c>
      <c r="HT1067">
        <v>0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</row>
    <row r="1068" spans="1:237" x14ac:dyDescent="0.25">
      <c r="A1068" t="s">
        <v>9308</v>
      </c>
      <c r="B1068" t="s">
        <v>9309</v>
      </c>
      <c r="C1068">
        <v>847466</v>
      </c>
      <c r="D1068">
        <v>23</v>
      </c>
      <c r="E1068" t="s">
        <v>235</v>
      </c>
      <c r="F1068">
        <v>1</v>
      </c>
      <c r="G1068">
        <v>0</v>
      </c>
      <c r="H1068" t="s">
        <v>236</v>
      </c>
      <c r="I1068">
        <v>0</v>
      </c>
      <c r="J1068">
        <v>2023</v>
      </c>
      <c r="K1068" t="s">
        <v>2347</v>
      </c>
      <c r="L1068">
        <v>1106</v>
      </c>
      <c r="M1068">
        <v>10885</v>
      </c>
      <c r="N1068" t="s">
        <v>1105</v>
      </c>
      <c r="O1068" t="s">
        <v>2690</v>
      </c>
      <c r="P1068" t="s">
        <v>240</v>
      </c>
      <c r="Q1068" t="s">
        <v>240</v>
      </c>
      <c r="R1068">
        <v>150000</v>
      </c>
      <c r="S1068">
        <v>181</v>
      </c>
      <c r="T1068" t="s">
        <v>241</v>
      </c>
      <c r="U1068" t="s">
        <v>236</v>
      </c>
      <c r="V1068" t="s">
        <v>242</v>
      </c>
      <c r="W1068" t="s">
        <v>243</v>
      </c>
      <c r="X1068" t="s">
        <v>1471</v>
      </c>
      <c r="Y1068">
        <v>0</v>
      </c>
      <c r="Z1068">
        <v>16</v>
      </c>
      <c r="AA1068">
        <v>0</v>
      </c>
      <c r="AB1068">
        <v>2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1</v>
      </c>
      <c r="AI1068">
        <v>0</v>
      </c>
      <c r="AJ1068">
        <v>1</v>
      </c>
      <c r="AK1068">
        <v>0</v>
      </c>
      <c r="AL1068">
        <v>4</v>
      </c>
      <c r="AM1068">
        <v>0</v>
      </c>
      <c r="AN1068">
        <v>0</v>
      </c>
      <c r="AO1068">
        <v>0</v>
      </c>
      <c r="AP1068">
        <v>1</v>
      </c>
      <c r="AQ1068">
        <v>0</v>
      </c>
      <c r="AR1068">
        <v>0</v>
      </c>
      <c r="AS1068">
        <v>0</v>
      </c>
      <c r="AT1068">
        <v>1326</v>
      </c>
      <c r="AU1068">
        <v>0</v>
      </c>
      <c r="AV1068">
        <v>0</v>
      </c>
      <c r="AW1068">
        <v>0</v>
      </c>
      <c r="AX1068">
        <v>0</v>
      </c>
      <c r="AY1068" t="s">
        <v>9290</v>
      </c>
      <c r="AZ1068" t="s">
        <v>9291</v>
      </c>
      <c r="BA1068" t="s">
        <v>9292</v>
      </c>
      <c r="CE1068">
        <v>0</v>
      </c>
      <c r="CF1068">
        <v>4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283</v>
      </c>
      <c r="DA1068" t="s">
        <v>1109</v>
      </c>
      <c r="DB1068" t="s">
        <v>1110</v>
      </c>
      <c r="DC1068" t="s">
        <v>580</v>
      </c>
      <c r="DD1068">
        <v>0</v>
      </c>
      <c r="DE1068">
        <v>0</v>
      </c>
      <c r="DF1068">
        <v>0</v>
      </c>
      <c r="DG1068">
        <v>0</v>
      </c>
      <c r="DI1068" t="s">
        <v>9293</v>
      </c>
      <c r="DJ1068">
        <v>27857</v>
      </c>
      <c r="DL1068" s="2">
        <v>45321</v>
      </c>
      <c r="DN1068" s="5" t="str">
        <f t="shared" si="16"/>
        <v/>
      </c>
      <c r="DQ1068">
        <v>5</v>
      </c>
      <c r="DU1068">
        <v>2022</v>
      </c>
      <c r="DV1068" t="s">
        <v>4914</v>
      </c>
      <c r="DW1068">
        <v>7</v>
      </c>
      <c r="DX1068">
        <v>37</v>
      </c>
      <c r="DY1068">
        <v>32</v>
      </c>
      <c r="DZ1068">
        <v>31</v>
      </c>
      <c r="EA1068">
        <v>38</v>
      </c>
      <c r="EB1068">
        <v>935000</v>
      </c>
      <c r="EC1068">
        <v>26000</v>
      </c>
      <c r="ED1068">
        <v>10</v>
      </c>
      <c r="EE1068">
        <v>7</v>
      </c>
      <c r="EF1068">
        <v>15</v>
      </c>
      <c r="EU1068">
        <v>2022</v>
      </c>
      <c r="EV1068" t="s">
        <v>252</v>
      </c>
      <c r="EW1068">
        <v>22</v>
      </c>
      <c r="EX1068">
        <v>30</v>
      </c>
      <c r="EY1068">
        <v>27</v>
      </c>
      <c r="EZ1068">
        <v>24</v>
      </c>
      <c r="FA1068">
        <v>38</v>
      </c>
      <c r="FB1068">
        <v>12430000</v>
      </c>
      <c r="FC1068">
        <v>336000</v>
      </c>
      <c r="FD1068">
        <v>7</v>
      </c>
      <c r="FE1068">
        <v>9</v>
      </c>
      <c r="FF1068">
        <v>11</v>
      </c>
      <c r="FG1068" t="s">
        <v>240</v>
      </c>
      <c r="FH1068">
        <v>2022</v>
      </c>
      <c r="FI1068" t="s">
        <v>273</v>
      </c>
      <c r="FJ1068">
        <v>10</v>
      </c>
      <c r="FK1068">
        <v>44</v>
      </c>
      <c r="FL1068">
        <v>34</v>
      </c>
      <c r="FM1068">
        <v>36</v>
      </c>
      <c r="FN1068">
        <v>40</v>
      </c>
      <c r="FO1068">
        <v>1780000</v>
      </c>
      <c r="FP1068">
        <v>46000</v>
      </c>
      <c r="FQ1068">
        <v>13</v>
      </c>
      <c r="FR1068">
        <v>5</v>
      </c>
      <c r="FS1068">
        <v>16</v>
      </c>
      <c r="FT1068" t="s">
        <v>240</v>
      </c>
      <c r="FU1068">
        <v>122.46159602875311</v>
      </c>
      <c r="FV1068">
        <v>1215</v>
      </c>
      <c r="FW1068">
        <v>825.75</v>
      </c>
      <c r="FX1068">
        <v>180.18872440198004</v>
      </c>
      <c r="FY1068">
        <v>155.30000000000001</v>
      </c>
      <c r="FZ1068">
        <v>181.8</v>
      </c>
      <c r="GA1068">
        <v>181.1</v>
      </c>
      <c r="GB1068">
        <v>0</v>
      </c>
      <c r="GC1068">
        <v>128135.31353135309</v>
      </c>
      <c r="GD1068">
        <v>10659188.293760359</v>
      </c>
      <c r="GE1068">
        <v>1526416.344561016</v>
      </c>
      <c r="GF1068">
        <v>38440.594059405943</v>
      </c>
      <c r="GG1068" t="s">
        <v>9310</v>
      </c>
      <c r="GH1068" t="s">
        <v>9311</v>
      </c>
      <c r="GI1068">
        <v>3</v>
      </c>
      <c r="GJ1068">
        <v>130750</v>
      </c>
      <c r="GO1068">
        <v>86</v>
      </c>
      <c r="GP1068">
        <v>2.8666666666666671</v>
      </c>
      <c r="GQ1068">
        <v>7</v>
      </c>
      <c r="GR1068">
        <v>314</v>
      </c>
      <c r="GS1068">
        <v>2.453125</v>
      </c>
      <c r="GT1068">
        <v>30</v>
      </c>
      <c r="GU1068">
        <v>30</v>
      </c>
      <c r="GV1068">
        <v>31</v>
      </c>
      <c r="GW1068">
        <v>1.1923076923076921</v>
      </c>
      <c r="GX1068">
        <v>3</v>
      </c>
      <c r="GY1068">
        <v>593</v>
      </c>
      <c r="GZ1068">
        <v>1.7596439169139471</v>
      </c>
      <c r="HA1068">
        <v>31</v>
      </c>
      <c r="HB1068">
        <v>31</v>
      </c>
      <c r="HC1068">
        <v>314</v>
      </c>
      <c r="HD1068">
        <v>2.453125</v>
      </c>
      <c r="HH1068">
        <v>1866</v>
      </c>
      <c r="HI1068">
        <v>1.8402366863905331</v>
      </c>
      <c r="HJ1068">
        <v>1273</v>
      </c>
      <c r="HK1068">
        <v>1.8803545051698669</v>
      </c>
      <c r="HL1068">
        <v>30</v>
      </c>
      <c r="HM1068" t="s">
        <v>9312</v>
      </c>
      <c r="HN1068">
        <v>2</v>
      </c>
      <c r="HO1068" t="s">
        <v>1457</v>
      </c>
      <c r="HP1068">
        <v>1</v>
      </c>
      <c r="HQ1068" t="s">
        <v>603</v>
      </c>
      <c r="HR1068">
        <v>0</v>
      </c>
      <c r="HS1068">
        <v>0</v>
      </c>
      <c r="HT1068">
        <v>0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</row>
    <row r="1069" spans="1:237" x14ac:dyDescent="0.25">
      <c r="A1069" t="s">
        <v>9313</v>
      </c>
      <c r="B1069" t="s">
        <v>9314</v>
      </c>
      <c r="C1069">
        <v>745326</v>
      </c>
      <c r="D1069">
        <v>23</v>
      </c>
      <c r="E1069" t="s">
        <v>260</v>
      </c>
      <c r="F1069">
        <v>0</v>
      </c>
      <c r="G1069">
        <v>0</v>
      </c>
      <c r="H1069" t="s">
        <v>261</v>
      </c>
      <c r="I1069">
        <v>0</v>
      </c>
      <c r="J1069">
        <v>2023</v>
      </c>
      <c r="K1069" t="s">
        <v>2347</v>
      </c>
      <c r="L1069">
        <v>1106</v>
      </c>
      <c r="M1069">
        <v>2154</v>
      </c>
      <c r="N1069" t="s">
        <v>1105</v>
      </c>
      <c r="O1069" t="s">
        <v>5743</v>
      </c>
      <c r="P1069" t="s">
        <v>240</v>
      </c>
      <c r="Q1069" t="s">
        <v>240</v>
      </c>
      <c r="R1069">
        <v>75000</v>
      </c>
      <c r="S1069">
        <v>187</v>
      </c>
      <c r="T1069" t="s">
        <v>263</v>
      </c>
      <c r="U1069" t="s">
        <v>261</v>
      </c>
      <c r="V1069" t="s">
        <v>242</v>
      </c>
      <c r="W1069" t="s">
        <v>243</v>
      </c>
      <c r="X1069" t="s">
        <v>408</v>
      </c>
      <c r="Y1069">
        <v>0</v>
      </c>
      <c r="Z1069">
        <v>16</v>
      </c>
      <c r="AA1069">
        <v>0</v>
      </c>
      <c r="AB1069">
        <v>1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10</v>
      </c>
      <c r="AI1069">
        <v>0</v>
      </c>
      <c r="AJ1069">
        <v>5</v>
      </c>
      <c r="AK1069">
        <v>0</v>
      </c>
      <c r="AL1069">
        <v>3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554</v>
      </c>
      <c r="AU1069">
        <v>0</v>
      </c>
      <c r="AV1069">
        <v>0</v>
      </c>
      <c r="AW1069">
        <v>0</v>
      </c>
      <c r="AX1069">
        <v>0</v>
      </c>
      <c r="AY1069" t="s">
        <v>9315</v>
      </c>
      <c r="AZ1069" t="s">
        <v>9316</v>
      </c>
      <c r="BA1069" t="s">
        <v>5328</v>
      </c>
      <c r="CE1069">
        <v>0</v>
      </c>
      <c r="CF1069">
        <v>10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7</v>
      </c>
      <c r="CO1069">
        <v>0</v>
      </c>
      <c r="CP1069">
        <v>2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296</v>
      </c>
      <c r="DA1069" t="s">
        <v>1109</v>
      </c>
      <c r="DB1069" t="s">
        <v>1110</v>
      </c>
      <c r="DC1069" t="s">
        <v>580</v>
      </c>
      <c r="DD1069">
        <v>0</v>
      </c>
      <c r="DE1069">
        <v>0</v>
      </c>
      <c r="DF1069">
        <v>0</v>
      </c>
      <c r="DG1069">
        <v>0</v>
      </c>
      <c r="DI1069" t="s">
        <v>4293</v>
      </c>
      <c r="DJ1069">
        <v>58188</v>
      </c>
      <c r="DL1069" s="2">
        <v>45300</v>
      </c>
      <c r="DM1069" s="2">
        <v>45657</v>
      </c>
      <c r="DN1069" s="5">
        <f t="shared" si="16"/>
        <v>357</v>
      </c>
      <c r="DO1069" t="s">
        <v>9317</v>
      </c>
      <c r="DQ1069">
        <v>5</v>
      </c>
      <c r="DR1069">
        <v>7</v>
      </c>
      <c r="DS1069">
        <v>2</v>
      </c>
      <c r="DT1069">
        <v>1</v>
      </c>
      <c r="DU1069">
        <v>2022</v>
      </c>
      <c r="DV1069" t="s">
        <v>273</v>
      </c>
      <c r="DW1069">
        <v>9</v>
      </c>
      <c r="DX1069">
        <v>53</v>
      </c>
      <c r="DY1069">
        <v>36</v>
      </c>
      <c r="DZ1069">
        <v>37</v>
      </c>
      <c r="EA1069">
        <v>34</v>
      </c>
      <c r="EB1069">
        <v>4650000</v>
      </c>
      <c r="EC1069">
        <v>141000</v>
      </c>
      <c r="ED1069">
        <v>13</v>
      </c>
      <c r="EE1069">
        <v>14</v>
      </c>
      <c r="EF1069">
        <v>9</v>
      </c>
      <c r="EG1069" t="s">
        <v>240</v>
      </c>
      <c r="EU1069">
        <v>2022</v>
      </c>
      <c r="EV1069" t="s">
        <v>252</v>
      </c>
      <c r="EW1069">
        <v>22</v>
      </c>
      <c r="EX1069">
        <v>30</v>
      </c>
      <c r="EY1069">
        <v>27</v>
      </c>
      <c r="EZ1069">
        <v>24</v>
      </c>
      <c r="FA1069">
        <v>38</v>
      </c>
      <c r="FB1069">
        <v>12430000</v>
      </c>
      <c r="FC1069">
        <v>336000</v>
      </c>
      <c r="FD1069">
        <v>7</v>
      </c>
      <c r="FE1069">
        <v>9</v>
      </c>
      <c r="FF1069">
        <v>11</v>
      </c>
      <c r="FG1069" t="s">
        <v>240</v>
      </c>
      <c r="FH1069">
        <v>2022</v>
      </c>
      <c r="FI1069" t="s">
        <v>273</v>
      </c>
      <c r="FJ1069">
        <v>2</v>
      </c>
      <c r="FK1069">
        <v>67</v>
      </c>
      <c r="FL1069">
        <v>34</v>
      </c>
      <c r="FM1069">
        <v>48</v>
      </c>
      <c r="FN1069">
        <v>23</v>
      </c>
      <c r="FO1069">
        <v>5550000</v>
      </c>
      <c r="FP1069">
        <v>142000</v>
      </c>
      <c r="FQ1069">
        <v>18</v>
      </c>
      <c r="FR1069">
        <v>13</v>
      </c>
      <c r="FS1069">
        <v>3</v>
      </c>
      <c r="FT1069" t="s">
        <v>240</v>
      </c>
      <c r="FU1069">
        <v>137.82954662907019</v>
      </c>
      <c r="FV1069">
        <v>1120</v>
      </c>
      <c r="FW1069">
        <v>814.35</v>
      </c>
      <c r="FX1069">
        <v>189.5611128194985</v>
      </c>
      <c r="FY1069">
        <v>155.30000000000001</v>
      </c>
      <c r="FZ1069">
        <v>181.8</v>
      </c>
      <c r="GA1069">
        <v>181.1</v>
      </c>
      <c r="GB1069">
        <v>0</v>
      </c>
      <c r="GC1069">
        <v>64067.656765676562</v>
      </c>
      <c r="GD1069">
        <v>10659188.293760359</v>
      </c>
      <c r="GE1069">
        <v>4759331.8608503593</v>
      </c>
      <c r="GF1069">
        <v>38440.594059405943</v>
      </c>
      <c r="GG1069" t="s">
        <v>9318</v>
      </c>
      <c r="GH1069" t="s">
        <v>9319</v>
      </c>
      <c r="GI1069">
        <v>4</v>
      </c>
      <c r="GK1069" t="s">
        <v>9320</v>
      </c>
      <c r="GO1069">
        <v>231</v>
      </c>
      <c r="GP1069">
        <v>8.25</v>
      </c>
      <c r="GQ1069">
        <v>63</v>
      </c>
      <c r="GR1069">
        <v>486</v>
      </c>
      <c r="GS1069">
        <v>4.0840336134453779</v>
      </c>
      <c r="GT1069">
        <v>63</v>
      </c>
      <c r="GU1069">
        <v>63</v>
      </c>
      <c r="GV1069">
        <v>31</v>
      </c>
      <c r="GW1069">
        <v>1.1481481481481479</v>
      </c>
      <c r="GX1069">
        <v>9</v>
      </c>
      <c r="GY1069">
        <v>366</v>
      </c>
      <c r="GZ1069">
        <v>1.1509433962264151</v>
      </c>
      <c r="HA1069">
        <v>9</v>
      </c>
      <c r="HB1069">
        <v>110</v>
      </c>
      <c r="HC1069">
        <v>486</v>
      </c>
      <c r="HD1069">
        <v>4.0840336134453779</v>
      </c>
      <c r="HH1069">
        <v>2712</v>
      </c>
      <c r="HI1069">
        <v>2.180064308681672</v>
      </c>
      <c r="HJ1069">
        <v>2346</v>
      </c>
      <c r="HK1069">
        <v>2.5334773218142548</v>
      </c>
      <c r="HL1069">
        <v>110</v>
      </c>
      <c r="HM1069" t="s">
        <v>9321</v>
      </c>
      <c r="HN1069">
        <v>4</v>
      </c>
      <c r="HO1069" t="s">
        <v>5405</v>
      </c>
      <c r="HP1069">
        <v>3</v>
      </c>
      <c r="HQ1069" t="s">
        <v>6253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0</v>
      </c>
      <c r="IB1069">
        <v>0</v>
      </c>
      <c r="IC1069">
        <v>0</v>
      </c>
    </row>
    <row r="1070" spans="1:237" x14ac:dyDescent="0.25">
      <c r="A1070" t="s">
        <v>9322</v>
      </c>
      <c r="B1070" t="s">
        <v>9323</v>
      </c>
      <c r="C1070">
        <v>639153</v>
      </c>
      <c r="D1070">
        <v>24</v>
      </c>
      <c r="E1070" t="s">
        <v>235</v>
      </c>
      <c r="F1070">
        <v>1</v>
      </c>
      <c r="G1070">
        <v>0</v>
      </c>
      <c r="H1070" t="s">
        <v>236</v>
      </c>
      <c r="I1070">
        <v>0</v>
      </c>
      <c r="J1070">
        <v>2023</v>
      </c>
      <c r="K1070" t="s">
        <v>2347</v>
      </c>
      <c r="L1070">
        <v>1106</v>
      </c>
      <c r="M1070">
        <v>12563</v>
      </c>
      <c r="N1070" t="s">
        <v>1105</v>
      </c>
      <c r="O1070" t="s">
        <v>6066</v>
      </c>
      <c r="P1070" t="s">
        <v>240</v>
      </c>
      <c r="Q1070" t="s">
        <v>240</v>
      </c>
      <c r="R1070">
        <v>25000</v>
      </c>
      <c r="S1070">
        <v>187</v>
      </c>
      <c r="T1070" t="s">
        <v>241</v>
      </c>
      <c r="U1070" t="s">
        <v>236</v>
      </c>
      <c r="V1070" t="s">
        <v>242</v>
      </c>
      <c r="W1070" t="s">
        <v>764</v>
      </c>
      <c r="X1070" t="s">
        <v>3061</v>
      </c>
      <c r="Y1070">
        <v>0</v>
      </c>
      <c r="Z1070">
        <v>31</v>
      </c>
      <c r="AA1070">
        <v>0</v>
      </c>
      <c r="AB1070">
        <v>2</v>
      </c>
      <c r="AC1070">
        <v>0</v>
      </c>
      <c r="AD1070">
        <v>1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3</v>
      </c>
      <c r="AK1070">
        <v>0</v>
      </c>
      <c r="AL1070">
        <v>4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2748</v>
      </c>
      <c r="AU1070">
        <v>0</v>
      </c>
      <c r="AV1070">
        <v>0</v>
      </c>
      <c r="AW1070">
        <v>0</v>
      </c>
      <c r="AX1070">
        <v>0</v>
      </c>
      <c r="AY1070" t="s">
        <v>9290</v>
      </c>
      <c r="AZ1070" t="s">
        <v>9291</v>
      </c>
      <c r="BA1070" t="s">
        <v>9292</v>
      </c>
      <c r="DI1070" t="s">
        <v>9293</v>
      </c>
      <c r="DJ1070">
        <v>27857</v>
      </c>
      <c r="DL1070" s="2">
        <v>45300</v>
      </c>
      <c r="DM1070" s="2">
        <v>45291</v>
      </c>
      <c r="DN1070" s="5">
        <f t="shared" si="16"/>
        <v>-9</v>
      </c>
      <c r="DO1070" t="s">
        <v>9324</v>
      </c>
      <c r="DP1070" t="s">
        <v>9325</v>
      </c>
      <c r="DQ1070">
        <v>5</v>
      </c>
      <c r="DR1070">
        <v>5</v>
      </c>
      <c r="DS1070">
        <v>0</v>
      </c>
      <c r="DT1070">
        <v>0</v>
      </c>
      <c r="DU1070">
        <v>2022</v>
      </c>
      <c r="DV1070" t="s">
        <v>4914</v>
      </c>
      <c r="DW1070">
        <v>7</v>
      </c>
      <c r="DX1070">
        <v>37</v>
      </c>
      <c r="DY1070">
        <v>32</v>
      </c>
      <c r="DZ1070">
        <v>31</v>
      </c>
      <c r="EA1070">
        <v>38</v>
      </c>
      <c r="EB1070">
        <v>935000</v>
      </c>
      <c r="EC1070">
        <v>26000</v>
      </c>
      <c r="ED1070">
        <v>10</v>
      </c>
      <c r="EE1070">
        <v>7</v>
      </c>
      <c r="EF1070">
        <v>15</v>
      </c>
      <c r="EU1070">
        <v>2022</v>
      </c>
      <c r="EV1070" t="s">
        <v>252</v>
      </c>
      <c r="EW1070">
        <v>22</v>
      </c>
      <c r="EX1070">
        <v>30</v>
      </c>
      <c r="EY1070">
        <v>27</v>
      </c>
      <c r="EZ1070">
        <v>24</v>
      </c>
      <c r="FA1070">
        <v>38</v>
      </c>
      <c r="FB1070">
        <v>12430000</v>
      </c>
      <c r="FC1070">
        <v>336000</v>
      </c>
      <c r="FD1070">
        <v>7</v>
      </c>
      <c r="FE1070">
        <v>9</v>
      </c>
      <c r="FF1070">
        <v>11</v>
      </c>
      <c r="FG1070" t="s">
        <v>240</v>
      </c>
      <c r="FH1070">
        <v>2022</v>
      </c>
      <c r="FI1070" t="s">
        <v>273</v>
      </c>
      <c r="FJ1070">
        <v>13</v>
      </c>
      <c r="FK1070">
        <v>44</v>
      </c>
      <c r="FL1070">
        <v>36</v>
      </c>
      <c r="FM1070">
        <v>35</v>
      </c>
      <c r="FN1070">
        <v>40</v>
      </c>
      <c r="FO1070">
        <v>5200000</v>
      </c>
      <c r="FP1070">
        <v>179000</v>
      </c>
      <c r="FQ1070">
        <v>10</v>
      </c>
      <c r="FR1070">
        <v>14</v>
      </c>
      <c r="FS1070">
        <v>12</v>
      </c>
      <c r="FT1070" t="s">
        <v>240</v>
      </c>
      <c r="FU1070">
        <v>137.82954662907019</v>
      </c>
      <c r="FV1070">
        <v>1120</v>
      </c>
      <c r="FW1070">
        <v>814.35</v>
      </c>
      <c r="FX1070">
        <v>189.5611128194985</v>
      </c>
      <c r="FY1070">
        <v>155.30000000000001</v>
      </c>
      <c r="FZ1070">
        <v>181.8</v>
      </c>
      <c r="GA1070">
        <v>181.1</v>
      </c>
      <c r="GB1070">
        <v>0</v>
      </c>
      <c r="GC1070">
        <v>21355.88558855886</v>
      </c>
      <c r="GD1070">
        <v>10659188.293760359</v>
      </c>
      <c r="GE1070">
        <v>4459193.8155715074</v>
      </c>
      <c r="GF1070">
        <v>38440.594059405943</v>
      </c>
      <c r="HN1070">
        <v>0</v>
      </c>
      <c r="HO1070" t="s">
        <v>342</v>
      </c>
      <c r="HP1070">
        <v>0</v>
      </c>
      <c r="HQ1070" t="s">
        <v>342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</row>
    <row r="1071" spans="1:237" x14ac:dyDescent="0.25">
      <c r="A1071" t="s">
        <v>3272</v>
      </c>
      <c r="B1071" t="s">
        <v>3273</v>
      </c>
      <c r="C1071">
        <v>358212</v>
      </c>
      <c r="D1071">
        <v>29</v>
      </c>
      <c r="E1071" t="s">
        <v>235</v>
      </c>
      <c r="F1071">
        <v>1</v>
      </c>
      <c r="G1071">
        <v>0</v>
      </c>
      <c r="H1071" t="s">
        <v>261</v>
      </c>
      <c r="I1071">
        <v>0</v>
      </c>
      <c r="J1071">
        <v>2023</v>
      </c>
      <c r="K1071" t="s">
        <v>2347</v>
      </c>
      <c r="L1071">
        <v>1106</v>
      </c>
      <c r="M1071">
        <v>20514</v>
      </c>
      <c r="N1071" t="s">
        <v>1105</v>
      </c>
      <c r="O1071" t="s">
        <v>1834</v>
      </c>
      <c r="P1071" t="s">
        <v>240</v>
      </c>
      <c r="Q1071" t="s">
        <v>492</v>
      </c>
      <c r="R1071">
        <v>450000</v>
      </c>
      <c r="S1071">
        <v>180</v>
      </c>
      <c r="T1071" t="s">
        <v>263</v>
      </c>
      <c r="U1071" t="s">
        <v>261</v>
      </c>
      <c r="V1071" t="s">
        <v>337</v>
      </c>
      <c r="W1071" t="s">
        <v>243</v>
      </c>
      <c r="X1071" t="s">
        <v>1687</v>
      </c>
      <c r="Y1071">
        <v>0</v>
      </c>
      <c r="Z1071">
        <v>43</v>
      </c>
      <c r="AA1071">
        <v>0</v>
      </c>
      <c r="AB1071">
        <v>4</v>
      </c>
      <c r="AC1071">
        <v>0</v>
      </c>
      <c r="AD1071">
        <v>2</v>
      </c>
      <c r="AE1071">
        <v>0</v>
      </c>
      <c r="AF1071">
        <v>0</v>
      </c>
      <c r="AG1071">
        <v>0</v>
      </c>
      <c r="AH1071">
        <v>14</v>
      </c>
      <c r="AI1071">
        <v>0</v>
      </c>
      <c r="AJ1071">
        <v>16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2572</v>
      </c>
      <c r="AU1071">
        <v>0</v>
      </c>
      <c r="AV1071">
        <v>0</v>
      </c>
      <c r="AW1071">
        <v>0</v>
      </c>
      <c r="AX1071">
        <v>0</v>
      </c>
      <c r="AY1071" t="s">
        <v>1109</v>
      </c>
      <c r="AZ1071" t="s">
        <v>1110</v>
      </c>
      <c r="BA1071" t="s">
        <v>9326</v>
      </c>
      <c r="CE1071">
        <v>5</v>
      </c>
      <c r="CF1071">
        <v>27</v>
      </c>
      <c r="CG1071">
        <v>0</v>
      </c>
      <c r="CH1071">
        <v>3</v>
      </c>
      <c r="CI1071">
        <v>0</v>
      </c>
      <c r="CJ1071">
        <v>0</v>
      </c>
      <c r="CK1071">
        <v>0</v>
      </c>
      <c r="CL1071">
        <v>0</v>
      </c>
      <c r="CM1071">
        <v>2</v>
      </c>
      <c r="CN1071">
        <v>18</v>
      </c>
      <c r="CO1071">
        <v>1</v>
      </c>
      <c r="CP1071">
        <v>3</v>
      </c>
      <c r="CQ1071">
        <v>0</v>
      </c>
      <c r="CR1071">
        <v>3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256</v>
      </c>
      <c r="CZ1071">
        <v>1035</v>
      </c>
      <c r="DA1071" t="s">
        <v>9327</v>
      </c>
      <c r="DB1071" t="s">
        <v>9328</v>
      </c>
      <c r="DC1071" t="s">
        <v>9329</v>
      </c>
      <c r="DD1071">
        <v>0</v>
      </c>
      <c r="DE1071">
        <v>0</v>
      </c>
      <c r="DF1071">
        <v>0</v>
      </c>
      <c r="DG1071">
        <v>0</v>
      </c>
      <c r="DI1071" t="s">
        <v>1105</v>
      </c>
      <c r="DJ1071">
        <v>1106</v>
      </c>
      <c r="DL1071" s="2">
        <v>45310</v>
      </c>
      <c r="DM1071" s="2">
        <v>45657</v>
      </c>
      <c r="DN1071" s="5">
        <f t="shared" si="16"/>
        <v>347</v>
      </c>
      <c r="DO1071" t="s">
        <v>9330</v>
      </c>
      <c r="DQ1071">
        <v>5</v>
      </c>
      <c r="DR1071">
        <v>7</v>
      </c>
      <c r="DS1071">
        <v>2</v>
      </c>
      <c r="DT1071">
        <v>1</v>
      </c>
      <c r="DU1071">
        <v>2022</v>
      </c>
      <c r="DV1071" t="s">
        <v>252</v>
      </c>
      <c r="DW1071">
        <v>22</v>
      </c>
      <c r="DX1071">
        <v>30</v>
      </c>
      <c r="DY1071">
        <v>27</v>
      </c>
      <c r="DZ1071">
        <v>24</v>
      </c>
      <c r="EA1071">
        <v>38</v>
      </c>
      <c r="EB1071">
        <v>12430000</v>
      </c>
      <c r="EC1071">
        <v>336000</v>
      </c>
      <c r="ED1071">
        <v>7</v>
      </c>
      <c r="EE1071">
        <v>9</v>
      </c>
      <c r="EF1071">
        <v>11</v>
      </c>
      <c r="EG1071" t="s">
        <v>240</v>
      </c>
      <c r="EU1071">
        <v>2022</v>
      </c>
      <c r="EV1071" t="s">
        <v>252</v>
      </c>
      <c r="EW1071">
        <v>22</v>
      </c>
      <c r="EX1071">
        <v>30</v>
      </c>
      <c r="EY1071">
        <v>27</v>
      </c>
      <c r="EZ1071">
        <v>24</v>
      </c>
      <c r="FA1071">
        <v>38</v>
      </c>
      <c r="FB1071">
        <v>12430000</v>
      </c>
      <c r="FC1071">
        <v>336000</v>
      </c>
      <c r="FD1071">
        <v>7</v>
      </c>
      <c r="FE1071">
        <v>9</v>
      </c>
      <c r="FF1071">
        <v>11</v>
      </c>
      <c r="FG1071" t="s">
        <v>240</v>
      </c>
      <c r="FH1071">
        <v>2022</v>
      </c>
      <c r="FI1071" t="s">
        <v>252</v>
      </c>
      <c r="FJ1071">
        <v>8</v>
      </c>
      <c r="FK1071">
        <v>41</v>
      </c>
      <c r="FL1071">
        <v>30</v>
      </c>
      <c r="FM1071">
        <v>42</v>
      </c>
      <c r="FN1071">
        <v>41</v>
      </c>
      <c r="FO1071">
        <v>8430000</v>
      </c>
      <c r="FP1071">
        <v>255000</v>
      </c>
      <c r="FQ1071">
        <v>10</v>
      </c>
      <c r="FR1071">
        <v>11</v>
      </c>
      <c r="FS1071">
        <v>9</v>
      </c>
      <c r="FT1071" t="s">
        <v>492</v>
      </c>
      <c r="FU1071">
        <v>130.22193062464709</v>
      </c>
      <c r="FV1071">
        <v>1225</v>
      </c>
      <c r="FW1071">
        <v>819.75</v>
      </c>
      <c r="FX1071">
        <v>194.59818849062847</v>
      </c>
      <c r="FY1071">
        <v>155.30000000000001</v>
      </c>
      <c r="FZ1071">
        <v>181.8</v>
      </c>
      <c r="GA1071">
        <v>181.1</v>
      </c>
      <c r="GB1071">
        <v>0</v>
      </c>
      <c r="GC1071">
        <v>384405.94059405942</v>
      </c>
      <c r="GD1071">
        <v>10659188.293760359</v>
      </c>
      <c r="GE1071">
        <v>7229039.2048591943</v>
      </c>
      <c r="GF1071">
        <v>38440.594059405943</v>
      </c>
      <c r="GG1071" t="s">
        <v>3283</v>
      </c>
      <c r="GH1071" t="s">
        <v>3284</v>
      </c>
      <c r="GI1071">
        <v>9</v>
      </c>
      <c r="GJ1071">
        <v>71314</v>
      </c>
      <c r="GK1071" t="s">
        <v>3285</v>
      </c>
      <c r="GO1071">
        <v>1971</v>
      </c>
      <c r="GP1071">
        <v>65.7</v>
      </c>
      <c r="GQ1071">
        <v>398</v>
      </c>
      <c r="GR1071">
        <v>21351</v>
      </c>
      <c r="GS1071">
        <v>58.495890410958907</v>
      </c>
      <c r="GT1071">
        <v>1220</v>
      </c>
      <c r="GU1071">
        <v>11942</v>
      </c>
      <c r="GV1071">
        <v>224</v>
      </c>
      <c r="GW1071">
        <v>7.4666666666666668</v>
      </c>
      <c r="GX1071">
        <v>17</v>
      </c>
      <c r="GY1071">
        <v>2808</v>
      </c>
      <c r="GZ1071">
        <v>7.6931506849315072</v>
      </c>
      <c r="HA1071">
        <v>41</v>
      </c>
      <c r="HB1071">
        <v>4878</v>
      </c>
      <c r="HC1071">
        <v>443690</v>
      </c>
      <c r="HD1071">
        <v>142.3452037215271</v>
      </c>
      <c r="HE1071">
        <v>422339</v>
      </c>
      <c r="HF1071">
        <v>153.46620639534879</v>
      </c>
      <c r="HG1071">
        <v>11942</v>
      </c>
      <c r="HH1071">
        <v>124569</v>
      </c>
      <c r="HI1071">
        <v>53.234615384615381</v>
      </c>
      <c r="HJ1071">
        <v>121761</v>
      </c>
      <c r="HK1071">
        <v>61.651139240506332</v>
      </c>
      <c r="HL1071">
        <v>4878</v>
      </c>
      <c r="HM1071" t="s">
        <v>3286</v>
      </c>
      <c r="HN1071">
        <v>9</v>
      </c>
      <c r="HO1071" t="s">
        <v>3287</v>
      </c>
      <c r="HP1071">
        <v>9</v>
      </c>
      <c r="HQ1071" t="s">
        <v>3287</v>
      </c>
      <c r="HR1071">
        <v>0</v>
      </c>
      <c r="HS1071">
        <v>0</v>
      </c>
      <c r="HT1071">
        <v>0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</row>
    <row r="1072" spans="1:237" x14ac:dyDescent="0.25">
      <c r="A1072" t="s">
        <v>9331</v>
      </c>
      <c r="B1072" t="s">
        <v>9332</v>
      </c>
      <c r="C1072">
        <v>880033</v>
      </c>
      <c r="D1072">
        <v>23</v>
      </c>
      <c r="E1072" t="s">
        <v>235</v>
      </c>
      <c r="F1072">
        <v>1</v>
      </c>
      <c r="G1072">
        <v>0</v>
      </c>
      <c r="H1072" t="s">
        <v>236</v>
      </c>
      <c r="I1072">
        <v>0</v>
      </c>
      <c r="J1072">
        <v>2023</v>
      </c>
      <c r="K1072" t="s">
        <v>2347</v>
      </c>
      <c r="L1072">
        <v>1106</v>
      </c>
      <c r="M1072">
        <v>18730</v>
      </c>
      <c r="N1072" t="s">
        <v>1105</v>
      </c>
      <c r="O1072" t="s">
        <v>9333</v>
      </c>
      <c r="P1072" t="s">
        <v>240</v>
      </c>
      <c r="Q1072" t="s">
        <v>377</v>
      </c>
      <c r="R1072">
        <v>25000</v>
      </c>
      <c r="S1072">
        <v>180</v>
      </c>
      <c r="T1072" t="s">
        <v>241</v>
      </c>
      <c r="U1072" t="s">
        <v>236</v>
      </c>
      <c r="V1072" t="s">
        <v>236</v>
      </c>
      <c r="W1072" t="s">
        <v>407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1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8</v>
      </c>
      <c r="AU1072">
        <v>0</v>
      </c>
      <c r="AV1072">
        <v>0</v>
      </c>
      <c r="AW1072">
        <v>0</v>
      </c>
      <c r="AX1072">
        <v>0</v>
      </c>
      <c r="AY1072" t="s">
        <v>1109</v>
      </c>
      <c r="AZ1072" t="s">
        <v>1110</v>
      </c>
      <c r="BA1072" t="s">
        <v>7674</v>
      </c>
      <c r="DI1072" t="s">
        <v>1105</v>
      </c>
      <c r="DJ1072">
        <v>1106</v>
      </c>
      <c r="DL1072" s="2">
        <v>45383</v>
      </c>
      <c r="DN1072" s="5" t="str">
        <f t="shared" si="16"/>
        <v/>
      </c>
      <c r="DQ1072">
        <v>5</v>
      </c>
      <c r="DU1072">
        <v>2022</v>
      </c>
      <c r="DV1072" t="s">
        <v>252</v>
      </c>
      <c r="DW1072">
        <v>22</v>
      </c>
      <c r="DX1072">
        <v>30</v>
      </c>
      <c r="DY1072">
        <v>27</v>
      </c>
      <c r="DZ1072">
        <v>24</v>
      </c>
      <c r="EA1072">
        <v>38</v>
      </c>
      <c r="EB1072">
        <v>12430000</v>
      </c>
      <c r="EC1072">
        <v>336000</v>
      </c>
      <c r="ED1072">
        <v>7</v>
      </c>
      <c r="EE1072">
        <v>9</v>
      </c>
      <c r="EF1072">
        <v>11</v>
      </c>
      <c r="EG1072" t="s">
        <v>240</v>
      </c>
      <c r="EU1072">
        <v>2022</v>
      </c>
      <c r="EV1072" t="s">
        <v>252</v>
      </c>
      <c r="EW1072">
        <v>22</v>
      </c>
      <c r="EX1072">
        <v>30</v>
      </c>
      <c r="EY1072">
        <v>27</v>
      </c>
      <c r="EZ1072">
        <v>24</v>
      </c>
      <c r="FA1072">
        <v>38</v>
      </c>
      <c r="FB1072">
        <v>12430000</v>
      </c>
      <c r="FC1072">
        <v>336000</v>
      </c>
      <c r="FD1072">
        <v>7</v>
      </c>
      <c r="FE1072">
        <v>9</v>
      </c>
      <c r="FF1072">
        <v>11</v>
      </c>
      <c r="FG1072" t="s">
        <v>240</v>
      </c>
      <c r="FH1072">
        <v>2022</v>
      </c>
      <c r="FK1072">
        <v>0</v>
      </c>
      <c r="FL1072">
        <v>0</v>
      </c>
      <c r="FM1072">
        <v>0</v>
      </c>
      <c r="FN1072">
        <v>0</v>
      </c>
      <c r="FQ1072">
        <v>0</v>
      </c>
      <c r="FR1072">
        <v>0</v>
      </c>
      <c r="FS1072">
        <v>0</v>
      </c>
      <c r="FU1072">
        <v>100.8997349266227</v>
      </c>
      <c r="FV1072">
        <v>1010</v>
      </c>
      <c r="FW1072">
        <v>857.41669999999999</v>
      </c>
      <c r="FX1072">
        <v>118.85554862167825</v>
      </c>
      <c r="FY1072">
        <v>155.30000000000001</v>
      </c>
      <c r="FZ1072">
        <v>185.2</v>
      </c>
      <c r="GA1072">
        <v>181.1</v>
      </c>
      <c r="GB1072">
        <v>0</v>
      </c>
      <c r="GC1072">
        <v>20963.822894168468</v>
      </c>
      <c r="GD1072">
        <v>10659188.293760359</v>
      </c>
      <c r="GE1072">
        <v>0</v>
      </c>
      <c r="GF1072">
        <v>37734.881209503248</v>
      </c>
      <c r="GI1072">
        <v>1</v>
      </c>
      <c r="HM1072" t="s">
        <v>9334</v>
      </c>
      <c r="HN1072">
        <v>0</v>
      </c>
      <c r="HO1072" t="s">
        <v>342</v>
      </c>
      <c r="HP1072">
        <v>0</v>
      </c>
      <c r="HQ1072" t="s">
        <v>342</v>
      </c>
      <c r="HR1072">
        <v>0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</row>
    <row r="1073" spans="1:237" x14ac:dyDescent="0.25">
      <c r="A1073" t="s">
        <v>9335</v>
      </c>
      <c r="B1073" t="s">
        <v>9336</v>
      </c>
      <c r="C1073">
        <v>838796</v>
      </c>
      <c r="D1073">
        <v>23</v>
      </c>
      <c r="E1073" t="s">
        <v>235</v>
      </c>
      <c r="F1073">
        <v>1</v>
      </c>
      <c r="G1073">
        <v>0</v>
      </c>
      <c r="H1073" t="s">
        <v>429</v>
      </c>
      <c r="I1073">
        <v>918000</v>
      </c>
      <c r="J1073">
        <v>2023</v>
      </c>
      <c r="K1073" t="s">
        <v>2347</v>
      </c>
      <c r="L1073">
        <v>1234</v>
      </c>
      <c r="M1073">
        <v>12574</v>
      </c>
      <c r="N1073" t="s">
        <v>1059</v>
      </c>
      <c r="O1073" t="s">
        <v>1081</v>
      </c>
      <c r="P1073" t="s">
        <v>240</v>
      </c>
      <c r="Q1073" t="s">
        <v>240</v>
      </c>
      <c r="R1073">
        <v>800000</v>
      </c>
      <c r="S1073">
        <v>168</v>
      </c>
      <c r="T1073" t="s">
        <v>281</v>
      </c>
      <c r="U1073" t="s">
        <v>429</v>
      </c>
      <c r="V1073" t="s">
        <v>282</v>
      </c>
      <c r="W1073" t="s">
        <v>407</v>
      </c>
      <c r="X1073" t="s">
        <v>1242</v>
      </c>
      <c r="Y1073">
        <v>6</v>
      </c>
      <c r="Z1073">
        <v>33</v>
      </c>
      <c r="AA1073">
        <v>1</v>
      </c>
      <c r="AB1073">
        <v>3</v>
      </c>
      <c r="AC1073">
        <v>0</v>
      </c>
      <c r="AD1073">
        <v>0</v>
      </c>
      <c r="AE1073">
        <v>0</v>
      </c>
      <c r="AF1073">
        <v>0</v>
      </c>
      <c r="AG1073">
        <v>3</v>
      </c>
      <c r="AH1073">
        <v>17</v>
      </c>
      <c r="AI1073">
        <v>3</v>
      </c>
      <c r="AJ1073">
        <v>17</v>
      </c>
      <c r="AK1073">
        <v>1</v>
      </c>
      <c r="AL1073">
        <v>6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335</v>
      </c>
      <c r="AT1073">
        <v>1552</v>
      </c>
      <c r="AU1073">
        <v>0</v>
      </c>
      <c r="AV1073">
        <v>0</v>
      </c>
      <c r="AW1073">
        <v>0</v>
      </c>
      <c r="AX1073">
        <v>0</v>
      </c>
      <c r="AY1073" t="s">
        <v>646</v>
      </c>
      <c r="AZ1073" t="s">
        <v>647</v>
      </c>
      <c r="BA1073" t="s">
        <v>4596</v>
      </c>
      <c r="CE1073">
        <v>1</v>
      </c>
      <c r="CF1073">
        <v>14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1</v>
      </c>
      <c r="CN1073">
        <v>14</v>
      </c>
      <c r="CO1073">
        <v>0</v>
      </c>
      <c r="CP1073">
        <v>0</v>
      </c>
      <c r="CQ1073">
        <v>0</v>
      </c>
      <c r="CR1073">
        <v>1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3</v>
      </c>
      <c r="CZ1073">
        <v>166</v>
      </c>
      <c r="DA1073" t="s">
        <v>646</v>
      </c>
      <c r="DB1073" t="s">
        <v>647</v>
      </c>
      <c r="DC1073" t="s">
        <v>1921</v>
      </c>
      <c r="DD1073">
        <v>0</v>
      </c>
      <c r="DE1073">
        <v>0</v>
      </c>
      <c r="DF1073">
        <v>0</v>
      </c>
      <c r="DG1073">
        <v>0</v>
      </c>
      <c r="DI1073" t="s">
        <v>1059</v>
      </c>
      <c r="DJ1073">
        <v>1234</v>
      </c>
      <c r="DL1073" s="2">
        <v>45292</v>
      </c>
      <c r="DM1073" s="2">
        <v>46022</v>
      </c>
      <c r="DN1073" s="5">
        <f t="shared" si="16"/>
        <v>730</v>
      </c>
      <c r="DO1073" t="s">
        <v>9337</v>
      </c>
      <c r="DQ1073">
        <v>5</v>
      </c>
      <c r="DR1073">
        <v>9</v>
      </c>
      <c r="DS1073">
        <v>4</v>
      </c>
      <c r="DT1073">
        <v>1</v>
      </c>
      <c r="DU1073">
        <v>2022</v>
      </c>
      <c r="DV1073" t="s">
        <v>252</v>
      </c>
      <c r="DW1073">
        <v>24</v>
      </c>
      <c r="DX1073">
        <v>28</v>
      </c>
      <c r="DY1073">
        <v>27</v>
      </c>
      <c r="DZ1073">
        <v>23</v>
      </c>
      <c r="EA1073">
        <v>32</v>
      </c>
      <c r="EB1073">
        <v>35850000</v>
      </c>
      <c r="EC1073">
        <v>797000</v>
      </c>
      <c r="ED1073">
        <v>6</v>
      </c>
      <c r="EE1073">
        <v>10</v>
      </c>
      <c r="EF1073">
        <v>11</v>
      </c>
      <c r="EG1073" t="s">
        <v>240</v>
      </c>
      <c r="EU1073">
        <v>2022</v>
      </c>
      <c r="EV1073" t="s">
        <v>252</v>
      </c>
      <c r="EW1073">
        <v>24</v>
      </c>
      <c r="EX1073">
        <v>28</v>
      </c>
      <c r="EY1073">
        <v>27</v>
      </c>
      <c r="EZ1073">
        <v>23</v>
      </c>
      <c r="FA1073">
        <v>32</v>
      </c>
      <c r="FB1073">
        <v>35850000</v>
      </c>
      <c r="FC1073">
        <v>797000</v>
      </c>
      <c r="FD1073">
        <v>6</v>
      </c>
      <c r="FE1073">
        <v>10</v>
      </c>
      <c r="FF1073">
        <v>11</v>
      </c>
      <c r="FG1073" t="s">
        <v>240</v>
      </c>
      <c r="FH1073">
        <v>2022</v>
      </c>
      <c r="FI1073" t="s">
        <v>252</v>
      </c>
      <c r="FJ1073">
        <v>9</v>
      </c>
      <c r="FK1073">
        <v>41</v>
      </c>
      <c r="FL1073">
        <v>27</v>
      </c>
      <c r="FM1073">
        <v>37</v>
      </c>
      <c r="FN1073">
        <v>32</v>
      </c>
      <c r="FO1073">
        <v>16550000</v>
      </c>
      <c r="FP1073">
        <v>376000</v>
      </c>
      <c r="FQ1073">
        <v>11</v>
      </c>
      <c r="FR1073">
        <v>8</v>
      </c>
      <c r="FS1073">
        <v>8</v>
      </c>
      <c r="FT1073" t="s">
        <v>240</v>
      </c>
      <c r="FU1073">
        <v>144.834526194397</v>
      </c>
      <c r="FV1073">
        <v>1015</v>
      </c>
      <c r="FW1073">
        <v>808.48329999999999</v>
      </c>
      <c r="FX1073">
        <v>181.83065016595017</v>
      </c>
      <c r="FY1073">
        <v>155.30000000000001</v>
      </c>
      <c r="FZ1073">
        <v>181.8</v>
      </c>
      <c r="GA1073">
        <v>181.1</v>
      </c>
      <c r="GB1073">
        <v>784188.11881188117</v>
      </c>
      <c r="GC1073">
        <v>683388.3388338834</v>
      </c>
      <c r="GD1073">
        <v>30742711.209276639</v>
      </c>
      <c r="GE1073">
        <v>14192241.855328551</v>
      </c>
      <c r="GF1073">
        <v>38440.594059405943</v>
      </c>
      <c r="GG1073" t="s">
        <v>9338</v>
      </c>
      <c r="GH1073" t="s">
        <v>9339</v>
      </c>
      <c r="GI1073">
        <v>9</v>
      </c>
      <c r="GO1073">
        <v>660</v>
      </c>
      <c r="GP1073">
        <v>22</v>
      </c>
      <c r="GQ1073">
        <v>88</v>
      </c>
      <c r="GR1073">
        <v>8690</v>
      </c>
      <c r="GS1073">
        <v>23.80821917808219</v>
      </c>
      <c r="GT1073">
        <v>473</v>
      </c>
      <c r="GU1073">
        <v>505</v>
      </c>
      <c r="GV1073">
        <v>105</v>
      </c>
      <c r="GW1073">
        <v>3.5</v>
      </c>
      <c r="GX1073">
        <v>8</v>
      </c>
      <c r="GY1073">
        <v>1371</v>
      </c>
      <c r="GZ1073">
        <v>3.818941504178273</v>
      </c>
      <c r="HA1073">
        <v>24</v>
      </c>
      <c r="HB1073">
        <v>129</v>
      </c>
      <c r="HC1073">
        <v>16241</v>
      </c>
      <c r="HD1073">
        <v>19.26571767497034</v>
      </c>
      <c r="HE1073">
        <v>7551</v>
      </c>
      <c r="HF1073">
        <v>15.79707112970711</v>
      </c>
      <c r="HG1073">
        <v>505</v>
      </c>
      <c r="HH1073">
        <v>3944</v>
      </c>
      <c r="HI1073">
        <v>3.618348623853211</v>
      </c>
      <c r="HJ1073">
        <v>2573</v>
      </c>
      <c r="HK1073">
        <v>3.5198358413132689</v>
      </c>
      <c r="HL1073">
        <v>129</v>
      </c>
      <c r="HM1073" t="s">
        <v>9340</v>
      </c>
      <c r="HN1073">
        <v>7</v>
      </c>
      <c r="HO1073" t="s">
        <v>9341</v>
      </c>
      <c r="HP1073">
        <v>5</v>
      </c>
      <c r="HQ1073" t="s">
        <v>5763</v>
      </c>
      <c r="HR1073">
        <v>0</v>
      </c>
      <c r="HS1073">
        <v>0</v>
      </c>
      <c r="HT1073">
        <v>0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</row>
    <row r="1074" spans="1:237" x14ac:dyDescent="0.25">
      <c r="A1074" t="s">
        <v>9342</v>
      </c>
      <c r="B1074" t="s">
        <v>9343</v>
      </c>
      <c r="C1074">
        <v>665309</v>
      </c>
      <c r="D1074">
        <v>23</v>
      </c>
      <c r="E1074" t="s">
        <v>260</v>
      </c>
      <c r="F1074">
        <v>0</v>
      </c>
      <c r="G1074">
        <v>0</v>
      </c>
      <c r="H1074" t="s">
        <v>429</v>
      </c>
      <c r="I1074">
        <v>913000</v>
      </c>
      <c r="J1074">
        <v>2023</v>
      </c>
      <c r="K1074" t="s">
        <v>2347</v>
      </c>
      <c r="L1074">
        <v>209</v>
      </c>
      <c r="M1074">
        <v>12574</v>
      </c>
      <c r="N1074" t="s">
        <v>1070</v>
      </c>
      <c r="O1074" t="s">
        <v>1081</v>
      </c>
      <c r="P1074" t="s">
        <v>240</v>
      </c>
      <c r="Q1074" t="s">
        <v>240</v>
      </c>
      <c r="R1074">
        <v>5500000</v>
      </c>
      <c r="S1074">
        <v>169</v>
      </c>
      <c r="T1074" t="s">
        <v>281</v>
      </c>
      <c r="U1074" t="s">
        <v>429</v>
      </c>
      <c r="V1074" t="s">
        <v>337</v>
      </c>
      <c r="W1074" t="s">
        <v>407</v>
      </c>
      <c r="X1074" t="s">
        <v>1375</v>
      </c>
      <c r="Y1074">
        <v>0</v>
      </c>
      <c r="Z1074">
        <v>21</v>
      </c>
      <c r="AA1074">
        <v>0</v>
      </c>
      <c r="AB1074">
        <v>4</v>
      </c>
      <c r="AC1074">
        <v>0</v>
      </c>
      <c r="AD1074">
        <v>1</v>
      </c>
      <c r="AE1074">
        <v>0</v>
      </c>
      <c r="AF1074">
        <v>0</v>
      </c>
      <c r="AG1074">
        <v>0</v>
      </c>
      <c r="AH1074">
        <v>12</v>
      </c>
      <c r="AI1074">
        <v>0</v>
      </c>
      <c r="AJ1074">
        <v>9</v>
      </c>
      <c r="AK1074">
        <v>0</v>
      </c>
      <c r="AL1074">
        <v>2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819</v>
      </c>
      <c r="AU1074">
        <v>0</v>
      </c>
      <c r="AV1074">
        <v>0</v>
      </c>
      <c r="AW1074">
        <v>0</v>
      </c>
      <c r="AX1074">
        <v>0</v>
      </c>
      <c r="AY1074" t="s">
        <v>287</v>
      </c>
      <c r="AZ1074" t="s">
        <v>288</v>
      </c>
      <c r="BA1074" t="s">
        <v>7674</v>
      </c>
      <c r="CE1074">
        <v>0</v>
      </c>
      <c r="CF1074">
        <v>9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8</v>
      </c>
      <c r="CO1074">
        <v>0</v>
      </c>
      <c r="CP1074">
        <v>0</v>
      </c>
      <c r="CQ1074">
        <v>0</v>
      </c>
      <c r="CR1074">
        <v>1</v>
      </c>
      <c r="CS1074">
        <v>0</v>
      </c>
      <c r="CT1074">
        <v>0</v>
      </c>
      <c r="CU1074">
        <v>0</v>
      </c>
      <c r="CV1074">
        <v>1</v>
      </c>
      <c r="CW1074">
        <v>0</v>
      </c>
      <c r="CX1074">
        <v>0</v>
      </c>
      <c r="CY1074">
        <v>0</v>
      </c>
      <c r="CZ1074">
        <v>242</v>
      </c>
      <c r="DA1074" t="s">
        <v>287</v>
      </c>
      <c r="DB1074" t="s">
        <v>288</v>
      </c>
      <c r="DC1074" t="s">
        <v>580</v>
      </c>
      <c r="DD1074">
        <v>0</v>
      </c>
      <c r="DE1074">
        <v>0</v>
      </c>
      <c r="DF1074">
        <v>0</v>
      </c>
      <c r="DG1074">
        <v>0</v>
      </c>
      <c r="DI1074" t="s">
        <v>280</v>
      </c>
      <c r="DJ1074">
        <v>31284</v>
      </c>
      <c r="DL1074" s="2">
        <v>45292</v>
      </c>
      <c r="DM1074" s="2">
        <v>45657</v>
      </c>
      <c r="DN1074" s="5">
        <f t="shared" si="16"/>
        <v>365</v>
      </c>
      <c r="DO1074" t="s">
        <v>9344</v>
      </c>
      <c r="DQ1074">
        <v>5</v>
      </c>
      <c r="DR1074">
        <v>7</v>
      </c>
      <c r="DS1074">
        <v>2</v>
      </c>
      <c r="DT1074">
        <v>1</v>
      </c>
      <c r="DU1074">
        <v>2022</v>
      </c>
      <c r="DV1074" t="s">
        <v>252</v>
      </c>
      <c r="DW1074">
        <v>23</v>
      </c>
      <c r="DX1074">
        <v>29</v>
      </c>
      <c r="DY1074">
        <v>27</v>
      </c>
      <c r="DZ1074">
        <v>20</v>
      </c>
      <c r="EA1074">
        <v>30</v>
      </c>
      <c r="EB1074">
        <v>11780000</v>
      </c>
      <c r="EC1074">
        <v>268000</v>
      </c>
      <c r="ED1074">
        <v>7</v>
      </c>
      <c r="EE1074">
        <v>8</v>
      </c>
      <c r="EF1074">
        <v>12</v>
      </c>
      <c r="EG1074" t="s">
        <v>240</v>
      </c>
      <c r="EU1074">
        <v>2022</v>
      </c>
      <c r="EV1074" t="s">
        <v>252</v>
      </c>
      <c r="EW1074">
        <v>1</v>
      </c>
      <c r="EX1074">
        <v>61</v>
      </c>
      <c r="EY1074">
        <v>27</v>
      </c>
      <c r="EZ1074">
        <v>50</v>
      </c>
      <c r="FA1074">
        <v>20</v>
      </c>
      <c r="FB1074">
        <v>101800000</v>
      </c>
      <c r="FC1074">
        <v>2830000</v>
      </c>
      <c r="FD1074">
        <v>19</v>
      </c>
      <c r="FE1074">
        <v>4</v>
      </c>
      <c r="FF1074">
        <v>4</v>
      </c>
      <c r="FG1074" t="s">
        <v>240</v>
      </c>
      <c r="FH1074">
        <v>2022</v>
      </c>
      <c r="FI1074" t="s">
        <v>252</v>
      </c>
      <c r="FJ1074">
        <v>9</v>
      </c>
      <c r="FK1074">
        <v>41</v>
      </c>
      <c r="FL1074">
        <v>27</v>
      </c>
      <c r="FM1074">
        <v>37</v>
      </c>
      <c r="FN1074">
        <v>32</v>
      </c>
      <c r="FO1074">
        <v>16550000</v>
      </c>
      <c r="FP1074">
        <v>376000</v>
      </c>
      <c r="FQ1074">
        <v>11</v>
      </c>
      <c r="FR1074">
        <v>8</v>
      </c>
      <c r="FS1074">
        <v>8</v>
      </c>
      <c r="FT1074" t="s">
        <v>240</v>
      </c>
      <c r="FU1074">
        <v>144.834526194397</v>
      </c>
      <c r="FV1074">
        <v>1015</v>
      </c>
      <c r="FW1074">
        <v>808.48329999999999</v>
      </c>
      <c r="FX1074">
        <v>181.83065016595017</v>
      </c>
      <c r="FY1074">
        <v>155.30000000000001</v>
      </c>
      <c r="FZ1074">
        <v>181.8</v>
      </c>
      <c r="GA1074">
        <v>181.1</v>
      </c>
      <c r="GB1074">
        <v>779916.94169416942</v>
      </c>
      <c r="GC1074">
        <v>4698294.8294829484</v>
      </c>
      <c r="GD1074">
        <v>87297294.312534526</v>
      </c>
      <c r="GE1074">
        <v>14192241.855328551</v>
      </c>
      <c r="GF1074">
        <v>38440.594059405943</v>
      </c>
      <c r="GG1074" t="s">
        <v>9345</v>
      </c>
      <c r="GH1074" t="s">
        <v>9346</v>
      </c>
      <c r="GI1074">
        <v>6</v>
      </c>
      <c r="GK1074" t="s">
        <v>9347</v>
      </c>
      <c r="GO1074">
        <v>7965</v>
      </c>
      <c r="GP1074">
        <v>265.5</v>
      </c>
      <c r="GQ1074">
        <v>2060</v>
      </c>
      <c r="GR1074">
        <v>51499</v>
      </c>
      <c r="GS1074">
        <v>141.09315068493149</v>
      </c>
      <c r="GT1074">
        <v>4762</v>
      </c>
      <c r="GU1074">
        <v>4762</v>
      </c>
      <c r="GV1074">
        <v>4273</v>
      </c>
      <c r="GW1074">
        <v>142.43333333333331</v>
      </c>
      <c r="GX1074">
        <v>763</v>
      </c>
      <c r="GY1074">
        <v>19468</v>
      </c>
      <c r="GZ1074">
        <v>53.336986301369862</v>
      </c>
      <c r="HA1074">
        <v>763</v>
      </c>
      <c r="HB1074">
        <v>19554</v>
      </c>
      <c r="HC1074">
        <v>74810</v>
      </c>
      <c r="HD1074">
        <v>45.532562385879487</v>
      </c>
      <c r="HE1074">
        <v>23311</v>
      </c>
      <c r="HF1074">
        <v>18.24021909233177</v>
      </c>
      <c r="HG1074">
        <v>1635</v>
      </c>
      <c r="HH1074">
        <v>187899</v>
      </c>
      <c r="HI1074">
        <v>108.6121387283237</v>
      </c>
      <c r="HJ1074">
        <v>168431</v>
      </c>
      <c r="HK1074">
        <v>123.39267399267401</v>
      </c>
      <c r="HL1074">
        <v>19554</v>
      </c>
      <c r="HM1074" t="s">
        <v>9348</v>
      </c>
      <c r="HN1074">
        <v>5</v>
      </c>
      <c r="HO1074" t="s">
        <v>8337</v>
      </c>
      <c r="HP1074">
        <v>5</v>
      </c>
      <c r="HQ1074" t="s">
        <v>8337</v>
      </c>
      <c r="HR1074">
        <v>0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</row>
    <row r="1075" spans="1:237" x14ac:dyDescent="0.25">
      <c r="A1075" t="s">
        <v>9349</v>
      </c>
      <c r="B1075" t="s">
        <v>9350</v>
      </c>
      <c r="C1075">
        <v>1006250</v>
      </c>
      <c r="D1075">
        <v>22</v>
      </c>
      <c r="E1075" t="s">
        <v>260</v>
      </c>
      <c r="F1075">
        <v>0</v>
      </c>
      <c r="G1075">
        <v>0</v>
      </c>
      <c r="H1075" t="s">
        <v>261</v>
      </c>
      <c r="I1075">
        <v>480000</v>
      </c>
      <c r="J1075">
        <v>2023</v>
      </c>
      <c r="K1075" t="s">
        <v>2347</v>
      </c>
      <c r="L1075">
        <v>2417</v>
      </c>
      <c r="M1075">
        <v>12574</v>
      </c>
      <c r="N1075" t="s">
        <v>952</v>
      </c>
      <c r="O1075" t="s">
        <v>1081</v>
      </c>
      <c r="P1075" t="s">
        <v>240</v>
      </c>
      <c r="Q1075" t="s">
        <v>240</v>
      </c>
      <c r="R1075">
        <v>325000</v>
      </c>
      <c r="S1075">
        <v>183</v>
      </c>
      <c r="T1075" t="s">
        <v>263</v>
      </c>
      <c r="U1075" t="s">
        <v>261</v>
      </c>
      <c r="V1075" t="s">
        <v>337</v>
      </c>
      <c r="W1075" t="s">
        <v>264</v>
      </c>
      <c r="X1075" t="s">
        <v>606</v>
      </c>
      <c r="Y1075">
        <v>0</v>
      </c>
      <c r="Z1075">
        <v>1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1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5</v>
      </c>
      <c r="AU1075">
        <v>0</v>
      </c>
      <c r="AV1075">
        <v>0</v>
      </c>
      <c r="AW1075">
        <v>0</v>
      </c>
      <c r="AX1075">
        <v>0</v>
      </c>
      <c r="AY1075" t="s">
        <v>954</v>
      </c>
      <c r="AZ1075" t="s">
        <v>955</v>
      </c>
      <c r="BA1075" t="s">
        <v>5328</v>
      </c>
      <c r="DI1075" t="s">
        <v>952</v>
      </c>
      <c r="DJ1075">
        <v>2417</v>
      </c>
      <c r="DL1075" s="2">
        <v>45292</v>
      </c>
      <c r="DM1075" s="2">
        <v>46022</v>
      </c>
      <c r="DN1075" s="5">
        <f t="shared" si="16"/>
        <v>730</v>
      </c>
      <c r="DO1075" t="s">
        <v>9351</v>
      </c>
      <c r="DQ1075">
        <v>5</v>
      </c>
      <c r="DR1075">
        <v>9</v>
      </c>
      <c r="DS1075">
        <v>4</v>
      </c>
      <c r="DT1075">
        <v>1</v>
      </c>
      <c r="DU1075">
        <v>2022</v>
      </c>
      <c r="DV1075" t="s">
        <v>252</v>
      </c>
      <c r="DW1075">
        <v>13</v>
      </c>
      <c r="DX1075">
        <v>36</v>
      </c>
      <c r="DY1075">
        <v>27</v>
      </c>
      <c r="DZ1075">
        <v>20</v>
      </c>
      <c r="EA1075">
        <v>26</v>
      </c>
      <c r="EB1075">
        <v>5200000</v>
      </c>
      <c r="EC1075">
        <v>168000</v>
      </c>
      <c r="ED1075">
        <v>10</v>
      </c>
      <c r="EE1075">
        <v>6</v>
      </c>
      <c r="EF1075">
        <v>11</v>
      </c>
      <c r="EG1075" t="s">
        <v>240</v>
      </c>
      <c r="EU1075">
        <v>2022</v>
      </c>
      <c r="EV1075" t="s">
        <v>252</v>
      </c>
      <c r="EW1075">
        <v>13</v>
      </c>
      <c r="EX1075">
        <v>36</v>
      </c>
      <c r="EY1075">
        <v>27</v>
      </c>
      <c r="EZ1075">
        <v>20</v>
      </c>
      <c r="FA1075">
        <v>26</v>
      </c>
      <c r="FB1075">
        <v>5200000</v>
      </c>
      <c r="FC1075">
        <v>168000</v>
      </c>
      <c r="FD1075">
        <v>10</v>
      </c>
      <c r="FE1075">
        <v>6</v>
      </c>
      <c r="FF1075">
        <v>11</v>
      </c>
      <c r="FG1075" t="s">
        <v>240</v>
      </c>
      <c r="FH1075">
        <v>2022</v>
      </c>
      <c r="FI1075" t="s">
        <v>252</v>
      </c>
      <c r="FJ1075">
        <v>9</v>
      </c>
      <c r="FK1075">
        <v>41</v>
      </c>
      <c r="FL1075">
        <v>27</v>
      </c>
      <c r="FM1075">
        <v>37</v>
      </c>
      <c r="FN1075">
        <v>32</v>
      </c>
      <c r="FO1075">
        <v>16550000</v>
      </c>
      <c r="FP1075">
        <v>376000</v>
      </c>
      <c r="FQ1075">
        <v>11</v>
      </c>
      <c r="FR1075">
        <v>8</v>
      </c>
      <c r="FS1075">
        <v>8</v>
      </c>
      <c r="FT1075" t="s">
        <v>240</v>
      </c>
      <c r="FU1075">
        <v>144.834526194397</v>
      </c>
      <c r="FV1075">
        <v>1015</v>
      </c>
      <c r="FW1075">
        <v>808.48329999999999</v>
      </c>
      <c r="FX1075">
        <v>181.83065016595017</v>
      </c>
      <c r="FY1075">
        <v>155.30000000000001</v>
      </c>
      <c r="FZ1075">
        <v>181.8</v>
      </c>
      <c r="GA1075">
        <v>181.1</v>
      </c>
      <c r="GB1075">
        <v>410033.00330033002</v>
      </c>
      <c r="GC1075">
        <v>277626.51265126507</v>
      </c>
      <c r="GD1075">
        <v>4459193.8155715074</v>
      </c>
      <c r="GE1075">
        <v>14192241.855328551</v>
      </c>
      <c r="GF1075">
        <v>38440.594059405943</v>
      </c>
      <c r="GG1075" t="s">
        <v>9352</v>
      </c>
      <c r="GI1075">
        <v>2</v>
      </c>
      <c r="HM1075" t="s">
        <v>9353</v>
      </c>
      <c r="HN1075">
        <v>0</v>
      </c>
      <c r="HO1075" t="s">
        <v>342</v>
      </c>
      <c r="HP1075">
        <v>0</v>
      </c>
      <c r="HQ1075" t="s">
        <v>342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</row>
    <row r="1076" spans="1:237" x14ac:dyDescent="0.25">
      <c r="A1076" t="s">
        <v>9354</v>
      </c>
      <c r="B1076" t="s">
        <v>9355</v>
      </c>
      <c r="C1076">
        <v>401587</v>
      </c>
      <c r="D1076">
        <v>25</v>
      </c>
      <c r="E1076" t="s">
        <v>235</v>
      </c>
      <c r="F1076">
        <v>1</v>
      </c>
      <c r="G1076">
        <v>0</v>
      </c>
      <c r="H1076" t="s">
        <v>527</v>
      </c>
      <c r="I1076">
        <v>344000</v>
      </c>
      <c r="J1076">
        <v>2023</v>
      </c>
      <c r="K1076" t="s">
        <v>2347</v>
      </c>
      <c r="L1076">
        <v>209</v>
      </c>
      <c r="M1076">
        <v>12574</v>
      </c>
      <c r="N1076" t="s">
        <v>1070</v>
      </c>
      <c r="O1076" t="s">
        <v>1081</v>
      </c>
      <c r="P1076" t="s">
        <v>240</v>
      </c>
      <c r="Q1076" t="s">
        <v>240</v>
      </c>
      <c r="R1076">
        <v>300000</v>
      </c>
      <c r="S1076">
        <v>188</v>
      </c>
      <c r="T1076" t="s">
        <v>527</v>
      </c>
      <c r="U1076" t="s">
        <v>527</v>
      </c>
      <c r="V1076" t="s">
        <v>242</v>
      </c>
      <c r="W1076" t="s">
        <v>407</v>
      </c>
      <c r="X1076" t="s">
        <v>9356</v>
      </c>
      <c r="DL1076" s="2">
        <v>45298</v>
      </c>
      <c r="DM1076" s="2">
        <v>45657</v>
      </c>
      <c r="DN1076" s="5">
        <f t="shared" si="16"/>
        <v>359</v>
      </c>
      <c r="DO1076" t="s">
        <v>9357</v>
      </c>
      <c r="DQ1076">
        <v>5</v>
      </c>
      <c r="DR1076">
        <v>7</v>
      </c>
      <c r="DS1076">
        <v>2</v>
      </c>
      <c r="DT1076">
        <v>1</v>
      </c>
      <c r="EU1076">
        <v>2022</v>
      </c>
      <c r="EV1076" t="s">
        <v>252</v>
      </c>
      <c r="EW1076">
        <v>1</v>
      </c>
      <c r="EX1076">
        <v>61</v>
      </c>
      <c r="EY1076">
        <v>27</v>
      </c>
      <c r="EZ1076">
        <v>50</v>
      </c>
      <c r="FA1076">
        <v>20</v>
      </c>
      <c r="FB1076">
        <v>101800000</v>
      </c>
      <c r="FC1076">
        <v>2830000</v>
      </c>
      <c r="FD1076">
        <v>19</v>
      </c>
      <c r="FE1076">
        <v>4</v>
      </c>
      <c r="FF1076">
        <v>4</v>
      </c>
      <c r="FG1076" t="s">
        <v>240</v>
      </c>
      <c r="FH1076">
        <v>2022</v>
      </c>
      <c r="FI1076" t="s">
        <v>252</v>
      </c>
      <c r="FJ1076">
        <v>9</v>
      </c>
      <c r="FK1076">
        <v>41</v>
      </c>
      <c r="FL1076">
        <v>27</v>
      </c>
      <c r="FM1076">
        <v>37</v>
      </c>
      <c r="FN1076">
        <v>32</v>
      </c>
      <c r="FO1076">
        <v>16550000</v>
      </c>
      <c r="FP1076">
        <v>376000</v>
      </c>
      <c r="FQ1076">
        <v>11</v>
      </c>
      <c r="FR1076">
        <v>8</v>
      </c>
      <c r="FS1076">
        <v>8</v>
      </c>
      <c r="FT1076" t="s">
        <v>240</v>
      </c>
      <c r="FU1076">
        <v>139.5412197030775</v>
      </c>
      <c r="FV1076">
        <v>1020</v>
      </c>
      <c r="FW1076">
        <v>812.25</v>
      </c>
      <c r="FX1076">
        <v>175.23181790968184</v>
      </c>
      <c r="FY1076">
        <v>155.30000000000001</v>
      </c>
      <c r="FZ1076">
        <v>181.8</v>
      </c>
      <c r="GA1076">
        <v>181.1</v>
      </c>
      <c r="GB1076">
        <v>293856.98569856992</v>
      </c>
      <c r="GC1076">
        <v>256270.62706270619</v>
      </c>
      <c r="GD1076">
        <v>87297294.312534526</v>
      </c>
      <c r="GE1076">
        <v>14192241.855328551</v>
      </c>
      <c r="GF1076">
        <v>38440.594059405943</v>
      </c>
      <c r="GG1076" t="s">
        <v>9358</v>
      </c>
      <c r="GI1076">
        <v>2</v>
      </c>
      <c r="GJ1076">
        <v>116294</v>
      </c>
      <c r="GO1076">
        <v>983</v>
      </c>
      <c r="GP1076">
        <v>32.766666666666673</v>
      </c>
      <c r="GQ1076">
        <v>107</v>
      </c>
      <c r="GR1076">
        <v>12023</v>
      </c>
      <c r="GS1076">
        <v>32.939726027397263</v>
      </c>
      <c r="GT1076">
        <v>695</v>
      </c>
      <c r="GU1076">
        <v>795</v>
      </c>
      <c r="HC1076">
        <v>53472</v>
      </c>
      <c r="HD1076">
        <v>17.288069835111539</v>
      </c>
      <c r="HE1076">
        <v>41449</v>
      </c>
      <c r="HF1076">
        <v>15.19391495601173</v>
      </c>
      <c r="HG1076">
        <v>795</v>
      </c>
      <c r="HM1076" t="s">
        <v>9359</v>
      </c>
      <c r="HN1076">
        <v>1</v>
      </c>
      <c r="HO1076" t="s">
        <v>276</v>
      </c>
      <c r="HP1076">
        <v>1</v>
      </c>
      <c r="HQ1076" t="s">
        <v>276</v>
      </c>
      <c r="HR1076">
        <v>0</v>
      </c>
      <c r="HS1076">
        <v>0</v>
      </c>
      <c r="HT1076">
        <v>0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0</v>
      </c>
      <c r="IA1076">
        <v>8</v>
      </c>
      <c r="IB1076">
        <v>0</v>
      </c>
      <c r="IC1076">
        <v>675</v>
      </c>
    </row>
    <row r="1077" spans="1:237" x14ac:dyDescent="0.25">
      <c r="A1077" t="s">
        <v>9360</v>
      </c>
      <c r="B1077" t="s">
        <v>9361</v>
      </c>
      <c r="C1077">
        <v>754470</v>
      </c>
      <c r="D1077">
        <v>26</v>
      </c>
      <c r="E1077" t="s">
        <v>260</v>
      </c>
      <c r="F1077">
        <v>0</v>
      </c>
      <c r="G1077">
        <v>0</v>
      </c>
      <c r="H1077" t="s">
        <v>335</v>
      </c>
      <c r="I1077">
        <v>228000</v>
      </c>
      <c r="J1077">
        <v>2023</v>
      </c>
      <c r="K1077" t="s">
        <v>2347</v>
      </c>
      <c r="L1077">
        <v>13651</v>
      </c>
      <c r="M1077">
        <v>12574</v>
      </c>
      <c r="N1077" t="s">
        <v>4256</v>
      </c>
      <c r="O1077" t="s">
        <v>1081</v>
      </c>
      <c r="P1077" t="s">
        <v>240</v>
      </c>
      <c r="Q1077" t="s">
        <v>240</v>
      </c>
      <c r="R1077">
        <v>1300000</v>
      </c>
      <c r="S1077">
        <v>172</v>
      </c>
      <c r="T1077" t="s">
        <v>241</v>
      </c>
      <c r="U1077" t="s">
        <v>335</v>
      </c>
      <c r="V1077" t="s">
        <v>242</v>
      </c>
      <c r="W1077" t="s">
        <v>243</v>
      </c>
      <c r="Y1077">
        <v>0</v>
      </c>
      <c r="Z1077">
        <v>30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6</v>
      </c>
      <c r="AI1077">
        <v>0</v>
      </c>
      <c r="AJ1077">
        <v>7</v>
      </c>
      <c r="AK1077">
        <v>0</v>
      </c>
      <c r="AL1077">
        <v>2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2128</v>
      </c>
      <c r="AU1077">
        <v>0</v>
      </c>
      <c r="AV1077">
        <v>0</v>
      </c>
      <c r="AW1077">
        <v>0</v>
      </c>
      <c r="AX1077">
        <v>0</v>
      </c>
      <c r="AY1077" t="s">
        <v>2614</v>
      </c>
      <c r="AZ1077" t="s">
        <v>2615</v>
      </c>
      <c r="BA1077" t="s">
        <v>7889</v>
      </c>
      <c r="CE1077">
        <v>0</v>
      </c>
      <c r="CF1077">
        <v>33</v>
      </c>
      <c r="CG1077">
        <v>0</v>
      </c>
      <c r="CH1077">
        <v>1</v>
      </c>
      <c r="CI1077">
        <v>0</v>
      </c>
      <c r="CJ1077">
        <v>2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6</v>
      </c>
      <c r="CQ1077">
        <v>0</v>
      </c>
      <c r="CR1077">
        <v>5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2793</v>
      </c>
      <c r="DA1077" t="s">
        <v>9362</v>
      </c>
      <c r="DB1077" t="s">
        <v>9363</v>
      </c>
      <c r="DC1077" t="s">
        <v>268</v>
      </c>
      <c r="DD1077">
        <v>0</v>
      </c>
      <c r="DE1077">
        <v>0</v>
      </c>
      <c r="DF1077">
        <v>0</v>
      </c>
      <c r="DG1077">
        <v>0</v>
      </c>
      <c r="DI1077" t="s">
        <v>2411</v>
      </c>
      <c r="DJ1077">
        <v>14687</v>
      </c>
      <c r="DL1077" s="2">
        <v>45292</v>
      </c>
      <c r="DN1077" s="5" t="str">
        <f t="shared" si="16"/>
        <v/>
      </c>
      <c r="DO1077" t="s">
        <v>9364</v>
      </c>
      <c r="DP1077" t="s">
        <v>8512</v>
      </c>
      <c r="DQ1077">
        <v>5</v>
      </c>
      <c r="DU1077">
        <v>2022</v>
      </c>
      <c r="DV1077" t="s">
        <v>273</v>
      </c>
      <c r="DW1077">
        <v>6</v>
      </c>
      <c r="DX1077">
        <v>53</v>
      </c>
      <c r="DY1077">
        <v>36</v>
      </c>
      <c r="DZ1077">
        <v>45</v>
      </c>
      <c r="EA1077">
        <v>37</v>
      </c>
      <c r="EB1077">
        <v>3780000</v>
      </c>
      <c r="EC1077">
        <v>108000</v>
      </c>
      <c r="ED1077">
        <v>13</v>
      </c>
      <c r="EE1077">
        <v>14</v>
      </c>
      <c r="EF1077">
        <v>9</v>
      </c>
      <c r="EG1077" t="s">
        <v>240</v>
      </c>
      <c r="EU1077">
        <v>2022</v>
      </c>
      <c r="EV1077" t="s">
        <v>273</v>
      </c>
      <c r="EW1077">
        <v>18</v>
      </c>
      <c r="EX1077">
        <v>37</v>
      </c>
      <c r="EY1077">
        <v>36</v>
      </c>
      <c r="EZ1077">
        <v>40</v>
      </c>
      <c r="FA1077">
        <v>52</v>
      </c>
      <c r="FB1077">
        <v>1900000</v>
      </c>
      <c r="FC1077">
        <v>53000</v>
      </c>
      <c r="FD1077">
        <v>10</v>
      </c>
      <c r="FE1077">
        <v>7</v>
      </c>
      <c r="FF1077">
        <v>19</v>
      </c>
      <c r="FG1077" t="s">
        <v>240</v>
      </c>
      <c r="FH1077">
        <v>2022</v>
      </c>
      <c r="FI1077" t="s">
        <v>252</v>
      </c>
      <c r="FJ1077">
        <v>9</v>
      </c>
      <c r="FK1077">
        <v>41</v>
      </c>
      <c r="FL1077">
        <v>27</v>
      </c>
      <c r="FM1077">
        <v>37</v>
      </c>
      <c r="FN1077">
        <v>32</v>
      </c>
      <c r="FO1077">
        <v>16550000</v>
      </c>
      <c r="FP1077">
        <v>376000</v>
      </c>
      <c r="FQ1077">
        <v>11</v>
      </c>
      <c r="FR1077">
        <v>8</v>
      </c>
      <c r="FS1077">
        <v>8</v>
      </c>
      <c r="FT1077" t="s">
        <v>240</v>
      </c>
      <c r="FU1077">
        <v>144.834526194397</v>
      </c>
      <c r="FV1077">
        <v>1015</v>
      </c>
      <c r="FW1077">
        <v>808.48329999999999</v>
      </c>
      <c r="FX1077">
        <v>181.83065016595017</v>
      </c>
      <c r="FY1077">
        <v>155.30000000000001</v>
      </c>
      <c r="FZ1077">
        <v>181.8</v>
      </c>
      <c r="GA1077">
        <v>181.1</v>
      </c>
      <c r="GB1077">
        <v>194765.67656765669</v>
      </c>
      <c r="GC1077">
        <v>1110506.050605061</v>
      </c>
      <c r="GD1077">
        <v>1629320.8172280509</v>
      </c>
      <c r="GE1077">
        <v>14192241.855328551</v>
      </c>
      <c r="GF1077">
        <v>38440.594059405943</v>
      </c>
      <c r="GG1077" t="s">
        <v>9365</v>
      </c>
      <c r="GI1077">
        <v>2</v>
      </c>
      <c r="GJ1077">
        <v>115143</v>
      </c>
      <c r="GO1077">
        <v>312</v>
      </c>
      <c r="GP1077">
        <v>10.758620689655171</v>
      </c>
      <c r="GQ1077">
        <v>77</v>
      </c>
      <c r="GR1077">
        <v>2118</v>
      </c>
      <c r="GS1077">
        <v>8.4382470119521908</v>
      </c>
      <c r="GT1077">
        <v>150</v>
      </c>
      <c r="GU1077">
        <v>150</v>
      </c>
      <c r="HC1077">
        <v>2118</v>
      </c>
      <c r="HD1077">
        <v>8.4382470119521908</v>
      </c>
      <c r="HM1077" t="s">
        <v>9366</v>
      </c>
      <c r="HN1077">
        <v>1</v>
      </c>
      <c r="HO1077" t="s">
        <v>276</v>
      </c>
      <c r="HP1077">
        <v>0</v>
      </c>
      <c r="HQ1077" t="s">
        <v>342</v>
      </c>
      <c r="HR1077">
        <v>0</v>
      </c>
      <c r="HS1077">
        <v>0</v>
      </c>
      <c r="HT1077">
        <v>0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</row>
    <row r="1078" spans="1:237" x14ac:dyDescent="0.25">
      <c r="A1078" t="s">
        <v>9367</v>
      </c>
      <c r="B1078" t="s">
        <v>9368</v>
      </c>
      <c r="C1078">
        <v>556906</v>
      </c>
      <c r="D1078">
        <v>25</v>
      </c>
      <c r="E1078" t="s">
        <v>260</v>
      </c>
      <c r="F1078">
        <v>0</v>
      </c>
      <c r="G1078">
        <v>0</v>
      </c>
      <c r="H1078" t="s">
        <v>261</v>
      </c>
      <c r="I1078">
        <v>0</v>
      </c>
      <c r="J1078">
        <v>2023</v>
      </c>
      <c r="K1078" t="s">
        <v>2347</v>
      </c>
      <c r="L1078">
        <v>1829</v>
      </c>
      <c r="M1078">
        <v>12574</v>
      </c>
      <c r="N1078" t="s">
        <v>989</v>
      </c>
      <c r="O1078" t="s">
        <v>1081</v>
      </c>
      <c r="P1078" t="s">
        <v>240</v>
      </c>
      <c r="Q1078" t="s">
        <v>240</v>
      </c>
      <c r="R1078">
        <v>400000</v>
      </c>
      <c r="S1078">
        <v>185</v>
      </c>
      <c r="T1078" t="s">
        <v>263</v>
      </c>
      <c r="U1078" t="s">
        <v>261</v>
      </c>
      <c r="V1078" t="s">
        <v>242</v>
      </c>
      <c r="W1078" t="s">
        <v>243</v>
      </c>
      <c r="X1078" t="s">
        <v>606</v>
      </c>
      <c r="Y1078">
        <v>0</v>
      </c>
      <c r="Z1078">
        <v>24</v>
      </c>
      <c r="AA1078">
        <v>0</v>
      </c>
      <c r="AB1078">
        <v>6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12</v>
      </c>
      <c r="AI1078">
        <v>0</v>
      </c>
      <c r="AJ1078">
        <v>7</v>
      </c>
      <c r="AK1078">
        <v>0</v>
      </c>
      <c r="AL1078">
        <v>2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1201</v>
      </c>
      <c r="AU1078">
        <v>0</v>
      </c>
      <c r="AV1078">
        <v>0</v>
      </c>
      <c r="AW1078">
        <v>0</v>
      </c>
      <c r="AX1078">
        <v>0</v>
      </c>
      <c r="AY1078" t="s">
        <v>9369</v>
      </c>
      <c r="AZ1078" t="s">
        <v>9370</v>
      </c>
      <c r="BA1078" t="s">
        <v>9371</v>
      </c>
      <c r="CE1078">
        <v>0</v>
      </c>
      <c r="CF1078">
        <v>17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12</v>
      </c>
      <c r="CO1078">
        <v>0</v>
      </c>
      <c r="CP1078">
        <v>5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501</v>
      </c>
      <c r="DA1078" t="s">
        <v>4028</v>
      </c>
      <c r="DB1078" t="s">
        <v>4029</v>
      </c>
      <c r="DC1078" t="s">
        <v>268</v>
      </c>
      <c r="DD1078">
        <v>0</v>
      </c>
      <c r="DE1078">
        <v>0</v>
      </c>
      <c r="DF1078">
        <v>0</v>
      </c>
      <c r="DG1078">
        <v>0</v>
      </c>
      <c r="DI1078" t="s">
        <v>8842</v>
      </c>
      <c r="DJ1078">
        <v>14688</v>
      </c>
      <c r="DL1078" s="2">
        <v>45294</v>
      </c>
      <c r="DN1078" s="5" t="str">
        <f t="shared" si="16"/>
        <v/>
      </c>
      <c r="DO1078" t="s">
        <v>9372</v>
      </c>
      <c r="DP1078" t="s">
        <v>9373</v>
      </c>
      <c r="DQ1078">
        <v>5</v>
      </c>
      <c r="DU1078">
        <v>2022</v>
      </c>
      <c r="DV1078" t="s">
        <v>4914</v>
      </c>
      <c r="DW1078">
        <v>1</v>
      </c>
      <c r="DX1078">
        <v>59</v>
      </c>
      <c r="DY1078">
        <v>32</v>
      </c>
      <c r="DZ1078">
        <v>32</v>
      </c>
      <c r="EA1078">
        <v>17</v>
      </c>
      <c r="EB1078">
        <v>1430000</v>
      </c>
      <c r="EC1078">
        <v>46000</v>
      </c>
      <c r="ED1078">
        <v>16</v>
      </c>
      <c r="EE1078">
        <v>11</v>
      </c>
      <c r="EF1078">
        <v>5</v>
      </c>
      <c r="EG1078" t="s">
        <v>240</v>
      </c>
      <c r="EU1078">
        <v>2022</v>
      </c>
      <c r="EV1078" t="s">
        <v>252</v>
      </c>
      <c r="EW1078">
        <v>18</v>
      </c>
      <c r="EX1078">
        <v>32</v>
      </c>
      <c r="EY1078">
        <v>27</v>
      </c>
      <c r="EZ1078">
        <v>24</v>
      </c>
      <c r="FA1078">
        <v>35</v>
      </c>
      <c r="FB1078">
        <v>4250000</v>
      </c>
      <c r="FC1078">
        <v>133000</v>
      </c>
      <c r="FD1078">
        <v>8</v>
      </c>
      <c r="FE1078">
        <v>8</v>
      </c>
      <c r="FF1078">
        <v>11</v>
      </c>
      <c r="FG1078" t="s">
        <v>240</v>
      </c>
      <c r="FH1078">
        <v>2022</v>
      </c>
      <c r="FI1078" t="s">
        <v>252</v>
      </c>
      <c r="FJ1078">
        <v>9</v>
      </c>
      <c r="FK1078">
        <v>41</v>
      </c>
      <c r="FL1078">
        <v>27</v>
      </c>
      <c r="FM1078">
        <v>37</v>
      </c>
      <c r="FN1078">
        <v>32</v>
      </c>
      <c r="FO1078">
        <v>16550000</v>
      </c>
      <c r="FP1078">
        <v>376000</v>
      </c>
      <c r="FQ1078">
        <v>11</v>
      </c>
      <c r="FR1078">
        <v>8</v>
      </c>
      <c r="FS1078">
        <v>8</v>
      </c>
      <c r="FT1078" t="s">
        <v>240</v>
      </c>
      <c r="FU1078">
        <v>142.29151412799379</v>
      </c>
      <c r="FV1078">
        <v>1005</v>
      </c>
      <c r="FW1078">
        <v>811.15</v>
      </c>
      <c r="FX1078">
        <v>176.29658102525275</v>
      </c>
      <c r="FY1078">
        <v>155.30000000000001</v>
      </c>
      <c r="FZ1078">
        <v>181.8</v>
      </c>
      <c r="GA1078">
        <v>181.1</v>
      </c>
      <c r="GB1078">
        <v>0</v>
      </c>
      <c r="GC1078">
        <v>341694.1694169417</v>
      </c>
      <c r="GD1078">
        <v>3644533.406957482</v>
      </c>
      <c r="GE1078">
        <v>14192241.855328551</v>
      </c>
      <c r="GF1078">
        <v>38440.594059405943</v>
      </c>
      <c r="GG1078" t="s">
        <v>9374</v>
      </c>
      <c r="GH1078" t="s">
        <v>9375</v>
      </c>
      <c r="GI1078">
        <v>3</v>
      </c>
      <c r="GJ1078">
        <v>113961</v>
      </c>
      <c r="GV1078">
        <v>137</v>
      </c>
      <c r="GW1078">
        <v>4.5666666666666664</v>
      </c>
      <c r="GX1078">
        <v>17</v>
      </c>
      <c r="GY1078">
        <v>1047</v>
      </c>
      <c r="GZ1078">
        <v>3.0172910662824211</v>
      </c>
      <c r="HA1078">
        <v>31</v>
      </c>
      <c r="HB1078">
        <v>31</v>
      </c>
      <c r="HH1078">
        <v>2575</v>
      </c>
      <c r="HI1078">
        <v>1.653821451509313</v>
      </c>
      <c r="HJ1078">
        <v>1528</v>
      </c>
      <c r="HK1078">
        <v>1.262809917355372</v>
      </c>
      <c r="HL1078">
        <v>27</v>
      </c>
      <c r="HM1078" t="s">
        <v>9376</v>
      </c>
      <c r="HN1078">
        <v>1</v>
      </c>
      <c r="HO1078" t="s">
        <v>603</v>
      </c>
      <c r="HP1078">
        <v>1</v>
      </c>
      <c r="HQ1078" t="s">
        <v>603</v>
      </c>
      <c r="HR1078">
        <v>0</v>
      </c>
      <c r="HS1078">
        <v>0</v>
      </c>
      <c r="HT1078">
        <v>0</v>
      </c>
      <c r="HU1078">
        <v>0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</row>
    <row r="1079" spans="1:237" x14ac:dyDescent="0.25">
      <c r="A1079" t="s">
        <v>9377</v>
      </c>
      <c r="B1079" t="s">
        <v>9378</v>
      </c>
      <c r="C1079">
        <v>497156</v>
      </c>
      <c r="D1079">
        <v>25</v>
      </c>
      <c r="E1079" t="s">
        <v>235</v>
      </c>
      <c r="F1079">
        <v>1</v>
      </c>
      <c r="G1079">
        <v>0</v>
      </c>
      <c r="H1079" t="s">
        <v>429</v>
      </c>
      <c r="I1079">
        <v>0</v>
      </c>
      <c r="J1079">
        <v>2023</v>
      </c>
      <c r="K1079" t="s">
        <v>2347</v>
      </c>
      <c r="L1079">
        <v>4673</v>
      </c>
      <c r="M1079">
        <v>12574</v>
      </c>
      <c r="N1079" t="s">
        <v>443</v>
      </c>
      <c r="O1079" t="s">
        <v>1081</v>
      </c>
      <c r="P1079" t="s">
        <v>240</v>
      </c>
      <c r="Q1079" t="s">
        <v>240</v>
      </c>
      <c r="R1079">
        <v>500000</v>
      </c>
      <c r="S1079">
        <v>176</v>
      </c>
      <c r="T1079" t="s">
        <v>281</v>
      </c>
      <c r="U1079" t="s">
        <v>429</v>
      </c>
      <c r="V1079" t="s">
        <v>406</v>
      </c>
      <c r="W1079" t="s">
        <v>243</v>
      </c>
      <c r="X1079" t="s">
        <v>1242</v>
      </c>
      <c r="Y1079">
        <v>2</v>
      </c>
      <c r="Z1079">
        <v>25</v>
      </c>
      <c r="AA1079">
        <v>0</v>
      </c>
      <c r="AB1079">
        <v>1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14</v>
      </c>
      <c r="AI1079">
        <v>0</v>
      </c>
      <c r="AJ1079">
        <v>10</v>
      </c>
      <c r="AK1079">
        <v>0</v>
      </c>
      <c r="AL1079">
        <v>3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1</v>
      </c>
      <c r="AS1079">
        <v>180</v>
      </c>
      <c r="AT1079">
        <v>1055</v>
      </c>
      <c r="AU1079">
        <v>0</v>
      </c>
      <c r="AV1079">
        <v>0</v>
      </c>
      <c r="AW1079">
        <v>0</v>
      </c>
      <c r="AX1079">
        <v>0</v>
      </c>
      <c r="AY1079" t="s">
        <v>1179</v>
      </c>
      <c r="AZ1079" t="s">
        <v>1180</v>
      </c>
      <c r="BA1079" t="s">
        <v>9379</v>
      </c>
      <c r="CE1079">
        <v>1</v>
      </c>
      <c r="CF1079">
        <v>22</v>
      </c>
      <c r="CG1079">
        <v>0</v>
      </c>
      <c r="CH1079">
        <v>4</v>
      </c>
      <c r="CI1079">
        <v>0</v>
      </c>
      <c r="CJ1079">
        <v>3</v>
      </c>
      <c r="CK1079">
        <v>0</v>
      </c>
      <c r="CL1079">
        <v>0</v>
      </c>
      <c r="CM1079">
        <v>1</v>
      </c>
      <c r="CN1079">
        <v>10</v>
      </c>
      <c r="CO1079">
        <v>0</v>
      </c>
      <c r="CP1079">
        <v>11</v>
      </c>
      <c r="CQ1079">
        <v>0</v>
      </c>
      <c r="CR1079">
        <v>1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12</v>
      </c>
      <c r="CZ1079">
        <v>1123</v>
      </c>
      <c r="DA1079" t="s">
        <v>1179</v>
      </c>
      <c r="DB1079" t="s">
        <v>1180</v>
      </c>
      <c r="DC1079" t="s">
        <v>9380</v>
      </c>
      <c r="DD1079">
        <v>0</v>
      </c>
      <c r="DE1079">
        <v>0</v>
      </c>
      <c r="DF1079">
        <v>0</v>
      </c>
      <c r="DG1079">
        <v>0</v>
      </c>
      <c r="DI1079" t="s">
        <v>1177</v>
      </c>
      <c r="DJ1079">
        <v>37535</v>
      </c>
      <c r="DL1079" s="2">
        <v>45295</v>
      </c>
      <c r="DM1079" s="2">
        <v>45657</v>
      </c>
      <c r="DN1079" s="5">
        <f t="shared" si="16"/>
        <v>362</v>
      </c>
      <c r="DO1079" t="s">
        <v>9381</v>
      </c>
      <c r="DQ1079">
        <v>5</v>
      </c>
      <c r="DR1079">
        <v>7</v>
      </c>
      <c r="DS1079">
        <v>2</v>
      </c>
      <c r="DT1079">
        <v>1</v>
      </c>
      <c r="DU1079">
        <v>2022</v>
      </c>
      <c r="DV1079" t="s">
        <v>252</v>
      </c>
      <c r="DW1079">
        <v>7</v>
      </c>
      <c r="DX1079">
        <v>35</v>
      </c>
      <c r="DY1079">
        <v>30</v>
      </c>
      <c r="DZ1079">
        <v>36</v>
      </c>
      <c r="EA1079">
        <v>44</v>
      </c>
      <c r="EB1079">
        <v>10500000</v>
      </c>
      <c r="EC1079">
        <v>198000</v>
      </c>
      <c r="ED1079">
        <v>9</v>
      </c>
      <c r="EE1079">
        <v>8</v>
      </c>
      <c r="EF1079">
        <v>13</v>
      </c>
      <c r="EG1079" t="s">
        <v>361</v>
      </c>
      <c r="EU1079">
        <v>2022</v>
      </c>
      <c r="EV1079" t="s">
        <v>252</v>
      </c>
      <c r="EW1079">
        <v>28</v>
      </c>
      <c r="EX1079">
        <v>22</v>
      </c>
      <c r="EY1079">
        <v>27</v>
      </c>
      <c r="EZ1079">
        <v>18</v>
      </c>
      <c r="FA1079">
        <v>34</v>
      </c>
      <c r="FB1079">
        <v>10300000</v>
      </c>
      <c r="FC1079">
        <v>286000</v>
      </c>
      <c r="FD1079">
        <v>6</v>
      </c>
      <c r="FE1079">
        <v>4</v>
      </c>
      <c r="FF1079">
        <v>17</v>
      </c>
      <c r="FG1079" t="s">
        <v>240</v>
      </c>
      <c r="FH1079">
        <v>2022</v>
      </c>
      <c r="FI1079" t="s">
        <v>252</v>
      </c>
      <c r="FJ1079">
        <v>9</v>
      </c>
      <c r="FK1079">
        <v>41</v>
      </c>
      <c r="FL1079">
        <v>27</v>
      </c>
      <c r="FM1079">
        <v>37</v>
      </c>
      <c r="FN1079">
        <v>32</v>
      </c>
      <c r="FO1079">
        <v>16550000</v>
      </c>
      <c r="FP1079">
        <v>376000</v>
      </c>
      <c r="FQ1079">
        <v>11</v>
      </c>
      <c r="FR1079">
        <v>8</v>
      </c>
      <c r="FS1079">
        <v>8</v>
      </c>
      <c r="FT1079" t="s">
        <v>240</v>
      </c>
      <c r="FU1079">
        <v>141.61534556323079</v>
      </c>
      <c r="FV1079">
        <v>1015</v>
      </c>
      <c r="FW1079">
        <v>811.75</v>
      </c>
      <c r="FX1079">
        <v>177.07369971873021</v>
      </c>
      <c r="FY1079">
        <v>155.30000000000001</v>
      </c>
      <c r="FZ1079">
        <v>181.8</v>
      </c>
      <c r="GA1079">
        <v>181.1</v>
      </c>
      <c r="GB1079">
        <v>0</v>
      </c>
      <c r="GC1079">
        <v>427117.71177117713</v>
      </c>
      <c r="GD1079">
        <v>8832633.9039204866</v>
      </c>
      <c r="GE1079">
        <v>14192241.855328551</v>
      </c>
      <c r="GF1079">
        <v>38440.594059405943</v>
      </c>
      <c r="GG1079" t="s">
        <v>9382</v>
      </c>
      <c r="GH1079" t="s">
        <v>9383</v>
      </c>
      <c r="GI1079">
        <v>7</v>
      </c>
      <c r="GJ1079">
        <v>110444</v>
      </c>
      <c r="GK1079" t="s">
        <v>9384</v>
      </c>
      <c r="GO1079">
        <v>226</v>
      </c>
      <c r="GP1079">
        <v>7.5333333333333332</v>
      </c>
      <c r="GQ1079">
        <v>48</v>
      </c>
      <c r="GR1079">
        <v>3990</v>
      </c>
      <c r="GS1079">
        <v>10.991735537190079</v>
      </c>
      <c r="GT1079">
        <v>307</v>
      </c>
      <c r="GU1079">
        <v>307</v>
      </c>
      <c r="GV1079">
        <v>0</v>
      </c>
      <c r="GW1079">
        <v>0</v>
      </c>
      <c r="GX1079">
        <v>0</v>
      </c>
      <c r="GY1079">
        <v>58</v>
      </c>
      <c r="GZ1079">
        <v>0.43939393939393939</v>
      </c>
      <c r="HA1079">
        <v>5</v>
      </c>
      <c r="HB1079">
        <v>82</v>
      </c>
      <c r="HC1079">
        <v>18647</v>
      </c>
      <c r="HD1079">
        <v>6.1950166112956806</v>
      </c>
      <c r="HE1079">
        <v>14657</v>
      </c>
      <c r="HF1079">
        <v>5.5372119380430673</v>
      </c>
      <c r="HG1079">
        <v>224</v>
      </c>
      <c r="HH1079">
        <v>2553</v>
      </c>
      <c r="HI1079">
        <v>3.502057613168724</v>
      </c>
      <c r="HJ1079">
        <v>2495</v>
      </c>
      <c r="HK1079">
        <v>4.1792294807370176</v>
      </c>
      <c r="HL1079">
        <v>82</v>
      </c>
      <c r="HM1079" t="s">
        <v>9385</v>
      </c>
      <c r="HN1079">
        <v>7</v>
      </c>
      <c r="HO1079" t="s">
        <v>9386</v>
      </c>
      <c r="HP1079">
        <v>7</v>
      </c>
      <c r="HQ1079" t="s">
        <v>9386</v>
      </c>
      <c r="HR1079">
        <v>0</v>
      </c>
      <c r="HS1079">
        <v>0</v>
      </c>
      <c r="HT1079">
        <v>0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</row>
    <row r="1080" spans="1:237" x14ac:dyDescent="0.25">
      <c r="A1080" t="s">
        <v>9342</v>
      </c>
      <c r="B1080" t="s">
        <v>9343</v>
      </c>
      <c r="C1080">
        <v>665309</v>
      </c>
      <c r="D1080">
        <v>23</v>
      </c>
      <c r="E1080" t="s">
        <v>260</v>
      </c>
      <c r="F1080">
        <v>0</v>
      </c>
      <c r="G1080">
        <v>0</v>
      </c>
      <c r="H1080" t="s">
        <v>429</v>
      </c>
      <c r="I1080">
        <v>5500000</v>
      </c>
      <c r="J1080">
        <v>2023</v>
      </c>
      <c r="K1080" t="s">
        <v>2347</v>
      </c>
      <c r="L1080">
        <v>12574</v>
      </c>
      <c r="M1080">
        <v>218</v>
      </c>
      <c r="N1080" t="s">
        <v>1081</v>
      </c>
      <c r="O1080" t="s">
        <v>2348</v>
      </c>
      <c r="P1080" t="s">
        <v>240</v>
      </c>
      <c r="Q1080" t="s">
        <v>428</v>
      </c>
      <c r="R1080">
        <v>5500000</v>
      </c>
      <c r="S1080">
        <v>169</v>
      </c>
      <c r="T1080" t="s">
        <v>281</v>
      </c>
      <c r="U1080" t="s">
        <v>429</v>
      </c>
      <c r="V1080" t="s">
        <v>337</v>
      </c>
      <c r="W1080" t="s">
        <v>407</v>
      </c>
      <c r="X1080" t="s">
        <v>1375</v>
      </c>
      <c r="Y1080">
        <v>0</v>
      </c>
      <c r="Z1080">
        <v>21</v>
      </c>
      <c r="AA1080">
        <v>0</v>
      </c>
      <c r="AB1080">
        <v>4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12</v>
      </c>
      <c r="AI1080">
        <v>0</v>
      </c>
      <c r="AJ1080">
        <v>9</v>
      </c>
      <c r="AK1080">
        <v>0</v>
      </c>
      <c r="AL1080">
        <v>2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819</v>
      </c>
      <c r="AU1080">
        <v>0</v>
      </c>
      <c r="AV1080">
        <v>0</v>
      </c>
      <c r="AW1080">
        <v>0</v>
      </c>
      <c r="AX1080">
        <v>0</v>
      </c>
      <c r="AY1080" t="s">
        <v>287</v>
      </c>
      <c r="AZ1080" t="s">
        <v>288</v>
      </c>
      <c r="BA1080" t="s">
        <v>7674</v>
      </c>
      <c r="CE1080">
        <v>0</v>
      </c>
      <c r="CF1080">
        <v>9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8</v>
      </c>
      <c r="CO1080">
        <v>0</v>
      </c>
      <c r="CP1080">
        <v>0</v>
      </c>
      <c r="CQ1080">
        <v>0</v>
      </c>
      <c r="CR1080">
        <v>1</v>
      </c>
      <c r="CS1080">
        <v>0</v>
      </c>
      <c r="CT1080">
        <v>0</v>
      </c>
      <c r="CU1080">
        <v>0</v>
      </c>
      <c r="CV1080">
        <v>1</v>
      </c>
      <c r="CW1080">
        <v>0</v>
      </c>
      <c r="CX1080">
        <v>0</v>
      </c>
      <c r="CY1080">
        <v>0</v>
      </c>
      <c r="CZ1080">
        <v>242</v>
      </c>
      <c r="DA1080" t="s">
        <v>287</v>
      </c>
      <c r="DB1080" t="s">
        <v>288</v>
      </c>
      <c r="DC1080" t="s">
        <v>580</v>
      </c>
      <c r="DD1080">
        <v>0</v>
      </c>
      <c r="DE1080">
        <v>0</v>
      </c>
      <c r="DF1080">
        <v>0</v>
      </c>
      <c r="DG1080">
        <v>0</v>
      </c>
      <c r="DI1080" t="s">
        <v>280</v>
      </c>
      <c r="DJ1080">
        <v>31284</v>
      </c>
      <c r="DL1080" s="2">
        <v>45406</v>
      </c>
      <c r="DM1080" s="2">
        <v>46387</v>
      </c>
      <c r="DN1080" s="5">
        <f t="shared" si="16"/>
        <v>981</v>
      </c>
      <c r="DO1080" t="s">
        <v>9387</v>
      </c>
      <c r="DQ1080">
        <v>5</v>
      </c>
      <c r="DR1080">
        <v>11</v>
      </c>
      <c r="DS1080">
        <v>6</v>
      </c>
      <c r="DT1080">
        <v>1</v>
      </c>
      <c r="DU1080">
        <v>2022</v>
      </c>
      <c r="DV1080" t="s">
        <v>252</v>
      </c>
      <c r="DW1080">
        <v>23</v>
      </c>
      <c r="DX1080">
        <v>29</v>
      </c>
      <c r="DY1080">
        <v>27</v>
      </c>
      <c r="DZ1080">
        <v>20</v>
      </c>
      <c r="EA1080">
        <v>30</v>
      </c>
      <c r="EB1080">
        <v>11780000</v>
      </c>
      <c r="EC1080">
        <v>268000</v>
      </c>
      <c r="ED1080">
        <v>7</v>
      </c>
      <c r="EE1080">
        <v>8</v>
      </c>
      <c r="EF1080">
        <v>12</v>
      </c>
      <c r="EG1080" t="s">
        <v>240</v>
      </c>
      <c r="EU1080">
        <v>2022</v>
      </c>
      <c r="EV1080" t="s">
        <v>252</v>
      </c>
      <c r="EW1080">
        <v>9</v>
      </c>
      <c r="EX1080">
        <v>41</v>
      </c>
      <c r="EY1080">
        <v>27</v>
      </c>
      <c r="EZ1080">
        <v>37</v>
      </c>
      <c r="FA1080">
        <v>32</v>
      </c>
      <c r="FB1080">
        <v>16550000</v>
      </c>
      <c r="FC1080">
        <v>376000</v>
      </c>
      <c r="FD1080">
        <v>11</v>
      </c>
      <c r="FE1080">
        <v>8</v>
      </c>
      <c r="FF1080">
        <v>8</v>
      </c>
      <c r="FG1080" t="s">
        <v>240</v>
      </c>
      <c r="FH1080">
        <v>2022</v>
      </c>
      <c r="FI1080" t="s">
        <v>252</v>
      </c>
      <c r="FJ1080">
        <v>9</v>
      </c>
      <c r="FK1080">
        <v>44</v>
      </c>
      <c r="FL1080">
        <v>34</v>
      </c>
      <c r="FM1080">
        <v>39</v>
      </c>
      <c r="FN1080">
        <v>43</v>
      </c>
      <c r="FO1080">
        <v>27780000</v>
      </c>
      <c r="FP1080">
        <v>958000</v>
      </c>
      <c r="FQ1080">
        <v>10</v>
      </c>
      <c r="FR1080">
        <v>14</v>
      </c>
      <c r="FS1080">
        <v>10</v>
      </c>
      <c r="FT1080" t="s">
        <v>428</v>
      </c>
      <c r="FU1080">
        <v>94.985965538828481</v>
      </c>
      <c r="FV1080">
        <v>1035</v>
      </c>
      <c r="FW1080">
        <v>873.25</v>
      </c>
      <c r="FX1080">
        <v>112.57998778435439</v>
      </c>
      <c r="FY1080">
        <v>155.30000000000001</v>
      </c>
      <c r="FZ1080">
        <v>185.2</v>
      </c>
      <c r="GA1080">
        <v>181.1</v>
      </c>
      <c r="GB1080">
        <v>4612041.0367170637</v>
      </c>
      <c r="GC1080">
        <v>4612041.0367170637</v>
      </c>
      <c r="GD1080">
        <v>14192241.855328551</v>
      </c>
      <c r="GE1080">
        <v>23822385.42241855</v>
      </c>
      <c r="GF1080">
        <v>37734.881209503248</v>
      </c>
      <c r="GG1080" t="s">
        <v>9345</v>
      </c>
      <c r="GH1080" t="s">
        <v>9346</v>
      </c>
      <c r="GI1080">
        <v>6</v>
      </c>
      <c r="GK1080" t="s">
        <v>9347</v>
      </c>
      <c r="GO1080">
        <v>9825</v>
      </c>
      <c r="GP1080">
        <v>327.5</v>
      </c>
      <c r="GQ1080">
        <v>1144</v>
      </c>
      <c r="GR1080">
        <v>78168</v>
      </c>
      <c r="GS1080">
        <v>214.158904109589</v>
      </c>
      <c r="GT1080">
        <v>4762</v>
      </c>
      <c r="GU1080">
        <v>4762</v>
      </c>
      <c r="GV1080">
        <v>1615</v>
      </c>
      <c r="GW1080">
        <v>53.833333333333343</v>
      </c>
      <c r="GX1080">
        <v>318</v>
      </c>
      <c r="GY1080">
        <v>21406</v>
      </c>
      <c r="GZ1080">
        <v>58.646575342465752</v>
      </c>
      <c r="HA1080">
        <v>763</v>
      </c>
      <c r="HB1080">
        <v>19554</v>
      </c>
      <c r="HC1080">
        <v>104469</v>
      </c>
      <c r="HD1080">
        <v>59.458736482640873</v>
      </c>
      <c r="HE1080">
        <v>26301</v>
      </c>
      <c r="HF1080">
        <v>18.894396551724139</v>
      </c>
      <c r="HG1080">
        <v>1635</v>
      </c>
      <c r="HH1080">
        <v>194007</v>
      </c>
      <c r="HI1080">
        <v>105.2098698481562</v>
      </c>
      <c r="HJ1080">
        <v>172601</v>
      </c>
      <c r="HK1080">
        <v>116.7011494252874</v>
      </c>
      <c r="HL1080">
        <v>19554</v>
      </c>
      <c r="HM1080" t="s">
        <v>9348</v>
      </c>
      <c r="HN1080">
        <v>6</v>
      </c>
      <c r="HO1080" t="s">
        <v>5011</v>
      </c>
      <c r="HP1080">
        <v>5</v>
      </c>
      <c r="HQ1080" t="s">
        <v>8337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</row>
    <row r="1081" spans="1:237" x14ac:dyDescent="0.25">
      <c r="A1081" t="s">
        <v>6204</v>
      </c>
      <c r="B1081" t="s">
        <v>6205</v>
      </c>
      <c r="C1081">
        <v>872184</v>
      </c>
      <c r="D1081">
        <v>24</v>
      </c>
      <c r="E1081" t="s">
        <v>235</v>
      </c>
      <c r="F1081">
        <v>1</v>
      </c>
      <c r="G1081">
        <v>0</v>
      </c>
      <c r="H1081" t="s">
        <v>337</v>
      </c>
      <c r="I1081">
        <v>4500000</v>
      </c>
      <c r="J1081">
        <v>2023</v>
      </c>
      <c r="K1081" t="s">
        <v>2347</v>
      </c>
      <c r="L1081">
        <v>12574</v>
      </c>
      <c r="M1081">
        <v>940</v>
      </c>
      <c r="N1081" t="s">
        <v>1081</v>
      </c>
      <c r="O1081" t="s">
        <v>9388</v>
      </c>
      <c r="P1081" t="s">
        <v>240</v>
      </c>
      <c r="Q1081" t="s">
        <v>789</v>
      </c>
      <c r="R1081">
        <v>4500000</v>
      </c>
      <c r="S1081">
        <v>183</v>
      </c>
      <c r="T1081" t="s">
        <v>263</v>
      </c>
      <c r="U1081" t="s">
        <v>337</v>
      </c>
      <c r="V1081" t="s">
        <v>261</v>
      </c>
      <c r="W1081" t="s">
        <v>243</v>
      </c>
      <c r="X1081" t="s">
        <v>834</v>
      </c>
      <c r="Y1081">
        <v>0</v>
      </c>
      <c r="Z1081">
        <v>42</v>
      </c>
      <c r="AA1081">
        <v>0</v>
      </c>
      <c r="AB1081">
        <v>5</v>
      </c>
      <c r="AC1081">
        <v>0</v>
      </c>
      <c r="AD1081">
        <v>3</v>
      </c>
      <c r="AE1081">
        <v>0</v>
      </c>
      <c r="AF1081">
        <v>0</v>
      </c>
      <c r="AG1081">
        <v>0</v>
      </c>
      <c r="AH1081">
        <v>22</v>
      </c>
      <c r="AI1081">
        <v>0</v>
      </c>
      <c r="AJ1081">
        <v>18</v>
      </c>
      <c r="AK1081">
        <v>0</v>
      </c>
      <c r="AL1081">
        <v>2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2077</v>
      </c>
      <c r="AU1081">
        <v>0</v>
      </c>
      <c r="AV1081">
        <v>0</v>
      </c>
      <c r="AW1081">
        <v>0</v>
      </c>
      <c r="AX1081">
        <v>0</v>
      </c>
      <c r="AY1081" t="s">
        <v>1086</v>
      </c>
      <c r="AZ1081" t="s">
        <v>1087</v>
      </c>
      <c r="BA1081" t="s">
        <v>4605</v>
      </c>
      <c r="CE1081">
        <v>0</v>
      </c>
      <c r="CF1081">
        <v>24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17</v>
      </c>
      <c r="CO1081">
        <v>0</v>
      </c>
      <c r="CP1081">
        <v>7</v>
      </c>
      <c r="CQ1081">
        <v>0</v>
      </c>
      <c r="CR1081">
        <v>2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756</v>
      </c>
      <c r="DA1081" t="s">
        <v>4028</v>
      </c>
      <c r="DB1081" t="s">
        <v>4029</v>
      </c>
      <c r="DC1081" t="s">
        <v>268</v>
      </c>
      <c r="DD1081">
        <v>0</v>
      </c>
      <c r="DE1081">
        <v>0</v>
      </c>
      <c r="DF1081">
        <v>0</v>
      </c>
      <c r="DG1081">
        <v>0</v>
      </c>
      <c r="DI1081" t="s">
        <v>1081</v>
      </c>
      <c r="DJ1081">
        <v>12574</v>
      </c>
      <c r="DL1081" s="2">
        <v>45322</v>
      </c>
      <c r="DM1081" s="2">
        <v>46387</v>
      </c>
      <c r="DN1081" s="5">
        <f t="shared" si="16"/>
        <v>1065</v>
      </c>
      <c r="DO1081" t="s">
        <v>9389</v>
      </c>
      <c r="DQ1081">
        <v>5</v>
      </c>
      <c r="DR1081">
        <v>11</v>
      </c>
      <c r="DS1081">
        <v>6</v>
      </c>
      <c r="DT1081">
        <v>1</v>
      </c>
      <c r="DU1081">
        <v>2022</v>
      </c>
      <c r="DV1081" t="s">
        <v>252</v>
      </c>
      <c r="DW1081">
        <v>9</v>
      </c>
      <c r="DX1081">
        <v>41</v>
      </c>
      <c r="DY1081">
        <v>27</v>
      </c>
      <c r="DZ1081">
        <v>37</v>
      </c>
      <c r="EA1081">
        <v>32</v>
      </c>
      <c r="EB1081">
        <v>16550000</v>
      </c>
      <c r="EC1081">
        <v>376000</v>
      </c>
      <c r="ED1081">
        <v>11</v>
      </c>
      <c r="EE1081">
        <v>8</v>
      </c>
      <c r="EF1081">
        <v>8</v>
      </c>
      <c r="EG1081" t="s">
        <v>240</v>
      </c>
      <c r="EU1081">
        <v>2022</v>
      </c>
      <c r="EV1081" t="s">
        <v>252</v>
      </c>
      <c r="EW1081">
        <v>9</v>
      </c>
      <c r="EX1081">
        <v>41</v>
      </c>
      <c r="EY1081">
        <v>27</v>
      </c>
      <c r="EZ1081">
        <v>37</v>
      </c>
      <c r="FA1081">
        <v>32</v>
      </c>
      <c r="FB1081">
        <v>16550000</v>
      </c>
      <c r="FC1081">
        <v>376000</v>
      </c>
      <c r="FD1081">
        <v>11</v>
      </c>
      <c r="FE1081">
        <v>8</v>
      </c>
      <c r="FF1081">
        <v>8</v>
      </c>
      <c r="FG1081" t="s">
        <v>240</v>
      </c>
      <c r="FH1081">
        <v>2022</v>
      </c>
      <c r="FI1081" t="s">
        <v>252</v>
      </c>
      <c r="FJ1081">
        <v>13</v>
      </c>
      <c r="FK1081">
        <v>43</v>
      </c>
      <c r="FL1081">
        <v>38</v>
      </c>
      <c r="FM1081">
        <v>43</v>
      </c>
      <c r="FN1081">
        <v>53</v>
      </c>
      <c r="FO1081">
        <v>138800000</v>
      </c>
      <c r="FP1081">
        <v>3860000</v>
      </c>
      <c r="FQ1081">
        <v>11</v>
      </c>
      <c r="FR1081">
        <v>10</v>
      </c>
      <c r="FS1081">
        <v>17</v>
      </c>
      <c r="FT1081" t="s">
        <v>789</v>
      </c>
      <c r="FU1081">
        <v>122.1136771585613</v>
      </c>
      <c r="FV1081">
        <v>1195</v>
      </c>
      <c r="FW1081">
        <v>826.25</v>
      </c>
      <c r="FX1081">
        <v>176.61221688893283</v>
      </c>
      <c r="FY1081">
        <v>155.30000000000001</v>
      </c>
      <c r="FZ1081">
        <v>181.8</v>
      </c>
      <c r="GA1081">
        <v>181.1</v>
      </c>
      <c r="GB1081">
        <v>3844059.4059405942</v>
      </c>
      <c r="GC1081">
        <v>3844059.4059405942</v>
      </c>
      <c r="GD1081">
        <v>14192241.855328551</v>
      </c>
      <c r="GE1081">
        <v>119026173.3848702</v>
      </c>
      <c r="GF1081">
        <v>38440.594059405943</v>
      </c>
      <c r="GG1081" t="s">
        <v>6207</v>
      </c>
      <c r="GH1081" t="s">
        <v>6208</v>
      </c>
      <c r="GI1081">
        <v>10</v>
      </c>
      <c r="GJ1081">
        <v>131662</v>
      </c>
      <c r="GK1081" t="s">
        <v>6209</v>
      </c>
      <c r="GO1081">
        <v>2543</v>
      </c>
      <c r="GP1081">
        <v>84.766666666666666</v>
      </c>
      <c r="GQ1081">
        <v>921</v>
      </c>
      <c r="GR1081">
        <v>17658</v>
      </c>
      <c r="GS1081">
        <v>62.617021276595743</v>
      </c>
      <c r="GT1081">
        <v>1944</v>
      </c>
      <c r="GU1081">
        <v>1944</v>
      </c>
      <c r="HC1081">
        <v>17658</v>
      </c>
      <c r="HD1081">
        <v>62.617021276595743</v>
      </c>
      <c r="HM1081" t="s">
        <v>6210</v>
      </c>
      <c r="HN1081">
        <v>1</v>
      </c>
      <c r="HO1081" t="s">
        <v>276</v>
      </c>
      <c r="HP1081">
        <v>0</v>
      </c>
      <c r="HQ1081" t="s">
        <v>342</v>
      </c>
      <c r="HR1081">
        <v>0</v>
      </c>
      <c r="HS1081">
        <v>0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</row>
    <row r="1082" spans="1:237" x14ac:dyDescent="0.25">
      <c r="A1082" t="s">
        <v>9390</v>
      </c>
      <c r="B1082" t="s">
        <v>9391</v>
      </c>
      <c r="C1082">
        <v>532557</v>
      </c>
      <c r="D1082">
        <v>29</v>
      </c>
      <c r="E1082" t="s">
        <v>988</v>
      </c>
      <c r="F1082">
        <v>0</v>
      </c>
      <c r="G1082">
        <v>1</v>
      </c>
      <c r="H1082" t="s">
        <v>527</v>
      </c>
      <c r="I1082">
        <v>0</v>
      </c>
      <c r="J1082">
        <v>2023</v>
      </c>
      <c r="K1082" t="s">
        <v>2347</v>
      </c>
      <c r="L1082">
        <v>12574</v>
      </c>
      <c r="M1082">
        <v>629</v>
      </c>
      <c r="N1082" t="s">
        <v>1081</v>
      </c>
      <c r="O1082" t="s">
        <v>638</v>
      </c>
      <c r="P1082" t="s">
        <v>240</v>
      </c>
      <c r="Q1082" t="s">
        <v>377</v>
      </c>
      <c r="R1082">
        <v>500000</v>
      </c>
      <c r="S1082">
        <v>185</v>
      </c>
      <c r="T1082" t="s">
        <v>527</v>
      </c>
      <c r="U1082" t="s">
        <v>527</v>
      </c>
      <c r="V1082" t="s">
        <v>242</v>
      </c>
      <c r="W1082" t="s">
        <v>243</v>
      </c>
      <c r="Y1082">
        <v>0</v>
      </c>
      <c r="Z1082">
        <v>18</v>
      </c>
      <c r="AA1082">
        <v>0</v>
      </c>
      <c r="AB1082">
        <v>0</v>
      </c>
      <c r="AE1082">
        <v>0</v>
      </c>
      <c r="AF1082">
        <v>1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S1082">
        <v>0</v>
      </c>
      <c r="AT1082">
        <v>1620</v>
      </c>
      <c r="AU1082">
        <v>0</v>
      </c>
      <c r="AV1082">
        <v>0</v>
      </c>
      <c r="AW1082">
        <v>27</v>
      </c>
      <c r="AX1082">
        <v>4</v>
      </c>
      <c r="AY1082" t="s">
        <v>1086</v>
      </c>
      <c r="AZ1082" t="s">
        <v>1087</v>
      </c>
      <c r="BA1082" t="s">
        <v>4605</v>
      </c>
      <c r="CE1082">
        <v>0</v>
      </c>
      <c r="CF1082">
        <v>35</v>
      </c>
      <c r="CG1082">
        <v>0</v>
      </c>
      <c r="CH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2</v>
      </c>
      <c r="CS1082">
        <v>0</v>
      </c>
      <c r="CT1082">
        <v>0</v>
      </c>
      <c r="CU1082">
        <v>0</v>
      </c>
      <c r="CV1082">
        <v>0</v>
      </c>
      <c r="CY1082">
        <v>0</v>
      </c>
      <c r="CZ1082">
        <v>3150</v>
      </c>
      <c r="DA1082" t="s">
        <v>1086</v>
      </c>
      <c r="DB1082" t="s">
        <v>1087</v>
      </c>
      <c r="DC1082" t="s">
        <v>580</v>
      </c>
      <c r="DD1082">
        <v>0</v>
      </c>
      <c r="DE1082">
        <v>0</v>
      </c>
      <c r="DF1082">
        <v>47</v>
      </c>
      <c r="DG1082">
        <v>6</v>
      </c>
      <c r="DI1082" t="s">
        <v>1081</v>
      </c>
      <c r="DJ1082">
        <v>12574</v>
      </c>
      <c r="DL1082" s="2">
        <v>45292</v>
      </c>
      <c r="DN1082" s="5" t="str">
        <f t="shared" si="16"/>
        <v/>
      </c>
      <c r="DO1082" t="s">
        <v>9392</v>
      </c>
      <c r="DP1082" t="s">
        <v>6203</v>
      </c>
      <c r="DQ1082">
        <v>5</v>
      </c>
      <c r="DU1082">
        <v>2022</v>
      </c>
      <c r="DV1082" t="s">
        <v>252</v>
      </c>
      <c r="DW1082">
        <v>9</v>
      </c>
      <c r="DX1082">
        <v>41</v>
      </c>
      <c r="DY1082">
        <v>27</v>
      </c>
      <c r="DZ1082">
        <v>37</v>
      </c>
      <c r="EA1082">
        <v>32</v>
      </c>
      <c r="EB1082">
        <v>16550000</v>
      </c>
      <c r="EC1082">
        <v>376000</v>
      </c>
      <c r="ED1082">
        <v>11</v>
      </c>
      <c r="EE1082">
        <v>8</v>
      </c>
      <c r="EF1082">
        <v>8</v>
      </c>
      <c r="EG1082" t="s">
        <v>240</v>
      </c>
      <c r="EU1082">
        <v>2022</v>
      </c>
      <c r="EV1082" t="s">
        <v>252</v>
      </c>
      <c r="EW1082">
        <v>9</v>
      </c>
      <c r="EX1082">
        <v>41</v>
      </c>
      <c r="EY1082">
        <v>27</v>
      </c>
      <c r="EZ1082">
        <v>37</v>
      </c>
      <c r="FA1082">
        <v>32</v>
      </c>
      <c r="FB1082">
        <v>16550000</v>
      </c>
      <c r="FC1082">
        <v>376000</v>
      </c>
      <c r="FD1082">
        <v>11</v>
      </c>
      <c r="FE1082">
        <v>8</v>
      </c>
      <c r="FF1082">
        <v>8</v>
      </c>
      <c r="FG1082" t="s">
        <v>240</v>
      </c>
      <c r="FH1082">
        <v>2022</v>
      </c>
      <c r="FI1082" t="s">
        <v>252</v>
      </c>
      <c r="FJ1082">
        <v>5</v>
      </c>
      <c r="FK1082">
        <v>62</v>
      </c>
      <c r="FL1082">
        <v>44</v>
      </c>
      <c r="FM1082">
        <v>60</v>
      </c>
      <c r="FN1082">
        <v>52</v>
      </c>
      <c r="FO1082">
        <v>17550000</v>
      </c>
      <c r="FP1082">
        <v>344000</v>
      </c>
      <c r="FQ1082">
        <v>16</v>
      </c>
      <c r="FR1082">
        <v>14</v>
      </c>
      <c r="FS1082">
        <v>14</v>
      </c>
      <c r="FT1082" t="s">
        <v>377</v>
      </c>
      <c r="FU1082">
        <v>144.834526194397</v>
      </c>
      <c r="FV1082">
        <v>1015</v>
      </c>
      <c r="FW1082">
        <v>808.48329999999999</v>
      </c>
      <c r="FX1082">
        <v>181.83065016595017</v>
      </c>
      <c r="FY1082">
        <v>155.30000000000001</v>
      </c>
      <c r="FZ1082">
        <v>181.8</v>
      </c>
      <c r="GA1082">
        <v>181.1</v>
      </c>
      <c r="GB1082">
        <v>0</v>
      </c>
      <c r="GC1082">
        <v>427117.71177117713</v>
      </c>
      <c r="GD1082">
        <v>14192241.855328551</v>
      </c>
      <c r="GE1082">
        <v>15049779.127553839</v>
      </c>
      <c r="GF1082">
        <v>38440.594059405943</v>
      </c>
      <c r="GG1082" t="s">
        <v>9393</v>
      </c>
      <c r="GH1082" t="s">
        <v>9394</v>
      </c>
      <c r="GI1082">
        <v>4</v>
      </c>
      <c r="GJ1082">
        <v>97862</v>
      </c>
      <c r="GO1082">
        <v>434</v>
      </c>
      <c r="GP1082">
        <v>14.46666666666667</v>
      </c>
      <c r="GQ1082">
        <v>39</v>
      </c>
      <c r="GR1082">
        <v>12671</v>
      </c>
      <c r="GS1082">
        <v>35.099722991689752</v>
      </c>
      <c r="GT1082">
        <v>804</v>
      </c>
      <c r="GU1082">
        <v>804</v>
      </c>
      <c r="GV1082">
        <v>122</v>
      </c>
      <c r="GW1082">
        <v>4.0666666666666664</v>
      </c>
      <c r="GX1082">
        <v>9</v>
      </c>
      <c r="GY1082">
        <v>2740</v>
      </c>
      <c r="GZ1082">
        <v>7.5482093663911849</v>
      </c>
      <c r="HA1082">
        <v>137</v>
      </c>
      <c r="HB1082">
        <v>391</v>
      </c>
      <c r="HC1082">
        <v>12671</v>
      </c>
      <c r="HD1082">
        <v>35.099722991689752</v>
      </c>
      <c r="HH1082">
        <v>7010</v>
      </c>
      <c r="HI1082">
        <v>8.3751493428912784</v>
      </c>
      <c r="HJ1082">
        <v>4270</v>
      </c>
      <c r="HK1082">
        <v>9.0084388185654003</v>
      </c>
      <c r="HL1082">
        <v>391</v>
      </c>
      <c r="HM1082" t="s">
        <v>9395</v>
      </c>
      <c r="HN1082">
        <v>3</v>
      </c>
      <c r="HO1082" t="s">
        <v>973</v>
      </c>
      <c r="HP1082">
        <v>2</v>
      </c>
      <c r="HQ1082" t="s">
        <v>2053</v>
      </c>
      <c r="HR1082">
        <v>0</v>
      </c>
      <c r="HS1082">
        <v>0</v>
      </c>
      <c r="HT1082">
        <v>0</v>
      </c>
      <c r="HU1082">
        <v>1</v>
      </c>
      <c r="HV1082">
        <v>0</v>
      </c>
      <c r="HW1082">
        <v>90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</row>
    <row r="1083" spans="1:237" x14ac:dyDescent="0.25">
      <c r="A1083" t="s">
        <v>7715</v>
      </c>
      <c r="B1083" t="s">
        <v>7716</v>
      </c>
      <c r="C1083">
        <v>538337</v>
      </c>
      <c r="D1083">
        <v>26</v>
      </c>
      <c r="E1083" t="s">
        <v>260</v>
      </c>
      <c r="F1083">
        <v>0</v>
      </c>
      <c r="G1083">
        <v>0</v>
      </c>
      <c r="H1083" t="s">
        <v>850</v>
      </c>
      <c r="I1083">
        <v>0</v>
      </c>
      <c r="J1083">
        <v>2023</v>
      </c>
      <c r="K1083" t="s">
        <v>2347</v>
      </c>
      <c r="L1083">
        <v>12574</v>
      </c>
      <c r="M1083">
        <v>19304</v>
      </c>
      <c r="N1083" t="s">
        <v>1081</v>
      </c>
      <c r="O1083" t="s">
        <v>2714</v>
      </c>
      <c r="P1083" t="s">
        <v>240</v>
      </c>
      <c r="Q1083" t="s">
        <v>1196</v>
      </c>
      <c r="R1083">
        <v>275000</v>
      </c>
      <c r="S1083">
        <v>174</v>
      </c>
      <c r="T1083" t="s">
        <v>281</v>
      </c>
      <c r="U1083" t="s">
        <v>850</v>
      </c>
      <c r="V1083" t="s">
        <v>282</v>
      </c>
      <c r="W1083" t="s">
        <v>243</v>
      </c>
      <c r="X1083" t="s">
        <v>2644</v>
      </c>
      <c r="Y1083">
        <v>0</v>
      </c>
      <c r="Z1083">
        <v>41</v>
      </c>
      <c r="AA1083">
        <v>0</v>
      </c>
      <c r="AB1083">
        <v>4</v>
      </c>
      <c r="AC1083">
        <v>0</v>
      </c>
      <c r="AD1083">
        <v>5</v>
      </c>
      <c r="AE1083">
        <v>0</v>
      </c>
      <c r="AF1083">
        <v>0</v>
      </c>
      <c r="AG1083">
        <v>0</v>
      </c>
      <c r="AH1083">
        <v>5</v>
      </c>
      <c r="AI1083">
        <v>0</v>
      </c>
      <c r="AJ1083">
        <v>25</v>
      </c>
      <c r="AK1083">
        <v>0</v>
      </c>
      <c r="AL1083">
        <v>15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2923</v>
      </c>
      <c r="AU1083">
        <v>0</v>
      </c>
      <c r="AV1083">
        <v>0</v>
      </c>
      <c r="AW1083">
        <v>0</v>
      </c>
      <c r="AX1083">
        <v>0</v>
      </c>
      <c r="AY1083" t="s">
        <v>9396</v>
      </c>
      <c r="AZ1083" t="s">
        <v>9397</v>
      </c>
      <c r="BA1083" t="s">
        <v>9398</v>
      </c>
      <c r="CE1083">
        <v>0</v>
      </c>
      <c r="CF1083">
        <v>12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6</v>
      </c>
      <c r="CO1083">
        <v>0</v>
      </c>
      <c r="CP1083">
        <v>2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640</v>
      </c>
      <c r="DA1083" t="s">
        <v>3512</v>
      </c>
      <c r="DB1083" t="s">
        <v>3513</v>
      </c>
      <c r="DC1083" t="s">
        <v>268</v>
      </c>
      <c r="DD1083">
        <v>0</v>
      </c>
      <c r="DE1083">
        <v>0</v>
      </c>
      <c r="DF1083">
        <v>0</v>
      </c>
      <c r="DG1083">
        <v>0</v>
      </c>
      <c r="DI1083" t="s">
        <v>460</v>
      </c>
      <c r="DJ1083">
        <v>60949</v>
      </c>
      <c r="DL1083" s="2">
        <v>45314</v>
      </c>
      <c r="DM1083" s="2">
        <v>45657</v>
      </c>
      <c r="DN1083" s="5">
        <f t="shared" si="16"/>
        <v>343</v>
      </c>
      <c r="DO1083" t="s">
        <v>9399</v>
      </c>
      <c r="DQ1083">
        <v>5</v>
      </c>
      <c r="DR1083">
        <v>7</v>
      </c>
      <c r="DS1083">
        <v>2</v>
      </c>
      <c r="DT1083">
        <v>1</v>
      </c>
      <c r="DU1083">
        <v>2022</v>
      </c>
      <c r="DV1083" t="s">
        <v>252</v>
      </c>
      <c r="DW1083">
        <v>6</v>
      </c>
      <c r="DX1083">
        <v>39</v>
      </c>
      <c r="DY1083">
        <v>26</v>
      </c>
      <c r="DZ1083">
        <v>31</v>
      </c>
      <c r="EA1083">
        <v>38</v>
      </c>
      <c r="EB1083">
        <v>16650000</v>
      </c>
      <c r="EC1083">
        <v>438000</v>
      </c>
      <c r="ED1083">
        <v>11</v>
      </c>
      <c r="EE1083">
        <v>6</v>
      </c>
      <c r="EF1083">
        <v>9</v>
      </c>
      <c r="EG1083" t="s">
        <v>405</v>
      </c>
      <c r="EU1083">
        <v>2022</v>
      </c>
      <c r="EV1083" t="s">
        <v>252</v>
      </c>
      <c r="EW1083">
        <v>9</v>
      </c>
      <c r="EX1083">
        <v>41</v>
      </c>
      <c r="EY1083">
        <v>27</v>
      </c>
      <c r="EZ1083">
        <v>37</v>
      </c>
      <c r="FA1083">
        <v>32</v>
      </c>
      <c r="FB1083">
        <v>16550000</v>
      </c>
      <c r="FC1083">
        <v>376000</v>
      </c>
      <c r="FD1083">
        <v>11</v>
      </c>
      <c r="FE1083">
        <v>8</v>
      </c>
      <c r="FF1083">
        <v>8</v>
      </c>
      <c r="FG1083" t="s">
        <v>240</v>
      </c>
      <c r="FH1083">
        <v>2022</v>
      </c>
      <c r="FI1083" t="s">
        <v>252</v>
      </c>
      <c r="FJ1083">
        <v>4</v>
      </c>
      <c r="FK1083">
        <v>48</v>
      </c>
      <c r="FL1083">
        <v>30</v>
      </c>
      <c r="FM1083">
        <v>37</v>
      </c>
      <c r="FN1083">
        <v>35</v>
      </c>
      <c r="FO1083">
        <v>9350000</v>
      </c>
      <c r="FP1083">
        <v>246000</v>
      </c>
      <c r="FQ1083">
        <v>12</v>
      </c>
      <c r="FR1083">
        <v>12</v>
      </c>
      <c r="FS1083">
        <v>6</v>
      </c>
      <c r="FT1083" t="s">
        <v>1196</v>
      </c>
      <c r="FU1083">
        <v>127.0794921467193</v>
      </c>
      <c r="FV1083">
        <v>1240</v>
      </c>
      <c r="FW1083">
        <v>821.95</v>
      </c>
      <c r="FX1083">
        <v>191.71308505618583</v>
      </c>
      <c r="FY1083">
        <v>155.30000000000001</v>
      </c>
      <c r="FZ1083">
        <v>181.8</v>
      </c>
      <c r="GA1083">
        <v>181.1</v>
      </c>
      <c r="GB1083">
        <v>0</v>
      </c>
      <c r="GC1083">
        <v>234914.74147414739</v>
      </c>
      <c r="GD1083">
        <v>14192241.855328551</v>
      </c>
      <c r="GE1083">
        <v>8017973.4953064611</v>
      </c>
      <c r="GF1083">
        <v>38440.594059405943</v>
      </c>
      <c r="GG1083" t="s">
        <v>7722</v>
      </c>
      <c r="GH1083" t="s">
        <v>7723</v>
      </c>
      <c r="GI1083">
        <v>3</v>
      </c>
      <c r="GJ1083">
        <v>105594</v>
      </c>
      <c r="GK1083" t="s">
        <v>7724</v>
      </c>
      <c r="GV1083">
        <v>62</v>
      </c>
      <c r="GW1083">
        <v>2.695652173913043</v>
      </c>
      <c r="GX1083">
        <v>18</v>
      </c>
      <c r="GY1083">
        <v>2299</v>
      </c>
      <c r="GZ1083">
        <v>6.7222222222222223</v>
      </c>
      <c r="HA1083">
        <v>84</v>
      </c>
      <c r="HB1083">
        <v>84</v>
      </c>
      <c r="HH1083">
        <v>4645</v>
      </c>
      <c r="HI1083">
        <v>2.847946045370938</v>
      </c>
      <c r="HJ1083">
        <v>2346</v>
      </c>
      <c r="HK1083">
        <v>1.820015515903801</v>
      </c>
      <c r="HL1083">
        <v>66</v>
      </c>
      <c r="HM1083" t="s">
        <v>7725</v>
      </c>
      <c r="HN1083">
        <v>2</v>
      </c>
      <c r="HO1083" t="s">
        <v>2053</v>
      </c>
      <c r="HP1083">
        <v>1</v>
      </c>
      <c r="HQ1083" t="s">
        <v>603</v>
      </c>
      <c r="HR1083">
        <v>0</v>
      </c>
      <c r="HS1083">
        <v>0</v>
      </c>
      <c r="HT1083">
        <v>0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</row>
    <row r="1084" spans="1:237" x14ac:dyDescent="0.25">
      <c r="A1084" t="s">
        <v>4848</v>
      </c>
      <c r="B1084" t="s">
        <v>4849</v>
      </c>
      <c r="C1084">
        <v>833893</v>
      </c>
      <c r="D1084">
        <v>22</v>
      </c>
      <c r="E1084" t="s">
        <v>1437</v>
      </c>
      <c r="F1084">
        <v>0</v>
      </c>
      <c r="G1084">
        <v>1</v>
      </c>
      <c r="H1084" t="s">
        <v>261</v>
      </c>
      <c r="I1084">
        <v>0</v>
      </c>
      <c r="J1084">
        <v>2023</v>
      </c>
      <c r="K1084" t="s">
        <v>2347</v>
      </c>
      <c r="L1084">
        <v>12574</v>
      </c>
      <c r="M1084">
        <v>18074</v>
      </c>
      <c r="N1084" t="s">
        <v>1081</v>
      </c>
      <c r="O1084" t="s">
        <v>3697</v>
      </c>
      <c r="P1084" t="s">
        <v>240</v>
      </c>
      <c r="Q1084" t="s">
        <v>361</v>
      </c>
      <c r="R1084">
        <v>300000</v>
      </c>
      <c r="S1084">
        <v>185</v>
      </c>
      <c r="T1084" t="s">
        <v>263</v>
      </c>
      <c r="U1084" t="s">
        <v>261</v>
      </c>
      <c r="V1084" t="s">
        <v>931</v>
      </c>
      <c r="W1084" t="s">
        <v>407</v>
      </c>
      <c r="X1084" t="s">
        <v>4502</v>
      </c>
      <c r="Y1084">
        <v>0</v>
      </c>
      <c r="Z1084">
        <v>21</v>
      </c>
      <c r="AA1084">
        <v>0</v>
      </c>
      <c r="AB1084">
        <v>2</v>
      </c>
      <c r="AC1084">
        <v>0</v>
      </c>
      <c r="AD1084">
        <v>2</v>
      </c>
      <c r="AE1084">
        <v>0</v>
      </c>
      <c r="AF1084">
        <v>0</v>
      </c>
      <c r="AG1084">
        <v>0</v>
      </c>
      <c r="AH1084">
        <v>14</v>
      </c>
      <c r="AI1084">
        <v>0</v>
      </c>
      <c r="AJ1084">
        <v>7</v>
      </c>
      <c r="AK1084">
        <v>0</v>
      </c>
      <c r="AL1084">
        <v>1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741</v>
      </c>
      <c r="AU1084">
        <v>0</v>
      </c>
      <c r="AV1084">
        <v>0</v>
      </c>
      <c r="AW1084">
        <v>0</v>
      </c>
      <c r="AX1084">
        <v>0</v>
      </c>
      <c r="AY1084" t="s">
        <v>9400</v>
      </c>
      <c r="AZ1084" t="s">
        <v>9401</v>
      </c>
      <c r="BA1084" t="s">
        <v>9402</v>
      </c>
      <c r="CE1084">
        <v>0</v>
      </c>
      <c r="CF1084">
        <v>17</v>
      </c>
      <c r="CG1084">
        <v>0</v>
      </c>
      <c r="CH1084">
        <v>3</v>
      </c>
      <c r="CI1084">
        <v>0</v>
      </c>
      <c r="CJ1084">
        <v>1</v>
      </c>
      <c r="CK1084">
        <v>0</v>
      </c>
      <c r="CL1084">
        <v>0</v>
      </c>
      <c r="CM1084">
        <v>0</v>
      </c>
      <c r="CN1084">
        <v>9</v>
      </c>
      <c r="CO1084">
        <v>0</v>
      </c>
      <c r="CP1084">
        <v>6</v>
      </c>
      <c r="CQ1084">
        <v>0</v>
      </c>
      <c r="CR1084">
        <v>1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898</v>
      </c>
      <c r="DA1084" t="s">
        <v>4503</v>
      </c>
      <c r="DB1084" t="s">
        <v>4504</v>
      </c>
      <c r="DC1084" t="s">
        <v>4505</v>
      </c>
      <c r="DD1084">
        <v>0</v>
      </c>
      <c r="DE1084">
        <v>0</v>
      </c>
      <c r="DF1084">
        <v>0</v>
      </c>
      <c r="DG1084">
        <v>0</v>
      </c>
      <c r="DI1084" t="s">
        <v>1081</v>
      </c>
      <c r="DJ1084">
        <v>12574</v>
      </c>
      <c r="DL1084" s="2">
        <v>45315</v>
      </c>
      <c r="DM1084" s="2">
        <v>46022</v>
      </c>
      <c r="DN1084" s="5">
        <f t="shared" si="16"/>
        <v>707</v>
      </c>
      <c r="DO1084" t="s">
        <v>9403</v>
      </c>
      <c r="DQ1084">
        <v>5</v>
      </c>
      <c r="DR1084">
        <v>9</v>
      </c>
      <c r="DS1084">
        <v>4</v>
      </c>
      <c r="DT1084">
        <v>1</v>
      </c>
      <c r="DU1084">
        <v>2022</v>
      </c>
      <c r="DV1084" t="s">
        <v>252</v>
      </c>
      <c r="DW1084">
        <v>9</v>
      </c>
      <c r="DX1084">
        <v>41</v>
      </c>
      <c r="DY1084">
        <v>27</v>
      </c>
      <c r="DZ1084">
        <v>37</v>
      </c>
      <c r="EA1084">
        <v>32</v>
      </c>
      <c r="EB1084">
        <v>16550000</v>
      </c>
      <c r="EC1084">
        <v>376000</v>
      </c>
      <c r="ED1084">
        <v>11</v>
      </c>
      <c r="EE1084">
        <v>8</v>
      </c>
      <c r="EF1084">
        <v>8</v>
      </c>
      <c r="EG1084" t="s">
        <v>240</v>
      </c>
      <c r="EU1084">
        <v>2022</v>
      </c>
      <c r="EV1084" t="s">
        <v>252</v>
      </c>
      <c r="EW1084">
        <v>9</v>
      </c>
      <c r="EX1084">
        <v>41</v>
      </c>
      <c r="EY1084">
        <v>27</v>
      </c>
      <c r="EZ1084">
        <v>37</v>
      </c>
      <c r="FA1084">
        <v>32</v>
      </c>
      <c r="FB1084">
        <v>16550000</v>
      </c>
      <c r="FC1084">
        <v>376000</v>
      </c>
      <c r="FD1084">
        <v>11</v>
      </c>
      <c r="FE1084">
        <v>8</v>
      </c>
      <c r="FF1084">
        <v>8</v>
      </c>
      <c r="FG1084" t="s">
        <v>240</v>
      </c>
      <c r="FH1084">
        <v>2022</v>
      </c>
      <c r="FK1084">
        <v>0</v>
      </c>
      <c r="FL1084">
        <v>0</v>
      </c>
      <c r="FM1084">
        <v>0</v>
      </c>
      <c r="FN1084">
        <v>0</v>
      </c>
      <c r="FO1084">
        <v>6400000</v>
      </c>
      <c r="FP1084">
        <v>178000</v>
      </c>
      <c r="FQ1084">
        <v>0</v>
      </c>
      <c r="FR1084">
        <v>0</v>
      </c>
      <c r="FS1084">
        <v>0</v>
      </c>
      <c r="FT1084" t="s">
        <v>361</v>
      </c>
      <c r="FU1084">
        <v>127.0906541205934</v>
      </c>
      <c r="FV1084">
        <v>1255</v>
      </c>
      <c r="FW1084">
        <v>822.45</v>
      </c>
      <c r="FX1084">
        <v>193.93126745862327</v>
      </c>
      <c r="FY1084">
        <v>155.30000000000001</v>
      </c>
      <c r="FZ1084">
        <v>181.8</v>
      </c>
      <c r="GA1084">
        <v>181.1</v>
      </c>
      <c r="GB1084">
        <v>0</v>
      </c>
      <c r="GC1084">
        <v>256270.62706270619</v>
      </c>
      <c r="GD1084">
        <v>14192241.855328551</v>
      </c>
      <c r="GE1084">
        <v>5488238.5422418565</v>
      </c>
      <c r="GF1084">
        <v>38440.594059405943</v>
      </c>
      <c r="GG1084" t="s">
        <v>4853</v>
      </c>
      <c r="GH1084" t="s">
        <v>4854</v>
      </c>
      <c r="GI1084">
        <v>4</v>
      </c>
      <c r="GK1084" t="s">
        <v>4855</v>
      </c>
      <c r="GO1084">
        <v>94</v>
      </c>
      <c r="GP1084">
        <v>3.1333333333333329</v>
      </c>
      <c r="GQ1084">
        <v>8</v>
      </c>
      <c r="GR1084">
        <v>1127</v>
      </c>
      <c r="GS1084">
        <v>4.2689393939393936</v>
      </c>
      <c r="GT1084">
        <v>102</v>
      </c>
      <c r="GU1084">
        <v>102</v>
      </c>
      <c r="GV1084">
        <v>48</v>
      </c>
      <c r="GW1084">
        <v>1.6</v>
      </c>
      <c r="GX1084">
        <v>3</v>
      </c>
      <c r="GY1084">
        <v>905</v>
      </c>
      <c r="GZ1084">
        <v>2.549295774647887</v>
      </c>
      <c r="HA1084">
        <v>19</v>
      </c>
      <c r="HB1084">
        <v>44</v>
      </c>
      <c r="HC1084">
        <v>1127</v>
      </c>
      <c r="HD1084">
        <v>4.2689393939393936</v>
      </c>
      <c r="HH1084">
        <v>2066</v>
      </c>
      <c r="HI1084">
        <v>2.4536817102137771</v>
      </c>
      <c r="HJ1084">
        <v>1161</v>
      </c>
      <c r="HK1084">
        <v>2.3839835728952772</v>
      </c>
      <c r="HL1084">
        <v>44</v>
      </c>
      <c r="HM1084" t="s">
        <v>4856</v>
      </c>
      <c r="HN1084">
        <v>4</v>
      </c>
      <c r="HO1084" t="s">
        <v>1749</v>
      </c>
      <c r="HP1084">
        <v>3</v>
      </c>
      <c r="HQ1084" t="s">
        <v>1139</v>
      </c>
      <c r="HR1084">
        <v>0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</row>
    <row r="1085" spans="1:237" x14ac:dyDescent="0.25">
      <c r="A1085" t="s">
        <v>6222</v>
      </c>
      <c r="B1085" t="s">
        <v>6223</v>
      </c>
      <c r="C1085">
        <v>563815</v>
      </c>
      <c r="D1085">
        <v>26</v>
      </c>
      <c r="E1085" t="s">
        <v>988</v>
      </c>
      <c r="F1085">
        <v>0</v>
      </c>
      <c r="G1085">
        <v>1</v>
      </c>
      <c r="H1085" t="s">
        <v>279</v>
      </c>
      <c r="I1085">
        <v>0</v>
      </c>
      <c r="J1085">
        <v>2023</v>
      </c>
      <c r="K1085" t="s">
        <v>2347</v>
      </c>
      <c r="L1085">
        <v>12574</v>
      </c>
      <c r="M1085">
        <v>6880</v>
      </c>
      <c r="N1085" t="s">
        <v>1081</v>
      </c>
      <c r="O1085" t="s">
        <v>7879</v>
      </c>
      <c r="P1085" t="s">
        <v>240</v>
      </c>
      <c r="Q1085" t="s">
        <v>377</v>
      </c>
      <c r="R1085">
        <v>250000</v>
      </c>
      <c r="S1085">
        <v>166</v>
      </c>
      <c r="T1085" t="s">
        <v>281</v>
      </c>
      <c r="U1085" t="s">
        <v>279</v>
      </c>
      <c r="V1085" t="s">
        <v>282</v>
      </c>
      <c r="W1085" t="s">
        <v>243</v>
      </c>
      <c r="X1085" t="s">
        <v>1375</v>
      </c>
      <c r="Y1085">
        <v>1</v>
      </c>
      <c r="Z1085">
        <v>35</v>
      </c>
      <c r="AA1085">
        <v>0</v>
      </c>
      <c r="AB1085">
        <v>0</v>
      </c>
      <c r="AC1085">
        <v>0</v>
      </c>
      <c r="AD1085">
        <v>2</v>
      </c>
      <c r="AE1085">
        <v>0</v>
      </c>
      <c r="AF1085">
        <v>0</v>
      </c>
      <c r="AG1085">
        <v>0</v>
      </c>
      <c r="AH1085">
        <v>1</v>
      </c>
      <c r="AI1085">
        <v>0</v>
      </c>
      <c r="AJ1085">
        <v>2</v>
      </c>
      <c r="AK1085">
        <v>0</v>
      </c>
      <c r="AL1085">
        <v>13</v>
      </c>
      <c r="AM1085">
        <v>0</v>
      </c>
      <c r="AN1085">
        <v>3</v>
      </c>
      <c r="AO1085">
        <v>0</v>
      </c>
      <c r="AP1085">
        <v>0</v>
      </c>
      <c r="AQ1085">
        <v>0</v>
      </c>
      <c r="AR1085">
        <v>0</v>
      </c>
      <c r="AS1085">
        <v>90</v>
      </c>
      <c r="AT1085">
        <v>2990</v>
      </c>
      <c r="AU1085">
        <v>0</v>
      </c>
      <c r="AV1085">
        <v>0</v>
      </c>
      <c r="AW1085">
        <v>0</v>
      </c>
      <c r="AX1085">
        <v>0</v>
      </c>
      <c r="AY1085" t="s">
        <v>1673</v>
      </c>
      <c r="AZ1085" t="s">
        <v>1674</v>
      </c>
      <c r="BA1085" t="s">
        <v>8617</v>
      </c>
      <c r="CE1085">
        <v>0</v>
      </c>
      <c r="CF1085">
        <v>6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5</v>
      </c>
      <c r="CO1085">
        <v>0</v>
      </c>
      <c r="CP1085">
        <v>0</v>
      </c>
      <c r="CQ1085">
        <v>0</v>
      </c>
      <c r="CR1085">
        <v>1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121</v>
      </c>
      <c r="DA1085" t="s">
        <v>6224</v>
      </c>
      <c r="DB1085" t="s">
        <v>6225</v>
      </c>
      <c r="DC1085" t="s">
        <v>6226</v>
      </c>
      <c r="DD1085">
        <v>0</v>
      </c>
      <c r="DE1085">
        <v>0</v>
      </c>
      <c r="DF1085">
        <v>0</v>
      </c>
      <c r="DG1085">
        <v>0</v>
      </c>
      <c r="DI1085" t="s">
        <v>567</v>
      </c>
      <c r="DJ1085">
        <v>14491</v>
      </c>
      <c r="DL1085" s="2">
        <v>45292</v>
      </c>
      <c r="DM1085" s="2">
        <v>45291</v>
      </c>
      <c r="DN1085" s="5">
        <f t="shared" si="16"/>
        <v>-1</v>
      </c>
      <c r="DO1085" t="s">
        <v>9404</v>
      </c>
      <c r="DP1085" t="s">
        <v>9405</v>
      </c>
      <c r="DQ1085">
        <v>5</v>
      </c>
      <c r="DR1085">
        <v>5</v>
      </c>
      <c r="DS1085">
        <v>0</v>
      </c>
      <c r="DT1085">
        <v>0</v>
      </c>
      <c r="DU1085">
        <v>2022</v>
      </c>
      <c r="DX1085">
        <v>0</v>
      </c>
      <c r="DY1085">
        <v>0</v>
      </c>
      <c r="DZ1085">
        <v>0</v>
      </c>
      <c r="EA1085">
        <v>0</v>
      </c>
      <c r="ED1085">
        <v>0</v>
      </c>
      <c r="EE1085">
        <v>0</v>
      </c>
      <c r="EF1085">
        <v>0</v>
      </c>
      <c r="EU1085">
        <v>2022</v>
      </c>
      <c r="EV1085" t="s">
        <v>252</v>
      </c>
      <c r="EW1085">
        <v>9</v>
      </c>
      <c r="EX1085">
        <v>41</v>
      </c>
      <c r="EY1085">
        <v>27</v>
      </c>
      <c r="EZ1085">
        <v>37</v>
      </c>
      <c r="FA1085">
        <v>32</v>
      </c>
      <c r="FB1085">
        <v>16550000</v>
      </c>
      <c r="FC1085">
        <v>376000</v>
      </c>
      <c r="FD1085">
        <v>11</v>
      </c>
      <c r="FE1085">
        <v>8</v>
      </c>
      <c r="FF1085">
        <v>8</v>
      </c>
      <c r="FG1085" t="s">
        <v>240</v>
      </c>
      <c r="FH1085">
        <v>2022</v>
      </c>
      <c r="FI1085" t="s">
        <v>252</v>
      </c>
      <c r="FJ1085">
        <v>6</v>
      </c>
      <c r="FK1085">
        <v>44</v>
      </c>
      <c r="FL1085">
        <v>44</v>
      </c>
      <c r="FM1085">
        <v>40</v>
      </c>
      <c r="FN1085">
        <v>60</v>
      </c>
      <c r="FO1085">
        <v>6230000</v>
      </c>
      <c r="FP1085">
        <v>106000</v>
      </c>
      <c r="FQ1085">
        <v>11</v>
      </c>
      <c r="FR1085">
        <v>11</v>
      </c>
      <c r="FS1085">
        <v>22</v>
      </c>
      <c r="FU1085">
        <v>144.834526194397</v>
      </c>
      <c r="FV1085">
        <v>1015</v>
      </c>
      <c r="FW1085">
        <v>808.48329999999999</v>
      </c>
      <c r="FX1085">
        <v>181.83065016595017</v>
      </c>
      <c r="FY1085">
        <v>155.30000000000001</v>
      </c>
      <c r="FZ1085">
        <v>181.8</v>
      </c>
      <c r="GA1085">
        <v>181.1</v>
      </c>
      <c r="GB1085">
        <v>0</v>
      </c>
      <c r="GC1085">
        <v>213558.85588558851</v>
      </c>
      <c r="GD1085">
        <v>14192241.855328551</v>
      </c>
      <c r="GE1085">
        <v>5342457.2059635567</v>
      </c>
      <c r="GF1085">
        <v>38440.594059405943</v>
      </c>
      <c r="GG1085" t="s">
        <v>6230</v>
      </c>
      <c r="GH1085" t="s">
        <v>6231</v>
      </c>
      <c r="GI1085">
        <v>3</v>
      </c>
      <c r="GO1085">
        <v>152</v>
      </c>
      <c r="GP1085">
        <v>5.0666666666666664</v>
      </c>
      <c r="GQ1085">
        <v>28</v>
      </c>
      <c r="GR1085">
        <v>853</v>
      </c>
      <c r="GS1085">
        <v>3.4959016393442619</v>
      </c>
      <c r="GT1085">
        <v>40</v>
      </c>
      <c r="GU1085">
        <v>40</v>
      </c>
      <c r="GV1085">
        <v>128</v>
      </c>
      <c r="GW1085">
        <v>4.2666666666666666</v>
      </c>
      <c r="GX1085">
        <v>35</v>
      </c>
      <c r="GY1085">
        <v>885</v>
      </c>
      <c r="GZ1085">
        <v>2.5</v>
      </c>
      <c r="HA1085">
        <v>35</v>
      </c>
      <c r="HB1085">
        <v>329</v>
      </c>
      <c r="HC1085">
        <v>853</v>
      </c>
      <c r="HD1085">
        <v>3.4959016393442619</v>
      </c>
      <c r="HH1085">
        <v>11404</v>
      </c>
      <c r="HI1085">
        <v>5.6792828685258963</v>
      </c>
      <c r="HJ1085">
        <v>10519</v>
      </c>
      <c r="HK1085">
        <v>6.3597339782345834</v>
      </c>
      <c r="HL1085">
        <v>329</v>
      </c>
      <c r="HM1085" t="s">
        <v>6232</v>
      </c>
      <c r="HN1085">
        <v>2</v>
      </c>
      <c r="HO1085" t="s">
        <v>1457</v>
      </c>
      <c r="HP1085">
        <v>1</v>
      </c>
      <c r="HQ1085" t="s">
        <v>603</v>
      </c>
      <c r="HR1085">
        <v>0</v>
      </c>
      <c r="HS1085">
        <v>0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3</v>
      </c>
      <c r="IB1085">
        <v>0</v>
      </c>
      <c r="IC1085">
        <v>252</v>
      </c>
    </row>
    <row r="1086" spans="1:237" x14ac:dyDescent="0.25">
      <c r="A1086" t="s">
        <v>9406</v>
      </c>
      <c r="B1086" t="s">
        <v>9407</v>
      </c>
      <c r="C1086">
        <v>300308</v>
      </c>
      <c r="D1086">
        <v>30</v>
      </c>
      <c r="E1086" t="s">
        <v>260</v>
      </c>
      <c r="F1086">
        <v>0</v>
      </c>
      <c r="G1086">
        <v>0</v>
      </c>
      <c r="H1086" t="s">
        <v>261</v>
      </c>
      <c r="I1086">
        <v>921000</v>
      </c>
      <c r="J1086">
        <v>2023</v>
      </c>
      <c r="K1086" t="s">
        <v>2347</v>
      </c>
      <c r="L1086">
        <v>4321</v>
      </c>
      <c r="M1086">
        <v>2063</v>
      </c>
      <c r="N1086" t="s">
        <v>6191</v>
      </c>
      <c r="O1086" t="s">
        <v>762</v>
      </c>
      <c r="P1086" t="s">
        <v>492</v>
      </c>
      <c r="Q1086" t="s">
        <v>240</v>
      </c>
      <c r="R1086">
        <v>1200000</v>
      </c>
      <c r="S1086">
        <v>191</v>
      </c>
      <c r="T1086" t="s">
        <v>263</v>
      </c>
      <c r="U1086" t="s">
        <v>261</v>
      </c>
      <c r="V1086" t="s">
        <v>242</v>
      </c>
      <c r="W1086" t="s">
        <v>243</v>
      </c>
      <c r="X1086" t="s">
        <v>9408</v>
      </c>
      <c r="Y1086">
        <v>2</v>
      </c>
      <c r="Z1086">
        <v>34</v>
      </c>
      <c r="AA1086">
        <v>1</v>
      </c>
      <c r="AB1086">
        <v>12</v>
      </c>
      <c r="AC1086">
        <v>0</v>
      </c>
      <c r="AD1086">
        <v>2</v>
      </c>
      <c r="AE1086">
        <v>0</v>
      </c>
      <c r="AF1086">
        <v>0</v>
      </c>
      <c r="AG1086">
        <v>0</v>
      </c>
      <c r="AH1086">
        <v>10</v>
      </c>
      <c r="AI1086">
        <v>1</v>
      </c>
      <c r="AJ1086">
        <v>11</v>
      </c>
      <c r="AK1086">
        <v>1</v>
      </c>
      <c r="AL1086">
        <v>6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4</v>
      </c>
      <c r="AS1086">
        <v>156</v>
      </c>
      <c r="AT1086">
        <v>2201</v>
      </c>
      <c r="AU1086">
        <v>0</v>
      </c>
      <c r="AV1086">
        <v>0</v>
      </c>
      <c r="AW1086">
        <v>0</v>
      </c>
      <c r="AX1086">
        <v>0</v>
      </c>
      <c r="AY1086" t="s">
        <v>6237</v>
      </c>
      <c r="AZ1086" t="s">
        <v>6238</v>
      </c>
      <c r="BA1086" t="s">
        <v>7884</v>
      </c>
      <c r="CE1086">
        <v>0</v>
      </c>
      <c r="CF1086">
        <v>35</v>
      </c>
      <c r="CG1086">
        <v>0</v>
      </c>
      <c r="CH1086">
        <v>12</v>
      </c>
      <c r="CI1086">
        <v>0</v>
      </c>
      <c r="CJ1086">
        <v>1</v>
      </c>
      <c r="CK1086">
        <v>0</v>
      </c>
      <c r="CL1086">
        <v>0</v>
      </c>
      <c r="CM1086">
        <v>0</v>
      </c>
      <c r="CN1086">
        <v>5</v>
      </c>
      <c r="CO1086">
        <v>0</v>
      </c>
      <c r="CP1086">
        <v>17</v>
      </c>
      <c r="CQ1086">
        <v>0</v>
      </c>
      <c r="CR1086">
        <v>5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2</v>
      </c>
      <c r="CY1086">
        <v>0</v>
      </c>
      <c r="CZ1086">
        <v>2552</v>
      </c>
      <c r="DA1086" t="s">
        <v>9409</v>
      </c>
      <c r="DB1086" t="s">
        <v>9410</v>
      </c>
      <c r="DC1086" t="s">
        <v>9031</v>
      </c>
      <c r="DD1086">
        <v>0</v>
      </c>
      <c r="DE1086">
        <v>0</v>
      </c>
      <c r="DF1086">
        <v>0</v>
      </c>
      <c r="DG1086">
        <v>0</v>
      </c>
      <c r="DI1086" t="s">
        <v>6191</v>
      </c>
      <c r="DJ1086">
        <v>4321</v>
      </c>
      <c r="DL1086" s="2">
        <v>45309</v>
      </c>
      <c r="DM1086" s="2">
        <v>45657</v>
      </c>
      <c r="DN1086" s="5">
        <f t="shared" si="16"/>
        <v>348</v>
      </c>
      <c r="DO1086" t="s">
        <v>9411</v>
      </c>
      <c r="DQ1086">
        <v>5</v>
      </c>
      <c r="DR1086">
        <v>7</v>
      </c>
      <c r="DS1086">
        <v>2</v>
      </c>
      <c r="DT1086">
        <v>1</v>
      </c>
      <c r="DU1086">
        <v>2022</v>
      </c>
      <c r="DV1086" t="s">
        <v>252</v>
      </c>
      <c r="DW1086">
        <v>10</v>
      </c>
      <c r="DX1086">
        <v>39</v>
      </c>
      <c r="DY1086">
        <v>30</v>
      </c>
      <c r="DZ1086">
        <v>40</v>
      </c>
      <c r="EA1086">
        <v>36</v>
      </c>
      <c r="EB1086">
        <v>9300000</v>
      </c>
      <c r="EC1086">
        <v>258000</v>
      </c>
      <c r="ED1086">
        <v>10</v>
      </c>
      <c r="EE1086">
        <v>9</v>
      </c>
      <c r="EF1086">
        <v>11</v>
      </c>
      <c r="EG1086" t="s">
        <v>492</v>
      </c>
      <c r="EU1086">
        <v>2022</v>
      </c>
      <c r="EV1086" t="s">
        <v>252</v>
      </c>
      <c r="EW1086">
        <v>10</v>
      </c>
      <c r="EX1086">
        <v>39</v>
      </c>
      <c r="EY1086">
        <v>30</v>
      </c>
      <c r="EZ1086">
        <v>40</v>
      </c>
      <c r="FA1086">
        <v>36</v>
      </c>
      <c r="FB1086">
        <v>9300000</v>
      </c>
      <c r="FC1086">
        <v>258000</v>
      </c>
      <c r="FD1086">
        <v>10</v>
      </c>
      <c r="FE1086">
        <v>9</v>
      </c>
      <c r="FF1086">
        <v>11</v>
      </c>
      <c r="FG1086" t="s">
        <v>492</v>
      </c>
      <c r="FH1086">
        <v>2022</v>
      </c>
      <c r="FI1086" t="s">
        <v>252</v>
      </c>
      <c r="FJ1086">
        <v>26</v>
      </c>
      <c r="FK1086">
        <v>25</v>
      </c>
      <c r="FL1086">
        <v>27</v>
      </c>
      <c r="FM1086">
        <v>18</v>
      </c>
      <c r="FN1086">
        <v>29</v>
      </c>
      <c r="FO1086">
        <v>17980000</v>
      </c>
      <c r="FP1086">
        <v>399000</v>
      </c>
      <c r="FQ1086">
        <v>6</v>
      </c>
      <c r="FR1086">
        <v>7</v>
      </c>
      <c r="FS1086">
        <v>14</v>
      </c>
      <c r="FT1086" t="s">
        <v>240</v>
      </c>
      <c r="FU1086">
        <v>130.62764582059259</v>
      </c>
      <c r="FV1086">
        <v>1240</v>
      </c>
      <c r="FW1086">
        <v>819.25</v>
      </c>
      <c r="FX1086">
        <v>197.71532599027745</v>
      </c>
      <c r="FY1086">
        <v>155.30000000000001</v>
      </c>
      <c r="FZ1086">
        <v>181.8</v>
      </c>
      <c r="GA1086">
        <v>181.1</v>
      </c>
      <c r="GB1086">
        <v>786750.82508250815</v>
      </c>
      <c r="GC1086">
        <v>1025082.508250825</v>
      </c>
      <c r="GD1086">
        <v>7975096.631695196</v>
      </c>
      <c r="GE1086">
        <v>15418520.15461071</v>
      </c>
      <c r="GF1086">
        <v>38440.594059405943</v>
      </c>
      <c r="GG1086" t="s">
        <v>9412</v>
      </c>
      <c r="GH1086" t="s">
        <v>9413</v>
      </c>
      <c r="GI1086">
        <v>6</v>
      </c>
      <c r="GK1086" t="s">
        <v>9414</v>
      </c>
      <c r="GO1086">
        <v>4070</v>
      </c>
      <c r="GP1086">
        <v>135.66666666666671</v>
      </c>
      <c r="GQ1086">
        <v>763</v>
      </c>
      <c r="GR1086">
        <v>14728</v>
      </c>
      <c r="GS1086">
        <v>40.350684931506848</v>
      </c>
      <c r="GT1086">
        <v>763</v>
      </c>
      <c r="GU1086">
        <v>1384</v>
      </c>
      <c r="GV1086">
        <v>384</v>
      </c>
      <c r="GW1086">
        <v>12.8</v>
      </c>
      <c r="GX1086">
        <v>68</v>
      </c>
      <c r="GY1086">
        <v>1896</v>
      </c>
      <c r="GZ1086">
        <v>5.2666666666666666</v>
      </c>
      <c r="HA1086">
        <v>68</v>
      </c>
      <c r="HB1086">
        <v>68</v>
      </c>
      <c r="HC1086">
        <v>45415</v>
      </c>
      <c r="HD1086">
        <v>17.21569370735406</v>
      </c>
      <c r="HE1086">
        <v>30687</v>
      </c>
      <c r="HF1086">
        <v>13.5006599208095</v>
      </c>
      <c r="HG1086">
        <v>1384</v>
      </c>
      <c r="HH1086">
        <v>4534</v>
      </c>
      <c r="HI1086">
        <v>2.6765053128689491</v>
      </c>
      <c r="HJ1086">
        <v>2638</v>
      </c>
      <c r="HK1086">
        <v>1.9775112443778109</v>
      </c>
      <c r="HL1086">
        <v>43</v>
      </c>
      <c r="HM1086" t="s">
        <v>9415</v>
      </c>
      <c r="HN1086">
        <v>5</v>
      </c>
      <c r="HO1086" t="s">
        <v>635</v>
      </c>
      <c r="HP1086">
        <v>4</v>
      </c>
      <c r="HQ1086" t="s">
        <v>488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</row>
    <row r="1087" spans="1:237" x14ac:dyDescent="0.25">
      <c r="A1087" t="s">
        <v>9416</v>
      </c>
      <c r="B1087" t="s">
        <v>9417</v>
      </c>
      <c r="C1087">
        <v>477458</v>
      </c>
      <c r="D1087">
        <v>27</v>
      </c>
      <c r="E1087" t="s">
        <v>260</v>
      </c>
      <c r="F1087">
        <v>0</v>
      </c>
      <c r="G1087">
        <v>0</v>
      </c>
      <c r="H1087" t="s">
        <v>337</v>
      </c>
      <c r="I1087">
        <v>696000</v>
      </c>
      <c r="J1087">
        <v>2023</v>
      </c>
      <c r="K1087" t="s">
        <v>2347</v>
      </c>
      <c r="L1087">
        <v>6368</v>
      </c>
      <c r="M1087">
        <v>2063</v>
      </c>
      <c r="N1087" t="s">
        <v>6982</v>
      </c>
      <c r="O1087" t="s">
        <v>762</v>
      </c>
      <c r="P1087" t="s">
        <v>492</v>
      </c>
      <c r="Q1087" t="s">
        <v>240</v>
      </c>
      <c r="R1087">
        <v>1300000</v>
      </c>
      <c r="S1087">
        <v>174</v>
      </c>
      <c r="T1087" t="s">
        <v>263</v>
      </c>
      <c r="U1087" t="s">
        <v>337</v>
      </c>
      <c r="V1087" t="s">
        <v>261</v>
      </c>
      <c r="W1087" t="s">
        <v>243</v>
      </c>
      <c r="X1087" t="s">
        <v>5896</v>
      </c>
      <c r="Y1087">
        <v>0</v>
      </c>
      <c r="Z1087">
        <v>27</v>
      </c>
      <c r="AA1087">
        <v>0</v>
      </c>
      <c r="AB1087">
        <v>4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6</v>
      </c>
      <c r="AI1087">
        <v>0</v>
      </c>
      <c r="AJ1087">
        <v>10</v>
      </c>
      <c r="AK1087">
        <v>0</v>
      </c>
      <c r="AL1087">
        <v>7</v>
      </c>
      <c r="AM1087">
        <v>0</v>
      </c>
      <c r="AN1087">
        <v>0</v>
      </c>
      <c r="AO1087">
        <v>0</v>
      </c>
      <c r="AP1087">
        <v>1</v>
      </c>
      <c r="AQ1087">
        <v>0</v>
      </c>
      <c r="AR1087">
        <v>0</v>
      </c>
      <c r="AS1087">
        <v>0</v>
      </c>
      <c r="AT1087">
        <v>1918</v>
      </c>
      <c r="AU1087">
        <v>0</v>
      </c>
      <c r="AV1087">
        <v>0</v>
      </c>
      <c r="AW1087">
        <v>0</v>
      </c>
      <c r="AX1087">
        <v>0</v>
      </c>
      <c r="AY1087" t="s">
        <v>7603</v>
      </c>
      <c r="AZ1087" t="s">
        <v>7604</v>
      </c>
      <c r="BA1087" t="s">
        <v>7374</v>
      </c>
      <c r="CE1087">
        <v>7</v>
      </c>
      <c r="CF1087">
        <v>33</v>
      </c>
      <c r="CG1087">
        <v>3</v>
      </c>
      <c r="CH1087">
        <v>3</v>
      </c>
      <c r="CI1087">
        <v>0</v>
      </c>
      <c r="CJ1087">
        <v>5</v>
      </c>
      <c r="CK1087">
        <v>0</v>
      </c>
      <c r="CL1087">
        <v>0</v>
      </c>
      <c r="CM1087">
        <v>0</v>
      </c>
      <c r="CN1087">
        <v>2</v>
      </c>
      <c r="CO1087">
        <v>6</v>
      </c>
      <c r="CP1087">
        <v>21</v>
      </c>
      <c r="CQ1087">
        <v>3</v>
      </c>
      <c r="CR1087">
        <v>6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532</v>
      </c>
      <c r="CZ1087">
        <v>2584</v>
      </c>
      <c r="DA1087" t="s">
        <v>7603</v>
      </c>
      <c r="DB1087" t="s">
        <v>7604</v>
      </c>
      <c r="DC1087" t="s">
        <v>5937</v>
      </c>
      <c r="DD1087">
        <v>0</v>
      </c>
      <c r="DE1087">
        <v>0</v>
      </c>
      <c r="DF1087">
        <v>0</v>
      </c>
      <c r="DG1087">
        <v>0</v>
      </c>
      <c r="DI1087" t="s">
        <v>6982</v>
      </c>
      <c r="DJ1087">
        <v>6368</v>
      </c>
      <c r="DL1087" s="2">
        <v>45292</v>
      </c>
      <c r="DN1087" s="5" t="str">
        <f t="shared" si="16"/>
        <v/>
      </c>
      <c r="DQ1087">
        <v>5</v>
      </c>
      <c r="DU1087">
        <v>2022</v>
      </c>
      <c r="DV1087" t="s">
        <v>252</v>
      </c>
      <c r="DW1087">
        <v>1</v>
      </c>
      <c r="DX1087">
        <v>57</v>
      </c>
      <c r="DY1087">
        <v>30</v>
      </c>
      <c r="DZ1087">
        <v>48</v>
      </c>
      <c r="EA1087">
        <v>30</v>
      </c>
      <c r="EB1087">
        <v>8980000</v>
      </c>
      <c r="EC1087">
        <v>264000</v>
      </c>
      <c r="ED1087">
        <v>17</v>
      </c>
      <c r="EE1087">
        <v>6</v>
      </c>
      <c r="EF1087">
        <v>7</v>
      </c>
      <c r="EG1087" t="s">
        <v>492</v>
      </c>
      <c r="EU1087">
        <v>2022</v>
      </c>
      <c r="EV1087" t="s">
        <v>252</v>
      </c>
      <c r="EW1087">
        <v>1</v>
      </c>
      <c r="EX1087">
        <v>57</v>
      </c>
      <c r="EY1087">
        <v>30</v>
      </c>
      <c r="EZ1087">
        <v>48</v>
      </c>
      <c r="FA1087">
        <v>30</v>
      </c>
      <c r="FB1087">
        <v>8980000</v>
      </c>
      <c r="FC1087">
        <v>264000</v>
      </c>
      <c r="FD1087">
        <v>17</v>
      </c>
      <c r="FE1087">
        <v>6</v>
      </c>
      <c r="FF1087">
        <v>7</v>
      </c>
      <c r="FG1087" t="s">
        <v>492</v>
      </c>
      <c r="FH1087">
        <v>2022</v>
      </c>
      <c r="FI1087" t="s">
        <v>252</v>
      </c>
      <c r="FJ1087">
        <v>26</v>
      </c>
      <c r="FK1087">
        <v>25</v>
      </c>
      <c r="FL1087">
        <v>27</v>
      </c>
      <c r="FM1087">
        <v>18</v>
      </c>
      <c r="FN1087">
        <v>29</v>
      </c>
      <c r="FO1087">
        <v>17980000</v>
      </c>
      <c r="FP1087">
        <v>399000</v>
      </c>
      <c r="FQ1087">
        <v>6</v>
      </c>
      <c r="FR1087">
        <v>7</v>
      </c>
      <c r="FS1087">
        <v>14</v>
      </c>
      <c r="FT1087" t="s">
        <v>240</v>
      </c>
      <c r="FU1087">
        <v>144.834526194397</v>
      </c>
      <c r="FV1087">
        <v>1015</v>
      </c>
      <c r="FW1087">
        <v>808.48329999999999</v>
      </c>
      <c r="FX1087">
        <v>181.83065016595017</v>
      </c>
      <c r="FY1087">
        <v>155.30000000000001</v>
      </c>
      <c r="FZ1087">
        <v>181.8</v>
      </c>
      <c r="GA1087">
        <v>181.1</v>
      </c>
      <c r="GB1087">
        <v>594547.85478547856</v>
      </c>
      <c r="GC1087">
        <v>1110506.050605061</v>
      </c>
      <c r="GD1087">
        <v>7700684.7045831038</v>
      </c>
      <c r="GE1087">
        <v>15418520.15461071</v>
      </c>
      <c r="GF1087">
        <v>38440.594059405943</v>
      </c>
      <c r="GG1087" t="s">
        <v>9418</v>
      </c>
      <c r="GH1087" t="s">
        <v>9419</v>
      </c>
      <c r="GI1087">
        <v>6</v>
      </c>
      <c r="GJ1087">
        <v>108532</v>
      </c>
      <c r="GK1087" t="s">
        <v>9420</v>
      </c>
      <c r="GV1087">
        <v>68</v>
      </c>
      <c r="GW1087">
        <v>2.4285714285714279</v>
      </c>
      <c r="GX1087">
        <v>15</v>
      </c>
      <c r="GY1087">
        <v>472</v>
      </c>
      <c r="GZ1087">
        <v>1.5079872204472839</v>
      </c>
      <c r="HA1087">
        <v>18</v>
      </c>
      <c r="HB1087">
        <v>28</v>
      </c>
      <c r="HH1087">
        <v>3298</v>
      </c>
      <c r="HI1087">
        <v>1.5353817504655489</v>
      </c>
      <c r="HJ1087">
        <v>2826</v>
      </c>
      <c r="HK1087">
        <v>1.5400544959128071</v>
      </c>
      <c r="HL1087">
        <v>28</v>
      </c>
      <c r="HM1087" t="s">
        <v>9421</v>
      </c>
      <c r="HN1087">
        <v>5</v>
      </c>
      <c r="HO1087" t="s">
        <v>9422</v>
      </c>
      <c r="HP1087">
        <v>5</v>
      </c>
      <c r="HQ1087" t="s">
        <v>9422</v>
      </c>
      <c r="HR1087">
        <v>0</v>
      </c>
      <c r="HS1087">
        <v>0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</row>
    <row r="1088" spans="1:237" x14ac:dyDescent="0.25">
      <c r="A1088" t="s">
        <v>9423</v>
      </c>
      <c r="B1088" t="s">
        <v>9424</v>
      </c>
      <c r="C1088">
        <v>522204</v>
      </c>
      <c r="D1088">
        <v>26</v>
      </c>
      <c r="E1088" t="s">
        <v>260</v>
      </c>
      <c r="F1088">
        <v>0</v>
      </c>
      <c r="G1088">
        <v>0</v>
      </c>
      <c r="H1088" t="s">
        <v>236</v>
      </c>
      <c r="I1088">
        <v>370000</v>
      </c>
      <c r="J1088">
        <v>2023</v>
      </c>
      <c r="K1088" t="s">
        <v>2347</v>
      </c>
      <c r="L1088">
        <v>14687</v>
      </c>
      <c r="M1088">
        <v>2063</v>
      </c>
      <c r="N1088" t="s">
        <v>2411</v>
      </c>
      <c r="O1088" t="s">
        <v>762</v>
      </c>
      <c r="P1088" t="s">
        <v>240</v>
      </c>
      <c r="Q1088" t="s">
        <v>240</v>
      </c>
      <c r="R1088">
        <v>1000000</v>
      </c>
      <c r="S1088">
        <v>180</v>
      </c>
      <c r="T1088" t="s">
        <v>241</v>
      </c>
      <c r="U1088" t="s">
        <v>236</v>
      </c>
      <c r="V1088" t="s">
        <v>475</v>
      </c>
      <c r="W1088" t="s">
        <v>407</v>
      </c>
      <c r="Y1088">
        <v>0</v>
      </c>
      <c r="Z1088">
        <v>10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5</v>
      </c>
      <c r="AI1088">
        <v>0</v>
      </c>
      <c r="AJ1088">
        <v>1</v>
      </c>
      <c r="AK1088">
        <v>0</v>
      </c>
      <c r="AL1088">
        <v>2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556</v>
      </c>
      <c r="AU1088">
        <v>0</v>
      </c>
      <c r="AV1088">
        <v>0</v>
      </c>
      <c r="AW1088">
        <v>0</v>
      </c>
      <c r="AX1088">
        <v>0</v>
      </c>
      <c r="AY1088" t="s">
        <v>766</v>
      </c>
      <c r="AZ1088" t="s">
        <v>767</v>
      </c>
      <c r="BA1088" t="s">
        <v>5241</v>
      </c>
      <c r="CE1088">
        <v>0</v>
      </c>
      <c r="CF1088">
        <v>25</v>
      </c>
      <c r="CG1088">
        <v>0</v>
      </c>
      <c r="CH1088">
        <v>2</v>
      </c>
      <c r="CI1088">
        <v>0</v>
      </c>
      <c r="CJ1088">
        <v>5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2</v>
      </c>
      <c r="CQ1088">
        <v>0</v>
      </c>
      <c r="CR1088">
        <v>4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2211</v>
      </c>
      <c r="DA1088" t="s">
        <v>2614</v>
      </c>
      <c r="DB1088" t="s">
        <v>2615</v>
      </c>
      <c r="DC1088" t="s">
        <v>268</v>
      </c>
      <c r="DD1088">
        <v>0</v>
      </c>
      <c r="DE1088">
        <v>0</v>
      </c>
      <c r="DF1088">
        <v>0</v>
      </c>
      <c r="DG1088">
        <v>0</v>
      </c>
      <c r="DI1088" t="s">
        <v>762</v>
      </c>
      <c r="DJ1088">
        <v>2063</v>
      </c>
      <c r="DL1088" s="2">
        <v>45292</v>
      </c>
      <c r="DN1088" s="5" t="str">
        <f t="shared" si="16"/>
        <v/>
      </c>
      <c r="DO1088" t="s">
        <v>9425</v>
      </c>
      <c r="DP1088" t="s">
        <v>7663</v>
      </c>
      <c r="DQ1088">
        <v>5</v>
      </c>
      <c r="DU1088">
        <v>2022</v>
      </c>
      <c r="DV1088" t="s">
        <v>252</v>
      </c>
      <c r="DW1088">
        <v>26</v>
      </c>
      <c r="DX1088">
        <v>25</v>
      </c>
      <c r="DY1088">
        <v>27</v>
      </c>
      <c r="DZ1088">
        <v>18</v>
      </c>
      <c r="EA1088">
        <v>29</v>
      </c>
      <c r="EB1088">
        <v>17980000</v>
      </c>
      <c r="EC1088">
        <v>399000</v>
      </c>
      <c r="ED1088">
        <v>6</v>
      </c>
      <c r="EE1088">
        <v>7</v>
      </c>
      <c r="EF1088">
        <v>14</v>
      </c>
      <c r="EG1088" t="s">
        <v>240</v>
      </c>
      <c r="EU1088">
        <v>2022</v>
      </c>
      <c r="EV1088" t="s">
        <v>273</v>
      </c>
      <c r="EW1088">
        <v>6</v>
      </c>
      <c r="EX1088">
        <v>53</v>
      </c>
      <c r="EY1088">
        <v>36</v>
      </c>
      <c r="EZ1088">
        <v>45</v>
      </c>
      <c r="FA1088">
        <v>37</v>
      </c>
      <c r="FB1088">
        <v>3780000</v>
      </c>
      <c r="FC1088">
        <v>108000</v>
      </c>
      <c r="FD1088">
        <v>13</v>
      </c>
      <c r="FE1088">
        <v>14</v>
      </c>
      <c r="FF1088">
        <v>9</v>
      </c>
      <c r="FG1088" t="s">
        <v>240</v>
      </c>
      <c r="FH1088">
        <v>2022</v>
      </c>
      <c r="FI1088" t="s">
        <v>252</v>
      </c>
      <c r="FJ1088">
        <v>26</v>
      </c>
      <c r="FK1088">
        <v>25</v>
      </c>
      <c r="FL1088">
        <v>27</v>
      </c>
      <c r="FM1088">
        <v>18</v>
      </c>
      <c r="FN1088">
        <v>29</v>
      </c>
      <c r="FO1088">
        <v>17980000</v>
      </c>
      <c r="FP1088">
        <v>399000</v>
      </c>
      <c r="FQ1088">
        <v>6</v>
      </c>
      <c r="FR1088">
        <v>7</v>
      </c>
      <c r="FS1088">
        <v>14</v>
      </c>
      <c r="FT1088" t="s">
        <v>240</v>
      </c>
      <c r="FU1088">
        <v>144.834526194397</v>
      </c>
      <c r="FV1088">
        <v>1015</v>
      </c>
      <c r="FW1088">
        <v>808.48329999999999</v>
      </c>
      <c r="FX1088">
        <v>181.83065016595017</v>
      </c>
      <c r="FY1088">
        <v>155.30000000000001</v>
      </c>
      <c r="FZ1088">
        <v>181.8</v>
      </c>
      <c r="GA1088">
        <v>181.1</v>
      </c>
      <c r="GB1088">
        <v>316067.1067106711</v>
      </c>
      <c r="GC1088">
        <v>854235.42354235414</v>
      </c>
      <c r="GD1088">
        <v>3241490.8890115959</v>
      </c>
      <c r="GE1088">
        <v>15418520.15461071</v>
      </c>
      <c r="GF1088">
        <v>38440.594059405943</v>
      </c>
      <c r="GG1088" t="s">
        <v>9426</v>
      </c>
      <c r="GI1088">
        <v>2</v>
      </c>
      <c r="GO1088">
        <v>156</v>
      </c>
      <c r="GP1088">
        <v>5.2</v>
      </c>
      <c r="GQ1088">
        <v>21</v>
      </c>
      <c r="GR1088">
        <v>3474</v>
      </c>
      <c r="GS1088">
        <v>9.6232686980609419</v>
      </c>
      <c r="GT1088">
        <v>206</v>
      </c>
      <c r="GU1088">
        <v>239</v>
      </c>
      <c r="HC1088">
        <v>7601</v>
      </c>
      <c r="HD1088">
        <v>5.3641496118560337</v>
      </c>
      <c r="HE1088">
        <v>4127</v>
      </c>
      <c r="HF1088">
        <v>3.908143939393939</v>
      </c>
      <c r="HG1088">
        <v>239</v>
      </c>
      <c r="HM1088" t="s">
        <v>9427</v>
      </c>
      <c r="HN1088">
        <v>1</v>
      </c>
      <c r="HO1088" t="s">
        <v>276</v>
      </c>
      <c r="HP1088">
        <v>1</v>
      </c>
      <c r="HQ1088" t="s">
        <v>276</v>
      </c>
      <c r="HR1088">
        <v>0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</row>
    <row r="1089" spans="1:237" x14ac:dyDescent="0.25">
      <c r="A1089" t="s">
        <v>9428</v>
      </c>
      <c r="B1089" t="s">
        <v>9429</v>
      </c>
      <c r="C1089">
        <v>77127</v>
      </c>
      <c r="D1089">
        <v>36</v>
      </c>
      <c r="E1089" t="s">
        <v>9430</v>
      </c>
      <c r="F1089">
        <v>0</v>
      </c>
      <c r="G1089">
        <v>0</v>
      </c>
      <c r="H1089" t="s">
        <v>527</v>
      </c>
      <c r="I1089">
        <v>340000</v>
      </c>
      <c r="J1089">
        <v>2023</v>
      </c>
      <c r="K1089" t="s">
        <v>2347</v>
      </c>
      <c r="L1089">
        <v>6362</v>
      </c>
      <c r="M1089">
        <v>2063</v>
      </c>
      <c r="N1089" t="s">
        <v>2458</v>
      </c>
      <c r="O1089" t="s">
        <v>762</v>
      </c>
      <c r="P1089" t="s">
        <v>1196</v>
      </c>
      <c r="Q1089" t="s">
        <v>240</v>
      </c>
      <c r="R1089">
        <v>350000</v>
      </c>
      <c r="S1089">
        <v>189</v>
      </c>
      <c r="T1089" t="s">
        <v>527</v>
      </c>
      <c r="U1089" t="s">
        <v>527</v>
      </c>
      <c r="V1089" t="s">
        <v>242</v>
      </c>
      <c r="W1089" t="s">
        <v>243</v>
      </c>
      <c r="X1089" t="s">
        <v>2459</v>
      </c>
      <c r="Y1089">
        <v>0</v>
      </c>
      <c r="Z1089">
        <v>29</v>
      </c>
      <c r="AA1089">
        <v>0</v>
      </c>
      <c r="AB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</v>
      </c>
      <c r="AK1089">
        <v>0</v>
      </c>
      <c r="AL1089">
        <v>3</v>
      </c>
      <c r="AM1089">
        <v>0</v>
      </c>
      <c r="AN1089">
        <v>0</v>
      </c>
      <c r="AO1089">
        <v>0</v>
      </c>
      <c r="AP1089">
        <v>0</v>
      </c>
      <c r="AS1089">
        <v>0</v>
      </c>
      <c r="AT1089">
        <v>2590</v>
      </c>
      <c r="AU1089">
        <v>0</v>
      </c>
      <c r="AV1089">
        <v>0</v>
      </c>
      <c r="AW1089">
        <v>30</v>
      </c>
      <c r="AX1089">
        <v>10</v>
      </c>
      <c r="AY1089" t="s">
        <v>9431</v>
      </c>
      <c r="AZ1089" t="s">
        <v>9432</v>
      </c>
      <c r="BA1089" t="s">
        <v>9433</v>
      </c>
      <c r="CE1089">
        <v>4</v>
      </c>
      <c r="CF1089">
        <v>26</v>
      </c>
      <c r="CG1089">
        <v>0</v>
      </c>
      <c r="CH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2</v>
      </c>
      <c r="CS1089">
        <v>0</v>
      </c>
      <c r="CT1089">
        <v>0</v>
      </c>
      <c r="CU1089">
        <v>0</v>
      </c>
      <c r="CV1089">
        <v>0</v>
      </c>
      <c r="CY1089">
        <v>360</v>
      </c>
      <c r="CZ1089">
        <v>2340</v>
      </c>
      <c r="DA1089" t="s">
        <v>2965</v>
      </c>
      <c r="DB1089" t="s">
        <v>3420</v>
      </c>
      <c r="DC1089" t="s">
        <v>9434</v>
      </c>
      <c r="DD1089">
        <v>5</v>
      </c>
      <c r="DE1089">
        <v>1</v>
      </c>
      <c r="DF1089">
        <v>26</v>
      </c>
      <c r="DG1089">
        <v>8</v>
      </c>
      <c r="DI1089" t="s">
        <v>2458</v>
      </c>
      <c r="DJ1089">
        <v>6362</v>
      </c>
      <c r="DL1089" s="2">
        <v>45299</v>
      </c>
      <c r="DN1089" s="5" t="str">
        <f t="shared" si="16"/>
        <v/>
      </c>
      <c r="DQ1089">
        <v>5</v>
      </c>
      <c r="DU1089">
        <v>2022</v>
      </c>
      <c r="DX1089">
        <v>0</v>
      </c>
      <c r="DY1089">
        <v>0</v>
      </c>
      <c r="DZ1089">
        <v>0</v>
      </c>
      <c r="EA1089">
        <v>0</v>
      </c>
      <c r="EB1089">
        <v>11380000</v>
      </c>
      <c r="EC1089">
        <v>299000</v>
      </c>
      <c r="ED1089">
        <v>0</v>
      </c>
      <c r="EE1089">
        <v>0</v>
      </c>
      <c r="EF1089">
        <v>0</v>
      </c>
      <c r="EG1089" t="s">
        <v>1196</v>
      </c>
      <c r="EU1089">
        <v>2022</v>
      </c>
      <c r="EX1089">
        <v>0</v>
      </c>
      <c r="EY1089">
        <v>0</v>
      </c>
      <c r="EZ1089">
        <v>0</v>
      </c>
      <c r="FA1089">
        <v>0</v>
      </c>
      <c r="FB1089">
        <v>11380000</v>
      </c>
      <c r="FC1089">
        <v>299000</v>
      </c>
      <c r="FD1089">
        <v>0</v>
      </c>
      <c r="FE1089">
        <v>0</v>
      </c>
      <c r="FF1089">
        <v>0</v>
      </c>
      <c r="FG1089" t="s">
        <v>1196</v>
      </c>
      <c r="FH1089">
        <v>2022</v>
      </c>
      <c r="FI1089" t="s">
        <v>252</v>
      </c>
      <c r="FJ1089">
        <v>26</v>
      </c>
      <c r="FK1089">
        <v>25</v>
      </c>
      <c r="FL1089">
        <v>27</v>
      </c>
      <c r="FM1089">
        <v>18</v>
      </c>
      <c r="FN1089">
        <v>29</v>
      </c>
      <c r="FO1089">
        <v>17980000</v>
      </c>
      <c r="FP1089">
        <v>399000</v>
      </c>
      <c r="FQ1089">
        <v>6</v>
      </c>
      <c r="FR1089">
        <v>7</v>
      </c>
      <c r="FS1089">
        <v>14</v>
      </c>
      <c r="FT1089" t="s">
        <v>240</v>
      </c>
      <c r="FU1089">
        <v>138.99340910540829</v>
      </c>
      <c r="FV1089">
        <v>1030</v>
      </c>
      <c r="FW1089">
        <v>813.85</v>
      </c>
      <c r="FX1089">
        <v>175.90859664381708</v>
      </c>
      <c r="FY1089">
        <v>155.30000000000001</v>
      </c>
      <c r="FZ1089">
        <v>181.8</v>
      </c>
      <c r="GA1089">
        <v>181.1</v>
      </c>
      <c r="GB1089">
        <v>290440.04400440038</v>
      </c>
      <c r="GC1089">
        <v>298982.39823982399</v>
      </c>
      <c r="GD1089">
        <v>9758774.1579238009</v>
      </c>
      <c r="GE1089">
        <v>15418520.15461071</v>
      </c>
      <c r="GF1089">
        <v>38440.594059405943</v>
      </c>
      <c r="GG1089" t="s">
        <v>9435</v>
      </c>
      <c r="GH1089" t="s">
        <v>9436</v>
      </c>
      <c r="GI1089">
        <v>27</v>
      </c>
      <c r="GJ1089">
        <v>65824</v>
      </c>
      <c r="GK1089" t="s">
        <v>9437</v>
      </c>
      <c r="GO1089">
        <v>3721</v>
      </c>
      <c r="GP1089">
        <v>124.0333333333333</v>
      </c>
      <c r="GQ1089">
        <v>612</v>
      </c>
      <c r="GR1089">
        <v>56620</v>
      </c>
      <c r="GS1089">
        <v>155.1232876712329</v>
      </c>
      <c r="GT1089">
        <v>20708</v>
      </c>
      <c r="GU1089">
        <v>30395</v>
      </c>
      <c r="GV1089">
        <v>720</v>
      </c>
      <c r="GW1089">
        <v>24</v>
      </c>
      <c r="GX1089">
        <v>59</v>
      </c>
      <c r="GY1089">
        <v>22646</v>
      </c>
      <c r="GZ1089">
        <v>62.043835616438358</v>
      </c>
      <c r="HA1089">
        <v>5911</v>
      </c>
      <c r="HB1089">
        <v>18842</v>
      </c>
      <c r="HC1089">
        <v>280953</v>
      </c>
      <c r="HD1089">
        <v>90.309546769527486</v>
      </c>
      <c r="HE1089">
        <v>224333</v>
      </c>
      <c r="HF1089">
        <v>81.694464675892206</v>
      </c>
      <c r="HG1089">
        <v>30395</v>
      </c>
      <c r="HH1089">
        <v>108723</v>
      </c>
      <c r="HI1089">
        <v>36.337901069518708</v>
      </c>
      <c r="HJ1089">
        <v>86077</v>
      </c>
      <c r="HK1089">
        <v>32.766273315569087</v>
      </c>
      <c r="HL1089">
        <v>18842</v>
      </c>
      <c r="HM1089" t="s">
        <v>9438</v>
      </c>
      <c r="HN1089">
        <v>26</v>
      </c>
      <c r="HO1089" t="s">
        <v>9439</v>
      </c>
      <c r="HP1089">
        <v>24</v>
      </c>
      <c r="HQ1089" t="s">
        <v>9440</v>
      </c>
      <c r="HR1089">
        <v>3</v>
      </c>
      <c r="HS1089">
        <v>0</v>
      </c>
      <c r="HT1089">
        <v>270</v>
      </c>
      <c r="HU1089">
        <v>15</v>
      </c>
      <c r="HV1089">
        <v>0</v>
      </c>
      <c r="HW1089">
        <v>1257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</row>
    <row r="1090" spans="1:237" x14ac:dyDescent="0.25">
      <c r="A1090" t="s">
        <v>3569</v>
      </c>
      <c r="B1090" t="s">
        <v>3570</v>
      </c>
      <c r="C1090">
        <v>104233</v>
      </c>
      <c r="D1090">
        <v>35</v>
      </c>
      <c r="E1090" t="s">
        <v>235</v>
      </c>
      <c r="F1090">
        <v>1</v>
      </c>
      <c r="G1090">
        <v>0</v>
      </c>
      <c r="H1090" t="s">
        <v>236</v>
      </c>
      <c r="I1090">
        <v>0</v>
      </c>
      <c r="J1090">
        <v>2023</v>
      </c>
      <c r="K1090" t="s">
        <v>2347</v>
      </c>
      <c r="L1090">
        <v>3277</v>
      </c>
      <c r="M1090">
        <v>2063</v>
      </c>
      <c r="N1090" t="s">
        <v>2963</v>
      </c>
      <c r="O1090" t="s">
        <v>762</v>
      </c>
      <c r="P1090" t="s">
        <v>492</v>
      </c>
      <c r="Q1090" t="s">
        <v>240</v>
      </c>
      <c r="R1090">
        <v>225000</v>
      </c>
      <c r="S1090">
        <v>189</v>
      </c>
      <c r="T1090" t="s">
        <v>241</v>
      </c>
      <c r="U1090" t="s">
        <v>236</v>
      </c>
      <c r="V1090" t="s">
        <v>242</v>
      </c>
      <c r="W1090" t="s">
        <v>243</v>
      </c>
      <c r="X1090" t="s">
        <v>3572</v>
      </c>
      <c r="Y1090">
        <v>7</v>
      </c>
      <c r="Z1090">
        <v>25</v>
      </c>
      <c r="AA1090">
        <v>2</v>
      </c>
      <c r="AB1090">
        <v>1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2</v>
      </c>
      <c r="AK1090">
        <v>3</v>
      </c>
      <c r="AL1090">
        <v>6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588</v>
      </c>
      <c r="AT1090">
        <v>2228</v>
      </c>
      <c r="AU1090">
        <v>0</v>
      </c>
      <c r="AV1090">
        <v>0</v>
      </c>
      <c r="AW1090">
        <v>0</v>
      </c>
      <c r="AX1090">
        <v>0</v>
      </c>
      <c r="AY1090" t="s">
        <v>4975</v>
      </c>
      <c r="AZ1090" t="s">
        <v>4976</v>
      </c>
      <c r="BA1090" t="s">
        <v>9441</v>
      </c>
      <c r="CE1090">
        <v>5</v>
      </c>
      <c r="CF1090">
        <v>28</v>
      </c>
      <c r="CG1090">
        <v>1</v>
      </c>
      <c r="CH1090">
        <v>2</v>
      </c>
      <c r="CI1090">
        <v>0</v>
      </c>
      <c r="CJ1090">
        <v>1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2</v>
      </c>
      <c r="CQ1090">
        <v>3</v>
      </c>
      <c r="CR1090">
        <v>4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450</v>
      </c>
      <c r="CZ1090">
        <v>2433</v>
      </c>
      <c r="DA1090" t="s">
        <v>805</v>
      </c>
      <c r="DB1090" t="s">
        <v>806</v>
      </c>
      <c r="DC1090" t="s">
        <v>2047</v>
      </c>
      <c r="DD1090">
        <v>0</v>
      </c>
      <c r="DE1090">
        <v>0</v>
      </c>
      <c r="DF1090">
        <v>0</v>
      </c>
      <c r="DG1090">
        <v>0</v>
      </c>
      <c r="DI1090" t="s">
        <v>3571</v>
      </c>
      <c r="DJ1090">
        <v>9961</v>
      </c>
      <c r="DL1090" s="2">
        <v>45306</v>
      </c>
      <c r="DM1090" s="2">
        <v>45291</v>
      </c>
      <c r="DN1090" s="5">
        <f t="shared" ref="DN1090:DN1153" si="17">IF(DM1090="","",_xlfn.DAYS(DM1090,DL1090))</f>
        <v>-15</v>
      </c>
      <c r="DO1090" t="s">
        <v>9442</v>
      </c>
      <c r="DP1090" t="s">
        <v>9443</v>
      </c>
      <c r="DQ1090">
        <v>5</v>
      </c>
      <c r="DR1090">
        <v>5</v>
      </c>
      <c r="DS1090">
        <v>0</v>
      </c>
      <c r="DT1090">
        <v>0</v>
      </c>
      <c r="DU1090">
        <v>2022</v>
      </c>
      <c r="DV1090" t="s">
        <v>252</v>
      </c>
      <c r="DW1090">
        <v>8</v>
      </c>
      <c r="DX1090">
        <v>51</v>
      </c>
      <c r="DY1090">
        <v>40</v>
      </c>
      <c r="DZ1090">
        <v>45</v>
      </c>
      <c r="EA1090">
        <v>51</v>
      </c>
      <c r="EB1090">
        <v>13000000</v>
      </c>
      <c r="EC1090">
        <v>295000</v>
      </c>
      <c r="ED1090">
        <v>12</v>
      </c>
      <c r="EE1090">
        <v>15</v>
      </c>
      <c r="EF1090">
        <v>13</v>
      </c>
      <c r="EG1090" t="s">
        <v>417</v>
      </c>
      <c r="EU1090">
        <v>2022</v>
      </c>
      <c r="EV1090" t="s">
        <v>252</v>
      </c>
      <c r="EW1090">
        <v>7</v>
      </c>
      <c r="EX1090">
        <v>42</v>
      </c>
      <c r="EY1090">
        <v>30</v>
      </c>
      <c r="EZ1090">
        <v>48</v>
      </c>
      <c r="FA1090">
        <v>43</v>
      </c>
      <c r="FB1090">
        <v>19130000</v>
      </c>
      <c r="FC1090">
        <v>425000</v>
      </c>
      <c r="FD1090">
        <v>11</v>
      </c>
      <c r="FE1090">
        <v>9</v>
      </c>
      <c r="FF1090">
        <v>10</v>
      </c>
      <c r="FG1090" t="s">
        <v>492</v>
      </c>
      <c r="FH1090">
        <v>2022</v>
      </c>
      <c r="FI1090" t="s">
        <v>252</v>
      </c>
      <c r="FJ1090">
        <v>26</v>
      </c>
      <c r="FK1090">
        <v>25</v>
      </c>
      <c r="FL1090">
        <v>27</v>
      </c>
      <c r="FM1090">
        <v>18</v>
      </c>
      <c r="FN1090">
        <v>29</v>
      </c>
      <c r="FO1090">
        <v>17980000</v>
      </c>
      <c r="FP1090">
        <v>399000</v>
      </c>
      <c r="FQ1090">
        <v>6</v>
      </c>
      <c r="FR1090">
        <v>7</v>
      </c>
      <c r="FS1090">
        <v>14</v>
      </c>
      <c r="FT1090" t="s">
        <v>240</v>
      </c>
      <c r="FU1090">
        <v>133.81844176148979</v>
      </c>
      <c r="FV1090">
        <v>1135</v>
      </c>
      <c r="FW1090">
        <v>817.65</v>
      </c>
      <c r="FX1090">
        <v>185.75665798237745</v>
      </c>
      <c r="FY1090">
        <v>155.30000000000001</v>
      </c>
      <c r="FZ1090">
        <v>181.8</v>
      </c>
      <c r="GA1090">
        <v>181.1</v>
      </c>
      <c r="GB1090">
        <v>0</v>
      </c>
      <c r="GC1090">
        <v>192202.97029702971</v>
      </c>
      <c r="GD1090">
        <v>16404688.017669801</v>
      </c>
      <c r="GE1090">
        <v>15418520.15461071</v>
      </c>
      <c r="GF1090">
        <v>38440.594059405943</v>
      </c>
      <c r="GG1090" t="s">
        <v>3575</v>
      </c>
      <c r="GH1090" t="s">
        <v>3576</v>
      </c>
      <c r="GI1090">
        <v>17</v>
      </c>
      <c r="GJ1090">
        <v>41586</v>
      </c>
      <c r="GK1090" t="s">
        <v>3577</v>
      </c>
      <c r="GN1090">
        <v>321687</v>
      </c>
      <c r="GO1090">
        <v>2829</v>
      </c>
      <c r="GP1090">
        <v>94.3</v>
      </c>
      <c r="GQ1090">
        <v>814</v>
      </c>
      <c r="GR1090">
        <v>33283</v>
      </c>
      <c r="GS1090">
        <v>91.186301369863017</v>
      </c>
      <c r="GT1090">
        <v>1089</v>
      </c>
      <c r="GU1090">
        <v>31348</v>
      </c>
      <c r="GV1090">
        <v>385</v>
      </c>
      <c r="GW1090">
        <v>12.83333333333333</v>
      </c>
      <c r="GX1090">
        <v>43</v>
      </c>
      <c r="GY1090">
        <v>5404</v>
      </c>
      <c r="GZ1090">
        <v>14.80547945205479</v>
      </c>
      <c r="HA1090">
        <v>51</v>
      </c>
      <c r="HB1090">
        <v>1902</v>
      </c>
      <c r="HC1090">
        <v>374278</v>
      </c>
      <c r="HD1090">
        <v>119.96089743589739</v>
      </c>
      <c r="HE1090">
        <v>340995</v>
      </c>
      <c r="HF1090">
        <v>123.7731397459165</v>
      </c>
      <c r="HG1090">
        <v>31348</v>
      </c>
      <c r="HH1090">
        <v>91493</v>
      </c>
      <c r="HI1090">
        <v>29.324679487179491</v>
      </c>
      <c r="HJ1090">
        <v>86089</v>
      </c>
      <c r="HK1090">
        <v>31.248275862068969</v>
      </c>
      <c r="HL1090">
        <v>1902</v>
      </c>
      <c r="HM1090" t="s">
        <v>3578</v>
      </c>
      <c r="HN1090">
        <v>16</v>
      </c>
      <c r="HO1090" t="s">
        <v>3579</v>
      </c>
      <c r="HP1090">
        <v>16</v>
      </c>
      <c r="HQ1090" t="s">
        <v>3579</v>
      </c>
      <c r="HR1090">
        <v>0</v>
      </c>
      <c r="HS1090">
        <v>0</v>
      </c>
      <c r="HT1090">
        <v>0</v>
      </c>
      <c r="HU1090">
        <v>1</v>
      </c>
      <c r="HV1090">
        <v>1</v>
      </c>
      <c r="HW1090">
        <v>90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</row>
    <row r="1091" spans="1:237" x14ac:dyDescent="0.25">
      <c r="A1091" t="s">
        <v>2303</v>
      </c>
      <c r="B1091" t="s">
        <v>2304</v>
      </c>
      <c r="C1091">
        <v>552628</v>
      </c>
      <c r="D1091">
        <v>27</v>
      </c>
      <c r="E1091" t="s">
        <v>1080</v>
      </c>
      <c r="F1091">
        <v>1</v>
      </c>
      <c r="G1091">
        <v>0</v>
      </c>
      <c r="H1091" t="s">
        <v>335</v>
      </c>
      <c r="I1091">
        <v>0</v>
      </c>
      <c r="J1091">
        <v>2023</v>
      </c>
      <c r="K1091" t="s">
        <v>2347</v>
      </c>
      <c r="L1091">
        <v>3329</v>
      </c>
      <c r="M1091">
        <v>2063</v>
      </c>
      <c r="N1091" t="s">
        <v>2305</v>
      </c>
      <c r="O1091" t="s">
        <v>762</v>
      </c>
      <c r="P1091" t="s">
        <v>889</v>
      </c>
      <c r="Q1091" t="s">
        <v>240</v>
      </c>
      <c r="R1091">
        <v>700000</v>
      </c>
      <c r="S1091">
        <v>186</v>
      </c>
      <c r="T1091" t="s">
        <v>241</v>
      </c>
      <c r="U1091" t="s">
        <v>335</v>
      </c>
      <c r="V1091" t="s">
        <v>242</v>
      </c>
      <c r="W1091" t="s">
        <v>243</v>
      </c>
      <c r="X1091" t="s">
        <v>2306</v>
      </c>
      <c r="Y1091">
        <v>0</v>
      </c>
      <c r="Z1091">
        <v>10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4</v>
      </c>
      <c r="AI1091">
        <v>0</v>
      </c>
      <c r="AJ1091">
        <v>1</v>
      </c>
      <c r="AK1091">
        <v>0</v>
      </c>
      <c r="AL1091">
        <v>2</v>
      </c>
      <c r="AM1091">
        <v>0</v>
      </c>
      <c r="AN1091">
        <v>0</v>
      </c>
      <c r="AO1091">
        <v>0</v>
      </c>
      <c r="AP1091">
        <v>1</v>
      </c>
      <c r="AQ1091">
        <v>0</v>
      </c>
      <c r="AR1091">
        <v>0</v>
      </c>
      <c r="AS1091">
        <v>0</v>
      </c>
      <c r="AT1091">
        <v>613</v>
      </c>
      <c r="AU1091">
        <v>0</v>
      </c>
      <c r="AV1091">
        <v>0</v>
      </c>
      <c r="AW1091">
        <v>0</v>
      </c>
      <c r="AX1091">
        <v>0</v>
      </c>
      <c r="AY1091" t="s">
        <v>5771</v>
      </c>
      <c r="AZ1091" t="s">
        <v>5772</v>
      </c>
      <c r="BA1091" t="s">
        <v>9444</v>
      </c>
      <c r="CE1091">
        <v>2</v>
      </c>
      <c r="CF1091">
        <v>34</v>
      </c>
      <c r="CG1091">
        <v>0</v>
      </c>
      <c r="CH1091">
        <v>1</v>
      </c>
      <c r="CI1091">
        <v>0</v>
      </c>
      <c r="CJ1091">
        <v>1</v>
      </c>
      <c r="CK1091">
        <v>0</v>
      </c>
      <c r="CL1091">
        <v>0</v>
      </c>
      <c r="CM1091">
        <v>2</v>
      </c>
      <c r="CN1091">
        <v>15</v>
      </c>
      <c r="CO1091">
        <v>0</v>
      </c>
      <c r="CP1091">
        <v>6</v>
      </c>
      <c r="CQ1091">
        <v>0</v>
      </c>
      <c r="CR1091">
        <v>8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18</v>
      </c>
      <c r="CZ1091">
        <v>1938</v>
      </c>
      <c r="DA1091" t="s">
        <v>9445</v>
      </c>
      <c r="DB1091" t="s">
        <v>9446</v>
      </c>
      <c r="DC1091" t="s">
        <v>9447</v>
      </c>
      <c r="DD1091">
        <v>0</v>
      </c>
      <c r="DE1091">
        <v>0</v>
      </c>
      <c r="DF1091">
        <v>0</v>
      </c>
      <c r="DG1091">
        <v>0</v>
      </c>
      <c r="DI1091" t="s">
        <v>2305</v>
      </c>
      <c r="DJ1091">
        <v>3329</v>
      </c>
      <c r="DL1091" s="2">
        <v>45306</v>
      </c>
      <c r="DM1091" s="2">
        <v>45473</v>
      </c>
      <c r="DN1091" s="5">
        <f t="shared" si="17"/>
        <v>167</v>
      </c>
      <c r="DO1091" t="s">
        <v>9448</v>
      </c>
      <c r="DQ1091">
        <v>5</v>
      </c>
      <c r="DR1091">
        <v>6</v>
      </c>
      <c r="DS1091">
        <v>1</v>
      </c>
      <c r="DT1091">
        <v>1</v>
      </c>
      <c r="DU1091">
        <v>2022</v>
      </c>
      <c r="DV1091" t="s">
        <v>252</v>
      </c>
      <c r="DW1091">
        <v>8</v>
      </c>
      <c r="DX1091">
        <v>44</v>
      </c>
      <c r="DY1091">
        <v>34</v>
      </c>
      <c r="DZ1091">
        <v>39</v>
      </c>
      <c r="EA1091">
        <v>47</v>
      </c>
      <c r="EB1091">
        <v>51850000</v>
      </c>
      <c r="EC1091">
        <v>1330000</v>
      </c>
      <c r="ED1091">
        <v>13</v>
      </c>
      <c r="EE1091">
        <v>5</v>
      </c>
      <c r="EF1091">
        <v>16</v>
      </c>
      <c r="EG1091" t="s">
        <v>889</v>
      </c>
      <c r="EU1091">
        <v>2022</v>
      </c>
      <c r="EV1091" t="s">
        <v>252</v>
      </c>
      <c r="EW1091">
        <v>8</v>
      </c>
      <c r="EX1091">
        <v>44</v>
      </c>
      <c r="EY1091">
        <v>34</v>
      </c>
      <c r="EZ1091">
        <v>39</v>
      </c>
      <c r="FA1091">
        <v>47</v>
      </c>
      <c r="FB1091">
        <v>51850000</v>
      </c>
      <c r="FC1091">
        <v>1330000</v>
      </c>
      <c r="FD1091">
        <v>13</v>
      </c>
      <c r="FE1091">
        <v>5</v>
      </c>
      <c r="FF1091">
        <v>16</v>
      </c>
      <c r="FG1091" t="s">
        <v>889</v>
      </c>
      <c r="FH1091">
        <v>2022</v>
      </c>
      <c r="FI1091" t="s">
        <v>252</v>
      </c>
      <c r="FJ1091">
        <v>26</v>
      </c>
      <c r="FK1091">
        <v>25</v>
      </c>
      <c r="FL1091">
        <v>27</v>
      </c>
      <c r="FM1091">
        <v>18</v>
      </c>
      <c r="FN1091">
        <v>29</v>
      </c>
      <c r="FO1091">
        <v>17980000</v>
      </c>
      <c r="FP1091">
        <v>399000</v>
      </c>
      <c r="FQ1091">
        <v>6</v>
      </c>
      <c r="FR1091">
        <v>7</v>
      </c>
      <c r="FS1091">
        <v>14</v>
      </c>
      <c r="FT1091" t="s">
        <v>240</v>
      </c>
      <c r="FU1091">
        <v>133.81844176148979</v>
      </c>
      <c r="FV1091">
        <v>1135</v>
      </c>
      <c r="FW1091">
        <v>817.65</v>
      </c>
      <c r="FX1091">
        <v>185.75665798237745</v>
      </c>
      <c r="FY1091">
        <v>155.30000000000001</v>
      </c>
      <c r="FZ1091">
        <v>181.8</v>
      </c>
      <c r="GA1091">
        <v>181.1</v>
      </c>
      <c r="GB1091">
        <v>0</v>
      </c>
      <c r="GC1091">
        <v>597964.79647964798</v>
      </c>
      <c r="GD1091">
        <v>44463307.564881288</v>
      </c>
      <c r="GE1091">
        <v>15418520.15461071</v>
      </c>
      <c r="GF1091">
        <v>38440.594059405943</v>
      </c>
      <c r="GG1091" t="s">
        <v>2312</v>
      </c>
      <c r="GH1091" t="s">
        <v>2313</v>
      </c>
      <c r="GI1091">
        <v>11</v>
      </c>
      <c r="GJ1091">
        <v>113704</v>
      </c>
      <c r="GK1091" t="s">
        <v>2314</v>
      </c>
      <c r="GO1091">
        <v>885</v>
      </c>
      <c r="GP1091">
        <v>30.517241379310349</v>
      </c>
      <c r="GQ1091">
        <v>496</v>
      </c>
      <c r="GR1091">
        <v>5130</v>
      </c>
      <c r="GS1091">
        <v>14.09340659340659</v>
      </c>
      <c r="GT1091">
        <v>635</v>
      </c>
      <c r="GU1091">
        <v>635</v>
      </c>
      <c r="GV1091">
        <v>142</v>
      </c>
      <c r="GW1091">
        <v>4.7333333333333334</v>
      </c>
      <c r="GX1091">
        <v>15</v>
      </c>
      <c r="GY1091">
        <v>1821</v>
      </c>
      <c r="GZ1091">
        <v>5.0027472527472527</v>
      </c>
      <c r="HA1091">
        <v>21</v>
      </c>
      <c r="HB1091">
        <v>457</v>
      </c>
      <c r="HC1091">
        <v>20144</v>
      </c>
      <c r="HD1091">
        <v>9.7173178967679696</v>
      </c>
      <c r="HE1091">
        <v>15014</v>
      </c>
      <c r="HF1091">
        <v>8.7852545348156816</v>
      </c>
      <c r="HG1091">
        <v>605</v>
      </c>
      <c r="HH1091">
        <v>7019</v>
      </c>
      <c r="HI1091">
        <v>6.0875975715524717</v>
      </c>
      <c r="HJ1091">
        <v>5198</v>
      </c>
      <c r="HK1091">
        <v>6.5880861850443599</v>
      </c>
      <c r="HL1091">
        <v>457</v>
      </c>
      <c r="HM1091" t="s">
        <v>2315</v>
      </c>
      <c r="HN1091">
        <v>10</v>
      </c>
      <c r="HO1091" t="s">
        <v>9449</v>
      </c>
      <c r="HP1091">
        <v>10</v>
      </c>
      <c r="HQ1091" t="s">
        <v>9449</v>
      </c>
      <c r="HR1091">
        <v>0</v>
      </c>
      <c r="HS1091">
        <v>0</v>
      </c>
      <c r="HT1091">
        <v>0</v>
      </c>
      <c r="HU1091">
        <v>2</v>
      </c>
      <c r="HV1091">
        <v>0</v>
      </c>
      <c r="HW1091">
        <v>152</v>
      </c>
      <c r="HX1091">
        <v>0</v>
      </c>
      <c r="HY1091">
        <v>0</v>
      </c>
      <c r="HZ1091">
        <v>0</v>
      </c>
      <c r="IA1091">
        <v>11</v>
      </c>
      <c r="IB1091">
        <v>0</v>
      </c>
      <c r="IC1091">
        <v>910</v>
      </c>
    </row>
    <row r="1092" spans="1:237" x14ac:dyDescent="0.25">
      <c r="A1092" t="s">
        <v>9450</v>
      </c>
      <c r="B1092" t="s">
        <v>9451</v>
      </c>
      <c r="C1092">
        <v>511289</v>
      </c>
      <c r="D1092">
        <v>26</v>
      </c>
      <c r="E1092" t="s">
        <v>1437</v>
      </c>
      <c r="F1092">
        <v>0</v>
      </c>
      <c r="G1092">
        <v>1</v>
      </c>
      <c r="H1092" t="s">
        <v>279</v>
      </c>
      <c r="I1092">
        <v>0</v>
      </c>
      <c r="J1092">
        <v>2023</v>
      </c>
      <c r="K1092" t="s">
        <v>2347</v>
      </c>
      <c r="L1092">
        <v>679</v>
      </c>
      <c r="M1092">
        <v>2063</v>
      </c>
      <c r="N1092" t="s">
        <v>2664</v>
      </c>
      <c r="O1092" t="s">
        <v>762</v>
      </c>
      <c r="P1092" t="s">
        <v>930</v>
      </c>
      <c r="Q1092" t="s">
        <v>240</v>
      </c>
      <c r="R1092">
        <v>500000</v>
      </c>
      <c r="S1092">
        <v>175</v>
      </c>
      <c r="T1092" t="s">
        <v>281</v>
      </c>
      <c r="U1092" t="s">
        <v>279</v>
      </c>
      <c r="V1092" t="s">
        <v>282</v>
      </c>
      <c r="W1092" t="s">
        <v>243</v>
      </c>
      <c r="X1092" t="s">
        <v>1937</v>
      </c>
      <c r="Y1092">
        <v>1</v>
      </c>
      <c r="Z1092">
        <v>22</v>
      </c>
      <c r="AA1092">
        <v>0</v>
      </c>
      <c r="AB1092">
        <v>1</v>
      </c>
      <c r="AC1092">
        <v>0</v>
      </c>
      <c r="AD1092">
        <v>1</v>
      </c>
      <c r="AE1092">
        <v>0</v>
      </c>
      <c r="AF1092">
        <v>0</v>
      </c>
      <c r="AG1092">
        <v>1</v>
      </c>
      <c r="AH1092">
        <v>8</v>
      </c>
      <c r="AI1092">
        <v>0</v>
      </c>
      <c r="AJ1092">
        <v>10</v>
      </c>
      <c r="AK1092">
        <v>0</v>
      </c>
      <c r="AL1092">
        <v>7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</v>
      </c>
      <c r="AT1092">
        <v>1192</v>
      </c>
      <c r="AU1092">
        <v>0</v>
      </c>
      <c r="AV1092">
        <v>0</v>
      </c>
      <c r="AW1092">
        <v>0</v>
      </c>
      <c r="AX1092">
        <v>0</v>
      </c>
      <c r="AY1092" t="s">
        <v>9452</v>
      </c>
      <c r="AZ1092" t="s">
        <v>9453</v>
      </c>
      <c r="BA1092" t="s">
        <v>9454</v>
      </c>
      <c r="CE1092">
        <v>0</v>
      </c>
      <c r="CF1092">
        <v>24</v>
      </c>
      <c r="CG1092">
        <v>0</v>
      </c>
      <c r="CH1092">
        <v>2</v>
      </c>
      <c r="CI1092">
        <v>0</v>
      </c>
      <c r="CJ1092">
        <v>1</v>
      </c>
      <c r="CK1092">
        <v>0</v>
      </c>
      <c r="CL1092">
        <v>0</v>
      </c>
      <c r="CM1092">
        <v>0</v>
      </c>
      <c r="CN1092">
        <v>1</v>
      </c>
      <c r="CO1092">
        <v>0</v>
      </c>
      <c r="CP1092">
        <v>10</v>
      </c>
      <c r="CQ1092">
        <v>0</v>
      </c>
      <c r="CR1092">
        <v>8</v>
      </c>
      <c r="CS1092">
        <v>0</v>
      </c>
      <c r="CT1092">
        <v>1</v>
      </c>
      <c r="CU1092">
        <v>0</v>
      </c>
      <c r="CV1092">
        <v>1</v>
      </c>
      <c r="CW1092">
        <v>0</v>
      </c>
      <c r="CX1092">
        <v>0</v>
      </c>
      <c r="CY1092">
        <v>0</v>
      </c>
      <c r="CZ1092">
        <v>1945</v>
      </c>
      <c r="DA1092" t="s">
        <v>9455</v>
      </c>
      <c r="DB1092" t="s">
        <v>9456</v>
      </c>
      <c r="DC1092" t="s">
        <v>6353</v>
      </c>
      <c r="DD1092">
        <v>0</v>
      </c>
      <c r="DE1092">
        <v>0</v>
      </c>
      <c r="DF1092">
        <v>0</v>
      </c>
      <c r="DG1092">
        <v>0</v>
      </c>
      <c r="DI1092" t="s">
        <v>9457</v>
      </c>
      <c r="DJ1092">
        <v>609</v>
      </c>
      <c r="DL1092" s="2">
        <v>45332</v>
      </c>
      <c r="DM1092" s="2">
        <v>46022</v>
      </c>
      <c r="DN1092" s="5">
        <f t="shared" si="17"/>
        <v>690</v>
      </c>
      <c r="DO1092" t="s">
        <v>9458</v>
      </c>
      <c r="DQ1092">
        <v>5</v>
      </c>
      <c r="DR1092">
        <v>9</v>
      </c>
      <c r="DS1092">
        <v>4</v>
      </c>
      <c r="DT1092">
        <v>1</v>
      </c>
      <c r="DU1092">
        <v>2022</v>
      </c>
      <c r="DV1092" t="s">
        <v>252</v>
      </c>
      <c r="DW1092">
        <v>14</v>
      </c>
      <c r="DX1092">
        <v>47</v>
      </c>
      <c r="DY1092">
        <v>38</v>
      </c>
      <c r="DZ1092">
        <v>35</v>
      </c>
      <c r="EA1092">
        <v>32</v>
      </c>
      <c r="EB1092">
        <v>30100000</v>
      </c>
      <c r="EC1092">
        <v>470000</v>
      </c>
      <c r="ED1092">
        <v>11</v>
      </c>
      <c r="EE1092">
        <v>14</v>
      </c>
      <c r="EF1092">
        <v>13</v>
      </c>
      <c r="EG1092" t="s">
        <v>930</v>
      </c>
      <c r="EU1092">
        <v>2022</v>
      </c>
      <c r="EV1092" t="s">
        <v>252</v>
      </c>
      <c r="EW1092">
        <v>8</v>
      </c>
      <c r="EX1092">
        <v>56</v>
      </c>
      <c r="EY1092">
        <v>38</v>
      </c>
      <c r="EZ1092">
        <v>51</v>
      </c>
      <c r="FA1092">
        <v>43</v>
      </c>
      <c r="FB1092">
        <v>57730000</v>
      </c>
      <c r="FC1092">
        <v>1090000</v>
      </c>
      <c r="FD1092">
        <v>14</v>
      </c>
      <c r="FE1092">
        <v>14</v>
      </c>
      <c r="FF1092">
        <v>10</v>
      </c>
      <c r="FG1092" t="s">
        <v>930</v>
      </c>
      <c r="FH1092">
        <v>2022</v>
      </c>
      <c r="FI1092" t="s">
        <v>252</v>
      </c>
      <c r="FJ1092">
        <v>26</v>
      </c>
      <c r="FK1092">
        <v>25</v>
      </c>
      <c r="FL1092">
        <v>27</v>
      </c>
      <c r="FM1092">
        <v>18</v>
      </c>
      <c r="FN1092">
        <v>29</v>
      </c>
      <c r="FO1092">
        <v>17980000</v>
      </c>
      <c r="FP1092">
        <v>399000</v>
      </c>
      <c r="FQ1092">
        <v>6</v>
      </c>
      <c r="FR1092">
        <v>7</v>
      </c>
      <c r="FS1092">
        <v>14</v>
      </c>
      <c r="FT1092" t="s">
        <v>240</v>
      </c>
      <c r="FU1092">
        <v>117.6103638474921</v>
      </c>
      <c r="FV1092">
        <v>1145</v>
      </c>
      <c r="FW1092">
        <v>831.25</v>
      </c>
      <c r="FX1092">
        <v>162.00164403654551</v>
      </c>
      <c r="FY1092">
        <v>155.30000000000001</v>
      </c>
      <c r="FZ1092">
        <v>182.9</v>
      </c>
      <c r="GA1092">
        <v>181.1</v>
      </c>
      <c r="GB1092">
        <v>0</v>
      </c>
      <c r="GC1092">
        <v>424548.93384363042</v>
      </c>
      <c r="GD1092">
        <v>49505626.725565977</v>
      </c>
      <c r="GE1092">
        <v>15418520.15461071</v>
      </c>
      <c r="GF1092">
        <v>38209.404045926742</v>
      </c>
      <c r="GG1092" t="s">
        <v>9459</v>
      </c>
      <c r="GH1092" t="s">
        <v>9460</v>
      </c>
      <c r="GI1092">
        <v>4</v>
      </c>
      <c r="GJ1092">
        <v>113071</v>
      </c>
      <c r="GK1092" t="s">
        <v>9461</v>
      </c>
      <c r="GO1092">
        <v>760</v>
      </c>
      <c r="GP1092">
        <v>25.333333333333329</v>
      </c>
      <c r="GQ1092">
        <v>283</v>
      </c>
      <c r="GR1092">
        <v>3834</v>
      </c>
      <c r="GS1092">
        <v>10.8</v>
      </c>
      <c r="GT1092">
        <v>283</v>
      </c>
      <c r="GU1092">
        <v>283</v>
      </c>
      <c r="GV1092">
        <v>249</v>
      </c>
      <c r="GW1092">
        <v>8.3000000000000007</v>
      </c>
      <c r="GX1092">
        <v>30</v>
      </c>
      <c r="GY1092">
        <v>1535</v>
      </c>
      <c r="GZ1092">
        <v>4.323943661971831</v>
      </c>
      <c r="HA1092">
        <v>30</v>
      </c>
      <c r="HB1092">
        <v>406</v>
      </c>
      <c r="HC1092">
        <v>4674</v>
      </c>
      <c r="HD1092">
        <v>9.5</v>
      </c>
      <c r="HE1092">
        <v>840</v>
      </c>
      <c r="HF1092">
        <v>6.1313868613138682</v>
      </c>
      <c r="HG1092">
        <v>247</v>
      </c>
      <c r="HH1092">
        <v>11165</v>
      </c>
      <c r="HI1092">
        <v>10.38604651162791</v>
      </c>
      <c r="HJ1092">
        <v>9630</v>
      </c>
      <c r="HK1092">
        <v>13.375</v>
      </c>
      <c r="HL1092">
        <v>406</v>
      </c>
      <c r="HM1092" t="s">
        <v>9462</v>
      </c>
      <c r="HN1092">
        <v>4</v>
      </c>
      <c r="HO1092" t="s">
        <v>5530</v>
      </c>
      <c r="HP1092">
        <v>4</v>
      </c>
      <c r="HQ1092" t="s">
        <v>5530</v>
      </c>
      <c r="HR1092">
        <v>0</v>
      </c>
      <c r="HS1092">
        <v>0</v>
      </c>
      <c r="HT1092">
        <v>0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</row>
    <row r="1093" spans="1:237" x14ac:dyDescent="0.25">
      <c r="A1093" t="s">
        <v>4881</v>
      </c>
      <c r="B1093" t="s">
        <v>4882</v>
      </c>
      <c r="C1093">
        <v>454625</v>
      </c>
      <c r="D1093">
        <v>26</v>
      </c>
      <c r="E1093" t="s">
        <v>301</v>
      </c>
      <c r="F1093">
        <v>1</v>
      </c>
      <c r="G1093">
        <v>1</v>
      </c>
      <c r="H1093" t="s">
        <v>261</v>
      </c>
      <c r="I1093">
        <v>1750000</v>
      </c>
      <c r="J1093">
        <v>2023</v>
      </c>
      <c r="K1093" t="s">
        <v>2347</v>
      </c>
      <c r="L1093">
        <v>2063</v>
      </c>
      <c r="M1093">
        <v>4078</v>
      </c>
      <c r="N1093" t="s">
        <v>762</v>
      </c>
      <c r="O1093" t="s">
        <v>427</v>
      </c>
      <c r="P1093" t="s">
        <v>240</v>
      </c>
      <c r="Q1093" t="s">
        <v>428</v>
      </c>
      <c r="R1093">
        <v>5000000</v>
      </c>
      <c r="S1093">
        <v>178</v>
      </c>
      <c r="T1093" t="s">
        <v>263</v>
      </c>
      <c r="U1093" t="s">
        <v>261</v>
      </c>
      <c r="V1093" t="s">
        <v>242</v>
      </c>
      <c r="W1093" t="s">
        <v>243</v>
      </c>
      <c r="X1093" t="s">
        <v>4883</v>
      </c>
      <c r="Y1093">
        <v>0</v>
      </c>
      <c r="Z1093">
        <v>41</v>
      </c>
      <c r="AA1093">
        <v>0</v>
      </c>
      <c r="AB1093">
        <v>12</v>
      </c>
      <c r="AC1093">
        <v>0</v>
      </c>
      <c r="AD1093">
        <v>2</v>
      </c>
      <c r="AE1093">
        <v>0</v>
      </c>
      <c r="AF1093">
        <v>0</v>
      </c>
      <c r="AG1093">
        <v>0</v>
      </c>
      <c r="AH1093">
        <v>1</v>
      </c>
      <c r="AI1093">
        <v>0</v>
      </c>
      <c r="AJ1093">
        <v>20</v>
      </c>
      <c r="AK1093">
        <v>0</v>
      </c>
      <c r="AL1093">
        <v>9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3</v>
      </c>
      <c r="AS1093">
        <v>0</v>
      </c>
      <c r="AT1093">
        <v>3439</v>
      </c>
      <c r="AU1093">
        <v>0</v>
      </c>
      <c r="AV1093">
        <v>0</v>
      </c>
      <c r="AW1093">
        <v>0</v>
      </c>
      <c r="AX1093">
        <v>0</v>
      </c>
      <c r="AY1093" t="s">
        <v>766</v>
      </c>
      <c r="AZ1093" t="s">
        <v>767</v>
      </c>
      <c r="BA1093" t="s">
        <v>4605</v>
      </c>
      <c r="CE1093">
        <v>4</v>
      </c>
      <c r="CF1093">
        <v>23</v>
      </c>
      <c r="CG1093">
        <v>0</v>
      </c>
      <c r="CH1093">
        <v>7</v>
      </c>
      <c r="CI1093">
        <v>1</v>
      </c>
      <c r="CJ1093">
        <v>2</v>
      </c>
      <c r="CK1093">
        <v>0</v>
      </c>
      <c r="CL1093">
        <v>0</v>
      </c>
      <c r="CM1093">
        <v>4</v>
      </c>
      <c r="CN1093">
        <v>11</v>
      </c>
      <c r="CO1093">
        <v>0</v>
      </c>
      <c r="CP1093">
        <v>7</v>
      </c>
      <c r="CQ1093">
        <v>0</v>
      </c>
      <c r="CR1093">
        <v>5</v>
      </c>
      <c r="CS1093">
        <v>0</v>
      </c>
      <c r="CT1093">
        <v>0</v>
      </c>
      <c r="CU1093">
        <v>0</v>
      </c>
      <c r="CV1093">
        <v>1</v>
      </c>
      <c r="CW1093">
        <v>0</v>
      </c>
      <c r="CX1093">
        <v>0</v>
      </c>
      <c r="CY1093">
        <v>76</v>
      </c>
      <c r="CZ1093">
        <v>1252</v>
      </c>
      <c r="DA1093" t="s">
        <v>4884</v>
      </c>
      <c r="DB1093" t="s">
        <v>4885</v>
      </c>
      <c r="DC1093" t="s">
        <v>4806</v>
      </c>
      <c r="DD1093">
        <v>0</v>
      </c>
      <c r="DE1093">
        <v>0</v>
      </c>
      <c r="DF1093">
        <v>0</v>
      </c>
      <c r="DG1093">
        <v>0</v>
      </c>
      <c r="DI1093" t="s">
        <v>762</v>
      </c>
      <c r="DJ1093">
        <v>2063</v>
      </c>
      <c r="DL1093" s="2">
        <v>45322</v>
      </c>
      <c r="DM1093" s="2">
        <v>45657</v>
      </c>
      <c r="DN1093" s="5">
        <f t="shared" si="17"/>
        <v>335</v>
      </c>
      <c r="DO1093" t="s">
        <v>9463</v>
      </c>
      <c r="DQ1093">
        <v>5</v>
      </c>
      <c r="DR1093">
        <v>7</v>
      </c>
      <c r="DS1093">
        <v>2</v>
      </c>
      <c r="DT1093">
        <v>1</v>
      </c>
      <c r="DU1093">
        <v>2022</v>
      </c>
      <c r="DV1093" t="s">
        <v>252</v>
      </c>
      <c r="DW1093">
        <v>26</v>
      </c>
      <c r="DX1093">
        <v>25</v>
      </c>
      <c r="DY1093">
        <v>27</v>
      </c>
      <c r="DZ1093">
        <v>18</v>
      </c>
      <c r="EA1093">
        <v>29</v>
      </c>
      <c r="EB1093">
        <v>17980000</v>
      </c>
      <c r="EC1093">
        <v>399000</v>
      </c>
      <c r="ED1093">
        <v>6</v>
      </c>
      <c r="EE1093">
        <v>7</v>
      </c>
      <c r="EF1093">
        <v>14</v>
      </c>
      <c r="EG1093" t="s">
        <v>240</v>
      </c>
      <c r="EU1093">
        <v>2022</v>
      </c>
      <c r="EV1093" t="s">
        <v>252</v>
      </c>
      <c r="EW1093">
        <v>26</v>
      </c>
      <c r="EX1093">
        <v>25</v>
      </c>
      <c r="EY1093">
        <v>27</v>
      </c>
      <c r="EZ1093">
        <v>18</v>
      </c>
      <c r="FA1093">
        <v>29</v>
      </c>
      <c r="FB1093">
        <v>17980000</v>
      </c>
      <c r="FC1093">
        <v>399000</v>
      </c>
      <c r="FD1093">
        <v>6</v>
      </c>
      <c r="FE1093">
        <v>7</v>
      </c>
      <c r="FF1093">
        <v>14</v>
      </c>
      <c r="FG1093" t="s">
        <v>240</v>
      </c>
      <c r="FH1093">
        <v>2022</v>
      </c>
      <c r="FI1093" t="s">
        <v>252</v>
      </c>
      <c r="FJ1093">
        <v>10</v>
      </c>
      <c r="FK1093">
        <v>41</v>
      </c>
      <c r="FL1093">
        <v>34</v>
      </c>
      <c r="FM1093">
        <v>36</v>
      </c>
      <c r="FN1093">
        <v>52</v>
      </c>
      <c r="FO1093">
        <v>26180000</v>
      </c>
      <c r="FP1093">
        <v>935000</v>
      </c>
      <c r="FQ1093">
        <v>12</v>
      </c>
      <c r="FR1093">
        <v>5</v>
      </c>
      <c r="FS1093">
        <v>17</v>
      </c>
      <c r="FT1093" t="s">
        <v>428</v>
      </c>
      <c r="FU1093">
        <v>122.1136771585613</v>
      </c>
      <c r="FV1093">
        <v>1195</v>
      </c>
      <c r="FW1093">
        <v>826.25</v>
      </c>
      <c r="FX1093">
        <v>176.61221688893283</v>
      </c>
      <c r="FY1093">
        <v>155.30000000000001</v>
      </c>
      <c r="FZ1093">
        <v>181.8</v>
      </c>
      <c r="GA1093">
        <v>181.1</v>
      </c>
      <c r="GB1093">
        <v>1494911.9911991199</v>
      </c>
      <c r="GC1093">
        <v>4271177.1177117713</v>
      </c>
      <c r="GD1093">
        <v>15418520.15461071</v>
      </c>
      <c r="GE1093">
        <v>22450325.786858089</v>
      </c>
      <c r="GF1093">
        <v>38440.594059405943</v>
      </c>
      <c r="GG1093" t="s">
        <v>4887</v>
      </c>
      <c r="GH1093" t="s">
        <v>4888</v>
      </c>
      <c r="GI1093">
        <v>4</v>
      </c>
      <c r="GJ1093">
        <v>114599</v>
      </c>
      <c r="GK1093" t="s">
        <v>4889</v>
      </c>
      <c r="GO1093">
        <v>7566</v>
      </c>
      <c r="GP1093">
        <v>252.2</v>
      </c>
      <c r="GQ1093">
        <v>868</v>
      </c>
      <c r="GR1093">
        <v>60054</v>
      </c>
      <c r="GS1093">
        <v>164.53150684931509</v>
      </c>
      <c r="GT1093">
        <v>3043</v>
      </c>
      <c r="GU1093">
        <v>11282</v>
      </c>
      <c r="GV1093">
        <v>3701</v>
      </c>
      <c r="GW1093">
        <v>123.3666666666667</v>
      </c>
      <c r="GX1093">
        <v>644</v>
      </c>
      <c r="GY1093">
        <v>6738</v>
      </c>
      <c r="GZ1093">
        <v>18.510989010989011</v>
      </c>
      <c r="HA1093">
        <v>644</v>
      </c>
      <c r="HB1093">
        <v>644</v>
      </c>
      <c r="HC1093">
        <v>127001</v>
      </c>
      <c r="HD1093">
        <v>163.66108247422679</v>
      </c>
      <c r="HE1093">
        <v>66947</v>
      </c>
      <c r="HF1093">
        <v>162.88807785888079</v>
      </c>
      <c r="HG1093">
        <v>11282</v>
      </c>
      <c r="HH1093">
        <v>19413</v>
      </c>
      <c r="HI1093">
        <v>17.379588182632052</v>
      </c>
      <c r="HJ1093">
        <v>12675</v>
      </c>
      <c r="HK1093">
        <v>16.832669322709162</v>
      </c>
      <c r="HL1093">
        <v>545</v>
      </c>
      <c r="HM1093" t="s">
        <v>4890</v>
      </c>
      <c r="HN1093">
        <v>3</v>
      </c>
      <c r="HO1093" t="s">
        <v>973</v>
      </c>
      <c r="HP1093">
        <v>3</v>
      </c>
      <c r="HQ1093" t="s">
        <v>973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2</v>
      </c>
      <c r="IB1093">
        <v>0</v>
      </c>
      <c r="IC1093">
        <v>180</v>
      </c>
    </row>
    <row r="1094" spans="1:237" x14ac:dyDescent="0.25">
      <c r="A1094" t="s">
        <v>9464</v>
      </c>
      <c r="B1094" t="s">
        <v>9465</v>
      </c>
      <c r="C1094">
        <v>740024</v>
      </c>
      <c r="D1094">
        <v>24</v>
      </c>
      <c r="E1094" t="s">
        <v>260</v>
      </c>
      <c r="F1094">
        <v>0</v>
      </c>
      <c r="G1094">
        <v>0</v>
      </c>
      <c r="H1094" t="s">
        <v>406</v>
      </c>
      <c r="I1094">
        <v>0</v>
      </c>
      <c r="J1094">
        <v>2023</v>
      </c>
      <c r="K1094" t="s">
        <v>2347</v>
      </c>
      <c r="L1094">
        <v>2063</v>
      </c>
      <c r="M1094">
        <v>31553</v>
      </c>
      <c r="N1094" t="s">
        <v>762</v>
      </c>
      <c r="O1094" t="s">
        <v>9466</v>
      </c>
      <c r="P1094" t="s">
        <v>240</v>
      </c>
      <c r="Q1094" t="s">
        <v>240</v>
      </c>
      <c r="R1094">
        <v>25000</v>
      </c>
      <c r="S1094">
        <v>170</v>
      </c>
      <c r="T1094" t="s">
        <v>263</v>
      </c>
      <c r="U1094" t="s">
        <v>406</v>
      </c>
      <c r="V1094" t="s">
        <v>337</v>
      </c>
      <c r="W1094" t="s">
        <v>243</v>
      </c>
      <c r="Y1094">
        <v>0</v>
      </c>
      <c r="Z1094">
        <v>27</v>
      </c>
      <c r="AA1094">
        <v>0</v>
      </c>
      <c r="AB1094">
        <v>2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11</v>
      </c>
      <c r="AI1094">
        <v>0</v>
      </c>
      <c r="AJ1094">
        <v>14</v>
      </c>
      <c r="AK1094">
        <v>0</v>
      </c>
      <c r="AL1094">
        <v>3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1333</v>
      </c>
      <c r="AU1094">
        <v>0</v>
      </c>
      <c r="AV1094">
        <v>0</v>
      </c>
      <c r="AW1094">
        <v>0</v>
      </c>
      <c r="AX1094">
        <v>0</v>
      </c>
      <c r="AY1094" t="s">
        <v>2379</v>
      </c>
      <c r="AZ1094" t="s">
        <v>2380</v>
      </c>
      <c r="BA1094" t="s">
        <v>5328</v>
      </c>
      <c r="CE1094">
        <v>0</v>
      </c>
      <c r="CF1094">
        <v>14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7</v>
      </c>
      <c r="CO1094">
        <v>0</v>
      </c>
      <c r="CP1094">
        <v>7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597</v>
      </c>
      <c r="DA1094" t="s">
        <v>9467</v>
      </c>
      <c r="DB1094" t="s">
        <v>9468</v>
      </c>
      <c r="DC1094" t="s">
        <v>5464</v>
      </c>
      <c r="DD1094">
        <v>0</v>
      </c>
      <c r="DE1094">
        <v>0</v>
      </c>
      <c r="DF1094">
        <v>0</v>
      </c>
      <c r="DG1094">
        <v>0</v>
      </c>
      <c r="DI1094" t="s">
        <v>550</v>
      </c>
      <c r="DJ1094">
        <v>9638</v>
      </c>
      <c r="DL1094" s="2">
        <v>45292</v>
      </c>
      <c r="DN1094" s="5" t="str">
        <f t="shared" si="17"/>
        <v/>
      </c>
      <c r="DO1094" t="s">
        <v>9469</v>
      </c>
      <c r="DP1094" t="s">
        <v>8252</v>
      </c>
      <c r="DQ1094">
        <v>5</v>
      </c>
      <c r="DU1094">
        <v>2022</v>
      </c>
      <c r="DV1094" t="s">
        <v>4914</v>
      </c>
      <c r="DW1094">
        <v>4</v>
      </c>
      <c r="DX1094">
        <v>44</v>
      </c>
      <c r="DY1094">
        <v>32</v>
      </c>
      <c r="DZ1094">
        <v>33</v>
      </c>
      <c r="EA1094">
        <v>31</v>
      </c>
      <c r="EB1094">
        <v>2530000</v>
      </c>
      <c r="EC1094">
        <v>63000</v>
      </c>
      <c r="ED1094">
        <v>11</v>
      </c>
      <c r="EE1094">
        <v>11</v>
      </c>
      <c r="EF1094">
        <v>10</v>
      </c>
      <c r="EG1094" t="s">
        <v>240</v>
      </c>
      <c r="EU1094">
        <v>2022</v>
      </c>
      <c r="EV1094" t="s">
        <v>252</v>
      </c>
      <c r="EW1094">
        <v>26</v>
      </c>
      <c r="EX1094">
        <v>25</v>
      </c>
      <c r="EY1094">
        <v>27</v>
      </c>
      <c r="EZ1094">
        <v>18</v>
      </c>
      <c r="FA1094">
        <v>29</v>
      </c>
      <c r="FB1094">
        <v>17980000</v>
      </c>
      <c r="FC1094">
        <v>399000</v>
      </c>
      <c r="FD1094">
        <v>6</v>
      </c>
      <c r="FE1094">
        <v>7</v>
      </c>
      <c r="FF1094">
        <v>14</v>
      </c>
      <c r="FG1094" t="s">
        <v>240</v>
      </c>
      <c r="FH1094">
        <v>2022</v>
      </c>
      <c r="FK1094">
        <v>0</v>
      </c>
      <c r="FL1094">
        <v>0</v>
      </c>
      <c r="FM1094">
        <v>0</v>
      </c>
      <c r="FN1094">
        <v>0</v>
      </c>
      <c r="FQ1094">
        <v>0</v>
      </c>
      <c r="FR1094">
        <v>0</v>
      </c>
      <c r="FS1094">
        <v>0</v>
      </c>
      <c r="FU1094">
        <v>144.834526194397</v>
      </c>
      <c r="FV1094">
        <v>1015</v>
      </c>
      <c r="FW1094">
        <v>808.48329999999999</v>
      </c>
      <c r="FX1094">
        <v>181.83065016595017</v>
      </c>
      <c r="FY1094">
        <v>155.30000000000001</v>
      </c>
      <c r="FZ1094">
        <v>181.8</v>
      </c>
      <c r="GA1094">
        <v>181.1</v>
      </c>
      <c r="GB1094">
        <v>0</v>
      </c>
      <c r="GC1094">
        <v>21355.88558855886</v>
      </c>
      <c r="GD1094">
        <v>15418520.15461071</v>
      </c>
      <c r="GE1094">
        <v>0</v>
      </c>
      <c r="GF1094">
        <v>38440.594059405943</v>
      </c>
      <c r="GH1094" t="s">
        <v>9470</v>
      </c>
      <c r="GI1094">
        <v>1</v>
      </c>
      <c r="GK1094" t="s">
        <v>9471</v>
      </c>
      <c r="GV1094">
        <v>16</v>
      </c>
      <c r="GW1094">
        <v>0.66666666666666663</v>
      </c>
      <c r="GX1094">
        <v>4</v>
      </c>
      <c r="GY1094">
        <v>204</v>
      </c>
      <c r="GZ1094">
        <v>0.76691729323308266</v>
      </c>
      <c r="HA1094">
        <v>4</v>
      </c>
      <c r="HB1094">
        <v>39</v>
      </c>
      <c r="HH1094">
        <v>1133</v>
      </c>
      <c r="HI1094">
        <v>1.365060240963855</v>
      </c>
      <c r="HJ1094">
        <v>929</v>
      </c>
      <c r="HK1094">
        <v>1.647163120567376</v>
      </c>
      <c r="HL1094">
        <v>39</v>
      </c>
      <c r="HM1094" t="s">
        <v>9472</v>
      </c>
      <c r="HN1094">
        <v>1</v>
      </c>
      <c r="HO1094" t="s">
        <v>603</v>
      </c>
      <c r="HP1094">
        <v>1</v>
      </c>
      <c r="HQ1094" t="s">
        <v>603</v>
      </c>
      <c r="HR1094">
        <v>0</v>
      </c>
      <c r="HS1094">
        <v>0</v>
      </c>
      <c r="HT1094">
        <v>0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</row>
    <row r="1095" spans="1:237" x14ac:dyDescent="0.25">
      <c r="A1095" t="s">
        <v>9473</v>
      </c>
      <c r="B1095" t="s">
        <v>9474</v>
      </c>
      <c r="C1095">
        <v>358418</v>
      </c>
      <c r="D1095">
        <v>33</v>
      </c>
      <c r="E1095" t="s">
        <v>988</v>
      </c>
      <c r="F1095">
        <v>0</v>
      </c>
      <c r="G1095">
        <v>1</v>
      </c>
      <c r="H1095" t="s">
        <v>261</v>
      </c>
      <c r="I1095">
        <v>1820000</v>
      </c>
      <c r="J1095">
        <v>2023</v>
      </c>
      <c r="K1095" t="s">
        <v>2347</v>
      </c>
      <c r="L1095">
        <v>1030</v>
      </c>
      <c r="M1095">
        <v>1234</v>
      </c>
      <c r="N1095" t="s">
        <v>345</v>
      </c>
      <c r="O1095" t="s">
        <v>1059</v>
      </c>
      <c r="P1095" t="s">
        <v>240</v>
      </c>
      <c r="Q1095" t="s">
        <v>240</v>
      </c>
      <c r="R1095">
        <v>1500000</v>
      </c>
      <c r="S1095">
        <v>190</v>
      </c>
      <c r="T1095" t="s">
        <v>263</v>
      </c>
      <c r="U1095" t="s">
        <v>261</v>
      </c>
      <c r="V1095" t="s">
        <v>242</v>
      </c>
      <c r="W1095" t="s">
        <v>243</v>
      </c>
      <c r="X1095" t="s">
        <v>1375</v>
      </c>
      <c r="Y1095">
        <v>0</v>
      </c>
      <c r="Z1095">
        <v>36</v>
      </c>
      <c r="AA1095">
        <v>0</v>
      </c>
      <c r="AB1095">
        <v>13</v>
      </c>
      <c r="AC1095">
        <v>0</v>
      </c>
      <c r="AD1095">
        <v>8</v>
      </c>
      <c r="AE1095">
        <v>0</v>
      </c>
      <c r="AF1095">
        <v>0</v>
      </c>
      <c r="AG1095">
        <v>0</v>
      </c>
      <c r="AH1095">
        <v>1</v>
      </c>
      <c r="AI1095">
        <v>0</v>
      </c>
      <c r="AJ1095">
        <v>13</v>
      </c>
      <c r="AK1095">
        <v>0</v>
      </c>
      <c r="AL1095">
        <v>1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1</v>
      </c>
      <c r="AS1095">
        <v>0</v>
      </c>
      <c r="AT1095">
        <v>3026</v>
      </c>
      <c r="AU1095">
        <v>0</v>
      </c>
      <c r="AV1095">
        <v>0</v>
      </c>
      <c r="AW1095">
        <v>0</v>
      </c>
      <c r="AX1095">
        <v>0</v>
      </c>
      <c r="AY1095" t="s">
        <v>347</v>
      </c>
      <c r="AZ1095" t="s">
        <v>348</v>
      </c>
      <c r="BA1095" t="s">
        <v>4527</v>
      </c>
      <c r="CE1095">
        <v>8</v>
      </c>
      <c r="CF1095">
        <v>26</v>
      </c>
      <c r="CG1095">
        <v>3</v>
      </c>
      <c r="CH1095">
        <v>7</v>
      </c>
      <c r="CI1095">
        <v>0</v>
      </c>
      <c r="CJ1095">
        <v>2</v>
      </c>
      <c r="CK1095">
        <v>0</v>
      </c>
      <c r="CL1095">
        <v>0</v>
      </c>
      <c r="CM1095">
        <v>1</v>
      </c>
      <c r="CN1095">
        <v>3</v>
      </c>
      <c r="CO1095">
        <v>5</v>
      </c>
      <c r="CP1095">
        <v>14</v>
      </c>
      <c r="CQ1095">
        <v>1</v>
      </c>
      <c r="CR1095">
        <v>3</v>
      </c>
      <c r="CS1095">
        <v>0</v>
      </c>
      <c r="CT1095">
        <v>1</v>
      </c>
      <c r="CU1095">
        <v>0</v>
      </c>
      <c r="CV1095">
        <v>0</v>
      </c>
      <c r="CW1095">
        <v>0</v>
      </c>
      <c r="CX1095">
        <v>0</v>
      </c>
      <c r="CY1095">
        <v>567</v>
      </c>
      <c r="CZ1095">
        <v>1848</v>
      </c>
      <c r="DA1095" t="s">
        <v>347</v>
      </c>
      <c r="DB1095" t="s">
        <v>348</v>
      </c>
      <c r="DC1095" t="s">
        <v>350</v>
      </c>
      <c r="DD1095">
        <v>0</v>
      </c>
      <c r="DE1095">
        <v>0</v>
      </c>
      <c r="DF1095">
        <v>0</v>
      </c>
      <c r="DG1095">
        <v>0</v>
      </c>
      <c r="DI1095" t="s">
        <v>345</v>
      </c>
      <c r="DJ1095">
        <v>1030</v>
      </c>
      <c r="DL1095" s="2">
        <v>45292</v>
      </c>
      <c r="DM1095" s="2">
        <v>45657</v>
      </c>
      <c r="DN1095" s="5">
        <f t="shared" si="17"/>
        <v>365</v>
      </c>
      <c r="DO1095" t="s">
        <v>9475</v>
      </c>
      <c r="DQ1095">
        <v>5</v>
      </c>
      <c r="DR1095">
        <v>7</v>
      </c>
      <c r="DS1095">
        <v>2</v>
      </c>
      <c r="DT1095">
        <v>1</v>
      </c>
      <c r="DU1095">
        <v>2022</v>
      </c>
      <c r="DV1095" t="s">
        <v>252</v>
      </c>
      <c r="DW1095">
        <v>10</v>
      </c>
      <c r="DX1095">
        <v>40</v>
      </c>
      <c r="DY1095">
        <v>27</v>
      </c>
      <c r="DZ1095">
        <v>31</v>
      </c>
      <c r="EA1095">
        <v>22</v>
      </c>
      <c r="EB1095">
        <v>26530000</v>
      </c>
      <c r="EC1095">
        <v>717000</v>
      </c>
      <c r="ED1095">
        <v>11</v>
      </c>
      <c r="EE1095">
        <v>7</v>
      </c>
      <c r="EF1095">
        <v>9</v>
      </c>
      <c r="EG1095" t="s">
        <v>240</v>
      </c>
      <c r="EU1095">
        <v>2022</v>
      </c>
      <c r="EV1095" t="s">
        <v>252</v>
      </c>
      <c r="EW1095">
        <v>10</v>
      </c>
      <c r="EX1095">
        <v>40</v>
      </c>
      <c r="EY1095">
        <v>27</v>
      </c>
      <c r="EZ1095">
        <v>31</v>
      </c>
      <c r="FA1095">
        <v>22</v>
      </c>
      <c r="FB1095">
        <v>26530000</v>
      </c>
      <c r="FC1095">
        <v>717000</v>
      </c>
      <c r="FD1095">
        <v>11</v>
      </c>
      <c r="FE1095">
        <v>7</v>
      </c>
      <c r="FF1095">
        <v>9</v>
      </c>
      <c r="FG1095" t="s">
        <v>240</v>
      </c>
      <c r="FH1095">
        <v>2022</v>
      </c>
      <c r="FI1095" t="s">
        <v>252</v>
      </c>
      <c r="FJ1095">
        <v>24</v>
      </c>
      <c r="FK1095">
        <v>28</v>
      </c>
      <c r="FL1095">
        <v>27</v>
      </c>
      <c r="FM1095">
        <v>23</v>
      </c>
      <c r="FN1095">
        <v>32</v>
      </c>
      <c r="FO1095">
        <v>35850000</v>
      </c>
      <c r="FP1095">
        <v>797000</v>
      </c>
      <c r="FQ1095">
        <v>6</v>
      </c>
      <c r="FR1095">
        <v>10</v>
      </c>
      <c r="FS1095">
        <v>11</v>
      </c>
      <c r="FT1095" t="s">
        <v>240</v>
      </c>
      <c r="FU1095">
        <v>144.834526194397</v>
      </c>
      <c r="FV1095">
        <v>1015</v>
      </c>
      <c r="FW1095">
        <v>808.48329999999999</v>
      </c>
      <c r="FX1095">
        <v>181.83065016595017</v>
      </c>
      <c r="FY1095">
        <v>155.30000000000001</v>
      </c>
      <c r="FZ1095">
        <v>181.8</v>
      </c>
      <c r="GA1095">
        <v>181.1</v>
      </c>
      <c r="GB1095">
        <v>1554708.4708470849</v>
      </c>
      <c r="GC1095">
        <v>1281353.1353135309</v>
      </c>
      <c r="GD1095">
        <v>22750463.83213694</v>
      </c>
      <c r="GE1095">
        <v>30742711.209276639</v>
      </c>
      <c r="GF1095">
        <v>38440.594059405943</v>
      </c>
      <c r="GG1095" t="s">
        <v>9476</v>
      </c>
      <c r="GH1095" t="s">
        <v>9477</v>
      </c>
      <c r="GI1095">
        <v>9</v>
      </c>
      <c r="GJ1095">
        <v>91227</v>
      </c>
      <c r="GK1095" t="s">
        <v>9478</v>
      </c>
      <c r="GO1095">
        <v>11887</v>
      </c>
      <c r="GP1095">
        <v>396.23333333333329</v>
      </c>
      <c r="GQ1095">
        <v>2173</v>
      </c>
      <c r="GR1095">
        <v>61127</v>
      </c>
      <c r="GS1095">
        <v>167.47123287671229</v>
      </c>
      <c r="GT1095">
        <v>2729</v>
      </c>
      <c r="GU1095">
        <v>8957</v>
      </c>
      <c r="GV1095">
        <v>943</v>
      </c>
      <c r="GW1095">
        <v>31.43333333333333</v>
      </c>
      <c r="GX1095">
        <v>86</v>
      </c>
      <c r="GY1095">
        <v>11670</v>
      </c>
      <c r="GZ1095">
        <v>31.972602739726032</v>
      </c>
      <c r="HA1095">
        <v>276</v>
      </c>
      <c r="HB1095">
        <v>873</v>
      </c>
      <c r="HC1095">
        <v>221070</v>
      </c>
      <c r="HD1095">
        <v>71.221005154639172</v>
      </c>
      <c r="HE1095">
        <v>159943</v>
      </c>
      <c r="HF1095">
        <v>58.394669587440667</v>
      </c>
      <c r="HG1095">
        <v>8957</v>
      </c>
      <c r="HH1095">
        <v>33587</v>
      </c>
      <c r="HI1095">
        <v>11.23311036789298</v>
      </c>
      <c r="HJ1095">
        <v>21917</v>
      </c>
      <c r="HK1095">
        <v>8.3493333333333339</v>
      </c>
      <c r="HL1095">
        <v>873</v>
      </c>
      <c r="HM1095" t="s">
        <v>9479</v>
      </c>
      <c r="HN1095">
        <v>9</v>
      </c>
      <c r="HO1095" t="s">
        <v>9480</v>
      </c>
      <c r="HP1095">
        <v>9</v>
      </c>
      <c r="HQ1095" t="s">
        <v>9480</v>
      </c>
      <c r="HR1095">
        <v>8</v>
      </c>
      <c r="HS1095">
        <v>1</v>
      </c>
      <c r="HT1095">
        <v>433</v>
      </c>
      <c r="HU1095">
        <v>8</v>
      </c>
      <c r="HV1095">
        <v>1</v>
      </c>
      <c r="HW1095">
        <v>348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</row>
    <row r="1096" spans="1:237" x14ac:dyDescent="0.25">
      <c r="A1096" t="s">
        <v>9481</v>
      </c>
      <c r="B1096" t="s">
        <v>9482</v>
      </c>
      <c r="C1096">
        <v>437842</v>
      </c>
      <c r="D1096">
        <v>25</v>
      </c>
      <c r="E1096" t="s">
        <v>1194</v>
      </c>
      <c r="F1096">
        <v>0</v>
      </c>
      <c r="G1096">
        <v>1</v>
      </c>
      <c r="H1096" t="s">
        <v>279</v>
      </c>
      <c r="I1096">
        <v>910000</v>
      </c>
      <c r="J1096">
        <v>2023</v>
      </c>
      <c r="K1096" t="s">
        <v>2347</v>
      </c>
      <c r="L1096">
        <v>6362</v>
      </c>
      <c r="M1096">
        <v>1234</v>
      </c>
      <c r="N1096" t="s">
        <v>2458</v>
      </c>
      <c r="O1096" t="s">
        <v>1059</v>
      </c>
      <c r="P1096" t="s">
        <v>1196</v>
      </c>
      <c r="Q1096" t="s">
        <v>240</v>
      </c>
      <c r="R1096">
        <v>650000</v>
      </c>
      <c r="S1096">
        <v>182</v>
      </c>
      <c r="T1096" t="s">
        <v>281</v>
      </c>
      <c r="U1096" t="s">
        <v>279</v>
      </c>
      <c r="V1096" t="s">
        <v>282</v>
      </c>
      <c r="W1096" t="s">
        <v>243</v>
      </c>
      <c r="Y1096">
        <v>0</v>
      </c>
      <c r="Z1096">
        <v>27</v>
      </c>
      <c r="AA1096">
        <v>0</v>
      </c>
      <c r="AB1096">
        <v>2</v>
      </c>
      <c r="AC1096">
        <v>0</v>
      </c>
      <c r="AD1096">
        <v>3</v>
      </c>
      <c r="AE1096">
        <v>0</v>
      </c>
      <c r="AF1096">
        <v>0</v>
      </c>
      <c r="AG1096">
        <v>0</v>
      </c>
      <c r="AH1096">
        <v>1</v>
      </c>
      <c r="AI1096">
        <v>0</v>
      </c>
      <c r="AJ1096">
        <v>17</v>
      </c>
      <c r="AK1096">
        <v>0</v>
      </c>
      <c r="AL1096">
        <v>5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1</v>
      </c>
      <c r="AS1096">
        <v>0</v>
      </c>
      <c r="AT1096">
        <v>2170</v>
      </c>
      <c r="AU1096">
        <v>0</v>
      </c>
      <c r="AV1096">
        <v>0</v>
      </c>
      <c r="AW1096">
        <v>0</v>
      </c>
      <c r="AX1096">
        <v>0</v>
      </c>
      <c r="AY1096" t="s">
        <v>7520</v>
      </c>
      <c r="AZ1096" t="s">
        <v>7521</v>
      </c>
      <c r="BA1096" t="s">
        <v>9483</v>
      </c>
      <c r="CE1096">
        <v>7</v>
      </c>
      <c r="CF1096">
        <v>20</v>
      </c>
      <c r="CG1096">
        <v>0</v>
      </c>
      <c r="CH1096">
        <v>10</v>
      </c>
      <c r="CI1096">
        <v>1</v>
      </c>
      <c r="CJ1096">
        <v>3</v>
      </c>
      <c r="CK1096">
        <v>0</v>
      </c>
      <c r="CL1096">
        <v>0</v>
      </c>
      <c r="CM1096">
        <v>0</v>
      </c>
      <c r="CN1096">
        <v>0</v>
      </c>
      <c r="CO1096">
        <v>4</v>
      </c>
      <c r="CP1096">
        <v>2</v>
      </c>
      <c r="CQ1096">
        <v>1</v>
      </c>
      <c r="CR1096">
        <v>4</v>
      </c>
      <c r="CS1096">
        <v>0</v>
      </c>
      <c r="CT1096">
        <v>0</v>
      </c>
      <c r="CU1096">
        <v>0</v>
      </c>
      <c r="CV1096">
        <v>1</v>
      </c>
      <c r="CW1096">
        <v>0</v>
      </c>
      <c r="CX1096">
        <v>1</v>
      </c>
      <c r="CY1096">
        <v>603</v>
      </c>
      <c r="CZ1096">
        <v>1775</v>
      </c>
      <c r="DA1096" t="s">
        <v>7520</v>
      </c>
      <c r="DB1096" t="s">
        <v>7521</v>
      </c>
      <c r="DC1096" t="s">
        <v>6941</v>
      </c>
      <c r="DD1096">
        <v>0</v>
      </c>
      <c r="DE1096">
        <v>0</v>
      </c>
      <c r="DF1096">
        <v>0</v>
      </c>
      <c r="DG1096">
        <v>0</v>
      </c>
      <c r="DI1096" t="s">
        <v>2458</v>
      </c>
      <c r="DJ1096">
        <v>6362</v>
      </c>
      <c r="DL1096" s="2">
        <v>45301</v>
      </c>
      <c r="DM1096" s="2">
        <v>45657</v>
      </c>
      <c r="DN1096" s="5">
        <f t="shared" si="17"/>
        <v>356</v>
      </c>
      <c r="DO1096" t="s">
        <v>9484</v>
      </c>
      <c r="DQ1096">
        <v>5</v>
      </c>
      <c r="DR1096">
        <v>7</v>
      </c>
      <c r="DS1096">
        <v>2</v>
      </c>
      <c r="DT1096">
        <v>1</v>
      </c>
      <c r="DU1096">
        <v>2022</v>
      </c>
      <c r="DX1096">
        <v>0</v>
      </c>
      <c r="DY1096">
        <v>0</v>
      </c>
      <c r="DZ1096">
        <v>0</v>
      </c>
      <c r="EA1096">
        <v>0</v>
      </c>
      <c r="EB1096">
        <v>11380000</v>
      </c>
      <c r="EC1096">
        <v>299000</v>
      </c>
      <c r="ED1096">
        <v>0</v>
      </c>
      <c r="EE1096">
        <v>0</v>
      </c>
      <c r="EF1096">
        <v>0</v>
      </c>
      <c r="EG1096" t="s">
        <v>1196</v>
      </c>
      <c r="EU1096">
        <v>2022</v>
      </c>
      <c r="EX1096">
        <v>0</v>
      </c>
      <c r="EY1096">
        <v>0</v>
      </c>
      <c r="EZ1096">
        <v>0</v>
      </c>
      <c r="FA1096">
        <v>0</v>
      </c>
      <c r="FB1096">
        <v>11380000</v>
      </c>
      <c r="FC1096">
        <v>299000</v>
      </c>
      <c r="FD1096">
        <v>0</v>
      </c>
      <c r="FE1096">
        <v>0</v>
      </c>
      <c r="FF1096">
        <v>0</v>
      </c>
      <c r="FG1096" t="s">
        <v>1196</v>
      </c>
      <c r="FH1096">
        <v>2022</v>
      </c>
      <c r="FI1096" t="s">
        <v>252</v>
      </c>
      <c r="FJ1096">
        <v>24</v>
      </c>
      <c r="FK1096">
        <v>28</v>
      </c>
      <c r="FL1096">
        <v>27</v>
      </c>
      <c r="FM1096">
        <v>23</v>
      </c>
      <c r="FN1096">
        <v>32</v>
      </c>
      <c r="FO1096">
        <v>35850000</v>
      </c>
      <c r="FP1096">
        <v>797000</v>
      </c>
      <c r="FQ1096">
        <v>6</v>
      </c>
      <c r="FR1096">
        <v>10</v>
      </c>
      <c r="FS1096">
        <v>11</v>
      </c>
      <c r="FT1096" t="s">
        <v>240</v>
      </c>
      <c r="FU1096">
        <v>137.20134928165601</v>
      </c>
      <c r="FV1096">
        <v>1150</v>
      </c>
      <c r="FW1096">
        <v>814.95</v>
      </c>
      <c r="FX1096">
        <v>193.6088737639173</v>
      </c>
      <c r="FY1096">
        <v>155.30000000000001</v>
      </c>
      <c r="FZ1096">
        <v>181.8</v>
      </c>
      <c r="GA1096">
        <v>181.1</v>
      </c>
      <c r="GB1096">
        <v>777354.23542354233</v>
      </c>
      <c r="GC1096">
        <v>555253.02530253027</v>
      </c>
      <c r="GD1096">
        <v>9758774.1579238009</v>
      </c>
      <c r="GE1096">
        <v>30742711.209276639</v>
      </c>
      <c r="GF1096">
        <v>38440.594059405943</v>
      </c>
      <c r="GG1096" t="s">
        <v>9485</v>
      </c>
      <c r="GH1096" t="s">
        <v>9486</v>
      </c>
      <c r="GI1096">
        <v>6</v>
      </c>
      <c r="GO1096">
        <v>5159</v>
      </c>
      <c r="GP1096">
        <v>171.9666666666667</v>
      </c>
      <c r="GQ1096">
        <v>1026</v>
      </c>
      <c r="GR1096">
        <v>6868</v>
      </c>
      <c r="GS1096">
        <v>18.972375690607731</v>
      </c>
      <c r="GT1096">
        <v>1026</v>
      </c>
      <c r="GU1096">
        <v>1026</v>
      </c>
      <c r="GV1096">
        <v>196</v>
      </c>
      <c r="GW1096">
        <v>6.7586206896551726</v>
      </c>
      <c r="GX1096">
        <v>39</v>
      </c>
      <c r="GY1096">
        <v>858</v>
      </c>
      <c r="GZ1096">
        <v>2.568862275449102</v>
      </c>
      <c r="HA1096">
        <v>47</v>
      </c>
      <c r="HB1096">
        <v>400</v>
      </c>
      <c r="HC1096">
        <v>16429</v>
      </c>
      <c r="HD1096">
        <v>10.31972361809045</v>
      </c>
      <c r="HE1096">
        <v>9561</v>
      </c>
      <c r="HF1096">
        <v>7.7731707317073173</v>
      </c>
      <c r="HG1096">
        <v>676</v>
      </c>
      <c r="HH1096">
        <v>7014</v>
      </c>
      <c r="HI1096">
        <v>4.6542800265427999</v>
      </c>
      <c r="HJ1096">
        <v>6156</v>
      </c>
      <c r="HK1096">
        <v>5.2480818414322252</v>
      </c>
      <c r="HL1096">
        <v>400</v>
      </c>
      <c r="HM1096" t="s">
        <v>9487</v>
      </c>
      <c r="HN1096">
        <v>6</v>
      </c>
      <c r="HO1096" t="s">
        <v>9488</v>
      </c>
      <c r="HP1096">
        <v>6</v>
      </c>
      <c r="HQ1096" t="s">
        <v>9488</v>
      </c>
      <c r="HR1096">
        <v>0</v>
      </c>
      <c r="HS1096">
        <v>0</v>
      </c>
      <c r="HT1096">
        <v>0</v>
      </c>
      <c r="HU1096">
        <v>3</v>
      </c>
      <c r="HV1096">
        <v>1</v>
      </c>
      <c r="HW1096">
        <v>154</v>
      </c>
      <c r="HX1096">
        <v>0</v>
      </c>
      <c r="HY1096">
        <v>0</v>
      </c>
      <c r="HZ1096">
        <v>0</v>
      </c>
      <c r="IA1096">
        <v>2</v>
      </c>
      <c r="IB1096">
        <v>0</v>
      </c>
      <c r="IC1096">
        <v>149</v>
      </c>
    </row>
    <row r="1097" spans="1:237" x14ac:dyDescent="0.25">
      <c r="A1097" t="s">
        <v>9489</v>
      </c>
      <c r="B1097" t="s">
        <v>9490</v>
      </c>
      <c r="C1097">
        <v>997070</v>
      </c>
      <c r="D1097">
        <v>23</v>
      </c>
      <c r="E1097" t="s">
        <v>260</v>
      </c>
      <c r="F1097">
        <v>0</v>
      </c>
      <c r="G1097">
        <v>0</v>
      </c>
      <c r="H1097" t="s">
        <v>236</v>
      </c>
      <c r="I1097">
        <v>391000</v>
      </c>
      <c r="J1097">
        <v>2023</v>
      </c>
      <c r="K1097" t="s">
        <v>2347</v>
      </c>
      <c r="L1097">
        <v>10534</v>
      </c>
      <c r="M1097">
        <v>1234</v>
      </c>
      <c r="N1097" t="s">
        <v>262</v>
      </c>
      <c r="O1097" t="s">
        <v>1059</v>
      </c>
      <c r="P1097" t="s">
        <v>240</v>
      </c>
      <c r="Q1097" t="s">
        <v>240</v>
      </c>
      <c r="R1097">
        <v>300000</v>
      </c>
      <c r="S1097">
        <v>185</v>
      </c>
      <c r="T1097" t="s">
        <v>241</v>
      </c>
      <c r="U1097" t="s">
        <v>236</v>
      </c>
      <c r="V1097" t="s">
        <v>242</v>
      </c>
      <c r="W1097" t="s">
        <v>243</v>
      </c>
      <c r="Y1097">
        <v>0</v>
      </c>
      <c r="Z1097">
        <v>31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6</v>
      </c>
      <c r="AM1097">
        <v>0</v>
      </c>
      <c r="AN1097">
        <v>0</v>
      </c>
      <c r="AO1097">
        <v>0</v>
      </c>
      <c r="AP1097">
        <v>1</v>
      </c>
      <c r="AQ1097">
        <v>0</v>
      </c>
      <c r="AR1097">
        <v>0</v>
      </c>
      <c r="AS1097">
        <v>0</v>
      </c>
      <c r="AT1097">
        <v>2790</v>
      </c>
      <c r="AU1097">
        <v>0</v>
      </c>
      <c r="AV1097">
        <v>0</v>
      </c>
      <c r="AW1097">
        <v>0</v>
      </c>
      <c r="AX1097">
        <v>0</v>
      </c>
      <c r="AY1097" t="s">
        <v>9491</v>
      </c>
      <c r="AZ1097" t="s">
        <v>9492</v>
      </c>
      <c r="BA1097" t="s">
        <v>8845</v>
      </c>
      <c r="CE1097">
        <v>0</v>
      </c>
      <c r="CF1097">
        <v>14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1</v>
      </c>
      <c r="CO1097">
        <v>0</v>
      </c>
      <c r="CP1097">
        <v>0</v>
      </c>
      <c r="CQ1097">
        <v>0</v>
      </c>
      <c r="CR1097">
        <v>5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1177</v>
      </c>
      <c r="DA1097" t="s">
        <v>9493</v>
      </c>
      <c r="DB1097" t="s">
        <v>9494</v>
      </c>
      <c r="DC1097" t="s">
        <v>8848</v>
      </c>
      <c r="DD1097">
        <v>0</v>
      </c>
      <c r="DE1097">
        <v>0</v>
      </c>
      <c r="DF1097">
        <v>0</v>
      </c>
      <c r="DG1097">
        <v>0</v>
      </c>
      <c r="DI1097" t="s">
        <v>9495</v>
      </c>
      <c r="DJ1097">
        <v>29680</v>
      </c>
      <c r="DL1097" s="2">
        <v>45316</v>
      </c>
      <c r="DN1097" s="5" t="str">
        <f t="shared" si="17"/>
        <v/>
      </c>
      <c r="DO1097" t="s">
        <v>9496</v>
      </c>
      <c r="DP1097" t="s">
        <v>9497</v>
      </c>
      <c r="DQ1097">
        <v>5</v>
      </c>
      <c r="DU1097">
        <v>2022</v>
      </c>
      <c r="DV1097" t="s">
        <v>4914</v>
      </c>
      <c r="DW1097">
        <v>2</v>
      </c>
      <c r="DX1097">
        <v>49</v>
      </c>
      <c r="DY1097">
        <v>32</v>
      </c>
      <c r="DZ1097">
        <v>31</v>
      </c>
      <c r="EA1097">
        <v>25</v>
      </c>
      <c r="EB1097">
        <v>775000</v>
      </c>
      <c r="EC1097">
        <v>23000</v>
      </c>
      <c r="ED1097">
        <v>14</v>
      </c>
      <c r="EE1097">
        <v>7</v>
      </c>
      <c r="EF1097">
        <v>11</v>
      </c>
      <c r="EG1097" t="s">
        <v>240</v>
      </c>
      <c r="EU1097">
        <v>2022</v>
      </c>
      <c r="EV1097" t="s">
        <v>273</v>
      </c>
      <c r="EW1097">
        <v>11</v>
      </c>
      <c r="EX1097">
        <v>52</v>
      </c>
      <c r="EY1097">
        <v>36</v>
      </c>
      <c r="EZ1097">
        <v>34</v>
      </c>
      <c r="FA1097">
        <v>25</v>
      </c>
      <c r="FB1097">
        <v>2580000</v>
      </c>
      <c r="FC1097">
        <v>59000</v>
      </c>
      <c r="FD1097">
        <v>13</v>
      </c>
      <c r="FE1097">
        <v>13</v>
      </c>
      <c r="FF1097">
        <v>10</v>
      </c>
      <c r="FG1097" t="s">
        <v>240</v>
      </c>
      <c r="FH1097">
        <v>2022</v>
      </c>
      <c r="FI1097" t="s">
        <v>252</v>
      </c>
      <c r="FJ1097">
        <v>24</v>
      </c>
      <c r="FK1097">
        <v>28</v>
      </c>
      <c r="FL1097">
        <v>27</v>
      </c>
      <c r="FM1097">
        <v>23</v>
      </c>
      <c r="FN1097">
        <v>32</v>
      </c>
      <c r="FO1097">
        <v>35850000</v>
      </c>
      <c r="FP1097">
        <v>797000</v>
      </c>
      <c r="FQ1097">
        <v>6</v>
      </c>
      <c r="FR1097">
        <v>10</v>
      </c>
      <c r="FS1097">
        <v>11</v>
      </c>
      <c r="FT1097" t="s">
        <v>240</v>
      </c>
      <c r="FU1097">
        <v>126.10673978907511</v>
      </c>
      <c r="FV1097">
        <v>1255</v>
      </c>
      <c r="FW1097">
        <v>823.05</v>
      </c>
      <c r="FX1097">
        <v>192.28960383365444</v>
      </c>
      <c r="FY1097">
        <v>155.30000000000001</v>
      </c>
      <c r="FZ1097">
        <v>181.8</v>
      </c>
      <c r="GA1097">
        <v>181.1</v>
      </c>
      <c r="GB1097">
        <v>334006.05060506047</v>
      </c>
      <c r="GC1097">
        <v>256270.62706270619</v>
      </c>
      <c r="GD1097">
        <v>2212446.1623412478</v>
      </c>
      <c r="GE1097">
        <v>30742711.209276639</v>
      </c>
      <c r="GF1097">
        <v>38440.594059405943</v>
      </c>
      <c r="GG1097" t="s">
        <v>9498</v>
      </c>
      <c r="GH1097" t="s">
        <v>9499</v>
      </c>
      <c r="GI1097">
        <v>4</v>
      </c>
      <c r="HM1097" t="s">
        <v>9500</v>
      </c>
      <c r="HN1097">
        <v>0</v>
      </c>
      <c r="HO1097" t="s">
        <v>342</v>
      </c>
      <c r="HP1097">
        <v>0</v>
      </c>
      <c r="HQ1097" t="s">
        <v>342</v>
      </c>
      <c r="HR1097">
        <v>0</v>
      </c>
      <c r="HS1097">
        <v>0</v>
      </c>
      <c r="HT1097">
        <v>0</v>
      </c>
      <c r="HU1097">
        <v>0</v>
      </c>
      <c r="HV1097">
        <v>0</v>
      </c>
      <c r="HW1097">
        <v>0</v>
      </c>
      <c r="HX1097">
        <v>0</v>
      </c>
      <c r="HY1097">
        <v>0</v>
      </c>
      <c r="HZ1097">
        <v>0</v>
      </c>
      <c r="IA1097">
        <v>0</v>
      </c>
      <c r="IB1097">
        <v>0</v>
      </c>
      <c r="IC1097">
        <v>0</v>
      </c>
    </row>
    <row r="1098" spans="1:237" x14ac:dyDescent="0.25">
      <c r="A1098" t="s">
        <v>9501</v>
      </c>
      <c r="B1098" t="s">
        <v>9502</v>
      </c>
      <c r="C1098">
        <v>440371</v>
      </c>
      <c r="D1098">
        <v>28</v>
      </c>
      <c r="E1098" t="s">
        <v>2402</v>
      </c>
      <c r="F1098">
        <v>1</v>
      </c>
      <c r="G1098">
        <v>0</v>
      </c>
      <c r="H1098" t="s">
        <v>475</v>
      </c>
      <c r="I1098">
        <v>0</v>
      </c>
      <c r="J1098">
        <v>2023</v>
      </c>
      <c r="K1098" t="s">
        <v>2347</v>
      </c>
      <c r="L1098">
        <v>4673</v>
      </c>
      <c r="M1098">
        <v>1234</v>
      </c>
      <c r="N1098" t="s">
        <v>443</v>
      </c>
      <c r="O1098" t="s">
        <v>1059</v>
      </c>
      <c r="P1098" t="s">
        <v>240</v>
      </c>
      <c r="Q1098" t="s">
        <v>240</v>
      </c>
      <c r="R1098">
        <v>325000</v>
      </c>
      <c r="S1098">
        <v>182</v>
      </c>
      <c r="T1098" t="s">
        <v>241</v>
      </c>
      <c r="U1098" t="s">
        <v>475</v>
      </c>
      <c r="V1098" t="s">
        <v>478</v>
      </c>
      <c r="W1098" t="s">
        <v>407</v>
      </c>
      <c r="X1098" t="s">
        <v>1082</v>
      </c>
      <c r="CE1098">
        <v>0</v>
      </c>
      <c r="CF1098">
        <v>19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10</v>
      </c>
      <c r="CO1098">
        <v>0</v>
      </c>
      <c r="CP1098">
        <v>3</v>
      </c>
      <c r="CQ1098">
        <v>0</v>
      </c>
      <c r="CR1098">
        <v>2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962</v>
      </c>
      <c r="DA1098" t="s">
        <v>9503</v>
      </c>
      <c r="DB1098" t="s">
        <v>9504</v>
      </c>
      <c r="DC1098" t="s">
        <v>9505</v>
      </c>
      <c r="DD1098">
        <v>0</v>
      </c>
      <c r="DE1098">
        <v>0</v>
      </c>
      <c r="DF1098">
        <v>0</v>
      </c>
      <c r="DG1098">
        <v>0</v>
      </c>
      <c r="DL1098" s="2">
        <v>45292</v>
      </c>
      <c r="DM1098" s="2">
        <v>45291</v>
      </c>
      <c r="DN1098" s="5">
        <f t="shared" si="17"/>
        <v>-1</v>
      </c>
      <c r="DO1098" t="s">
        <v>9506</v>
      </c>
      <c r="DP1098" t="s">
        <v>8721</v>
      </c>
      <c r="DQ1098">
        <v>5</v>
      </c>
      <c r="DR1098">
        <v>5</v>
      </c>
      <c r="DS1098">
        <v>0</v>
      </c>
      <c r="DT1098">
        <v>0</v>
      </c>
      <c r="EU1098">
        <v>2022</v>
      </c>
      <c r="EV1098" t="s">
        <v>252</v>
      </c>
      <c r="EW1098">
        <v>28</v>
      </c>
      <c r="EX1098">
        <v>22</v>
      </c>
      <c r="EY1098">
        <v>27</v>
      </c>
      <c r="EZ1098">
        <v>18</v>
      </c>
      <c r="FA1098">
        <v>34</v>
      </c>
      <c r="FB1098">
        <v>10300000</v>
      </c>
      <c r="FC1098">
        <v>286000</v>
      </c>
      <c r="FD1098">
        <v>6</v>
      </c>
      <c r="FE1098">
        <v>4</v>
      </c>
      <c r="FF1098">
        <v>17</v>
      </c>
      <c r="FG1098" t="s">
        <v>240</v>
      </c>
      <c r="FH1098">
        <v>2022</v>
      </c>
      <c r="FI1098" t="s">
        <v>252</v>
      </c>
      <c r="FJ1098">
        <v>24</v>
      </c>
      <c r="FK1098">
        <v>28</v>
      </c>
      <c r="FL1098">
        <v>27</v>
      </c>
      <c r="FM1098">
        <v>23</v>
      </c>
      <c r="FN1098">
        <v>32</v>
      </c>
      <c r="FO1098">
        <v>35850000</v>
      </c>
      <c r="FP1098">
        <v>797000</v>
      </c>
      <c r="FQ1098">
        <v>6</v>
      </c>
      <c r="FR1098">
        <v>10</v>
      </c>
      <c r="FS1098">
        <v>11</v>
      </c>
      <c r="FT1098" t="s">
        <v>240</v>
      </c>
      <c r="FU1098">
        <v>144.834526194397</v>
      </c>
      <c r="FV1098">
        <v>1015</v>
      </c>
      <c r="FW1098">
        <v>808.48329999999999</v>
      </c>
      <c r="FX1098">
        <v>181.83065016595017</v>
      </c>
      <c r="FY1098">
        <v>155.30000000000001</v>
      </c>
      <c r="FZ1098">
        <v>181.8</v>
      </c>
      <c r="GA1098">
        <v>181.1</v>
      </c>
      <c r="GB1098">
        <v>0</v>
      </c>
      <c r="GC1098">
        <v>277626.51265126507</v>
      </c>
      <c r="GD1098">
        <v>8832633.9039204866</v>
      </c>
      <c r="GE1098">
        <v>30742711.209276639</v>
      </c>
      <c r="GF1098">
        <v>38440.594059405943</v>
      </c>
      <c r="GG1098" t="s">
        <v>9507</v>
      </c>
      <c r="GH1098" t="s">
        <v>9508</v>
      </c>
      <c r="GI1098">
        <v>9</v>
      </c>
      <c r="GK1098" t="s">
        <v>9509</v>
      </c>
      <c r="GO1098">
        <v>4902</v>
      </c>
      <c r="GP1098">
        <v>163.4</v>
      </c>
      <c r="GQ1098">
        <v>965</v>
      </c>
      <c r="GR1098">
        <v>10348</v>
      </c>
      <c r="GS1098">
        <v>28.350684931506851</v>
      </c>
      <c r="GT1098">
        <v>965</v>
      </c>
      <c r="GU1098">
        <v>965</v>
      </c>
      <c r="GV1098">
        <v>380</v>
      </c>
      <c r="GW1098">
        <v>12.66666666666667</v>
      </c>
      <c r="GX1098">
        <v>74</v>
      </c>
      <c r="GY1098">
        <v>2433</v>
      </c>
      <c r="GZ1098">
        <v>6.6840659340659343</v>
      </c>
      <c r="HA1098">
        <v>116</v>
      </c>
      <c r="HB1098">
        <v>471</v>
      </c>
      <c r="HC1098">
        <v>21618</v>
      </c>
      <c r="HD1098">
        <v>9.2424112868747326</v>
      </c>
      <c r="HE1098">
        <v>11270</v>
      </c>
      <c r="HF1098">
        <v>5.7092198581560281</v>
      </c>
      <c r="HG1098">
        <v>423</v>
      </c>
      <c r="HH1098">
        <v>15146</v>
      </c>
      <c r="HI1098">
        <v>14.18164794007491</v>
      </c>
      <c r="HJ1098">
        <v>12713</v>
      </c>
      <c r="HK1098">
        <v>18.05823863636364</v>
      </c>
      <c r="HL1098">
        <v>471</v>
      </c>
      <c r="HM1098" t="s">
        <v>9510</v>
      </c>
      <c r="HN1098">
        <v>9</v>
      </c>
      <c r="HO1098" t="s">
        <v>9511</v>
      </c>
      <c r="HP1098">
        <v>9</v>
      </c>
      <c r="HQ1098" t="s">
        <v>9511</v>
      </c>
      <c r="HR1098">
        <v>0</v>
      </c>
      <c r="HS1098">
        <v>0</v>
      </c>
      <c r="HT1098">
        <v>0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0</v>
      </c>
    </row>
    <row r="1099" spans="1:237" x14ac:dyDescent="0.25">
      <c r="A1099" t="s">
        <v>9512</v>
      </c>
      <c r="B1099" t="s">
        <v>9513</v>
      </c>
      <c r="C1099">
        <v>612873</v>
      </c>
      <c r="D1099">
        <v>24</v>
      </c>
      <c r="E1099" t="s">
        <v>301</v>
      </c>
      <c r="F1099">
        <v>1</v>
      </c>
      <c r="G1099">
        <v>1</v>
      </c>
      <c r="H1099" t="s">
        <v>527</v>
      </c>
      <c r="I1099">
        <v>362000</v>
      </c>
      <c r="J1099">
        <v>2023</v>
      </c>
      <c r="K1099" t="s">
        <v>2347</v>
      </c>
      <c r="L1099">
        <v>1234</v>
      </c>
      <c r="M1099">
        <v>14758</v>
      </c>
      <c r="N1099" t="s">
        <v>1059</v>
      </c>
      <c r="O1099" t="s">
        <v>7260</v>
      </c>
      <c r="P1099" t="s">
        <v>240</v>
      </c>
      <c r="Q1099" t="s">
        <v>361</v>
      </c>
      <c r="R1099">
        <v>400000</v>
      </c>
      <c r="S1099">
        <v>187</v>
      </c>
      <c r="T1099" t="s">
        <v>527</v>
      </c>
      <c r="U1099" t="s">
        <v>527</v>
      </c>
      <c r="V1099" t="s">
        <v>242</v>
      </c>
      <c r="W1099" t="s">
        <v>243</v>
      </c>
      <c r="X1099" t="s">
        <v>9514</v>
      </c>
      <c r="Y1099">
        <v>0</v>
      </c>
      <c r="Z1099">
        <v>3</v>
      </c>
      <c r="AA1099">
        <v>0</v>
      </c>
      <c r="AB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1</v>
      </c>
      <c r="AM1099">
        <v>0</v>
      </c>
      <c r="AN1099">
        <v>0</v>
      </c>
      <c r="AO1099">
        <v>0</v>
      </c>
      <c r="AP1099">
        <v>0</v>
      </c>
      <c r="AS1099">
        <v>0</v>
      </c>
      <c r="AT1099">
        <v>270</v>
      </c>
      <c r="AU1099">
        <v>0</v>
      </c>
      <c r="AV1099">
        <v>0</v>
      </c>
      <c r="AW1099">
        <v>5</v>
      </c>
      <c r="AX1099">
        <v>1</v>
      </c>
      <c r="AY1099" t="s">
        <v>646</v>
      </c>
      <c r="AZ1099" t="s">
        <v>647</v>
      </c>
      <c r="BA1099" t="s">
        <v>4585</v>
      </c>
      <c r="DI1099" t="s">
        <v>1059</v>
      </c>
      <c r="DJ1099">
        <v>1234</v>
      </c>
      <c r="DL1099" s="2">
        <v>45294</v>
      </c>
      <c r="DM1099" s="2">
        <v>45657</v>
      </c>
      <c r="DN1099" s="5">
        <f t="shared" si="17"/>
        <v>363</v>
      </c>
      <c r="DO1099" t="s">
        <v>9515</v>
      </c>
      <c r="DQ1099">
        <v>5</v>
      </c>
      <c r="DR1099">
        <v>7</v>
      </c>
      <c r="DS1099">
        <v>2</v>
      </c>
      <c r="DT1099">
        <v>1</v>
      </c>
      <c r="DU1099">
        <v>2022</v>
      </c>
      <c r="DV1099" t="s">
        <v>252</v>
      </c>
      <c r="DW1099">
        <v>24</v>
      </c>
      <c r="DX1099">
        <v>28</v>
      </c>
      <c r="DY1099">
        <v>27</v>
      </c>
      <c r="DZ1099">
        <v>23</v>
      </c>
      <c r="EA1099">
        <v>32</v>
      </c>
      <c r="EB1099">
        <v>35850000</v>
      </c>
      <c r="EC1099">
        <v>797000</v>
      </c>
      <c r="ED1099">
        <v>6</v>
      </c>
      <c r="EE1099">
        <v>10</v>
      </c>
      <c r="EF1099">
        <v>11</v>
      </c>
      <c r="EG1099" t="s">
        <v>240</v>
      </c>
      <c r="EU1099">
        <v>2022</v>
      </c>
      <c r="EV1099" t="s">
        <v>252</v>
      </c>
      <c r="EW1099">
        <v>24</v>
      </c>
      <c r="EX1099">
        <v>28</v>
      </c>
      <c r="EY1099">
        <v>27</v>
      </c>
      <c r="EZ1099">
        <v>23</v>
      </c>
      <c r="FA1099">
        <v>32</v>
      </c>
      <c r="FB1099">
        <v>35850000</v>
      </c>
      <c r="FC1099">
        <v>797000</v>
      </c>
      <c r="FD1099">
        <v>6</v>
      </c>
      <c r="FE1099">
        <v>10</v>
      </c>
      <c r="FF1099">
        <v>11</v>
      </c>
      <c r="FG1099" t="s">
        <v>240</v>
      </c>
      <c r="FH1099">
        <v>2022</v>
      </c>
      <c r="FI1099" t="s">
        <v>252</v>
      </c>
      <c r="FJ1099">
        <v>3</v>
      </c>
      <c r="FK1099">
        <v>40</v>
      </c>
      <c r="FL1099">
        <v>30</v>
      </c>
      <c r="FM1099">
        <v>29</v>
      </c>
      <c r="FN1099">
        <v>30</v>
      </c>
      <c r="FO1099">
        <v>4430000</v>
      </c>
      <c r="FP1099">
        <v>126000</v>
      </c>
      <c r="FQ1099">
        <v>10</v>
      </c>
      <c r="FR1099">
        <v>10</v>
      </c>
      <c r="FS1099">
        <v>10</v>
      </c>
      <c r="FT1099" t="s">
        <v>361</v>
      </c>
      <c r="FU1099">
        <v>142.29151412799379</v>
      </c>
      <c r="FV1099">
        <v>1005</v>
      </c>
      <c r="FW1099">
        <v>811.15</v>
      </c>
      <c r="FX1099">
        <v>176.29658102525275</v>
      </c>
      <c r="FY1099">
        <v>155.30000000000001</v>
      </c>
      <c r="FZ1099">
        <v>181.8</v>
      </c>
      <c r="GA1099">
        <v>181.1</v>
      </c>
      <c r="GB1099">
        <v>309233.22332233231</v>
      </c>
      <c r="GC1099">
        <v>341694.1694169417</v>
      </c>
      <c r="GD1099">
        <v>30742711.209276639</v>
      </c>
      <c r="GE1099">
        <v>3798890.115958035</v>
      </c>
      <c r="GF1099">
        <v>38440.594059405943</v>
      </c>
      <c r="GG1099" t="s">
        <v>9516</v>
      </c>
      <c r="GI1099">
        <v>3</v>
      </c>
      <c r="GJ1099">
        <v>116654</v>
      </c>
      <c r="GK1099" t="s">
        <v>9517</v>
      </c>
      <c r="GO1099">
        <v>680</v>
      </c>
      <c r="GP1099">
        <v>22.666666666666671</v>
      </c>
      <c r="GQ1099">
        <v>124</v>
      </c>
      <c r="GR1099">
        <v>5300</v>
      </c>
      <c r="GS1099">
        <v>14.520547945205481</v>
      </c>
      <c r="GT1099">
        <v>166</v>
      </c>
      <c r="GU1099">
        <v>761</v>
      </c>
      <c r="HC1099">
        <v>12299</v>
      </c>
      <c r="HD1099">
        <v>11.10018050541516</v>
      </c>
      <c r="HE1099">
        <v>6999</v>
      </c>
      <c r="HF1099">
        <v>9.4199192462987895</v>
      </c>
      <c r="HG1099">
        <v>761</v>
      </c>
      <c r="HM1099" t="s">
        <v>9518</v>
      </c>
      <c r="HN1099">
        <v>2</v>
      </c>
      <c r="HO1099" t="s">
        <v>1693</v>
      </c>
      <c r="HP1099">
        <v>2</v>
      </c>
      <c r="HQ1099" t="s">
        <v>1693</v>
      </c>
      <c r="HR1099">
        <v>0</v>
      </c>
      <c r="HS1099">
        <v>0</v>
      </c>
      <c r="HT1099">
        <v>0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0</v>
      </c>
      <c r="IA1099">
        <v>12</v>
      </c>
      <c r="IB1099">
        <v>0</v>
      </c>
      <c r="IC1099">
        <v>1035</v>
      </c>
    </row>
    <row r="1100" spans="1:237" x14ac:dyDescent="0.25">
      <c r="A1100" t="s">
        <v>6349</v>
      </c>
      <c r="B1100" t="s">
        <v>6350</v>
      </c>
      <c r="C1100">
        <v>505002</v>
      </c>
      <c r="D1100">
        <v>26</v>
      </c>
      <c r="E1100" t="s">
        <v>260</v>
      </c>
      <c r="F1100">
        <v>0</v>
      </c>
      <c r="G1100">
        <v>0</v>
      </c>
      <c r="H1100" t="s">
        <v>429</v>
      </c>
      <c r="I1100">
        <v>0</v>
      </c>
      <c r="J1100">
        <v>2023</v>
      </c>
      <c r="K1100" t="s">
        <v>2347</v>
      </c>
      <c r="L1100">
        <v>1234</v>
      </c>
      <c r="M1100">
        <v>11470</v>
      </c>
      <c r="N1100" t="s">
        <v>1059</v>
      </c>
      <c r="O1100" t="s">
        <v>1023</v>
      </c>
      <c r="P1100" t="s">
        <v>240</v>
      </c>
      <c r="Q1100" t="s">
        <v>492</v>
      </c>
      <c r="R1100">
        <v>225000</v>
      </c>
      <c r="S1100">
        <v>180</v>
      </c>
      <c r="T1100" t="s">
        <v>281</v>
      </c>
      <c r="U1100" t="s">
        <v>429</v>
      </c>
      <c r="V1100" t="s">
        <v>282</v>
      </c>
      <c r="W1100" t="s">
        <v>407</v>
      </c>
      <c r="Y1100">
        <v>0</v>
      </c>
      <c r="Z1100">
        <v>1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14</v>
      </c>
      <c r="AU1100">
        <v>0</v>
      </c>
      <c r="AV1100">
        <v>0</v>
      </c>
      <c r="AW1100">
        <v>0</v>
      </c>
      <c r="AX1100">
        <v>0</v>
      </c>
      <c r="AY1100" t="s">
        <v>6351</v>
      </c>
      <c r="AZ1100" t="s">
        <v>6352</v>
      </c>
      <c r="BA1100" t="s">
        <v>9519</v>
      </c>
      <c r="CE1100">
        <v>0</v>
      </c>
      <c r="CF1100">
        <v>18</v>
      </c>
      <c r="CG1100">
        <v>0</v>
      </c>
      <c r="CH1100">
        <v>3</v>
      </c>
      <c r="CI1100">
        <v>0</v>
      </c>
      <c r="CJ1100">
        <v>1</v>
      </c>
      <c r="CK1100">
        <v>0</v>
      </c>
      <c r="CL1100">
        <v>0</v>
      </c>
      <c r="CM1100">
        <v>0</v>
      </c>
      <c r="CN1100">
        <v>9</v>
      </c>
      <c r="CO1100">
        <v>0</v>
      </c>
      <c r="CP1100">
        <v>9</v>
      </c>
      <c r="CQ1100">
        <v>0</v>
      </c>
      <c r="CR1100">
        <v>1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708</v>
      </c>
      <c r="DA1100" t="s">
        <v>6351</v>
      </c>
      <c r="DB1100" t="s">
        <v>6352</v>
      </c>
      <c r="DC1100" t="s">
        <v>6353</v>
      </c>
      <c r="DD1100">
        <v>0</v>
      </c>
      <c r="DE1100">
        <v>0</v>
      </c>
      <c r="DF1100">
        <v>0</v>
      </c>
      <c r="DG1100">
        <v>0</v>
      </c>
      <c r="DI1100" t="s">
        <v>5624</v>
      </c>
      <c r="DJ1100">
        <v>978</v>
      </c>
      <c r="DL1100" s="2">
        <v>45295</v>
      </c>
      <c r="DM1100" s="2">
        <v>45291</v>
      </c>
      <c r="DN1100" s="5">
        <f t="shared" si="17"/>
        <v>-4</v>
      </c>
      <c r="DO1100" t="s">
        <v>9520</v>
      </c>
      <c r="DP1100" t="s">
        <v>7980</v>
      </c>
      <c r="DQ1100">
        <v>5</v>
      </c>
      <c r="DR1100">
        <v>5</v>
      </c>
      <c r="DS1100">
        <v>0</v>
      </c>
      <c r="DT1100">
        <v>0</v>
      </c>
      <c r="DU1100">
        <v>2022</v>
      </c>
      <c r="DV1100" t="s">
        <v>252</v>
      </c>
      <c r="DW1100">
        <v>15</v>
      </c>
      <c r="DX1100">
        <v>45</v>
      </c>
      <c r="DY1100">
        <v>38</v>
      </c>
      <c r="DZ1100">
        <v>41</v>
      </c>
      <c r="EA1100">
        <v>51</v>
      </c>
      <c r="EB1100">
        <v>31130000</v>
      </c>
      <c r="EC1100">
        <v>587000</v>
      </c>
      <c r="ED1100">
        <v>12</v>
      </c>
      <c r="EE1100">
        <v>9</v>
      </c>
      <c r="EF1100">
        <v>17</v>
      </c>
      <c r="EG1100" t="s">
        <v>930</v>
      </c>
      <c r="EU1100">
        <v>2022</v>
      </c>
      <c r="EV1100" t="s">
        <v>252</v>
      </c>
      <c r="EW1100">
        <v>24</v>
      </c>
      <c r="EX1100">
        <v>28</v>
      </c>
      <c r="EY1100">
        <v>27</v>
      </c>
      <c r="EZ1100">
        <v>23</v>
      </c>
      <c r="FA1100">
        <v>32</v>
      </c>
      <c r="FB1100">
        <v>35850000</v>
      </c>
      <c r="FC1100">
        <v>797000</v>
      </c>
      <c r="FD1100">
        <v>6</v>
      </c>
      <c r="FE1100">
        <v>10</v>
      </c>
      <c r="FF1100">
        <v>11</v>
      </c>
      <c r="FG1100" t="s">
        <v>240</v>
      </c>
      <c r="FH1100">
        <v>2022</v>
      </c>
      <c r="FI1100" t="s">
        <v>252</v>
      </c>
      <c r="FJ1100">
        <v>11</v>
      </c>
      <c r="FK1100">
        <v>35</v>
      </c>
      <c r="FL1100">
        <v>30</v>
      </c>
      <c r="FM1100">
        <v>37</v>
      </c>
      <c r="FN1100">
        <v>39</v>
      </c>
      <c r="FO1100">
        <v>9680000</v>
      </c>
      <c r="FP1100">
        <v>312000</v>
      </c>
      <c r="FQ1100">
        <v>9</v>
      </c>
      <c r="FR1100">
        <v>8</v>
      </c>
      <c r="FS1100">
        <v>13</v>
      </c>
      <c r="FT1100" t="s">
        <v>492</v>
      </c>
      <c r="FU1100">
        <v>141.61534556323079</v>
      </c>
      <c r="FV1100">
        <v>1015</v>
      </c>
      <c r="FW1100">
        <v>811.75</v>
      </c>
      <c r="FX1100">
        <v>177.07369971873021</v>
      </c>
      <c r="FY1100">
        <v>155.30000000000001</v>
      </c>
      <c r="FZ1100">
        <v>181.8</v>
      </c>
      <c r="GA1100">
        <v>181.1</v>
      </c>
      <c r="GB1100">
        <v>0</v>
      </c>
      <c r="GC1100">
        <v>192202.97029702971</v>
      </c>
      <c r="GD1100">
        <v>30742711.209276639</v>
      </c>
      <c r="GE1100">
        <v>8300960.7951408066</v>
      </c>
      <c r="GF1100">
        <v>38440.594059405943</v>
      </c>
      <c r="GG1100" t="s">
        <v>6359</v>
      </c>
      <c r="GH1100" t="s">
        <v>6360</v>
      </c>
      <c r="GI1100">
        <v>5</v>
      </c>
      <c r="GJ1100">
        <v>102060</v>
      </c>
      <c r="GK1100" t="s">
        <v>6361</v>
      </c>
      <c r="GO1100">
        <v>291</v>
      </c>
      <c r="GP1100">
        <v>9.6999999999999993</v>
      </c>
      <c r="GQ1100">
        <v>29</v>
      </c>
      <c r="GR1100">
        <v>16669</v>
      </c>
      <c r="GS1100">
        <v>45.668493150684931</v>
      </c>
      <c r="GT1100">
        <v>1361</v>
      </c>
      <c r="GU1100">
        <v>1361</v>
      </c>
      <c r="GV1100">
        <v>344</v>
      </c>
      <c r="GW1100">
        <v>11.46666666666667</v>
      </c>
      <c r="GX1100">
        <v>21</v>
      </c>
      <c r="GY1100">
        <v>5210</v>
      </c>
      <c r="GZ1100">
        <v>14.273972602739731</v>
      </c>
      <c r="HA1100">
        <v>75</v>
      </c>
      <c r="HB1100">
        <v>2018</v>
      </c>
      <c r="HC1100">
        <v>24374</v>
      </c>
      <c r="HD1100">
        <v>15.05497220506486</v>
      </c>
      <c r="HE1100">
        <v>7705</v>
      </c>
      <c r="HF1100">
        <v>6.1443381180223282</v>
      </c>
      <c r="HG1100">
        <v>164</v>
      </c>
      <c r="HH1100">
        <v>46849</v>
      </c>
      <c r="HI1100">
        <v>25.46141304347826</v>
      </c>
      <c r="HJ1100">
        <v>41639</v>
      </c>
      <c r="HK1100">
        <v>28.229830508474581</v>
      </c>
      <c r="HL1100">
        <v>2018</v>
      </c>
      <c r="HM1100" t="s">
        <v>6362</v>
      </c>
      <c r="HN1100">
        <v>5</v>
      </c>
      <c r="HO1100" t="s">
        <v>439</v>
      </c>
      <c r="HP1100">
        <v>5</v>
      </c>
      <c r="HQ1100" t="s">
        <v>439</v>
      </c>
      <c r="HR1100">
        <v>0</v>
      </c>
      <c r="HS1100">
        <v>0</v>
      </c>
      <c r="HT1100">
        <v>0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</row>
    <row r="1101" spans="1:237" x14ac:dyDescent="0.25">
      <c r="A1101" t="s">
        <v>3973</v>
      </c>
      <c r="B1101" t="s">
        <v>3974</v>
      </c>
      <c r="C1101">
        <v>87360</v>
      </c>
      <c r="D1101">
        <v>33</v>
      </c>
      <c r="E1101" t="s">
        <v>1104</v>
      </c>
      <c r="F1101">
        <v>0</v>
      </c>
      <c r="G1101">
        <v>0</v>
      </c>
      <c r="H1101" t="s">
        <v>236</v>
      </c>
      <c r="I1101">
        <v>0</v>
      </c>
      <c r="J1101">
        <v>2023</v>
      </c>
      <c r="K1101" t="s">
        <v>2347</v>
      </c>
      <c r="L1101">
        <v>1234</v>
      </c>
      <c r="M1101">
        <v>1214</v>
      </c>
      <c r="N1101" t="s">
        <v>1059</v>
      </c>
      <c r="O1101" t="s">
        <v>3212</v>
      </c>
      <c r="P1101" t="s">
        <v>240</v>
      </c>
      <c r="Q1101" t="s">
        <v>377</v>
      </c>
      <c r="R1101">
        <v>500000</v>
      </c>
      <c r="S1101">
        <v>180</v>
      </c>
      <c r="T1101" t="s">
        <v>241</v>
      </c>
      <c r="U1101" t="s">
        <v>236</v>
      </c>
      <c r="V1101" t="s">
        <v>335</v>
      </c>
      <c r="W1101" t="s">
        <v>243</v>
      </c>
      <c r="X1101" t="s">
        <v>408</v>
      </c>
      <c r="Y1101">
        <v>0</v>
      </c>
      <c r="Z1101">
        <v>30</v>
      </c>
      <c r="AA1101">
        <v>0</v>
      </c>
      <c r="AB1101">
        <v>2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1</v>
      </c>
      <c r="AI1101">
        <v>0</v>
      </c>
      <c r="AJ1101">
        <v>0</v>
      </c>
      <c r="AK1101">
        <v>0</v>
      </c>
      <c r="AL1101">
        <v>8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2618</v>
      </c>
      <c r="AU1101">
        <v>0</v>
      </c>
      <c r="AV1101">
        <v>0</v>
      </c>
      <c r="AW1101">
        <v>0</v>
      </c>
      <c r="AX1101">
        <v>0</v>
      </c>
      <c r="AY1101" t="s">
        <v>1557</v>
      </c>
      <c r="AZ1101" t="s">
        <v>1558</v>
      </c>
      <c r="BA1101" t="s">
        <v>5241</v>
      </c>
      <c r="CE1101">
        <v>7</v>
      </c>
      <c r="CF1101">
        <v>25</v>
      </c>
      <c r="CG1101">
        <v>2</v>
      </c>
      <c r="CH1101">
        <v>4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2</v>
      </c>
      <c r="CR1101">
        <v>3</v>
      </c>
      <c r="CS1101">
        <v>0</v>
      </c>
      <c r="CT1101">
        <v>1</v>
      </c>
      <c r="CU1101">
        <v>0</v>
      </c>
      <c r="CV1101">
        <v>0</v>
      </c>
      <c r="CW1101">
        <v>1</v>
      </c>
      <c r="CX1101">
        <v>0</v>
      </c>
      <c r="CY1101">
        <v>630</v>
      </c>
      <c r="CZ1101">
        <v>2244</v>
      </c>
      <c r="DA1101" t="s">
        <v>3595</v>
      </c>
      <c r="DB1101" t="s">
        <v>3596</v>
      </c>
      <c r="DC1101" t="s">
        <v>6044</v>
      </c>
      <c r="DD1101">
        <v>0</v>
      </c>
      <c r="DE1101">
        <v>0</v>
      </c>
      <c r="DF1101">
        <v>0</v>
      </c>
      <c r="DG1101">
        <v>0</v>
      </c>
      <c r="DI1101" t="s">
        <v>1555</v>
      </c>
      <c r="DJ1101">
        <v>1418</v>
      </c>
      <c r="DL1101" s="2">
        <v>45292</v>
      </c>
      <c r="DN1101" s="5" t="str">
        <f t="shared" si="17"/>
        <v/>
      </c>
      <c r="DQ1101">
        <v>5</v>
      </c>
      <c r="DU1101">
        <v>2022</v>
      </c>
      <c r="DV1101" t="s">
        <v>252</v>
      </c>
      <c r="DW1101">
        <v>8</v>
      </c>
      <c r="DX1101">
        <v>42</v>
      </c>
      <c r="DY1101">
        <v>27</v>
      </c>
      <c r="DZ1101">
        <v>36</v>
      </c>
      <c r="EA1101">
        <v>29</v>
      </c>
      <c r="EB1101">
        <v>23380000</v>
      </c>
      <c r="EC1101">
        <v>433000</v>
      </c>
      <c r="ED1101">
        <v>10</v>
      </c>
      <c r="EE1101">
        <v>12</v>
      </c>
      <c r="EF1101">
        <v>5</v>
      </c>
      <c r="EG1101" t="s">
        <v>240</v>
      </c>
      <c r="EU1101">
        <v>2022</v>
      </c>
      <c r="EV1101" t="s">
        <v>252</v>
      </c>
      <c r="EW1101">
        <v>24</v>
      </c>
      <c r="EX1101">
        <v>28</v>
      </c>
      <c r="EY1101">
        <v>27</v>
      </c>
      <c r="EZ1101">
        <v>23</v>
      </c>
      <c r="FA1101">
        <v>32</v>
      </c>
      <c r="FB1101">
        <v>35850000</v>
      </c>
      <c r="FC1101">
        <v>797000</v>
      </c>
      <c r="FD1101">
        <v>6</v>
      </c>
      <c r="FE1101">
        <v>10</v>
      </c>
      <c r="FF1101">
        <v>11</v>
      </c>
      <c r="FG1101" t="s">
        <v>240</v>
      </c>
      <c r="FH1101">
        <v>2022</v>
      </c>
      <c r="FI1101" t="s">
        <v>252</v>
      </c>
      <c r="FJ1101">
        <v>2</v>
      </c>
      <c r="FK1101">
        <v>81</v>
      </c>
      <c r="FL1101">
        <v>44</v>
      </c>
      <c r="FM1101">
        <v>81</v>
      </c>
      <c r="FN1101">
        <v>50</v>
      </c>
      <c r="FO1101">
        <v>20680000</v>
      </c>
      <c r="FP1101">
        <v>470000</v>
      </c>
      <c r="FQ1101">
        <v>21</v>
      </c>
      <c r="FR1101">
        <v>18</v>
      </c>
      <c r="FS1101">
        <v>5</v>
      </c>
      <c r="FT1101" t="s">
        <v>377</v>
      </c>
      <c r="FU1101">
        <v>144.834526194397</v>
      </c>
      <c r="FV1101">
        <v>1015</v>
      </c>
      <c r="FW1101">
        <v>808.48329999999999</v>
      </c>
      <c r="FX1101">
        <v>181.83065016595017</v>
      </c>
      <c r="FY1101">
        <v>155.30000000000001</v>
      </c>
      <c r="FZ1101">
        <v>181.8</v>
      </c>
      <c r="GA1101">
        <v>181.1</v>
      </c>
      <c r="GB1101">
        <v>0</v>
      </c>
      <c r="GC1101">
        <v>427117.71177117713</v>
      </c>
      <c r="GD1101">
        <v>30742711.209276639</v>
      </c>
      <c r="GE1101">
        <v>17733870.789618999</v>
      </c>
      <c r="GF1101">
        <v>38440.594059405943</v>
      </c>
      <c r="GG1101" t="s">
        <v>3977</v>
      </c>
      <c r="GH1101" t="s">
        <v>3978</v>
      </c>
      <c r="GI1101">
        <v>7</v>
      </c>
      <c r="GJ1101">
        <v>82506</v>
      </c>
      <c r="GK1101" t="s">
        <v>3979</v>
      </c>
      <c r="GO1101">
        <v>3048</v>
      </c>
      <c r="GP1101">
        <v>101.6</v>
      </c>
      <c r="GQ1101">
        <v>1260</v>
      </c>
      <c r="GR1101">
        <v>24181</v>
      </c>
      <c r="GS1101">
        <v>66.249315068493146</v>
      </c>
      <c r="GT1101">
        <v>1647</v>
      </c>
      <c r="GU1101">
        <v>1647</v>
      </c>
      <c r="GV1101">
        <v>161</v>
      </c>
      <c r="GW1101">
        <v>5.3666666666666663</v>
      </c>
      <c r="GX1101">
        <v>19</v>
      </c>
      <c r="GY1101">
        <v>2984</v>
      </c>
      <c r="GZ1101">
        <v>8.1753424657534239</v>
      </c>
      <c r="HA1101">
        <v>132</v>
      </c>
      <c r="HB1101">
        <v>233</v>
      </c>
      <c r="HC1101">
        <v>31082</v>
      </c>
      <c r="HD1101">
        <v>45.574780058651029</v>
      </c>
      <c r="HE1101">
        <v>6901</v>
      </c>
      <c r="HF1101">
        <v>21.769716088328071</v>
      </c>
      <c r="HG1101">
        <v>607</v>
      </c>
      <c r="HH1101">
        <v>18217</v>
      </c>
      <c r="HI1101">
        <v>5.912690684842584</v>
      </c>
      <c r="HJ1101">
        <v>15233</v>
      </c>
      <c r="HK1101">
        <v>5.6086156111929304</v>
      </c>
      <c r="HL1101">
        <v>233</v>
      </c>
      <c r="HM1101" t="s">
        <v>3980</v>
      </c>
      <c r="HN1101">
        <v>7</v>
      </c>
      <c r="HO1101" t="s">
        <v>523</v>
      </c>
      <c r="HP1101">
        <v>7</v>
      </c>
      <c r="HQ1101" t="s">
        <v>523</v>
      </c>
      <c r="HR1101">
        <v>0</v>
      </c>
      <c r="HS1101">
        <v>0</v>
      </c>
      <c r="HT1101">
        <v>0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0</v>
      </c>
      <c r="IA1101">
        <v>0</v>
      </c>
      <c r="IB1101">
        <v>0</v>
      </c>
      <c r="IC1101">
        <v>0</v>
      </c>
    </row>
    <row r="1102" spans="1:237" x14ac:dyDescent="0.25">
      <c r="A1102" t="s">
        <v>299</v>
      </c>
      <c r="B1102" t="s">
        <v>300</v>
      </c>
      <c r="C1102">
        <v>76599</v>
      </c>
      <c r="D1102">
        <v>36</v>
      </c>
      <c r="E1102" t="s">
        <v>301</v>
      </c>
      <c r="F1102">
        <v>1</v>
      </c>
      <c r="G1102">
        <v>1</v>
      </c>
      <c r="H1102" t="s">
        <v>261</v>
      </c>
      <c r="I1102">
        <v>0</v>
      </c>
      <c r="J1102">
        <v>2023</v>
      </c>
      <c r="K1102" t="s">
        <v>2347</v>
      </c>
      <c r="L1102">
        <v>1234</v>
      </c>
      <c r="M1102">
        <v>1450</v>
      </c>
      <c r="N1102" t="s">
        <v>1059</v>
      </c>
      <c r="O1102" t="s">
        <v>2482</v>
      </c>
      <c r="P1102" t="s">
        <v>240</v>
      </c>
      <c r="Q1102" t="s">
        <v>2484</v>
      </c>
      <c r="R1102">
        <v>175000</v>
      </c>
      <c r="S1102">
        <v>179</v>
      </c>
      <c r="T1102" t="s">
        <v>263</v>
      </c>
      <c r="U1102" t="s">
        <v>261</v>
      </c>
      <c r="V1102" t="s">
        <v>242</v>
      </c>
      <c r="W1102" t="s">
        <v>243</v>
      </c>
      <c r="Y1102">
        <v>0</v>
      </c>
      <c r="Z1102">
        <v>29</v>
      </c>
      <c r="AA1102">
        <v>0</v>
      </c>
      <c r="AB1102">
        <v>15</v>
      </c>
      <c r="AC1102">
        <v>0</v>
      </c>
      <c r="AD1102">
        <v>3</v>
      </c>
      <c r="AE1102">
        <v>0</v>
      </c>
      <c r="AF1102">
        <v>1</v>
      </c>
      <c r="AG1102">
        <v>0</v>
      </c>
      <c r="AH1102">
        <v>1</v>
      </c>
      <c r="AI1102">
        <v>0</v>
      </c>
      <c r="AJ1102">
        <v>7</v>
      </c>
      <c r="AK1102">
        <v>0</v>
      </c>
      <c r="AL1102">
        <v>1</v>
      </c>
      <c r="AM1102">
        <v>0</v>
      </c>
      <c r="AN1102">
        <v>0</v>
      </c>
      <c r="AO1102">
        <v>0</v>
      </c>
      <c r="AP1102">
        <v>1</v>
      </c>
      <c r="AQ1102">
        <v>0</v>
      </c>
      <c r="AR1102">
        <v>5</v>
      </c>
      <c r="AS1102">
        <v>0</v>
      </c>
      <c r="AT1102">
        <v>2436</v>
      </c>
      <c r="AU1102">
        <v>0</v>
      </c>
      <c r="AV1102">
        <v>0</v>
      </c>
      <c r="AW1102">
        <v>0</v>
      </c>
      <c r="AX1102">
        <v>0</v>
      </c>
      <c r="AY1102" t="s">
        <v>324</v>
      </c>
      <c r="AZ1102" t="s">
        <v>325</v>
      </c>
      <c r="BA1102" t="s">
        <v>8689</v>
      </c>
      <c r="CE1102">
        <v>0</v>
      </c>
      <c r="CF1102">
        <v>35</v>
      </c>
      <c r="CG1102">
        <v>0</v>
      </c>
      <c r="CH1102">
        <v>13</v>
      </c>
      <c r="CI1102">
        <v>0</v>
      </c>
      <c r="CJ1102">
        <v>3</v>
      </c>
      <c r="CK1102">
        <v>0</v>
      </c>
      <c r="CL1102">
        <v>0</v>
      </c>
      <c r="CM1102">
        <v>0</v>
      </c>
      <c r="CN1102">
        <v>4</v>
      </c>
      <c r="CO1102">
        <v>0</v>
      </c>
      <c r="CP1102">
        <v>11</v>
      </c>
      <c r="CQ1102">
        <v>0</v>
      </c>
      <c r="CR1102">
        <v>1</v>
      </c>
      <c r="CS1102">
        <v>0</v>
      </c>
      <c r="CT1102">
        <v>0</v>
      </c>
      <c r="CU1102">
        <v>0</v>
      </c>
      <c r="CV1102">
        <v>1</v>
      </c>
      <c r="CW1102">
        <v>0</v>
      </c>
      <c r="CX1102">
        <v>3</v>
      </c>
      <c r="CY1102">
        <v>0</v>
      </c>
      <c r="CZ1102">
        <v>2559</v>
      </c>
      <c r="DA1102" t="s">
        <v>378</v>
      </c>
      <c r="DB1102" t="s">
        <v>379</v>
      </c>
      <c r="DC1102" t="s">
        <v>4824</v>
      </c>
      <c r="DD1102">
        <v>0</v>
      </c>
      <c r="DE1102">
        <v>0</v>
      </c>
      <c r="DF1102">
        <v>0</v>
      </c>
      <c r="DG1102">
        <v>0</v>
      </c>
      <c r="DI1102" t="s">
        <v>239</v>
      </c>
      <c r="DJ1102">
        <v>12301</v>
      </c>
      <c r="DL1102" s="2">
        <v>45293</v>
      </c>
      <c r="DM1102" s="2">
        <v>45657</v>
      </c>
      <c r="DN1102" s="5">
        <f t="shared" si="17"/>
        <v>364</v>
      </c>
      <c r="DO1102" t="s">
        <v>9521</v>
      </c>
      <c r="DQ1102">
        <v>5</v>
      </c>
      <c r="DR1102">
        <v>7</v>
      </c>
      <c r="DS1102">
        <v>2</v>
      </c>
      <c r="DT1102">
        <v>1</v>
      </c>
      <c r="DU1102">
        <v>2022</v>
      </c>
      <c r="DV1102" t="s">
        <v>273</v>
      </c>
      <c r="DW1102">
        <v>16</v>
      </c>
      <c r="DX1102">
        <v>35</v>
      </c>
      <c r="DY1102">
        <v>34</v>
      </c>
      <c r="DZ1102">
        <v>33</v>
      </c>
      <c r="EA1102">
        <v>44</v>
      </c>
      <c r="EB1102">
        <v>14180000</v>
      </c>
      <c r="EC1102">
        <v>295000</v>
      </c>
      <c r="ED1102">
        <v>8</v>
      </c>
      <c r="EE1102">
        <v>11</v>
      </c>
      <c r="EF1102">
        <v>15</v>
      </c>
      <c r="EG1102" t="s">
        <v>240</v>
      </c>
      <c r="EU1102">
        <v>2022</v>
      </c>
      <c r="EV1102" t="s">
        <v>252</v>
      </c>
      <c r="EW1102">
        <v>24</v>
      </c>
      <c r="EX1102">
        <v>28</v>
      </c>
      <c r="EY1102">
        <v>27</v>
      </c>
      <c r="EZ1102">
        <v>23</v>
      </c>
      <c r="FA1102">
        <v>32</v>
      </c>
      <c r="FB1102">
        <v>35850000</v>
      </c>
      <c r="FC1102">
        <v>797000</v>
      </c>
      <c r="FD1102">
        <v>6</v>
      </c>
      <c r="FE1102">
        <v>10</v>
      </c>
      <c r="FF1102">
        <v>11</v>
      </c>
      <c r="FG1102" t="s">
        <v>240</v>
      </c>
      <c r="FH1102">
        <v>2022</v>
      </c>
      <c r="FI1102" t="s">
        <v>252</v>
      </c>
      <c r="FJ1102">
        <v>2</v>
      </c>
      <c r="FK1102">
        <v>71</v>
      </c>
      <c r="FL1102">
        <v>36</v>
      </c>
      <c r="FM1102">
        <v>64</v>
      </c>
      <c r="FN1102">
        <v>31</v>
      </c>
      <c r="FO1102">
        <v>11380000</v>
      </c>
      <c r="FP1102">
        <v>367000</v>
      </c>
      <c r="FQ1102">
        <v>19</v>
      </c>
      <c r="FR1102">
        <v>14</v>
      </c>
      <c r="FS1102">
        <v>3</v>
      </c>
      <c r="FT1102" t="s">
        <v>2484</v>
      </c>
      <c r="FU1102">
        <v>143.35517071886159</v>
      </c>
      <c r="FV1102">
        <v>1015</v>
      </c>
      <c r="FW1102">
        <v>810.65</v>
      </c>
      <c r="FX1102">
        <v>179.49238053370073</v>
      </c>
      <c r="FY1102">
        <v>155.30000000000001</v>
      </c>
      <c r="FZ1102">
        <v>181.8</v>
      </c>
      <c r="GA1102">
        <v>181.1</v>
      </c>
      <c r="GB1102">
        <v>0</v>
      </c>
      <c r="GC1102">
        <v>149491.19911991199</v>
      </c>
      <c r="GD1102">
        <v>30742711.209276639</v>
      </c>
      <c r="GE1102">
        <v>9758774.1579238009</v>
      </c>
      <c r="GF1102">
        <v>38440.594059405943</v>
      </c>
      <c r="GG1102" t="s">
        <v>311</v>
      </c>
      <c r="GH1102" t="s">
        <v>312</v>
      </c>
      <c r="GI1102">
        <v>10</v>
      </c>
      <c r="GJ1102">
        <v>54231</v>
      </c>
      <c r="GK1102" t="s">
        <v>313</v>
      </c>
      <c r="GN1102">
        <v>382642</v>
      </c>
      <c r="GO1102">
        <v>9567</v>
      </c>
      <c r="GP1102">
        <v>318.89999999999998</v>
      </c>
      <c r="GQ1102">
        <v>1213</v>
      </c>
      <c r="GR1102">
        <v>87927</v>
      </c>
      <c r="GS1102">
        <v>240.89589041095891</v>
      </c>
      <c r="GT1102">
        <v>7481</v>
      </c>
      <c r="GU1102">
        <v>9415</v>
      </c>
      <c r="GV1102">
        <v>982</v>
      </c>
      <c r="GW1102">
        <v>32.733333333333327</v>
      </c>
      <c r="GX1102">
        <v>91</v>
      </c>
      <c r="GY1102">
        <v>10132</v>
      </c>
      <c r="GZ1102">
        <v>27.758904109589039</v>
      </c>
      <c r="HA1102">
        <v>292</v>
      </c>
      <c r="HB1102">
        <v>1545</v>
      </c>
      <c r="HC1102">
        <v>530422</v>
      </c>
      <c r="HD1102">
        <v>170.7183778564532</v>
      </c>
      <c r="HE1102">
        <v>442495</v>
      </c>
      <c r="HF1102">
        <v>161.37673231218091</v>
      </c>
      <c r="HG1102">
        <v>9415</v>
      </c>
      <c r="HH1102">
        <v>121870</v>
      </c>
      <c r="HI1102">
        <v>39.224332153202447</v>
      </c>
      <c r="HJ1102">
        <v>111738</v>
      </c>
      <c r="HK1102">
        <v>40.750547045951862</v>
      </c>
      <c r="HL1102">
        <v>1545</v>
      </c>
      <c r="HM1102" t="s">
        <v>314</v>
      </c>
      <c r="HN1102">
        <v>8</v>
      </c>
      <c r="HO1102" t="s">
        <v>315</v>
      </c>
      <c r="HP1102">
        <v>8</v>
      </c>
      <c r="HQ1102" t="s">
        <v>315</v>
      </c>
      <c r="HR1102">
        <v>0</v>
      </c>
      <c r="HS1102">
        <v>0</v>
      </c>
      <c r="HT1102">
        <v>0</v>
      </c>
      <c r="HU1102">
        <v>0</v>
      </c>
      <c r="HV1102">
        <v>0</v>
      </c>
      <c r="HW1102">
        <v>0</v>
      </c>
      <c r="HX1102">
        <v>0</v>
      </c>
      <c r="HY1102">
        <v>0</v>
      </c>
      <c r="HZ1102">
        <v>0</v>
      </c>
      <c r="IA1102">
        <v>0</v>
      </c>
      <c r="IB1102">
        <v>0</v>
      </c>
      <c r="IC1102">
        <v>0</v>
      </c>
    </row>
    <row r="1103" spans="1:237" x14ac:dyDescent="0.25">
      <c r="A1103" t="s">
        <v>9522</v>
      </c>
      <c r="B1103" t="s">
        <v>9523</v>
      </c>
      <c r="C1103">
        <v>556050</v>
      </c>
      <c r="D1103">
        <v>24</v>
      </c>
      <c r="E1103" t="s">
        <v>260</v>
      </c>
      <c r="F1103">
        <v>0</v>
      </c>
      <c r="G1103">
        <v>0</v>
      </c>
      <c r="H1103" t="s">
        <v>261</v>
      </c>
      <c r="I1103">
        <v>0</v>
      </c>
      <c r="J1103">
        <v>2023</v>
      </c>
      <c r="K1103" t="s">
        <v>2347</v>
      </c>
      <c r="L1103">
        <v>1234</v>
      </c>
      <c r="M1103">
        <v>58188</v>
      </c>
      <c r="N1103" t="s">
        <v>1059</v>
      </c>
      <c r="O1103" t="s">
        <v>4293</v>
      </c>
      <c r="P1103" t="s">
        <v>240</v>
      </c>
      <c r="Q1103" t="s">
        <v>240</v>
      </c>
      <c r="R1103">
        <v>125000</v>
      </c>
      <c r="S1103">
        <v>183</v>
      </c>
      <c r="T1103" t="s">
        <v>263</v>
      </c>
      <c r="U1103" t="s">
        <v>261</v>
      </c>
      <c r="V1103" t="s">
        <v>242</v>
      </c>
      <c r="W1103" t="s">
        <v>243</v>
      </c>
      <c r="Y1103">
        <v>0</v>
      </c>
      <c r="Z1103">
        <v>16</v>
      </c>
      <c r="AA1103">
        <v>0</v>
      </c>
      <c r="AB1103">
        <v>3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7</v>
      </c>
      <c r="AI1103">
        <v>0</v>
      </c>
      <c r="AJ1103">
        <v>6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887</v>
      </c>
      <c r="AU1103">
        <v>0</v>
      </c>
      <c r="AV1103">
        <v>0</v>
      </c>
      <c r="AW1103">
        <v>0</v>
      </c>
      <c r="AX1103">
        <v>0</v>
      </c>
      <c r="AY1103" t="s">
        <v>1401</v>
      </c>
      <c r="AZ1103" t="s">
        <v>1402</v>
      </c>
      <c r="BA1103" t="s">
        <v>4557</v>
      </c>
      <c r="CE1103">
        <v>0</v>
      </c>
      <c r="CF1103">
        <v>24</v>
      </c>
      <c r="CG1103">
        <v>0</v>
      </c>
      <c r="CH1103">
        <v>3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19</v>
      </c>
      <c r="CO1103">
        <v>0</v>
      </c>
      <c r="CP1103">
        <v>4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701</v>
      </c>
      <c r="DA1103" t="s">
        <v>4294</v>
      </c>
      <c r="DB1103" t="s">
        <v>4295</v>
      </c>
      <c r="DC1103" t="s">
        <v>268</v>
      </c>
      <c r="DD1103">
        <v>0</v>
      </c>
      <c r="DE1103">
        <v>0</v>
      </c>
      <c r="DF1103">
        <v>0</v>
      </c>
      <c r="DG1103">
        <v>0</v>
      </c>
      <c r="DI1103" t="s">
        <v>1399</v>
      </c>
      <c r="DJ1103">
        <v>1826</v>
      </c>
      <c r="DL1103" s="2">
        <v>45297</v>
      </c>
      <c r="DN1103" s="5" t="str">
        <f t="shared" si="17"/>
        <v/>
      </c>
      <c r="DQ1103">
        <v>5</v>
      </c>
      <c r="DU1103">
        <v>2022</v>
      </c>
      <c r="DV1103" t="s">
        <v>273</v>
      </c>
      <c r="DW1103">
        <v>4</v>
      </c>
      <c r="DX1103">
        <v>53</v>
      </c>
      <c r="DY1103">
        <v>34</v>
      </c>
      <c r="DZ1103">
        <v>44</v>
      </c>
      <c r="EA1103">
        <v>31</v>
      </c>
      <c r="EB1103">
        <v>7330000</v>
      </c>
      <c r="EC1103">
        <v>183000</v>
      </c>
      <c r="ED1103">
        <v>15</v>
      </c>
      <c r="EE1103">
        <v>8</v>
      </c>
      <c r="EF1103">
        <v>11</v>
      </c>
      <c r="EG1103" t="s">
        <v>240</v>
      </c>
      <c r="EU1103">
        <v>2022</v>
      </c>
      <c r="EV1103" t="s">
        <v>252</v>
      </c>
      <c r="EW1103">
        <v>24</v>
      </c>
      <c r="EX1103">
        <v>28</v>
      </c>
      <c r="EY1103">
        <v>27</v>
      </c>
      <c r="EZ1103">
        <v>23</v>
      </c>
      <c r="FA1103">
        <v>32</v>
      </c>
      <c r="FB1103">
        <v>35850000</v>
      </c>
      <c r="FC1103">
        <v>797000</v>
      </c>
      <c r="FD1103">
        <v>6</v>
      </c>
      <c r="FE1103">
        <v>10</v>
      </c>
      <c r="FF1103">
        <v>11</v>
      </c>
      <c r="FG1103" t="s">
        <v>240</v>
      </c>
      <c r="FH1103">
        <v>2022</v>
      </c>
      <c r="FI1103" t="s">
        <v>273</v>
      </c>
      <c r="FJ1103">
        <v>9</v>
      </c>
      <c r="FK1103">
        <v>53</v>
      </c>
      <c r="FL1103">
        <v>36</v>
      </c>
      <c r="FM1103">
        <v>37</v>
      </c>
      <c r="FN1103">
        <v>34</v>
      </c>
      <c r="FO1103">
        <v>4650000</v>
      </c>
      <c r="FP1103">
        <v>141000</v>
      </c>
      <c r="FQ1103">
        <v>13</v>
      </c>
      <c r="FR1103">
        <v>14</v>
      </c>
      <c r="FS1103">
        <v>9</v>
      </c>
      <c r="FT1103" t="s">
        <v>240</v>
      </c>
      <c r="FU1103">
        <v>140.3750676238204</v>
      </c>
      <c r="FV1103">
        <v>1020</v>
      </c>
      <c r="FW1103">
        <v>812.25</v>
      </c>
      <c r="FX1103">
        <v>176.27893995235064</v>
      </c>
      <c r="FY1103">
        <v>155.30000000000001</v>
      </c>
      <c r="FZ1103">
        <v>181.8</v>
      </c>
      <c r="GA1103">
        <v>181.1</v>
      </c>
      <c r="GB1103">
        <v>0</v>
      </c>
      <c r="GC1103">
        <v>106779.4279427943</v>
      </c>
      <c r="GD1103">
        <v>30742711.209276639</v>
      </c>
      <c r="GE1103">
        <v>3987548.315847598</v>
      </c>
      <c r="GF1103">
        <v>38440.594059405943</v>
      </c>
      <c r="GG1103" t="s">
        <v>9524</v>
      </c>
      <c r="GH1103" t="s">
        <v>9525</v>
      </c>
      <c r="GI1103">
        <v>5</v>
      </c>
      <c r="GJ1103">
        <v>113957</v>
      </c>
      <c r="GK1103" t="s">
        <v>9526</v>
      </c>
      <c r="GO1103">
        <v>104</v>
      </c>
      <c r="GP1103">
        <v>3.5862068965517242</v>
      </c>
      <c r="GQ1103">
        <v>38</v>
      </c>
      <c r="GR1103">
        <v>1155</v>
      </c>
      <c r="GS1103">
        <v>3.347826086956522</v>
      </c>
      <c r="GT1103">
        <v>38</v>
      </c>
      <c r="GU1103">
        <v>92</v>
      </c>
      <c r="GV1103">
        <v>38</v>
      </c>
      <c r="GW1103">
        <v>1.52</v>
      </c>
      <c r="GX1103">
        <v>4</v>
      </c>
      <c r="GY1103">
        <v>355</v>
      </c>
      <c r="GZ1103">
        <v>1.1488673139158581</v>
      </c>
      <c r="HA1103">
        <v>5</v>
      </c>
      <c r="HB1103">
        <v>10</v>
      </c>
      <c r="HC1103">
        <v>2925</v>
      </c>
      <c r="HD1103">
        <v>4.5419254658385091</v>
      </c>
      <c r="HE1103">
        <v>1770</v>
      </c>
      <c r="HF1103">
        <v>5.919732441471572</v>
      </c>
      <c r="HG1103">
        <v>92</v>
      </c>
      <c r="HH1103">
        <v>617</v>
      </c>
      <c r="HI1103">
        <v>1.202729044834308</v>
      </c>
      <c r="HJ1103">
        <v>262</v>
      </c>
      <c r="HK1103">
        <v>1.284313725490196</v>
      </c>
      <c r="HL1103">
        <v>10</v>
      </c>
      <c r="HM1103" t="s">
        <v>9527</v>
      </c>
      <c r="HN1103">
        <v>5</v>
      </c>
      <c r="HO1103" t="s">
        <v>472</v>
      </c>
      <c r="HP1103">
        <v>5</v>
      </c>
      <c r="HQ1103" t="s">
        <v>472</v>
      </c>
      <c r="HR1103">
        <v>0</v>
      </c>
      <c r="HS1103">
        <v>0</v>
      </c>
      <c r="HT1103">
        <v>0</v>
      </c>
      <c r="HU1103">
        <v>0</v>
      </c>
      <c r="HV1103">
        <v>0</v>
      </c>
      <c r="HW1103">
        <v>0</v>
      </c>
      <c r="HX1103">
        <v>0</v>
      </c>
      <c r="HY1103">
        <v>0</v>
      </c>
      <c r="HZ1103">
        <v>0</v>
      </c>
      <c r="IA1103">
        <v>0</v>
      </c>
      <c r="IB1103">
        <v>0</v>
      </c>
      <c r="IC1103">
        <v>0</v>
      </c>
    </row>
    <row r="1104" spans="1:237" x14ac:dyDescent="0.25">
      <c r="A1104" t="s">
        <v>9528</v>
      </c>
      <c r="B1104" t="s">
        <v>9529</v>
      </c>
      <c r="C1104">
        <v>984692</v>
      </c>
      <c r="D1104">
        <v>26</v>
      </c>
      <c r="E1104" t="s">
        <v>260</v>
      </c>
      <c r="F1104">
        <v>0</v>
      </c>
      <c r="G1104">
        <v>0</v>
      </c>
      <c r="H1104" t="s">
        <v>337</v>
      </c>
      <c r="I1104">
        <v>184000</v>
      </c>
      <c r="J1104">
        <v>2023</v>
      </c>
      <c r="K1104" t="s">
        <v>2347</v>
      </c>
      <c r="L1104">
        <v>10885</v>
      </c>
      <c r="M1104">
        <v>12179</v>
      </c>
      <c r="N1104" t="s">
        <v>2690</v>
      </c>
      <c r="O1104" t="s">
        <v>2448</v>
      </c>
      <c r="P1104" t="s">
        <v>240</v>
      </c>
      <c r="Q1104" t="s">
        <v>240</v>
      </c>
      <c r="R1104">
        <v>1000000</v>
      </c>
      <c r="S1104">
        <v>165</v>
      </c>
      <c r="T1104" t="s">
        <v>263</v>
      </c>
      <c r="U1104" t="s">
        <v>337</v>
      </c>
      <c r="V1104" t="s">
        <v>406</v>
      </c>
      <c r="W1104" t="s">
        <v>764</v>
      </c>
      <c r="X1104" t="s">
        <v>1667</v>
      </c>
      <c r="Y1104">
        <v>0</v>
      </c>
      <c r="Z1104">
        <v>29</v>
      </c>
      <c r="AA1104">
        <v>0</v>
      </c>
      <c r="AB1104">
        <v>3</v>
      </c>
      <c r="AC1104">
        <v>0</v>
      </c>
      <c r="AD1104">
        <v>1</v>
      </c>
      <c r="AE1104">
        <v>0</v>
      </c>
      <c r="AF1104">
        <v>0</v>
      </c>
      <c r="AG1104">
        <v>0</v>
      </c>
      <c r="AH1104">
        <v>15</v>
      </c>
      <c r="AI1104">
        <v>0</v>
      </c>
      <c r="AJ1104">
        <v>10</v>
      </c>
      <c r="AK1104">
        <v>0</v>
      </c>
      <c r="AL1104">
        <v>2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1425</v>
      </c>
      <c r="AU1104">
        <v>0</v>
      </c>
      <c r="AV1104">
        <v>0</v>
      </c>
      <c r="AW1104">
        <v>0</v>
      </c>
      <c r="AX1104">
        <v>0</v>
      </c>
      <c r="AY1104" t="s">
        <v>3728</v>
      </c>
      <c r="AZ1104" t="s">
        <v>3729</v>
      </c>
      <c r="BA1104" t="s">
        <v>4557</v>
      </c>
      <c r="CE1104">
        <v>0</v>
      </c>
      <c r="CF1104">
        <v>25</v>
      </c>
      <c r="CG1104">
        <v>0</v>
      </c>
      <c r="CH1104">
        <v>5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1</v>
      </c>
      <c r="CO1104">
        <v>0</v>
      </c>
      <c r="CP1104">
        <v>13</v>
      </c>
      <c r="CQ1104">
        <v>0</v>
      </c>
      <c r="CR1104">
        <v>3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1</v>
      </c>
      <c r="CY1104">
        <v>0</v>
      </c>
      <c r="CZ1104">
        <v>1883</v>
      </c>
      <c r="DA1104" t="s">
        <v>9530</v>
      </c>
      <c r="DB1104" t="s">
        <v>9531</v>
      </c>
      <c r="DC1104" t="s">
        <v>8848</v>
      </c>
      <c r="DD1104">
        <v>0</v>
      </c>
      <c r="DE1104">
        <v>0</v>
      </c>
      <c r="DF1104">
        <v>0</v>
      </c>
      <c r="DG1104">
        <v>0</v>
      </c>
      <c r="DI1104" t="s">
        <v>2690</v>
      </c>
      <c r="DJ1104">
        <v>10885</v>
      </c>
      <c r="DL1104" s="2">
        <v>45292</v>
      </c>
      <c r="DN1104" s="5" t="str">
        <f t="shared" si="17"/>
        <v/>
      </c>
      <c r="DQ1104">
        <v>5</v>
      </c>
      <c r="DU1104">
        <v>2022</v>
      </c>
      <c r="DV1104" t="s">
        <v>273</v>
      </c>
      <c r="DW1104">
        <v>10</v>
      </c>
      <c r="DX1104">
        <v>44</v>
      </c>
      <c r="DY1104">
        <v>34</v>
      </c>
      <c r="DZ1104">
        <v>36</v>
      </c>
      <c r="EA1104">
        <v>40</v>
      </c>
      <c r="EB1104">
        <v>1780000</v>
      </c>
      <c r="EC1104">
        <v>46000</v>
      </c>
      <c r="ED1104">
        <v>13</v>
      </c>
      <c r="EE1104">
        <v>5</v>
      </c>
      <c r="EF1104">
        <v>16</v>
      </c>
      <c r="EG1104" t="s">
        <v>240</v>
      </c>
      <c r="EU1104">
        <v>2022</v>
      </c>
      <c r="EV1104" t="s">
        <v>273</v>
      </c>
      <c r="EW1104">
        <v>10</v>
      </c>
      <c r="EX1104">
        <v>44</v>
      </c>
      <c r="EY1104">
        <v>34</v>
      </c>
      <c r="EZ1104">
        <v>36</v>
      </c>
      <c r="FA1104">
        <v>40</v>
      </c>
      <c r="FB1104">
        <v>1780000</v>
      </c>
      <c r="FC1104">
        <v>46000</v>
      </c>
      <c r="FD1104">
        <v>13</v>
      </c>
      <c r="FE1104">
        <v>5</v>
      </c>
      <c r="FF1104">
        <v>16</v>
      </c>
      <c r="FG1104" t="s">
        <v>240</v>
      </c>
      <c r="FH1104">
        <v>2022</v>
      </c>
      <c r="FI1104" t="s">
        <v>273</v>
      </c>
      <c r="FJ1104">
        <v>1</v>
      </c>
      <c r="FK1104">
        <v>68</v>
      </c>
      <c r="FL1104">
        <v>34</v>
      </c>
      <c r="FM1104">
        <v>51</v>
      </c>
      <c r="FN1104">
        <v>33</v>
      </c>
      <c r="FO1104">
        <v>3330000</v>
      </c>
      <c r="FP1104">
        <v>107000</v>
      </c>
      <c r="FQ1104">
        <v>20</v>
      </c>
      <c r="FR1104">
        <v>8</v>
      </c>
      <c r="FS1104">
        <v>6</v>
      </c>
      <c r="FT1104" t="s">
        <v>240</v>
      </c>
      <c r="FU1104">
        <v>144.834526194397</v>
      </c>
      <c r="FV1104">
        <v>1015</v>
      </c>
      <c r="FW1104">
        <v>808.48329999999999</v>
      </c>
      <c r="FX1104">
        <v>181.83065016595017</v>
      </c>
      <c r="FY1104">
        <v>155.30000000000001</v>
      </c>
      <c r="FZ1104">
        <v>181.8</v>
      </c>
      <c r="GA1104">
        <v>181.1</v>
      </c>
      <c r="GB1104">
        <v>157179.31793179319</v>
      </c>
      <c r="GC1104">
        <v>854235.42354235414</v>
      </c>
      <c r="GD1104">
        <v>1526416.344561016</v>
      </c>
      <c r="GE1104">
        <v>2855599.1165102161</v>
      </c>
      <c r="GF1104">
        <v>38440.594059405943</v>
      </c>
      <c r="GG1104" t="s">
        <v>9532</v>
      </c>
      <c r="GI1104">
        <v>3</v>
      </c>
      <c r="HM1104" t="s">
        <v>9533</v>
      </c>
      <c r="HN1104">
        <v>0</v>
      </c>
      <c r="HO1104" t="s">
        <v>342</v>
      </c>
      <c r="HP1104">
        <v>0</v>
      </c>
      <c r="HQ1104" t="s">
        <v>342</v>
      </c>
      <c r="HR1104">
        <v>0</v>
      </c>
      <c r="HS1104">
        <v>0</v>
      </c>
      <c r="HT1104">
        <v>0</v>
      </c>
      <c r="HU1104">
        <v>0</v>
      </c>
      <c r="HV1104">
        <v>0</v>
      </c>
      <c r="HW1104">
        <v>0</v>
      </c>
      <c r="HX1104">
        <v>0</v>
      </c>
      <c r="HY1104">
        <v>0</v>
      </c>
      <c r="HZ1104">
        <v>0</v>
      </c>
      <c r="IA1104">
        <v>0</v>
      </c>
      <c r="IB1104">
        <v>0</v>
      </c>
      <c r="IC1104">
        <v>0</v>
      </c>
    </row>
    <row r="1105" spans="1:237" x14ac:dyDescent="0.25">
      <c r="A1105" t="s">
        <v>9534</v>
      </c>
      <c r="B1105" t="s">
        <v>9535</v>
      </c>
      <c r="C1105">
        <v>1159266</v>
      </c>
      <c r="D1105">
        <v>26</v>
      </c>
      <c r="E1105" t="s">
        <v>988</v>
      </c>
      <c r="F1105">
        <v>0</v>
      </c>
      <c r="G1105">
        <v>1</v>
      </c>
      <c r="H1105" t="s">
        <v>236</v>
      </c>
      <c r="I1105">
        <v>0</v>
      </c>
      <c r="J1105">
        <v>2023</v>
      </c>
      <c r="K1105" t="s">
        <v>2347</v>
      </c>
      <c r="L1105">
        <v>35297</v>
      </c>
      <c r="M1105">
        <v>12179</v>
      </c>
      <c r="N1105" t="s">
        <v>9536</v>
      </c>
      <c r="O1105" t="s">
        <v>2448</v>
      </c>
      <c r="P1105" t="s">
        <v>377</v>
      </c>
      <c r="Q1105" t="s">
        <v>240</v>
      </c>
      <c r="S1105">
        <v>188</v>
      </c>
      <c r="T1105" t="s">
        <v>241</v>
      </c>
      <c r="U1105" t="s">
        <v>236</v>
      </c>
      <c r="V1105" t="s">
        <v>242</v>
      </c>
      <c r="W1105" t="s">
        <v>243</v>
      </c>
      <c r="X1105" t="s">
        <v>9537</v>
      </c>
      <c r="DL1105" s="2">
        <v>45292</v>
      </c>
      <c r="DN1105" s="5" t="str">
        <f t="shared" si="17"/>
        <v/>
      </c>
      <c r="DQ1105">
        <v>5</v>
      </c>
      <c r="EU1105">
        <v>2022</v>
      </c>
      <c r="EX1105">
        <v>0</v>
      </c>
      <c r="EY1105">
        <v>0</v>
      </c>
      <c r="EZ1105">
        <v>0</v>
      </c>
      <c r="FA1105">
        <v>0</v>
      </c>
      <c r="FD1105">
        <v>0</v>
      </c>
      <c r="FE1105">
        <v>0</v>
      </c>
      <c r="FF1105">
        <v>0</v>
      </c>
      <c r="FH1105">
        <v>2022</v>
      </c>
      <c r="FI1105" t="s">
        <v>273</v>
      </c>
      <c r="FJ1105">
        <v>1</v>
      </c>
      <c r="FK1105">
        <v>68</v>
      </c>
      <c r="FL1105">
        <v>34</v>
      </c>
      <c r="FM1105">
        <v>51</v>
      </c>
      <c r="FN1105">
        <v>33</v>
      </c>
      <c r="FO1105">
        <v>3330000</v>
      </c>
      <c r="FP1105">
        <v>107000</v>
      </c>
      <c r="FQ1105">
        <v>20</v>
      </c>
      <c r="FR1105">
        <v>8</v>
      </c>
      <c r="FS1105">
        <v>6</v>
      </c>
      <c r="FT1105" t="s">
        <v>240</v>
      </c>
      <c r="FU1105">
        <v>144.834526194397</v>
      </c>
      <c r="FV1105">
        <v>1015</v>
      </c>
      <c r="FW1105">
        <v>808.48329999999999</v>
      </c>
      <c r="FX1105">
        <v>181.83065016595017</v>
      </c>
      <c r="FY1105">
        <v>155.30000000000001</v>
      </c>
      <c r="FZ1105">
        <v>181.8</v>
      </c>
      <c r="GA1105">
        <v>181.1</v>
      </c>
      <c r="GB1105">
        <v>0</v>
      </c>
      <c r="GC1105">
        <v>0</v>
      </c>
      <c r="GD1105">
        <v>0</v>
      </c>
      <c r="GE1105">
        <v>2855599.1165102161</v>
      </c>
      <c r="GF1105">
        <v>38440.594059405943</v>
      </c>
      <c r="HN1105">
        <v>0</v>
      </c>
      <c r="HO1105" t="s">
        <v>342</v>
      </c>
      <c r="HP1105">
        <v>0</v>
      </c>
      <c r="HQ1105" t="s">
        <v>342</v>
      </c>
      <c r="HR1105">
        <v>0</v>
      </c>
      <c r="HS1105">
        <v>0</v>
      </c>
      <c r="HT1105">
        <v>0</v>
      </c>
      <c r="HU1105">
        <v>0</v>
      </c>
      <c r="HV1105">
        <v>0</v>
      </c>
      <c r="HW1105">
        <v>0</v>
      </c>
      <c r="HX1105">
        <v>0</v>
      </c>
      <c r="HY1105">
        <v>0</v>
      </c>
      <c r="HZ1105">
        <v>0</v>
      </c>
      <c r="IA1105">
        <v>0</v>
      </c>
      <c r="IB1105">
        <v>0</v>
      </c>
      <c r="IC1105">
        <v>0</v>
      </c>
    </row>
    <row r="1106" spans="1:237" x14ac:dyDescent="0.25">
      <c r="A1106" t="s">
        <v>9538</v>
      </c>
      <c r="B1106" t="s">
        <v>9539</v>
      </c>
      <c r="C1106">
        <v>535029</v>
      </c>
      <c r="D1106">
        <v>27</v>
      </c>
      <c r="E1106" t="s">
        <v>260</v>
      </c>
      <c r="F1106">
        <v>0</v>
      </c>
      <c r="G1106">
        <v>0</v>
      </c>
      <c r="H1106" t="s">
        <v>335</v>
      </c>
      <c r="I1106">
        <v>0</v>
      </c>
      <c r="J1106">
        <v>2023</v>
      </c>
      <c r="K1106" t="s">
        <v>2347</v>
      </c>
      <c r="L1106">
        <v>15887</v>
      </c>
      <c r="M1106">
        <v>12179</v>
      </c>
      <c r="N1106" t="s">
        <v>5732</v>
      </c>
      <c r="O1106" t="s">
        <v>2448</v>
      </c>
      <c r="P1106" t="s">
        <v>240</v>
      </c>
      <c r="Q1106" t="s">
        <v>240</v>
      </c>
      <c r="R1106">
        <v>175000</v>
      </c>
      <c r="S1106">
        <v>179</v>
      </c>
      <c r="T1106" t="s">
        <v>241</v>
      </c>
      <c r="U1106" t="s">
        <v>335</v>
      </c>
      <c r="V1106" t="s">
        <v>242</v>
      </c>
      <c r="W1106" t="s">
        <v>243</v>
      </c>
      <c r="X1106" t="s">
        <v>6950</v>
      </c>
      <c r="Y1106">
        <v>0</v>
      </c>
      <c r="Z1106">
        <v>14</v>
      </c>
      <c r="AA1106">
        <v>0</v>
      </c>
      <c r="AB1106">
        <v>1</v>
      </c>
      <c r="AC1106">
        <v>0</v>
      </c>
      <c r="AD1106">
        <v>1</v>
      </c>
      <c r="AE1106">
        <v>0</v>
      </c>
      <c r="AF1106">
        <v>0</v>
      </c>
      <c r="AG1106">
        <v>0</v>
      </c>
      <c r="AH1106">
        <v>6</v>
      </c>
      <c r="AI1106">
        <v>0</v>
      </c>
      <c r="AJ1106">
        <v>0</v>
      </c>
      <c r="AK1106">
        <v>0</v>
      </c>
      <c r="AL1106">
        <v>1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920</v>
      </c>
      <c r="AU1106">
        <v>0</v>
      </c>
      <c r="AV1106">
        <v>0</v>
      </c>
      <c r="AW1106">
        <v>0</v>
      </c>
      <c r="AX1106">
        <v>0</v>
      </c>
      <c r="AY1106" t="s">
        <v>9540</v>
      </c>
      <c r="AZ1106" t="s">
        <v>9541</v>
      </c>
      <c r="BA1106" t="s">
        <v>9542</v>
      </c>
      <c r="CE1106">
        <v>0</v>
      </c>
      <c r="CF1106">
        <v>30</v>
      </c>
      <c r="CG1106">
        <v>0</v>
      </c>
      <c r="CH1106">
        <v>2</v>
      </c>
      <c r="CI1106">
        <v>0</v>
      </c>
      <c r="CJ1106">
        <v>1</v>
      </c>
      <c r="CK1106">
        <v>0</v>
      </c>
      <c r="CL1106">
        <v>0</v>
      </c>
      <c r="CM1106">
        <v>0</v>
      </c>
      <c r="CN1106">
        <v>1</v>
      </c>
      <c r="CO1106">
        <v>0</v>
      </c>
      <c r="CP1106">
        <v>0</v>
      </c>
      <c r="CQ1106">
        <v>0</v>
      </c>
      <c r="CR1106">
        <v>3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2629</v>
      </c>
      <c r="DA1106" t="s">
        <v>9543</v>
      </c>
      <c r="DB1106" t="s">
        <v>9544</v>
      </c>
      <c r="DC1106" t="s">
        <v>9545</v>
      </c>
      <c r="DD1106">
        <v>0</v>
      </c>
      <c r="DE1106">
        <v>0</v>
      </c>
      <c r="DF1106">
        <v>0</v>
      </c>
      <c r="DG1106">
        <v>0</v>
      </c>
      <c r="DI1106" t="s">
        <v>1399</v>
      </c>
      <c r="DJ1106">
        <v>1826</v>
      </c>
      <c r="DL1106" s="2">
        <v>45332</v>
      </c>
      <c r="DN1106" s="5" t="str">
        <f t="shared" si="17"/>
        <v/>
      </c>
      <c r="DQ1106">
        <v>5</v>
      </c>
      <c r="DU1106">
        <v>2022</v>
      </c>
      <c r="DV1106" t="s">
        <v>273</v>
      </c>
      <c r="DW1106">
        <v>4</v>
      </c>
      <c r="DX1106">
        <v>53</v>
      </c>
      <c r="DY1106">
        <v>34</v>
      </c>
      <c r="DZ1106">
        <v>44</v>
      </c>
      <c r="EA1106">
        <v>31</v>
      </c>
      <c r="EB1106">
        <v>7330000</v>
      </c>
      <c r="EC1106">
        <v>183000</v>
      </c>
      <c r="ED1106">
        <v>15</v>
      </c>
      <c r="EE1106">
        <v>8</v>
      </c>
      <c r="EF1106">
        <v>11</v>
      </c>
      <c r="EG1106" t="s">
        <v>240</v>
      </c>
      <c r="EU1106">
        <v>2022</v>
      </c>
      <c r="EX1106">
        <v>0</v>
      </c>
      <c r="EY1106">
        <v>0</v>
      </c>
      <c r="EZ1106">
        <v>0</v>
      </c>
      <c r="FA1106">
        <v>0</v>
      </c>
      <c r="FD1106">
        <v>0</v>
      </c>
      <c r="FE1106">
        <v>0</v>
      </c>
      <c r="FF1106">
        <v>0</v>
      </c>
      <c r="FG1106" t="s">
        <v>240</v>
      </c>
      <c r="FH1106">
        <v>2022</v>
      </c>
      <c r="FI1106" t="s">
        <v>273</v>
      </c>
      <c r="FJ1106">
        <v>1</v>
      </c>
      <c r="FK1106">
        <v>68</v>
      </c>
      <c r="FL1106">
        <v>34</v>
      </c>
      <c r="FM1106">
        <v>51</v>
      </c>
      <c r="FN1106">
        <v>33</v>
      </c>
      <c r="FO1106">
        <v>3330000</v>
      </c>
      <c r="FP1106">
        <v>107000</v>
      </c>
      <c r="FQ1106">
        <v>20</v>
      </c>
      <c r="FR1106">
        <v>8</v>
      </c>
      <c r="FS1106">
        <v>6</v>
      </c>
      <c r="FT1106" t="s">
        <v>240</v>
      </c>
      <c r="FU1106">
        <v>117.6103638474921</v>
      </c>
      <c r="FV1106">
        <v>1145</v>
      </c>
      <c r="FW1106">
        <v>831.25</v>
      </c>
      <c r="FX1106">
        <v>162.00164403654551</v>
      </c>
      <c r="FY1106">
        <v>155.30000000000001</v>
      </c>
      <c r="FZ1106">
        <v>182.9</v>
      </c>
      <c r="GA1106">
        <v>181.1</v>
      </c>
      <c r="GB1106">
        <v>0</v>
      </c>
      <c r="GC1106">
        <v>148592.12684527069</v>
      </c>
      <c r="GD1106">
        <v>0</v>
      </c>
      <c r="GE1106">
        <v>2855599.1165102161</v>
      </c>
      <c r="GF1106">
        <v>38209.404045926742</v>
      </c>
      <c r="GG1106" t="s">
        <v>9546</v>
      </c>
      <c r="GH1106" t="s">
        <v>9547</v>
      </c>
      <c r="GI1106">
        <v>5</v>
      </c>
      <c r="GK1106" t="s">
        <v>9548</v>
      </c>
      <c r="GO1106">
        <v>173</v>
      </c>
      <c r="GP1106">
        <v>5.7666666666666666</v>
      </c>
      <c r="GQ1106">
        <v>57</v>
      </c>
      <c r="GR1106">
        <v>1980</v>
      </c>
      <c r="GS1106">
        <v>5.4696132596685079</v>
      </c>
      <c r="GT1106">
        <v>245</v>
      </c>
      <c r="GU1106">
        <v>245</v>
      </c>
      <c r="GV1106">
        <v>19</v>
      </c>
      <c r="GW1106">
        <v>0.82608695652173914</v>
      </c>
      <c r="GX1106">
        <v>3</v>
      </c>
      <c r="GY1106">
        <v>34</v>
      </c>
      <c r="GZ1106">
        <v>0.89473684210526316</v>
      </c>
      <c r="HA1106">
        <v>3</v>
      </c>
      <c r="HB1106">
        <v>3</v>
      </c>
      <c r="HC1106">
        <v>3975</v>
      </c>
      <c r="HD1106">
        <v>5.4008152173913047</v>
      </c>
      <c r="HE1106">
        <v>1995</v>
      </c>
      <c r="HF1106">
        <v>5.3342245989304811</v>
      </c>
      <c r="HG1106">
        <v>88</v>
      </c>
      <c r="HH1106">
        <v>34</v>
      </c>
      <c r="HI1106">
        <v>0.89473684210526316</v>
      </c>
      <c r="HM1106" t="s">
        <v>9549</v>
      </c>
      <c r="HN1106">
        <v>5</v>
      </c>
      <c r="HO1106" t="s">
        <v>472</v>
      </c>
      <c r="HP1106">
        <v>5</v>
      </c>
      <c r="HQ1106" t="s">
        <v>472</v>
      </c>
      <c r="HR1106">
        <v>0</v>
      </c>
      <c r="HS1106">
        <v>0</v>
      </c>
      <c r="HT1106">
        <v>0</v>
      </c>
      <c r="HU1106">
        <v>0</v>
      </c>
      <c r="HV1106">
        <v>0</v>
      </c>
      <c r="HW1106">
        <v>0</v>
      </c>
      <c r="HX1106">
        <v>0</v>
      </c>
      <c r="HY1106">
        <v>0</v>
      </c>
      <c r="HZ1106">
        <v>0</v>
      </c>
      <c r="IA1106">
        <v>0</v>
      </c>
      <c r="IB1106">
        <v>0</v>
      </c>
      <c r="IC1106">
        <v>0</v>
      </c>
    </row>
    <row r="1107" spans="1:237" x14ac:dyDescent="0.25">
      <c r="A1107" t="s">
        <v>618</v>
      </c>
      <c r="B1107" t="s">
        <v>619</v>
      </c>
      <c r="C1107">
        <v>346644</v>
      </c>
      <c r="D1107">
        <v>27</v>
      </c>
      <c r="E1107" t="s">
        <v>426</v>
      </c>
      <c r="F1107">
        <v>0</v>
      </c>
      <c r="G1107">
        <v>0</v>
      </c>
      <c r="H1107" t="s">
        <v>429</v>
      </c>
      <c r="I1107">
        <v>0</v>
      </c>
      <c r="J1107">
        <v>2023</v>
      </c>
      <c r="K1107" t="s">
        <v>2347</v>
      </c>
      <c r="L1107">
        <v>2063</v>
      </c>
      <c r="M1107">
        <v>12179</v>
      </c>
      <c r="N1107" t="s">
        <v>762</v>
      </c>
      <c r="O1107" t="s">
        <v>2448</v>
      </c>
      <c r="P1107" t="s">
        <v>240</v>
      </c>
      <c r="Q1107" t="s">
        <v>240</v>
      </c>
      <c r="R1107">
        <v>500000</v>
      </c>
      <c r="S1107">
        <v>173</v>
      </c>
      <c r="T1107" t="s">
        <v>281</v>
      </c>
      <c r="U1107" t="s">
        <v>429</v>
      </c>
      <c r="V1107" t="s">
        <v>337</v>
      </c>
      <c r="W1107" t="s">
        <v>243</v>
      </c>
      <c r="X1107" t="s">
        <v>621</v>
      </c>
      <c r="Y1107">
        <v>5</v>
      </c>
      <c r="Z1107">
        <v>35</v>
      </c>
      <c r="AA1107">
        <v>1</v>
      </c>
      <c r="AB1107">
        <v>0</v>
      </c>
      <c r="AC1107">
        <v>2</v>
      </c>
      <c r="AD1107">
        <v>2</v>
      </c>
      <c r="AE1107">
        <v>0</v>
      </c>
      <c r="AF1107">
        <v>0</v>
      </c>
      <c r="AG1107">
        <v>1</v>
      </c>
      <c r="AH1107">
        <v>17</v>
      </c>
      <c r="AI1107">
        <v>4</v>
      </c>
      <c r="AJ1107">
        <v>17</v>
      </c>
      <c r="AK1107">
        <v>1</v>
      </c>
      <c r="AL1107">
        <v>2</v>
      </c>
      <c r="AM1107">
        <v>0</v>
      </c>
      <c r="AN1107">
        <v>1</v>
      </c>
      <c r="AO1107">
        <v>0</v>
      </c>
      <c r="AP1107">
        <v>0</v>
      </c>
      <c r="AQ1107">
        <v>0</v>
      </c>
      <c r="AR1107">
        <v>0</v>
      </c>
      <c r="AS1107">
        <v>335</v>
      </c>
      <c r="AT1107">
        <v>1546</v>
      </c>
      <c r="AU1107">
        <v>0</v>
      </c>
      <c r="AV1107">
        <v>0</v>
      </c>
      <c r="AW1107">
        <v>0</v>
      </c>
      <c r="AX1107">
        <v>0</v>
      </c>
      <c r="AY1107" t="s">
        <v>9550</v>
      </c>
      <c r="AZ1107" t="s">
        <v>9551</v>
      </c>
      <c r="BA1107" t="s">
        <v>9552</v>
      </c>
      <c r="CE1107">
        <v>5</v>
      </c>
      <c r="CF1107">
        <v>26</v>
      </c>
      <c r="CG1107">
        <v>0</v>
      </c>
      <c r="CH1107">
        <v>1</v>
      </c>
      <c r="CI1107">
        <v>0</v>
      </c>
      <c r="CJ1107">
        <v>3</v>
      </c>
      <c r="CK1107">
        <v>0</v>
      </c>
      <c r="CL1107">
        <v>0</v>
      </c>
      <c r="CM1107">
        <v>5</v>
      </c>
      <c r="CN1107">
        <v>8</v>
      </c>
      <c r="CO1107">
        <v>0</v>
      </c>
      <c r="CP1107">
        <v>17</v>
      </c>
      <c r="CQ1107">
        <v>0</v>
      </c>
      <c r="CR1107">
        <v>2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69</v>
      </c>
      <c r="CZ1107">
        <v>1340</v>
      </c>
      <c r="DA1107" t="s">
        <v>687</v>
      </c>
      <c r="DB1107" t="s">
        <v>688</v>
      </c>
      <c r="DC1107" t="s">
        <v>1573</v>
      </c>
      <c r="DD1107">
        <v>0</v>
      </c>
      <c r="DE1107">
        <v>0</v>
      </c>
      <c r="DF1107">
        <v>0</v>
      </c>
      <c r="DG1107">
        <v>0</v>
      </c>
      <c r="DI1107" t="s">
        <v>4602</v>
      </c>
      <c r="DJ1107">
        <v>1301</v>
      </c>
      <c r="DL1107" s="2">
        <v>45329</v>
      </c>
      <c r="DM1107" s="2">
        <v>45657</v>
      </c>
      <c r="DN1107" s="5">
        <f t="shared" si="17"/>
        <v>328</v>
      </c>
      <c r="DO1107" t="s">
        <v>9553</v>
      </c>
      <c r="DQ1107">
        <v>5</v>
      </c>
      <c r="DR1107">
        <v>7</v>
      </c>
      <c r="DS1107">
        <v>2</v>
      </c>
      <c r="DT1107">
        <v>1</v>
      </c>
      <c r="DU1107">
        <v>2022</v>
      </c>
      <c r="DV1107" t="s">
        <v>252</v>
      </c>
      <c r="DW1107">
        <v>16</v>
      </c>
      <c r="DX1107">
        <v>26</v>
      </c>
      <c r="DY1107">
        <v>34</v>
      </c>
      <c r="DZ1107">
        <v>32</v>
      </c>
      <c r="EA1107">
        <v>63</v>
      </c>
      <c r="EB1107">
        <v>16530000</v>
      </c>
      <c r="EC1107">
        <v>352000</v>
      </c>
      <c r="ED1107">
        <v>7</v>
      </c>
      <c r="EE1107">
        <v>5</v>
      </c>
      <c r="EF1107">
        <v>22</v>
      </c>
      <c r="EG1107" t="s">
        <v>889</v>
      </c>
      <c r="EU1107">
        <v>2022</v>
      </c>
      <c r="EV1107" t="s">
        <v>252</v>
      </c>
      <c r="EW1107">
        <v>26</v>
      </c>
      <c r="EX1107">
        <v>25</v>
      </c>
      <c r="EY1107">
        <v>27</v>
      </c>
      <c r="EZ1107">
        <v>18</v>
      </c>
      <c r="FA1107">
        <v>29</v>
      </c>
      <c r="FB1107">
        <v>17980000</v>
      </c>
      <c r="FC1107">
        <v>399000</v>
      </c>
      <c r="FD1107">
        <v>6</v>
      </c>
      <c r="FE1107">
        <v>7</v>
      </c>
      <c r="FF1107">
        <v>14</v>
      </c>
      <c r="FG1107" t="s">
        <v>240</v>
      </c>
      <c r="FH1107">
        <v>2022</v>
      </c>
      <c r="FI1107" t="s">
        <v>273</v>
      </c>
      <c r="FJ1107">
        <v>1</v>
      </c>
      <c r="FK1107">
        <v>68</v>
      </c>
      <c r="FL1107">
        <v>34</v>
      </c>
      <c r="FM1107">
        <v>51</v>
      </c>
      <c r="FN1107">
        <v>33</v>
      </c>
      <c r="FO1107">
        <v>3330000</v>
      </c>
      <c r="FP1107">
        <v>107000</v>
      </c>
      <c r="FQ1107">
        <v>20</v>
      </c>
      <c r="FR1107">
        <v>8</v>
      </c>
      <c r="FS1107">
        <v>6</v>
      </c>
      <c r="FT1107" t="s">
        <v>240</v>
      </c>
      <c r="FU1107">
        <v>118.7818364506839</v>
      </c>
      <c r="FV1107">
        <v>1175</v>
      </c>
      <c r="FW1107">
        <v>830.15</v>
      </c>
      <c r="FX1107">
        <v>168.12462546473961</v>
      </c>
      <c r="FY1107">
        <v>155.30000000000001</v>
      </c>
      <c r="FZ1107">
        <v>182.9</v>
      </c>
      <c r="GA1107">
        <v>181.1</v>
      </c>
      <c r="GB1107">
        <v>0</v>
      </c>
      <c r="GC1107">
        <v>424548.93384363042</v>
      </c>
      <c r="GD1107">
        <v>15418520.15461071</v>
      </c>
      <c r="GE1107">
        <v>2855599.1165102161</v>
      </c>
      <c r="GF1107">
        <v>38209.404045926742</v>
      </c>
      <c r="GG1107" t="s">
        <v>631</v>
      </c>
      <c r="GH1107" t="s">
        <v>632</v>
      </c>
      <c r="GI1107">
        <v>9</v>
      </c>
      <c r="GK1107" t="s">
        <v>633</v>
      </c>
      <c r="GN1107">
        <v>385989</v>
      </c>
      <c r="GO1107">
        <v>811</v>
      </c>
      <c r="GP1107">
        <v>27.033333333333331</v>
      </c>
      <c r="GQ1107">
        <v>101</v>
      </c>
      <c r="GR1107">
        <v>26810</v>
      </c>
      <c r="GS1107">
        <v>73.452054794520549</v>
      </c>
      <c r="GT1107">
        <v>1621</v>
      </c>
      <c r="GU1107">
        <v>12374</v>
      </c>
      <c r="GV1107">
        <v>427</v>
      </c>
      <c r="GW1107">
        <v>14.233333333333331</v>
      </c>
      <c r="GX1107">
        <v>29</v>
      </c>
      <c r="GY1107">
        <v>17953</v>
      </c>
      <c r="GZ1107">
        <v>49.186301369863017</v>
      </c>
      <c r="HA1107">
        <v>1906</v>
      </c>
      <c r="HB1107">
        <v>2067</v>
      </c>
      <c r="HC1107">
        <v>156772</v>
      </c>
      <c r="HD1107">
        <v>54.152677029360973</v>
      </c>
      <c r="HE1107">
        <v>129962</v>
      </c>
      <c r="HF1107">
        <v>51.368379446640319</v>
      </c>
      <c r="HG1107">
        <v>12374</v>
      </c>
      <c r="HH1107">
        <v>92370</v>
      </c>
      <c r="HI1107">
        <v>31.536360532604981</v>
      </c>
      <c r="HJ1107">
        <v>74417</v>
      </c>
      <c r="HK1107">
        <v>29.02379095163807</v>
      </c>
      <c r="HL1107">
        <v>2067</v>
      </c>
      <c r="HM1107" t="s">
        <v>634</v>
      </c>
      <c r="HN1107">
        <v>8</v>
      </c>
      <c r="HO1107" t="s">
        <v>7793</v>
      </c>
      <c r="HP1107">
        <v>6</v>
      </c>
      <c r="HQ1107" t="s">
        <v>4604</v>
      </c>
      <c r="HR1107">
        <v>0</v>
      </c>
      <c r="HS1107">
        <v>0</v>
      </c>
      <c r="HT1107">
        <v>0</v>
      </c>
      <c r="HU1107">
        <v>0</v>
      </c>
      <c r="HV1107">
        <v>0</v>
      </c>
      <c r="HW1107">
        <v>0</v>
      </c>
      <c r="HX1107">
        <v>0</v>
      </c>
      <c r="HY1107">
        <v>0</v>
      </c>
      <c r="HZ1107">
        <v>0</v>
      </c>
      <c r="IA1107">
        <v>11</v>
      </c>
      <c r="IB1107">
        <v>1</v>
      </c>
      <c r="IC1107">
        <v>495</v>
      </c>
    </row>
    <row r="1108" spans="1:237" x14ac:dyDescent="0.25">
      <c r="A1108" t="s">
        <v>9554</v>
      </c>
      <c r="B1108" t="s">
        <v>9555</v>
      </c>
      <c r="C1108">
        <v>1229026</v>
      </c>
      <c r="D1108">
        <v>22</v>
      </c>
      <c r="E1108" t="s">
        <v>260</v>
      </c>
      <c r="F1108">
        <v>0</v>
      </c>
      <c r="G1108">
        <v>0</v>
      </c>
      <c r="H1108" t="s">
        <v>406</v>
      </c>
      <c r="I1108">
        <v>0</v>
      </c>
      <c r="J1108">
        <v>2023</v>
      </c>
      <c r="K1108" t="s">
        <v>2347</v>
      </c>
      <c r="L1108">
        <v>5208</v>
      </c>
      <c r="M1108">
        <v>12179</v>
      </c>
      <c r="N1108" t="s">
        <v>2910</v>
      </c>
      <c r="O1108" t="s">
        <v>2448</v>
      </c>
      <c r="P1108" t="s">
        <v>240</v>
      </c>
      <c r="Q1108" t="s">
        <v>240</v>
      </c>
      <c r="S1108">
        <v>168</v>
      </c>
      <c r="T1108" t="s">
        <v>263</v>
      </c>
      <c r="U1108" t="s">
        <v>406</v>
      </c>
      <c r="V1108" t="s">
        <v>242</v>
      </c>
      <c r="W1108" t="s">
        <v>407</v>
      </c>
      <c r="DL1108" s="2">
        <v>45313</v>
      </c>
      <c r="DN1108" s="5" t="str">
        <f t="shared" si="17"/>
        <v/>
      </c>
      <c r="DQ1108">
        <v>5</v>
      </c>
      <c r="EU1108">
        <v>2022</v>
      </c>
      <c r="EX1108">
        <v>0</v>
      </c>
      <c r="EY1108">
        <v>0</v>
      </c>
      <c r="EZ1108">
        <v>0</v>
      </c>
      <c r="FA1108">
        <v>0</v>
      </c>
      <c r="FB1108">
        <v>850000</v>
      </c>
      <c r="FC1108">
        <v>57000</v>
      </c>
      <c r="FD1108">
        <v>0</v>
      </c>
      <c r="FE1108">
        <v>0</v>
      </c>
      <c r="FF1108">
        <v>0</v>
      </c>
      <c r="FG1108" t="s">
        <v>240</v>
      </c>
      <c r="FH1108">
        <v>2022</v>
      </c>
      <c r="FI1108" t="s">
        <v>273</v>
      </c>
      <c r="FJ1108">
        <v>1</v>
      </c>
      <c r="FK1108">
        <v>68</v>
      </c>
      <c r="FL1108">
        <v>34</v>
      </c>
      <c r="FM1108">
        <v>51</v>
      </c>
      <c r="FN1108">
        <v>33</v>
      </c>
      <c r="FO1108">
        <v>3330000</v>
      </c>
      <c r="FP1108">
        <v>107000</v>
      </c>
      <c r="FQ1108">
        <v>20</v>
      </c>
      <c r="FR1108">
        <v>8</v>
      </c>
      <c r="FS1108">
        <v>6</v>
      </c>
      <c r="FT1108" t="s">
        <v>240</v>
      </c>
      <c r="FU1108">
        <v>127.7651836552369</v>
      </c>
      <c r="FV1108">
        <v>1235</v>
      </c>
      <c r="FW1108">
        <v>821.45</v>
      </c>
      <c r="FX1108">
        <v>192.08716515213044</v>
      </c>
      <c r="FY1108">
        <v>155.30000000000001</v>
      </c>
      <c r="FZ1108">
        <v>181.8</v>
      </c>
      <c r="GA1108">
        <v>181.1</v>
      </c>
      <c r="GB1108">
        <v>0</v>
      </c>
      <c r="GC1108">
        <v>0</v>
      </c>
      <c r="GD1108">
        <v>728906.68139149656</v>
      </c>
      <c r="GE1108">
        <v>2855599.1165102161</v>
      </c>
      <c r="GF1108">
        <v>38440.594059405943</v>
      </c>
      <c r="HN1108">
        <v>0</v>
      </c>
      <c r="HO1108" t="s">
        <v>342</v>
      </c>
      <c r="HP1108">
        <v>0</v>
      </c>
      <c r="HQ1108" t="s">
        <v>342</v>
      </c>
      <c r="HR1108">
        <v>0</v>
      </c>
      <c r="HS1108">
        <v>0</v>
      </c>
      <c r="HT1108">
        <v>0</v>
      </c>
      <c r="HU1108">
        <v>0</v>
      </c>
      <c r="HV1108">
        <v>0</v>
      </c>
      <c r="HW1108">
        <v>0</v>
      </c>
      <c r="HX1108">
        <v>0</v>
      </c>
      <c r="HY1108">
        <v>0</v>
      </c>
      <c r="HZ1108">
        <v>0</v>
      </c>
      <c r="IA1108">
        <v>0</v>
      </c>
      <c r="IB1108">
        <v>0</v>
      </c>
      <c r="IC1108">
        <v>0</v>
      </c>
    </row>
    <row r="1109" spans="1:237" x14ac:dyDescent="0.25">
      <c r="A1109" t="s">
        <v>9556</v>
      </c>
      <c r="B1109" t="s">
        <v>9557</v>
      </c>
      <c r="C1109">
        <v>284724</v>
      </c>
      <c r="D1109">
        <v>30</v>
      </c>
      <c r="E1109" t="s">
        <v>235</v>
      </c>
      <c r="F1109">
        <v>1</v>
      </c>
      <c r="G1109">
        <v>0</v>
      </c>
      <c r="H1109" t="s">
        <v>236</v>
      </c>
      <c r="I1109">
        <v>0</v>
      </c>
      <c r="J1109">
        <v>2023</v>
      </c>
      <c r="K1109" t="s">
        <v>2347</v>
      </c>
      <c r="L1109">
        <v>3277</v>
      </c>
      <c r="M1109">
        <v>12179</v>
      </c>
      <c r="N1109" t="s">
        <v>2963</v>
      </c>
      <c r="O1109" t="s">
        <v>2448</v>
      </c>
      <c r="P1109" t="s">
        <v>492</v>
      </c>
      <c r="Q1109" t="s">
        <v>240</v>
      </c>
      <c r="R1109">
        <v>150000</v>
      </c>
      <c r="S1109">
        <v>192</v>
      </c>
      <c r="T1109" t="s">
        <v>241</v>
      </c>
      <c r="U1109" t="s">
        <v>236</v>
      </c>
      <c r="V1109" t="s">
        <v>475</v>
      </c>
      <c r="W1109" t="s">
        <v>407</v>
      </c>
      <c r="X1109" t="s">
        <v>1228</v>
      </c>
      <c r="Y1109">
        <v>7</v>
      </c>
      <c r="Z1109">
        <v>15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3</v>
      </c>
      <c r="AH1109">
        <v>3</v>
      </c>
      <c r="AI1109">
        <v>1</v>
      </c>
      <c r="AJ1109">
        <v>1</v>
      </c>
      <c r="AK1109">
        <v>2</v>
      </c>
      <c r="AL1109">
        <v>3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357</v>
      </c>
      <c r="AT1109">
        <v>1108</v>
      </c>
      <c r="AU1109">
        <v>0</v>
      </c>
      <c r="AV1109">
        <v>0</v>
      </c>
      <c r="AW1109">
        <v>0</v>
      </c>
      <c r="AX1109">
        <v>0</v>
      </c>
      <c r="AY1109" t="s">
        <v>9558</v>
      </c>
      <c r="AZ1109" t="s">
        <v>9559</v>
      </c>
      <c r="BA1109" t="s">
        <v>9560</v>
      </c>
      <c r="CE1109">
        <v>0</v>
      </c>
      <c r="CF1109">
        <v>14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2</v>
      </c>
      <c r="CO1109">
        <v>0</v>
      </c>
      <c r="CP1109">
        <v>3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1004</v>
      </c>
      <c r="DA1109" t="s">
        <v>9561</v>
      </c>
      <c r="DB1109" t="s">
        <v>9562</v>
      </c>
      <c r="DC1109" t="s">
        <v>7732</v>
      </c>
      <c r="DD1109">
        <v>0</v>
      </c>
      <c r="DE1109">
        <v>0</v>
      </c>
      <c r="DF1109">
        <v>0</v>
      </c>
      <c r="DG1109">
        <v>0</v>
      </c>
      <c r="DI1109" t="s">
        <v>302</v>
      </c>
      <c r="DJ1109">
        <v>288</v>
      </c>
      <c r="DL1109" s="2">
        <v>45322</v>
      </c>
      <c r="DM1109" s="2">
        <v>46022</v>
      </c>
      <c r="DN1109" s="5">
        <f t="shared" si="17"/>
        <v>700</v>
      </c>
      <c r="DO1109" t="s">
        <v>9563</v>
      </c>
      <c r="DQ1109">
        <v>5</v>
      </c>
      <c r="DR1109">
        <v>9</v>
      </c>
      <c r="DS1109">
        <v>4</v>
      </c>
      <c r="DT1109">
        <v>1</v>
      </c>
      <c r="DU1109">
        <v>2022</v>
      </c>
      <c r="DV1109" t="s">
        <v>252</v>
      </c>
      <c r="DW1109">
        <v>5</v>
      </c>
      <c r="DX1109">
        <v>45</v>
      </c>
      <c r="DY1109">
        <v>27</v>
      </c>
      <c r="DZ1109">
        <v>35</v>
      </c>
      <c r="EA1109">
        <v>24</v>
      </c>
      <c r="EB1109">
        <v>36750000</v>
      </c>
      <c r="EC1109">
        <v>750000</v>
      </c>
      <c r="ED1109">
        <v>12</v>
      </c>
      <c r="EE1109">
        <v>9</v>
      </c>
      <c r="EF1109">
        <v>6</v>
      </c>
      <c r="EG1109" t="s">
        <v>240</v>
      </c>
      <c r="EU1109">
        <v>2022</v>
      </c>
      <c r="EV1109" t="s">
        <v>252</v>
      </c>
      <c r="EW1109">
        <v>7</v>
      </c>
      <c r="EX1109">
        <v>42</v>
      </c>
      <c r="EY1109">
        <v>30</v>
      </c>
      <c r="EZ1109">
        <v>48</v>
      </c>
      <c r="FA1109">
        <v>43</v>
      </c>
      <c r="FB1109">
        <v>19130000</v>
      </c>
      <c r="FC1109">
        <v>425000</v>
      </c>
      <c r="FD1109">
        <v>11</v>
      </c>
      <c r="FE1109">
        <v>9</v>
      </c>
      <c r="FF1109">
        <v>10</v>
      </c>
      <c r="FG1109" t="s">
        <v>492</v>
      </c>
      <c r="FH1109">
        <v>2022</v>
      </c>
      <c r="FI1109" t="s">
        <v>273</v>
      </c>
      <c r="FJ1109">
        <v>1</v>
      </c>
      <c r="FK1109">
        <v>68</v>
      </c>
      <c r="FL1109">
        <v>34</v>
      </c>
      <c r="FM1109">
        <v>51</v>
      </c>
      <c r="FN1109">
        <v>33</v>
      </c>
      <c r="FO1109">
        <v>3330000</v>
      </c>
      <c r="FP1109">
        <v>107000</v>
      </c>
      <c r="FQ1109">
        <v>20</v>
      </c>
      <c r="FR1109">
        <v>8</v>
      </c>
      <c r="FS1109">
        <v>6</v>
      </c>
      <c r="FT1109" t="s">
        <v>240</v>
      </c>
      <c r="FU1109">
        <v>122.1136771585613</v>
      </c>
      <c r="FV1109">
        <v>1195</v>
      </c>
      <c r="FW1109">
        <v>826.25</v>
      </c>
      <c r="FX1109">
        <v>176.61221688893283</v>
      </c>
      <c r="FY1109">
        <v>155.30000000000001</v>
      </c>
      <c r="FZ1109">
        <v>181.8</v>
      </c>
      <c r="GA1109">
        <v>181.1</v>
      </c>
      <c r="GB1109">
        <v>0</v>
      </c>
      <c r="GC1109">
        <v>128135.31353135309</v>
      </c>
      <c r="GD1109">
        <v>16404688.017669801</v>
      </c>
      <c r="GE1109">
        <v>2855599.1165102161</v>
      </c>
      <c r="GF1109">
        <v>38440.594059405943</v>
      </c>
      <c r="GG1109" t="s">
        <v>9564</v>
      </c>
      <c r="GH1109" t="s">
        <v>9565</v>
      </c>
      <c r="GI1109">
        <v>8</v>
      </c>
      <c r="GJ1109">
        <v>96009</v>
      </c>
      <c r="GK1109" t="s">
        <v>9566</v>
      </c>
      <c r="GO1109">
        <v>2499</v>
      </c>
      <c r="GP1109">
        <v>83.3</v>
      </c>
      <c r="GQ1109">
        <v>397</v>
      </c>
      <c r="GR1109">
        <v>11042</v>
      </c>
      <c r="GS1109">
        <v>30.25205479452055</v>
      </c>
      <c r="GT1109">
        <v>579</v>
      </c>
      <c r="GU1109">
        <v>2483</v>
      </c>
      <c r="GV1109">
        <v>168</v>
      </c>
      <c r="GW1109">
        <v>5.6</v>
      </c>
      <c r="GX1109">
        <v>13</v>
      </c>
      <c r="GY1109">
        <v>2118</v>
      </c>
      <c r="GZ1109">
        <v>5.8027397260273972</v>
      </c>
      <c r="HA1109">
        <v>221</v>
      </c>
      <c r="HB1109">
        <v>221</v>
      </c>
      <c r="HC1109">
        <v>94991</v>
      </c>
      <c r="HD1109">
        <v>30.309827696234841</v>
      </c>
      <c r="HE1109">
        <v>83949</v>
      </c>
      <c r="HF1109">
        <v>30.31744312026002</v>
      </c>
      <c r="HG1109">
        <v>2483</v>
      </c>
      <c r="HH1109">
        <v>34766</v>
      </c>
      <c r="HI1109">
        <v>16.215485074626869</v>
      </c>
      <c r="HJ1109">
        <v>32648</v>
      </c>
      <c r="HK1109">
        <v>18.35188308038224</v>
      </c>
      <c r="HL1109">
        <v>191</v>
      </c>
      <c r="HM1109" t="s">
        <v>9567</v>
      </c>
      <c r="HN1109">
        <v>8</v>
      </c>
      <c r="HO1109" t="s">
        <v>9568</v>
      </c>
      <c r="HP1109">
        <v>8</v>
      </c>
      <c r="HQ1109" t="s">
        <v>9568</v>
      </c>
      <c r="HR1109">
        <v>0</v>
      </c>
      <c r="HS1109">
        <v>0</v>
      </c>
      <c r="HT1109">
        <v>0</v>
      </c>
      <c r="HU1109">
        <v>0</v>
      </c>
      <c r="HV1109">
        <v>0</v>
      </c>
      <c r="HW1109">
        <v>0</v>
      </c>
      <c r="HX1109">
        <v>0</v>
      </c>
      <c r="HY1109">
        <v>0</v>
      </c>
      <c r="HZ1109">
        <v>0</v>
      </c>
      <c r="IA1109">
        <v>0</v>
      </c>
      <c r="IB1109">
        <v>0</v>
      </c>
      <c r="IC1109">
        <v>0</v>
      </c>
    </row>
    <row r="1110" spans="1:237" x14ac:dyDescent="0.25">
      <c r="A1110" t="s">
        <v>9569</v>
      </c>
      <c r="B1110" t="s">
        <v>9570</v>
      </c>
      <c r="C1110">
        <v>333762</v>
      </c>
      <c r="D1110">
        <v>29</v>
      </c>
      <c r="E1110" t="s">
        <v>928</v>
      </c>
      <c r="F1110">
        <v>0</v>
      </c>
      <c r="G1110">
        <v>0</v>
      </c>
      <c r="H1110" t="s">
        <v>261</v>
      </c>
      <c r="I1110">
        <v>0</v>
      </c>
      <c r="J1110">
        <v>2023</v>
      </c>
      <c r="K1110" t="s">
        <v>2347</v>
      </c>
      <c r="L1110">
        <v>38545</v>
      </c>
      <c r="M1110">
        <v>12179</v>
      </c>
      <c r="N1110" t="s">
        <v>710</v>
      </c>
      <c r="O1110" t="s">
        <v>2448</v>
      </c>
      <c r="P1110" t="s">
        <v>240</v>
      </c>
      <c r="Q1110" t="s">
        <v>240</v>
      </c>
      <c r="R1110">
        <v>175000</v>
      </c>
      <c r="S1110">
        <v>185</v>
      </c>
      <c r="T1110" t="s">
        <v>263</v>
      </c>
      <c r="U1110" t="s">
        <v>261</v>
      </c>
      <c r="V1110" t="s">
        <v>242</v>
      </c>
      <c r="W1110" t="s">
        <v>243</v>
      </c>
      <c r="X1110" t="s">
        <v>5896</v>
      </c>
      <c r="Y1110">
        <v>0</v>
      </c>
      <c r="Z1110">
        <v>19</v>
      </c>
      <c r="AA1110">
        <v>0</v>
      </c>
      <c r="AB1110">
        <v>2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6</v>
      </c>
      <c r="AI1110">
        <v>0</v>
      </c>
      <c r="AJ1110">
        <v>11</v>
      </c>
      <c r="AK1110">
        <v>0</v>
      </c>
      <c r="AL1110">
        <v>2</v>
      </c>
      <c r="AM1110">
        <v>0</v>
      </c>
      <c r="AN1110">
        <v>1</v>
      </c>
      <c r="AO1110">
        <v>0</v>
      </c>
      <c r="AP1110">
        <v>0</v>
      </c>
      <c r="AQ1110">
        <v>0</v>
      </c>
      <c r="AR1110">
        <v>1</v>
      </c>
      <c r="AS1110">
        <v>0</v>
      </c>
      <c r="AT1110">
        <v>1000</v>
      </c>
      <c r="AU1110">
        <v>0</v>
      </c>
      <c r="AV1110">
        <v>0</v>
      </c>
      <c r="AW1110">
        <v>0</v>
      </c>
      <c r="AX1110">
        <v>0</v>
      </c>
      <c r="AY1110" t="s">
        <v>9571</v>
      </c>
      <c r="AZ1110" t="s">
        <v>9572</v>
      </c>
      <c r="BA1110" t="s">
        <v>9573</v>
      </c>
      <c r="CE1110">
        <v>0</v>
      </c>
      <c r="CF1110">
        <v>17</v>
      </c>
      <c r="CG1110">
        <v>0</v>
      </c>
      <c r="CH1110">
        <v>3</v>
      </c>
      <c r="CI1110">
        <v>0</v>
      </c>
      <c r="CJ1110">
        <v>1</v>
      </c>
      <c r="CK1110">
        <v>0</v>
      </c>
      <c r="CL1110">
        <v>0</v>
      </c>
      <c r="CM1110">
        <v>0</v>
      </c>
      <c r="CN1110">
        <v>2</v>
      </c>
      <c r="CO1110">
        <v>0</v>
      </c>
      <c r="CP1110">
        <v>11</v>
      </c>
      <c r="CQ1110">
        <v>0</v>
      </c>
      <c r="CR1110">
        <v>6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1276</v>
      </c>
      <c r="DA1110" t="s">
        <v>2449</v>
      </c>
      <c r="DB1110" t="s">
        <v>2450</v>
      </c>
      <c r="DC1110" t="s">
        <v>750</v>
      </c>
      <c r="DD1110">
        <v>0</v>
      </c>
      <c r="DE1110">
        <v>0</v>
      </c>
      <c r="DF1110">
        <v>0</v>
      </c>
      <c r="DG1110">
        <v>0</v>
      </c>
      <c r="DI1110" t="s">
        <v>9574</v>
      </c>
      <c r="DJ1110">
        <v>46292</v>
      </c>
      <c r="DL1110" s="2">
        <v>45309</v>
      </c>
      <c r="DM1110" s="2">
        <v>45291</v>
      </c>
      <c r="DN1110" s="5">
        <f t="shared" si="17"/>
        <v>-18</v>
      </c>
      <c r="DO1110" t="s">
        <v>9575</v>
      </c>
      <c r="DP1110" t="s">
        <v>7835</v>
      </c>
      <c r="DQ1110">
        <v>5</v>
      </c>
      <c r="DR1110">
        <v>5</v>
      </c>
      <c r="DS1110">
        <v>0</v>
      </c>
      <c r="DT1110">
        <v>0</v>
      </c>
      <c r="DU1110">
        <v>2022</v>
      </c>
      <c r="DV1110" t="s">
        <v>273</v>
      </c>
      <c r="DW1110">
        <v>11</v>
      </c>
      <c r="DX1110">
        <v>35</v>
      </c>
      <c r="DY1110">
        <v>36</v>
      </c>
      <c r="DZ1110">
        <v>36</v>
      </c>
      <c r="EA1110">
        <v>54</v>
      </c>
      <c r="EB1110">
        <v>8800000</v>
      </c>
      <c r="EC1110">
        <v>238000</v>
      </c>
      <c r="ED1110">
        <v>10</v>
      </c>
      <c r="EE1110">
        <v>5</v>
      </c>
      <c r="EF1110">
        <v>21</v>
      </c>
      <c r="EG1110" t="s">
        <v>9576</v>
      </c>
      <c r="EU1110">
        <v>2022</v>
      </c>
      <c r="EV1110" t="s">
        <v>273</v>
      </c>
      <c r="EW1110">
        <v>2</v>
      </c>
      <c r="EX1110">
        <v>59</v>
      </c>
      <c r="EY1110">
        <v>36</v>
      </c>
      <c r="EZ1110">
        <v>46</v>
      </c>
      <c r="FA1110">
        <v>36</v>
      </c>
      <c r="FB1110">
        <v>3950000</v>
      </c>
      <c r="FC1110">
        <v>113000</v>
      </c>
      <c r="FD1110">
        <v>17</v>
      </c>
      <c r="FE1110">
        <v>8</v>
      </c>
      <c r="FF1110">
        <v>11</v>
      </c>
      <c r="FG1110" t="s">
        <v>240</v>
      </c>
      <c r="FH1110">
        <v>2022</v>
      </c>
      <c r="FI1110" t="s">
        <v>273</v>
      </c>
      <c r="FJ1110">
        <v>1</v>
      </c>
      <c r="FK1110">
        <v>68</v>
      </c>
      <c r="FL1110">
        <v>34</v>
      </c>
      <c r="FM1110">
        <v>51</v>
      </c>
      <c r="FN1110">
        <v>33</v>
      </c>
      <c r="FO1110">
        <v>3330000</v>
      </c>
      <c r="FP1110">
        <v>107000</v>
      </c>
      <c r="FQ1110">
        <v>20</v>
      </c>
      <c r="FR1110">
        <v>8</v>
      </c>
      <c r="FS1110">
        <v>6</v>
      </c>
      <c r="FT1110" t="s">
        <v>240</v>
      </c>
      <c r="FU1110">
        <v>130.62764582059259</v>
      </c>
      <c r="FV1110">
        <v>1240</v>
      </c>
      <c r="FW1110">
        <v>819.25</v>
      </c>
      <c r="FX1110">
        <v>197.71532599027745</v>
      </c>
      <c r="FY1110">
        <v>155.30000000000001</v>
      </c>
      <c r="FZ1110">
        <v>181.8</v>
      </c>
      <c r="GA1110">
        <v>181.1</v>
      </c>
      <c r="GB1110">
        <v>0</v>
      </c>
      <c r="GC1110">
        <v>149491.19911991199</v>
      </c>
      <c r="GD1110">
        <v>3387272.2252898952</v>
      </c>
      <c r="GE1110">
        <v>2855599.1165102161</v>
      </c>
      <c r="GF1110">
        <v>38440.594059405943</v>
      </c>
      <c r="GG1110" t="s">
        <v>9577</v>
      </c>
      <c r="GH1110" t="s">
        <v>9578</v>
      </c>
      <c r="GI1110">
        <v>7</v>
      </c>
      <c r="GJ1110">
        <v>98347</v>
      </c>
      <c r="GK1110" t="s">
        <v>9579</v>
      </c>
      <c r="GO1110">
        <v>135</v>
      </c>
      <c r="GP1110">
        <v>4.5</v>
      </c>
      <c r="GQ1110">
        <v>13</v>
      </c>
      <c r="GR1110">
        <v>2688</v>
      </c>
      <c r="GS1110">
        <v>7.4254143646408837</v>
      </c>
      <c r="GT1110">
        <v>202</v>
      </c>
      <c r="GU1110">
        <v>349</v>
      </c>
      <c r="GV1110">
        <v>15</v>
      </c>
      <c r="GW1110">
        <v>0.6</v>
      </c>
      <c r="GX1110">
        <v>3</v>
      </c>
      <c r="GY1110">
        <v>323</v>
      </c>
      <c r="GZ1110">
        <v>1.006230529595016</v>
      </c>
      <c r="HA1110">
        <v>9</v>
      </c>
      <c r="HB1110">
        <v>75</v>
      </c>
      <c r="HC1110">
        <v>25240</v>
      </c>
      <c r="HD1110">
        <v>9.02072909220872</v>
      </c>
      <c r="HE1110">
        <v>22552</v>
      </c>
      <c r="HF1110">
        <v>9.2577996715927746</v>
      </c>
      <c r="HG1110">
        <v>349</v>
      </c>
      <c r="HH1110">
        <v>8017</v>
      </c>
      <c r="HI1110">
        <v>2.8408929836995038</v>
      </c>
      <c r="HJ1110">
        <v>7694</v>
      </c>
      <c r="HK1110">
        <v>3.076369452219113</v>
      </c>
      <c r="HL1110">
        <v>75</v>
      </c>
      <c r="HM1110" t="s">
        <v>9580</v>
      </c>
      <c r="HN1110">
        <v>7</v>
      </c>
      <c r="HO1110" t="s">
        <v>2659</v>
      </c>
      <c r="HP1110">
        <v>7</v>
      </c>
      <c r="HQ1110" t="s">
        <v>2659</v>
      </c>
      <c r="HR1110">
        <v>0</v>
      </c>
      <c r="HS1110">
        <v>0</v>
      </c>
      <c r="HT1110">
        <v>0</v>
      </c>
      <c r="HU1110">
        <v>0</v>
      </c>
      <c r="HV1110">
        <v>0</v>
      </c>
      <c r="HW1110">
        <v>0</v>
      </c>
      <c r="HX1110">
        <v>0</v>
      </c>
      <c r="HY1110">
        <v>0</v>
      </c>
      <c r="HZ1110">
        <v>0</v>
      </c>
      <c r="IA1110">
        <v>0</v>
      </c>
      <c r="IB1110">
        <v>0</v>
      </c>
      <c r="IC1110">
        <v>0</v>
      </c>
    </row>
    <row r="1111" spans="1:237" x14ac:dyDescent="0.25">
      <c r="A1111" t="s">
        <v>9581</v>
      </c>
      <c r="B1111" t="s">
        <v>9582</v>
      </c>
      <c r="C1111">
        <v>91815</v>
      </c>
      <c r="D1111">
        <v>34</v>
      </c>
      <c r="E1111" t="s">
        <v>235</v>
      </c>
      <c r="F1111">
        <v>1</v>
      </c>
      <c r="G1111">
        <v>0</v>
      </c>
      <c r="H1111" t="s">
        <v>527</v>
      </c>
      <c r="I1111">
        <v>0</v>
      </c>
      <c r="J1111">
        <v>2023</v>
      </c>
      <c r="K1111" t="s">
        <v>2347</v>
      </c>
      <c r="L1111">
        <v>11831</v>
      </c>
      <c r="M1111">
        <v>12179</v>
      </c>
      <c r="N1111" t="s">
        <v>1650</v>
      </c>
      <c r="O1111" t="s">
        <v>2448</v>
      </c>
      <c r="P1111" t="s">
        <v>240</v>
      </c>
      <c r="Q1111" t="s">
        <v>240</v>
      </c>
      <c r="R1111">
        <v>275000</v>
      </c>
      <c r="S1111">
        <v>179</v>
      </c>
      <c r="T1111" t="s">
        <v>527</v>
      </c>
      <c r="U1111" t="s">
        <v>527</v>
      </c>
      <c r="V1111" t="s">
        <v>242</v>
      </c>
      <c r="W1111" t="s">
        <v>243</v>
      </c>
      <c r="Y1111">
        <v>0</v>
      </c>
      <c r="Z1111">
        <v>32</v>
      </c>
      <c r="AA1111">
        <v>0</v>
      </c>
      <c r="AB1111">
        <v>0</v>
      </c>
      <c r="AE1111">
        <v>0</v>
      </c>
      <c r="AF1111">
        <v>0</v>
      </c>
      <c r="AG1111">
        <v>0</v>
      </c>
      <c r="AH1111">
        <v>1</v>
      </c>
      <c r="AI1111">
        <v>0</v>
      </c>
      <c r="AJ1111">
        <v>0</v>
      </c>
      <c r="AK1111">
        <v>0</v>
      </c>
      <c r="AL1111">
        <v>4</v>
      </c>
      <c r="AM1111">
        <v>0</v>
      </c>
      <c r="AN1111">
        <v>0</v>
      </c>
      <c r="AO1111">
        <v>0</v>
      </c>
      <c r="AP1111">
        <v>0</v>
      </c>
      <c r="AS1111">
        <v>0</v>
      </c>
      <c r="AT1111">
        <v>2822</v>
      </c>
      <c r="AU1111">
        <v>0</v>
      </c>
      <c r="AV1111">
        <v>0</v>
      </c>
      <c r="AW1111">
        <v>39</v>
      </c>
      <c r="AX1111">
        <v>11</v>
      </c>
      <c r="AY1111" t="s">
        <v>1655</v>
      </c>
      <c r="AZ1111" t="s">
        <v>1656</v>
      </c>
      <c r="BA1111" t="s">
        <v>8374</v>
      </c>
      <c r="CE1111">
        <v>0</v>
      </c>
      <c r="CF1111">
        <v>7</v>
      </c>
      <c r="CG1111">
        <v>0</v>
      </c>
      <c r="CH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2</v>
      </c>
      <c r="CS1111">
        <v>0</v>
      </c>
      <c r="CT1111">
        <v>0</v>
      </c>
      <c r="CU1111">
        <v>0</v>
      </c>
      <c r="CV1111">
        <v>0</v>
      </c>
      <c r="CY1111">
        <v>0</v>
      </c>
      <c r="CZ1111">
        <v>630</v>
      </c>
      <c r="DA1111" t="s">
        <v>1655</v>
      </c>
      <c r="DB1111" t="s">
        <v>1656</v>
      </c>
      <c r="DC1111" t="s">
        <v>750</v>
      </c>
      <c r="DD1111">
        <v>0</v>
      </c>
      <c r="DE1111">
        <v>0</v>
      </c>
      <c r="DF1111">
        <v>6</v>
      </c>
      <c r="DG1111">
        <v>4</v>
      </c>
      <c r="DI1111" t="s">
        <v>1650</v>
      </c>
      <c r="DJ1111">
        <v>11831</v>
      </c>
      <c r="DL1111" s="2">
        <v>45299</v>
      </c>
      <c r="DM1111" s="2">
        <v>45291</v>
      </c>
      <c r="DN1111" s="5">
        <f t="shared" si="17"/>
        <v>-8</v>
      </c>
      <c r="DO1111" t="s">
        <v>9583</v>
      </c>
      <c r="DP1111" t="s">
        <v>8531</v>
      </c>
      <c r="DQ1111">
        <v>5</v>
      </c>
      <c r="DR1111">
        <v>5</v>
      </c>
      <c r="DS1111">
        <v>0</v>
      </c>
      <c r="DT1111">
        <v>0</v>
      </c>
      <c r="DU1111">
        <v>2022</v>
      </c>
      <c r="DV1111" t="s">
        <v>252</v>
      </c>
      <c r="DW1111">
        <v>16</v>
      </c>
      <c r="DX1111">
        <v>34</v>
      </c>
      <c r="DY1111">
        <v>27</v>
      </c>
      <c r="DZ1111">
        <v>27</v>
      </c>
      <c r="EA1111">
        <v>29</v>
      </c>
      <c r="EB1111">
        <v>18350000</v>
      </c>
      <c r="EC1111">
        <v>556000</v>
      </c>
      <c r="ED1111">
        <v>9</v>
      </c>
      <c r="EE1111">
        <v>7</v>
      </c>
      <c r="EF1111">
        <v>11</v>
      </c>
      <c r="EG1111" t="s">
        <v>240</v>
      </c>
      <c r="EU1111">
        <v>2022</v>
      </c>
      <c r="EV1111" t="s">
        <v>252</v>
      </c>
      <c r="EW1111">
        <v>16</v>
      </c>
      <c r="EX1111">
        <v>34</v>
      </c>
      <c r="EY1111">
        <v>27</v>
      </c>
      <c r="EZ1111">
        <v>27</v>
      </c>
      <c r="FA1111">
        <v>29</v>
      </c>
      <c r="FB1111">
        <v>18350000</v>
      </c>
      <c r="FC1111">
        <v>556000</v>
      </c>
      <c r="FD1111">
        <v>9</v>
      </c>
      <c r="FE1111">
        <v>7</v>
      </c>
      <c r="FF1111">
        <v>11</v>
      </c>
      <c r="FG1111" t="s">
        <v>240</v>
      </c>
      <c r="FH1111">
        <v>2022</v>
      </c>
      <c r="FI1111" t="s">
        <v>273</v>
      </c>
      <c r="FJ1111">
        <v>1</v>
      </c>
      <c r="FK1111">
        <v>68</v>
      </c>
      <c r="FL1111">
        <v>34</v>
      </c>
      <c r="FM1111">
        <v>51</v>
      </c>
      <c r="FN1111">
        <v>33</v>
      </c>
      <c r="FO1111">
        <v>3330000</v>
      </c>
      <c r="FP1111">
        <v>107000</v>
      </c>
      <c r="FQ1111">
        <v>20</v>
      </c>
      <c r="FR1111">
        <v>8</v>
      </c>
      <c r="FS1111">
        <v>6</v>
      </c>
      <c r="FT1111" t="s">
        <v>240</v>
      </c>
      <c r="FU1111">
        <v>138.99340910540829</v>
      </c>
      <c r="FV1111">
        <v>1030</v>
      </c>
      <c r="FW1111">
        <v>813.85</v>
      </c>
      <c r="FX1111">
        <v>175.90859664381708</v>
      </c>
      <c r="FY1111">
        <v>155.30000000000001</v>
      </c>
      <c r="FZ1111">
        <v>181.8</v>
      </c>
      <c r="GA1111">
        <v>181.1</v>
      </c>
      <c r="GB1111">
        <v>0</v>
      </c>
      <c r="GC1111">
        <v>234914.74147414739</v>
      </c>
      <c r="GD1111">
        <v>15735808.945334069</v>
      </c>
      <c r="GE1111">
        <v>2855599.1165102161</v>
      </c>
      <c r="GF1111">
        <v>38440.594059405943</v>
      </c>
      <c r="GG1111" t="s">
        <v>9584</v>
      </c>
      <c r="GH1111" t="s">
        <v>9585</v>
      </c>
      <c r="GI1111">
        <v>5</v>
      </c>
      <c r="GK1111" t="s">
        <v>9586</v>
      </c>
      <c r="GO1111">
        <v>686</v>
      </c>
      <c r="GP1111">
        <v>22.866666666666671</v>
      </c>
      <c r="GQ1111">
        <v>114</v>
      </c>
      <c r="GR1111">
        <v>16329</v>
      </c>
      <c r="GS1111">
        <v>44.736986301369861</v>
      </c>
      <c r="GT1111">
        <v>1918</v>
      </c>
      <c r="GU1111">
        <v>8773</v>
      </c>
      <c r="GV1111">
        <v>43</v>
      </c>
      <c r="GW1111">
        <v>1.4333333333333329</v>
      </c>
      <c r="GX1111">
        <v>6</v>
      </c>
      <c r="GY1111">
        <v>1279</v>
      </c>
      <c r="GZ1111">
        <v>3.572625698324023</v>
      </c>
      <c r="HA1111">
        <v>58</v>
      </c>
      <c r="HB1111">
        <v>262</v>
      </c>
      <c r="HC1111">
        <v>125354</v>
      </c>
      <c r="HD1111">
        <v>40.267908769675557</v>
      </c>
      <c r="HE1111">
        <v>109025</v>
      </c>
      <c r="HF1111">
        <v>39.674308588064036</v>
      </c>
      <c r="HG1111">
        <v>8773</v>
      </c>
      <c r="HH1111">
        <v>6229</v>
      </c>
      <c r="HI1111">
        <v>3.003375120540019</v>
      </c>
      <c r="HJ1111">
        <v>4950</v>
      </c>
      <c r="HK1111">
        <v>2.884615384615385</v>
      </c>
      <c r="HL1111">
        <v>262</v>
      </c>
      <c r="HM1111" t="s">
        <v>9587</v>
      </c>
      <c r="HN1111">
        <v>5</v>
      </c>
      <c r="HO1111" t="s">
        <v>472</v>
      </c>
      <c r="HP1111">
        <v>5</v>
      </c>
      <c r="HQ1111" t="s">
        <v>472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>
        <v>0</v>
      </c>
      <c r="IB1111">
        <v>0</v>
      </c>
      <c r="IC1111">
        <v>0</v>
      </c>
    </row>
    <row r="1112" spans="1:237" x14ac:dyDescent="0.25">
      <c r="A1112" t="s">
        <v>5756</v>
      </c>
      <c r="B1112" t="s">
        <v>5757</v>
      </c>
      <c r="C1112">
        <v>357330</v>
      </c>
      <c r="D1112">
        <v>29</v>
      </c>
      <c r="E1112" t="s">
        <v>260</v>
      </c>
      <c r="F1112">
        <v>0</v>
      </c>
      <c r="G1112">
        <v>0</v>
      </c>
      <c r="H1112" t="s">
        <v>282</v>
      </c>
      <c r="I1112">
        <v>0</v>
      </c>
      <c r="J1112">
        <v>2023</v>
      </c>
      <c r="K1112" t="s">
        <v>2347</v>
      </c>
      <c r="L1112">
        <v>12672</v>
      </c>
      <c r="M1112">
        <v>12179</v>
      </c>
      <c r="N1112" t="s">
        <v>2519</v>
      </c>
      <c r="O1112" t="s">
        <v>2448</v>
      </c>
      <c r="P1112" t="s">
        <v>240</v>
      </c>
      <c r="Q1112" t="s">
        <v>240</v>
      </c>
      <c r="R1112">
        <v>150000</v>
      </c>
      <c r="S1112">
        <v>183</v>
      </c>
      <c r="T1112" t="s">
        <v>281</v>
      </c>
      <c r="U1112" t="s">
        <v>282</v>
      </c>
      <c r="V1112" t="s">
        <v>429</v>
      </c>
      <c r="W1112" t="s">
        <v>243</v>
      </c>
      <c r="X1112" t="s">
        <v>2083</v>
      </c>
      <c r="Y1112">
        <v>0</v>
      </c>
      <c r="Z1112">
        <v>27</v>
      </c>
      <c r="AA1112">
        <v>0</v>
      </c>
      <c r="AB1112">
        <v>2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17</v>
      </c>
      <c r="AI1112">
        <v>0</v>
      </c>
      <c r="AJ1112">
        <v>8</v>
      </c>
      <c r="AK1112">
        <v>0</v>
      </c>
      <c r="AL1112">
        <v>3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1059</v>
      </c>
      <c r="AU1112">
        <v>0</v>
      </c>
      <c r="AV1112">
        <v>0</v>
      </c>
      <c r="AW1112">
        <v>0</v>
      </c>
      <c r="AX1112">
        <v>0</v>
      </c>
      <c r="AY1112" t="s">
        <v>730</v>
      </c>
      <c r="AZ1112" t="s">
        <v>731</v>
      </c>
      <c r="BA1112" t="s">
        <v>4605</v>
      </c>
      <c r="CE1112">
        <v>0</v>
      </c>
      <c r="CF1112">
        <v>35</v>
      </c>
      <c r="CG1112">
        <v>0</v>
      </c>
      <c r="CH1112">
        <v>4</v>
      </c>
      <c r="CI1112">
        <v>0</v>
      </c>
      <c r="CJ1112">
        <v>2</v>
      </c>
      <c r="CK1112">
        <v>0</v>
      </c>
      <c r="CL1112">
        <v>0</v>
      </c>
      <c r="CM1112">
        <v>0</v>
      </c>
      <c r="CN1112">
        <v>5</v>
      </c>
      <c r="CO1112">
        <v>0</v>
      </c>
      <c r="CP1112">
        <v>24</v>
      </c>
      <c r="CQ1112">
        <v>0</v>
      </c>
      <c r="CR1112">
        <v>2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2154</v>
      </c>
      <c r="DA1112" t="s">
        <v>730</v>
      </c>
      <c r="DB1112" t="s">
        <v>731</v>
      </c>
      <c r="DC1112" t="s">
        <v>750</v>
      </c>
      <c r="DD1112">
        <v>0</v>
      </c>
      <c r="DE1112">
        <v>0</v>
      </c>
      <c r="DF1112">
        <v>0</v>
      </c>
      <c r="DG1112">
        <v>0</v>
      </c>
      <c r="DI1112" t="s">
        <v>711</v>
      </c>
      <c r="DJ1112">
        <v>25184</v>
      </c>
      <c r="DL1112" s="2">
        <v>45299</v>
      </c>
      <c r="DN1112" s="5" t="str">
        <f t="shared" si="17"/>
        <v/>
      </c>
      <c r="DQ1112">
        <v>5</v>
      </c>
      <c r="DU1112">
        <v>2022</v>
      </c>
      <c r="DV1112" t="s">
        <v>252</v>
      </c>
      <c r="DW1112">
        <v>15</v>
      </c>
      <c r="DX1112">
        <v>35</v>
      </c>
      <c r="DY1112">
        <v>27</v>
      </c>
      <c r="DZ1112">
        <v>25</v>
      </c>
      <c r="EA1112">
        <v>30</v>
      </c>
      <c r="EB1112">
        <v>7400000</v>
      </c>
      <c r="EC1112">
        <v>185000</v>
      </c>
      <c r="ED1112">
        <v>8</v>
      </c>
      <c r="EE1112">
        <v>11</v>
      </c>
      <c r="EF1112">
        <v>8</v>
      </c>
      <c r="EG1112" t="s">
        <v>240</v>
      </c>
      <c r="EU1112">
        <v>2022</v>
      </c>
      <c r="EV1112" t="s">
        <v>273</v>
      </c>
      <c r="EW1112">
        <v>1</v>
      </c>
      <c r="EX1112">
        <v>61</v>
      </c>
      <c r="EY1112">
        <v>36</v>
      </c>
      <c r="EZ1112">
        <v>36</v>
      </c>
      <c r="FA1112">
        <v>30</v>
      </c>
      <c r="FB1112">
        <v>1880000</v>
      </c>
      <c r="FC1112">
        <v>39000</v>
      </c>
      <c r="FD1112">
        <v>17</v>
      </c>
      <c r="FE1112">
        <v>10</v>
      </c>
      <c r="FF1112">
        <v>9</v>
      </c>
      <c r="FG1112" t="s">
        <v>240</v>
      </c>
      <c r="FH1112">
        <v>2022</v>
      </c>
      <c r="FI1112" t="s">
        <v>273</v>
      </c>
      <c r="FJ1112">
        <v>1</v>
      </c>
      <c r="FK1112">
        <v>68</v>
      </c>
      <c r="FL1112">
        <v>34</v>
      </c>
      <c r="FM1112">
        <v>51</v>
      </c>
      <c r="FN1112">
        <v>33</v>
      </c>
      <c r="FO1112">
        <v>3330000</v>
      </c>
      <c r="FP1112">
        <v>107000</v>
      </c>
      <c r="FQ1112">
        <v>20</v>
      </c>
      <c r="FR1112">
        <v>8</v>
      </c>
      <c r="FS1112">
        <v>6</v>
      </c>
      <c r="FT1112" t="s">
        <v>240</v>
      </c>
      <c r="FU1112">
        <v>138.99340910540829</v>
      </c>
      <c r="FV1112">
        <v>1030</v>
      </c>
      <c r="FW1112">
        <v>813.85</v>
      </c>
      <c r="FX1112">
        <v>175.90859664381708</v>
      </c>
      <c r="FY1112">
        <v>155.30000000000001</v>
      </c>
      <c r="FZ1112">
        <v>181.8</v>
      </c>
      <c r="GA1112">
        <v>181.1</v>
      </c>
      <c r="GB1112">
        <v>0</v>
      </c>
      <c r="GC1112">
        <v>128135.31353135309</v>
      </c>
      <c r="GD1112">
        <v>1612170.071783545</v>
      </c>
      <c r="GE1112">
        <v>2855599.1165102161</v>
      </c>
      <c r="GF1112">
        <v>38440.594059405943</v>
      </c>
      <c r="GG1112" t="s">
        <v>5759</v>
      </c>
      <c r="GH1112" t="s">
        <v>5760</v>
      </c>
      <c r="GI1112">
        <v>5</v>
      </c>
      <c r="GK1112" t="s">
        <v>5761</v>
      </c>
      <c r="GO1112">
        <v>184</v>
      </c>
      <c r="GP1112">
        <v>6.1333333333333337</v>
      </c>
      <c r="GQ1112">
        <v>44</v>
      </c>
      <c r="GR1112">
        <v>5515</v>
      </c>
      <c r="GS1112">
        <v>15.1510989010989</v>
      </c>
      <c r="GT1112">
        <v>1403</v>
      </c>
      <c r="GU1112">
        <v>2027</v>
      </c>
      <c r="GV1112">
        <v>27</v>
      </c>
      <c r="GW1112">
        <v>0.9642857142857143</v>
      </c>
      <c r="GX1112">
        <v>4</v>
      </c>
      <c r="GY1112">
        <v>334</v>
      </c>
      <c r="GZ1112">
        <v>1.0470219435736681</v>
      </c>
      <c r="HA1112">
        <v>12</v>
      </c>
      <c r="HB1112">
        <v>33</v>
      </c>
      <c r="HC1112">
        <v>25519</v>
      </c>
      <c r="HD1112">
        <v>9.2393193338160753</v>
      </c>
      <c r="HE1112">
        <v>20004</v>
      </c>
      <c r="HF1112">
        <v>8.3419516263552964</v>
      </c>
      <c r="HG1112">
        <v>2027</v>
      </c>
      <c r="HH1112">
        <v>2009</v>
      </c>
      <c r="HI1112">
        <v>1.1506300114547541</v>
      </c>
      <c r="HJ1112">
        <v>1675</v>
      </c>
      <c r="HK1112">
        <v>1.1737911702873161</v>
      </c>
      <c r="HL1112">
        <v>33</v>
      </c>
      <c r="HM1112" t="s">
        <v>5762</v>
      </c>
      <c r="HN1112">
        <v>5</v>
      </c>
      <c r="HO1112" t="s">
        <v>5763</v>
      </c>
      <c r="HP1112">
        <v>5</v>
      </c>
      <c r="HQ1112" t="s">
        <v>5763</v>
      </c>
      <c r="HR1112">
        <v>0</v>
      </c>
      <c r="HS1112">
        <v>0</v>
      </c>
      <c r="HT1112">
        <v>0</v>
      </c>
      <c r="HU1112">
        <v>0</v>
      </c>
      <c r="HV1112">
        <v>0</v>
      </c>
      <c r="HW1112">
        <v>0</v>
      </c>
      <c r="HX1112">
        <v>0</v>
      </c>
      <c r="HY1112">
        <v>0</v>
      </c>
      <c r="HZ1112">
        <v>0</v>
      </c>
      <c r="IA1112">
        <v>0</v>
      </c>
      <c r="IB1112">
        <v>0</v>
      </c>
      <c r="IC1112">
        <v>0</v>
      </c>
    </row>
    <row r="1113" spans="1:237" x14ac:dyDescent="0.25">
      <c r="A1113" t="s">
        <v>2650</v>
      </c>
      <c r="B1113" t="s">
        <v>2651</v>
      </c>
      <c r="C1113">
        <v>222052</v>
      </c>
      <c r="D1113">
        <v>30</v>
      </c>
      <c r="E1113" t="s">
        <v>260</v>
      </c>
      <c r="F1113">
        <v>0</v>
      </c>
      <c r="G1113">
        <v>0</v>
      </c>
      <c r="H1113" t="s">
        <v>279</v>
      </c>
      <c r="I1113">
        <v>0</v>
      </c>
      <c r="J1113">
        <v>2023</v>
      </c>
      <c r="K1113" t="s">
        <v>2347</v>
      </c>
      <c r="L1113">
        <v>11855</v>
      </c>
      <c r="M1113">
        <v>12179</v>
      </c>
      <c r="N1113" t="s">
        <v>3155</v>
      </c>
      <c r="O1113" t="s">
        <v>2448</v>
      </c>
      <c r="P1113" t="s">
        <v>377</v>
      </c>
      <c r="Q1113" t="s">
        <v>240</v>
      </c>
      <c r="R1113">
        <v>550000</v>
      </c>
      <c r="S1113">
        <v>177</v>
      </c>
      <c r="T1113" t="s">
        <v>281</v>
      </c>
      <c r="U1113" t="s">
        <v>279</v>
      </c>
      <c r="V1113" t="s">
        <v>242</v>
      </c>
      <c r="W1113" t="s">
        <v>243</v>
      </c>
      <c r="X1113" t="s">
        <v>621</v>
      </c>
      <c r="Y1113">
        <v>0</v>
      </c>
      <c r="Z1113">
        <v>23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10</v>
      </c>
      <c r="AI1113">
        <v>0</v>
      </c>
      <c r="AJ1113">
        <v>11</v>
      </c>
      <c r="AK1113">
        <v>0</v>
      </c>
      <c r="AL1113">
        <v>8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1037</v>
      </c>
      <c r="AU1113">
        <v>0</v>
      </c>
      <c r="AV1113">
        <v>0</v>
      </c>
      <c r="AW1113">
        <v>0</v>
      </c>
      <c r="AX1113">
        <v>0</v>
      </c>
      <c r="AY1113" t="s">
        <v>552</v>
      </c>
      <c r="AZ1113" t="s">
        <v>553</v>
      </c>
      <c r="BA1113" t="s">
        <v>4605</v>
      </c>
      <c r="CE1113">
        <v>0</v>
      </c>
      <c r="CF1113">
        <v>29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1</v>
      </c>
      <c r="CM1113">
        <v>0</v>
      </c>
      <c r="CN1113">
        <v>2</v>
      </c>
      <c r="CO1113">
        <v>0</v>
      </c>
      <c r="CP1113">
        <v>13</v>
      </c>
      <c r="CQ1113">
        <v>0</v>
      </c>
      <c r="CR1113">
        <v>13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2170</v>
      </c>
      <c r="DA1113" t="s">
        <v>324</v>
      </c>
      <c r="DB1113" t="s">
        <v>325</v>
      </c>
      <c r="DC1113" t="s">
        <v>580</v>
      </c>
      <c r="DD1113">
        <v>0</v>
      </c>
      <c r="DE1113">
        <v>0</v>
      </c>
      <c r="DF1113">
        <v>0</v>
      </c>
      <c r="DG1113">
        <v>0</v>
      </c>
      <c r="DI1113" t="s">
        <v>477</v>
      </c>
      <c r="DJ1113">
        <v>14554</v>
      </c>
      <c r="DL1113" s="2">
        <v>45299</v>
      </c>
      <c r="DN1113" s="5" t="str">
        <f t="shared" si="17"/>
        <v/>
      </c>
      <c r="DO1113" t="s">
        <v>9588</v>
      </c>
      <c r="DP1113" t="s">
        <v>8613</v>
      </c>
      <c r="DQ1113">
        <v>5</v>
      </c>
      <c r="DU1113">
        <v>2022</v>
      </c>
      <c r="DV1113" t="s">
        <v>252</v>
      </c>
      <c r="DW1113">
        <v>11</v>
      </c>
      <c r="DX1113">
        <v>37</v>
      </c>
      <c r="DY1113">
        <v>27</v>
      </c>
      <c r="DZ1113">
        <v>25</v>
      </c>
      <c r="EA1113">
        <v>27</v>
      </c>
      <c r="EB1113">
        <v>13350000</v>
      </c>
      <c r="EC1113">
        <v>342000</v>
      </c>
      <c r="ED1113">
        <v>9</v>
      </c>
      <c r="EE1113">
        <v>10</v>
      </c>
      <c r="EF1113">
        <v>8</v>
      </c>
      <c r="EG1113" t="s">
        <v>240</v>
      </c>
      <c r="EU1113">
        <v>2022</v>
      </c>
      <c r="EV1113" t="s">
        <v>252</v>
      </c>
      <c r="EW1113">
        <v>4</v>
      </c>
      <c r="EX1113">
        <v>65</v>
      </c>
      <c r="EY1113">
        <v>44</v>
      </c>
      <c r="EZ1113">
        <v>49</v>
      </c>
      <c r="FA1113">
        <v>53</v>
      </c>
      <c r="FB1113">
        <v>11700000</v>
      </c>
      <c r="FC1113">
        <v>244000</v>
      </c>
      <c r="FD1113">
        <v>17</v>
      </c>
      <c r="FE1113">
        <v>14</v>
      </c>
      <c r="FF1113">
        <v>13</v>
      </c>
      <c r="FG1113" t="s">
        <v>377</v>
      </c>
      <c r="FH1113">
        <v>2022</v>
      </c>
      <c r="FI1113" t="s">
        <v>273</v>
      </c>
      <c r="FJ1113">
        <v>1</v>
      </c>
      <c r="FK1113">
        <v>68</v>
      </c>
      <c r="FL1113">
        <v>34</v>
      </c>
      <c r="FM1113">
        <v>51</v>
      </c>
      <c r="FN1113">
        <v>33</v>
      </c>
      <c r="FO1113">
        <v>3330000</v>
      </c>
      <c r="FP1113">
        <v>107000</v>
      </c>
      <c r="FQ1113">
        <v>20</v>
      </c>
      <c r="FR1113">
        <v>8</v>
      </c>
      <c r="FS1113">
        <v>6</v>
      </c>
      <c r="FT1113" t="s">
        <v>240</v>
      </c>
      <c r="FU1113">
        <v>138.99340910540829</v>
      </c>
      <c r="FV1113">
        <v>1030</v>
      </c>
      <c r="FW1113">
        <v>813.85</v>
      </c>
      <c r="FX1113">
        <v>175.90859664381708</v>
      </c>
      <c r="FY1113">
        <v>155.30000000000001</v>
      </c>
      <c r="FZ1113">
        <v>181.8</v>
      </c>
      <c r="GA1113">
        <v>181.1</v>
      </c>
      <c r="GB1113">
        <v>0</v>
      </c>
      <c r="GC1113">
        <v>469829.48294829478</v>
      </c>
      <c r="GD1113">
        <v>10033186.08503589</v>
      </c>
      <c r="GE1113">
        <v>2855599.1165102161</v>
      </c>
      <c r="GF1113">
        <v>38440.594059405943</v>
      </c>
      <c r="GG1113" t="s">
        <v>2655</v>
      </c>
      <c r="GH1113" t="s">
        <v>2656</v>
      </c>
      <c r="GI1113">
        <v>8</v>
      </c>
      <c r="GK1113" t="s">
        <v>2657</v>
      </c>
      <c r="GO1113">
        <v>445</v>
      </c>
      <c r="GP1113">
        <v>14.83333333333333</v>
      </c>
      <c r="GQ1113">
        <v>61</v>
      </c>
      <c r="GR1113">
        <v>5113</v>
      </c>
      <c r="GS1113">
        <v>14.008219178082189</v>
      </c>
      <c r="GT1113">
        <v>245</v>
      </c>
      <c r="GU1113">
        <v>1015</v>
      </c>
      <c r="GV1113">
        <v>83</v>
      </c>
      <c r="GW1113">
        <v>2.964285714285714</v>
      </c>
      <c r="GX1113">
        <v>8</v>
      </c>
      <c r="GY1113">
        <v>1133</v>
      </c>
      <c r="GZ1113">
        <v>3.1915492957746481</v>
      </c>
      <c r="HA1113">
        <v>30</v>
      </c>
      <c r="HB1113">
        <v>179</v>
      </c>
      <c r="HC1113">
        <v>84410</v>
      </c>
      <c r="HD1113">
        <v>27.124035989717221</v>
      </c>
      <c r="HE1113">
        <v>79297</v>
      </c>
      <c r="HF1113">
        <v>28.86676374226429</v>
      </c>
      <c r="HG1113">
        <v>1015</v>
      </c>
      <c r="HH1113">
        <v>23769</v>
      </c>
      <c r="HI1113">
        <v>7.6872574385510992</v>
      </c>
      <c r="HJ1113">
        <v>22636</v>
      </c>
      <c r="HK1113">
        <v>8.2703690171720865</v>
      </c>
      <c r="HL1113">
        <v>179</v>
      </c>
      <c r="HM1113" t="s">
        <v>2658</v>
      </c>
      <c r="HN1113">
        <v>7</v>
      </c>
      <c r="HO1113" t="s">
        <v>2659</v>
      </c>
      <c r="HP1113">
        <v>7</v>
      </c>
      <c r="HQ1113" t="s">
        <v>2659</v>
      </c>
      <c r="HR1113">
        <v>0</v>
      </c>
      <c r="HS1113">
        <v>0</v>
      </c>
      <c r="HT1113">
        <v>0</v>
      </c>
      <c r="HU1113">
        <v>0</v>
      </c>
      <c r="HV1113">
        <v>0</v>
      </c>
      <c r="HW1113">
        <v>0</v>
      </c>
      <c r="HX1113">
        <v>0</v>
      </c>
      <c r="HY1113">
        <v>0</v>
      </c>
      <c r="HZ1113">
        <v>0</v>
      </c>
      <c r="IA1113">
        <v>0</v>
      </c>
      <c r="IB1113">
        <v>0</v>
      </c>
      <c r="IC1113">
        <v>0</v>
      </c>
    </row>
    <row r="1114" spans="1:237" x14ac:dyDescent="0.25">
      <c r="A1114" t="s">
        <v>916</v>
      </c>
      <c r="B1114" t="s">
        <v>917</v>
      </c>
      <c r="C1114">
        <v>77153</v>
      </c>
      <c r="D1114">
        <v>34</v>
      </c>
      <c r="E1114" t="s">
        <v>235</v>
      </c>
      <c r="F1114">
        <v>1</v>
      </c>
      <c r="G1114">
        <v>0</v>
      </c>
      <c r="H1114" t="s">
        <v>475</v>
      </c>
      <c r="I1114">
        <v>0</v>
      </c>
      <c r="J1114">
        <v>2023</v>
      </c>
      <c r="K1114" t="s">
        <v>2347</v>
      </c>
      <c r="L1114">
        <v>1070</v>
      </c>
      <c r="M1114">
        <v>12179</v>
      </c>
      <c r="N1114" t="s">
        <v>1038</v>
      </c>
      <c r="O1114" t="s">
        <v>2448</v>
      </c>
      <c r="P1114" t="s">
        <v>240</v>
      </c>
      <c r="Q1114" t="s">
        <v>240</v>
      </c>
      <c r="R1114">
        <v>175000</v>
      </c>
      <c r="S1114">
        <v>180</v>
      </c>
      <c r="T1114" t="s">
        <v>241</v>
      </c>
      <c r="U1114" t="s">
        <v>475</v>
      </c>
      <c r="V1114" t="s">
        <v>478</v>
      </c>
      <c r="W1114" t="s">
        <v>407</v>
      </c>
      <c r="X1114" t="s">
        <v>686</v>
      </c>
      <c r="Y1114">
        <v>12</v>
      </c>
      <c r="Z1114">
        <v>39</v>
      </c>
      <c r="AA1114">
        <v>1</v>
      </c>
      <c r="AB1114">
        <v>1</v>
      </c>
      <c r="AC1114">
        <v>2</v>
      </c>
      <c r="AD1114">
        <v>4</v>
      </c>
      <c r="AE1114">
        <v>0</v>
      </c>
      <c r="AF1114">
        <v>0</v>
      </c>
      <c r="AG1114">
        <v>0</v>
      </c>
      <c r="AH1114">
        <v>0</v>
      </c>
      <c r="AI1114">
        <v>1</v>
      </c>
      <c r="AJ1114">
        <v>1</v>
      </c>
      <c r="AK1114">
        <v>2</v>
      </c>
      <c r="AL1114">
        <v>3</v>
      </c>
      <c r="AM1114">
        <v>0</v>
      </c>
      <c r="AN1114">
        <v>1</v>
      </c>
      <c r="AO1114">
        <v>0</v>
      </c>
      <c r="AP1114">
        <v>0</v>
      </c>
      <c r="AQ1114">
        <v>0</v>
      </c>
      <c r="AR1114">
        <v>0</v>
      </c>
      <c r="AS1114">
        <v>1077</v>
      </c>
      <c r="AT1114">
        <v>3458</v>
      </c>
      <c r="AU1114">
        <v>0</v>
      </c>
      <c r="AV1114">
        <v>0</v>
      </c>
      <c r="AW1114">
        <v>0</v>
      </c>
      <c r="AX1114">
        <v>0</v>
      </c>
      <c r="AY1114" t="s">
        <v>303</v>
      </c>
      <c r="AZ1114" t="s">
        <v>304</v>
      </c>
      <c r="BA1114" t="s">
        <v>4482</v>
      </c>
      <c r="CE1114">
        <v>4</v>
      </c>
      <c r="CF1114">
        <v>20</v>
      </c>
      <c r="CG1114">
        <v>0</v>
      </c>
      <c r="CH1114">
        <v>0</v>
      </c>
      <c r="CI1114">
        <v>0</v>
      </c>
      <c r="CJ1114">
        <v>1</v>
      </c>
      <c r="CK1114">
        <v>0</v>
      </c>
      <c r="CL1114">
        <v>0</v>
      </c>
      <c r="CM1114">
        <v>1</v>
      </c>
      <c r="CN1114">
        <v>12</v>
      </c>
      <c r="CO1114">
        <v>1</v>
      </c>
      <c r="CP1114">
        <v>4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264</v>
      </c>
      <c r="CZ1114">
        <v>816</v>
      </c>
      <c r="DA1114" t="s">
        <v>7644</v>
      </c>
      <c r="DB1114" t="s">
        <v>7645</v>
      </c>
      <c r="DC1114" t="s">
        <v>7646</v>
      </c>
      <c r="DD1114">
        <v>0</v>
      </c>
      <c r="DE1114">
        <v>0</v>
      </c>
      <c r="DF1114">
        <v>0</v>
      </c>
      <c r="DG1114">
        <v>0</v>
      </c>
      <c r="DI1114" t="s">
        <v>302</v>
      </c>
      <c r="DJ1114">
        <v>288</v>
      </c>
      <c r="DL1114" s="2">
        <v>45299</v>
      </c>
      <c r="DM1114" s="2">
        <v>45657</v>
      </c>
      <c r="DN1114" s="5">
        <f t="shared" si="17"/>
        <v>358</v>
      </c>
      <c r="DO1114" t="s">
        <v>9589</v>
      </c>
      <c r="DQ1114">
        <v>5</v>
      </c>
      <c r="DR1114">
        <v>7</v>
      </c>
      <c r="DS1114">
        <v>2</v>
      </c>
      <c r="DT1114">
        <v>1</v>
      </c>
      <c r="DU1114">
        <v>2022</v>
      </c>
      <c r="DV1114" t="s">
        <v>252</v>
      </c>
      <c r="DW1114">
        <v>5</v>
      </c>
      <c r="DX1114">
        <v>45</v>
      </c>
      <c r="DY1114">
        <v>27</v>
      </c>
      <c r="DZ1114">
        <v>35</v>
      </c>
      <c r="EA1114">
        <v>24</v>
      </c>
      <c r="EB1114">
        <v>36750000</v>
      </c>
      <c r="EC1114">
        <v>750000</v>
      </c>
      <c r="ED1114">
        <v>12</v>
      </c>
      <c r="EE1114">
        <v>9</v>
      </c>
      <c r="EF1114">
        <v>6</v>
      </c>
      <c r="EG1114" t="s">
        <v>240</v>
      </c>
      <c r="EU1114">
        <v>2022</v>
      </c>
      <c r="EV1114" t="s">
        <v>252</v>
      </c>
      <c r="EW1114">
        <v>27</v>
      </c>
      <c r="EX1114">
        <v>25</v>
      </c>
      <c r="EY1114">
        <v>27</v>
      </c>
      <c r="EZ1114">
        <v>20</v>
      </c>
      <c r="FA1114">
        <v>33</v>
      </c>
      <c r="FB1114">
        <v>27030000</v>
      </c>
      <c r="FC1114">
        <v>563000</v>
      </c>
      <c r="FD1114">
        <v>4</v>
      </c>
      <c r="FE1114">
        <v>13</v>
      </c>
      <c r="FF1114">
        <v>10</v>
      </c>
      <c r="FG1114" t="s">
        <v>240</v>
      </c>
      <c r="FH1114">
        <v>2022</v>
      </c>
      <c r="FI1114" t="s">
        <v>273</v>
      </c>
      <c r="FJ1114">
        <v>1</v>
      </c>
      <c r="FK1114">
        <v>68</v>
      </c>
      <c r="FL1114">
        <v>34</v>
      </c>
      <c r="FM1114">
        <v>51</v>
      </c>
      <c r="FN1114">
        <v>33</v>
      </c>
      <c r="FO1114">
        <v>3330000</v>
      </c>
      <c r="FP1114">
        <v>107000</v>
      </c>
      <c r="FQ1114">
        <v>20</v>
      </c>
      <c r="FR1114">
        <v>8</v>
      </c>
      <c r="FS1114">
        <v>6</v>
      </c>
      <c r="FT1114" t="s">
        <v>240</v>
      </c>
      <c r="FU1114">
        <v>138.99340910540829</v>
      </c>
      <c r="FV1114">
        <v>1030</v>
      </c>
      <c r="FW1114">
        <v>813.85</v>
      </c>
      <c r="FX1114">
        <v>175.90859664381708</v>
      </c>
      <c r="FY1114">
        <v>155.30000000000001</v>
      </c>
      <c r="FZ1114">
        <v>181.8</v>
      </c>
      <c r="GA1114">
        <v>181.1</v>
      </c>
      <c r="GB1114">
        <v>0</v>
      </c>
      <c r="GC1114">
        <v>149491.19911991199</v>
      </c>
      <c r="GD1114">
        <v>23179232.468249589</v>
      </c>
      <c r="GE1114">
        <v>2855599.1165102161</v>
      </c>
      <c r="GF1114">
        <v>38440.594059405943</v>
      </c>
      <c r="GG1114" t="s">
        <v>921</v>
      </c>
      <c r="GH1114" t="s">
        <v>922</v>
      </c>
      <c r="GI1114">
        <v>15</v>
      </c>
      <c r="GK1114" t="s">
        <v>923</v>
      </c>
      <c r="GN1114">
        <v>382805</v>
      </c>
      <c r="GO1114">
        <v>1273</v>
      </c>
      <c r="GP1114">
        <v>42.43333333333333</v>
      </c>
      <c r="GQ1114">
        <v>157</v>
      </c>
      <c r="GR1114">
        <v>22753</v>
      </c>
      <c r="GS1114">
        <v>62.336986301369862</v>
      </c>
      <c r="GT1114">
        <v>1008</v>
      </c>
      <c r="GU1114">
        <v>4689</v>
      </c>
      <c r="GV1114">
        <v>198</v>
      </c>
      <c r="GW1114">
        <v>6.6</v>
      </c>
      <c r="GX1114">
        <v>16</v>
      </c>
      <c r="GY1114">
        <v>3369</v>
      </c>
      <c r="GZ1114">
        <v>9.2301369863013694</v>
      </c>
      <c r="HA1114">
        <v>50</v>
      </c>
      <c r="HB1114">
        <v>2293</v>
      </c>
      <c r="HC1114">
        <v>371397</v>
      </c>
      <c r="HD1114">
        <v>119.30517185994221</v>
      </c>
      <c r="HE1114">
        <v>348644</v>
      </c>
      <c r="HF1114">
        <v>126.8719068413392</v>
      </c>
      <c r="HG1114">
        <v>4689</v>
      </c>
      <c r="HH1114">
        <v>86547</v>
      </c>
      <c r="HI1114">
        <v>31.63267543859649</v>
      </c>
      <c r="HJ1114">
        <v>83178</v>
      </c>
      <c r="HK1114">
        <v>35.08140025305778</v>
      </c>
      <c r="HL1114">
        <v>2293</v>
      </c>
      <c r="HM1114" t="s">
        <v>924</v>
      </c>
      <c r="HN1114">
        <v>15</v>
      </c>
      <c r="HO1114" t="s">
        <v>925</v>
      </c>
      <c r="HP1114">
        <v>15</v>
      </c>
      <c r="HQ1114" t="s">
        <v>925</v>
      </c>
      <c r="HR1114">
        <v>0</v>
      </c>
      <c r="HS1114">
        <v>0</v>
      </c>
      <c r="HT1114">
        <v>0</v>
      </c>
      <c r="HU1114">
        <v>8</v>
      </c>
      <c r="HV1114">
        <v>0</v>
      </c>
      <c r="HW1114">
        <v>604</v>
      </c>
      <c r="HX1114">
        <v>0</v>
      </c>
      <c r="HY1114">
        <v>0</v>
      </c>
      <c r="HZ1114">
        <v>0</v>
      </c>
      <c r="IA1114">
        <v>0</v>
      </c>
      <c r="IB1114">
        <v>0</v>
      </c>
      <c r="IC1114">
        <v>0</v>
      </c>
    </row>
    <row r="1115" spans="1:237" x14ac:dyDescent="0.25">
      <c r="A1115" t="s">
        <v>9590</v>
      </c>
      <c r="B1115" t="s">
        <v>9591</v>
      </c>
      <c r="C1115">
        <v>748064</v>
      </c>
      <c r="D1115">
        <v>24</v>
      </c>
      <c r="E1115" t="s">
        <v>235</v>
      </c>
      <c r="F1115">
        <v>1</v>
      </c>
      <c r="G1115">
        <v>0</v>
      </c>
      <c r="H1115" t="s">
        <v>282</v>
      </c>
      <c r="I1115">
        <v>0</v>
      </c>
      <c r="J1115">
        <v>2023</v>
      </c>
      <c r="K1115" t="s">
        <v>2347</v>
      </c>
      <c r="L1115">
        <v>1106</v>
      </c>
      <c r="M1115">
        <v>12179</v>
      </c>
      <c r="N1115" t="s">
        <v>1105</v>
      </c>
      <c r="O1115" t="s">
        <v>2448</v>
      </c>
      <c r="P1115" t="s">
        <v>240</v>
      </c>
      <c r="Q1115" t="s">
        <v>240</v>
      </c>
      <c r="R1115">
        <v>150000</v>
      </c>
      <c r="S1115">
        <v>178</v>
      </c>
      <c r="T1115" t="s">
        <v>281</v>
      </c>
      <c r="U1115" t="s">
        <v>282</v>
      </c>
      <c r="V1115" t="s">
        <v>429</v>
      </c>
      <c r="W1115" t="s">
        <v>243</v>
      </c>
      <c r="X1115" t="s">
        <v>1242</v>
      </c>
      <c r="CE1115">
        <v>0</v>
      </c>
      <c r="CF1115">
        <v>17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7</v>
      </c>
      <c r="CO1115">
        <v>0</v>
      </c>
      <c r="CP1115">
        <v>8</v>
      </c>
      <c r="CQ1115">
        <v>0</v>
      </c>
      <c r="CR1115">
        <v>1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795</v>
      </c>
      <c r="DA1115" t="s">
        <v>9592</v>
      </c>
      <c r="DB1115" t="s">
        <v>9593</v>
      </c>
      <c r="DC1115" t="s">
        <v>9594</v>
      </c>
      <c r="DD1115">
        <v>0</v>
      </c>
      <c r="DE1115">
        <v>0</v>
      </c>
      <c r="DF1115">
        <v>0</v>
      </c>
      <c r="DG1115">
        <v>0</v>
      </c>
      <c r="DL1115" s="2">
        <v>45294</v>
      </c>
      <c r="DM1115" s="2">
        <v>45291</v>
      </c>
      <c r="DN1115" s="5">
        <f t="shared" si="17"/>
        <v>-3</v>
      </c>
      <c r="DO1115" t="s">
        <v>9595</v>
      </c>
      <c r="DP1115" t="s">
        <v>9596</v>
      </c>
      <c r="DQ1115">
        <v>5</v>
      </c>
      <c r="DR1115">
        <v>5</v>
      </c>
      <c r="DS1115">
        <v>0</v>
      </c>
      <c r="DT1115">
        <v>0</v>
      </c>
      <c r="EU1115">
        <v>2022</v>
      </c>
      <c r="EV1115" t="s">
        <v>252</v>
      </c>
      <c r="EW1115">
        <v>22</v>
      </c>
      <c r="EX1115">
        <v>30</v>
      </c>
      <c r="EY1115">
        <v>27</v>
      </c>
      <c r="EZ1115">
        <v>24</v>
      </c>
      <c r="FA1115">
        <v>38</v>
      </c>
      <c r="FB1115">
        <v>12430000</v>
      </c>
      <c r="FC1115">
        <v>336000</v>
      </c>
      <c r="FD1115">
        <v>7</v>
      </c>
      <c r="FE1115">
        <v>9</v>
      </c>
      <c r="FF1115">
        <v>11</v>
      </c>
      <c r="FG1115" t="s">
        <v>240</v>
      </c>
      <c r="FH1115">
        <v>2022</v>
      </c>
      <c r="FI1115" t="s">
        <v>273</v>
      </c>
      <c r="FJ1115">
        <v>1</v>
      </c>
      <c r="FK1115">
        <v>68</v>
      </c>
      <c r="FL1115">
        <v>34</v>
      </c>
      <c r="FM1115">
        <v>51</v>
      </c>
      <c r="FN1115">
        <v>33</v>
      </c>
      <c r="FO1115">
        <v>3330000</v>
      </c>
      <c r="FP1115">
        <v>107000</v>
      </c>
      <c r="FQ1115">
        <v>20</v>
      </c>
      <c r="FR1115">
        <v>8</v>
      </c>
      <c r="FS1115">
        <v>6</v>
      </c>
      <c r="FT1115" t="s">
        <v>240</v>
      </c>
      <c r="FU1115">
        <v>142.29151412799379</v>
      </c>
      <c r="FV1115">
        <v>1005</v>
      </c>
      <c r="FW1115">
        <v>811.15</v>
      </c>
      <c r="FX1115">
        <v>176.29658102525275</v>
      </c>
      <c r="FY1115">
        <v>155.30000000000001</v>
      </c>
      <c r="FZ1115">
        <v>181.8</v>
      </c>
      <c r="GA1115">
        <v>181.1</v>
      </c>
      <c r="GB1115">
        <v>0</v>
      </c>
      <c r="GC1115">
        <v>128135.31353135309</v>
      </c>
      <c r="GD1115">
        <v>10659188.293760359</v>
      </c>
      <c r="GE1115">
        <v>2855599.1165102161</v>
      </c>
      <c r="GF1115">
        <v>38440.594059405943</v>
      </c>
      <c r="GG1115" t="s">
        <v>9597</v>
      </c>
      <c r="GH1115" t="s">
        <v>9598</v>
      </c>
      <c r="GI1115">
        <v>3</v>
      </c>
      <c r="GO1115">
        <v>166</v>
      </c>
      <c r="GP1115">
        <v>5.5333333333333332</v>
      </c>
      <c r="GQ1115">
        <v>37</v>
      </c>
      <c r="GR1115">
        <v>772</v>
      </c>
      <c r="GS1115">
        <v>4.3863636363636367</v>
      </c>
      <c r="GT1115">
        <v>37</v>
      </c>
      <c r="GU1115">
        <v>37</v>
      </c>
      <c r="GV1115">
        <v>23</v>
      </c>
      <c r="GW1115">
        <v>1.0952380952380949</v>
      </c>
      <c r="GX1115">
        <v>5</v>
      </c>
      <c r="GY1115">
        <v>841</v>
      </c>
      <c r="GZ1115">
        <v>2.5562310030395139</v>
      </c>
      <c r="HA1115">
        <v>45</v>
      </c>
      <c r="HB1115">
        <v>51</v>
      </c>
      <c r="HC1115">
        <v>774</v>
      </c>
      <c r="HD1115">
        <v>4.3728813559322033</v>
      </c>
      <c r="HE1115">
        <v>2</v>
      </c>
      <c r="HF1115">
        <v>2</v>
      </c>
      <c r="HG1115">
        <v>2</v>
      </c>
      <c r="HH1115">
        <v>3521</v>
      </c>
      <c r="HI1115">
        <v>3.6002044989775048</v>
      </c>
      <c r="HJ1115">
        <v>2680</v>
      </c>
      <c r="HK1115">
        <v>4.1294298921417569</v>
      </c>
      <c r="HL1115">
        <v>51</v>
      </c>
      <c r="HM1115" t="s">
        <v>9599</v>
      </c>
      <c r="HN1115">
        <v>2</v>
      </c>
      <c r="HO1115" t="s">
        <v>1457</v>
      </c>
      <c r="HP1115">
        <v>1</v>
      </c>
      <c r="HQ1115" t="s">
        <v>603</v>
      </c>
      <c r="HR1115">
        <v>0</v>
      </c>
      <c r="HS1115">
        <v>0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0</v>
      </c>
      <c r="HZ1115">
        <v>0</v>
      </c>
      <c r="IA1115">
        <v>0</v>
      </c>
      <c r="IB1115">
        <v>0</v>
      </c>
      <c r="IC1115">
        <v>0</v>
      </c>
    </row>
    <row r="1116" spans="1:237" x14ac:dyDescent="0.25">
      <c r="A1116" t="s">
        <v>333</v>
      </c>
      <c r="B1116" t="s">
        <v>334</v>
      </c>
      <c r="C1116">
        <v>907013</v>
      </c>
      <c r="D1116">
        <v>21</v>
      </c>
      <c r="E1116" t="s">
        <v>260</v>
      </c>
      <c r="F1116">
        <v>0</v>
      </c>
      <c r="G1116">
        <v>0</v>
      </c>
      <c r="H1116" t="s">
        <v>335</v>
      </c>
      <c r="I1116">
        <v>0</v>
      </c>
      <c r="J1116">
        <v>2023</v>
      </c>
      <c r="K1116" t="s">
        <v>2347</v>
      </c>
      <c r="L1116">
        <v>12301</v>
      </c>
      <c r="M1116">
        <v>12179</v>
      </c>
      <c r="N1116" t="s">
        <v>239</v>
      </c>
      <c r="O1116" t="s">
        <v>2448</v>
      </c>
      <c r="P1116" t="s">
        <v>240</v>
      </c>
      <c r="Q1116" t="s">
        <v>240</v>
      </c>
      <c r="R1116">
        <v>350000</v>
      </c>
      <c r="S1116">
        <v>174</v>
      </c>
      <c r="T1116" t="s">
        <v>241</v>
      </c>
      <c r="U1116" t="s">
        <v>335</v>
      </c>
      <c r="V1116" t="s">
        <v>337</v>
      </c>
      <c r="W1116" t="s">
        <v>243</v>
      </c>
      <c r="X1116" t="s">
        <v>338</v>
      </c>
      <c r="Y1116">
        <v>0</v>
      </c>
      <c r="Z1116">
        <v>26</v>
      </c>
      <c r="AA1116">
        <v>0</v>
      </c>
      <c r="AB1116">
        <v>0</v>
      </c>
      <c r="AC1116">
        <v>0</v>
      </c>
      <c r="AD1116">
        <v>1</v>
      </c>
      <c r="AE1116">
        <v>0</v>
      </c>
      <c r="AF1116">
        <v>1</v>
      </c>
      <c r="AG1116">
        <v>0</v>
      </c>
      <c r="AH1116">
        <v>2</v>
      </c>
      <c r="AI1116">
        <v>0</v>
      </c>
      <c r="AJ1116">
        <v>9</v>
      </c>
      <c r="AK1116">
        <v>0</v>
      </c>
      <c r="AL1116">
        <v>6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2001</v>
      </c>
      <c r="AU1116">
        <v>0</v>
      </c>
      <c r="AV1116">
        <v>0</v>
      </c>
      <c r="AW1116">
        <v>0</v>
      </c>
      <c r="AX1116">
        <v>0</v>
      </c>
      <c r="AY1116" t="s">
        <v>324</v>
      </c>
      <c r="AZ1116" t="s">
        <v>325</v>
      </c>
      <c r="BA1116" t="s">
        <v>5241</v>
      </c>
      <c r="CE1116">
        <v>0</v>
      </c>
      <c r="CF1116">
        <v>12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2</v>
      </c>
      <c r="CO1116">
        <v>0</v>
      </c>
      <c r="CP1116">
        <v>5</v>
      </c>
      <c r="CQ1116">
        <v>0</v>
      </c>
      <c r="CR1116">
        <v>3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824</v>
      </c>
      <c r="DA1116" t="s">
        <v>324</v>
      </c>
      <c r="DB1116" t="s">
        <v>325</v>
      </c>
      <c r="DC1116" t="s">
        <v>1731</v>
      </c>
      <c r="DD1116">
        <v>0</v>
      </c>
      <c r="DE1116">
        <v>0</v>
      </c>
      <c r="DF1116">
        <v>0</v>
      </c>
      <c r="DG1116">
        <v>0</v>
      </c>
      <c r="DI1116" t="s">
        <v>239</v>
      </c>
      <c r="DJ1116">
        <v>12301</v>
      </c>
      <c r="DL1116" s="2">
        <v>45294</v>
      </c>
      <c r="DM1116" s="2">
        <v>45291</v>
      </c>
      <c r="DN1116" s="5">
        <f t="shared" si="17"/>
        <v>-3</v>
      </c>
      <c r="DO1116" t="s">
        <v>9600</v>
      </c>
      <c r="DP1116" t="s">
        <v>7925</v>
      </c>
      <c r="DQ1116">
        <v>5</v>
      </c>
      <c r="DR1116">
        <v>5</v>
      </c>
      <c r="DS1116">
        <v>0</v>
      </c>
      <c r="DT1116">
        <v>0</v>
      </c>
      <c r="DU1116">
        <v>2022</v>
      </c>
      <c r="DV1116" t="s">
        <v>273</v>
      </c>
      <c r="DW1116">
        <v>16</v>
      </c>
      <c r="DX1116">
        <v>35</v>
      </c>
      <c r="DY1116">
        <v>34</v>
      </c>
      <c r="DZ1116">
        <v>33</v>
      </c>
      <c r="EA1116">
        <v>44</v>
      </c>
      <c r="EB1116">
        <v>14180000</v>
      </c>
      <c r="EC1116">
        <v>295000</v>
      </c>
      <c r="ED1116">
        <v>8</v>
      </c>
      <c r="EE1116">
        <v>11</v>
      </c>
      <c r="EF1116">
        <v>15</v>
      </c>
      <c r="EG1116" t="s">
        <v>240</v>
      </c>
      <c r="EU1116">
        <v>2022</v>
      </c>
      <c r="EV1116" t="s">
        <v>273</v>
      </c>
      <c r="EW1116">
        <v>16</v>
      </c>
      <c r="EX1116">
        <v>35</v>
      </c>
      <c r="EY1116">
        <v>34</v>
      </c>
      <c r="EZ1116">
        <v>33</v>
      </c>
      <c r="FA1116">
        <v>44</v>
      </c>
      <c r="FB1116">
        <v>14180000</v>
      </c>
      <c r="FC1116">
        <v>295000</v>
      </c>
      <c r="FD1116">
        <v>8</v>
      </c>
      <c r="FE1116">
        <v>11</v>
      </c>
      <c r="FF1116">
        <v>15</v>
      </c>
      <c r="FG1116" t="s">
        <v>240</v>
      </c>
      <c r="FH1116">
        <v>2022</v>
      </c>
      <c r="FI1116" t="s">
        <v>273</v>
      </c>
      <c r="FJ1116">
        <v>1</v>
      </c>
      <c r="FK1116">
        <v>68</v>
      </c>
      <c r="FL1116">
        <v>34</v>
      </c>
      <c r="FM1116">
        <v>51</v>
      </c>
      <c r="FN1116">
        <v>33</v>
      </c>
      <c r="FO1116">
        <v>3330000</v>
      </c>
      <c r="FP1116">
        <v>107000</v>
      </c>
      <c r="FQ1116">
        <v>20</v>
      </c>
      <c r="FR1116">
        <v>8</v>
      </c>
      <c r="FS1116">
        <v>6</v>
      </c>
      <c r="FT1116" t="s">
        <v>240</v>
      </c>
      <c r="FU1116">
        <v>142.29151412799379</v>
      </c>
      <c r="FV1116">
        <v>1005</v>
      </c>
      <c r="FW1116">
        <v>811.15</v>
      </c>
      <c r="FX1116">
        <v>176.29658102525275</v>
      </c>
      <c r="FY1116">
        <v>155.30000000000001</v>
      </c>
      <c r="FZ1116">
        <v>181.8</v>
      </c>
      <c r="GA1116">
        <v>181.1</v>
      </c>
      <c r="GB1116">
        <v>0</v>
      </c>
      <c r="GC1116">
        <v>298982.39823982399</v>
      </c>
      <c r="GD1116">
        <v>12159878.52015461</v>
      </c>
      <c r="GE1116">
        <v>2855599.1165102161</v>
      </c>
      <c r="GF1116">
        <v>38440.594059405943</v>
      </c>
      <c r="GI1116">
        <v>1</v>
      </c>
      <c r="HM1116" t="s">
        <v>341</v>
      </c>
      <c r="HN1116">
        <v>1</v>
      </c>
      <c r="HO1116" t="s">
        <v>1191</v>
      </c>
      <c r="HP1116">
        <v>1</v>
      </c>
      <c r="HQ1116" t="s">
        <v>1191</v>
      </c>
      <c r="HR1116">
        <v>0</v>
      </c>
      <c r="HS1116">
        <v>0</v>
      </c>
      <c r="HT1116">
        <v>0</v>
      </c>
      <c r="HU1116">
        <v>0</v>
      </c>
      <c r="HV1116">
        <v>0</v>
      </c>
      <c r="HW1116">
        <v>0</v>
      </c>
      <c r="HX1116">
        <v>0</v>
      </c>
      <c r="HY1116">
        <v>0</v>
      </c>
      <c r="HZ1116">
        <v>0</v>
      </c>
      <c r="IA1116">
        <v>0</v>
      </c>
      <c r="IB1116">
        <v>0</v>
      </c>
      <c r="IC1116">
        <v>0</v>
      </c>
    </row>
    <row r="1117" spans="1:237" x14ac:dyDescent="0.25">
      <c r="A1117" t="s">
        <v>9601</v>
      </c>
      <c r="B1117" t="s">
        <v>9602</v>
      </c>
      <c r="C1117">
        <v>359042</v>
      </c>
      <c r="D1117">
        <v>30</v>
      </c>
      <c r="E1117" t="s">
        <v>260</v>
      </c>
      <c r="F1117">
        <v>0</v>
      </c>
      <c r="G1117">
        <v>0</v>
      </c>
      <c r="H1117" t="s">
        <v>406</v>
      </c>
      <c r="I1117">
        <v>0</v>
      </c>
      <c r="J1117">
        <v>2023</v>
      </c>
      <c r="K1117" t="s">
        <v>2347</v>
      </c>
      <c r="L1117">
        <v>19027</v>
      </c>
      <c r="M1117">
        <v>12179</v>
      </c>
      <c r="N1117" t="s">
        <v>3475</v>
      </c>
      <c r="O1117" t="s">
        <v>2448</v>
      </c>
      <c r="P1117" t="s">
        <v>492</v>
      </c>
      <c r="Q1117" t="s">
        <v>240</v>
      </c>
      <c r="R1117">
        <v>300000</v>
      </c>
      <c r="S1117">
        <v>183</v>
      </c>
      <c r="T1117" t="s">
        <v>263</v>
      </c>
      <c r="U1117" t="s">
        <v>406</v>
      </c>
      <c r="V1117" t="s">
        <v>261</v>
      </c>
      <c r="W1117" t="s">
        <v>243</v>
      </c>
      <c r="X1117" t="s">
        <v>5896</v>
      </c>
      <c r="Y1117">
        <v>0</v>
      </c>
      <c r="Z1117">
        <v>31</v>
      </c>
      <c r="AA1117">
        <v>0</v>
      </c>
      <c r="AB1117">
        <v>8</v>
      </c>
      <c r="AC1117">
        <v>0</v>
      </c>
      <c r="AD1117">
        <v>3</v>
      </c>
      <c r="AE1117">
        <v>0</v>
      </c>
      <c r="AF1117">
        <v>0</v>
      </c>
      <c r="AG1117">
        <v>0</v>
      </c>
      <c r="AH1117">
        <v>7</v>
      </c>
      <c r="AI1117">
        <v>0</v>
      </c>
      <c r="AJ1117">
        <v>19</v>
      </c>
      <c r="AK1117">
        <v>0</v>
      </c>
      <c r="AL1117">
        <v>8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5</v>
      </c>
      <c r="AS1117">
        <v>0</v>
      </c>
      <c r="AT1117">
        <v>2070</v>
      </c>
      <c r="AU1117">
        <v>0</v>
      </c>
      <c r="AV1117">
        <v>0</v>
      </c>
      <c r="AW1117">
        <v>0</v>
      </c>
      <c r="AX1117">
        <v>0</v>
      </c>
      <c r="AY1117" t="s">
        <v>4895</v>
      </c>
      <c r="AZ1117" t="s">
        <v>4896</v>
      </c>
      <c r="BA1117" t="s">
        <v>7374</v>
      </c>
      <c r="CE1117">
        <v>0</v>
      </c>
      <c r="CF1117">
        <v>10</v>
      </c>
      <c r="CG1117">
        <v>0</v>
      </c>
      <c r="CH1117">
        <v>0</v>
      </c>
      <c r="CI1117">
        <v>0</v>
      </c>
      <c r="CJ1117">
        <v>1</v>
      </c>
      <c r="CK1117">
        <v>0</v>
      </c>
      <c r="CL1117">
        <v>0</v>
      </c>
      <c r="CM1117">
        <v>0</v>
      </c>
      <c r="CN1117">
        <v>6</v>
      </c>
      <c r="CO1117">
        <v>0</v>
      </c>
      <c r="CP1117">
        <v>4</v>
      </c>
      <c r="CQ1117">
        <v>0</v>
      </c>
      <c r="CR1117">
        <v>1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360</v>
      </c>
      <c r="DA1117" t="s">
        <v>1673</v>
      </c>
      <c r="DB1117" t="s">
        <v>1674</v>
      </c>
      <c r="DC1117" t="s">
        <v>4893</v>
      </c>
      <c r="DD1117">
        <v>0</v>
      </c>
      <c r="DE1117">
        <v>0</v>
      </c>
      <c r="DF1117">
        <v>0</v>
      </c>
      <c r="DG1117">
        <v>0</v>
      </c>
      <c r="DI1117" t="s">
        <v>3475</v>
      </c>
      <c r="DJ1117">
        <v>19027</v>
      </c>
      <c r="DL1117" s="2">
        <v>45299</v>
      </c>
      <c r="DM1117" s="2">
        <v>45291</v>
      </c>
      <c r="DN1117" s="5">
        <f t="shared" si="17"/>
        <v>-8</v>
      </c>
      <c r="DO1117" t="s">
        <v>9603</v>
      </c>
      <c r="DP1117" t="s">
        <v>9133</v>
      </c>
      <c r="DQ1117">
        <v>5</v>
      </c>
      <c r="DR1117">
        <v>5</v>
      </c>
      <c r="DS1117">
        <v>0</v>
      </c>
      <c r="DT1117">
        <v>0</v>
      </c>
      <c r="DU1117">
        <v>2022</v>
      </c>
      <c r="DV1117" t="s">
        <v>252</v>
      </c>
      <c r="DW1117">
        <v>16</v>
      </c>
      <c r="DX1117">
        <v>23</v>
      </c>
      <c r="DY1117">
        <v>30</v>
      </c>
      <c r="DZ1117">
        <v>30</v>
      </c>
      <c r="EA1117">
        <v>58</v>
      </c>
      <c r="EB1117">
        <v>5350000</v>
      </c>
      <c r="EC1117">
        <v>157000</v>
      </c>
      <c r="ED1117">
        <v>6</v>
      </c>
      <c r="EE1117">
        <v>5</v>
      </c>
      <c r="EF1117">
        <v>19</v>
      </c>
      <c r="EG1117" t="s">
        <v>492</v>
      </c>
      <c r="EU1117">
        <v>2022</v>
      </c>
      <c r="EV1117" t="s">
        <v>252</v>
      </c>
      <c r="EW1117">
        <v>16</v>
      </c>
      <c r="EX1117">
        <v>23</v>
      </c>
      <c r="EY1117">
        <v>30</v>
      </c>
      <c r="EZ1117">
        <v>30</v>
      </c>
      <c r="FA1117">
        <v>58</v>
      </c>
      <c r="FB1117">
        <v>5350000</v>
      </c>
      <c r="FC1117">
        <v>157000</v>
      </c>
      <c r="FD1117">
        <v>6</v>
      </c>
      <c r="FE1117">
        <v>5</v>
      </c>
      <c r="FF1117">
        <v>19</v>
      </c>
      <c r="FG1117" t="s">
        <v>492</v>
      </c>
      <c r="FH1117">
        <v>2022</v>
      </c>
      <c r="FI1117" t="s">
        <v>273</v>
      </c>
      <c r="FJ1117">
        <v>1</v>
      </c>
      <c r="FK1117">
        <v>68</v>
      </c>
      <c r="FL1117">
        <v>34</v>
      </c>
      <c r="FM1117">
        <v>51</v>
      </c>
      <c r="FN1117">
        <v>33</v>
      </c>
      <c r="FO1117">
        <v>3330000</v>
      </c>
      <c r="FP1117">
        <v>107000</v>
      </c>
      <c r="FQ1117">
        <v>20</v>
      </c>
      <c r="FR1117">
        <v>8</v>
      </c>
      <c r="FS1117">
        <v>6</v>
      </c>
      <c r="FT1117" t="s">
        <v>240</v>
      </c>
      <c r="FU1117">
        <v>138.99340910540829</v>
      </c>
      <c r="FV1117">
        <v>1030</v>
      </c>
      <c r="FW1117">
        <v>813.85</v>
      </c>
      <c r="FX1117">
        <v>175.90859664381708</v>
      </c>
      <c r="FY1117">
        <v>155.30000000000001</v>
      </c>
      <c r="FZ1117">
        <v>181.8</v>
      </c>
      <c r="GA1117">
        <v>181.1</v>
      </c>
      <c r="GB1117">
        <v>0</v>
      </c>
      <c r="GC1117">
        <v>256270.62706270619</v>
      </c>
      <c r="GD1117">
        <v>4587824.4064053018</v>
      </c>
      <c r="GE1117">
        <v>2855599.1165102161</v>
      </c>
      <c r="GF1117">
        <v>38440.594059405943</v>
      </c>
      <c r="GG1117" t="s">
        <v>9604</v>
      </c>
      <c r="GH1117" t="s">
        <v>9605</v>
      </c>
      <c r="GI1117">
        <v>5</v>
      </c>
      <c r="GJ1117">
        <v>88070</v>
      </c>
      <c r="GK1117" t="s">
        <v>9606</v>
      </c>
      <c r="GO1117">
        <v>431</v>
      </c>
      <c r="GP1117">
        <v>14.366666666666671</v>
      </c>
      <c r="GQ1117">
        <v>155</v>
      </c>
      <c r="GR1117">
        <v>2826</v>
      </c>
      <c r="GS1117">
        <v>7.8938547486033519</v>
      </c>
      <c r="GT1117">
        <v>204</v>
      </c>
      <c r="GU1117">
        <v>278</v>
      </c>
      <c r="GV1117">
        <v>22</v>
      </c>
      <c r="GW1117">
        <v>0.84615384615384615</v>
      </c>
      <c r="GX1117">
        <v>4</v>
      </c>
      <c r="GY1117">
        <v>325</v>
      </c>
      <c r="GZ1117">
        <v>1.0317460317460321</v>
      </c>
      <c r="HA1117">
        <v>13</v>
      </c>
      <c r="HB1117">
        <v>329</v>
      </c>
      <c r="HC1117">
        <v>17434</v>
      </c>
      <c r="HD1117">
        <v>10.8894440974391</v>
      </c>
      <c r="HE1117">
        <v>14608</v>
      </c>
      <c r="HF1117">
        <v>11.75221238938053</v>
      </c>
      <c r="HG1117">
        <v>278</v>
      </c>
      <c r="HH1117">
        <v>5093</v>
      </c>
      <c r="HI1117">
        <v>3.1054878048780492</v>
      </c>
      <c r="HJ1117">
        <v>4768</v>
      </c>
      <c r="HK1117">
        <v>3.5984905660377362</v>
      </c>
      <c r="HL1117">
        <v>329</v>
      </c>
      <c r="HM1117" t="s">
        <v>9607</v>
      </c>
      <c r="HN1117">
        <v>5</v>
      </c>
      <c r="HO1117" t="s">
        <v>472</v>
      </c>
      <c r="HP1117">
        <v>5</v>
      </c>
      <c r="HQ1117" t="s">
        <v>472</v>
      </c>
      <c r="HR1117">
        <v>0</v>
      </c>
      <c r="HS1117">
        <v>0</v>
      </c>
      <c r="HT1117">
        <v>0</v>
      </c>
      <c r="HU1117">
        <v>0</v>
      </c>
      <c r="HV1117">
        <v>0</v>
      </c>
      <c r="HW1117">
        <v>0</v>
      </c>
      <c r="HX1117">
        <v>0</v>
      </c>
      <c r="HY1117">
        <v>0</v>
      </c>
      <c r="HZ1117">
        <v>0</v>
      </c>
      <c r="IA1117">
        <v>0</v>
      </c>
      <c r="IB1117">
        <v>0</v>
      </c>
      <c r="IC1117">
        <v>0</v>
      </c>
    </row>
    <row r="1118" spans="1:237" x14ac:dyDescent="0.25">
      <c r="A1118" t="s">
        <v>2136</v>
      </c>
      <c r="B1118" t="s">
        <v>2137</v>
      </c>
      <c r="C1118">
        <v>221037</v>
      </c>
      <c r="D1118">
        <v>29</v>
      </c>
      <c r="E1118" t="s">
        <v>235</v>
      </c>
      <c r="F1118">
        <v>1</v>
      </c>
      <c r="G1118">
        <v>0</v>
      </c>
      <c r="H1118" t="s">
        <v>429</v>
      </c>
      <c r="I1118">
        <v>0</v>
      </c>
      <c r="J1118">
        <v>2023</v>
      </c>
      <c r="K1118" t="s">
        <v>2347</v>
      </c>
      <c r="L1118">
        <v>4673</v>
      </c>
      <c r="M1118">
        <v>12179</v>
      </c>
      <c r="N1118" t="s">
        <v>443</v>
      </c>
      <c r="O1118" t="s">
        <v>2448</v>
      </c>
      <c r="P1118" t="s">
        <v>240</v>
      </c>
      <c r="Q1118" t="s">
        <v>240</v>
      </c>
      <c r="R1118">
        <v>250000</v>
      </c>
      <c r="S1118">
        <v>171</v>
      </c>
      <c r="T1118" t="s">
        <v>281</v>
      </c>
      <c r="U1118" t="s">
        <v>429</v>
      </c>
      <c r="V1118" t="s">
        <v>406</v>
      </c>
      <c r="W1118" t="s">
        <v>243</v>
      </c>
      <c r="X1118" t="s">
        <v>686</v>
      </c>
      <c r="Y1118">
        <v>0</v>
      </c>
      <c r="Z1118">
        <v>23</v>
      </c>
      <c r="AA1118">
        <v>0</v>
      </c>
      <c r="AB1118">
        <v>2</v>
      </c>
      <c r="AC1118">
        <v>0</v>
      </c>
      <c r="AD1118">
        <v>1</v>
      </c>
      <c r="AE1118">
        <v>0</v>
      </c>
      <c r="AF1118">
        <v>0</v>
      </c>
      <c r="AG1118">
        <v>0</v>
      </c>
      <c r="AH1118">
        <v>8</v>
      </c>
      <c r="AI1118">
        <v>0</v>
      </c>
      <c r="AJ1118">
        <v>14</v>
      </c>
      <c r="AK1118">
        <v>0</v>
      </c>
      <c r="AL1118">
        <v>1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1211</v>
      </c>
      <c r="AU1118">
        <v>0</v>
      </c>
      <c r="AV1118">
        <v>0</v>
      </c>
      <c r="AW1118">
        <v>0</v>
      </c>
      <c r="AX1118">
        <v>0</v>
      </c>
      <c r="AY1118" t="s">
        <v>5978</v>
      </c>
      <c r="AZ1118" t="s">
        <v>5979</v>
      </c>
      <c r="BA1118" t="s">
        <v>9283</v>
      </c>
      <c r="CE1118">
        <v>0</v>
      </c>
      <c r="CF1118">
        <v>14</v>
      </c>
      <c r="CG1118">
        <v>0</v>
      </c>
      <c r="CH1118">
        <v>4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6</v>
      </c>
      <c r="CO1118">
        <v>0</v>
      </c>
      <c r="CP1118">
        <v>8</v>
      </c>
      <c r="CQ1118">
        <v>0</v>
      </c>
      <c r="CR1118">
        <v>1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595</v>
      </c>
      <c r="DA1118" t="s">
        <v>9608</v>
      </c>
      <c r="DB1118" t="s">
        <v>9609</v>
      </c>
      <c r="DC1118" t="s">
        <v>9610</v>
      </c>
      <c r="DD1118">
        <v>0</v>
      </c>
      <c r="DE1118">
        <v>0</v>
      </c>
      <c r="DF1118">
        <v>0</v>
      </c>
      <c r="DG1118">
        <v>0</v>
      </c>
      <c r="DI1118" t="s">
        <v>578</v>
      </c>
      <c r="DJ1118">
        <v>5747</v>
      </c>
      <c r="DL1118" s="2">
        <v>45322</v>
      </c>
      <c r="DM1118" s="2">
        <v>45657</v>
      </c>
      <c r="DN1118" s="5">
        <f t="shared" si="17"/>
        <v>335</v>
      </c>
      <c r="DO1118" t="s">
        <v>9611</v>
      </c>
      <c r="DQ1118">
        <v>5</v>
      </c>
      <c r="DR1118">
        <v>7</v>
      </c>
      <c r="DS1118">
        <v>2</v>
      </c>
      <c r="DT1118">
        <v>1</v>
      </c>
      <c r="DU1118">
        <v>2022</v>
      </c>
      <c r="DV1118" t="s">
        <v>273</v>
      </c>
      <c r="DW1118">
        <v>7</v>
      </c>
      <c r="DX1118">
        <v>44</v>
      </c>
      <c r="DY1118">
        <v>30</v>
      </c>
      <c r="DZ1118">
        <v>38</v>
      </c>
      <c r="EA1118">
        <v>39</v>
      </c>
      <c r="EB1118">
        <v>6730000</v>
      </c>
      <c r="EC1118">
        <v>187000</v>
      </c>
      <c r="ED1118">
        <v>13</v>
      </c>
      <c r="EE1118">
        <v>6</v>
      </c>
      <c r="EF1118">
        <v>11</v>
      </c>
      <c r="EG1118" t="s">
        <v>492</v>
      </c>
      <c r="EU1118">
        <v>2022</v>
      </c>
      <c r="EV1118" t="s">
        <v>252</v>
      </c>
      <c r="EW1118">
        <v>28</v>
      </c>
      <c r="EX1118">
        <v>22</v>
      </c>
      <c r="EY1118">
        <v>27</v>
      </c>
      <c r="EZ1118">
        <v>18</v>
      </c>
      <c r="FA1118">
        <v>34</v>
      </c>
      <c r="FB1118">
        <v>10300000</v>
      </c>
      <c r="FC1118">
        <v>286000</v>
      </c>
      <c r="FD1118">
        <v>6</v>
      </c>
      <c r="FE1118">
        <v>4</v>
      </c>
      <c r="FF1118">
        <v>17</v>
      </c>
      <c r="FG1118" t="s">
        <v>240</v>
      </c>
      <c r="FH1118">
        <v>2022</v>
      </c>
      <c r="FI1118" t="s">
        <v>273</v>
      </c>
      <c r="FJ1118">
        <v>1</v>
      </c>
      <c r="FK1118">
        <v>68</v>
      </c>
      <c r="FL1118">
        <v>34</v>
      </c>
      <c r="FM1118">
        <v>51</v>
      </c>
      <c r="FN1118">
        <v>33</v>
      </c>
      <c r="FO1118">
        <v>3330000</v>
      </c>
      <c r="FP1118">
        <v>107000</v>
      </c>
      <c r="FQ1118">
        <v>20</v>
      </c>
      <c r="FR1118">
        <v>8</v>
      </c>
      <c r="FS1118">
        <v>6</v>
      </c>
      <c r="FT1118" t="s">
        <v>240</v>
      </c>
      <c r="FU1118">
        <v>122.1136771585613</v>
      </c>
      <c r="FV1118">
        <v>1195</v>
      </c>
      <c r="FW1118">
        <v>826.25</v>
      </c>
      <c r="FX1118">
        <v>176.61221688893283</v>
      </c>
      <c r="FY1118">
        <v>155.30000000000001</v>
      </c>
      <c r="FZ1118">
        <v>181.8</v>
      </c>
      <c r="GA1118">
        <v>181.1</v>
      </c>
      <c r="GB1118">
        <v>0</v>
      </c>
      <c r="GC1118">
        <v>213558.85588558851</v>
      </c>
      <c r="GD1118">
        <v>8832633.9039204866</v>
      </c>
      <c r="GE1118">
        <v>2855599.1165102161</v>
      </c>
      <c r="GF1118">
        <v>38440.594059405943</v>
      </c>
      <c r="GG1118" t="s">
        <v>2140</v>
      </c>
      <c r="GH1118" t="s">
        <v>2141</v>
      </c>
      <c r="GI1118">
        <v>10</v>
      </c>
      <c r="GJ1118">
        <v>89809</v>
      </c>
      <c r="GK1118" t="s">
        <v>2142</v>
      </c>
      <c r="GO1118">
        <v>556</v>
      </c>
      <c r="GP1118">
        <v>18.533333333333331</v>
      </c>
      <c r="GQ1118">
        <v>80</v>
      </c>
      <c r="GR1118">
        <v>10313</v>
      </c>
      <c r="GS1118">
        <v>28.25479452054795</v>
      </c>
      <c r="GT1118">
        <v>1112</v>
      </c>
      <c r="GU1118">
        <v>1112</v>
      </c>
      <c r="GV1118">
        <v>45</v>
      </c>
      <c r="GW1118">
        <v>1.666666666666667</v>
      </c>
      <c r="GX1118">
        <v>5</v>
      </c>
      <c r="GY1118">
        <v>558</v>
      </c>
      <c r="GZ1118">
        <v>1.641176470588235</v>
      </c>
      <c r="HA1118">
        <v>34</v>
      </c>
      <c r="HB1118">
        <v>358</v>
      </c>
      <c r="HC1118">
        <v>95549</v>
      </c>
      <c r="HD1118">
        <v>30.46843112244898</v>
      </c>
      <c r="HE1118">
        <v>85236</v>
      </c>
      <c r="HF1118">
        <v>30.76001443522194</v>
      </c>
      <c r="HG1118">
        <v>1076</v>
      </c>
      <c r="HH1118">
        <v>12439</v>
      </c>
      <c r="HI1118">
        <v>4.1202384895660824</v>
      </c>
      <c r="HJ1118">
        <v>11881</v>
      </c>
      <c r="HK1118">
        <v>4.4348637551325121</v>
      </c>
      <c r="HL1118">
        <v>358</v>
      </c>
      <c r="HM1118" t="s">
        <v>2143</v>
      </c>
      <c r="HN1118">
        <v>10</v>
      </c>
      <c r="HO1118" t="s">
        <v>9612</v>
      </c>
      <c r="HP1118">
        <v>10</v>
      </c>
      <c r="HQ1118" t="s">
        <v>9612</v>
      </c>
      <c r="HR1118">
        <v>0</v>
      </c>
      <c r="HS1118">
        <v>0</v>
      </c>
      <c r="HT1118">
        <v>0</v>
      </c>
      <c r="HU1118">
        <v>0</v>
      </c>
      <c r="HV1118">
        <v>0</v>
      </c>
      <c r="HW1118">
        <v>0</v>
      </c>
      <c r="HX1118">
        <v>0</v>
      </c>
      <c r="HY1118">
        <v>0</v>
      </c>
      <c r="HZ1118">
        <v>0</v>
      </c>
      <c r="IA1118">
        <v>3</v>
      </c>
      <c r="IB1118">
        <v>0</v>
      </c>
      <c r="IC1118">
        <v>74</v>
      </c>
    </row>
    <row r="1119" spans="1:237" x14ac:dyDescent="0.25">
      <c r="A1119" t="s">
        <v>2851</v>
      </c>
      <c r="B1119" t="s">
        <v>2852</v>
      </c>
      <c r="C1119">
        <v>697403</v>
      </c>
      <c r="D1119">
        <v>34</v>
      </c>
      <c r="E1119" t="s">
        <v>260</v>
      </c>
      <c r="F1119">
        <v>0</v>
      </c>
      <c r="G1119">
        <v>0</v>
      </c>
      <c r="H1119" t="s">
        <v>527</v>
      </c>
      <c r="I1119">
        <v>0</v>
      </c>
      <c r="J1119">
        <v>2023</v>
      </c>
      <c r="K1119" t="s">
        <v>2347</v>
      </c>
      <c r="L1119">
        <v>10511</v>
      </c>
      <c r="M1119">
        <v>12179</v>
      </c>
      <c r="N1119" t="s">
        <v>1666</v>
      </c>
      <c r="O1119" t="s">
        <v>2448</v>
      </c>
      <c r="P1119" t="s">
        <v>240</v>
      </c>
      <c r="Q1119" t="s">
        <v>240</v>
      </c>
      <c r="R1119">
        <v>100000</v>
      </c>
      <c r="S1119">
        <v>185</v>
      </c>
      <c r="T1119" t="s">
        <v>527</v>
      </c>
      <c r="U1119" t="s">
        <v>527</v>
      </c>
      <c r="V1119" t="s">
        <v>242</v>
      </c>
      <c r="W1119" t="s">
        <v>243</v>
      </c>
      <c r="Y1119">
        <v>0</v>
      </c>
      <c r="Z1119">
        <v>35</v>
      </c>
      <c r="AA1119">
        <v>0</v>
      </c>
      <c r="AB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4</v>
      </c>
      <c r="AM1119">
        <v>0</v>
      </c>
      <c r="AN1119">
        <v>0</v>
      </c>
      <c r="AO1119">
        <v>0</v>
      </c>
      <c r="AP1119">
        <v>1</v>
      </c>
      <c r="AS1119">
        <v>0</v>
      </c>
      <c r="AT1119">
        <v>3139</v>
      </c>
      <c r="AU1119">
        <v>0</v>
      </c>
      <c r="AV1119">
        <v>0</v>
      </c>
      <c r="AW1119">
        <v>25</v>
      </c>
      <c r="AX1119">
        <v>20</v>
      </c>
      <c r="AY1119" t="s">
        <v>3512</v>
      </c>
      <c r="AZ1119" t="s">
        <v>3513</v>
      </c>
      <c r="BA1119" t="s">
        <v>7889</v>
      </c>
      <c r="CE1119">
        <v>0</v>
      </c>
      <c r="CF1119">
        <v>22</v>
      </c>
      <c r="CG1119">
        <v>0</v>
      </c>
      <c r="CH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Y1119">
        <v>0</v>
      </c>
      <c r="CZ1119">
        <v>1980</v>
      </c>
      <c r="DA1119" t="s">
        <v>730</v>
      </c>
      <c r="DB1119" t="s">
        <v>731</v>
      </c>
      <c r="DC1119" t="s">
        <v>268</v>
      </c>
      <c r="DD1119">
        <v>0</v>
      </c>
      <c r="DE1119">
        <v>0</v>
      </c>
      <c r="DF1119">
        <v>22</v>
      </c>
      <c r="DG1119">
        <v>8</v>
      </c>
      <c r="DI1119" t="s">
        <v>2403</v>
      </c>
      <c r="DJ1119">
        <v>6062</v>
      </c>
      <c r="DL1119" s="2">
        <v>45294</v>
      </c>
      <c r="DN1119" s="5" t="str">
        <f t="shared" si="17"/>
        <v/>
      </c>
      <c r="DQ1119">
        <v>5</v>
      </c>
      <c r="DU1119">
        <v>2022</v>
      </c>
      <c r="DV1119" t="s">
        <v>273</v>
      </c>
      <c r="DW1119">
        <v>5</v>
      </c>
      <c r="DX1119">
        <v>53</v>
      </c>
      <c r="DY1119">
        <v>36</v>
      </c>
      <c r="DZ1119">
        <v>44</v>
      </c>
      <c r="EA1119">
        <v>35</v>
      </c>
      <c r="EB1119">
        <v>3380000</v>
      </c>
      <c r="EC1119">
        <v>105000</v>
      </c>
      <c r="ED1119">
        <v>15</v>
      </c>
      <c r="EE1119">
        <v>8</v>
      </c>
      <c r="EF1119">
        <v>13</v>
      </c>
      <c r="EG1119" t="s">
        <v>240</v>
      </c>
      <c r="EU1119">
        <v>2022</v>
      </c>
      <c r="EV1119" t="s">
        <v>273</v>
      </c>
      <c r="EW1119">
        <v>7</v>
      </c>
      <c r="EX1119">
        <v>53</v>
      </c>
      <c r="EY1119">
        <v>36</v>
      </c>
      <c r="EZ1119">
        <v>44</v>
      </c>
      <c r="FA1119">
        <v>38</v>
      </c>
      <c r="FB1119">
        <v>3450000</v>
      </c>
      <c r="FC1119">
        <v>105000</v>
      </c>
      <c r="FD1119">
        <v>14</v>
      </c>
      <c r="FE1119">
        <v>11</v>
      </c>
      <c r="FF1119">
        <v>11</v>
      </c>
      <c r="FG1119" t="s">
        <v>240</v>
      </c>
      <c r="FH1119">
        <v>2022</v>
      </c>
      <c r="FI1119" t="s">
        <v>273</v>
      </c>
      <c r="FJ1119">
        <v>1</v>
      </c>
      <c r="FK1119">
        <v>68</v>
      </c>
      <c r="FL1119">
        <v>34</v>
      </c>
      <c r="FM1119">
        <v>51</v>
      </c>
      <c r="FN1119">
        <v>33</v>
      </c>
      <c r="FO1119">
        <v>3330000</v>
      </c>
      <c r="FP1119">
        <v>107000</v>
      </c>
      <c r="FQ1119">
        <v>20</v>
      </c>
      <c r="FR1119">
        <v>8</v>
      </c>
      <c r="FS1119">
        <v>6</v>
      </c>
      <c r="FT1119" t="s">
        <v>240</v>
      </c>
      <c r="FU1119">
        <v>142.29151412799379</v>
      </c>
      <c r="FV1119">
        <v>1005</v>
      </c>
      <c r="FW1119">
        <v>811.15</v>
      </c>
      <c r="FX1119">
        <v>176.29658102525275</v>
      </c>
      <c r="FY1119">
        <v>155.30000000000001</v>
      </c>
      <c r="FZ1119">
        <v>181.8</v>
      </c>
      <c r="GA1119">
        <v>181.1</v>
      </c>
      <c r="GB1119">
        <v>0</v>
      </c>
      <c r="GC1119">
        <v>85423.542354235426</v>
      </c>
      <c r="GD1119">
        <v>2958503.5891772499</v>
      </c>
      <c r="GE1119">
        <v>2855599.1165102161</v>
      </c>
      <c r="GF1119">
        <v>38440.594059405943</v>
      </c>
      <c r="HN1119">
        <v>0</v>
      </c>
      <c r="HO1119" t="s">
        <v>342</v>
      </c>
      <c r="HP1119">
        <v>0</v>
      </c>
      <c r="HQ1119" t="s">
        <v>342</v>
      </c>
      <c r="HR1119">
        <v>0</v>
      </c>
      <c r="HS1119">
        <v>0</v>
      </c>
      <c r="HT1119">
        <v>0</v>
      </c>
      <c r="HU1119">
        <v>0</v>
      </c>
      <c r="HV1119">
        <v>0</v>
      </c>
      <c r="HW1119">
        <v>0</v>
      </c>
      <c r="HX1119">
        <v>0</v>
      </c>
      <c r="HY1119">
        <v>0</v>
      </c>
      <c r="HZ1119">
        <v>0</v>
      </c>
      <c r="IA1119">
        <v>0</v>
      </c>
      <c r="IB1119">
        <v>0</v>
      </c>
      <c r="IC1119">
        <v>0</v>
      </c>
    </row>
    <row r="1120" spans="1:237" x14ac:dyDescent="0.25">
      <c r="A1120" t="s">
        <v>9613</v>
      </c>
      <c r="B1120" t="s">
        <v>9614</v>
      </c>
      <c r="C1120">
        <v>970518</v>
      </c>
      <c r="D1120">
        <v>28</v>
      </c>
      <c r="E1120" t="s">
        <v>988</v>
      </c>
      <c r="F1120">
        <v>0</v>
      </c>
      <c r="G1120">
        <v>1</v>
      </c>
      <c r="H1120" t="s">
        <v>261</v>
      </c>
      <c r="I1120">
        <v>2800000</v>
      </c>
      <c r="J1120">
        <v>2023</v>
      </c>
      <c r="K1120" t="s">
        <v>2347</v>
      </c>
      <c r="L1120">
        <v>12179</v>
      </c>
      <c r="M1120">
        <v>9855</v>
      </c>
      <c r="N1120" t="s">
        <v>2448</v>
      </c>
      <c r="O1120" t="s">
        <v>2987</v>
      </c>
      <c r="P1120" t="s">
        <v>240</v>
      </c>
      <c r="Q1120" t="s">
        <v>1196</v>
      </c>
      <c r="R1120">
        <v>2000000</v>
      </c>
      <c r="S1120">
        <v>187</v>
      </c>
      <c r="T1120" t="s">
        <v>263</v>
      </c>
      <c r="U1120" t="s">
        <v>261</v>
      </c>
      <c r="V1120" t="s">
        <v>242</v>
      </c>
      <c r="W1120" t="s">
        <v>243</v>
      </c>
      <c r="X1120" t="s">
        <v>9537</v>
      </c>
      <c r="Y1120">
        <v>0</v>
      </c>
      <c r="Z1120">
        <v>35</v>
      </c>
      <c r="AA1120">
        <v>0</v>
      </c>
      <c r="AB1120">
        <v>9</v>
      </c>
      <c r="AC1120">
        <v>0</v>
      </c>
      <c r="AD1120">
        <v>1</v>
      </c>
      <c r="AE1120">
        <v>0</v>
      </c>
      <c r="AF1120">
        <v>0</v>
      </c>
      <c r="AG1120">
        <v>0</v>
      </c>
      <c r="AH1120">
        <v>7</v>
      </c>
      <c r="AI1120">
        <v>0</v>
      </c>
      <c r="AJ1120">
        <v>9</v>
      </c>
      <c r="AK1120">
        <v>0</v>
      </c>
      <c r="AL1120">
        <v>5</v>
      </c>
      <c r="AM1120">
        <v>0</v>
      </c>
      <c r="AN1120">
        <v>0</v>
      </c>
      <c r="AO1120">
        <v>0</v>
      </c>
      <c r="AP1120">
        <v>1</v>
      </c>
      <c r="AQ1120">
        <v>0</v>
      </c>
      <c r="AR1120">
        <v>2</v>
      </c>
      <c r="AS1120">
        <v>0</v>
      </c>
      <c r="AT1120">
        <v>2452</v>
      </c>
      <c r="AU1120">
        <v>0</v>
      </c>
      <c r="AV1120">
        <v>0</v>
      </c>
      <c r="AW1120">
        <v>0</v>
      </c>
      <c r="AX1120">
        <v>0</v>
      </c>
      <c r="AY1120" t="s">
        <v>8149</v>
      </c>
      <c r="AZ1120" t="s">
        <v>8150</v>
      </c>
      <c r="BA1120" t="s">
        <v>7545</v>
      </c>
      <c r="DI1120" t="s">
        <v>8152</v>
      </c>
      <c r="DJ1120">
        <v>95571</v>
      </c>
      <c r="DL1120" s="2">
        <v>45339</v>
      </c>
      <c r="DM1120" s="2">
        <v>46022</v>
      </c>
      <c r="DN1120" s="5">
        <f t="shared" si="17"/>
        <v>683</v>
      </c>
      <c r="DO1120" t="s">
        <v>9615</v>
      </c>
      <c r="DQ1120">
        <v>5</v>
      </c>
      <c r="DR1120">
        <v>9</v>
      </c>
      <c r="DS1120">
        <v>4</v>
      </c>
      <c r="DT1120">
        <v>1</v>
      </c>
      <c r="DU1120">
        <v>2022</v>
      </c>
      <c r="DV1120" t="s">
        <v>252</v>
      </c>
      <c r="DW1120">
        <v>7</v>
      </c>
      <c r="DX1120">
        <v>57</v>
      </c>
      <c r="DY1120">
        <v>44</v>
      </c>
      <c r="DZ1120">
        <v>59</v>
      </c>
      <c r="EA1120">
        <v>62</v>
      </c>
      <c r="EB1120">
        <v>3580000</v>
      </c>
      <c r="EC1120">
        <v>72000</v>
      </c>
      <c r="ED1120">
        <v>15</v>
      </c>
      <c r="EE1120">
        <v>12</v>
      </c>
      <c r="EF1120">
        <v>17</v>
      </c>
      <c r="EG1120" t="s">
        <v>377</v>
      </c>
      <c r="EU1120">
        <v>2022</v>
      </c>
      <c r="EV1120" t="s">
        <v>273</v>
      </c>
      <c r="EW1120">
        <v>1</v>
      </c>
      <c r="EX1120">
        <v>68</v>
      </c>
      <c r="EY1120">
        <v>34</v>
      </c>
      <c r="EZ1120">
        <v>51</v>
      </c>
      <c r="FA1120">
        <v>33</v>
      </c>
      <c r="FB1120">
        <v>3330000</v>
      </c>
      <c r="FC1120">
        <v>107000</v>
      </c>
      <c r="FD1120">
        <v>20</v>
      </c>
      <c r="FE1120">
        <v>8</v>
      </c>
      <c r="FF1120">
        <v>6</v>
      </c>
      <c r="FG1120" t="s">
        <v>240</v>
      </c>
      <c r="FH1120">
        <v>2022</v>
      </c>
      <c r="FI1120" t="s">
        <v>252</v>
      </c>
      <c r="FJ1120">
        <v>1</v>
      </c>
      <c r="FK1120">
        <v>62</v>
      </c>
      <c r="FL1120">
        <v>30</v>
      </c>
      <c r="FM1120">
        <v>50</v>
      </c>
      <c r="FN1120">
        <v>21</v>
      </c>
      <c r="FO1120">
        <v>19500000</v>
      </c>
      <c r="FP1120">
        <v>464000</v>
      </c>
      <c r="FQ1120">
        <v>18</v>
      </c>
      <c r="FR1120">
        <v>8</v>
      </c>
      <c r="FS1120">
        <v>4</v>
      </c>
      <c r="FT1120" t="s">
        <v>1196</v>
      </c>
      <c r="FU1120">
        <v>114.8154213347602</v>
      </c>
      <c r="FV1120">
        <v>1085</v>
      </c>
      <c r="FW1120">
        <v>835.05</v>
      </c>
      <c r="FX1120">
        <v>149.18236291026267</v>
      </c>
      <c r="FY1120">
        <v>155.30000000000001</v>
      </c>
      <c r="FZ1120">
        <v>182.9</v>
      </c>
      <c r="GA1120">
        <v>181.1</v>
      </c>
      <c r="GB1120">
        <v>2377474.029524331</v>
      </c>
      <c r="GC1120">
        <v>1698195.735374521</v>
      </c>
      <c r="GD1120">
        <v>2855599.1165102161</v>
      </c>
      <c r="GE1120">
        <v>16721976.808393151</v>
      </c>
      <c r="GF1120">
        <v>38209.404045926742</v>
      </c>
      <c r="GG1120" t="s">
        <v>9616</v>
      </c>
      <c r="GH1120" t="s">
        <v>9617</v>
      </c>
      <c r="GI1120">
        <v>7</v>
      </c>
      <c r="GU1120">
        <v>0</v>
      </c>
      <c r="HC1120">
        <v>0</v>
      </c>
      <c r="HD1120">
        <v>0</v>
      </c>
      <c r="HE1120">
        <v>0</v>
      </c>
      <c r="HF1120">
        <v>0</v>
      </c>
      <c r="HG1120">
        <v>0</v>
      </c>
      <c r="HM1120" t="s">
        <v>9618</v>
      </c>
      <c r="HN1120">
        <v>2</v>
      </c>
      <c r="HO1120" t="s">
        <v>1457</v>
      </c>
      <c r="HP1120">
        <v>0</v>
      </c>
      <c r="HQ1120" t="s">
        <v>342</v>
      </c>
      <c r="HR1120">
        <v>0</v>
      </c>
      <c r="HS1120">
        <v>0</v>
      </c>
      <c r="HT1120">
        <v>0</v>
      </c>
      <c r="HU1120">
        <v>0</v>
      </c>
      <c r="HV1120">
        <v>0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0</v>
      </c>
      <c r="IC1120">
        <v>0</v>
      </c>
    </row>
    <row r="1121" spans="1:237" x14ac:dyDescent="0.25">
      <c r="A1121" t="s">
        <v>5802</v>
      </c>
      <c r="B1121" t="s">
        <v>5803</v>
      </c>
      <c r="C1121">
        <v>133912</v>
      </c>
      <c r="D1121">
        <v>40</v>
      </c>
      <c r="E1121" t="s">
        <v>260</v>
      </c>
      <c r="F1121">
        <v>0</v>
      </c>
      <c r="G1121">
        <v>0</v>
      </c>
      <c r="H1121" t="s">
        <v>527</v>
      </c>
      <c r="I1121">
        <v>0</v>
      </c>
      <c r="J1121">
        <v>2023</v>
      </c>
      <c r="K1121" t="s">
        <v>2347</v>
      </c>
      <c r="L1121">
        <v>12179</v>
      </c>
      <c r="M1121">
        <v>1826</v>
      </c>
      <c r="N1121" t="s">
        <v>2448</v>
      </c>
      <c r="O1121" t="s">
        <v>1399</v>
      </c>
      <c r="P1121" t="s">
        <v>240</v>
      </c>
      <c r="Q1121" t="s">
        <v>240</v>
      </c>
      <c r="R1121">
        <v>25000</v>
      </c>
      <c r="S1121">
        <v>178</v>
      </c>
      <c r="T1121" t="s">
        <v>527</v>
      </c>
      <c r="U1121" t="s">
        <v>527</v>
      </c>
      <c r="V1121" t="s">
        <v>242</v>
      </c>
      <c r="W1121" t="s">
        <v>243</v>
      </c>
      <c r="X1121" t="s">
        <v>964</v>
      </c>
      <c r="Y1121">
        <v>0</v>
      </c>
      <c r="Z1121">
        <v>20</v>
      </c>
      <c r="AA1121">
        <v>0</v>
      </c>
      <c r="AB1121">
        <v>0</v>
      </c>
      <c r="AE1121">
        <v>0</v>
      </c>
      <c r="AF1121">
        <v>0</v>
      </c>
      <c r="AG1121">
        <v>0</v>
      </c>
      <c r="AH1121">
        <v>1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S1121">
        <v>0</v>
      </c>
      <c r="AT1121">
        <v>1749</v>
      </c>
      <c r="AU1121">
        <v>0</v>
      </c>
      <c r="AV1121">
        <v>0</v>
      </c>
      <c r="AW1121">
        <v>34</v>
      </c>
      <c r="AX1121">
        <v>3</v>
      </c>
      <c r="AY1121" t="s">
        <v>730</v>
      </c>
      <c r="AZ1121" t="s">
        <v>731</v>
      </c>
      <c r="BA1121" t="s">
        <v>4605</v>
      </c>
      <c r="CE1121">
        <v>0</v>
      </c>
      <c r="CF1121">
        <v>16</v>
      </c>
      <c r="CG1121">
        <v>0</v>
      </c>
      <c r="CH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2</v>
      </c>
      <c r="CS1121">
        <v>0</v>
      </c>
      <c r="CT1121">
        <v>0</v>
      </c>
      <c r="CU1121">
        <v>0</v>
      </c>
      <c r="CV1121">
        <v>0</v>
      </c>
      <c r="CY1121">
        <v>0</v>
      </c>
      <c r="CZ1121">
        <v>1440</v>
      </c>
      <c r="DA1121" t="s">
        <v>730</v>
      </c>
      <c r="DB1121" t="s">
        <v>731</v>
      </c>
      <c r="DC1121" t="s">
        <v>750</v>
      </c>
      <c r="DD1121">
        <v>0</v>
      </c>
      <c r="DE1121">
        <v>0</v>
      </c>
      <c r="DF1121">
        <v>14</v>
      </c>
      <c r="DG1121">
        <v>6</v>
      </c>
      <c r="DI1121" t="s">
        <v>711</v>
      </c>
      <c r="DJ1121">
        <v>25184</v>
      </c>
      <c r="DL1121" s="2">
        <v>45306</v>
      </c>
      <c r="DM1121" s="2">
        <v>45291</v>
      </c>
      <c r="DN1121" s="5">
        <f t="shared" si="17"/>
        <v>-15</v>
      </c>
      <c r="DO1121" t="s">
        <v>9619</v>
      </c>
      <c r="DP1121" t="s">
        <v>9620</v>
      </c>
      <c r="DQ1121">
        <v>5</v>
      </c>
      <c r="DR1121">
        <v>5</v>
      </c>
      <c r="DS1121">
        <v>0</v>
      </c>
      <c r="DT1121">
        <v>0</v>
      </c>
      <c r="DU1121">
        <v>2022</v>
      </c>
      <c r="DV1121" t="s">
        <v>252</v>
      </c>
      <c r="DW1121">
        <v>15</v>
      </c>
      <c r="DX1121">
        <v>35</v>
      </c>
      <c r="DY1121">
        <v>27</v>
      </c>
      <c r="DZ1121">
        <v>25</v>
      </c>
      <c r="EA1121">
        <v>30</v>
      </c>
      <c r="EB1121">
        <v>7400000</v>
      </c>
      <c r="EC1121">
        <v>185000</v>
      </c>
      <c r="ED1121">
        <v>8</v>
      </c>
      <c r="EE1121">
        <v>11</v>
      </c>
      <c r="EF1121">
        <v>8</v>
      </c>
      <c r="EG1121" t="s">
        <v>240</v>
      </c>
      <c r="EU1121">
        <v>2022</v>
      </c>
      <c r="EV1121" t="s">
        <v>273</v>
      </c>
      <c r="EW1121">
        <v>1</v>
      </c>
      <c r="EX1121">
        <v>68</v>
      </c>
      <c r="EY1121">
        <v>34</v>
      </c>
      <c r="EZ1121">
        <v>51</v>
      </c>
      <c r="FA1121">
        <v>33</v>
      </c>
      <c r="FB1121">
        <v>3330000</v>
      </c>
      <c r="FC1121">
        <v>107000</v>
      </c>
      <c r="FD1121">
        <v>20</v>
      </c>
      <c r="FE1121">
        <v>8</v>
      </c>
      <c r="FF1121">
        <v>6</v>
      </c>
      <c r="FG1121" t="s">
        <v>240</v>
      </c>
      <c r="FH1121">
        <v>2022</v>
      </c>
      <c r="FI1121" t="s">
        <v>273</v>
      </c>
      <c r="FJ1121">
        <v>4</v>
      </c>
      <c r="FK1121">
        <v>53</v>
      </c>
      <c r="FL1121">
        <v>34</v>
      </c>
      <c r="FM1121">
        <v>44</v>
      </c>
      <c r="FN1121">
        <v>31</v>
      </c>
      <c r="FO1121">
        <v>7330000</v>
      </c>
      <c r="FP1121">
        <v>183000</v>
      </c>
      <c r="FQ1121">
        <v>15</v>
      </c>
      <c r="FR1121">
        <v>8</v>
      </c>
      <c r="FS1121">
        <v>11</v>
      </c>
      <c r="FT1121" t="s">
        <v>240</v>
      </c>
      <c r="FU1121">
        <v>133.81844176148979</v>
      </c>
      <c r="FV1121">
        <v>1135</v>
      </c>
      <c r="FW1121">
        <v>817.65</v>
      </c>
      <c r="FX1121">
        <v>185.75665798237745</v>
      </c>
      <c r="FY1121">
        <v>155.30000000000001</v>
      </c>
      <c r="FZ1121">
        <v>181.8</v>
      </c>
      <c r="GA1121">
        <v>181.1</v>
      </c>
      <c r="GB1121">
        <v>0</v>
      </c>
      <c r="GC1121">
        <v>21355.88558855886</v>
      </c>
      <c r="GD1121">
        <v>2855599.1165102161</v>
      </c>
      <c r="GE1121">
        <v>6285748.2054113764</v>
      </c>
      <c r="GF1121">
        <v>38440.594059405943</v>
      </c>
      <c r="GG1121" t="s">
        <v>5806</v>
      </c>
      <c r="GH1121" t="s">
        <v>5807</v>
      </c>
      <c r="GI1121">
        <v>5</v>
      </c>
      <c r="GJ1121">
        <v>7257</v>
      </c>
      <c r="GK1121" t="s">
        <v>5808</v>
      </c>
      <c r="GO1121">
        <v>507</v>
      </c>
      <c r="GP1121">
        <v>16.899999999999999</v>
      </c>
      <c r="GQ1121">
        <v>31</v>
      </c>
      <c r="GR1121">
        <v>20228</v>
      </c>
      <c r="GS1121">
        <v>55.419178082191777</v>
      </c>
      <c r="GT1121">
        <v>5797</v>
      </c>
      <c r="GU1121">
        <v>5797</v>
      </c>
      <c r="GV1121">
        <v>35</v>
      </c>
      <c r="GW1121">
        <v>1.2962962962962961</v>
      </c>
      <c r="GX1121">
        <v>4</v>
      </c>
      <c r="GY1121">
        <v>487</v>
      </c>
      <c r="GZ1121">
        <v>1.489296636085627</v>
      </c>
      <c r="HA1121">
        <v>41</v>
      </c>
      <c r="HB1121">
        <v>75</v>
      </c>
      <c r="HC1121">
        <v>80579</v>
      </c>
      <c r="HD1121">
        <v>26.02680878552972</v>
      </c>
      <c r="HE1121">
        <v>60351</v>
      </c>
      <c r="HF1121">
        <v>22.09849871841816</v>
      </c>
      <c r="HG1121">
        <v>5458</v>
      </c>
      <c r="HH1121">
        <v>4261</v>
      </c>
      <c r="HI1121">
        <v>1.5682738314317259</v>
      </c>
      <c r="HJ1121">
        <v>3774</v>
      </c>
      <c r="HK1121">
        <v>1.5790794979079501</v>
      </c>
      <c r="HL1121">
        <v>75</v>
      </c>
      <c r="HM1121" t="s">
        <v>5809</v>
      </c>
      <c r="HN1121">
        <v>5</v>
      </c>
      <c r="HO1121" t="s">
        <v>387</v>
      </c>
      <c r="HP1121">
        <v>5</v>
      </c>
      <c r="HQ1121" t="s">
        <v>387</v>
      </c>
      <c r="HR1121">
        <v>0</v>
      </c>
      <c r="HS1121">
        <v>0</v>
      </c>
      <c r="HT1121">
        <v>0</v>
      </c>
      <c r="HU1121">
        <v>0</v>
      </c>
      <c r="HV1121">
        <v>0</v>
      </c>
      <c r="HW1121">
        <v>0</v>
      </c>
      <c r="HX1121">
        <v>0</v>
      </c>
      <c r="HY1121">
        <v>0</v>
      </c>
      <c r="HZ1121">
        <v>0</v>
      </c>
      <c r="IA1121">
        <v>0</v>
      </c>
      <c r="IB1121">
        <v>0</v>
      </c>
      <c r="IC1121">
        <v>0</v>
      </c>
    </row>
    <row r="1122" spans="1:237" x14ac:dyDescent="0.25">
      <c r="A1122" t="s">
        <v>9621</v>
      </c>
      <c r="B1122" t="s">
        <v>9622</v>
      </c>
      <c r="C1122">
        <v>149436</v>
      </c>
      <c r="D1122">
        <v>32</v>
      </c>
      <c r="E1122" t="s">
        <v>260</v>
      </c>
      <c r="F1122">
        <v>0</v>
      </c>
      <c r="G1122">
        <v>0</v>
      </c>
      <c r="H1122" t="s">
        <v>478</v>
      </c>
      <c r="I1122">
        <v>0</v>
      </c>
      <c r="J1122">
        <v>2023</v>
      </c>
      <c r="K1122" t="s">
        <v>2347</v>
      </c>
      <c r="L1122">
        <v>12179</v>
      </c>
      <c r="M1122">
        <v>10233</v>
      </c>
      <c r="N1122" t="s">
        <v>2448</v>
      </c>
      <c r="O1122" t="s">
        <v>746</v>
      </c>
      <c r="P1122" t="s">
        <v>240</v>
      </c>
      <c r="Q1122" t="s">
        <v>240</v>
      </c>
      <c r="R1122">
        <v>175000</v>
      </c>
      <c r="S1122">
        <v>174</v>
      </c>
      <c r="T1122" t="s">
        <v>281</v>
      </c>
      <c r="U1122" t="s">
        <v>478</v>
      </c>
      <c r="V1122" t="s">
        <v>475</v>
      </c>
      <c r="W1122" t="s">
        <v>407</v>
      </c>
      <c r="X1122" t="s">
        <v>9623</v>
      </c>
      <c r="Y1122">
        <v>0</v>
      </c>
      <c r="Z1122">
        <v>29</v>
      </c>
      <c r="AA1122">
        <v>0</v>
      </c>
      <c r="AB1122">
        <v>1</v>
      </c>
      <c r="AC1122">
        <v>0</v>
      </c>
      <c r="AD1122">
        <v>4</v>
      </c>
      <c r="AE1122">
        <v>0</v>
      </c>
      <c r="AF1122">
        <v>0</v>
      </c>
      <c r="AG1122">
        <v>0</v>
      </c>
      <c r="AH1122">
        <v>1</v>
      </c>
      <c r="AI1122">
        <v>0</v>
      </c>
      <c r="AJ1122">
        <v>4</v>
      </c>
      <c r="AK1122">
        <v>0</v>
      </c>
      <c r="AL1122">
        <v>11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2475</v>
      </c>
      <c r="AU1122">
        <v>0</v>
      </c>
      <c r="AV1122">
        <v>0</v>
      </c>
      <c r="AW1122">
        <v>0</v>
      </c>
      <c r="AX1122">
        <v>0</v>
      </c>
      <c r="AY1122" t="s">
        <v>751</v>
      </c>
      <c r="AZ1122" t="s">
        <v>752</v>
      </c>
      <c r="BA1122" t="s">
        <v>5328</v>
      </c>
      <c r="CE1122">
        <v>0</v>
      </c>
      <c r="CF1122">
        <v>24</v>
      </c>
      <c r="CG1122">
        <v>0</v>
      </c>
      <c r="CH1122">
        <v>1</v>
      </c>
      <c r="CI1122">
        <v>0</v>
      </c>
      <c r="CJ1122">
        <v>2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4</v>
      </c>
      <c r="CQ1122">
        <v>0</v>
      </c>
      <c r="CR1122">
        <v>2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2115</v>
      </c>
      <c r="DA1122" t="s">
        <v>2946</v>
      </c>
      <c r="DB1122" t="s">
        <v>2947</v>
      </c>
      <c r="DC1122" t="s">
        <v>268</v>
      </c>
      <c r="DD1122">
        <v>0</v>
      </c>
      <c r="DE1122">
        <v>0</v>
      </c>
      <c r="DF1122">
        <v>0</v>
      </c>
      <c r="DG1122">
        <v>0</v>
      </c>
      <c r="DI1122" t="s">
        <v>746</v>
      </c>
      <c r="DJ1122">
        <v>10233</v>
      </c>
      <c r="DL1122" s="2">
        <v>45359</v>
      </c>
      <c r="DN1122" s="5" t="str">
        <f t="shared" si="17"/>
        <v/>
      </c>
      <c r="DO1122" t="s">
        <v>9624</v>
      </c>
      <c r="DP1122" t="s">
        <v>9625</v>
      </c>
      <c r="DQ1122">
        <v>5</v>
      </c>
      <c r="DU1122">
        <v>2022</v>
      </c>
      <c r="DV1122" t="s">
        <v>273</v>
      </c>
      <c r="DW1122">
        <v>5</v>
      </c>
      <c r="DX1122">
        <v>53</v>
      </c>
      <c r="DY1122">
        <v>34</v>
      </c>
      <c r="DZ1122">
        <v>38</v>
      </c>
      <c r="EA1122">
        <v>31</v>
      </c>
      <c r="EB1122">
        <v>4950000</v>
      </c>
      <c r="EC1122">
        <v>138000</v>
      </c>
      <c r="ED1122">
        <v>14</v>
      </c>
      <c r="EE1122">
        <v>11</v>
      </c>
      <c r="EF1122">
        <v>9</v>
      </c>
      <c r="EG1122" t="s">
        <v>240</v>
      </c>
      <c r="EU1122">
        <v>2022</v>
      </c>
      <c r="EV1122" t="s">
        <v>273</v>
      </c>
      <c r="EW1122">
        <v>1</v>
      </c>
      <c r="EX1122">
        <v>68</v>
      </c>
      <c r="EY1122">
        <v>34</v>
      </c>
      <c r="EZ1122">
        <v>51</v>
      </c>
      <c r="FA1122">
        <v>33</v>
      </c>
      <c r="FB1122">
        <v>3330000</v>
      </c>
      <c r="FC1122">
        <v>107000</v>
      </c>
      <c r="FD1122">
        <v>20</v>
      </c>
      <c r="FE1122">
        <v>8</v>
      </c>
      <c r="FF1122">
        <v>6</v>
      </c>
      <c r="FG1122" t="s">
        <v>240</v>
      </c>
      <c r="FH1122">
        <v>2022</v>
      </c>
      <c r="FI1122" t="s">
        <v>273</v>
      </c>
      <c r="FJ1122">
        <v>5</v>
      </c>
      <c r="FK1122">
        <v>53</v>
      </c>
      <c r="FL1122">
        <v>34</v>
      </c>
      <c r="FM1122">
        <v>38</v>
      </c>
      <c r="FN1122">
        <v>31</v>
      </c>
      <c r="FO1122">
        <v>4950000</v>
      </c>
      <c r="FP1122">
        <v>138000</v>
      </c>
      <c r="FQ1122">
        <v>14</v>
      </c>
      <c r="FR1122">
        <v>11</v>
      </c>
      <c r="FS1122">
        <v>9</v>
      </c>
      <c r="FT1122" t="s">
        <v>240</v>
      </c>
      <c r="FU1122">
        <v>108.48736684359849</v>
      </c>
      <c r="FV1122">
        <v>985</v>
      </c>
      <c r="FW1122">
        <v>846.75</v>
      </c>
      <c r="FX1122">
        <v>126.20024368579216</v>
      </c>
      <c r="FY1122">
        <v>155.30000000000001</v>
      </c>
      <c r="FZ1122">
        <v>184.1</v>
      </c>
      <c r="GA1122">
        <v>181.1</v>
      </c>
      <c r="GB1122">
        <v>0</v>
      </c>
      <c r="GC1122">
        <v>147623.57414448669</v>
      </c>
      <c r="GD1122">
        <v>2855599.1165102161</v>
      </c>
      <c r="GE1122">
        <v>4244809.4975151848</v>
      </c>
      <c r="GF1122">
        <v>37960.347637153733</v>
      </c>
      <c r="GG1122" t="s">
        <v>9626</v>
      </c>
      <c r="GH1122" t="s">
        <v>9627</v>
      </c>
      <c r="GI1122">
        <v>8</v>
      </c>
      <c r="GJ1122">
        <v>80802</v>
      </c>
      <c r="GK1122" t="s">
        <v>9628</v>
      </c>
      <c r="GO1122">
        <v>505</v>
      </c>
      <c r="GP1122">
        <v>16.833333333333329</v>
      </c>
      <c r="GQ1122">
        <v>66</v>
      </c>
      <c r="GR1122">
        <v>4998</v>
      </c>
      <c r="GS1122">
        <v>13.69315068493151</v>
      </c>
      <c r="GT1122">
        <v>505</v>
      </c>
      <c r="GU1122">
        <v>1582</v>
      </c>
      <c r="GV1122">
        <v>30</v>
      </c>
      <c r="GW1122">
        <v>1.363636363636364</v>
      </c>
      <c r="GX1122">
        <v>4</v>
      </c>
      <c r="GY1122">
        <v>330</v>
      </c>
      <c r="GZ1122">
        <v>1.02803738317757</v>
      </c>
      <c r="HA1122">
        <v>6</v>
      </c>
      <c r="HB1122">
        <v>96</v>
      </c>
      <c r="HC1122">
        <v>56703</v>
      </c>
      <c r="HD1122">
        <v>17.89302619122752</v>
      </c>
      <c r="HE1122">
        <v>51705</v>
      </c>
      <c r="HF1122">
        <v>18.439728958630528</v>
      </c>
      <c r="HG1122">
        <v>1582</v>
      </c>
      <c r="HH1122">
        <v>7618</v>
      </c>
      <c r="HI1122">
        <v>3.179465776293823</v>
      </c>
      <c r="HJ1122">
        <v>7288</v>
      </c>
      <c r="HK1122">
        <v>3.512289156626506</v>
      </c>
      <c r="HL1122">
        <v>96</v>
      </c>
      <c r="HM1122" t="s">
        <v>9629</v>
      </c>
      <c r="HN1122">
        <v>8</v>
      </c>
      <c r="HO1122" t="s">
        <v>5882</v>
      </c>
      <c r="HP1122">
        <v>8</v>
      </c>
      <c r="HQ1122" t="s">
        <v>5882</v>
      </c>
      <c r="HR1122">
        <v>0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>
        <v>0</v>
      </c>
      <c r="HZ1122">
        <v>0</v>
      </c>
      <c r="IA1122">
        <v>0</v>
      </c>
      <c r="IB1122">
        <v>0</v>
      </c>
      <c r="IC1122">
        <v>0</v>
      </c>
    </row>
    <row r="1123" spans="1:237" x14ac:dyDescent="0.25">
      <c r="A1123" t="s">
        <v>2515</v>
      </c>
      <c r="B1123" t="s">
        <v>2516</v>
      </c>
      <c r="C1123">
        <v>540163</v>
      </c>
      <c r="D1123">
        <v>30</v>
      </c>
      <c r="E1123" t="s">
        <v>260</v>
      </c>
      <c r="F1123">
        <v>0</v>
      </c>
      <c r="G1123">
        <v>0</v>
      </c>
      <c r="H1123" t="s">
        <v>429</v>
      </c>
      <c r="I1123">
        <v>0</v>
      </c>
      <c r="J1123">
        <v>2023</v>
      </c>
      <c r="K1123" t="s">
        <v>2347</v>
      </c>
      <c r="L1123">
        <v>12179</v>
      </c>
      <c r="M1123">
        <v>14542</v>
      </c>
      <c r="N1123" t="s">
        <v>2448</v>
      </c>
      <c r="O1123" t="s">
        <v>2147</v>
      </c>
      <c r="P1123" t="s">
        <v>240</v>
      </c>
      <c r="Q1123" t="s">
        <v>240</v>
      </c>
      <c r="R1123">
        <v>75000</v>
      </c>
      <c r="S1123">
        <v>170</v>
      </c>
      <c r="T1123" t="s">
        <v>281</v>
      </c>
      <c r="U1123" t="s">
        <v>429</v>
      </c>
      <c r="V1123" t="s">
        <v>931</v>
      </c>
      <c r="W1123" t="s">
        <v>243</v>
      </c>
      <c r="Y1123">
        <v>0</v>
      </c>
      <c r="Z1123">
        <v>3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2</v>
      </c>
      <c r="AI1123">
        <v>0</v>
      </c>
      <c r="AJ1123">
        <v>1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92</v>
      </c>
      <c r="AU1123">
        <v>0</v>
      </c>
      <c r="AV1123">
        <v>0</v>
      </c>
      <c r="AW1123">
        <v>0</v>
      </c>
      <c r="AX1123">
        <v>0</v>
      </c>
      <c r="AY1123" t="s">
        <v>965</v>
      </c>
      <c r="AZ1123" t="s">
        <v>966</v>
      </c>
      <c r="BA1123" t="s">
        <v>4585</v>
      </c>
      <c r="CE1123">
        <v>0</v>
      </c>
      <c r="CF1123">
        <v>13</v>
      </c>
      <c r="CG1123">
        <v>0</v>
      </c>
      <c r="CH1123">
        <v>1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2</v>
      </c>
      <c r="CO1123">
        <v>0</v>
      </c>
      <c r="CP1123">
        <v>10</v>
      </c>
      <c r="CQ1123">
        <v>0</v>
      </c>
      <c r="CR1123">
        <v>1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797</v>
      </c>
      <c r="DA1123" t="s">
        <v>5462</v>
      </c>
      <c r="DB1123" t="s">
        <v>5463</v>
      </c>
      <c r="DC1123" t="s">
        <v>5464</v>
      </c>
      <c r="DD1123">
        <v>0</v>
      </c>
      <c r="DE1123">
        <v>0</v>
      </c>
      <c r="DF1123">
        <v>0</v>
      </c>
      <c r="DG1123">
        <v>0</v>
      </c>
      <c r="DI1123" t="s">
        <v>443</v>
      </c>
      <c r="DJ1123">
        <v>4673</v>
      </c>
      <c r="DL1123" s="2">
        <v>45306</v>
      </c>
      <c r="DM1123" s="2">
        <v>45291</v>
      </c>
      <c r="DN1123" s="5">
        <f t="shared" si="17"/>
        <v>-15</v>
      </c>
      <c r="DO1123" t="s">
        <v>9630</v>
      </c>
      <c r="DP1123" t="s">
        <v>5475</v>
      </c>
      <c r="DQ1123">
        <v>5</v>
      </c>
      <c r="DR1123">
        <v>5</v>
      </c>
      <c r="DS1123">
        <v>0</v>
      </c>
      <c r="DT1123">
        <v>0</v>
      </c>
      <c r="DU1123">
        <v>2022</v>
      </c>
      <c r="DV1123" t="s">
        <v>252</v>
      </c>
      <c r="DW1123">
        <v>28</v>
      </c>
      <c r="DX1123">
        <v>22</v>
      </c>
      <c r="DY1123">
        <v>27</v>
      </c>
      <c r="DZ1123">
        <v>18</v>
      </c>
      <c r="EA1123">
        <v>34</v>
      </c>
      <c r="EB1123">
        <v>10300000</v>
      </c>
      <c r="EC1123">
        <v>286000</v>
      </c>
      <c r="ED1123">
        <v>6</v>
      </c>
      <c r="EE1123">
        <v>4</v>
      </c>
      <c r="EF1123">
        <v>17</v>
      </c>
      <c r="EG1123" t="s">
        <v>240</v>
      </c>
      <c r="EU1123">
        <v>2022</v>
      </c>
      <c r="EV1123" t="s">
        <v>273</v>
      </c>
      <c r="EW1123">
        <v>1</v>
      </c>
      <c r="EX1123">
        <v>68</v>
      </c>
      <c r="EY1123">
        <v>34</v>
      </c>
      <c r="EZ1123">
        <v>51</v>
      </c>
      <c r="FA1123">
        <v>33</v>
      </c>
      <c r="FB1123">
        <v>3330000</v>
      </c>
      <c r="FC1123">
        <v>107000</v>
      </c>
      <c r="FD1123">
        <v>20</v>
      </c>
      <c r="FE1123">
        <v>8</v>
      </c>
      <c r="FF1123">
        <v>6</v>
      </c>
      <c r="FG1123" t="s">
        <v>240</v>
      </c>
      <c r="FH1123">
        <v>2022</v>
      </c>
      <c r="FI1123" t="s">
        <v>273</v>
      </c>
      <c r="FJ1123">
        <v>8</v>
      </c>
      <c r="FK1123">
        <v>53</v>
      </c>
      <c r="FL1123">
        <v>36</v>
      </c>
      <c r="FM1123">
        <v>42</v>
      </c>
      <c r="FN1123">
        <v>38</v>
      </c>
      <c r="FO1123">
        <v>3880000</v>
      </c>
      <c r="FP1123">
        <v>108000</v>
      </c>
      <c r="FQ1123">
        <v>13</v>
      </c>
      <c r="FR1123">
        <v>14</v>
      </c>
      <c r="FS1123">
        <v>9</v>
      </c>
      <c r="FT1123" t="s">
        <v>240</v>
      </c>
      <c r="FU1123">
        <v>133.81844176148979</v>
      </c>
      <c r="FV1123">
        <v>1135</v>
      </c>
      <c r="FW1123">
        <v>817.65</v>
      </c>
      <c r="FX1123">
        <v>185.75665798237745</v>
      </c>
      <c r="FY1123">
        <v>155.30000000000001</v>
      </c>
      <c r="FZ1123">
        <v>181.8</v>
      </c>
      <c r="GA1123">
        <v>181.1</v>
      </c>
      <c r="GB1123">
        <v>0</v>
      </c>
      <c r="GC1123">
        <v>64067.656765676562</v>
      </c>
      <c r="GD1123">
        <v>2855599.1165102161</v>
      </c>
      <c r="GE1123">
        <v>3327244.6162341251</v>
      </c>
      <c r="GF1123">
        <v>38440.594059405943</v>
      </c>
      <c r="HN1123">
        <v>0</v>
      </c>
      <c r="HO1123" t="s">
        <v>342</v>
      </c>
      <c r="HP1123">
        <v>0</v>
      </c>
      <c r="HQ1123" t="s">
        <v>342</v>
      </c>
      <c r="HR1123">
        <v>0</v>
      </c>
      <c r="HS1123">
        <v>0</v>
      </c>
      <c r="HT1123">
        <v>0</v>
      </c>
      <c r="HU1123">
        <v>0</v>
      </c>
      <c r="HV1123">
        <v>0</v>
      </c>
      <c r="HW1123">
        <v>0</v>
      </c>
      <c r="HX1123">
        <v>0</v>
      </c>
      <c r="HY1123">
        <v>0</v>
      </c>
      <c r="HZ1123">
        <v>0</v>
      </c>
      <c r="IA1123">
        <v>0</v>
      </c>
      <c r="IB1123">
        <v>0</v>
      </c>
      <c r="IC1123">
        <v>0</v>
      </c>
    </row>
    <row r="1124" spans="1:237" x14ac:dyDescent="0.25">
      <c r="A1124" t="s">
        <v>9631</v>
      </c>
      <c r="B1124" t="s">
        <v>9632</v>
      </c>
      <c r="C1124">
        <v>439435</v>
      </c>
      <c r="D1124">
        <v>28</v>
      </c>
      <c r="E1124" t="s">
        <v>260</v>
      </c>
      <c r="F1124">
        <v>0</v>
      </c>
      <c r="G1124">
        <v>0</v>
      </c>
      <c r="H1124" t="s">
        <v>337</v>
      </c>
      <c r="I1124">
        <v>0</v>
      </c>
      <c r="J1124">
        <v>2023</v>
      </c>
      <c r="K1124" t="s">
        <v>2347</v>
      </c>
      <c r="L1124">
        <v>12179</v>
      </c>
      <c r="M1124">
        <v>58188</v>
      </c>
      <c r="N1124" t="s">
        <v>2448</v>
      </c>
      <c r="O1124" t="s">
        <v>4293</v>
      </c>
      <c r="P1124" t="s">
        <v>240</v>
      </c>
      <c r="Q1124" t="s">
        <v>240</v>
      </c>
      <c r="R1124">
        <v>75000</v>
      </c>
      <c r="S1124">
        <v>170</v>
      </c>
      <c r="T1124" t="s">
        <v>263</v>
      </c>
      <c r="U1124" t="s">
        <v>337</v>
      </c>
      <c r="V1124" t="s">
        <v>261</v>
      </c>
      <c r="W1124" t="s">
        <v>243</v>
      </c>
      <c r="Y1124">
        <v>0</v>
      </c>
      <c r="Z1124">
        <v>30</v>
      </c>
      <c r="AA1124">
        <v>0</v>
      </c>
      <c r="AB1124">
        <v>12</v>
      </c>
      <c r="AC1124">
        <v>0</v>
      </c>
      <c r="AD1124">
        <v>1</v>
      </c>
      <c r="AE1124">
        <v>0</v>
      </c>
      <c r="AF1124">
        <v>0</v>
      </c>
      <c r="AG1124">
        <v>0</v>
      </c>
      <c r="AH1124">
        <v>3</v>
      </c>
      <c r="AI1124">
        <v>0</v>
      </c>
      <c r="AJ1124">
        <v>23</v>
      </c>
      <c r="AK1124">
        <v>0</v>
      </c>
      <c r="AL1124">
        <v>1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>
        <v>0</v>
      </c>
      <c r="AT1124">
        <v>1916</v>
      </c>
      <c r="AU1124">
        <v>0</v>
      </c>
      <c r="AV1124">
        <v>0</v>
      </c>
      <c r="AW1124">
        <v>0</v>
      </c>
      <c r="AX1124">
        <v>0</v>
      </c>
      <c r="AY1124" t="s">
        <v>9633</v>
      </c>
      <c r="AZ1124" t="s">
        <v>9634</v>
      </c>
      <c r="BA1124" t="s">
        <v>8845</v>
      </c>
      <c r="CE1124">
        <v>0</v>
      </c>
      <c r="CF1124">
        <v>29</v>
      </c>
      <c r="CG1124">
        <v>0</v>
      </c>
      <c r="CH1124">
        <v>6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8</v>
      </c>
      <c r="CQ1124">
        <v>0</v>
      </c>
      <c r="CR1124">
        <v>5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2484</v>
      </c>
      <c r="DA1124" t="s">
        <v>9633</v>
      </c>
      <c r="DB1124" t="s">
        <v>9634</v>
      </c>
      <c r="DC1124" t="s">
        <v>8898</v>
      </c>
      <c r="DD1124">
        <v>0</v>
      </c>
      <c r="DE1124">
        <v>0</v>
      </c>
      <c r="DF1124">
        <v>0</v>
      </c>
      <c r="DG1124">
        <v>0</v>
      </c>
      <c r="DI1124" t="s">
        <v>2700</v>
      </c>
      <c r="DJ1124">
        <v>12741</v>
      </c>
      <c r="DL1124" s="2">
        <v>45297</v>
      </c>
      <c r="DN1124" s="5" t="str">
        <f t="shared" si="17"/>
        <v/>
      </c>
      <c r="DQ1124">
        <v>5</v>
      </c>
      <c r="DU1124">
        <v>2022</v>
      </c>
      <c r="DV1124" t="s">
        <v>4914</v>
      </c>
      <c r="DW1124">
        <v>2</v>
      </c>
      <c r="DX1124">
        <v>67</v>
      </c>
      <c r="DY1124">
        <v>32</v>
      </c>
      <c r="DZ1124">
        <v>55</v>
      </c>
      <c r="EA1124">
        <v>15</v>
      </c>
      <c r="EB1124">
        <v>550000</v>
      </c>
      <c r="EC1124">
        <v>19000</v>
      </c>
      <c r="ED1124">
        <v>19</v>
      </c>
      <c r="EE1124">
        <v>10</v>
      </c>
      <c r="EF1124">
        <v>3</v>
      </c>
      <c r="EG1124" t="s">
        <v>240</v>
      </c>
      <c r="EU1124">
        <v>2022</v>
      </c>
      <c r="EV1124" t="s">
        <v>273</v>
      </c>
      <c r="EW1124">
        <v>1</v>
      </c>
      <c r="EX1124">
        <v>68</v>
      </c>
      <c r="EY1124">
        <v>34</v>
      </c>
      <c r="EZ1124">
        <v>51</v>
      </c>
      <c r="FA1124">
        <v>33</v>
      </c>
      <c r="FB1124">
        <v>3330000</v>
      </c>
      <c r="FC1124">
        <v>107000</v>
      </c>
      <c r="FD1124">
        <v>20</v>
      </c>
      <c r="FE1124">
        <v>8</v>
      </c>
      <c r="FF1124">
        <v>6</v>
      </c>
      <c r="FG1124" t="s">
        <v>240</v>
      </c>
      <c r="FH1124">
        <v>2022</v>
      </c>
      <c r="FI1124" t="s">
        <v>273</v>
      </c>
      <c r="FJ1124">
        <v>9</v>
      </c>
      <c r="FK1124">
        <v>53</v>
      </c>
      <c r="FL1124">
        <v>36</v>
      </c>
      <c r="FM1124">
        <v>37</v>
      </c>
      <c r="FN1124">
        <v>34</v>
      </c>
      <c r="FO1124">
        <v>4650000</v>
      </c>
      <c r="FP1124">
        <v>141000</v>
      </c>
      <c r="FQ1124">
        <v>13</v>
      </c>
      <c r="FR1124">
        <v>14</v>
      </c>
      <c r="FS1124">
        <v>9</v>
      </c>
      <c r="FT1124" t="s">
        <v>240</v>
      </c>
      <c r="FU1124">
        <v>140.3750676238204</v>
      </c>
      <c r="FV1124">
        <v>1020</v>
      </c>
      <c r="FW1124">
        <v>812.25</v>
      </c>
      <c r="FX1124">
        <v>176.27893995235064</v>
      </c>
      <c r="FY1124">
        <v>155.30000000000001</v>
      </c>
      <c r="FZ1124">
        <v>181.8</v>
      </c>
      <c r="GA1124">
        <v>181.1</v>
      </c>
      <c r="GB1124">
        <v>0</v>
      </c>
      <c r="GC1124">
        <v>64067.656765676562</v>
      </c>
      <c r="GD1124">
        <v>2855599.1165102161</v>
      </c>
      <c r="GE1124">
        <v>3987548.315847598</v>
      </c>
      <c r="GF1124">
        <v>38440.594059405943</v>
      </c>
      <c r="GG1124" t="s">
        <v>9635</v>
      </c>
      <c r="GI1124">
        <v>1</v>
      </c>
      <c r="GJ1124">
        <v>102180</v>
      </c>
      <c r="GO1124">
        <v>101</v>
      </c>
      <c r="GP1124">
        <v>3.3666666666666671</v>
      </c>
      <c r="GQ1124">
        <v>8</v>
      </c>
      <c r="GR1124">
        <v>2015</v>
      </c>
      <c r="GS1124">
        <v>5.6284916201117321</v>
      </c>
      <c r="GT1124">
        <v>335</v>
      </c>
      <c r="GU1124">
        <v>422</v>
      </c>
      <c r="HC1124">
        <v>13037</v>
      </c>
      <c r="HD1124">
        <v>4.6411534353862587</v>
      </c>
      <c r="HE1124">
        <v>11022</v>
      </c>
      <c r="HF1124">
        <v>4.4969400244798043</v>
      </c>
      <c r="HG1124">
        <v>422</v>
      </c>
      <c r="HM1124" t="s">
        <v>9636</v>
      </c>
      <c r="HN1124">
        <v>1</v>
      </c>
      <c r="HO1124" t="s">
        <v>276</v>
      </c>
      <c r="HP1124">
        <v>1</v>
      </c>
      <c r="HQ1124" t="s">
        <v>276</v>
      </c>
      <c r="HR1124">
        <v>0</v>
      </c>
      <c r="HS1124">
        <v>0</v>
      </c>
      <c r="HT1124">
        <v>0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0</v>
      </c>
      <c r="IA1124">
        <v>0</v>
      </c>
      <c r="IB1124">
        <v>0</v>
      </c>
      <c r="IC1124">
        <v>0</v>
      </c>
    </row>
    <row r="1125" spans="1:237" x14ac:dyDescent="0.25">
      <c r="A1125" t="s">
        <v>9637</v>
      </c>
      <c r="B1125" t="s">
        <v>9638</v>
      </c>
      <c r="C1125">
        <v>659430</v>
      </c>
      <c r="D1125">
        <v>21</v>
      </c>
      <c r="E1125" t="s">
        <v>235</v>
      </c>
      <c r="F1125">
        <v>1</v>
      </c>
      <c r="G1125">
        <v>0</v>
      </c>
      <c r="H1125" t="s">
        <v>279</v>
      </c>
      <c r="I1125">
        <v>0</v>
      </c>
      <c r="J1125">
        <v>2023</v>
      </c>
      <c r="K1125" t="s">
        <v>2347</v>
      </c>
      <c r="L1125">
        <v>12179</v>
      </c>
      <c r="M1125">
        <v>12180</v>
      </c>
      <c r="N1125" t="s">
        <v>2448</v>
      </c>
      <c r="O1125" t="s">
        <v>9639</v>
      </c>
      <c r="P1125" t="s">
        <v>240</v>
      </c>
      <c r="Q1125" t="s">
        <v>240</v>
      </c>
      <c r="R1125">
        <v>10000</v>
      </c>
      <c r="S1125">
        <v>170</v>
      </c>
      <c r="T1125" t="s">
        <v>281</v>
      </c>
      <c r="U1125" t="s">
        <v>279</v>
      </c>
      <c r="V1125" t="s">
        <v>236</v>
      </c>
      <c r="W1125" t="s">
        <v>764</v>
      </c>
      <c r="X1125" t="s">
        <v>9640</v>
      </c>
      <c r="DL1125" s="2">
        <v>45292</v>
      </c>
      <c r="DN1125" s="5" t="str">
        <f t="shared" si="17"/>
        <v/>
      </c>
      <c r="DQ1125">
        <v>5</v>
      </c>
      <c r="EU1125">
        <v>2022</v>
      </c>
      <c r="EV1125" t="s">
        <v>273</v>
      </c>
      <c r="EW1125">
        <v>1</v>
      </c>
      <c r="EX1125">
        <v>68</v>
      </c>
      <c r="EY1125">
        <v>34</v>
      </c>
      <c r="EZ1125">
        <v>51</v>
      </c>
      <c r="FA1125">
        <v>33</v>
      </c>
      <c r="FB1125">
        <v>3330000</v>
      </c>
      <c r="FC1125">
        <v>107000</v>
      </c>
      <c r="FD1125">
        <v>20</v>
      </c>
      <c r="FE1125">
        <v>8</v>
      </c>
      <c r="FF1125">
        <v>6</v>
      </c>
      <c r="FG1125" t="s">
        <v>240</v>
      </c>
      <c r="FH1125">
        <v>2022</v>
      </c>
      <c r="FK1125">
        <v>0</v>
      </c>
      <c r="FL1125">
        <v>0</v>
      </c>
      <c r="FM1125">
        <v>0</v>
      </c>
      <c r="FN1125">
        <v>0</v>
      </c>
      <c r="FQ1125">
        <v>0</v>
      </c>
      <c r="FR1125">
        <v>0</v>
      </c>
      <c r="FS1125">
        <v>0</v>
      </c>
      <c r="FU1125">
        <v>144.834526194397</v>
      </c>
      <c r="FV1125">
        <v>1015</v>
      </c>
      <c r="FW1125">
        <v>808.48329999999999</v>
      </c>
      <c r="FX1125">
        <v>181.83065016595017</v>
      </c>
      <c r="FY1125">
        <v>155.30000000000001</v>
      </c>
      <c r="FZ1125">
        <v>181.8</v>
      </c>
      <c r="GA1125">
        <v>181.1</v>
      </c>
      <c r="GB1125">
        <v>0</v>
      </c>
      <c r="GC1125">
        <v>8542.3542354235415</v>
      </c>
      <c r="GD1125">
        <v>2855599.1165102161</v>
      </c>
      <c r="GE1125">
        <v>0</v>
      </c>
      <c r="GF1125">
        <v>38440.594059405943</v>
      </c>
      <c r="HN1125">
        <v>0</v>
      </c>
      <c r="HO1125" t="s">
        <v>342</v>
      </c>
      <c r="HP1125">
        <v>0</v>
      </c>
      <c r="HQ1125" t="s">
        <v>342</v>
      </c>
      <c r="HR1125">
        <v>0</v>
      </c>
      <c r="HS1125">
        <v>0</v>
      </c>
      <c r="HT1125">
        <v>0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>
        <v>0</v>
      </c>
      <c r="IB1125">
        <v>0</v>
      </c>
      <c r="IC1125">
        <v>0</v>
      </c>
    </row>
    <row r="1126" spans="1:237" x14ac:dyDescent="0.25">
      <c r="A1126" t="s">
        <v>9641</v>
      </c>
      <c r="B1126" t="s">
        <v>9642</v>
      </c>
      <c r="C1126">
        <v>728602</v>
      </c>
      <c r="D1126">
        <v>29</v>
      </c>
      <c r="E1126" t="s">
        <v>260</v>
      </c>
      <c r="F1126">
        <v>0</v>
      </c>
      <c r="G1126">
        <v>0</v>
      </c>
      <c r="H1126" t="s">
        <v>475</v>
      </c>
      <c r="I1126">
        <v>0</v>
      </c>
      <c r="J1126">
        <v>2023</v>
      </c>
      <c r="K1126" t="s">
        <v>2347</v>
      </c>
      <c r="L1126">
        <v>12179</v>
      </c>
      <c r="M1126">
        <v>19304</v>
      </c>
      <c r="N1126" t="s">
        <v>2448</v>
      </c>
      <c r="O1126" t="s">
        <v>2714</v>
      </c>
      <c r="P1126" t="s">
        <v>240</v>
      </c>
      <c r="Q1126" t="s">
        <v>1196</v>
      </c>
      <c r="R1126">
        <v>450000</v>
      </c>
      <c r="S1126">
        <v>176</v>
      </c>
      <c r="T1126" t="s">
        <v>241</v>
      </c>
      <c r="U1126" t="s">
        <v>475</v>
      </c>
      <c r="V1126" t="s">
        <v>478</v>
      </c>
      <c r="W1126" t="s">
        <v>407</v>
      </c>
      <c r="Y1126">
        <v>0</v>
      </c>
      <c r="Z1126">
        <v>31</v>
      </c>
      <c r="AA1126">
        <v>0</v>
      </c>
      <c r="AB1126">
        <v>5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3</v>
      </c>
      <c r="AK1126">
        <v>0</v>
      </c>
      <c r="AL1126">
        <v>2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2727</v>
      </c>
      <c r="AU1126">
        <v>0</v>
      </c>
      <c r="AV1126">
        <v>0</v>
      </c>
      <c r="AW1126">
        <v>0</v>
      </c>
      <c r="AX1126">
        <v>0</v>
      </c>
      <c r="AY1126" t="s">
        <v>9633</v>
      </c>
      <c r="AZ1126" t="s">
        <v>9634</v>
      </c>
      <c r="BA1126" t="s">
        <v>8845</v>
      </c>
      <c r="CE1126">
        <v>0</v>
      </c>
      <c r="CF1126">
        <v>28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1</v>
      </c>
      <c r="CM1126">
        <v>0</v>
      </c>
      <c r="CN1126">
        <v>0</v>
      </c>
      <c r="CO1126">
        <v>0</v>
      </c>
      <c r="CP1126">
        <v>1</v>
      </c>
      <c r="CQ1126">
        <v>0</v>
      </c>
      <c r="CR1126">
        <v>5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2515</v>
      </c>
      <c r="DA1126" t="s">
        <v>9633</v>
      </c>
      <c r="DB1126" t="s">
        <v>9634</v>
      </c>
      <c r="DC1126" t="s">
        <v>8898</v>
      </c>
      <c r="DD1126">
        <v>0</v>
      </c>
      <c r="DE1126">
        <v>0</v>
      </c>
      <c r="DF1126">
        <v>0</v>
      </c>
      <c r="DG1126">
        <v>0</v>
      </c>
      <c r="DI1126" t="s">
        <v>2700</v>
      </c>
      <c r="DJ1126">
        <v>12741</v>
      </c>
      <c r="DL1126" s="2">
        <v>45298</v>
      </c>
      <c r="DN1126" s="5" t="str">
        <f t="shared" si="17"/>
        <v/>
      </c>
      <c r="DQ1126">
        <v>5</v>
      </c>
      <c r="DU1126">
        <v>2022</v>
      </c>
      <c r="DV1126" t="s">
        <v>4914</v>
      </c>
      <c r="DW1126">
        <v>2</v>
      </c>
      <c r="DX1126">
        <v>67</v>
      </c>
      <c r="DY1126">
        <v>32</v>
      </c>
      <c r="DZ1126">
        <v>55</v>
      </c>
      <c r="EA1126">
        <v>15</v>
      </c>
      <c r="EB1126">
        <v>550000</v>
      </c>
      <c r="EC1126">
        <v>19000</v>
      </c>
      <c r="ED1126">
        <v>19</v>
      </c>
      <c r="EE1126">
        <v>10</v>
      </c>
      <c r="EF1126">
        <v>3</v>
      </c>
      <c r="EG1126" t="s">
        <v>240</v>
      </c>
      <c r="EU1126">
        <v>2022</v>
      </c>
      <c r="EV1126" t="s">
        <v>273</v>
      </c>
      <c r="EW1126">
        <v>1</v>
      </c>
      <c r="EX1126">
        <v>68</v>
      </c>
      <c r="EY1126">
        <v>34</v>
      </c>
      <c r="EZ1126">
        <v>51</v>
      </c>
      <c r="FA1126">
        <v>33</v>
      </c>
      <c r="FB1126">
        <v>3330000</v>
      </c>
      <c r="FC1126">
        <v>107000</v>
      </c>
      <c r="FD1126">
        <v>20</v>
      </c>
      <c r="FE1126">
        <v>8</v>
      </c>
      <c r="FF1126">
        <v>6</v>
      </c>
      <c r="FG1126" t="s">
        <v>240</v>
      </c>
      <c r="FH1126">
        <v>2022</v>
      </c>
      <c r="FI1126" t="s">
        <v>252</v>
      </c>
      <c r="FJ1126">
        <v>4</v>
      </c>
      <c r="FK1126">
        <v>48</v>
      </c>
      <c r="FL1126">
        <v>30</v>
      </c>
      <c r="FM1126">
        <v>37</v>
      </c>
      <c r="FN1126">
        <v>35</v>
      </c>
      <c r="FO1126">
        <v>9350000</v>
      </c>
      <c r="FP1126">
        <v>246000</v>
      </c>
      <c r="FQ1126">
        <v>12</v>
      </c>
      <c r="FR1126">
        <v>12</v>
      </c>
      <c r="FS1126">
        <v>6</v>
      </c>
      <c r="FT1126" t="s">
        <v>1196</v>
      </c>
      <c r="FU1126">
        <v>139.5412197030775</v>
      </c>
      <c r="FV1126">
        <v>1020</v>
      </c>
      <c r="FW1126">
        <v>812.25</v>
      </c>
      <c r="FX1126">
        <v>175.23181790968184</v>
      </c>
      <c r="FY1126">
        <v>155.30000000000001</v>
      </c>
      <c r="FZ1126">
        <v>181.8</v>
      </c>
      <c r="GA1126">
        <v>181.1</v>
      </c>
      <c r="GB1126">
        <v>0</v>
      </c>
      <c r="GC1126">
        <v>384405.94059405942</v>
      </c>
      <c r="GD1126">
        <v>2855599.1165102161</v>
      </c>
      <c r="GE1126">
        <v>8017973.4953064611</v>
      </c>
      <c r="GF1126">
        <v>38440.594059405943</v>
      </c>
      <c r="HN1126">
        <v>0</v>
      </c>
      <c r="HO1126" t="s">
        <v>342</v>
      </c>
      <c r="HP1126">
        <v>0</v>
      </c>
      <c r="HQ1126" t="s">
        <v>342</v>
      </c>
      <c r="HR1126">
        <v>0</v>
      </c>
      <c r="HS1126">
        <v>0</v>
      </c>
      <c r="HT1126">
        <v>0</v>
      </c>
      <c r="HU1126">
        <v>0</v>
      </c>
      <c r="HV1126">
        <v>0</v>
      </c>
      <c r="HW1126">
        <v>0</v>
      </c>
      <c r="HX1126">
        <v>0</v>
      </c>
      <c r="HY1126">
        <v>0</v>
      </c>
      <c r="HZ1126">
        <v>0</v>
      </c>
      <c r="IA1126">
        <v>0</v>
      </c>
      <c r="IB1126">
        <v>0</v>
      </c>
      <c r="IC1126">
        <v>0</v>
      </c>
    </row>
    <row r="1127" spans="1:237" x14ac:dyDescent="0.25">
      <c r="A1127" t="s">
        <v>9643</v>
      </c>
      <c r="B1127" t="s">
        <v>9644</v>
      </c>
      <c r="C1127">
        <v>343361</v>
      </c>
      <c r="D1127">
        <v>29</v>
      </c>
      <c r="E1127" t="s">
        <v>260</v>
      </c>
      <c r="F1127">
        <v>0</v>
      </c>
      <c r="G1127">
        <v>0</v>
      </c>
      <c r="H1127" t="s">
        <v>282</v>
      </c>
      <c r="I1127">
        <v>0</v>
      </c>
      <c r="J1127">
        <v>2023</v>
      </c>
      <c r="K1127" t="s">
        <v>2347</v>
      </c>
      <c r="L1127">
        <v>12179</v>
      </c>
      <c r="M1127">
        <v>8057</v>
      </c>
      <c r="N1127" t="s">
        <v>2448</v>
      </c>
      <c r="O1127" t="s">
        <v>589</v>
      </c>
      <c r="P1127" t="s">
        <v>240</v>
      </c>
      <c r="Q1127" t="s">
        <v>240</v>
      </c>
      <c r="R1127">
        <v>225000</v>
      </c>
      <c r="S1127">
        <v>179</v>
      </c>
      <c r="T1127" t="s">
        <v>281</v>
      </c>
      <c r="U1127" t="s">
        <v>282</v>
      </c>
      <c r="V1127" t="s">
        <v>279</v>
      </c>
      <c r="W1127" t="s">
        <v>243</v>
      </c>
      <c r="X1127" t="s">
        <v>9623</v>
      </c>
      <c r="Y1127">
        <v>0</v>
      </c>
      <c r="Z1127">
        <v>24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3</v>
      </c>
      <c r="AI1127">
        <v>0</v>
      </c>
      <c r="AJ1127">
        <v>3</v>
      </c>
      <c r="AK1127">
        <v>0</v>
      </c>
      <c r="AL1127">
        <v>6</v>
      </c>
      <c r="AM1127">
        <v>0</v>
      </c>
      <c r="AN1127">
        <v>0</v>
      </c>
      <c r="AO1127">
        <v>0</v>
      </c>
      <c r="AP1127">
        <v>1</v>
      </c>
      <c r="AQ1127">
        <v>0</v>
      </c>
      <c r="AR1127">
        <v>0</v>
      </c>
      <c r="AS1127">
        <v>0</v>
      </c>
      <c r="AT1127">
        <v>1900</v>
      </c>
      <c r="AU1127">
        <v>0</v>
      </c>
      <c r="AV1127">
        <v>0</v>
      </c>
      <c r="AW1127">
        <v>0</v>
      </c>
      <c r="AX1127">
        <v>0</v>
      </c>
      <c r="AY1127" t="s">
        <v>592</v>
      </c>
      <c r="AZ1127" t="s">
        <v>593</v>
      </c>
      <c r="BA1127" t="s">
        <v>5328</v>
      </c>
      <c r="CE1127">
        <v>0</v>
      </c>
      <c r="CF1127">
        <v>29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1</v>
      </c>
      <c r="CO1127">
        <v>0</v>
      </c>
      <c r="CP1127">
        <v>7</v>
      </c>
      <c r="CQ1127">
        <v>0</v>
      </c>
      <c r="CR1127">
        <v>11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2444</v>
      </c>
      <c r="DA1127" t="s">
        <v>2946</v>
      </c>
      <c r="DB1127" t="s">
        <v>2947</v>
      </c>
      <c r="DC1127" t="s">
        <v>268</v>
      </c>
      <c r="DD1127">
        <v>0</v>
      </c>
      <c r="DE1127">
        <v>0</v>
      </c>
      <c r="DF1127">
        <v>0</v>
      </c>
      <c r="DG1127">
        <v>0</v>
      </c>
      <c r="DI1127" t="s">
        <v>589</v>
      </c>
      <c r="DJ1127">
        <v>8057</v>
      </c>
      <c r="DL1127" s="2">
        <v>45292</v>
      </c>
      <c r="DN1127" s="5" t="str">
        <f t="shared" si="17"/>
        <v/>
      </c>
      <c r="DQ1127">
        <v>5</v>
      </c>
      <c r="DU1127">
        <v>2022</v>
      </c>
      <c r="DV1127" t="s">
        <v>273</v>
      </c>
      <c r="DW1127">
        <v>15</v>
      </c>
      <c r="DX1127">
        <v>35</v>
      </c>
      <c r="DY1127">
        <v>34</v>
      </c>
      <c r="DZ1127">
        <v>33</v>
      </c>
      <c r="EA1127">
        <v>41</v>
      </c>
      <c r="EB1127">
        <v>4130000</v>
      </c>
      <c r="EC1127">
        <v>125000</v>
      </c>
      <c r="ED1127">
        <v>8</v>
      </c>
      <c r="EE1127">
        <v>11</v>
      </c>
      <c r="EF1127">
        <v>15</v>
      </c>
      <c r="EG1127" t="s">
        <v>240</v>
      </c>
      <c r="EU1127">
        <v>2022</v>
      </c>
      <c r="EV1127" t="s">
        <v>273</v>
      </c>
      <c r="EW1127">
        <v>1</v>
      </c>
      <c r="EX1127">
        <v>68</v>
      </c>
      <c r="EY1127">
        <v>34</v>
      </c>
      <c r="EZ1127">
        <v>51</v>
      </c>
      <c r="FA1127">
        <v>33</v>
      </c>
      <c r="FB1127">
        <v>3330000</v>
      </c>
      <c r="FC1127">
        <v>107000</v>
      </c>
      <c r="FD1127">
        <v>20</v>
      </c>
      <c r="FE1127">
        <v>8</v>
      </c>
      <c r="FF1127">
        <v>6</v>
      </c>
      <c r="FG1127" t="s">
        <v>240</v>
      </c>
      <c r="FH1127">
        <v>2022</v>
      </c>
      <c r="FI1127" t="s">
        <v>273</v>
      </c>
      <c r="FJ1127">
        <v>15</v>
      </c>
      <c r="FK1127">
        <v>35</v>
      </c>
      <c r="FL1127">
        <v>34</v>
      </c>
      <c r="FM1127">
        <v>33</v>
      </c>
      <c r="FN1127">
        <v>41</v>
      </c>
      <c r="FO1127">
        <v>4130000</v>
      </c>
      <c r="FP1127">
        <v>125000</v>
      </c>
      <c r="FQ1127">
        <v>8</v>
      </c>
      <c r="FR1127">
        <v>11</v>
      </c>
      <c r="FS1127">
        <v>15</v>
      </c>
      <c r="FT1127" t="s">
        <v>240</v>
      </c>
      <c r="FU1127">
        <v>144.834526194397</v>
      </c>
      <c r="FV1127">
        <v>1015</v>
      </c>
      <c r="FW1127">
        <v>808.48329999999999</v>
      </c>
      <c r="FX1127">
        <v>181.83065016595017</v>
      </c>
      <c r="FY1127">
        <v>155.30000000000001</v>
      </c>
      <c r="FZ1127">
        <v>181.8</v>
      </c>
      <c r="GA1127">
        <v>181.1</v>
      </c>
      <c r="GB1127">
        <v>0</v>
      </c>
      <c r="GC1127">
        <v>192202.97029702971</v>
      </c>
      <c r="GD1127">
        <v>2855599.1165102161</v>
      </c>
      <c r="GE1127">
        <v>3541628.9342904468</v>
      </c>
      <c r="GF1127">
        <v>38440.594059405943</v>
      </c>
      <c r="GG1127" t="s">
        <v>9645</v>
      </c>
      <c r="GH1127" t="s">
        <v>9646</v>
      </c>
      <c r="GI1127">
        <v>5</v>
      </c>
      <c r="GJ1127">
        <v>101909</v>
      </c>
      <c r="GK1127" t="s">
        <v>9647</v>
      </c>
      <c r="GO1127">
        <v>290</v>
      </c>
      <c r="GP1127">
        <v>9.6666666666666661</v>
      </c>
      <c r="GQ1127">
        <v>69</v>
      </c>
      <c r="GR1127">
        <v>2977</v>
      </c>
      <c r="GS1127">
        <v>8.2011019283746549</v>
      </c>
      <c r="GT1127">
        <v>291</v>
      </c>
      <c r="GU1127">
        <v>311</v>
      </c>
      <c r="GV1127">
        <v>28</v>
      </c>
      <c r="GW1127">
        <v>1.1200000000000001</v>
      </c>
      <c r="GX1127">
        <v>5</v>
      </c>
      <c r="GY1127">
        <v>559</v>
      </c>
      <c r="GZ1127">
        <v>1.757861635220126</v>
      </c>
      <c r="HA1127">
        <v>44</v>
      </c>
      <c r="HB1127">
        <v>44</v>
      </c>
      <c r="HC1127">
        <v>22883</v>
      </c>
      <c r="HD1127">
        <v>7.5100098457499183</v>
      </c>
      <c r="HE1127">
        <v>19906</v>
      </c>
      <c r="HF1127">
        <v>7.4165424739195229</v>
      </c>
      <c r="HG1127">
        <v>311</v>
      </c>
      <c r="HH1127">
        <v>3999</v>
      </c>
      <c r="HI1127">
        <v>2.067735263702172</v>
      </c>
      <c r="HJ1127">
        <v>3440</v>
      </c>
      <c r="HK1127">
        <v>2.1287128712871288</v>
      </c>
      <c r="HL1127">
        <v>29</v>
      </c>
      <c r="HM1127" t="s">
        <v>9648</v>
      </c>
      <c r="HN1127">
        <v>5</v>
      </c>
      <c r="HO1127" t="s">
        <v>472</v>
      </c>
      <c r="HP1127">
        <v>5</v>
      </c>
      <c r="HQ1127" t="s">
        <v>472</v>
      </c>
      <c r="HR1127">
        <v>0</v>
      </c>
      <c r="HS1127">
        <v>0</v>
      </c>
      <c r="HT1127">
        <v>0</v>
      </c>
      <c r="HU1127">
        <v>0</v>
      </c>
      <c r="HV1127">
        <v>0</v>
      </c>
      <c r="HW1127">
        <v>0</v>
      </c>
      <c r="HX1127">
        <v>0</v>
      </c>
      <c r="HY1127">
        <v>0</v>
      </c>
      <c r="HZ1127">
        <v>0</v>
      </c>
      <c r="IA1127">
        <v>0</v>
      </c>
      <c r="IB1127">
        <v>0</v>
      </c>
      <c r="IC1127">
        <v>0</v>
      </c>
    </row>
    <row r="1128" spans="1:237" x14ac:dyDescent="0.25">
      <c r="A1128" t="s">
        <v>9649</v>
      </c>
      <c r="B1128" t="s">
        <v>9650</v>
      </c>
      <c r="C1128">
        <v>353463</v>
      </c>
      <c r="D1128">
        <v>30</v>
      </c>
      <c r="E1128" t="s">
        <v>260</v>
      </c>
      <c r="F1128">
        <v>0</v>
      </c>
      <c r="G1128">
        <v>0</v>
      </c>
      <c r="H1128" t="s">
        <v>236</v>
      </c>
      <c r="I1128">
        <v>0</v>
      </c>
      <c r="J1128">
        <v>2023</v>
      </c>
      <c r="K1128" t="s">
        <v>2347</v>
      </c>
      <c r="L1128">
        <v>11831</v>
      </c>
      <c r="M1128">
        <v>1829</v>
      </c>
      <c r="N1128" t="s">
        <v>1650</v>
      </c>
      <c r="O1128" t="s">
        <v>989</v>
      </c>
      <c r="P1128" t="s">
        <v>240</v>
      </c>
      <c r="Q1128" t="s">
        <v>240</v>
      </c>
      <c r="R1128">
        <v>300000</v>
      </c>
      <c r="S1128">
        <v>179</v>
      </c>
      <c r="T1128" t="s">
        <v>241</v>
      </c>
      <c r="U1128" t="s">
        <v>236</v>
      </c>
      <c r="V1128" t="s">
        <v>242</v>
      </c>
      <c r="W1128" t="s">
        <v>243</v>
      </c>
      <c r="X1128" t="s">
        <v>686</v>
      </c>
      <c r="Y1128">
        <v>0</v>
      </c>
      <c r="Z1128">
        <v>37</v>
      </c>
      <c r="AA1128">
        <v>0</v>
      </c>
      <c r="AB1128">
        <v>3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5</v>
      </c>
      <c r="AK1128">
        <v>0</v>
      </c>
      <c r="AL1128">
        <v>11</v>
      </c>
      <c r="AM1128">
        <v>0</v>
      </c>
      <c r="AN1128">
        <v>0</v>
      </c>
      <c r="AO1128">
        <v>0</v>
      </c>
      <c r="AP1128">
        <v>1</v>
      </c>
      <c r="AQ1128">
        <v>0</v>
      </c>
      <c r="AR1128">
        <v>0</v>
      </c>
      <c r="AS1128">
        <v>0</v>
      </c>
      <c r="AT1128">
        <v>3218</v>
      </c>
      <c r="AU1128">
        <v>0</v>
      </c>
      <c r="AV1128">
        <v>0</v>
      </c>
      <c r="AW1128">
        <v>0</v>
      </c>
      <c r="AX1128">
        <v>0</v>
      </c>
      <c r="AY1128" t="s">
        <v>1655</v>
      </c>
      <c r="AZ1128" t="s">
        <v>1656</v>
      </c>
      <c r="BA1128" t="s">
        <v>8374</v>
      </c>
      <c r="CE1128">
        <v>0</v>
      </c>
      <c r="CF1128">
        <v>24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4</v>
      </c>
      <c r="CO1128">
        <v>0</v>
      </c>
      <c r="CP1128">
        <v>3</v>
      </c>
      <c r="CQ1128">
        <v>0</v>
      </c>
      <c r="CR1128">
        <v>8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1857</v>
      </c>
      <c r="DA1128" t="s">
        <v>1655</v>
      </c>
      <c r="DB1128" t="s">
        <v>1656</v>
      </c>
      <c r="DC1128" t="s">
        <v>750</v>
      </c>
      <c r="DD1128">
        <v>0</v>
      </c>
      <c r="DE1128">
        <v>0</v>
      </c>
      <c r="DF1128">
        <v>0</v>
      </c>
      <c r="DG1128">
        <v>0</v>
      </c>
      <c r="DI1128" t="s">
        <v>1650</v>
      </c>
      <c r="DJ1128">
        <v>11831</v>
      </c>
      <c r="DL1128" s="2">
        <v>45296</v>
      </c>
      <c r="DN1128" s="5" t="str">
        <f t="shared" si="17"/>
        <v/>
      </c>
      <c r="DQ1128">
        <v>5</v>
      </c>
      <c r="DU1128">
        <v>2022</v>
      </c>
      <c r="DV1128" t="s">
        <v>252</v>
      </c>
      <c r="DW1128">
        <v>16</v>
      </c>
      <c r="DX1128">
        <v>34</v>
      </c>
      <c r="DY1128">
        <v>27</v>
      </c>
      <c r="DZ1128">
        <v>27</v>
      </c>
      <c r="EA1128">
        <v>29</v>
      </c>
      <c r="EB1128">
        <v>18350000</v>
      </c>
      <c r="EC1128">
        <v>556000</v>
      </c>
      <c r="ED1128">
        <v>9</v>
      </c>
      <c r="EE1128">
        <v>7</v>
      </c>
      <c r="EF1128">
        <v>11</v>
      </c>
      <c r="EG1128" t="s">
        <v>240</v>
      </c>
      <c r="EU1128">
        <v>2022</v>
      </c>
      <c r="EV1128" t="s">
        <v>252</v>
      </c>
      <c r="EW1128">
        <v>16</v>
      </c>
      <c r="EX1128">
        <v>34</v>
      </c>
      <c r="EY1128">
        <v>27</v>
      </c>
      <c r="EZ1128">
        <v>27</v>
      </c>
      <c r="FA1128">
        <v>29</v>
      </c>
      <c r="FB1128">
        <v>18350000</v>
      </c>
      <c r="FC1128">
        <v>556000</v>
      </c>
      <c r="FD1128">
        <v>9</v>
      </c>
      <c r="FE1128">
        <v>7</v>
      </c>
      <c r="FF1128">
        <v>11</v>
      </c>
      <c r="FG1128" t="s">
        <v>240</v>
      </c>
      <c r="FH1128">
        <v>2022</v>
      </c>
      <c r="FI1128" t="s">
        <v>252</v>
      </c>
      <c r="FJ1128">
        <v>18</v>
      </c>
      <c r="FK1128">
        <v>32</v>
      </c>
      <c r="FL1128">
        <v>27</v>
      </c>
      <c r="FM1128">
        <v>24</v>
      </c>
      <c r="FN1128">
        <v>35</v>
      </c>
      <c r="FO1128">
        <v>4250000</v>
      </c>
      <c r="FP1128">
        <v>133000</v>
      </c>
      <c r="FQ1128">
        <v>8</v>
      </c>
      <c r="FR1128">
        <v>8</v>
      </c>
      <c r="FS1128">
        <v>11</v>
      </c>
      <c r="FT1128" t="s">
        <v>240</v>
      </c>
      <c r="FU1128">
        <v>141.2138983185165</v>
      </c>
      <c r="FV1128">
        <v>1020</v>
      </c>
      <c r="FW1128">
        <v>812.25</v>
      </c>
      <c r="FX1128">
        <v>177.33231921808166</v>
      </c>
      <c r="FY1128">
        <v>155.30000000000001</v>
      </c>
      <c r="FZ1128">
        <v>181.8</v>
      </c>
      <c r="GA1128">
        <v>181.1</v>
      </c>
      <c r="GB1128">
        <v>0</v>
      </c>
      <c r="GC1128">
        <v>256270.62706270619</v>
      </c>
      <c r="GD1128">
        <v>15735808.945334069</v>
      </c>
      <c r="GE1128">
        <v>3644533.406957482</v>
      </c>
      <c r="GF1128">
        <v>38440.594059405943</v>
      </c>
      <c r="GG1128" t="s">
        <v>9651</v>
      </c>
      <c r="GH1128" t="s">
        <v>9652</v>
      </c>
      <c r="GI1128">
        <v>12</v>
      </c>
      <c r="GJ1128">
        <v>98259</v>
      </c>
      <c r="GK1128" t="s">
        <v>9653</v>
      </c>
      <c r="GO1128">
        <v>308</v>
      </c>
      <c r="GP1128">
        <v>10.266666666666669</v>
      </c>
      <c r="GQ1128">
        <v>168</v>
      </c>
      <c r="GR1128">
        <v>2344</v>
      </c>
      <c r="GS1128">
        <v>6.4219178082191783</v>
      </c>
      <c r="GT1128">
        <v>168</v>
      </c>
      <c r="GU1128">
        <v>504</v>
      </c>
      <c r="GV1128">
        <v>40</v>
      </c>
      <c r="GW1128">
        <v>1.428571428571429</v>
      </c>
      <c r="GX1128">
        <v>3</v>
      </c>
      <c r="GY1128">
        <v>1138</v>
      </c>
      <c r="GZ1128">
        <v>3.1436464088397789</v>
      </c>
      <c r="HA1128">
        <v>15</v>
      </c>
      <c r="HB1128">
        <v>486</v>
      </c>
      <c r="HC1128">
        <v>12997</v>
      </c>
      <c r="HD1128">
        <v>9.6274074074074072</v>
      </c>
      <c r="HE1128">
        <v>10653</v>
      </c>
      <c r="HF1128">
        <v>10.81522842639594</v>
      </c>
      <c r="HG1128">
        <v>504</v>
      </c>
      <c r="HH1128">
        <v>36692</v>
      </c>
      <c r="HI1128">
        <v>12.570058239122989</v>
      </c>
      <c r="HJ1128">
        <v>35554</v>
      </c>
      <c r="HK1128">
        <v>13.904575674618689</v>
      </c>
      <c r="HL1128">
        <v>486</v>
      </c>
      <c r="HM1128" t="s">
        <v>9654</v>
      </c>
      <c r="HN1128">
        <v>12</v>
      </c>
      <c r="HO1128" t="s">
        <v>9655</v>
      </c>
      <c r="HP1128">
        <v>12</v>
      </c>
      <c r="HQ1128" t="s">
        <v>9655</v>
      </c>
      <c r="HR1128">
        <v>0</v>
      </c>
      <c r="HS1128">
        <v>0</v>
      </c>
      <c r="HT1128">
        <v>0</v>
      </c>
      <c r="HU1128">
        <v>0</v>
      </c>
      <c r="HV1128">
        <v>0</v>
      </c>
      <c r="HW1128">
        <v>0</v>
      </c>
      <c r="HX1128">
        <v>0</v>
      </c>
      <c r="HY1128">
        <v>0</v>
      </c>
      <c r="HZ1128">
        <v>0</v>
      </c>
      <c r="IA1128">
        <v>0</v>
      </c>
      <c r="IB1128">
        <v>0</v>
      </c>
      <c r="IC1128">
        <v>0</v>
      </c>
    </row>
    <row r="1129" spans="1:237" x14ac:dyDescent="0.25">
      <c r="A1129" t="s">
        <v>9656</v>
      </c>
      <c r="B1129" t="s">
        <v>9657</v>
      </c>
      <c r="C1129">
        <v>441270</v>
      </c>
      <c r="D1129">
        <v>28</v>
      </c>
      <c r="E1129" t="s">
        <v>260</v>
      </c>
      <c r="F1129">
        <v>0</v>
      </c>
      <c r="G1129">
        <v>0</v>
      </c>
      <c r="H1129" t="s">
        <v>337</v>
      </c>
      <c r="I1129">
        <v>0</v>
      </c>
      <c r="J1129">
        <v>2023</v>
      </c>
      <c r="K1129" t="s">
        <v>2347</v>
      </c>
      <c r="L1129">
        <v>1029</v>
      </c>
      <c r="M1129">
        <v>1829</v>
      </c>
      <c r="N1129" t="s">
        <v>528</v>
      </c>
      <c r="O1129" t="s">
        <v>989</v>
      </c>
      <c r="P1129" t="s">
        <v>240</v>
      </c>
      <c r="Q1129" t="s">
        <v>240</v>
      </c>
      <c r="R1129">
        <v>400000</v>
      </c>
      <c r="S1129">
        <v>179</v>
      </c>
      <c r="T1129" t="s">
        <v>263</v>
      </c>
      <c r="U1129" t="s">
        <v>337</v>
      </c>
      <c r="V1129" t="s">
        <v>850</v>
      </c>
      <c r="W1129" t="s">
        <v>243</v>
      </c>
      <c r="X1129" t="s">
        <v>6192</v>
      </c>
      <c r="Y1129">
        <v>0</v>
      </c>
      <c r="Z1129">
        <v>24</v>
      </c>
      <c r="AA1129">
        <v>0</v>
      </c>
      <c r="AB1129">
        <v>2</v>
      </c>
      <c r="AC1129">
        <v>0</v>
      </c>
      <c r="AD1129">
        <v>4</v>
      </c>
      <c r="AE1129">
        <v>0</v>
      </c>
      <c r="AF1129">
        <v>0</v>
      </c>
      <c r="AG1129">
        <v>0</v>
      </c>
      <c r="AH1129">
        <v>9</v>
      </c>
      <c r="AI1129">
        <v>0</v>
      </c>
      <c r="AJ1129">
        <v>13</v>
      </c>
      <c r="AK1129">
        <v>0</v>
      </c>
      <c r="AL1129">
        <v>8</v>
      </c>
      <c r="AM1129">
        <v>0</v>
      </c>
      <c r="AN1129">
        <v>0</v>
      </c>
      <c r="AO1129">
        <v>0</v>
      </c>
      <c r="AP1129">
        <v>1</v>
      </c>
      <c r="AQ1129">
        <v>0</v>
      </c>
      <c r="AR1129">
        <v>0</v>
      </c>
      <c r="AS1129">
        <v>0</v>
      </c>
      <c r="AT1129">
        <v>1200</v>
      </c>
      <c r="AU1129">
        <v>0</v>
      </c>
      <c r="AV1129">
        <v>0</v>
      </c>
      <c r="AW1129">
        <v>0</v>
      </c>
      <c r="AX1129">
        <v>0</v>
      </c>
      <c r="AY1129" t="s">
        <v>748</v>
      </c>
      <c r="AZ1129" t="s">
        <v>749</v>
      </c>
      <c r="BA1129" t="s">
        <v>4605</v>
      </c>
      <c r="CE1129">
        <v>0</v>
      </c>
      <c r="CF1129">
        <v>15</v>
      </c>
      <c r="CG1129">
        <v>0</v>
      </c>
      <c r="CH1129">
        <v>1</v>
      </c>
      <c r="CI1129">
        <v>0</v>
      </c>
      <c r="CJ1129">
        <v>1</v>
      </c>
      <c r="CK1129">
        <v>0</v>
      </c>
      <c r="CL1129">
        <v>0</v>
      </c>
      <c r="CM1129">
        <v>0</v>
      </c>
      <c r="CN1129">
        <v>7</v>
      </c>
      <c r="CO1129">
        <v>0</v>
      </c>
      <c r="CP1129">
        <v>8</v>
      </c>
      <c r="CQ1129">
        <v>0</v>
      </c>
      <c r="CR1129">
        <v>1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617</v>
      </c>
      <c r="DA1129" t="s">
        <v>748</v>
      </c>
      <c r="DB1129" t="s">
        <v>749</v>
      </c>
      <c r="DC1129" t="s">
        <v>1731</v>
      </c>
      <c r="DD1129">
        <v>0</v>
      </c>
      <c r="DE1129">
        <v>0</v>
      </c>
      <c r="DF1129">
        <v>0</v>
      </c>
      <c r="DG1129">
        <v>0</v>
      </c>
      <c r="DI1129" t="s">
        <v>753</v>
      </c>
      <c r="DJ1129">
        <v>12454</v>
      </c>
      <c r="DL1129" s="2">
        <v>45302</v>
      </c>
      <c r="DN1129" s="5" t="str">
        <f t="shared" si="17"/>
        <v/>
      </c>
      <c r="DO1129" t="s">
        <v>9658</v>
      </c>
      <c r="DP1129" t="s">
        <v>8256</v>
      </c>
      <c r="DQ1129">
        <v>5</v>
      </c>
      <c r="DU1129">
        <v>2022</v>
      </c>
      <c r="DV1129" t="s">
        <v>252</v>
      </c>
      <c r="DW1129">
        <v>19</v>
      </c>
      <c r="DX1129">
        <v>30</v>
      </c>
      <c r="DY1129">
        <v>27</v>
      </c>
      <c r="DZ1129">
        <v>23</v>
      </c>
      <c r="EA1129">
        <v>26</v>
      </c>
      <c r="EB1129">
        <v>11500000</v>
      </c>
      <c r="EC1129">
        <v>288000</v>
      </c>
      <c r="ED1129">
        <v>7</v>
      </c>
      <c r="EE1129">
        <v>9</v>
      </c>
      <c r="EF1129">
        <v>11</v>
      </c>
      <c r="EG1129" t="s">
        <v>240</v>
      </c>
      <c r="EU1129">
        <v>2022</v>
      </c>
      <c r="EV1129" t="s">
        <v>252</v>
      </c>
      <c r="EW1129">
        <v>25</v>
      </c>
      <c r="EX1129">
        <v>27</v>
      </c>
      <c r="EY1129">
        <v>27</v>
      </c>
      <c r="EZ1129">
        <v>24</v>
      </c>
      <c r="FA1129">
        <v>27</v>
      </c>
      <c r="FB1129">
        <v>36330000</v>
      </c>
      <c r="FC1129">
        <v>845000</v>
      </c>
      <c r="FD1129">
        <v>5</v>
      </c>
      <c r="FE1129">
        <v>12</v>
      </c>
      <c r="FF1129">
        <v>10</v>
      </c>
      <c r="FG1129" t="s">
        <v>240</v>
      </c>
      <c r="FH1129">
        <v>2022</v>
      </c>
      <c r="FI1129" t="s">
        <v>252</v>
      </c>
      <c r="FJ1129">
        <v>18</v>
      </c>
      <c r="FK1129">
        <v>32</v>
      </c>
      <c r="FL1129">
        <v>27</v>
      </c>
      <c r="FM1129">
        <v>24</v>
      </c>
      <c r="FN1129">
        <v>35</v>
      </c>
      <c r="FO1129">
        <v>4250000</v>
      </c>
      <c r="FP1129">
        <v>133000</v>
      </c>
      <c r="FQ1129">
        <v>8</v>
      </c>
      <c r="FR1129">
        <v>8</v>
      </c>
      <c r="FS1129">
        <v>11</v>
      </c>
      <c r="FT1129" t="s">
        <v>240</v>
      </c>
      <c r="FU1129">
        <v>136.44998106367061</v>
      </c>
      <c r="FV1129">
        <v>1120</v>
      </c>
      <c r="FW1129">
        <v>815.45</v>
      </c>
      <c r="FX1129">
        <v>187.41060615771792</v>
      </c>
      <c r="FY1129">
        <v>155.30000000000001</v>
      </c>
      <c r="FZ1129">
        <v>181.8</v>
      </c>
      <c r="GA1129">
        <v>181.1</v>
      </c>
      <c r="GB1129">
        <v>0</v>
      </c>
      <c r="GC1129">
        <v>341694.1694169417</v>
      </c>
      <c r="GD1129">
        <v>31154329.099944782</v>
      </c>
      <c r="GE1129">
        <v>3644533.406957482</v>
      </c>
      <c r="GF1129">
        <v>38440.594059405943</v>
      </c>
      <c r="GG1129" t="s">
        <v>9659</v>
      </c>
      <c r="GH1129" t="s">
        <v>9660</v>
      </c>
      <c r="GI1129">
        <v>4</v>
      </c>
      <c r="GJ1129">
        <v>100970</v>
      </c>
      <c r="GK1129" t="s">
        <v>9661</v>
      </c>
      <c r="GO1129">
        <v>532</v>
      </c>
      <c r="GP1129">
        <v>17.733333333333331</v>
      </c>
      <c r="GQ1129">
        <v>90</v>
      </c>
      <c r="GR1129">
        <v>4780</v>
      </c>
      <c r="GS1129">
        <v>13.13186813186813</v>
      </c>
      <c r="GT1129">
        <v>552</v>
      </c>
      <c r="GU1129">
        <v>2339</v>
      </c>
      <c r="GV1129">
        <v>43</v>
      </c>
      <c r="GW1129">
        <v>1.482758620689655</v>
      </c>
      <c r="GX1129">
        <v>7</v>
      </c>
      <c r="GY1129">
        <v>560</v>
      </c>
      <c r="GZ1129">
        <v>1.595441595441595</v>
      </c>
      <c r="HA1129">
        <v>25</v>
      </c>
      <c r="HB1129">
        <v>54</v>
      </c>
      <c r="HC1129">
        <v>40925</v>
      </c>
      <c r="HD1129">
        <v>17.437153813378782</v>
      </c>
      <c r="HE1129">
        <v>36145</v>
      </c>
      <c r="HF1129">
        <v>18.227433182047399</v>
      </c>
      <c r="HG1129">
        <v>2339</v>
      </c>
      <c r="HH1129">
        <v>4252</v>
      </c>
      <c r="HI1129">
        <v>2.1561866125760649</v>
      </c>
      <c r="HJ1129">
        <v>3692</v>
      </c>
      <c r="HK1129">
        <v>2.2776064157927212</v>
      </c>
      <c r="HL1129">
        <v>54</v>
      </c>
      <c r="HM1129" t="s">
        <v>9662</v>
      </c>
      <c r="HN1129">
        <v>4</v>
      </c>
      <c r="HO1129" t="s">
        <v>488</v>
      </c>
      <c r="HP1129">
        <v>4</v>
      </c>
      <c r="HQ1129" t="s">
        <v>488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0</v>
      </c>
      <c r="HY1129">
        <v>0</v>
      </c>
      <c r="HZ1129">
        <v>0</v>
      </c>
      <c r="IA1129">
        <v>0</v>
      </c>
      <c r="IB1129">
        <v>0</v>
      </c>
      <c r="IC1129">
        <v>0</v>
      </c>
    </row>
    <row r="1130" spans="1:237" x14ac:dyDescent="0.25">
      <c r="A1130" t="s">
        <v>7131</v>
      </c>
      <c r="B1130" t="s">
        <v>7132</v>
      </c>
      <c r="C1130">
        <v>360338</v>
      </c>
      <c r="D1130">
        <v>25</v>
      </c>
      <c r="E1130" t="s">
        <v>235</v>
      </c>
      <c r="F1130">
        <v>1</v>
      </c>
      <c r="G1130">
        <v>0</v>
      </c>
      <c r="H1130" t="s">
        <v>527</v>
      </c>
      <c r="I1130">
        <v>0</v>
      </c>
      <c r="J1130">
        <v>2023</v>
      </c>
      <c r="K1130" t="s">
        <v>2347</v>
      </c>
      <c r="L1130">
        <v>10233</v>
      </c>
      <c r="M1130">
        <v>1829</v>
      </c>
      <c r="N1130" t="s">
        <v>746</v>
      </c>
      <c r="O1130" t="s">
        <v>989</v>
      </c>
      <c r="P1130" t="s">
        <v>240</v>
      </c>
      <c r="Q1130" t="s">
        <v>240</v>
      </c>
      <c r="R1130">
        <v>400000</v>
      </c>
      <c r="S1130">
        <v>187</v>
      </c>
      <c r="T1130" t="s">
        <v>527</v>
      </c>
      <c r="U1130" t="s">
        <v>527</v>
      </c>
      <c r="V1130" t="s">
        <v>242</v>
      </c>
      <c r="W1130" t="s">
        <v>243</v>
      </c>
      <c r="X1130" t="s">
        <v>621</v>
      </c>
      <c r="Y1130">
        <v>1</v>
      </c>
      <c r="AA1130">
        <v>0</v>
      </c>
      <c r="AE1130">
        <v>0</v>
      </c>
      <c r="AG1130">
        <v>0</v>
      </c>
      <c r="AI1130">
        <v>0</v>
      </c>
      <c r="AK1130">
        <v>0</v>
      </c>
      <c r="AM1130">
        <v>0</v>
      </c>
      <c r="AO1130">
        <v>0</v>
      </c>
      <c r="AS1130">
        <v>90</v>
      </c>
      <c r="AU1130">
        <v>2</v>
      </c>
      <c r="AV1130">
        <v>0</v>
      </c>
      <c r="AY1130" t="s">
        <v>290</v>
      </c>
      <c r="AZ1130" t="s">
        <v>291</v>
      </c>
      <c r="BA1130" t="s">
        <v>9663</v>
      </c>
      <c r="CE1130">
        <v>0</v>
      </c>
      <c r="CF1130">
        <v>6</v>
      </c>
      <c r="CG1130">
        <v>0</v>
      </c>
      <c r="CH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1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Y1130">
        <v>0</v>
      </c>
      <c r="CZ1130">
        <v>483</v>
      </c>
      <c r="DA1130" t="s">
        <v>3512</v>
      </c>
      <c r="DB1130" t="s">
        <v>3513</v>
      </c>
      <c r="DC1130" t="s">
        <v>268</v>
      </c>
      <c r="DD1130">
        <v>0</v>
      </c>
      <c r="DE1130">
        <v>0</v>
      </c>
      <c r="DF1130">
        <v>6</v>
      </c>
      <c r="DG1130">
        <v>5</v>
      </c>
      <c r="DI1130" t="s">
        <v>1060</v>
      </c>
      <c r="DJ1130">
        <v>2402</v>
      </c>
      <c r="DL1130" s="2">
        <v>45295</v>
      </c>
      <c r="DN1130" s="5" t="str">
        <f t="shared" si="17"/>
        <v/>
      </c>
      <c r="DQ1130">
        <v>5</v>
      </c>
      <c r="DU1130">
        <v>2022</v>
      </c>
      <c r="DV1130" t="s">
        <v>252</v>
      </c>
      <c r="DW1130">
        <v>6</v>
      </c>
      <c r="DX1130">
        <v>44</v>
      </c>
      <c r="DY1130">
        <v>27</v>
      </c>
      <c r="DZ1130">
        <v>36</v>
      </c>
      <c r="EA1130">
        <v>23</v>
      </c>
      <c r="EB1130">
        <v>26030000</v>
      </c>
      <c r="EC1130">
        <v>510000</v>
      </c>
      <c r="ED1130">
        <v>12</v>
      </c>
      <c r="EE1130">
        <v>8</v>
      </c>
      <c r="EF1130">
        <v>7</v>
      </c>
      <c r="EG1130" t="s">
        <v>240</v>
      </c>
      <c r="EU1130">
        <v>2022</v>
      </c>
      <c r="EV1130" t="s">
        <v>273</v>
      </c>
      <c r="EW1130">
        <v>5</v>
      </c>
      <c r="EX1130">
        <v>53</v>
      </c>
      <c r="EY1130">
        <v>34</v>
      </c>
      <c r="EZ1130">
        <v>38</v>
      </c>
      <c r="FA1130">
        <v>31</v>
      </c>
      <c r="FB1130">
        <v>4950000</v>
      </c>
      <c r="FC1130">
        <v>138000</v>
      </c>
      <c r="FD1130">
        <v>14</v>
      </c>
      <c r="FE1130">
        <v>11</v>
      </c>
      <c r="FF1130">
        <v>9</v>
      </c>
      <c r="FG1130" t="s">
        <v>240</v>
      </c>
      <c r="FH1130">
        <v>2022</v>
      </c>
      <c r="FI1130" t="s">
        <v>252</v>
      </c>
      <c r="FJ1130">
        <v>18</v>
      </c>
      <c r="FK1130">
        <v>32</v>
      </c>
      <c r="FL1130">
        <v>27</v>
      </c>
      <c r="FM1130">
        <v>24</v>
      </c>
      <c r="FN1130">
        <v>35</v>
      </c>
      <c r="FO1130">
        <v>4250000</v>
      </c>
      <c r="FP1130">
        <v>133000</v>
      </c>
      <c r="FQ1130">
        <v>8</v>
      </c>
      <c r="FR1130">
        <v>8</v>
      </c>
      <c r="FS1130">
        <v>11</v>
      </c>
      <c r="FT1130" t="s">
        <v>240</v>
      </c>
      <c r="FU1130">
        <v>141.61534556323079</v>
      </c>
      <c r="FV1130">
        <v>1015</v>
      </c>
      <c r="FW1130">
        <v>811.75</v>
      </c>
      <c r="FX1130">
        <v>177.07369971873021</v>
      </c>
      <c r="FY1130">
        <v>155.30000000000001</v>
      </c>
      <c r="FZ1130">
        <v>181.8</v>
      </c>
      <c r="GA1130">
        <v>181.1</v>
      </c>
      <c r="GB1130">
        <v>0</v>
      </c>
      <c r="GC1130">
        <v>341694.1694169417</v>
      </c>
      <c r="GD1130">
        <v>4244809.4975151848</v>
      </c>
      <c r="GE1130">
        <v>3644533.406957482</v>
      </c>
      <c r="GF1130">
        <v>38440.594059405943</v>
      </c>
      <c r="GG1130" t="s">
        <v>7134</v>
      </c>
      <c r="GH1130" t="s">
        <v>7135</v>
      </c>
      <c r="GI1130">
        <v>6</v>
      </c>
      <c r="GJ1130">
        <v>101984</v>
      </c>
      <c r="GK1130" t="s">
        <v>7136</v>
      </c>
      <c r="GO1130">
        <v>208</v>
      </c>
      <c r="GP1130">
        <v>6.9333333333333336</v>
      </c>
      <c r="GQ1130">
        <v>30</v>
      </c>
      <c r="GR1130">
        <v>2612</v>
      </c>
      <c r="GS1130">
        <v>7.2757660167130922</v>
      </c>
      <c r="GT1130">
        <v>83</v>
      </c>
      <c r="GU1130">
        <v>1549</v>
      </c>
      <c r="GV1130">
        <v>33</v>
      </c>
      <c r="GW1130">
        <v>1.1379310344827589</v>
      </c>
      <c r="GX1130">
        <v>5</v>
      </c>
      <c r="GY1130">
        <v>579</v>
      </c>
      <c r="GZ1130">
        <v>1.6083333333333329</v>
      </c>
      <c r="HA1130">
        <v>9</v>
      </c>
      <c r="HB1130">
        <v>29</v>
      </c>
      <c r="HC1130">
        <v>18512</v>
      </c>
      <c r="HD1130">
        <v>6.10957095709571</v>
      </c>
      <c r="HE1130">
        <v>15900</v>
      </c>
      <c r="HF1130">
        <v>5.9528266566828902</v>
      </c>
      <c r="HG1130">
        <v>1549</v>
      </c>
      <c r="HH1130">
        <v>3597</v>
      </c>
      <c r="HI1130">
        <v>1.965573770491803</v>
      </c>
      <c r="HJ1130">
        <v>3018</v>
      </c>
      <c r="HK1130">
        <v>2.0530612244897961</v>
      </c>
      <c r="HL1130">
        <v>29</v>
      </c>
      <c r="HM1130" t="s">
        <v>7137</v>
      </c>
      <c r="HN1130">
        <v>5</v>
      </c>
      <c r="HO1130" t="s">
        <v>472</v>
      </c>
      <c r="HP1130">
        <v>5</v>
      </c>
      <c r="HQ1130" t="s">
        <v>472</v>
      </c>
      <c r="HR1130">
        <v>0</v>
      </c>
      <c r="HS1130">
        <v>0</v>
      </c>
      <c r="HT1130">
        <v>0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2</v>
      </c>
      <c r="IB1130">
        <v>0</v>
      </c>
      <c r="IC1130">
        <v>180</v>
      </c>
    </row>
    <row r="1131" spans="1:237" x14ac:dyDescent="0.25">
      <c r="A1131" t="s">
        <v>9664</v>
      </c>
      <c r="B1131" t="s">
        <v>9665</v>
      </c>
      <c r="C1131">
        <v>88082</v>
      </c>
      <c r="D1131">
        <v>35</v>
      </c>
      <c r="E1131" t="s">
        <v>260</v>
      </c>
      <c r="F1131">
        <v>0</v>
      </c>
      <c r="G1131">
        <v>0</v>
      </c>
      <c r="H1131" t="s">
        <v>261</v>
      </c>
      <c r="I1131">
        <v>0</v>
      </c>
      <c r="J1131">
        <v>2023</v>
      </c>
      <c r="K1131" t="s">
        <v>2347</v>
      </c>
      <c r="L1131">
        <v>1234</v>
      </c>
      <c r="M1131">
        <v>1829</v>
      </c>
      <c r="N1131" t="s">
        <v>1059</v>
      </c>
      <c r="O1131" t="s">
        <v>989</v>
      </c>
      <c r="P1131" t="s">
        <v>240</v>
      </c>
      <c r="Q1131" t="s">
        <v>240</v>
      </c>
      <c r="R1131">
        <v>650000</v>
      </c>
      <c r="S1131">
        <v>177</v>
      </c>
      <c r="T1131" t="s">
        <v>263</v>
      </c>
      <c r="U1131" t="s">
        <v>261</v>
      </c>
      <c r="V1131" t="s">
        <v>337</v>
      </c>
      <c r="W1131" t="s">
        <v>243</v>
      </c>
      <c r="Y1131">
        <v>7</v>
      </c>
      <c r="Z1131">
        <v>47</v>
      </c>
      <c r="AA1131">
        <v>4</v>
      </c>
      <c r="AB1131">
        <v>9</v>
      </c>
      <c r="AC1131">
        <v>1</v>
      </c>
      <c r="AD1131">
        <v>4</v>
      </c>
      <c r="AE1131">
        <v>0</v>
      </c>
      <c r="AF1131">
        <v>0</v>
      </c>
      <c r="AG1131">
        <v>1</v>
      </c>
      <c r="AH1131">
        <v>28</v>
      </c>
      <c r="AI1131">
        <v>6</v>
      </c>
      <c r="AJ1131">
        <v>18</v>
      </c>
      <c r="AK1131">
        <v>0</v>
      </c>
      <c r="AL1131">
        <v>4</v>
      </c>
      <c r="AM1131">
        <v>0</v>
      </c>
      <c r="AN1131">
        <v>0</v>
      </c>
      <c r="AO1131">
        <v>1</v>
      </c>
      <c r="AP1131">
        <v>0</v>
      </c>
      <c r="AQ1131">
        <v>0</v>
      </c>
      <c r="AR1131">
        <v>0</v>
      </c>
      <c r="AS1131">
        <v>470</v>
      </c>
      <c r="AT1131">
        <v>1759</v>
      </c>
      <c r="AU1131">
        <v>0</v>
      </c>
      <c r="AV1131">
        <v>0</v>
      </c>
      <c r="AW1131">
        <v>0</v>
      </c>
      <c r="AX1131">
        <v>0</v>
      </c>
      <c r="AY1131" t="s">
        <v>9666</v>
      </c>
      <c r="AZ1131" t="s">
        <v>9667</v>
      </c>
      <c r="BA1131" t="s">
        <v>9668</v>
      </c>
      <c r="CE1131">
        <v>4</v>
      </c>
      <c r="CF1131">
        <v>43</v>
      </c>
      <c r="CG1131">
        <v>2</v>
      </c>
      <c r="CH1131">
        <v>16</v>
      </c>
      <c r="CI1131">
        <v>0</v>
      </c>
      <c r="CJ1131">
        <v>2</v>
      </c>
      <c r="CK1131">
        <v>0</v>
      </c>
      <c r="CL1131">
        <v>0</v>
      </c>
      <c r="CM1131">
        <v>0</v>
      </c>
      <c r="CN1131">
        <v>3</v>
      </c>
      <c r="CO1131">
        <v>1</v>
      </c>
      <c r="CP1131">
        <v>11</v>
      </c>
      <c r="CQ1131">
        <v>0</v>
      </c>
      <c r="CR1131">
        <v>1</v>
      </c>
      <c r="CS1131">
        <v>0</v>
      </c>
      <c r="CT1131">
        <v>0</v>
      </c>
      <c r="CU1131">
        <v>1</v>
      </c>
      <c r="CV1131">
        <v>0</v>
      </c>
      <c r="CW1131">
        <v>0</v>
      </c>
      <c r="CX1131">
        <v>1</v>
      </c>
      <c r="CY1131">
        <v>360</v>
      </c>
      <c r="CZ1131">
        <v>3552</v>
      </c>
      <c r="DA1131" t="s">
        <v>9669</v>
      </c>
      <c r="DB1131" t="s">
        <v>9670</v>
      </c>
      <c r="DC1131" t="s">
        <v>9671</v>
      </c>
      <c r="DD1131">
        <v>0</v>
      </c>
      <c r="DE1131">
        <v>0</v>
      </c>
      <c r="DF1131">
        <v>0</v>
      </c>
      <c r="DG1131">
        <v>0</v>
      </c>
      <c r="DI1131" t="s">
        <v>4729</v>
      </c>
      <c r="DJ1131">
        <v>10870</v>
      </c>
      <c r="DL1131" s="2">
        <v>45294</v>
      </c>
      <c r="DM1131" s="2">
        <v>45657</v>
      </c>
      <c r="DN1131" s="5">
        <f t="shared" si="17"/>
        <v>363</v>
      </c>
      <c r="DO1131" t="s">
        <v>9672</v>
      </c>
      <c r="DQ1131">
        <v>5</v>
      </c>
      <c r="DR1131">
        <v>7</v>
      </c>
      <c r="DS1131">
        <v>2</v>
      </c>
      <c r="DT1131">
        <v>1</v>
      </c>
      <c r="DU1131">
        <v>2022</v>
      </c>
      <c r="DV1131" t="s">
        <v>252</v>
      </c>
      <c r="DW1131">
        <v>10</v>
      </c>
      <c r="DX1131">
        <v>54</v>
      </c>
      <c r="DY1131">
        <v>38</v>
      </c>
      <c r="DZ1131">
        <v>45</v>
      </c>
      <c r="EA1131">
        <v>44</v>
      </c>
      <c r="EB1131">
        <v>32650000</v>
      </c>
      <c r="EC1131">
        <v>759000</v>
      </c>
      <c r="ED1131">
        <v>15</v>
      </c>
      <c r="EE1131">
        <v>9</v>
      </c>
      <c r="EF1131">
        <v>14</v>
      </c>
      <c r="EG1131" t="s">
        <v>930</v>
      </c>
      <c r="EU1131">
        <v>2022</v>
      </c>
      <c r="EV1131" t="s">
        <v>252</v>
      </c>
      <c r="EW1131">
        <v>24</v>
      </c>
      <c r="EX1131">
        <v>28</v>
      </c>
      <c r="EY1131">
        <v>27</v>
      </c>
      <c r="EZ1131">
        <v>23</v>
      </c>
      <c r="FA1131">
        <v>32</v>
      </c>
      <c r="FB1131">
        <v>35850000</v>
      </c>
      <c r="FC1131">
        <v>797000</v>
      </c>
      <c r="FD1131">
        <v>6</v>
      </c>
      <c r="FE1131">
        <v>10</v>
      </c>
      <c r="FF1131">
        <v>11</v>
      </c>
      <c r="FG1131" t="s">
        <v>240</v>
      </c>
      <c r="FH1131">
        <v>2022</v>
      </c>
      <c r="FI1131" t="s">
        <v>252</v>
      </c>
      <c r="FJ1131">
        <v>18</v>
      </c>
      <c r="FK1131">
        <v>32</v>
      </c>
      <c r="FL1131">
        <v>27</v>
      </c>
      <c r="FM1131">
        <v>24</v>
      </c>
      <c r="FN1131">
        <v>35</v>
      </c>
      <c r="FO1131">
        <v>4250000</v>
      </c>
      <c r="FP1131">
        <v>133000</v>
      </c>
      <c r="FQ1131">
        <v>8</v>
      </c>
      <c r="FR1131">
        <v>8</v>
      </c>
      <c r="FS1131">
        <v>11</v>
      </c>
      <c r="FT1131" t="s">
        <v>240</v>
      </c>
      <c r="FU1131">
        <v>142.29151412799379</v>
      </c>
      <c r="FV1131">
        <v>1005</v>
      </c>
      <c r="FW1131">
        <v>811.15</v>
      </c>
      <c r="FX1131">
        <v>176.29658102525275</v>
      </c>
      <c r="FY1131">
        <v>155.30000000000001</v>
      </c>
      <c r="FZ1131">
        <v>181.8</v>
      </c>
      <c r="GA1131">
        <v>181.1</v>
      </c>
      <c r="GB1131">
        <v>0</v>
      </c>
      <c r="GC1131">
        <v>555253.02530253027</v>
      </c>
      <c r="GD1131">
        <v>30742711.209276639</v>
      </c>
      <c r="GE1131">
        <v>3644533.406957482</v>
      </c>
      <c r="GF1131">
        <v>38440.594059405943</v>
      </c>
      <c r="GG1131" t="s">
        <v>9673</v>
      </c>
      <c r="GH1131" t="s">
        <v>9674</v>
      </c>
      <c r="GI1131">
        <v>12</v>
      </c>
      <c r="GJ1131">
        <v>45618</v>
      </c>
      <c r="GK1131" t="s">
        <v>9675</v>
      </c>
      <c r="GN1131">
        <v>400628</v>
      </c>
      <c r="GO1131">
        <v>4057</v>
      </c>
      <c r="GP1131">
        <v>135.23333333333329</v>
      </c>
      <c r="GQ1131">
        <v>800</v>
      </c>
      <c r="GR1131">
        <v>26582</v>
      </c>
      <c r="GS1131">
        <v>72.827397260273969</v>
      </c>
      <c r="GT1131">
        <v>902</v>
      </c>
      <c r="GU1131">
        <v>7549</v>
      </c>
      <c r="GV1131">
        <v>877</v>
      </c>
      <c r="GW1131">
        <v>29.233333333333331</v>
      </c>
      <c r="GX1131">
        <v>52</v>
      </c>
      <c r="GY1131">
        <v>11018</v>
      </c>
      <c r="GZ1131">
        <v>30.18630136986301</v>
      </c>
      <c r="HA1131">
        <v>304</v>
      </c>
      <c r="HB1131">
        <v>3405</v>
      </c>
      <c r="HC1131">
        <v>492217</v>
      </c>
      <c r="HD1131">
        <v>158.37097812097809</v>
      </c>
      <c r="HE1131">
        <v>465635</v>
      </c>
      <c r="HF1131">
        <v>169.7539190667153</v>
      </c>
      <c r="HG1131">
        <v>7549</v>
      </c>
      <c r="HH1131">
        <v>180826</v>
      </c>
      <c r="HI1131">
        <v>58.180823680823679</v>
      </c>
      <c r="HJ1131">
        <v>169808</v>
      </c>
      <c r="HK1131">
        <v>61.905942398833403</v>
      </c>
      <c r="HL1131">
        <v>3405</v>
      </c>
      <c r="HM1131" t="s">
        <v>9676</v>
      </c>
      <c r="HN1131">
        <v>12</v>
      </c>
      <c r="HO1131" t="s">
        <v>9677</v>
      </c>
      <c r="HP1131">
        <v>12</v>
      </c>
      <c r="HQ1131" t="s">
        <v>9677</v>
      </c>
      <c r="HR1131">
        <v>0</v>
      </c>
      <c r="HS1131">
        <v>0</v>
      </c>
      <c r="HT1131">
        <v>0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>
        <v>0</v>
      </c>
      <c r="IB1131">
        <v>0</v>
      </c>
      <c r="IC1131">
        <v>0</v>
      </c>
    </row>
    <row r="1132" spans="1:237" x14ac:dyDescent="0.25">
      <c r="A1132" t="s">
        <v>9678</v>
      </c>
      <c r="B1132" t="s">
        <v>9679</v>
      </c>
      <c r="C1132">
        <v>702259</v>
      </c>
      <c r="D1132">
        <v>29</v>
      </c>
      <c r="E1132" t="s">
        <v>260</v>
      </c>
      <c r="F1132">
        <v>0</v>
      </c>
      <c r="G1132">
        <v>0</v>
      </c>
      <c r="H1132" t="s">
        <v>261</v>
      </c>
      <c r="I1132">
        <v>0</v>
      </c>
      <c r="J1132">
        <v>2023</v>
      </c>
      <c r="K1132" t="s">
        <v>2347</v>
      </c>
      <c r="L1132">
        <v>2352</v>
      </c>
      <c r="M1132">
        <v>1829</v>
      </c>
      <c r="N1132" t="s">
        <v>415</v>
      </c>
      <c r="O1132" t="s">
        <v>989</v>
      </c>
      <c r="P1132" t="s">
        <v>417</v>
      </c>
      <c r="Q1132" t="s">
        <v>240</v>
      </c>
      <c r="R1132">
        <v>700000</v>
      </c>
      <c r="S1132">
        <v>183</v>
      </c>
      <c r="T1132" t="s">
        <v>263</v>
      </c>
      <c r="U1132" t="s">
        <v>261</v>
      </c>
      <c r="V1132" t="s">
        <v>242</v>
      </c>
      <c r="W1132" t="s">
        <v>243</v>
      </c>
      <c r="Y1132">
        <v>6</v>
      </c>
      <c r="Z1132">
        <v>39</v>
      </c>
      <c r="AA1132">
        <v>3</v>
      </c>
      <c r="AB1132">
        <v>17</v>
      </c>
      <c r="AC1132">
        <v>0</v>
      </c>
      <c r="AD1132">
        <v>3</v>
      </c>
      <c r="AE1132">
        <v>0</v>
      </c>
      <c r="AF1132">
        <v>0</v>
      </c>
      <c r="AG1132">
        <v>1</v>
      </c>
      <c r="AH1132">
        <v>5</v>
      </c>
      <c r="AI1132">
        <v>2</v>
      </c>
      <c r="AJ1132">
        <v>10</v>
      </c>
      <c r="AK1132">
        <v>2</v>
      </c>
      <c r="AL1132">
        <v>5</v>
      </c>
      <c r="AM1132">
        <v>0</v>
      </c>
      <c r="AN1132">
        <v>1</v>
      </c>
      <c r="AO1132">
        <v>0</v>
      </c>
      <c r="AP1132">
        <v>1</v>
      </c>
      <c r="AQ1132">
        <v>0</v>
      </c>
      <c r="AR1132">
        <v>1</v>
      </c>
      <c r="AS1132">
        <v>444</v>
      </c>
      <c r="AT1132">
        <v>2996</v>
      </c>
      <c r="AU1132">
        <v>0</v>
      </c>
      <c r="AV1132">
        <v>0</v>
      </c>
      <c r="AW1132">
        <v>0</v>
      </c>
      <c r="AX1132">
        <v>0</v>
      </c>
      <c r="AY1132" t="s">
        <v>9680</v>
      </c>
      <c r="AZ1132" t="s">
        <v>9681</v>
      </c>
      <c r="BA1132" t="s">
        <v>9682</v>
      </c>
      <c r="CE1132">
        <v>0</v>
      </c>
      <c r="CF1132">
        <v>27</v>
      </c>
      <c r="CG1132">
        <v>0</v>
      </c>
      <c r="CH1132">
        <v>12</v>
      </c>
      <c r="CI1132">
        <v>0</v>
      </c>
      <c r="CJ1132">
        <v>1</v>
      </c>
      <c r="CK1132">
        <v>0</v>
      </c>
      <c r="CL1132">
        <v>0</v>
      </c>
      <c r="CM1132">
        <v>0</v>
      </c>
      <c r="CN1132">
        <v>5</v>
      </c>
      <c r="CO1132">
        <v>0</v>
      </c>
      <c r="CP1132">
        <v>6</v>
      </c>
      <c r="CQ1132">
        <v>0</v>
      </c>
      <c r="CR1132">
        <v>2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1</v>
      </c>
      <c r="CY1132">
        <v>0</v>
      </c>
      <c r="CZ1132">
        <v>2044</v>
      </c>
      <c r="DA1132" t="s">
        <v>3728</v>
      </c>
      <c r="DB1132" t="s">
        <v>3729</v>
      </c>
      <c r="DC1132" t="s">
        <v>268</v>
      </c>
      <c r="DD1132">
        <v>0</v>
      </c>
      <c r="DE1132">
        <v>0</v>
      </c>
      <c r="DF1132">
        <v>0</v>
      </c>
      <c r="DG1132">
        <v>0</v>
      </c>
      <c r="DI1132" t="s">
        <v>9683</v>
      </c>
      <c r="DJ1132">
        <v>6985</v>
      </c>
      <c r="DL1132" s="2">
        <v>45304</v>
      </c>
      <c r="DM1132" s="2">
        <v>45291</v>
      </c>
      <c r="DN1132" s="5">
        <f t="shared" si="17"/>
        <v>-13</v>
      </c>
      <c r="DO1132" t="s">
        <v>9684</v>
      </c>
      <c r="DP1132" t="s">
        <v>9685</v>
      </c>
      <c r="DQ1132">
        <v>5</v>
      </c>
      <c r="DR1132">
        <v>5</v>
      </c>
      <c r="DS1132">
        <v>0</v>
      </c>
      <c r="DT1132">
        <v>0</v>
      </c>
      <c r="DU1132">
        <v>2022</v>
      </c>
      <c r="DV1132" t="s">
        <v>252</v>
      </c>
      <c r="DW1132">
        <v>9</v>
      </c>
      <c r="DX1132">
        <v>34</v>
      </c>
      <c r="DY1132">
        <v>26</v>
      </c>
      <c r="DZ1132">
        <v>36</v>
      </c>
      <c r="EA1132">
        <v>33</v>
      </c>
      <c r="EB1132">
        <v>2650000</v>
      </c>
      <c r="EC1132">
        <v>65000</v>
      </c>
      <c r="ED1132">
        <v>8</v>
      </c>
      <c r="EE1132">
        <v>10</v>
      </c>
      <c r="EF1132">
        <v>8</v>
      </c>
      <c r="EG1132" t="s">
        <v>540</v>
      </c>
      <c r="EU1132">
        <v>2022</v>
      </c>
      <c r="EV1132" t="s">
        <v>252</v>
      </c>
      <c r="EW1132">
        <v>3</v>
      </c>
      <c r="EX1132">
        <v>69</v>
      </c>
      <c r="EY1132">
        <v>40</v>
      </c>
      <c r="EZ1132">
        <v>67</v>
      </c>
      <c r="FA1132">
        <v>42</v>
      </c>
      <c r="FB1132">
        <v>15280000</v>
      </c>
      <c r="FC1132">
        <v>364000</v>
      </c>
      <c r="FD1132">
        <v>19</v>
      </c>
      <c r="FE1132">
        <v>12</v>
      </c>
      <c r="FF1132">
        <v>9</v>
      </c>
      <c r="FG1132" t="s">
        <v>417</v>
      </c>
      <c r="FH1132">
        <v>2022</v>
      </c>
      <c r="FI1132" t="s">
        <v>252</v>
      </c>
      <c r="FJ1132">
        <v>18</v>
      </c>
      <c r="FK1132">
        <v>32</v>
      </c>
      <c r="FL1132">
        <v>27</v>
      </c>
      <c r="FM1132">
        <v>24</v>
      </c>
      <c r="FN1132">
        <v>35</v>
      </c>
      <c r="FO1132">
        <v>4250000</v>
      </c>
      <c r="FP1132">
        <v>133000</v>
      </c>
      <c r="FQ1132">
        <v>8</v>
      </c>
      <c r="FR1132">
        <v>8</v>
      </c>
      <c r="FS1132">
        <v>11</v>
      </c>
      <c r="FT1132" t="s">
        <v>240</v>
      </c>
      <c r="FU1132">
        <v>135.25580606056209</v>
      </c>
      <c r="FV1132">
        <v>1120</v>
      </c>
      <c r="FW1132">
        <v>816.05</v>
      </c>
      <c r="FX1132">
        <v>185.63384938156921</v>
      </c>
      <c r="FY1132">
        <v>155.30000000000001</v>
      </c>
      <c r="FZ1132">
        <v>181.8</v>
      </c>
      <c r="GA1132">
        <v>181.1</v>
      </c>
      <c r="GB1132">
        <v>0</v>
      </c>
      <c r="GC1132">
        <v>597964.79647964798</v>
      </c>
      <c r="GD1132">
        <v>13103169.519602429</v>
      </c>
      <c r="GE1132">
        <v>3644533.406957482</v>
      </c>
      <c r="GF1132">
        <v>38440.594059405943</v>
      </c>
      <c r="GG1132" t="s">
        <v>9686</v>
      </c>
      <c r="GI1132">
        <v>1</v>
      </c>
      <c r="GO1132">
        <v>2223</v>
      </c>
      <c r="GP1132">
        <v>74.099999999999994</v>
      </c>
      <c r="GQ1132">
        <v>425</v>
      </c>
      <c r="GR1132">
        <v>31934</v>
      </c>
      <c r="GS1132">
        <v>87.490410958904107</v>
      </c>
      <c r="GT1132">
        <v>2057</v>
      </c>
      <c r="GU1132">
        <v>3281</v>
      </c>
      <c r="HC1132">
        <v>45387</v>
      </c>
      <c r="HD1132">
        <v>70.041666666666671</v>
      </c>
      <c r="HE1132">
        <v>13453</v>
      </c>
      <c r="HF1132">
        <v>47.53710247349823</v>
      </c>
      <c r="HG1132">
        <v>3281</v>
      </c>
      <c r="HM1132" t="s">
        <v>9687</v>
      </c>
      <c r="HN1132">
        <v>1</v>
      </c>
      <c r="HO1132" t="s">
        <v>276</v>
      </c>
      <c r="HP1132">
        <v>1</v>
      </c>
      <c r="HQ1132" t="s">
        <v>276</v>
      </c>
      <c r="HR1132">
        <v>0</v>
      </c>
      <c r="HS1132">
        <v>0</v>
      </c>
      <c r="HT1132">
        <v>0</v>
      </c>
      <c r="HU1132">
        <v>0</v>
      </c>
      <c r="HV1132">
        <v>0</v>
      </c>
      <c r="HW1132">
        <v>0</v>
      </c>
      <c r="HX1132">
        <v>0</v>
      </c>
      <c r="HY1132">
        <v>0</v>
      </c>
      <c r="HZ1132">
        <v>0</v>
      </c>
      <c r="IA1132">
        <v>0</v>
      </c>
      <c r="IB1132">
        <v>0</v>
      </c>
      <c r="IC1132">
        <v>0</v>
      </c>
    </row>
    <row r="1133" spans="1:237" x14ac:dyDescent="0.25">
      <c r="A1133" t="s">
        <v>9688</v>
      </c>
      <c r="B1133" t="s">
        <v>9689</v>
      </c>
      <c r="C1133">
        <v>900478</v>
      </c>
      <c r="D1133">
        <v>23</v>
      </c>
      <c r="E1133" t="s">
        <v>260</v>
      </c>
      <c r="F1133">
        <v>0</v>
      </c>
      <c r="G1133">
        <v>0</v>
      </c>
      <c r="H1133" t="s">
        <v>261</v>
      </c>
      <c r="I1133">
        <v>0</v>
      </c>
      <c r="J1133">
        <v>2023</v>
      </c>
      <c r="K1133" t="s">
        <v>2347</v>
      </c>
      <c r="L1133">
        <v>1829</v>
      </c>
      <c r="M1133">
        <v>12681</v>
      </c>
      <c r="N1133" t="s">
        <v>989</v>
      </c>
      <c r="O1133" t="s">
        <v>5956</v>
      </c>
      <c r="P1133" t="s">
        <v>240</v>
      </c>
      <c r="Q1133" t="s">
        <v>240</v>
      </c>
      <c r="R1133">
        <v>100000</v>
      </c>
      <c r="S1133">
        <v>185</v>
      </c>
      <c r="T1133" t="s">
        <v>263</v>
      </c>
      <c r="U1133" t="s">
        <v>261</v>
      </c>
      <c r="V1133" t="s">
        <v>931</v>
      </c>
      <c r="W1133" t="s">
        <v>243</v>
      </c>
      <c r="Y1133">
        <v>0</v>
      </c>
      <c r="Z1133">
        <v>11</v>
      </c>
      <c r="AA1133">
        <v>0</v>
      </c>
      <c r="AB1133">
        <v>1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11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162</v>
      </c>
      <c r="AU1133">
        <v>0</v>
      </c>
      <c r="AV1133">
        <v>0</v>
      </c>
      <c r="AW1133">
        <v>0</v>
      </c>
      <c r="AX1133">
        <v>0</v>
      </c>
      <c r="AY1133" t="s">
        <v>4028</v>
      </c>
      <c r="AZ1133" t="s">
        <v>4029</v>
      </c>
      <c r="BA1133" t="s">
        <v>7889</v>
      </c>
      <c r="CE1133">
        <v>0</v>
      </c>
      <c r="CF1133">
        <v>3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21</v>
      </c>
      <c r="DA1133" t="s">
        <v>4028</v>
      </c>
      <c r="DB1133" t="s">
        <v>4029</v>
      </c>
      <c r="DC1133" t="s">
        <v>268</v>
      </c>
      <c r="DD1133">
        <v>0</v>
      </c>
      <c r="DE1133">
        <v>0</v>
      </c>
      <c r="DF1133">
        <v>0</v>
      </c>
      <c r="DG1133">
        <v>0</v>
      </c>
      <c r="DI1133" t="s">
        <v>989</v>
      </c>
      <c r="DJ1133">
        <v>1829</v>
      </c>
      <c r="DL1133" s="2">
        <v>45292</v>
      </c>
      <c r="DN1133" s="5" t="str">
        <f t="shared" si="17"/>
        <v/>
      </c>
      <c r="DO1133" t="s">
        <v>9690</v>
      </c>
      <c r="DP1133" t="s">
        <v>6277</v>
      </c>
      <c r="DQ1133">
        <v>5</v>
      </c>
      <c r="DU1133">
        <v>2022</v>
      </c>
      <c r="DV1133" t="s">
        <v>252</v>
      </c>
      <c r="DW1133">
        <v>18</v>
      </c>
      <c r="DX1133">
        <v>32</v>
      </c>
      <c r="DY1133">
        <v>27</v>
      </c>
      <c r="DZ1133">
        <v>24</v>
      </c>
      <c r="EA1133">
        <v>35</v>
      </c>
      <c r="EB1133">
        <v>4250000</v>
      </c>
      <c r="EC1133">
        <v>133000</v>
      </c>
      <c r="ED1133">
        <v>8</v>
      </c>
      <c r="EE1133">
        <v>8</v>
      </c>
      <c r="EF1133">
        <v>11</v>
      </c>
      <c r="EG1133" t="s">
        <v>240</v>
      </c>
      <c r="EU1133">
        <v>2022</v>
      </c>
      <c r="EV1133" t="s">
        <v>252</v>
      </c>
      <c r="EW1133">
        <v>18</v>
      </c>
      <c r="EX1133">
        <v>32</v>
      </c>
      <c r="EY1133">
        <v>27</v>
      </c>
      <c r="EZ1133">
        <v>24</v>
      </c>
      <c r="FA1133">
        <v>35</v>
      </c>
      <c r="FB1133">
        <v>4250000</v>
      </c>
      <c r="FC1133">
        <v>133000</v>
      </c>
      <c r="FD1133">
        <v>8</v>
      </c>
      <c r="FE1133">
        <v>8</v>
      </c>
      <c r="FF1133">
        <v>11</v>
      </c>
      <c r="FG1133" t="s">
        <v>240</v>
      </c>
      <c r="FH1133">
        <v>2022</v>
      </c>
      <c r="FI1133" t="s">
        <v>273</v>
      </c>
      <c r="FJ1133">
        <v>13</v>
      </c>
      <c r="FK1133">
        <v>40</v>
      </c>
      <c r="FL1133">
        <v>34</v>
      </c>
      <c r="FM1133">
        <v>30</v>
      </c>
      <c r="FN1133">
        <v>43</v>
      </c>
      <c r="FO1133">
        <v>1500000</v>
      </c>
      <c r="FP1133">
        <v>44000</v>
      </c>
      <c r="FQ1133">
        <v>11</v>
      </c>
      <c r="FR1133">
        <v>7</v>
      </c>
      <c r="FS1133">
        <v>16</v>
      </c>
      <c r="FT1133" t="s">
        <v>240</v>
      </c>
      <c r="FU1133">
        <v>144.834526194397</v>
      </c>
      <c r="FV1133">
        <v>1015</v>
      </c>
      <c r="FW1133">
        <v>808.48329999999999</v>
      </c>
      <c r="FX1133">
        <v>181.83065016595017</v>
      </c>
      <c r="FY1133">
        <v>155.30000000000001</v>
      </c>
      <c r="FZ1133">
        <v>181.8</v>
      </c>
      <c r="GA1133">
        <v>181.1</v>
      </c>
      <c r="GB1133">
        <v>0</v>
      </c>
      <c r="GC1133">
        <v>85423.542354235426</v>
      </c>
      <c r="GD1133">
        <v>3644533.406957482</v>
      </c>
      <c r="GE1133">
        <v>1286305.9083379351</v>
      </c>
      <c r="GF1133">
        <v>38440.594059405943</v>
      </c>
      <c r="GG1133" t="s">
        <v>9691</v>
      </c>
      <c r="GI1133">
        <v>2</v>
      </c>
      <c r="HM1133" t="s">
        <v>9692</v>
      </c>
      <c r="HN1133">
        <v>0</v>
      </c>
      <c r="HO1133" t="s">
        <v>342</v>
      </c>
      <c r="HP1133">
        <v>0</v>
      </c>
      <c r="HQ1133" t="s">
        <v>342</v>
      </c>
      <c r="HR1133">
        <v>0</v>
      </c>
      <c r="HS1133">
        <v>0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0</v>
      </c>
      <c r="HZ1133">
        <v>0</v>
      </c>
      <c r="IA1133">
        <v>0</v>
      </c>
      <c r="IB1133">
        <v>0</v>
      </c>
      <c r="IC1133">
        <v>0</v>
      </c>
    </row>
    <row r="1134" spans="1:237" x14ac:dyDescent="0.25">
      <c r="A1134" t="s">
        <v>9693</v>
      </c>
      <c r="B1134" t="s">
        <v>9694</v>
      </c>
      <c r="C1134">
        <v>843122</v>
      </c>
      <c r="D1134">
        <v>28</v>
      </c>
      <c r="E1134" t="s">
        <v>260</v>
      </c>
      <c r="F1134">
        <v>0</v>
      </c>
      <c r="G1134">
        <v>0</v>
      </c>
      <c r="H1134" t="s">
        <v>475</v>
      </c>
      <c r="I1134">
        <v>0</v>
      </c>
      <c r="J1134">
        <v>2023</v>
      </c>
      <c r="K1134" t="s">
        <v>2347</v>
      </c>
      <c r="L1134">
        <v>1829</v>
      </c>
      <c r="M1134">
        <v>6808</v>
      </c>
      <c r="N1134" t="s">
        <v>989</v>
      </c>
      <c r="O1134" t="s">
        <v>9695</v>
      </c>
      <c r="P1134" t="s">
        <v>240</v>
      </c>
      <c r="Q1134" t="s">
        <v>9696</v>
      </c>
      <c r="R1134">
        <v>300000</v>
      </c>
      <c r="S1134">
        <v>170</v>
      </c>
      <c r="T1134" t="s">
        <v>241</v>
      </c>
      <c r="U1134" t="s">
        <v>475</v>
      </c>
      <c r="V1134" t="s">
        <v>242</v>
      </c>
      <c r="W1134" t="s">
        <v>407</v>
      </c>
      <c r="X1134" t="s">
        <v>9697</v>
      </c>
      <c r="Y1134">
        <v>0</v>
      </c>
      <c r="Z1134">
        <v>39</v>
      </c>
      <c r="AA1134">
        <v>0</v>
      </c>
      <c r="AB1134">
        <v>0</v>
      </c>
      <c r="AC1134">
        <v>0</v>
      </c>
      <c r="AD1134">
        <v>2</v>
      </c>
      <c r="AE1134">
        <v>0</v>
      </c>
      <c r="AF1134">
        <v>0</v>
      </c>
      <c r="AG1134">
        <v>0</v>
      </c>
      <c r="AH1134">
        <v>2</v>
      </c>
      <c r="AI1134">
        <v>0</v>
      </c>
      <c r="AJ1134">
        <v>6</v>
      </c>
      <c r="AK1134">
        <v>0</v>
      </c>
      <c r="AL1134">
        <v>5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3348</v>
      </c>
      <c r="AU1134">
        <v>0</v>
      </c>
      <c r="AV1134">
        <v>0</v>
      </c>
      <c r="AW1134">
        <v>0</v>
      </c>
      <c r="AX1134">
        <v>0</v>
      </c>
      <c r="AY1134" t="s">
        <v>4028</v>
      </c>
      <c r="AZ1134" t="s">
        <v>4029</v>
      </c>
      <c r="BA1134" t="s">
        <v>7889</v>
      </c>
      <c r="CE1134">
        <v>0</v>
      </c>
      <c r="CF1134">
        <v>29</v>
      </c>
      <c r="CG1134">
        <v>0</v>
      </c>
      <c r="CH1134">
        <v>1</v>
      </c>
      <c r="CI1134">
        <v>0</v>
      </c>
      <c r="CJ1134">
        <v>1</v>
      </c>
      <c r="CK1134">
        <v>0</v>
      </c>
      <c r="CL1134">
        <v>0</v>
      </c>
      <c r="CM1134">
        <v>0</v>
      </c>
      <c r="CN1134">
        <v>1</v>
      </c>
      <c r="CO1134">
        <v>0</v>
      </c>
      <c r="CP1134">
        <v>1</v>
      </c>
      <c r="CQ1134">
        <v>0</v>
      </c>
      <c r="CR1134">
        <v>4</v>
      </c>
      <c r="CS1134">
        <v>0</v>
      </c>
      <c r="CT1134">
        <v>1</v>
      </c>
      <c r="CU1134">
        <v>0</v>
      </c>
      <c r="CV1134">
        <v>1</v>
      </c>
      <c r="CW1134">
        <v>0</v>
      </c>
      <c r="CX1134">
        <v>0</v>
      </c>
      <c r="CY1134">
        <v>0</v>
      </c>
      <c r="CZ1134">
        <v>2460</v>
      </c>
      <c r="DA1134" t="s">
        <v>7842</v>
      </c>
      <c r="DB1134" t="s">
        <v>7843</v>
      </c>
      <c r="DC1134" t="s">
        <v>268</v>
      </c>
      <c r="DD1134">
        <v>0</v>
      </c>
      <c r="DE1134">
        <v>0</v>
      </c>
      <c r="DF1134">
        <v>0</v>
      </c>
      <c r="DG1134">
        <v>0</v>
      </c>
      <c r="DI1134" t="s">
        <v>989</v>
      </c>
      <c r="DJ1134">
        <v>1829</v>
      </c>
      <c r="DL1134" s="2">
        <v>45306</v>
      </c>
      <c r="DM1134" s="2">
        <v>45291</v>
      </c>
      <c r="DN1134" s="5">
        <f t="shared" si="17"/>
        <v>-15</v>
      </c>
      <c r="DO1134" t="s">
        <v>9698</v>
      </c>
      <c r="DP1134" t="s">
        <v>9325</v>
      </c>
      <c r="DQ1134">
        <v>5</v>
      </c>
      <c r="DR1134">
        <v>5</v>
      </c>
      <c r="DS1134">
        <v>0</v>
      </c>
      <c r="DT1134">
        <v>0</v>
      </c>
      <c r="DU1134">
        <v>2022</v>
      </c>
      <c r="DV1134" t="s">
        <v>252</v>
      </c>
      <c r="DW1134">
        <v>18</v>
      </c>
      <c r="DX1134">
        <v>32</v>
      </c>
      <c r="DY1134">
        <v>27</v>
      </c>
      <c r="DZ1134">
        <v>24</v>
      </c>
      <c r="EA1134">
        <v>35</v>
      </c>
      <c r="EB1134">
        <v>4250000</v>
      </c>
      <c r="EC1134">
        <v>133000</v>
      </c>
      <c r="ED1134">
        <v>8</v>
      </c>
      <c r="EE1134">
        <v>8</v>
      </c>
      <c r="EF1134">
        <v>11</v>
      </c>
      <c r="EG1134" t="s">
        <v>240</v>
      </c>
      <c r="EU1134">
        <v>2022</v>
      </c>
      <c r="EV1134" t="s">
        <v>252</v>
      </c>
      <c r="EW1134">
        <v>18</v>
      </c>
      <c r="EX1134">
        <v>32</v>
      </c>
      <c r="EY1134">
        <v>27</v>
      </c>
      <c r="EZ1134">
        <v>24</v>
      </c>
      <c r="FA1134">
        <v>35</v>
      </c>
      <c r="FB1134">
        <v>4250000</v>
      </c>
      <c r="FC1134">
        <v>133000</v>
      </c>
      <c r="FD1134">
        <v>8</v>
      </c>
      <c r="FE1134">
        <v>8</v>
      </c>
      <c r="FF1134">
        <v>11</v>
      </c>
      <c r="FG1134" t="s">
        <v>240</v>
      </c>
      <c r="FH1134">
        <v>2022</v>
      </c>
      <c r="FI1134" t="s">
        <v>252</v>
      </c>
      <c r="FJ1134">
        <v>1</v>
      </c>
      <c r="FK1134">
        <v>78</v>
      </c>
      <c r="FL1134">
        <v>33</v>
      </c>
      <c r="FM1134">
        <v>66</v>
      </c>
      <c r="FN1134">
        <v>21</v>
      </c>
      <c r="FO1134">
        <v>11030000</v>
      </c>
      <c r="FP1134">
        <v>251000</v>
      </c>
      <c r="FQ1134">
        <v>25</v>
      </c>
      <c r="FR1134">
        <v>3</v>
      </c>
      <c r="FS1134">
        <v>5</v>
      </c>
      <c r="FT1134" t="s">
        <v>9696</v>
      </c>
      <c r="FU1134">
        <v>133.81844176148979</v>
      </c>
      <c r="FV1134">
        <v>1135</v>
      </c>
      <c r="FW1134">
        <v>817.65</v>
      </c>
      <c r="FX1134">
        <v>185.75665798237745</v>
      </c>
      <c r="FY1134">
        <v>155.30000000000001</v>
      </c>
      <c r="FZ1134">
        <v>181.8</v>
      </c>
      <c r="GA1134">
        <v>181.1</v>
      </c>
      <c r="GB1134">
        <v>0</v>
      </c>
      <c r="GC1134">
        <v>256270.62706270619</v>
      </c>
      <c r="GD1134">
        <v>3644533.406957482</v>
      </c>
      <c r="GE1134">
        <v>9458636.1126449499</v>
      </c>
      <c r="GF1134">
        <v>38440.594059405943</v>
      </c>
      <c r="HN1134">
        <v>0</v>
      </c>
      <c r="HO1134" t="s">
        <v>342</v>
      </c>
      <c r="HP1134">
        <v>0</v>
      </c>
      <c r="HQ1134" t="s">
        <v>342</v>
      </c>
      <c r="HR1134">
        <v>0</v>
      </c>
      <c r="HS1134">
        <v>0</v>
      </c>
      <c r="HT1134">
        <v>0</v>
      </c>
      <c r="HU1134">
        <v>0</v>
      </c>
      <c r="HV1134">
        <v>0</v>
      </c>
      <c r="HW1134">
        <v>0</v>
      </c>
      <c r="HX1134">
        <v>0</v>
      </c>
      <c r="HY1134">
        <v>0</v>
      </c>
      <c r="HZ1134">
        <v>0</v>
      </c>
      <c r="IA1134">
        <v>0</v>
      </c>
      <c r="IB1134">
        <v>0</v>
      </c>
      <c r="IC1134">
        <v>0</v>
      </c>
    </row>
    <row r="1135" spans="1:237" x14ac:dyDescent="0.25">
      <c r="A1135" t="s">
        <v>9699</v>
      </c>
      <c r="B1135" t="s">
        <v>9700</v>
      </c>
      <c r="C1135">
        <v>78221</v>
      </c>
      <c r="D1135">
        <v>42</v>
      </c>
      <c r="E1135" t="s">
        <v>260</v>
      </c>
      <c r="F1135">
        <v>0</v>
      </c>
      <c r="G1135">
        <v>0</v>
      </c>
      <c r="H1135" t="s">
        <v>527</v>
      </c>
      <c r="I1135">
        <v>0</v>
      </c>
      <c r="J1135">
        <v>2023</v>
      </c>
      <c r="K1135" t="s">
        <v>2347</v>
      </c>
      <c r="L1135">
        <v>1829</v>
      </c>
      <c r="M1135">
        <v>12301</v>
      </c>
      <c r="N1135" t="s">
        <v>989</v>
      </c>
      <c r="O1135" t="s">
        <v>239</v>
      </c>
      <c r="P1135" t="s">
        <v>240</v>
      </c>
      <c r="Q1135" t="s">
        <v>240</v>
      </c>
      <c r="R1135">
        <v>25000</v>
      </c>
      <c r="S1135">
        <v>185</v>
      </c>
      <c r="T1135" t="s">
        <v>527</v>
      </c>
      <c r="U1135" t="s">
        <v>527</v>
      </c>
      <c r="V1135" t="s">
        <v>242</v>
      </c>
      <c r="W1135" t="s">
        <v>243</v>
      </c>
      <c r="X1135" t="s">
        <v>606</v>
      </c>
      <c r="Y1135">
        <v>0</v>
      </c>
      <c r="Z1135">
        <v>40</v>
      </c>
      <c r="AA1135">
        <v>0</v>
      </c>
      <c r="AB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4</v>
      </c>
      <c r="AM1135">
        <v>0</v>
      </c>
      <c r="AN1135">
        <v>0</v>
      </c>
      <c r="AO1135">
        <v>0</v>
      </c>
      <c r="AP1135">
        <v>0</v>
      </c>
      <c r="AS1135">
        <v>0</v>
      </c>
      <c r="AT1135">
        <v>3600</v>
      </c>
      <c r="AU1135">
        <v>0</v>
      </c>
      <c r="AV1135">
        <v>0</v>
      </c>
      <c r="AW1135">
        <v>24</v>
      </c>
      <c r="AX1135">
        <v>21</v>
      </c>
      <c r="AY1135" t="s">
        <v>4028</v>
      </c>
      <c r="AZ1135" t="s">
        <v>4029</v>
      </c>
      <c r="BA1135" t="s">
        <v>7889</v>
      </c>
      <c r="CE1135">
        <v>0</v>
      </c>
      <c r="CF1135">
        <v>33</v>
      </c>
      <c r="CG1135">
        <v>0</v>
      </c>
      <c r="CH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1</v>
      </c>
      <c r="CS1135">
        <v>0</v>
      </c>
      <c r="CT1135">
        <v>0</v>
      </c>
      <c r="CU1135">
        <v>0</v>
      </c>
      <c r="CV1135">
        <v>1</v>
      </c>
      <c r="CY1135">
        <v>0</v>
      </c>
      <c r="CZ1135">
        <v>2960</v>
      </c>
      <c r="DA1135" t="s">
        <v>4028</v>
      </c>
      <c r="DB1135" t="s">
        <v>4029</v>
      </c>
      <c r="DC1135" t="s">
        <v>268</v>
      </c>
      <c r="DD1135">
        <v>0</v>
      </c>
      <c r="DE1135">
        <v>0</v>
      </c>
      <c r="DF1135">
        <v>37</v>
      </c>
      <c r="DG1135">
        <v>9</v>
      </c>
      <c r="DI1135" t="s">
        <v>989</v>
      </c>
      <c r="DJ1135">
        <v>1829</v>
      </c>
      <c r="DL1135" s="2">
        <v>45301</v>
      </c>
      <c r="DM1135" s="2">
        <v>45291</v>
      </c>
      <c r="DN1135" s="5">
        <f t="shared" si="17"/>
        <v>-10</v>
      </c>
      <c r="DO1135" t="s">
        <v>9701</v>
      </c>
      <c r="DP1135" t="s">
        <v>9702</v>
      </c>
      <c r="DQ1135">
        <v>5</v>
      </c>
      <c r="DR1135">
        <v>5</v>
      </c>
      <c r="DS1135">
        <v>0</v>
      </c>
      <c r="DT1135">
        <v>0</v>
      </c>
      <c r="DU1135">
        <v>2022</v>
      </c>
      <c r="DV1135" t="s">
        <v>252</v>
      </c>
      <c r="DW1135">
        <v>18</v>
      </c>
      <c r="DX1135">
        <v>32</v>
      </c>
      <c r="DY1135">
        <v>27</v>
      </c>
      <c r="DZ1135">
        <v>24</v>
      </c>
      <c r="EA1135">
        <v>35</v>
      </c>
      <c r="EB1135">
        <v>4250000</v>
      </c>
      <c r="EC1135">
        <v>133000</v>
      </c>
      <c r="ED1135">
        <v>8</v>
      </c>
      <c r="EE1135">
        <v>8</v>
      </c>
      <c r="EF1135">
        <v>11</v>
      </c>
      <c r="EG1135" t="s">
        <v>240</v>
      </c>
      <c r="EU1135">
        <v>2022</v>
      </c>
      <c r="EV1135" t="s">
        <v>252</v>
      </c>
      <c r="EW1135">
        <v>18</v>
      </c>
      <c r="EX1135">
        <v>32</v>
      </c>
      <c r="EY1135">
        <v>27</v>
      </c>
      <c r="EZ1135">
        <v>24</v>
      </c>
      <c r="FA1135">
        <v>35</v>
      </c>
      <c r="FB1135">
        <v>4250000</v>
      </c>
      <c r="FC1135">
        <v>133000</v>
      </c>
      <c r="FD1135">
        <v>8</v>
      </c>
      <c r="FE1135">
        <v>8</v>
      </c>
      <c r="FF1135">
        <v>11</v>
      </c>
      <c r="FG1135" t="s">
        <v>240</v>
      </c>
      <c r="FH1135">
        <v>2022</v>
      </c>
      <c r="FI1135" t="s">
        <v>273</v>
      </c>
      <c r="FJ1135">
        <v>16</v>
      </c>
      <c r="FK1135">
        <v>35</v>
      </c>
      <c r="FL1135">
        <v>34</v>
      </c>
      <c r="FM1135">
        <v>33</v>
      </c>
      <c r="FN1135">
        <v>44</v>
      </c>
      <c r="FO1135">
        <v>14180000</v>
      </c>
      <c r="FP1135">
        <v>295000</v>
      </c>
      <c r="FQ1135">
        <v>8</v>
      </c>
      <c r="FR1135">
        <v>11</v>
      </c>
      <c r="FS1135">
        <v>15</v>
      </c>
      <c r="FT1135" t="s">
        <v>240</v>
      </c>
      <c r="FU1135">
        <v>137.20134928165601</v>
      </c>
      <c r="FV1135">
        <v>1150</v>
      </c>
      <c r="FW1135">
        <v>814.95</v>
      </c>
      <c r="FX1135">
        <v>193.6088737639173</v>
      </c>
      <c r="FY1135">
        <v>155.30000000000001</v>
      </c>
      <c r="FZ1135">
        <v>181.8</v>
      </c>
      <c r="GA1135">
        <v>181.1</v>
      </c>
      <c r="GB1135">
        <v>0</v>
      </c>
      <c r="GC1135">
        <v>21355.88558855886</v>
      </c>
      <c r="GD1135">
        <v>3644533.406957482</v>
      </c>
      <c r="GE1135">
        <v>12159878.52015461</v>
      </c>
      <c r="GF1135">
        <v>38440.594059405943</v>
      </c>
      <c r="GG1135" t="s">
        <v>9703</v>
      </c>
      <c r="GH1135" t="s">
        <v>9704</v>
      </c>
      <c r="GI1135">
        <v>7</v>
      </c>
      <c r="GJ1135">
        <v>14617</v>
      </c>
      <c r="GK1135" t="s">
        <v>9705</v>
      </c>
      <c r="GO1135">
        <v>559</v>
      </c>
      <c r="GP1135">
        <v>18.633333333333329</v>
      </c>
      <c r="GQ1135">
        <v>84</v>
      </c>
      <c r="GR1135">
        <v>18994</v>
      </c>
      <c r="GS1135">
        <v>52.038356164383558</v>
      </c>
      <c r="GT1135">
        <v>4233</v>
      </c>
      <c r="GU1135">
        <v>4233</v>
      </c>
      <c r="GV1135">
        <v>49</v>
      </c>
      <c r="GW1135">
        <v>1.6333333333333331</v>
      </c>
      <c r="GX1135">
        <v>5</v>
      </c>
      <c r="GY1135">
        <v>830</v>
      </c>
      <c r="GZ1135">
        <v>2.3646723646723649</v>
      </c>
      <c r="HA1135">
        <v>77</v>
      </c>
      <c r="HB1135">
        <v>81</v>
      </c>
      <c r="HC1135">
        <v>85749</v>
      </c>
      <c r="HD1135">
        <v>27.527768860353131</v>
      </c>
      <c r="HE1135">
        <v>66755</v>
      </c>
      <c r="HF1135">
        <v>24.27454545454545</v>
      </c>
      <c r="HG1135">
        <v>1577</v>
      </c>
      <c r="HH1135">
        <v>6749</v>
      </c>
      <c r="HI1135">
        <v>2.276990553306343</v>
      </c>
      <c r="HJ1135">
        <v>5919</v>
      </c>
      <c r="HK1135">
        <v>2.2652123995407578</v>
      </c>
      <c r="HL1135">
        <v>81</v>
      </c>
      <c r="HM1135" t="s">
        <v>9706</v>
      </c>
      <c r="HN1135">
        <v>7</v>
      </c>
      <c r="HO1135" t="s">
        <v>4563</v>
      </c>
      <c r="HP1135">
        <v>7</v>
      </c>
      <c r="HQ1135" t="s">
        <v>4563</v>
      </c>
      <c r="HR1135">
        <v>0</v>
      </c>
      <c r="HS1135">
        <v>0</v>
      </c>
      <c r="HT1135">
        <v>0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0</v>
      </c>
      <c r="IA1135">
        <v>0</v>
      </c>
      <c r="IB1135">
        <v>0</v>
      </c>
      <c r="IC1135">
        <v>0</v>
      </c>
    </row>
    <row r="1136" spans="1:237" x14ac:dyDescent="0.25">
      <c r="A1136" t="s">
        <v>9707</v>
      </c>
      <c r="B1136" t="s">
        <v>9708</v>
      </c>
      <c r="C1136">
        <v>210742</v>
      </c>
      <c r="D1136">
        <v>33</v>
      </c>
      <c r="E1136" t="s">
        <v>260</v>
      </c>
      <c r="F1136">
        <v>0</v>
      </c>
      <c r="G1136">
        <v>0</v>
      </c>
      <c r="H1136" t="s">
        <v>236</v>
      </c>
      <c r="I1136">
        <v>0</v>
      </c>
      <c r="J1136">
        <v>2023</v>
      </c>
      <c r="K1136" t="s">
        <v>2347</v>
      </c>
      <c r="L1136">
        <v>1829</v>
      </c>
      <c r="M1136">
        <v>20514</v>
      </c>
      <c r="N1136" t="s">
        <v>989</v>
      </c>
      <c r="O1136" t="s">
        <v>1834</v>
      </c>
      <c r="P1136" t="s">
        <v>240</v>
      </c>
      <c r="Q1136" t="s">
        <v>492</v>
      </c>
      <c r="R1136">
        <v>175000</v>
      </c>
      <c r="S1136">
        <v>184</v>
      </c>
      <c r="T1136" t="s">
        <v>241</v>
      </c>
      <c r="U1136" t="s">
        <v>236</v>
      </c>
      <c r="V1136" t="s">
        <v>335</v>
      </c>
      <c r="W1136" t="s">
        <v>243</v>
      </c>
      <c r="X1136" t="s">
        <v>1667</v>
      </c>
      <c r="Y1136">
        <v>0</v>
      </c>
      <c r="Z1136">
        <v>36</v>
      </c>
      <c r="AA1136">
        <v>0</v>
      </c>
      <c r="AB1136">
        <v>2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4</v>
      </c>
      <c r="AK1136">
        <v>0</v>
      </c>
      <c r="AL1136">
        <v>4</v>
      </c>
      <c r="AM1136">
        <v>0</v>
      </c>
      <c r="AN1136">
        <v>0</v>
      </c>
      <c r="AO1136">
        <v>0</v>
      </c>
      <c r="AP1136">
        <v>1</v>
      </c>
      <c r="AQ1136">
        <v>0</v>
      </c>
      <c r="AR1136">
        <v>0</v>
      </c>
      <c r="AS1136">
        <v>0</v>
      </c>
      <c r="AT1136">
        <v>3086</v>
      </c>
      <c r="AU1136">
        <v>0</v>
      </c>
      <c r="AV1136">
        <v>0</v>
      </c>
      <c r="AW1136">
        <v>0</v>
      </c>
      <c r="AX1136">
        <v>0</v>
      </c>
      <c r="AY1136" t="s">
        <v>4028</v>
      </c>
      <c r="AZ1136" t="s">
        <v>4029</v>
      </c>
      <c r="BA1136" t="s">
        <v>7889</v>
      </c>
      <c r="CE1136">
        <v>0</v>
      </c>
      <c r="CF1136">
        <v>29</v>
      </c>
      <c r="CG1136">
        <v>0</v>
      </c>
      <c r="CH1136">
        <v>3</v>
      </c>
      <c r="CI1136">
        <v>0</v>
      </c>
      <c r="CJ1136">
        <v>1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7</v>
      </c>
      <c r="CS1136">
        <v>0</v>
      </c>
      <c r="CT1136">
        <v>0</v>
      </c>
      <c r="CU1136">
        <v>0</v>
      </c>
      <c r="CV1136">
        <v>1</v>
      </c>
      <c r="CW1136">
        <v>0</v>
      </c>
      <c r="CX1136">
        <v>0</v>
      </c>
      <c r="CY1136">
        <v>0</v>
      </c>
      <c r="CZ1136">
        <v>2541</v>
      </c>
      <c r="DA1136" t="s">
        <v>715</v>
      </c>
      <c r="DB1136" t="s">
        <v>716</v>
      </c>
      <c r="DC1136" t="s">
        <v>268</v>
      </c>
      <c r="DD1136">
        <v>0</v>
      </c>
      <c r="DE1136">
        <v>0</v>
      </c>
      <c r="DF1136">
        <v>0</v>
      </c>
      <c r="DG1136">
        <v>0</v>
      </c>
      <c r="DI1136" t="s">
        <v>989</v>
      </c>
      <c r="DJ1136">
        <v>1829</v>
      </c>
      <c r="DL1136" s="2">
        <v>45300</v>
      </c>
      <c r="DN1136" s="5" t="str">
        <f t="shared" si="17"/>
        <v/>
      </c>
      <c r="DQ1136">
        <v>5</v>
      </c>
      <c r="DU1136">
        <v>2022</v>
      </c>
      <c r="DV1136" t="s">
        <v>252</v>
      </c>
      <c r="DW1136">
        <v>18</v>
      </c>
      <c r="DX1136">
        <v>32</v>
      </c>
      <c r="DY1136">
        <v>27</v>
      </c>
      <c r="DZ1136">
        <v>24</v>
      </c>
      <c r="EA1136">
        <v>35</v>
      </c>
      <c r="EB1136">
        <v>4250000</v>
      </c>
      <c r="EC1136">
        <v>133000</v>
      </c>
      <c r="ED1136">
        <v>8</v>
      </c>
      <c r="EE1136">
        <v>8</v>
      </c>
      <c r="EF1136">
        <v>11</v>
      </c>
      <c r="EG1136" t="s">
        <v>240</v>
      </c>
      <c r="EU1136">
        <v>2022</v>
      </c>
      <c r="EV1136" t="s">
        <v>252</v>
      </c>
      <c r="EW1136">
        <v>18</v>
      </c>
      <c r="EX1136">
        <v>32</v>
      </c>
      <c r="EY1136">
        <v>27</v>
      </c>
      <c r="EZ1136">
        <v>24</v>
      </c>
      <c r="FA1136">
        <v>35</v>
      </c>
      <c r="FB1136">
        <v>4250000</v>
      </c>
      <c r="FC1136">
        <v>133000</v>
      </c>
      <c r="FD1136">
        <v>8</v>
      </c>
      <c r="FE1136">
        <v>8</v>
      </c>
      <c r="FF1136">
        <v>11</v>
      </c>
      <c r="FG1136" t="s">
        <v>240</v>
      </c>
      <c r="FH1136">
        <v>2022</v>
      </c>
      <c r="FI1136" t="s">
        <v>252</v>
      </c>
      <c r="FJ1136">
        <v>8</v>
      </c>
      <c r="FK1136">
        <v>41</v>
      </c>
      <c r="FL1136">
        <v>30</v>
      </c>
      <c r="FM1136">
        <v>42</v>
      </c>
      <c r="FN1136">
        <v>41</v>
      </c>
      <c r="FO1136">
        <v>8430000</v>
      </c>
      <c r="FP1136">
        <v>255000</v>
      </c>
      <c r="FQ1136">
        <v>10</v>
      </c>
      <c r="FR1136">
        <v>11</v>
      </c>
      <c r="FS1136">
        <v>9</v>
      </c>
      <c r="FT1136" t="s">
        <v>492</v>
      </c>
      <c r="FU1136">
        <v>137.82954662907019</v>
      </c>
      <c r="FV1136">
        <v>1120</v>
      </c>
      <c r="FW1136">
        <v>814.35</v>
      </c>
      <c r="FX1136">
        <v>189.5611128194985</v>
      </c>
      <c r="FY1136">
        <v>155.30000000000001</v>
      </c>
      <c r="FZ1136">
        <v>181.8</v>
      </c>
      <c r="GA1136">
        <v>181.1</v>
      </c>
      <c r="GB1136">
        <v>0</v>
      </c>
      <c r="GC1136">
        <v>149491.19911991199</v>
      </c>
      <c r="GD1136">
        <v>3644533.406957482</v>
      </c>
      <c r="GE1136">
        <v>7229039.2048591943</v>
      </c>
      <c r="GF1136">
        <v>38440.594059405943</v>
      </c>
      <c r="GG1136" t="s">
        <v>9709</v>
      </c>
      <c r="GH1136" t="s">
        <v>9710</v>
      </c>
      <c r="GI1136">
        <v>5</v>
      </c>
      <c r="GK1136" t="s">
        <v>9711</v>
      </c>
      <c r="GO1136">
        <v>604</v>
      </c>
      <c r="GP1136">
        <v>20.133333333333329</v>
      </c>
      <c r="GQ1136">
        <v>186</v>
      </c>
      <c r="GR1136">
        <v>7179</v>
      </c>
      <c r="GS1136">
        <v>19.668493150684931</v>
      </c>
      <c r="GT1136">
        <v>624</v>
      </c>
      <c r="GU1136">
        <v>625</v>
      </c>
      <c r="GV1136">
        <v>31</v>
      </c>
      <c r="GW1136">
        <v>1.1481481481481479</v>
      </c>
      <c r="GX1136">
        <v>6</v>
      </c>
      <c r="GY1136">
        <v>379</v>
      </c>
      <c r="GZ1136">
        <v>1.2186495176848871</v>
      </c>
      <c r="HA1136">
        <v>8</v>
      </c>
      <c r="HB1136">
        <v>26</v>
      </c>
      <c r="HC1136">
        <v>32264</v>
      </c>
      <c r="HD1136">
        <v>10.64467172550313</v>
      </c>
      <c r="HE1136">
        <v>25085</v>
      </c>
      <c r="HF1136">
        <v>9.4092273068267058</v>
      </c>
      <c r="HG1136">
        <v>625</v>
      </c>
      <c r="HH1136">
        <v>1416</v>
      </c>
      <c r="HI1136">
        <v>0.84790419161676644</v>
      </c>
      <c r="HJ1136">
        <v>1037</v>
      </c>
      <c r="HK1136">
        <v>0.76306107431935244</v>
      </c>
      <c r="HL1136">
        <v>26</v>
      </c>
      <c r="HM1136" t="s">
        <v>9712</v>
      </c>
      <c r="HN1136">
        <v>4</v>
      </c>
      <c r="HO1136" t="s">
        <v>488</v>
      </c>
      <c r="HP1136">
        <v>4</v>
      </c>
      <c r="HQ1136" t="s">
        <v>488</v>
      </c>
      <c r="HR1136">
        <v>0</v>
      </c>
      <c r="HS1136">
        <v>0</v>
      </c>
      <c r="HT1136">
        <v>0</v>
      </c>
      <c r="HU1136">
        <v>0</v>
      </c>
      <c r="HV1136">
        <v>0</v>
      </c>
      <c r="HW1136">
        <v>0</v>
      </c>
      <c r="HX1136">
        <v>0</v>
      </c>
      <c r="HY1136">
        <v>0</v>
      </c>
      <c r="HZ1136">
        <v>0</v>
      </c>
      <c r="IA1136">
        <v>0</v>
      </c>
      <c r="IB1136">
        <v>0</v>
      </c>
      <c r="IC1136">
        <v>0</v>
      </c>
    </row>
    <row r="1137" spans="1:237" x14ac:dyDescent="0.25">
      <c r="A1137" t="s">
        <v>4112</v>
      </c>
      <c r="B1137" t="s">
        <v>4113</v>
      </c>
      <c r="C1137">
        <v>43491</v>
      </c>
      <c r="D1137">
        <v>30</v>
      </c>
      <c r="E1137" t="s">
        <v>260</v>
      </c>
      <c r="F1137">
        <v>0</v>
      </c>
      <c r="G1137">
        <v>0</v>
      </c>
      <c r="H1137" t="s">
        <v>429</v>
      </c>
      <c r="I1137">
        <v>0</v>
      </c>
      <c r="J1137">
        <v>2023</v>
      </c>
      <c r="K1137" t="s">
        <v>2347</v>
      </c>
      <c r="L1137">
        <v>1829</v>
      </c>
      <c r="M1137">
        <v>14723</v>
      </c>
      <c r="N1137" t="s">
        <v>989</v>
      </c>
      <c r="O1137" t="s">
        <v>666</v>
      </c>
      <c r="P1137" t="s">
        <v>240</v>
      </c>
      <c r="Q1137" t="s">
        <v>492</v>
      </c>
      <c r="R1137">
        <v>800000</v>
      </c>
      <c r="S1137">
        <v>180</v>
      </c>
      <c r="T1137" t="s">
        <v>281</v>
      </c>
      <c r="U1137" t="s">
        <v>429</v>
      </c>
      <c r="V1137" t="s">
        <v>850</v>
      </c>
      <c r="W1137" t="s">
        <v>243</v>
      </c>
      <c r="Y1137">
        <v>0</v>
      </c>
      <c r="Z1137">
        <v>38</v>
      </c>
      <c r="AA1137">
        <v>0</v>
      </c>
      <c r="AB1137">
        <v>13</v>
      </c>
      <c r="AC1137">
        <v>0</v>
      </c>
      <c r="AD1137">
        <v>9</v>
      </c>
      <c r="AE1137">
        <v>0</v>
      </c>
      <c r="AF1137">
        <v>0</v>
      </c>
      <c r="AG1137">
        <v>0</v>
      </c>
      <c r="AH1137">
        <v>1</v>
      </c>
      <c r="AI1137">
        <v>0</v>
      </c>
      <c r="AJ1137">
        <v>14</v>
      </c>
      <c r="AK1137">
        <v>0</v>
      </c>
      <c r="AL1137">
        <v>1</v>
      </c>
      <c r="AM1137">
        <v>0</v>
      </c>
      <c r="AN1137">
        <v>0</v>
      </c>
      <c r="AO1137">
        <v>0</v>
      </c>
      <c r="AP1137">
        <v>1</v>
      </c>
      <c r="AQ1137">
        <v>0</v>
      </c>
      <c r="AR1137">
        <v>7</v>
      </c>
      <c r="AS1137">
        <v>0</v>
      </c>
      <c r="AT1137">
        <v>3096</v>
      </c>
      <c r="AU1137">
        <v>0</v>
      </c>
      <c r="AV1137">
        <v>0</v>
      </c>
      <c r="AW1137">
        <v>0</v>
      </c>
      <c r="AX1137">
        <v>0</v>
      </c>
      <c r="AY1137" t="s">
        <v>4028</v>
      </c>
      <c r="AZ1137" t="s">
        <v>4029</v>
      </c>
      <c r="BA1137" t="s">
        <v>7889</v>
      </c>
      <c r="CE1137">
        <v>0</v>
      </c>
      <c r="CF1137">
        <v>32</v>
      </c>
      <c r="CG1137">
        <v>0</v>
      </c>
      <c r="CH1137">
        <v>2</v>
      </c>
      <c r="CI1137">
        <v>0</v>
      </c>
      <c r="CJ1137">
        <v>4</v>
      </c>
      <c r="CK1137">
        <v>0</v>
      </c>
      <c r="CL1137">
        <v>0</v>
      </c>
      <c r="CM1137">
        <v>0</v>
      </c>
      <c r="CN1137">
        <v>17</v>
      </c>
      <c r="CO1137">
        <v>0</v>
      </c>
      <c r="CP1137">
        <v>15</v>
      </c>
      <c r="CQ1137">
        <v>0</v>
      </c>
      <c r="CR1137">
        <v>2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1517</v>
      </c>
      <c r="DA1137" t="s">
        <v>748</v>
      </c>
      <c r="DB1137" t="s">
        <v>749</v>
      </c>
      <c r="DC1137" t="s">
        <v>580</v>
      </c>
      <c r="DD1137">
        <v>0</v>
      </c>
      <c r="DE1137">
        <v>0</v>
      </c>
      <c r="DF1137">
        <v>0</v>
      </c>
      <c r="DG1137">
        <v>0</v>
      </c>
      <c r="DI1137" t="s">
        <v>989</v>
      </c>
      <c r="DJ1137">
        <v>1829</v>
      </c>
      <c r="DL1137" s="2">
        <v>45294</v>
      </c>
      <c r="DM1137" s="2">
        <v>45291</v>
      </c>
      <c r="DN1137" s="5">
        <f t="shared" si="17"/>
        <v>-3</v>
      </c>
      <c r="DO1137" t="s">
        <v>9713</v>
      </c>
      <c r="DP1137" t="s">
        <v>9714</v>
      </c>
      <c r="DQ1137">
        <v>5</v>
      </c>
      <c r="DR1137">
        <v>5</v>
      </c>
      <c r="DS1137">
        <v>0</v>
      </c>
      <c r="DT1137">
        <v>0</v>
      </c>
      <c r="DU1137">
        <v>2022</v>
      </c>
      <c r="DV1137" t="s">
        <v>252</v>
      </c>
      <c r="DW1137">
        <v>18</v>
      </c>
      <c r="DX1137">
        <v>32</v>
      </c>
      <c r="DY1137">
        <v>27</v>
      </c>
      <c r="DZ1137">
        <v>24</v>
      </c>
      <c r="EA1137">
        <v>35</v>
      </c>
      <c r="EB1137">
        <v>4250000</v>
      </c>
      <c r="EC1137">
        <v>133000</v>
      </c>
      <c r="ED1137">
        <v>8</v>
      </c>
      <c r="EE1137">
        <v>8</v>
      </c>
      <c r="EF1137">
        <v>11</v>
      </c>
      <c r="EG1137" t="s">
        <v>240</v>
      </c>
      <c r="EU1137">
        <v>2022</v>
      </c>
      <c r="EV1137" t="s">
        <v>252</v>
      </c>
      <c r="EW1137">
        <v>18</v>
      </c>
      <c r="EX1137">
        <v>32</v>
      </c>
      <c r="EY1137">
        <v>27</v>
      </c>
      <c r="EZ1137">
        <v>24</v>
      </c>
      <c r="FA1137">
        <v>35</v>
      </c>
      <c r="FB1137">
        <v>4250000</v>
      </c>
      <c r="FC1137">
        <v>133000</v>
      </c>
      <c r="FD1137">
        <v>8</v>
      </c>
      <c r="FE1137">
        <v>8</v>
      </c>
      <c r="FF1137">
        <v>11</v>
      </c>
      <c r="FG1137" t="s">
        <v>240</v>
      </c>
      <c r="FH1137">
        <v>2022</v>
      </c>
      <c r="FI1137" t="s">
        <v>252</v>
      </c>
      <c r="FJ1137">
        <v>12</v>
      </c>
      <c r="FK1137">
        <v>35</v>
      </c>
      <c r="FL1137">
        <v>30</v>
      </c>
      <c r="FM1137">
        <v>33</v>
      </c>
      <c r="FN1137">
        <v>39</v>
      </c>
      <c r="FO1137">
        <v>8250000</v>
      </c>
      <c r="FP1137">
        <v>250000</v>
      </c>
      <c r="FQ1137">
        <v>9</v>
      </c>
      <c r="FR1137">
        <v>8</v>
      </c>
      <c r="FS1137">
        <v>13</v>
      </c>
      <c r="FT1137" t="s">
        <v>492</v>
      </c>
      <c r="FU1137">
        <v>142.29151412799379</v>
      </c>
      <c r="FV1137">
        <v>1005</v>
      </c>
      <c r="FW1137">
        <v>811.15</v>
      </c>
      <c r="FX1137">
        <v>176.29658102525275</v>
      </c>
      <c r="FY1137">
        <v>155.30000000000001</v>
      </c>
      <c r="FZ1137">
        <v>181.8</v>
      </c>
      <c r="GA1137">
        <v>181.1</v>
      </c>
      <c r="GB1137">
        <v>0</v>
      </c>
      <c r="GC1137">
        <v>683388.3388338834</v>
      </c>
      <c r="GD1137">
        <v>3644533.406957482</v>
      </c>
      <c r="GE1137">
        <v>7074682.4958586423</v>
      </c>
      <c r="GF1137">
        <v>38440.594059405943</v>
      </c>
      <c r="GG1137" t="s">
        <v>4117</v>
      </c>
      <c r="GH1137" t="s">
        <v>4118</v>
      </c>
      <c r="GI1137">
        <v>5</v>
      </c>
      <c r="GK1137" t="s">
        <v>4119</v>
      </c>
      <c r="GO1137">
        <v>1093</v>
      </c>
      <c r="GP1137">
        <v>36.43333333333333</v>
      </c>
      <c r="GQ1137">
        <v>347</v>
      </c>
      <c r="GR1137">
        <v>11519</v>
      </c>
      <c r="GS1137">
        <v>31.55890410958904</v>
      </c>
      <c r="GT1137">
        <v>746</v>
      </c>
      <c r="GU1137">
        <v>2374</v>
      </c>
      <c r="GV1137">
        <v>111</v>
      </c>
      <c r="GW1137">
        <v>3.7</v>
      </c>
      <c r="GX1137">
        <v>20</v>
      </c>
      <c r="GY1137">
        <v>950</v>
      </c>
      <c r="GZ1137">
        <v>2.676056338028169</v>
      </c>
      <c r="HA1137">
        <v>119</v>
      </c>
      <c r="HB1137">
        <v>119</v>
      </c>
      <c r="HC1137">
        <v>76280</v>
      </c>
      <c r="HD1137">
        <v>24.543114543114541</v>
      </c>
      <c r="HE1137">
        <v>64761</v>
      </c>
      <c r="HF1137">
        <v>23.609551585854899</v>
      </c>
      <c r="HG1137">
        <v>2374</v>
      </c>
      <c r="HH1137">
        <v>3144</v>
      </c>
      <c r="HI1137">
        <v>1.652128218602207</v>
      </c>
      <c r="HJ1137">
        <v>2194</v>
      </c>
      <c r="HK1137">
        <v>1.4173126614987079</v>
      </c>
      <c r="HL1137">
        <v>54</v>
      </c>
      <c r="HM1137" t="s">
        <v>4120</v>
      </c>
      <c r="HN1137">
        <v>5</v>
      </c>
      <c r="HO1137" t="s">
        <v>472</v>
      </c>
      <c r="HP1137">
        <v>5</v>
      </c>
      <c r="HQ1137" t="s">
        <v>472</v>
      </c>
      <c r="HR1137">
        <v>0</v>
      </c>
      <c r="HS1137">
        <v>0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</row>
    <row r="1138" spans="1:237" x14ac:dyDescent="0.25">
      <c r="A1138" t="s">
        <v>9715</v>
      </c>
      <c r="B1138" t="s">
        <v>9716</v>
      </c>
      <c r="C1138">
        <v>697045</v>
      </c>
      <c r="D1138">
        <v>25</v>
      </c>
      <c r="E1138" t="s">
        <v>260</v>
      </c>
      <c r="F1138">
        <v>0</v>
      </c>
      <c r="G1138">
        <v>0</v>
      </c>
      <c r="H1138" t="s">
        <v>279</v>
      </c>
      <c r="I1138">
        <v>0</v>
      </c>
      <c r="J1138">
        <v>2023</v>
      </c>
      <c r="K1138" t="s">
        <v>2347</v>
      </c>
      <c r="L1138">
        <v>1829</v>
      </c>
      <c r="M1138">
        <v>2154</v>
      </c>
      <c r="N1138" t="s">
        <v>989</v>
      </c>
      <c r="O1138" t="s">
        <v>5743</v>
      </c>
      <c r="P1138" t="s">
        <v>240</v>
      </c>
      <c r="Q1138" t="s">
        <v>240</v>
      </c>
      <c r="R1138">
        <v>100000</v>
      </c>
      <c r="S1138">
        <v>175</v>
      </c>
      <c r="T1138" t="s">
        <v>281</v>
      </c>
      <c r="U1138" t="s">
        <v>279</v>
      </c>
      <c r="V1138" t="s">
        <v>282</v>
      </c>
      <c r="W1138" t="s">
        <v>243</v>
      </c>
      <c r="X1138" t="s">
        <v>6386</v>
      </c>
      <c r="Y1138">
        <v>3</v>
      </c>
      <c r="Z1138">
        <v>16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10</v>
      </c>
      <c r="AI1138">
        <v>2</v>
      </c>
      <c r="AJ1138">
        <v>5</v>
      </c>
      <c r="AK1138">
        <v>0</v>
      </c>
      <c r="AL1138">
        <v>3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167</v>
      </c>
      <c r="AT1138">
        <v>657</v>
      </c>
      <c r="AU1138">
        <v>0</v>
      </c>
      <c r="AV1138">
        <v>0</v>
      </c>
      <c r="AW1138">
        <v>0</v>
      </c>
      <c r="AX1138">
        <v>0</v>
      </c>
      <c r="AY1138" t="s">
        <v>9717</v>
      </c>
      <c r="AZ1138" t="s">
        <v>9718</v>
      </c>
      <c r="BA1138" t="s">
        <v>9719</v>
      </c>
      <c r="CE1138">
        <v>0</v>
      </c>
      <c r="CF1138">
        <v>30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10</v>
      </c>
      <c r="CQ1138">
        <v>0</v>
      </c>
      <c r="CR1138">
        <v>6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2519</v>
      </c>
      <c r="DA1138" t="s">
        <v>4028</v>
      </c>
      <c r="DB1138" t="s">
        <v>4029</v>
      </c>
      <c r="DC1138" t="s">
        <v>268</v>
      </c>
      <c r="DD1138">
        <v>0</v>
      </c>
      <c r="DE1138">
        <v>0</v>
      </c>
      <c r="DF1138">
        <v>0</v>
      </c>
      <c r="DG1138">
        <v>0</v>
      </c>
      <c r="DI1138" t="s">
        <v>989</v>
      </c>
      <c r="DJ1138">
        <v>1829</v>
      </c>
      <c r="DL1138" s="2">
        <v>45292</v>
      </c>
      <c r="DM1138" s="2">
        <v>45291</v>
      </c>
      <c r="DN1138" s="5">
        <f t="shared" si="17"/>
        <v>-1</v>
      </c>
      <c r="DO1138" t="s">
        <v>9720</v>
      </c>
      <c r="DP1138" t="s">
        <v>9325</v>
      </c>
      <c r="DQ1138">
        <v>5</v>
      </c>
      <c r="DR1138">
        <v>5</v>
      </c>
      <c r="DS1138">
        <v>0</v>
      </c>
      <c r="DT1138">
        <v>0</v>
      </c>
      <c r="DU1138">
        <v>2022</v>
      </c>
      <c r="DV1138" t="s">
        <v>252</v>
      </c>
      <c r="DW1138">
        <v>18</v>
      </c>
      <c r="DX1138">
        <v>32</v>
      </c>
      <c r="DY1138">
        <v>27</v>
      </c>
      <c r="DZ1138">
        <v>24</v>
      </c>
      <c r="EA1138">
        <v>35</v>
      </c>
      <c r="EB1138">
        <v>4250000</v>
      </c>
      <c r="EC1138">
        <v>133000</v>
      </c>
      <c r="ED1138">
        <v>8</v>
      </c>
      <c r="EE1138">
        <v>8</v>
      </c>
      <c r="EF1138">
        <v>11</v>
      </c>
      <c r="EG1138" t="s">
        <v>240</v>
      </c>
      <c r="EU1138">
        <v>2022</v>
      </c>
      <c r="EV1138" t="s">
        <v>252</v>
      </c>
      <c r="EW1138">
        <v>18</v>
      </c>
      <c r="EX1138">
        <v>32</v>
      </c>
      <c r="EY1138">
        <v>27</v>
      </c>
      <c r="EZ1138">
        <v>24</v>
      </c>
      <c r="FA1138">
        <v>35</v>
      </c>
      <c r="FB1138">
        <v>4250000</v>
      </c>
      <c r="FC1138">
        <v>133000</v>
      </c>
      <c r="FD1138">
        <v>8</v>
      </c>
      <c r="FE1138">
        <v>8</v>
      </c>
      <c r="FF1138">
        <v>11</v>
      </c>
      <c r="FG1138" t="s">
        <v>240</v>
      </c>
      <c r="FH1138">
        <v>2022</v>
      </c>
      <c r="FI1138" t="s">
        <v>273</v>
      </c>
      <c r="FJ1138">
        <v>2</v>
      </c>
      <c r="FK1138">
        <v>67</v>
      </c>
      <c r="FL1138">
        <v>34</v>
      </c>
      <c r="FM1138">
        <v>48</v>
      </c>
      <c r="FN1138">
        <v>23</v>
      </c>
      <c r="FO1138">
        <v>5550000</v>
      </c>
      <c r="FP1138">
        <v>142000</v>
      </c>
      <c r="FQ1138">
        <v>18</v>
      </c>
      <c r="FR1138">
        <v>13</v>
      </c>
      <c r="FS1138">
        <v>3</v>
      </c>
      <c r="FT1138" t="s">
        <v>240</v>
      </c>
      <c r="FU1138">
        <v>144.834526194397</v>
      </c>
      <c r="FV1138">
        <v>1015</v>
      </c>
      <c r="FW1138">
        <v>808.48329999999999</v>
      </c>
      <c r="FX1138">
        <v>181.83065016595017</v>
      </c>
      <c r="FY1138">
        <v>155.30000000000001</v>
      </c>
      <c r="FZ1138">
        <v>181.8</v>
      </c>
      <c r="GA1138">
        <v>181.1</v>
      </c>
      <c r="GB1138">
        <v>0</v>
      </c>
      <c r="GC1138">
        <v>85423.542354235426</v>
      </c>
      <c r="GD1138">
        <v>3644533.406957482</v>
      </c>
      <c r="GE1138">
        <v>4759331.8608503593</v>
      </c>
      <c r="GF1138">
        <v>38440.594059405943</v>
      </c>
      <c r="HN1138">
        <v>0</v>
      </c>
      <c r="HO1138" t="s">
        <v>342</v>
      </c>
      <c r="HP1138">
        <v>0</v>
      </c>
      <c r="HQ1138" t="s">
        <v>342</v>
      </c>
      <c r="HR1138">
        <v>0</v>
      </c>
      <c r="HS1138">
        <v>0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>
        <v>0</v>
      </c>
      <c r="IB1138">
        <v>0</v>
      </c>
      <c r="IC1138">
        <v>0</v>
      </c>
    </row>
    <row r="1139" spans="1:237" x14ac:dyDescent="0.25">
      <c r="A1139" t="s">
        <v>3131</v>
      </c>
      <c r="B1139" t="s">
        <v>3132</v>
      </c>
      <c r="C1139">
        <v>266903</v>
      </c>
      <c r="D1139">
        <v>32</v>
      </c>
      <c r="E1139" t="s">
        <v>235</v>
      </c>
      <c r="F1139">
        <v>1</v>
      </c>
      <c r="G1139">
        <v>0</v>
      </c>
      <c r="H1139" t="s">
        <v>261</v>
      </c>
      <c r="I1139">
        <v>0</v>
      </c>
      <c r="J1139">
        <v>2023</v>
      </c>
      <c r="K1139" t="s">
        <v>2347</v>
      </c>
      <c r="L1139">
        <v>1829</v>
      </c>
      <c r="M1139">
        <v>10233</v>
      </c>
      <c r="N1139" t="s">
        <v>989</v>
      </c>
      <c r="O1139" t="s">
        <v>746</v>
      </c>
      <c r="P1139" t="s">
        <v>240</v>
      </c>
      <c r="Q1139" t="s">
        <v>240</v>
      </c>
      <c r="R1139">
        <v>100000</v>
      </c>
      <c r="S1139">
        <v>187</v>
      </c>
      <c r="T1139" t="s">
        <v>263</v>
      </c>
      <c r="U1139" t="s">
        <v>261</v>
      </c>
      <c r="V1139" t="s">
        <v>931</v>
      </c>
      <c r="W1139" t="s">
        <v>243</v>
      </c>
      <c r="Y1139">
        <v>5</v>
      </c>
      <c r="Z1139">
        <v>25</v>
      </c>
      <c r="AA1139">
        <v>4</v>
      </c>
      <c r="AB1139">
        <v>2</v>
      </c>
      <c r="AC1139">
        <v>1</v>
      </c>
      <c r="AD1139">
        <v>1</v>
      </c>
      <c r="AE1139">
        <v>0</v>
      </c>
      <c r="AF1139">
        <v>0</v>
      </c>
      <c r="AG1139">
        <v>3</v>
      </c>
      <c r="AH1139">
        <v>17</v>
      </c>
      <c r="AI1139">
        <v>0</v>
      </c>
      <c r="AJ1139">
        <v>6</v>
      </c>
      <c r="AK1139">
        <v>3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238</v>
      </c>
      <c r="AT1139">
        <v>883</v>
      </c>
      <c r="AU1139">
        <v>0</v>
      </c>
      <c r="AV1139">
        <v>0</v>
      </c>
      <c r="AW1139">
        <v>0</v>
      </c>
      <c r="AX1139">
        <v>0</v>
      </c>
      <c r="AY1139" t="s">
        <v>290</v>
      </c>
      <c r="AZ1139" t="s">
        <v>291</v>
      </c>
      <c r="BA1139" t="s">
        <v>4596</v>
      </c>
      <c r="CE1139">
        <v>8</v>
      </c>
      <c r="CF1139">
        <v>30</v>
      </c>
      <c r="CG1139">
        <v>5</v>
      </c>
      <c r="CH1139">
        <v>2</v>
      </c>
      <c r="CI1139">
        <v>0</v>
      </c>
      <c r="CJ1139">
        <v>4</v>
      </c>
      <c r="CK1139">
        <v>0</v>
      </c>
      <c r="CL1139">
        <v>0</v>
      </c>
      <c r="CM1139">
        <v>2</v>
      </c>
      <c r="CN1139">
        <v>8</v>
      </c>
      <c r="CO1139">
        <v>6</v>
      </c>
      <c r="CP1139">
        <v>17</v>
      </c>
      <c r="CQ1139">
        <v>1</v>
      </c>
      <c r="CR1139">
        <v>5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523</v>
      </c>
      <c r="CZ1139">
        <v>1928</v>
      </c>
      <c r="DA1139" t="s">
        <v>965</v>
      </c>
      <c r="DB1139" t="s">
        <v>966</v>
      </c>
      <c r="DC1139" t="s">
        <v>2047</v>
      </c>
      <c r="DD1139">
        <v>0</v>
      </c>
      <c r="DE1139">
        <v>0</v>
      </c>
      <c r="DF1139">
        <v>0</v>
      </c>
      <c r="DG1139">
        <v>0</v>
      </c>
      <c r="DI1139" t="s">
        <v>1060</v>
      </c>
      <c r="DJ1139">
        <v>2402</v>
      </c>
      <c r="DL1139" s="2">
        <v>45310</v>
      </c>
      <c r="DM1139" s="2">
        <v>45291</v>
      </c>
      <c r="DN1139" s="5">
        <f t="shared" si="17"/>
        <v>-19</v>
      </c>
      <c r="DO1139" t="s">
        <v>9721</v>
      </c>
      <c r="DP1139" t="s">
        <v>9116</v>
      </c>
      <c r="DQ1139">
        <v>5</v>
      </c>
      <c r="DR1139">
        <v>5</v>
      </c>
      <c r="DS1139">
        <v>0</v>
      </c>
      <c r="DT1139">
        <v>0</v>
      </c>
      <c r="DU1139">
        <v>2022</v>
      </c>
      <c r="DV1139" t="s">
        <v>252</v>
      </c>
      <c r="DW1139">
        <v>6</v>
      </c>
      <c r="DX1139">
        <v>44</v>
      </c>
      <c r="DY1139">
        <v>27</v>
      </c>
      <c r="DZ1139">
        <v>36</v>
      </c>
      <c r="EA1139">
        <v>23</v>
      </c>
      <c r="EB1139">
        <v>26030000</v>
      </c>
      <c r="EC1139">
        <v>510000</v>
      </c>
      <c r="ED1139">
        <v>12</v>
      </c>
      <c r="EE1139">
        <v>8</v>
      </c>
      <c r="EF1139">
        <v>7</v>
      </c>
      <c r="EG1139" t="s">
        <v>240</v>
      </c>
      <c r="EU1139">
        <v>2022</v>
      </c>
      <c r="EV1139" t="s">
        <v>252</v>
      </c>
      <c r="EW1139">
        <v>18</v>
      </c>
      <c r="EX1139">
        <v>32</v>
      </c>
      <c r="EY1139">
        <v>27</v>
      </c>
      <c r="EZ1139">
        <v>24</v>
      </c>
      <c r="FA1139">
        <v>35</v>
      </c>
      <c r="FB1139">
        <v>4250000</v>
      </c>
      <c r="FC1139">
        <v>133000</v>
      </c>
      <c r="FD1139">
        <v>8</v>
      </c>
      <c r="FE1139">
        <v>8</v>
      </c>
      <c r="FF1139">
        <v>11</v>
      </c>
      <c r="FG1139" t="s">
        <v>240</v>
      </c>
      <c r="FH1139">
        <v>2022</v>
      </c>
      <c r="FI1139" t="s">
        <v>273</v>
      </c>
      <c r="FJ1139">
        <v>5</v>
      </c>
      <c r="FK1139">
        <v>53</v>
      </c>
      <c r="FL1139">
        <v>34</v>
      </c>
      <c r="FM1139">
        <v>38</v>
      </c>
      <c r="FN1139">
        <v>31</v>
      </c>
      <c r="FO1139">
        <v>4950000</v>
      </c>
      <c r="FP1139">
        <v>138000</v>
      </c>
      <c r="FQ1139">
        <v>14</v>
      </c>
      <c r="FR1139">
        <v>11</v>
      </c>
      <c r="FS1139">
        <v>9</v>
      </c>
      <c r="FT1139" t="s">
        <v>240</v>
      </c>
      <c r="FU1139">
        <v>130.22193062464709</v>
      </c>
      <c r="FV1139">
        <v>1225</v>
      </c>
      <c r="FW1139">
        <v>819.75</v>
      </c>
      <c r="FX1139">
        <v>194.59818849062847</v>
      </c>
      <c r="FY1139">
        <v>155.30000000000001</v>
      </c>
      <c r="FZ1139">
        <v>181.8</v>
      </c>
      <c r="GA1139">
        <v>181.1</v>
      </c>
      <c r="GB1139">
        <v>0</v>
      </c>
      <c r="GC1139">
        <v>85423.542354235426</v>
      </c>
      <c r="GD1139">
        <v>3644533.406957482</v>
      </c>
      <c r="GE1139">
        <v>4244809.4975151848</v>
      </c>
      <c r="GF1139">
        <v>38440.594059405943</v>
      </c>
      <c r="GG1139" t="s">
        <v>3136</v>
      </c>
      <c r="GH1139" t="s">
        <v>3137</v>
      </c>
      <c r="GI1139">
        <v>10</v>
      </c>
      <c r="GJ1139">
        <v>93953</v>
      </c>
      <c r="GK1139" t="s">
        <v>3138</v>
      </c>
      <c r="GO1139">
        <v>1460</v>
      </c>
      <c r="GP1139">
        <v>48.666666666666657</v>
      </c>
      <c r="GQ1139">
        <v>220</v>
      </c>
      <c r="GR1139">
        <v>20719</v>
      </c>
      <c r="GS1139">
        <v>56.764383561643832</v>
      </c>
      <c r="GT1139">
        <v>545</v>
      </c>
      <c r="GU1139">
        <v>3706</v>
      </c>
      <c r="GV1139">
        <v>114</v>
      </c>
      <c r="GW1139">
        <v>3.8</v>
      </c>
      <c r="GX1139">
        <v>9</v>
      </c>
      <c r="GY1139">
        <v>1794</v>
      </c>
      <c r="GZ1139">
        <v>4.9421487603305776</v>
      </c>
      <c r="HA1139">
        <v>73</v>
      </c>
      <c r="HB1139">
        <v>728</v>
      </c>
      <c r="HC1139">
        <v>246006</v>
      </c>
      <c r="HD1139">
        <v>78.747119078104987</v>
      </c>
      <c r="HE1139">
        <v>225287</v>
      </c>
      <c r="HF1139">
        <v>81.655309894889456</v>
      </c>
      <c r="HG1139">
        <v>3706</v>
      </c>
      <c r="HH1139">
        <v>33674</v>
      </c>
      <c r="HI1139">
        <v>10.789490547901311</v>
      </c>
      <c r="HJ1139">
        <v>31880</v>
      </c>
      <c r="HK1139">
        <v>11.559100797679481</v>
      </c>
      <c r="HL1139">
        <v>728</v>
      </c>
      <c r="HM1139" t="s">
        <v>3139</v>
      </c>
      <c r="HN1139">
        <v>10</v>
      </c>
      <c r="HO1139" t="s">
        <v>7161</v>
      </c>
      <c r="HP1139">
        <v>10</v>
      </c>
      <c r="HQ1139" t="s">
        <v>7161</v>
      </c>
      <c r="HR1139">
        <v>0</v>
      </c>
      <c r="HS1139">
        <v>0</v>
      </c>
      <c r="HT1139">
        <v>0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>
        <v>0</v>
      </c>
      <c r="IA1139">
        <v>0</v>
      </c>
      <c r="IB1139">
        <v>0</v>
      </c>
      <c r="IC1139">
        <v>0</v>
      </c>
    </row>
    <row r="1140" spans="1:237" x14ac:dyDescent="0.25">
      <c r="A1140" t="s">
        <v>7105</v>
      </c>
      <c r="B1140" t="s">
        <v>7106</v>
      </c>
      <c r="C1140">
        <v>55856</v>
      </c>
      <c r="D1140">
        <v>36</v>
      </c>
      <c r="E1140" t="s">
        <v>928</v>
      </c>
      <c r="F1140">
        <v>0</v>
      </c>
      <c r="G1140">
        <v>0</v>
      </c>
      <c r="H1140" t="s">
        <v>282</v>
      </c>
      <c r="I1140">
        <v>0</v>
      </c>
      <c r="J1140">
        <v>2023</v>
      </c>
      <c r="K1140" t="s">
        <v>2347</v>
      </c>
      <c r="L1140">
        <v>1829</v>
      </c>
      <c r="M1140">
        <v>20514</v>
      </c>
      <c r="N1140" t="s">
        <v>989</v>
      </c>
      <c r="O1140" t="s">
        <v>1834</v>
      </c>
      <c r="P1140" t="s">
        <v>240</v>
      </c>
      <c r="Q1140" t="s">
        <v>492</v>
      </c>
      <c r="R1140">
        <v>125000</v>
      </c>
      <c r="S1140">
        <v>178</v>
      </c>
      <c r="T1140" t="s">
        <v>281</v>
      </c>
      <c r="U1140" t="s">
        <v>282</v>
      </c>
      <c r="V1140" t="s">
        <v>279</v>
      </c>
      <c r="W1140" t="s">
        <v>407</v>
      </c>
      <c r="X1140" t="s">
        <v>346</v>
      </c>
      <c r="Y1140">
        <v>1</v>
      </c>
      <c r="Z1140">
        <v>20</v>
      </c>
      <c r="AA1140">
        <v>0</v>
      </c>
      <c r="AB1140">
        <v>1</v>
      </c>
      <c r="AC1140">
        <v>0</v>
      </c>
      <c r="AD1140">
        <v>2</v>
      </c>
      <c r="AE1140">
        <v>0</v>
      </c>
      <c r="AF1140">
        <v>0</v>
      </c>
      <c r="AG1140">
        <v>0</v>
      </c>
      <c r="AH1140">
        <v>1</v>
      </c>
      <c r="AI1140">
        <v>1</v>
      </c>
      <c r="AJ1140">
        <v>8</v>
      </c>
      <c r="AK1140">
        <v>0</v>
      </c>
      <c r="AL1140">
        <v>3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77</v>
      </c>
      <c r="AT1140">
        <v>1614</v>
      </c>
      <c r="AU1140">
        <v>0</v>
      </c>
      <c r="AV1140">
        <v>0</v>
      </c>
      <c r="AW1140">
        <v>0</v>
      </c>
      <c r="AX1140">
        <v>0</v>
      </c>
      <c r="AY1140" t="s">
        <v>2965</v>
      </c>
      <c r="AZ1140" t="s">
        <v>2966</v>
      </c>
      <c r="BA1140" t="s">
        <v>7884</v>
      </c>
      <c r="CE1140">
        <v>6</v>
      </c>
      <c r="CF1140">
        <v>21</v>
      </c>
      <c r="CG1140">
        <v>1</v>
      </c>
      <c r="CH1140">
        <v>0</v>
      </c>
      <c r="CI1140">
        <v>0</v>
      </c>
      <c r="CJ1140">
        <v>4</v>
      </c>
      <c r="CK1140">
        <v>0</v>
      </c>
      <c r="CL1140">
        <v>0</v>
      </c>
      <c r="CM1140">
        <v>2</v>
      </c>
      <c r="CN1140">
        <v>6</v>
      </c>
      <c r="CO1140">
        <v>3</v>
      </c>
      <c r="CP1140">
        <v>6</v>
      </c>
      <c r="CQ1140">
        <v>0</v>
      </c>
      <c r="CR1140">
        <v>2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374</v>
      </c>
      <c r="CZ1140">
        <v>1368</v>
      </c>
      <c r="DA1140" t="s">
        <v>2965</v>
      </c>
      <c r="DB1140" t="s">
        <v>2966</v>
      </c>
      <c r="DC1140" t="s">
        <v>7107</v>
      </c>
      <c r="DD1140">
        <v>0</v>
      </c>
      <c r="DE1140">
        <v>0</v>
      </c>
      <c r="DF1140">
        <v>0</v>
      </c>
      <c r="DG1140">
        <v>0</v>
      </c>
      <c r="DI1140" t="s">
        <v>2963</v>
      </c>
      <c r="DJ1140">
        <v>3277</v>
      </c>
      <c r="DL1140" s="2">
        <v>45300</v>
      </c>
      <c r="DN1140" s="5" t="str">
        <f t="shared" si="17"/>
        <v/>
      </c>
      <c r="DQ1140">
        <v>5</v>
      </c>
      <c r="DU1140">
        <v>2022</v>
      </c>
      <c r="DV1140" t="s">
        <v>252</v>
      </c>
      <c r="DW1140">
        <v>7</v>
      </c>
      <c r="DX1140">
        <v>42</v>
      </c>
      <c r="DY1140">
        <v>30</v>
      </c>
      <c r="DZ1140">
        <v>48</v>
      </c>
      <c r="EA1140">
        <v>43</v>
      </c>
      <c r="EB1140">
        <v>19130000</v>
      </c>
      <c r="EC1140">
        <v>425000</v>
      </c>
      <c r="ED1140">
        <v>11</v>
      </c>
      <c r="EE1140">
        <v>9</v>
      </c>
      <c r="EF1140">
        <v>10</v>
      </c>
      <c r="EG1140" t="s">
        <v>492</v>
      </c>
      <c r="EU1140">
        <v>2022</v>
      </c>
      <c r="EV1140" t="s">
        <v>252</v>
      </c>
      <c r="EW1140">
        <v>18</v>
      </c>
      <c r="EX1140">
        <v>32</v>
      </c>
      <c r="EY1140">
        <v>27</v>
      </c>
      <c r="EZ1140">
        <v>24</v>
      </c>
      <c r="FA1140">
        <v>35</v>
      </c>
      <c r="FB1140">
        <v>4250000</v>
      </c>
      <c r="FC1140">
        <v>133000</v>
      </c>
      <c r="FD1140">
        <v>8</v>
      </c>
      <c r="FE1140">
        <v>8</v>
      </c>
      <c r="FF1140">
        <v>11</v>
      </c>
      <c r="FG1140" t="s">
        <v>240</v>
      </c>
      <c r="FH1140">
        <v>2022</v>
      </c>
      <c r="FI1140" t="s">
        <v>252</v>
      </c>
      <c r="FJ1140">
        <v>8</v>
      </c>
      <c r="FK1140">
        <v>41</v>
      </c>
      <c r="FL1140">
        <v>30</v>
      </c>
      <c r="FM1140">
        <v>42</v>
      </c>
      <c r="FN1140">
        <v>41</v>
      </c>
      <c r="FO1140">
        <v>8430000</v>
      </c>
      <c r="FP1140">
        <v>255000</v>
      </c>
      <c r="FQ1140">
        <v>10</v>
      </c>
      <c r="FR1140">
        <v>11</v>
      </c>
      <c r="FS1140">
        <v>9</v>
      </c>
      <c r="FT1140" t="s">
        <v>492</v>
      </c>
      <c r="FU1140">
        <v>137.82954662907019</v>
      </c>
      <c r="FV1140">
        <v>1120</v>
      </c>
      <c r="FW1140">
        <v>814.35</v>
      </c>
      <c r="FX1140">
        <v>189.5611128194985</v>
      </c>
      <c r="FY1140">
        <v>155.30000000000001</v>
      </c>
      <c r="FZ1140">
        <v>181.8</v>
      </c>
      <c r="GA1140">
        <v>181.1</v>
      </c>
      <c r="GB1140">
        <v>0</v>
      </c>
      <c r="GC1140">
        <v>106779.4279427943</v>
      </c>
      <c r="GD1140">
        <v>3644533.406957482</v>
      </c>
      <c r="GE1140">
        <v>7229039.2048591943</v>
      </c>
      <c r="GF1140">
        <v>38440.594059405943</v>
      </c>
      <c r="GG1140" t="s">
        <v>7111</v>
      </c>
      <c r="GH1140" t="s">
        <v>7112</v>
      </c>
      <c r="GI1140">
        <v>13</v>
      </c>
      <c r="GJ1140">
        <v>56253</v>
      </c>
      <c r="GK1140" t="s">
        <v>7113</v>
      </c>
      <c r="GO1140">
        <v>1649</v>
      </c>
      <c r="GP1140">
        <v>54.966666666666669</v>
      </c>
      <c r="GQ1140">
        <v>285</v>
      </c>
      <c r="GR1140">
        <v>23365</v>
      </c>
      <c r="GS1140">
        <v>64.013698630136986</v>
      </c>
      <c r="GT1140">
        <v>1634</v>
      </c>
      <c r="GU1140">
        <v>5243</v>
      </c>
      <c r="GV1140">
        <v>82</v>
      </c>
      <c r="GW1140">
        <v>2.7333333333333329</v>
      </c>
      <c r="GX1140">
        <v>12</v>
      </c>
      <c r="GY1140">
        <v>1303</v>
      </c>
      <c r="GZ1140">
        <v>3.609418282548476</v>
      </c>
      <c r="HA1140">
        <v>61</v>
      </c>
      <c r="HB1140">
        <v>207</v>
      </c>
      <c r="HC1140">
        <v>187488</v>
      </c>
      <c r="HD1140">
        <v>60.20809248554913</v>
      </c>
      <c r="HE1140">
        <v>164123</v>
      </c>
      <c r="HF1140">
        <v>59.702801018552201</v>
      </c>
      <c r="HG1140">
        <v>5243</v>
      </c>
      <c r="HH1140">
        <v>22328</v>
      </c>
      <c r="HI1140">
        <v>7.1817304599549692</v>
      </c>
      <c r="HJ1140">
        <v>21025</v>
      </c>
      <c r="HK1140">
        <v>7.6510189228529839</v>
      </c>
      <c r="HL1140">
        <v>207</v>
      </c>
      <c r="HM1140" t="s">
        <v>7114</v>
      </c>
      <c r="HN1140">
        <v>11</v>
      </c>
      <c r="HO1140" t="s">
        <v>7115</v>
      </c>
      <c r="HP1140">
        <v>11</v>
      </c>
      <c r="HQ1140" t="s">
        <v>7115</v>
      </c>
      <c r="HR1140">
        <v>0</v>
      </c>
      <c r="HS1140">
        <v>0</v>
      </c>
      <c r="HT1140">
        <v>0</v>
      </c>
      <c r="HU1140">
        <v>2</v>
      </c>
      <c r="HV1140">
        <v>1</v>
      </c>
      <c r="HW1140">
        <v>80</v>
      </c>
      <c r="HX1140">
        <v>0</v>
      </c>
      <c r="HY1140">
        <v>0</v>
      </c>
      <c r="HZ1140">
        <v>0</v>
      </c>
      <c r="IA1140">
        <v>0</v>
      </c>
      <c r="IB1140">
        <v>0</v>
      </c>
      <c r="IC1140">
        <v>0</v>
      </c>
    </row>
    <row r="1141" spans="1:237" x14ac:dyDescent="0.25">
      <c r="A1141" t="s">
        <v>9722</v>
      </c>
      <c r="B1141" t="s">
        <v>9723</v>
      </c>
      <c r="C1141">
        <v>456617</v>
      </c>
      <c r="D1141">
        <v>28</v>
      </c>
      <c r="E1141" t="s">
        <v>260</v>
      </c>
      <c r="F1141">
        <v>0</v>
      </c>
      <c r="G1141">
        <v>0</v>
      </c>
      <c r="H1141" t="s">
        <v>429</v>
      </c>
      <c r="I1141">
        <v>2750000</v>
      </c>
      <c r="J1141">
        <v>2023</v>
      </c>
      <c r="K1141" t="s">
        <v>2347</v>
      </c>
      <c r="L1141">
        <v>776</v>
      </c>
      <c r="M1141">
        <v>333</v>
      </c>
      <c r="N1141" t="s">
        <v>9724</v>
      </c>
      <c r="O1141" t="s">
        <v>803</v>
      </c>
      <c r="P1141" t="s">
        <v>930</v>
      </c>
      <c r="Q1141" t="s">
        <v>240</v>
      </c>
      <c r="R1141">
        <v>4000000</v>
      </c>
      <c r="S1141">
        <v>168</v>
      </c>
      <c r="T1141" t="s">
        <v>281</v>
      </c>
      <c r="U1141" t="s">
        <v>429</v>
      </c>
      <c r="V1141" t="s">
        <v>406</v>
      </c>
      <c r="W1141" t="s">
        <v>243</v>
      </c>
      <c r="Y1141">
        <v>0</v>
      </c>
      <c r="Z1141">
        <v>32</v>
      </c>
      <c r="AA1141">
        <v>0</v>
      </c>
      <c r="AB1141">
        <v>3</v>
      </c>
      <c r="AC1141">
        <v>0</v>
      </c>
      <c r="AD1141">
        <v>6</v>
      </c>
      <c r="AE1141">
        <v>0</v>
      </c>
      <c r="AF1141">
        <v>0</v>
      </c>
      <c r="AG1141">
        <v>0</v>
      </c>
      <c r="AH1141">
        <v>12</v>
      </c>
      <c r="AI1141">
        <v>0</v>
      </c>
      <c r="AJ1141">
        <v>8</v>
      </c>
      <c r="AK1141">
        <v>0</v>
      </c>
      <c r="AL1141">
        <v>4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1</v>
      </c>
      <c r="AS1141">
        <v>0</v>
      </c>
      <c r="AT1141">
        <v>1894</v>
      </c>
      <c r="AU1141">
        <v>0</v>
      </c>
      <c r="AV1141">
        <v>0</v>
      </c>
      <c r="AW1141">
        <v>0</v>
      </c>
      <c r="AX1141">
        <v>0</v>
      </c>
      <c r="AY1141" t="s">
        <v>9725</v>
      </c>
      <c r="AZ1141" t="s">
        <v>9726</v>
      </c>
      <c r="BA1141" t="s">
        <v>9727</v>
      </c>
      <c r="CE1141">
        <v>0</v>
      </c>
      <c r="CF1141">
        <v>33</v>
      </c>
      <c r="CG1141">
        <v>0</v>
      </c>
      <c r="CH1141">
        <v>9</v>
      </c>
      <c r="CI1141">
        <v>0</v>
      </c>
      <c r="CJ1141">
        <v>5</v>
      </c>
      <c r="CK1141">
        <v>0</v>
      </c>
      <c r="CL1141">
        <v>0</v>
      </c>
      <c r="CM1141">
        <v>0</v>
      </c>
      <c r="CN1141">
        <v>2</v>
      </c>
      <c r="CO1141">
        <v>0</v>
      </c>
      <c r="CP1141">
        <v>13</v>
      </c>
      <c r="CQ1141">
        <v>0</v>
      </c>
      <c r="CR1141">
        <v>6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3</v>
      </c>
      <c r="CY1141">
        <v>0</v>
      </c>
      <c r="CZ1141">
        <v>2690</v>
      </c>
      <c r="DA1141" t="s">
        <v>9725</v>
      </c>
      <c r="DB1141" t="s">
        <v>9726</v>
      </c>
      <c r="DC1141" t="s">
        <v>5012</v>
      </c>
      <c r="DD1141">
        <v>0</v>
      </c>
      <c r="DE1141">
        <v>0</v>
      </c>
      <c r="DF1141">
        <v>0</v>
      </c>
      <c r="DG1141">
        <v>0</v>
      </c>
      <c r="DI1141" t="s">
        <v>4374</v>
      </c>
      <c r="DJ1141">
        <v>51663</v>
      </c>
      <c r="DL1141" s="2">
        <v>45310</v>
      </c>
      <c r="DM1141" s="2">
        <v>46387</v>
      </c>
      <c r="DN1141" s="5">
        <f t="shared" si="17"/>
        <v>1077</v>
      </c>
      <c r="DO1141" t="s">
        <v>9728</v>
      </c>
      <c r="DQ1141">
        <v>5</v>
      </c>
      <c r="DR1141">
        <v>11</v>
      </c>
      <c r="DS1141">
        <v>6</v>
      </c>
      <c r="DT1141">
        <v>1</v>
      </c>
      <c r="DU1141">
        <v>2022</v>
      </c>
      <c r="DV1141" t="s">
        <v>252</v>
      </c>
      <c r="DW1141">
        <v>6</v>
      </c>
      <c r="DX1141">
        <v>51</v>
      </c>
      <c r="DY1141">
        <v>34</v>
      </c>
      <c r="DZ1141">
        <v>66</v>
      </c>
      <c r="EA1141">
        <v>53</v>
      </c>
      <c r="EB1141">
        <v>71750000</v>
      </c>
      <c r="EC1141">
        <v>2050000</v>
      </c>
      <c r="ED1141">
        <v>13</v>
      </c>
      <c r="EE1141">
        <v>12</v>
      </c>
      <c r="EF1141">
        <v>9</v>
      </c>
      <c r="EG1141" t="s">
        <v>428</v>
      </c>
      <c r="EU1141">
        <v>2022</v>
      </c>
      <c r="EV1141" t="s">
        <v>252</v>
      </c>
      <c r="EW1141">
        <v>19</v>
      </c>
      <c r="EX1141">
        <v>30</v>
      </c>
      <c r="EY1141">
        <v>38</v>
      </c>
      <c r="EZ1141">
        <v>41</v>
      </c>
      <c r="FA1141">
        <v>73</v>
      </c>
      <c r="FB1141">
        <v>58330000</v>
      </c>
      <c r="FC1141">
        <v>956000</v>
      </c>
      <c r="FD1141">
        <v>8</v>
      </c>
      <c r="FE1141">
        <v>6</v>
      </c>
      <c r="FF1141">
        <v>24</v>
      </c>
      <c r="FG1141" t="s">
        <v>930</v>
      </c>
      <c r="FH1141">
        <v>2022</v>
      </c>
      <c r="FI1141" t="s">
        <v>252</v>
      </c>
      <c r="FJ1141">
        <v>4</v>
      </c>
      <c r="FK1141">
        <v>45</v>
      </c>
      <c r="FL1141">
        <v>27</v>
      </c>
      <c r="FM1141">
        <v>38</v>
      </c>
      <c r="FN1141">
        <v>27</v>
      </c>
      <c r="FO1141">
        <v>39130000</v>
      </c>
      <c r="FP1141">
        <v>851000</v>
      </c>
      <c r="FQ1141">
        <v>12</v>
      </c>
      <c r="FR1141">
        <v>9</v>
      </c>
      <c r="FS1141">
        <v>6</v>
      </c>
      <c r="FT1141" t="s">
        <v>240</v>
      </c>
      <c r="FU1141">
        <v>130.22193062464709</v>
      </c>
      <c r="FV1141">
        <v>1225</v>
      </c>
      <c r="FW1141">
        <v>819.75</v>
      </c>
      <c r="FX1141">
        <v>194.59818849062847</v>
      </c>
      <c r="FY1141">
        <v>155.30000000000001</v>
      </c>
      <c r="FZ1141">
        <v>181.8</v>
      </c>
      <c r="GA1141">
        <v>181.1</v>
      </c>
      <c r="GB1141">
        <v>2349147.4147414742</v>
      </c>
      <c r="GC1141">
        <v>3416941.694169417</v>
      </c>
      <c r="GD1141">
        <v>50020149.088901162</v>
      </c>
      <c r="GE1141">
        <v>33555433.462175593</v>
      </c>
      <c r="GF1141">
        <v>38440.594059405943</v>
      </c>
      <c r="GG1141" t="s">
        <v>9729</v>
      </c>
      <c r="GH1141" t="s">
        <v>9730</v>
      </c>
      <c r="GI1141">
        <v>9</v>
      </c>
      <c r="GJ1141">
        <v>108453</v>
      </c>
      <c r="GK1141" t="s">
        <v>9731</v>
      </c>
      <c r="GO1141">
        <v>1786</v>
      </c>
      <c r="GP1141">
        <v>59.533333333333331</v>
      </c>
      <c r="GQ1141">
        <v>340</v>
      </c>
      <c r="GR1141">
        <v>7752</v>
      </c>
      <c r="GS1141">
        <v>21.238356164383561</v>
      </c>
      <c r="GT1141">
        <v>340</v>
      </c>
      <c r="GU1141">
        <v>5092</v>
      </c>
      <c r="GV1141">
        <v>1319</v>
      </c>
      <c r="GW1141">
        <v>43.966666666666669</v>
      </c>
      <c r="GX1141">
        <v>91</v>
      </c>
      <c r="GY1141">
        <v>19441</v>
      </c>
      <c r="GZ1141">
        <v>53.263013698630139</v>
      </c>
      <c r="HA1141">
        <v>595</v>
      </c>
      <c r="HB1141">
        <v>1461</v>
      </c>
      <c r="HC1141">
        <v>56645</v>
      </c>
      <c r="HD1141">
        <v>21.002966258806079</v>
      </c>
      <c r="HE1141">
        <v>48893</v>
      </c>
      <c r="HF1141">
        <v>20.96612349914237</v>
      </c>
      <c r="HG1141">
        <v>5092</v>
      </c>
      <c r="HH1141">
        <v>73222</v>
      </c>
      <c r="HI1141">
        <v>34.620330969267137</v>
      </c>
      <c r="HJ1141">
        <v>53781</v>
      </c>
      <c r="HK1141">
        <v>30.731999999999999</v>
      </c>
      <c r="HL1141">
        <v>1461</v>
      </c>
      <c r="HM1141" t="s">
        <v>9732</v>
      </c>
      <c r="HN1141">
        <v>9</v>
      </c>
      <c r="HO1141" t="s">
        <v>9733</v>
      </c>
      <c r="HP1141">
        <v>9</v>
      </c>
      <c r="HQ1141" t="s">
        <v>9733</v>
      </c>
      <c r="HR1141">
        <v>0</v>
      </c>
      <c r="HS1141">
        <v>0</v>
      </c>
      <c r="HT1141">
        <v>0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>
        <v>0</v>
      </c>
      <c r="IB1141">
        <v>0</v>
      </c>
      <c r="IC1141">
        <v>0</v>
      </c>
    </row>
    <row r="1142" spans="1:237" x14ac:dyDescent="0.25">
      <c r="A1142" t="s">
        <v>3100</v>
      </c>
      <c r="B1142" t="s">
        <v>3101</v>
      </c>
      <c r="C1142">
        <v>334233</v>
      </c>
      <c r="D1142">
        <v>30</v>
      </c>
      <c r="E1142" t="s">
        <v>260</v>
      </c>
      <c r="F1142">
        <v>0</v>
      </c>
      <c r="G1142">
        <v>0</v>
      </c>
      <c r="H1142" t="s">
        <v>261</v>
      </c>
      <c r="I1142">
        <v>1420000</v>
      </c>
      <c r="J1142">
        <v>2023</v>
      </c>
      <c r="K1142" t="s">
        <v>2347</v>
      </c>
      <c r="L1142">
        <v>1029</v>
      </c>
      <c r="M1142">
        <v>333</v>
      </c>
      <c r="N1142" t="s">
        <v>528</v>
      </c>
      <c r="O1142" t="s">
        <v>803</v>
      </c>
      <c r="P1142" t="s">
        <v>240</v>
      </c>
      <c r="Q1142" t="s">
        <v>240</v>
      </c>
      <c r="R1142">
        <v>1500000</v>
      </c>
      <c r="S1142">
        <v>174</v>
      </c>
      <c r="T1142" t="s">
        <v>263</v>
      </c>
      <c r="U1142" t="s">
        <v>261</v>
      </c>
      <c r="V1142" t="s">
        <v>429</v>
      </c>
      <c r="W1142" t="s">
        <v>243</v>
      </c>
      <c r="X1142" t="s">
        <v>408</v>
      </c>
      <c r="Y1142">
        <v>10</v>
      </c>
      <c r="Z1142">
        <v>39</v>
      </c>
      <c r="AA1142">
        <v>1</v>
      </c>
      <c r="AB1142">
        <v>7</v>
      </c>
      <c r="AC1142">
        <v>0</v>
      </c>
      <c r="AD1142">
        <v>7</v>
      </c>
      <c r="AE1142">
        <v>0</v>
      </c>
      <c r="AF1142">
        <v>0</v>
      </c>
      <c r="AG1142">
        <v>1</v>
      </c>
      <c r="AH1142">
        <v>6</v>
      </c>
      <c r="AI1142">
        <v>8</v>
      </c>
      <c r="AJ1142">
        <v>24</v>
      </c>
      <c r="AK1142">
        <v>1</v>
      </c>
      <c r="AL1142">
        <v>3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4</v>
      </c>
      <c r="AS1142">
        <v>706</v>
      </c>
      <c r="AT1142">
        <v>2807</v>
      </c>
      <c r="AU1142">
        <v>0</v>
      </c>
      <c r="AV1142">
        <v>0</v>
      </c>
      <c r="AW1142">
        <v>0</v>
      </c>
      <c r="AX1142">
        <v>0</v>
      </c>
      <c r="AY1142" t="s">
        <v>9734</v>
      </c>
      <c r="AZ1142" t="s">
        <v>9735</v>
      </c>
      <c r="BA1142" t="s">
        <v>8449</v>
      </c>
      <c r="CE1142">
        <v>8</v>
      </c>
      <c r="CF1142">
        <v>36</v>
      </c>
      <c r="CG1142">
        <v>4</v>
      </c>
      <c r="CH1142">
        <v>15</v>
      </c>
      <c r="CI1142">
        <v>3</v>
      </c>
      <c r="CJ1142">
        <v>5</v>
      </c>
      <c r="CK1142">
        <v>0</v>
      </c>
      <c r="CL1142">
        <v>0</v>
      </c>
      <c r="CM1142">
        <v>0</v>
      </c>
      <c r="CN1142">
        <v>3</v>
      </c>
      <c r="CO1142">
        <v>4</v>
      </c>
      <c r="CP1142">
        <v>20</v>
      </c>
      <c r="CQ1142">
        <v>1</v>
      </c>
      <c r="CR1142">
        <v>2</v>
      </c>
      <c r="CS1142">
        <v>0</v>
      </c>
      <c r="CT1142">
        <v>0</v>
      </c>
      <c r="CU1142">
        <v>0</v>
      </c>
      <c r="CV1142">
        <v>0</v>
      </c>
      <c r="CW1142">
        <v>1</v>
      </c>
      <c r="CX1142">
        <v>3</v>
      </c>
      <c r="CY1142">
        <v>700</v>
      </c>
      <c r="CZ1142">
        <v>2824</v>
      </c>
      <c r="DA1142" t="s">
        <v>290</v>
      </c>
      <c r="DB1142" t="s">
        <v>291</v>
      </c>
      <c r="DC1142" t="s">
        <v>4614</v>
      </c>
      <c r="DD1142">
        <v>0</v>
      </c>
      <c r="DE1142">
        <v>0</v>
      </c>
      <c r="DF1142">
        <v>0</v>
      </c>
      <c r="DG1142">
        <v>0</v>
      </c>
      <c r="DI1142" t="s">
        <v>528</v>
      </c>
      <c r="DJ1142">
        <v>1029</v>
      </c>
      <c r="DL1142" s="2">
        <v>45310</v>
      </c>
      <c r="DM1142" s="2">
        <v>46022</v>
      </c>
      <c r="DN1142" s="5">
        <f t="shared" si="17"/>
        <v>712</v>
      </c>
      <c r="DO1142" t="s">
        <v>9736</v>
      </c>
      <c r="DQ1142">
        <v>5</v>
      </c>
      <c r="DR1142">
        <v>9</v>
      </c>
      <c r="DS1142">
        <v>4</v>
      </c>
      <c r="DT1142">
        <v>1</v>
      </c>
      <c r="DU1142">
        <v>2022</v>
      </c>
      <c r="DV1142" t="s">
        <v>252</v>
      </c>
      <c r="DW1142">
        <v>25</v>
      </c>
      <c r="DX1142">
        <v>27</v>
      </c>
      <c r="DY1142">
        <v>27</v>
      </c>
      <c r="DZ1142">
        <v>24</v>
      </c>
      <c r="EA1142">
        <v>27</v>
      </c>
      <c r="EB1142">
        <v>36330000</v>
      </c>
      <c r="EC1142">
        <v>845000</v>
      </c>
      <c r="ED1142">
        <v>5</v>
      </c>
      <c r="EE1142">
        <v>12</v>
      </c>
      <c r="EF1142">
        <v>10</v>
      </c>
      <c r="EG1142" t="s">
        <v>240</v>
      </c>
      <c r="EU1142">
        <v>2022</v>
      </c>
      <c r="EV1142" t="s">
        <v>252</v>
      </c>
      <c r="EW1142">
        <v>25</v>
      </c>
      <c r="EX1142">
        <v>27</v>
      </c>
      <c r="EY1142">
        <v>27</v>
      </c>
      <c r="EZ1142">
        <v>24</v>
      </c>
      <c r="FA1142">
        <v>27</v>
      </c>
      <c r="FB1142">
        <v>36330000</v>
      </c>
      <c r="FC1142">
        <v>845000</v>
      </c>
      <c r="FD1142">
        <v>5</v>
      </c>
      <c r="FE1142">
        <v>12</v>
      </c>
      <c r="FF1142">
        <v>10</v>
      </c>
      <c r="FG1142" t="s">
        <v>240</v>
      </c>
      <c r="FH1142">
        <v>2022</v>
      </c>
      <c r="FI1142" t="s">
        <v>252</v>
      </c>
      <c r="FJ1142">
        <v>4</v>
      </c>
      <c r="FK1142">
        <v>45</v>
      </c>
      <c r="FL1142">
        <v>27</v>
      </c>
      <c r="FM1142">
        <v>38</v>
      </c>
      <c r="FN1142">
        <v>27</v>
      </c>
      <c r="FO1142">
        <v>39130000</v>
      </c>
      <c r="FP1142">
        <v>851000</v>
      </c>
      <c r="FQ1142">
        <v>12</v>
      </c>
      <c r="FR1142">
        <v>9</v>
      </c>
      <c r="FS1142">
        <v>6</v>
      </c>
      <c r="FT1142" t="s">
        <v>240</v>
      </c>
      <c r="FU1142">
        <v>130.22193062464709</v>
      </c>
      <c r="FV1142">
        <v>1225</v>
      </c>
      <c r="FW1142">
        <v>819.75</v>
      </c>
      <c r="FX1142">
        <v>194.59818849062847</v>
      </c>
      <c r="FY1142">
        <v>155.30000000000001</v>
      </c>
      <c r="FZ1142">
        <v>181.8</v>
      </c>
      <c r="GA1142">
        <v>181.1</v>
      </c>
      <c r="GB1142">
        <v>1213014.301430143</v>
      </c>
      <c r="GC1142">
        <v>1281353.1353135309</v>
      </c>
      <c r="GD1142">
        <v>31154329.099944782</v>
      </c>
      <c r="GE1142">
        <v>33555433.462175593</v>
      </c>
      <c r="GF1142">
        <v>38440.594059405943</v>
      </c>
      <c r="GG1142" t="s">
        <v>3109</v>
      </c>
      <c r="GH1142" t="s">
        <v>3110</v>
      </c>
      <c r="GI1142">
        <v>10</v>
      </c>
      <c r="GJ1142">
        <v>99493</v>
      </c>
      <c r="GK1142" t="s">
        <v>3111</v>
      </c>
      <c r="GO1142">
        <v>2269</v>
      </c>
      <c r="GP1142">
        <v>75.63333333333334</v>
      </c>
      <c r="GQ1142">
        <v>612</v>
      </c>
      <c r="GR1142">
        <v>28191</v>
      </c>
      <c r="GS1142">
        <v>77.235616438356161</v>
      </c>
      <c r="GT1142">
        <v>1634</v>
      </c>
      <c r="GU1142">
        <v>6120</v>
      </c>
      <c r="GV1142">
        <v>344</v>
      </c>
      <c r="GW1142">
        <v>11.46666666666667</v>
      </c>
      <c r="GX1142">
        <v>22</v>
      </c>
      <c r="GY1142">
        <v>5249</v>
      </c>
      <c r="GZ1142">
        <v>14.38082191780822</v>
      </c>
      <c r="HA1142">
        <v>136</v>
      </c>
      <c r="HB1142">
        <v>1588</v>
      </c>
      <c r="HC1142">
        <v>550518</v>
      </c>
      <c r="HD1142">
        <v>176.22215108834831</v>
      </c>
      <c r="HE1142">
        <v>522327</v>
      </c>
      <c r="HF1142">
        <v>189.31750634287789</v>
      </c>
      <c r="HG1142">
        <v>6120</v>
      </c>
      <c r="HH1142">
        <v>90549</v>
      </c>
      <c r="HI1142">
        <v>35.11012020162854</v>
      </c>
      <c r="HJ1142">
        <v>85300</v>
      </c>
      <c r="HK1142">
        <v>38.527551942186093</v>
      </c>
      <c r="HL1142">
        <v>1588</v>
      </c>
      <c r="HM1142" t="s">
        <v>3112</v>
      </c>
      <c r="HN1142">
        <v>9</v>
      </c>
      <c r="HO1142" t="s">
        <v>4617</v>
      </c>
      <c r="HP1142">
        <v>9</v>
      </c>
      <c r="HQ1142" t="s">
        <v>4617</v>
      </c>
      <c r="HR1142">
        <v>0</v>
      </c>
      <c r="HS1142">
        <v>0</v>
      </c>
      <c r="HT1142">
        <v>0</v>
      </c>
      <c r="HU1142">
        <v>0</v>
      </c>
      <c r="HV1142">
        <v>0</v>
      </c>
      <c r="HW1142">
        <v>0</v>
      </c>
      <c r="HX1142">
        <v>0</v>
      </c>
      <c r="HY1142">
        <v>0</v>
      </c>
      <c r="HZ1142">
        <v>0</v>
      </c>
      <c r="IA1142">
        <v>0</v>
      </c>
      <c r="IB1142">
        <v>0</v>
      </c>
      <c r="IC1142">
        <v>0</v>
      </c>
    </row>
    <row r="1143" spans="1:237" x14ac:dyDescent="0.25">
      <c r="A1143" t="s">
        <v>5070</v>
      </c>
      <c r="B1143" t="s">
        <v>5071</v>
      </c>
      <c r="C1143">
        <v>267413</v>
      </c>
      <c r="D1143">
        <v>33</v>
      </c>
      <c r="E1143" t="s">
        <v>260</v>
      </c>
      <c r="F1143">
        <v>0</v>
      </c>
      <c r="G1143">
        <v>0</v>
      </c>
      <c r="H1143" t="s">
        <v>236</v>
      </c>
      <c r="I1143">
        <v>0</v>
      </c>
      <c r="J1143">
        <v>2023</v>
      </c>
      <c r="K1143" t="s">
        <v>2347</v>
      </c>
      <c r="L1143">
        <v>1037</v>
      </c>
      <c r="M1143">
        <v>333</v>
      </c>
      <c r="N1143" t="s">
        <v>674</v>
      </c>
      <c r="O1143" t="s">
        <v>803</v>
      </c>
      <c r="P1143" t="s">
        <v>492</v>
      </c>
      <c r="Q1143" t="s">
        <v>240</v>
      </c>
      <c r="R1143">
        <v>600000</v>
      </c>
      <c r="S1143">
        <v>184</v>
      </c>
      <c r="T1143" t="s">
        <v>241</v>
      </c>
      <c r="U1143" t="s">
        <v>236</v>
      </c>
      <c r="V1143" t="s">
        <v>279</v>
      </c>
      <c r="W1143" t="s">
        <v>243</v>
      </c>
      <c r="X1143" t="s">
        <v>493</v>
      </c>
      <c r="Y1143">
        <v>6</v>
      </c>
      <c r="Z1143">
        <v>22</v>
      </c>
      <c r="AA1143">
        <v>0</v>
      </c>
      <c r="AB1143">
        <v>1</v>
      </c>
      <c r="AC1143">
        <v>1</v>
      </c>
      <c r="AD1143">
        <v>2</v>
      </c>
      <c r="AE1143">
        <v>0</v>
      </c>
      <c r="AF1143">
        <v>1</v>
      </c>
      <c r="AG1143">
        <v>3</v>
      </c>
      <c r="AH1143">
        <v>5</v>
      </c>
      <c r="AI1143">
        <v>0</v>
      </c>
      <c r="AJ1143">
        <v>3</v>
      </c>
      <c r="AK1143">
        <v>1</v>
      </c>
      <c r="AL1143">
        <v>3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327</v>
      </c>
      <c r="AT1143">
        <v>1484</v>
      </c>
      <c r="AU1143">
        <v>0</v>
      </c>
      <c r="AV1143">
        <v>0</v>
      </c>
      <c r="AW1143">
        <v>0</v>
      </c>
      <c r="AX1143">
        <v>0</v>
      </c>
      <c r="AY1143" t="s">
        <v>9737</v>
      </c>
      <c r="AZ1143" t="s">
        <v>9738</v>
      </c>
      <c r="BA1143" t="s">
        <v>9739</v>
      </c>
      <c r="CE1143">
        <v>7</v>
      </c>
      <c r="CF1143">
        <v>30</v>
      </c>
      <c r="CG1143">
        <v>0</v>
      </c>
      <c r="CH1143">
        <v>1</v>
      </c>
      <c r="CI1143">
        <v>1</v>
      </c>
      <c r="CJ1143">
        <v>0</v>
      </c>
      <c r="CK1143">
        <v>0</v>
      </c>
      <c r="CL1143">
        <v>0</v>
      </c>
      <c r="CM1143">
        <v>0</v>
      </c>
      <c r="CN1143">
        <v>1</v>
      </c>
      <c r="CO1143">
        <v>1</v>
      </c>
      <c r="CP1143">
        <v>5</v>
      </c>
      <c r="CQ1143">
        <v>0</v>
      </c>
      <c r="CR1143">
        <v>5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618</v>
      </c>
      <c r="CZ1143">
        <v>2501</v>
      </c>
      <c r="DA1143" t="s">
        <v>1809</v>
      </c>
      <c r="DB1143" t="s">
        <v>1810</v>
      </c>
      <c r="DC1143" t="s">
        <v>1855</v>
      </c>
      <c r="DD1143">
        <v>0</v>
      </c>
      <c r="DE1143">
        <v>0</v>
      </c>
      <c r="DF1143">
        <v>0</v>
      </c>
      <c r="DG1143">
        <v>0</v>
      </c>
      <c r="DI1143" t="s">
        <v>674</v>
      </c>
      <c r="DJ1143">
        <v>1037</v>
      </c>
      <c r="DL1143" s="2">
        <v>45294</v>
      </c>
      <c r="DM1143" s="2">
        <v>45291</v>
      </c>
      <c r="DN1143" s="5">
        <f t="shared" si="17"/>
        <v>-3</v>
      </c>
      <c r="DO1143" t="s">
        <v>9740</v>
      </c>
      <c r="DP1143" t="s">
        <v>9741</v>
      </c>
      <c r="DQ1143">
        <v>5</v>
      </c>
      <c r="DR1143">
        <v>5</v>
      </c>
      <c r="DS1143">
        <v>0</v>
      </c>
      <c r="DT1143">
        <v>0</v>
      </c>
      <c r="DU1143">
        <v>2022</v>
      </c>
      <c r="DV1143" t="s">
        <v>252</v>
      </c>
      <c r="DW1143">
        <v>9</v>
      </c>
      <c r="DX1143">
        <v>40</v>
      </c>
      <c r="DY1143">
        <v>30</v>
      </c>
      <c r="DZ1143">
        <v>40</v>
      </c>
      <c r="EA1143">
        <v>42</v>
      </c>
      <c r="EB1143">
        <v>15050000</v>
      </c>
      <c r="EC1143">
        <v>407000</v>
      </c>
      <c r="ED1143">
        <v>11</v>
      </c>
      <c r="EE1143">
        <v>7</v>
      </c>
      <c r="EF1143">
        <v>12</v>
      </c>
      <c r="EG1143" t="s">
        <v>492</v>
      </c>
      <c r="EU1143">
        <v>2022</v>
      </c>
      <c r="EV1143" t="s">
        <v>252</v>
      </c>
      <c r="EW1143">
        <v>9</v>
      </c>
      <c r="EX1143">
        <v>40</v>
      </c>
      <c r="EY1143">
        <v>30</v>
      </c>
      <c r="EZ1143">
        <v>40</v>
      </c>
      <c r="FA1143">
        <v>42</v>
      </c>
      <c r="FB1143">
        <v>15050000</v>
      </c>
      <c r="FC1143">
        <v>407000</v>
      </c>
      <c r="FD1143">
        <v>11</v>
      </c>
      <c r="FE1143">
        <v>7</v>
      </c>
      <c r="FF1143">
        <v>12</v>
      </c>
      <c r="FG1143" t="s">
        <v>492</v>
      </c>
      <c r="FH1143">
        <v>2022</v>
      </c>
      <c r="FI1143" t="s">
        <v>252</v>
      </c>
      <c r="FJ1143">
        <v>4</v>
      </c>
      <c r="FK1143">
        <v>45</v>
      </c>
      <c r="FL1143">
        <v>27</v>
      </c>
      <c r="FM1143">
        <v>38</v>
      </c>
      <c r="FN1143">
        <v>27</v>
      </c>
      <c r="FO1143">
        <v>39130000</v>
      </c>
      <c r="FP1143">
        <v>851000</v>
      </c>
      <c r="FQ1143">
        <v>12</v>
      </c>
      <c r="FR1143">
        <v>9</v>
      </c>
      <c r="FS1143">
        <v>6</v>
      </c>
      <c r="FT1143" t="s">
        <v>240</v>
      </c>
      <c r="FU1143">
        <v>142.29151412799379</v>
      </c>
      <c r="FV1143">
        <v>1005</v>
      </c>
      <c r="FW1143">
        <v>811.15</v>
      </c>
      <c r="FX1143">
        <v>176.29658102525275</v>
      </c>
      <c r="FY1143">
        <v>155.30000000000001</v>
      </c>
      <c r="FZ1143">
        <v>181.8</v>
      </c>
      <c r="GA1143">
        <v>181.1</v>
      </c>
      <c r="GB1143">
        <v>0</v>
      </c>
      <c r="GC1143">
        <v>512541.2541254125</v>
      </c>
      <c r="GD1143">
        <v>12905935.946990609</v>
      </c>
      <c r="GE1143">
        <v>33555433.462175593</v>
      </c>
      <c r="GF1143">
        <v>38440.594059405943</v>
      </c>
      <c r="GG1143" t="s">
        <v>5074</v>
      </c>
      <c r="GH1143" t="s">
        <v>5075</v>
      </c>
      <c r="GI1143">
        <v>9</v>
      </c>
      <c r="GK1143" t="s">
        <v>5076</v>
      </c>
      <c r="GO1143">
        <v>2725</v>
      </c>
      <c r="GP1143">
        <v>90.833333333333329</v>
      </c>
      <c r="GQ1143">
        <v>299</v>
      </c>
      <c r="GR1143">
        <v>16674</v>
      </c>
      <c r="GS1143">
        <v>45.682191780821917</v>
      </c>
      <c r="GT1143">
        <v>327</v>
      </c>
      <c r="GU1143">
        <v>8878</v>
      </c>
      <c r="GV1143">
        <v>145</v>
      </c>
      <c r="GW1143">
        <v>5</v>
      </c>
      <c r="GX1143">
        <v>13</v>
      </c>
      <c r="GY1143">
        <v>1343</v>
      </c>
      <c r="GZ1143">
        <v>3.709944751381216</v>
      </c>
      <c r="HA1143">
        <v>15</v>
      </c>
      <c r="HB1143">
        <v>454</v>
      </c>
      <c r="HC1143">
        <v>223818</v>
      </c>
      <c r="HD1143">
        <v>72.013513513513516</v>
      </c>
      <c r="HE1143">
        <v>207144</v>
      </c>
      <c r="HF1143">
        <v>75.517316806416332</v>
      </c>
      <c r="HG1143">
        <v>8878</v>
      </c>
      <c r="HH1143">
        <v>24623</v>
      </c>
      <c r="HI1143">
        <v>8.8159684926602218</v>
      </c>
      <c r="HJ1143">
        <v>23280</v>
      </c>
      <c r="HK1143">
        <v>9.5763060468942829</v>
      </c>
      <c r="HL1143">
        <v>454</v>
      </c>
      <c r="HM1143" t="s">
        <v>5077</v>
      </c>
      <c r="HN1143">
        <v>8</v>
      </c>
      <c r="HO1143" t="s">
        <v>506</v>
      </c>
      <c r="HP1143">
        <v>8</v>
      </c>
      <c r="HQ1143" t="s">
        <v>506</v>
      </c>
      <c r="HR1143">
        <v>0</v>
      </c>
      <c r="HS1143">
        <v>0</v>
      </c>
      <c r="HT1143">
        <v>0</v>
      </c>
      <c r="HU1143">
        <v>0</v>
      </c>
      <c r="HV1143">
        <v>0</v>
      </c>
      <c r="HW1143">
        <v>0</v>
      </c>
      <c r="HX1143">
        <v>0</v>
      </c>
      <c r="HY1143">
        <v>0</v>
      </c>
      <c r="HZ1143">
        <v>0</v>
      </c>
      <c r="IA1143">
        <v>0</v>
      </c>
      <c r="IB1143">
        <v>0</v>
      </c>
      <c r="IC1143">
        <v>0</v>
      </c>
    </row>
    <row r="1144" spans="1:237" x14ac:dyDescent="0.25">
      <c r="A1144" t="s">
        <v>5627</v>
      </c>
      <c r="B1144" t="s">
        <v>5628</v>
      </c>
      <c r="C1144">
        <v>282283</v>
      </c>
      <c r="D1144">
        <v>30</v>
      </c>
      <c r="E1144" t="s">
        <v>260</v>
      </c>
      <c r="F1144">
        <v>0</v>
      </c>
      <c r="G1144">
        <v>0</v>
      </c>
      <c r="H1144" t="s">
        <v>850</v>
      </c>
      <c r="I1144">
        <v>0</v>
      </c>
      <c r="J1144">
        <v>2023</v>
      </c>
      <c r="K1144" t="s">
        <v>2347</v>
      </c>
      <c r="L1144">
        <v>14554</v>
      </c>
      <c r="M1144">
        <v>333</v>
      </c>
      <c r="N1144" t="s">
        <v>477</v>
      </c>
      <c r="O1144" t="s">
        <v>803</v>
      </c>
      <c r="P1144" t="s">
        <v>240</v>
      </c>
      <c r="Q1144" t="s">
        <v>240</v>
      </c>
      <c r="R1144">
        <v>1000000</v>
      </c>
      <c r="S1144">
        <v>182</v>
      </c>
      <c r="T1144" t="s">
        <v>281</v>
      </c>
      <c r="U1144" t="s">
        <v>850</v>
      </c>
      <c r="V1144" t="s">
        <v>478</v>
      </c>
      <c r="W1144" t="s">
        <v>243</v>
      </c>
      <c r="X1144" t="s">
        <v>5629</v>
      </c>
      <c r="Y1144">
        <v>0</v>
      </c>
      <c r="Z1144">
        <v>47</v>
      </c>
      <c r="AA1144">
        <v>0</v>
      </c>
      <c r="AB1144">
        <v>8</v>
      </c>
      <c r="AC1144">
        <v>0</v>
      </c>
      <c r="AD1144">
        <v>6</v>
      </c>
      <c r="AE1144">
        <v>0</v>
      </c>
      <c r="AF1144">
        <v>0</v>
      </c>
      <c r="AG1144">
        <v>0</v>
      </c>
      <c r="AH1144">
        <v>10</v>
      </c>
      <c r="AI1144">
        <v>0</v>
      </c>
      <c r="AJ1144">
        <v>14</v>
      </c>
      <c r="AK1144">
        <v>0</v>
      </c>
      <c r="AL1144">
        <v>12</v>
      </c>
      <c r="AM1144">
        <v>0</v>
      </c>
      <c r="AN1144">
        <v>1</v>
      </c>
      <c r="AO1144">
        <v>0</v>
      </c>
      <c r="AP1144">
        <v>0</v>
      </c>
      <c r="AQ1144">
        <v>0</v>
      </c>
      <c r="AR1144">
        <v>2</v>
      </c>
      <c r="AS1144">
        <v>0</v>
      </c>
      <c r="AT1144">
        <v>3239</v>
      </c>
      <c r="AU1144">
        <v>0</v>
      </c>
      <c r="AV1144">
        <v>0</v>
      </c>
      <c r="AW1144">
        <v>0</v>
      </c>
      <c r="AX1144">
        <v>0</v>
      </c>
      <c r="AY1144" t="s">
        <v>9742</v>
      </c>
      <c r="AZ1144" t="s">
        <v>9743</v>
      </c>
      <c r="BA1144" t="s">
        <v>9744</v>
      </c>
      <c r="CE1144">
        <v>0</v>
      </c>
      <c r="CF1144">
        <v>33</v>
      </c>
      <c r="CG1144">
        <v>0</v>
      </c>
      <c r="CH1144">
        <v>7</v>
      </c>
      <c r="CI1144">
        <v>0</v>
      </c>
      <c r="CJ1144">
        <v>6</v>
      </c>
      <c r="CK1144">
        <v>0</v>
      </c>
      <c r="CL1144">
        <v>0</v>
      </c>
      <c r="CM1144">
        <v>0</v>
      </c>
      <c r="CN1144">
        <v>2</v>
      </c>
      <c r="CO1144">
        <v>0</v>
      </c>
      <c r="CP1144">
        <v>22</v>
      </c>
      <c r="CQ1144">
        <v>0</v>
      </c>
      <c r="CR1144">
        <v>8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2434</v>
      </c>
      <c r="DA1144" t="s">
        <v>552</v>
      </c>
      <c r="DB1144" t="s">
        <v>553</v>
      </c>
      <c r="DC1144" t="s">
        <v>580</v>
      </c>
      <c r="DD1144">
        <v>0</v>
      </c>
      <c r="DE1144">
        <v>0</v>
      </c>
      <c r="DF1144">
        <v>0</v>
      </c>
      <c r="DG1144">
        <v>0</v>
      </c>
      <c r="DI1144" t="s">
        <v>477</v>
      </c>
      <c r="DJ1144">
        <v>14554</v>
      </c>
      <c r="DL1144" s="2">
        <v>45293</v>
      </c>
      <c r="DM1144" s="2">
        <v>46387</v>
      </c>
      <c r="DN1144" s="5">
        <f t="shared" si="17"/>
        <v>1094</v>
      </c>
      <c r="DO1144" t="s">
        <v>9745</v>
      </c>
      <c r="DQ1144">
        <v>5</v>
      </c>
      <c r="DR1144">
        <v>11</v>
      </c>
      <c r="DS1144">
        <v>6</v>
      </c>
      <c r="DT1144">
        <v>1</v>
      </c>
      <c r="DU1144">
        <v>2022</v>
      </c>
      <c r="DV1144" t="s">
        <v>252</v>
      </c>
      <c r="DW1144">
        <v>11</v>
      </c>
      <c r="DX1144">
        <v>37</v>
      </c>
      <c r="DY1144">
        <v>27</v>
      </c>
      <c r="DZ1144">
        <v>25</v>
      </c>
      <c r="EA1144">
        <v>27</v>
      </c>
      <c r="EB1144">
        <v>13350000</v>
      </c>
      <c r="EC1144">
        <v>342000</v>
      </c>
      <c r="ED1144">
        <v>9</v>
      </c>
      <c r="EE1144">
        <v>10</v>
      </c>
      <c r="EF1144">
        <v>8</v>
      </c>
      <c r="EG1144" t="s">
        <v>240</v>
      </c>
      <c r="EU1144">
        <v>2022</v>
      </c>
      <c r="EV1144" t="s">
        <v>252</v>
      </c>
      <c r="EW1144">
        <v>11</v>
      </c>
      <c r="EX1144">
        <v>37</v>
      </c>
      <c r="EY1144">
        <v>27</v>
      </c>
      <c r="EZ1144">
        <v>25</v>
      </c>
      <c r="FA1144">
        <v>27</v>
      </c>
      <c r="FB1144">
        <v>13350000</v>
      </c>
      <c r="FC1144">
        <v>342000</v>
      </c>
      <c r="FD1144">
        <v>9</v>
      </c>
      <c r="FE1144">
        <v>10</v>
      </c>
      <c r="FF1144">
        <v>8</v>
      </c>
      <c r="FG1144" t="s">
        <v>240</v>
      </c>
      <c r="FH1144">
        <v>2022</v>
      </c>
      <c r="FI1144" t="s">
        <v>252</v>
      </c>
      <c r="FJ1144">
        <v>4</v>
      </c>
      <c r="FK1144">
        <v>45</v>
      </c>
      <c r="FL1144">
        <v>27</v>
      </c>
      <c r="FM1144">
        <v>38</v>
      </c>
      <c r="FN1144">
        <v>27</v>
      </c>
      <c r="FO1144">
        <v>39130000</v>
      </c>
      <c r="FP1144">
        <v>851000</v>
      </c>
      <c r="FQ1144">
        <v>12</v>
      </c>
      <c r="FR1144">
        <v>9</v>
      </c>
      <c r="FS1144">
        <v>6</v>
      </c>
      <c r="FT1144" t="s">
        <v>240</v>
      </c>
      <c r="FU1144">
        <v>143.35517071886159</v>
      </c>
      <c r="FV1144">
        <v>1015</v>
      </c>
      <c r="FW1144">
        <v>810.65</v>
      </c>
      <c r="FX1144">
        <v>179.49238053370073</v>
      </c>
      <c r="FY1144">
        <v>155.30000000000001</v>
      </c>
      <c r="FZ1144">
        <v>181.8</v>
      </c>
      <c r="GA1144">
        <v>181.1</v>
      </c>
      <c r="GB1144">
        <v>0</v>
      </c>
      <c r="GC1144">
        <v>854235.42354235414</v>
      </c>
      <c r="GD1144">
        <v>11448122.58420762</v>
      </c>
      <c r="GE1144">
        <v>33555433.462175593</v>
      </c>
      <c r="GF1144">
        <v>38440.594059405943</v>
      </c>
      <c r="GG1144" t="s">
        <v>5631</v>
      </c>
      <c r="GH1144" t="s">
        <v>5632</v>
      </c>
      <c r="GI1144">
        <v>7</v>
      </c>
      <c r="GJ1144">
        <v>95272</v>
      </c>
      <c r="GK1144" t="s">
        <v>5633</v>
      </c>
      <c r="GO1144">
        <v>1624</v>
      </c>
      <c r="GP1144">
        <v>54.133333333333333</v>
      </c>
      <c r="GQ1144">
        <v>289</v>
      </c>
      <c r="GR1144">
        <v>19031</v>
      </c>
      <c r="GS1144">
        <v>52.139726027397259</v>
      </c>
      <c r="GT1144">
        <v>666</v>
      </c>
      <c r="GU1144">
        <v>1547</v>
      </c>
      <c r="GV1144">
        <v>255</v>
      </c>
      <c r="GW1144">
        <v>8.5</v>
      </c>
      <c r="GX1144">
        <v>33</v>
      </c>
      <c r="GY1144">
        <v>3894</v>
      </c>
      <c r="GZ1144">
        <v>10.668493150684929</v>
      </c>
      <c r="HA1144">
        <v>119</v>
      </c>
      <c r="HB1144">
        <v>239</v>
      </c>
      <c r="HC1144">
        <v>82768</v>
      </c>
      <c r="HD1144">
        <v>26.67354173380599</v>
      </c>
      <c r="HE1144">
        <v>63737</v>
      </c>
      <c r="HF1144">
        <v>23.278670562454352</v>
      </c>
      <c r="HG1144">
        <v>1547</v>
      </c>
      <c r="HH1144">
        <v>13326</v>
      </c>
      <c r="HI1144">
        <v>4.4420000000000002</v>
      </c>
      <c r="HJ1144">
        <v>9432</v>
      </c>
      <c r="HK1144">
        <v>3.579506641366224</v>
      </c>
      <c r="HL1144">
        <v>239</v>
      </c>
      <c r="HM1144" t="s">
        <v>5634</v>
      </c>
      <c r="HN1144">
        <v>7</v>
      </c>
      <c r="HO1144" t="s">
        <v>6295</v>
      </c>
      <c r="HP1144">
        <v>6</v>
      </c>
      <c r="HQ1144" t="s">
        <v>575</v>
      </c>
      <c r="HR1144">
        <v>0</v>
      </c>
      <c r="HS1144">
        <v>0</v>
      </c>
      <c r="HT1144">
        <v>0</v>
      </c>
      <c r="HU1144">
        <v>0</v>
      </c>
      <c r="HV1144">
        <v>0</v>
      </c>
      <c r="HW1144">
        <v>0</v>
      </c>
      <c r="HX1144">
        <v>0</v>
      </c>
      <c r="HY1144">
        <v>0</v>
      </c>
      <c r="HZ1144">
        <v>0</v>
      </c>
      <c r="IA1144">
        <v>0</v>
      </c>
      <c r="IB1144">
        <v>0</v>
      </c>
      <c r="IC1144">
        <v>0</v>
      </c>
    </row>
    <row r="1145" spans="1:237" x14ac:dyDescent="0.25">
      <c r="A1145" t="s">
        <v>9746</v>
      </c>
      <c r="B1145" t="s">
        <v>9747</v>
      </c>
      <c r="C1145">
        <v>220751</v>
      </c>
      <c r="D1145">
        <v>30</v>
      </c>
      <c r="E1145" t="s">
        <v>260</v>
      </c>
      <c r="F1145">
        <v>0</v>
      </c>
      <c r="G1145">
        <v>0</v>
      </c>
      <c r="H1145" t="s">
        <v>236</v>
      </c>
      <c r="I1145">
        <v>0</v>
      </c>
      <c r="J1145">
        <v>2023</v>
      </c>
      <c r="K1145" t="s">
        <v>2347</v>
      </c>
      <c r="L1145">
        <v>11831</v>
      </c>
      <c r="M1145">
        <v>333</v>
      </c>
      <c r="N1145" t="s">
        <v>1650</v>
      </c>
      <c r="O1145" t="s">
        <v>803</v>
      </c>
      <c r="P1145" t="s">
        <v>240</v>
      </c>
      <c r="Q1145" t="s">
        <v>240</v>
      </c>
      <c r="R1145">
        <v>1500000</v>
      </c>
      <c r="S1145">
        <v>179</v>
      </c>
      <c r="T1145" t="s">
        <v>241</v>
      </c>
      <c r="U1145" t="s">
        <v>236</v>
      </c>
      <c r="V1145" t="s">
        <v>475</v>
      </c>
      <c r="W1145" t="s">
        <v>407</v>
      </c>
      <c r="X1145" t="s">
        <v>3724</v>
      </c>
      <c r="Y1145">
        <v>0</v>
      </c>
      <c r="Z1145">
        <v>38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5</v>
      </c>
      <c r="AM1145">
        <v>0</v>
      </c>
      <c r="AN1145">
        <v>2</v>
      </c>
      <c r="AO1145">
        <v>0</v>
      </c>
      <c r="AP1145">
        <v>1</v>
      </c>
      <c r="AQ1145">
        <v>0</v>
      </c>
      <c r="AR1145">
        <v>0</v>
      </c>
      <c r="AS1145">
        <v>0</v>
      </c>
      <c r="AT1145">
        <v>3316</v>
      </c>
      <c r="AU1145">
        <v>0</v>
      </c>
      <c r="AV1145">
        <v>0</v>
      </c>
      <c r="AW1145">
        <v>0</v>
      </c>
      <c r="AX1145">
        <v>0</v>
      </c>
      <c r="AY1145" t="s">
        <v>1655</v>
      </c>
      <c r="AZ1145" t="s">
        <v>1656</v>
      </c>
      <c r="BA1145" t="s">
        <v>8374</v>
      </c>
      <c r="CE1145">
        <v>0</v>
      </c>
      <c r="CF1145">
        <v>19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2</v>
      </c>
      <c r="CQ1145">
        <v>0</v>
      </c>
      <c r="CR1145">
        <v>3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1640</v>
      </c>
      <c r="DA1145" t="s">
        <v>1655</v>
      </c>
      <c r="DB1145" t="s">
        <v>1656</v>
      </c>
      <c r="DC1145" t="s">
        <v>750</v>
      </c>
      <c r="DD1145">
        <v>0</v>
      </c>
      <c r="DE1145">
        <v>0</v>
      </c>
      <c r="DF1145">
        <v>0</v>
      </c>
      <c r="DG1145">
        <v>0</v>
      </c>
      <c r="DI1145" t="s">
        <v>1650</v>
      </c>
      <c r="DJ1145">
        <v>11831</v>
      </c>
      <c r="DL1145" s="2">
        <v>45293</v>
      </c>
      <c r="DM1145" s="2">
        <v>45291</v>
      </c>
      <c r="DN1145" s="5">
        <f t="shared" si="17"/>
        <v>-2</v>
      </c>
      <c r="DO1145" t="s">
        <v>9748</v>
      </c>
      <c r="DP1145" t="s">
        <v>8531</v>
      </c>
      <c r="DQ1145">
        <v>5</v>
      </c>
      <c r="DR1145">
        <v>5</v>
      </c>
      <c r="DS1145">
        <v>0</v>
      </c>
      <c r="DT1145">
        <v>0</v>
      </c>
      <c r="DU1145">
        <v>2022</v>
      </c>
      <c r="DV1145" t="s">
        <v>252</v>
      </c>
      <c r="DW1145">
        <v>16</v>
      </c>
      <c r="DX1145">
        <v>34</v>
      </c>
      <c r="DY1145">
        <v>27</v>
      </c>
      <c r="DZ1145">
        <v>27</v>
      </c>
      <c r="EA1145">
        <v>29</v>
      </c>
      <c r="EB1145">
        <v>18350000</v>
      </c>
      <c r="EC1145">
        <v>556000</v>
      </c>
      <c r="ED1145">
        <v>9</v>
      </c>
      <c r="EE1145">
        <v>7</v>
      </c>
      <c r="EF1145">
        <v>11</v>
      </c>
      <c r="EG1145" t="s">
        <v>240</v>
      </c>
      <c r="EU1145">
        <v>2022</v>
      </c>
      <c r="EV1145" t="s">
        <v>252</v>
      </c>
      <c r="EW1145">
        <v>16</v>
      </c>
      <c r="EX1145">
        <v>34</v>
      </c>
      <c r="EY1145">
        <v>27</v>
      </c>
      <c r="EZ1145">
        <v>27</v>
      </c>
      <c r="FA1145">
        <v>29</v>
      </c>
      <c r="FB1145">
        <v>18350000</v>
      </c>
      <c r="FC1145">
        <v>556000</v>
      </c>
      <c r="FD1145">
        <v>9</v>
      </c>
      <c r="FE1145">
        <v>7</v>
      </c>
      <c r="FF1145">
        <v>11</v>
      </c>
      <c r="FG1145" t="s">
        <v>240</v>
      </c>
      <c r="FH1145">
        <v>2022</v>
      </c>
      <c r="FI1145" t="s">
        <v>252</v>
      </c>
      <c r="FJ1145">
        <v>4</v>
      </c>
      <c r="FK1145">
        <v>45</v>
      </c>
      <c r="FL1145">
        <v>27</v>
      </c>
      <c r="FM1145">
        <v>38</v>
      </c>
      <c r="FN1145">
        <v>27</v>
      </c>
      <c r="FO1145">
        <v>39130000</v>
      </c>
      <c r="FP1145">
        <v>851000</v>
      </c>
      <c r="FQ1145">
        <v>12</v>
      </c>
      <c r="FR1145">
        <v>9</v>
      </c>
      <c r="FS1145">
        <v>6</v>
      </c>
      <c r="FT1145" t="s">
        <v>240</v>
      </c>
      <c r="FU1145">
        <v>143.35517071886159</v>
      </c>
      <c r="FV1145">
        <v>1015</v>
      </c>
      <c r="FW1145">
        <v>810.65</v>
      </c>
      <c r="FX1145">
        <v>179.49238053370073</v>
      </c>
      <c r="FY1145">
        <v>155.30000000000001</v>
      </c>
      <c r="FZ1145">
        <v>181.8</v>
      </c>
      <c r="GA1145">
        <v>181.1</v>
      </c>
      <c r="GB1145">
        <v>0</v>
      </c>
      <c r="GC1145">
        <v>1281353.1353135309</v>
      </c>
      <c r="GD1145">
        <v>15735808.945334069</v>
      </c>
      <c r="GE1145">
        <v>33555433.462175593</v>
      </c>
      <c r="GF1145">
        <v>38440.594059405943</v>
      </c>
      <c r="GG1145" t="s">
        <v>9749</v>
      </c>
      <c r="GH1145" t="s">
        <v>9750</v>
      </c>
      <c r="GI1145">
        <v>16</v>
      </c>
      <c r="GK1145" t="s">
        <v>9751</v>
      </c>
      <c r="GO1145">
        <v>618</v>
      </c>
      <c r="GP1145">
        <v>20.6</v>
      </c>
      <c r="GQ1145">
        <v>84</v>
      </c>
      <c r="GR1145">
        <v>4958</v>
      </c>
      <c r="GS1145">
        <v>13.62087912087912</v>
      </c>
      <c r="GT1145">
        <v>706</v>
      </c>
      <c r="GU1145">
        <v>706</v>
      </c>
      <c r="GV1145">
        <v>42</v>
      </c>
      <c r="GW1145">
        <v>1.615384615384615</v>
      </c>
      <c r="GX1145">
        <v>6</v>
      </c>
      <c r="GY1145">
        <v>732</v>
      </c>
      <c r="GZ1145">
        <v>2.1341107871720122</v>
      </c>
      <c r="HA1145">
        <v>20</v>
      </c>
      <c r="HB1145">
        <v>20</v>
      </c>
      <c r="HC1145">
        <v>19585</v>
      </c>
      <c r="HD1145">
        <v>8.0200655200655202</v>
      </c>
      <c r="HE1145">
        <v>14627</v>
      </c>
      <c r="HF1145">
        <v>7.0389797882579401</v>
      </c>
      <c r="HG1145">
        <v>553</v>
      </c>
      <c r="HH1145">
        <v>2253</v>
      </c>
      <c r="HI1145">
        <v>1.167357512953368</v>
      </c>
      <c r="HJ1145">
        <v>1521</v>
      </c>
      <c r="HK1145">
        <v>0.9584120982986768</v>
      </c>
      <c r="HL1145">
        <v>14</v>
      </c>
      <c r="HM1145" t="s">
        <v>9752</v>
      </c>
      <c r="HN1145">
        <v>16</v>
      </c>
      <c r="HO1145" t="s">
        <v>9753</v>
      </c>
      <c r="HP1145">
        <v>16</v>
      </c>
      <c r="HQ1145" t="s">
        <v>9753</v>
      </c>
      <c r="HR1145">
        <v>0</v>
      </c>
      <c r="HS1145">
        <v>0</v>
      </c>
      <c r="HT1145">
        <v>0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0</v>
      </c>
      <c r="IA1145">
        <v>0</v>
      </c>
      <c r="IB1145">
        <v>0</v>
      </c>
      <c r="IC1145">
        <v>0</v>
      </c>
    </row>
    <row r="1146" spans="1:237" x14ac:dyDescent="0.25">
      <c r="A1146" t="s">
        <v>3198</v>
      </c>
      <c r="B1146" t="s">
        <v>3199</v>
      </c>
      <c r="C1146">
        <v>75127</v>
      </c>
      <c r="D1146">
        <v>33</v>
      </c>
      <c r="E1146" t="s">
        <v>235</v>
      </c>
      <c r="F1146">
        <v>1</v>
      </c>
      <c r="G1146">
        <v>0</v>
      </c>
      <c r="H1146" t="s">
        <v>236</v>
      </c>
      <c r="I1146">
        <v>0</v>
      </c>
      <c r="J1146">
        <v>2023</v>
      </c>
      <c r="K1146" t="s">
        <v>2347</v>
      </c>
      <c r="L1146">
        <v>288</v>
      </c>
      <c r="M1146">
        <v>333</v>
      </c>
      <c r="N1146" t="s">
        <v>302</v>
      </c>
      <c r="O1146" t="s">
        <v>803</v>
      </c>
      <c r="P1146" t="s">
        <v>240</v>
      </c>
      <c r="Q1146" t="s">
        <v>240</v>
      </c>
      <c r="R1146">
        <v>100000</v>
      </c>
      <c r="S1146">
        <v>185</v>
      </c>
      <c r="T1146" t="s">
        <v>241</v>
      </c>
      <c r="U1146" t="s">
        <v>236</v>
      </c>
      <c r="V1146" t="s">
        <v>335</v>
      </c>
      <c r="W1146" t="s">
        <v>243</v>
      </c>
      <c r="X1146" t="s">
        <v>430</v>
      </c>
      <c r="Y1146">
        <v>2</v>
      </c>
      <c r="Z1146">
        <v>6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1</v>
      </c>
      <c r="AI1146">
        <v>0</v>
      </c>
      <c r="AJ1146">
        <v>2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180</v>
      </c>
      <c r="AT1146">
        <v>446</v>
      </c>
      <c r="AU1146">
        <v>0</v>
      </c>
      <c r="AV1146">
        <v>0</v>
      </c>
      <c r="AW1146">
        <v>0</v>
      </c>
      <c r="AX1146">
        <v>0</v>
      </c>
      <c r="AY1146" t="s">
        <v>303</v>
      </c>
      <c r="AZ1146" t="s">
        <v>304</v>
      </c>
      <c r="BA1146" t="s">
        <v>9754</v>
      </c>
      <c r="DI1146" t="s">
        <v>302</v>
      </c>
      <c r="DJ1146">
        <v>288</v>
      </c>
      <c r="DL1146" s="2">
        <v>45314</v>
      </c>
      <c r="DM1146" s="2">
        <v>45291</v>
      </c>
      <c r="DN1146" s="5">
        <f t="shared" si="17"/>
        <v>-23</v>
      </c>
      <c r="DO1146" t="s">
        <v>9755</v>
      </c>
      <c r="DP1146" t="s">
        <v>9756</v>
      </c>
      <c r="DQ1146">
        <v>5</v>
      </c>
      <c r="DR1146">
        <v>5</v>
      </c>
      <c r="DS1146">
        <v>0</v>
      </c>
      <c r="DT1146">
        <v>0</v>
      </c>
      <c r="DU1146">
        <v>2022</v>
      </c>
      <c r="DV1146" t="s">
        <v>252</v>
      </c>
      <c r="DW1146">
        <v>5</v>
      </c>
      <c r="DX1146">
        <v>45</v>
      </c>
      <c r="DY1146">
        <v>27</v>
      </c>
      <c r="DZ1146">
        <v>35</v>
      </c>
      <c r="EA1146">
        <v>24</v>
      </c>
      <c r="EB1146">
        <v>36750000</v>
      </c>
      <c r="EC1146">
        <v>750000</v>
      </c>
      <c r="ED1146">
        <v>12</v>
      </c>
      <c r="EE1146">
        <v>9</v>
      </c>
      <c r="EF1146">
        <v>6</v>
      </c>
      <c r="EG1146" t="s">
        <v>240</v>
      </c>
      <c r="EU1146">
        <v>2022</v>
      </c>
      <c r="EV1146" t="s">
        <v>252</v>
      </c>
      <c r="EW1146">
        <v>5</v>
      </c>
      <c r="EX1146">
        <v>45</v>
      </c>
      <c r="EY1146">
        <v>27</v>
      </c>
      <c r="EZ1146">
        <v>35</v>
      </c>
      <c r="FA1146">
        <v>24</v>
      </c>
      <c r="FB1146">
        <v>36750000</v>
      </c>
      <c r="FC1146">
        <v>750000</v>
      </c>
      <c r="FD1146">
        <v>12</v>
      </c>
      <c r="FE1146">
        <v>9</v>
      </c>
      <c r="FF1146">
        <v>6</v>
      </c>
      <c r="FG1146" t="s">
        <v>240</v>
      </c>
      <c r="FH1146">
        <v>2022</v>
      </c>
      <c r="FI1146" t="s">
        <v>252</v>
      </c>
      <c r="FJ1146">
        <v>4</v>
      </c>
      <c r="FK1146">
        <v>45</v>
      </c>
      <c r="FL1146">
        <v>27</v>
      </c>
      <c r="FM1146">
        <v>38</v>
      </c>
      <c r="FN1146">
        <v>27</v>
      </c>
      <c r="FO1146">
        <v>39130000</v>
      </c>
      <c r="FP1146">
        <v>851000</v>
      </c>
      <c r="FQ1146">
        <v>12</v>
      </c>
      <c r="FR1146">
        <v>9</v>
      </c>
      <c r="FS1146">
        <v>6</v>
      </c>
      <c r="FT1146" t="s">
        <v>240</v>
      </c>
      <c r="FU1146">
        <v>127.0794921467193</v>
      </c>
      <c r="FV1146">
        <v>1240</v>
      </c>
      <c r="FW1146">
        <v>821.95</v>
      </c>
      <c r="FX1146">
        <v>191.71308505618583</v>
      </c>
      <c r="FY1146">
        <v>155.30000000000001</v>
      </c>
      <c r="FZ1146">
        <v>181.8</v>
      </c>
      <c r="GA1146">
        <v>181.1</v>
      </c>
      <c r="GB1146">
        <v>0</v>
      </c>
      <c r="GC1146">
        <v>85423.542354235426</v>
      </c>
      <c r="GD1146">
        <v>31514494.754279401</v>
      </c>
      <c r="GE1146">
        <v>33555433.462175593</v>
      </c>
      <c r="GF1146">
        <v>38440.594059405943</v>
      </c>
      <c r="GG1146" t="s">
        <v>3203</v>
      </c>
      <c r="GH1146" t="s">
        <v>3204</v>
      </c>
      <c r="GI1146">
        <v>19</v>
      </c>
      <c r="GJ1146">
        <v>67042</v>
      </c>
      <c r="GK1146" t="s">
        <v>3205</v>
      </c>
      <c r="GO1146">
        <v>750</v>
      </c>
      <c r="GP1146">
        <v>25</v>
      </c>
      <c r="GQ1146">
        <v>60</v>
      </c>
      <c r="GR1146">
        <v>12122</v>
      </c>
      <c r="GS1146">
        <v>33.210958904109589</v>
      </c>
      <c r="GT1146">
        <v>753</v>
      </c>
      <c r="GU1146">
        <v>3168</v>
      </c>
      <c r="GV1146">
        <v>284</v>
      </c>
      <c r="GW1146">
        <v>9.4666666666666668</v>
      </c>
      <c r="GX1146">
        <v>16</v>
      </c>
      <c r="GY1146">
        <v>3481</v>
      </c>
      <c r="GZ1146">
        <v>9.536986301369863</v>
      </c>
      <c r="HA1146">
        <v>30</v>
      </c>
      <c r="HB1146">
        <v>457</v>
      </c>
      <c r="HC1146">
        <v>126793</v>
      </c>
      <c r="HD1146">
        <v>40.534846547314579</v>
      </c>
      <c r="HE1146">
        <v>114671</v>
      </c>
      <c r="HF1146">
        <v>41.50235251538183</v>
      </c>
      <c r="HG1146">
        <v>3168</v>
      </c>
      <c r="HH1146">
        <v>82929</v>
      </c>
      <c r="HI1146">
        <v>26.511828644501279</v>
      </c>
      <c r="HJ1146">
        <v>79448</v>
      </c>
      <c r="HK1146">
        <v>28.754252623959459</v>
      </c>
      <c r="HL1146">
        <v>457</v>
      </c>
      <c r="HM1146" t="s">
        <v>3206</v>
      </c>
      <c r="HN1146">
        <v>18</v>
      </c>
      <c r="HO1146" t="s">
        <v>9757</v>
      </c>
      <c r="HP1146">
        <v>17</v>
      </c>
      <c r="HQ1146" t="s">
        <v>3207</v>
      </c>
      <c r="HR1146">
        <v>0</v>
      </c>
      <c r="HS1146">
        <v>0</v>
      </c>
      <c r="HT1146">
        <v>0</v>
      </c>
      <c r="HU1146">
        <v>0</v>
      </c>
      <c r="HV1146">
        <v>0</v>
      </c>
      <c r="HW1146">
        <v>0</v>
      </c>
      <c r="HX1146">
        <v>0</v>
      </c>
      <c r="HY1146">
        <v>0</v>
      </c>
      <c r="HZ1146">
        <v>0</v>
      </c>
      <c r="IA1146">
        <v>0</v>
      </c>
      <c r="IB1146">
        <v>0</v>
      </c>
      <c r="IC1146">
        <v>0</v>
      </c>
    </row>
    <row r="1147" spans="1:237" x14ac:dyDescent="0.25">
      <c r="A1147" t="s">
        <v>9758</v>
      </c>
      <c r="B1147" t="s">
        <v>9759</v>
      </c>
      <c r="C1147">
        <v>280149</v>
      </c>
      <c r="D1147">
        <v>31</v>
      </c>
      <c r="E1147" t="s">
        <v>260</v>
      </c>
      <c r="F1147">
        <v>0</v>
      </c>
      <c r="G1147">
        <v>0</v>
      </c>
      <c r="H1147" t="s">
        <v>429</v>
      </c>
      <c r="I1147">
        <v>0</v>
      </c>
      <c r="J1147">
        <v>2023</v>
      </c>
      <c r="K1147" t="s">
        <v>2347</v>
      </c>
      <c r="L1147">
        <v>7633</v>
      </c>
      <c r="M1147">
        <v>333</v>
      </c>
      <c r="N1147" t="s">
        <v>4481</v>
      </c>
      <c r="O1147" t="s">
        <v>803</v>
      </c>
      <c r="P1147" t="s">
        <v>319</v>
      </c>
      <c r="Q1147" t="s">
        <v>240</v>
      </c>
      <c r="R1147">
        <v>600000</v>
      </c>
      <c r="S1147">
        <v>184</v>
      </c>
      <c r="T1147" t="s">
        <v>281</v>
      </c>
      <c r="U1147" t="s">
        <v>429</v>
      </c>
      <c r="V1147" t="s">
        <v>406</v>
      </c>
      <c r="W1147" t="s">
        <v>243</v>
      </c>
      <c r="X1147" t="s">
        <v>606</v>
      </c>
      <c r="Y1147">
        <v>2</v>
      </c>
      <c r="Z1147">
        <v>12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2</v>
      </c>
      <c r="AH1147">
        <v>8</v>
      </c>
      <c r="AI1147">
        <v>0</v>
      </c>
      <c r="AJ1147">
        <v>4</v>
      </c>
      <c r="AK1147">
        <v>0</v>
      </c>
      <c r="AL1147">
        <v>1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49</v>
      </c>
      <c r="AT1147">
        <v>322</v>
      </c>
      <c r="AU1147">
        <v>0</v>
      </c>
      <c r="AV1147">
        <v>0</v>
      </c>
      <c r="AW1147">
        <v>0</v>
      </c>
      <c r="AX1147">
        <v>0</v>
      </c>
      <c r="AY1147" t="s">
        <v>9760</v>
      </c>
      <c r="AZ1147" t="s">
        <v>9761</v>
      </c>
      <c r="BA1147" t="s">
        <v>9762</v>
      </c>
      <c r="CE1147">
        <v>9</v>
      </c>
      <c r="CF1147">
        <v>35</v>
      </c>
      <c r="CG1147">
        <v>0</v>
      </c>
      <c r="CH1147">
        <v>3</v>
      </c>
      <c r="CI1147">
        <v>0</v>
      </c>
      <c r="CJ1147">
        <v>4</v>
      </c>
      <c r="CK1147">
        <v>0</v>
      </c>
      <c r="CL1147">
        <v>0</v>
      </c>
      <c r="CM1147">
        <v>1</v>
      </c>
      <c r="CN1147">
        <v>9</v>
      </c>
      <c r="CO1147">
        <v>5</v>
      </c>
      <c r="CP1147">
        <v>18</v>
      </c>
      <c r="CQ1147">
        <v>2</v>
      </c>
      <c r="CR1147">
        <v>4</v>
      </c>
      <c r="CS1147">
        <v>0</v>
      </c>
      <c r="CT1147">
        <v>0</v>
      </c>
      <c r="CU1147">
        <v>0</v>
      </c>
      <c r="CV1147">
        <v>1</v>
      </c>
      <c r="CW1147">
        <v>0</v>
      </c>
      <c r="CX1147">
        <v>0</v>
      </c>
      <c r="CY1147">
        <v>706</v>
      </c>
      <c r="CZ1147">
        <v>2270</v>
      </c>
      <c r="DA1147" t="s">
        <v>1601</v>
      </c>
      <c r="DB1147" t="s">
        <v>1602</v>
      </c>
      <c r="DC1147" t="s">
        <v>9763</v>
      </c>
      <c r="DD1147">
        <v>0</v>
      </c>
      <c r="DE1147">
        <v>0</v>
      </c>
      <c r="DF1147">
        <v>0</v>
      </c>
      <c r="DG1147">
        <v>0</v>
      </c>
      <c r="DI1147" t="s">
        <v>620</v>
      </c>
      <c r="DJ1147">
        <v>3938</v>
      </c>
      <c r="DL1147" s="2">
        <v>45316</v>
      </c>
      <c r="DM1147" s="2">
        <v>45657</v>
      </c>
      <c r="DN1147" s="5">
        <f t="shared" si="17"/>
        <v>341</v>
      </c>
      <c r="DO1147" t="s">
        <v>9764</v>
      </c>
      <c r="DQ1147">
        <v>5</v>
      </c>
      <c r="DR1147">
        <v>7</v>
      </c>
      <c r="DS1147">
        <v>2</v>
      </c>
      <c r="DT1147">
        <v>1</v>
      </c>
      <c r="DU1147">
        <v>2022</v>
      </c>
      <c r="DV1147" t="s">
        <v>252</v>
      </c>
      <c r="DW1147">
        <v>2</v>
      </c>
      <c r="DX1147">
        <v>50</v>
      </c>
      <c r="DY1147">
        <v>27</v>
      </c>
      <c r="DZ1147">
        <v>42</v>
      </c>
      <c r="EA1147">
        <v>23</v>
      </c>
      <c r="EB1147">
        <v>30180000</v>
      </c>
      <c r="EC1147">
        <v>580000</v>
      </c>
      <c r="ED1147">
        <v>14</v>
      </c>
      <c r="EE1147">
        <v>8</v>
      </c>
      <c r="EF1147">
        <v>5</v>
      </c>
      <c r="EG1147" t="s">
        <v>240</v>
      </c>
      <c r="EU1147">
        <v>2022</v>
      </c>
      <c r="EV1147" t="s">
        <v>252</v>
      </c>
      <c r="EW1147">
        <v>14</v>
      </c>
      <c r="EX1147">
        <v>32</v>
      </c>
      <c r="EY1147">
        <v>34</v>
      </c>
      <c r="EZ1147">
        <v>45</v>
      </c>
      <c r="FA1147">
        <v>63</v>
      </c>
      <c r="FB1147">
        <v>45000000</v>
      </c>
      <c r="FC1147">
        <v>900000</v>
      </c>
      <c r="FD1147">
        <v>7</v>
      </c>
      <c r="FE1147">
        <v>11</v>
      </c>
      <c r="FF1147">
        <v>16</v>
      </c>
      <c r="FG1147" t="s">
        <v>319</v>
      </c>
      <c r="FH1147">
        <v>2022</v>
      </c>
      <c r="FI1147" t="s">
        <v>252</v>
      </c>
      <c r="FJ1147">
        <v>4</v>
      </c>
      <c r="FK1147">
        <v>45</v>
      </c>
      <c r="FL1147">
        <v>27</v>
      </c>
      <c r="FM1147">
        <v>38</v>
      </c>
      <c r="FN1147">
        <v>27</v>
      </c>
      <c r="FO1147">
        <v>39130000</v>
      </c>
      <c r="FP1147">
        <v>851000</v>
      </c>
      <c r="FQ1147">
        <v>12</v>
      </c>
      <c r="FR1147">
        <v>9</v>
      </c>
      <c r="FS1147">
        <v>6</v>
      </c>
      <c r="FT1147" t="s">
        <v>240</v>
      </c>
      <c r="FU1147">
        <v>126.10673978907511</v>
      </c>
      <c r="FV1147">
        <v>1255</v>
      </c>
      <c r="FW1147">
        <v>823.05</v>
      </c>
      <c r="FX1147">
        <v>192.28960383365444</v>
      </c>
      <c r="FY1147">
        <v>155.30000000000001</v>
      </c>
      <c r="FZ1147">
        <v>181.8</v>
      </c>
      <c r="GA1147">
        <v>181.1</v>
      </c>
      <c r="GB1147">
        <v>0</v>
      </c>
      <c r="GC1147">
        <v>512541.2541254125</v>
      </c>
      <c r="GD1147">
        <v>38589177.250138052</v>
      </c>
      <c r="GE1147">
        <v>33555433.462175593</v>
      </c>
      <c r="GF1147">
        <v>38440.594059405943</v>
      </c>
      <c r="GG1147" t="s">
        <v>9765</v>
      </c>
      <c r="GH1147" t="s">
        <v>9766</v>
      </c>
      <c r="GI1147">
        <v>9</v>
      </c>
      <c r="GJ1147">
        <v>85416</v>
      </c>
      <c r="GK1147" t="s">
        <v>9767</v>
      </c>
      <c r="GO1147">
        <v>1391</v>
      </c>
      <c r="GP1147">
        <v>46.366666666666667</v>
      </c>
      <c r="GQ1147">
        <v>501</v>
      </c>
      <c r="GR1147">
        <v>12788</v>
      </c>
      <c r="GS1147">
        <v>35.035616438356158</v>
      </c>
      <c r="GT1147">
        <v>501</v>
      </c>
      <c r="GU1147">
        <v>3786</v>
      </c>
      <c r="GV1147">
        <v>548</v>
      </c>
      <c r="GW1147">
        <v>18.266666666666669</v>
      </c>
      <c r="GX1147">
        <v>58</v>
      </c>
      <c r="GY1147">
        <v>3544</v>
      </c>
      <c r="GZ1147">
        <v>9.7362637362637354</v>
      </c>
      <c r="HA1147">
        <v>58</v>
      </c>
      <c r="HB1147">
        <v>2040</v>
      </c>
      <c r="HC1147">
        <v>77359</v>
      </c>
      <c r="HD1147">
        <v>32.751481795088907</v>
      </c>
      <c r="HE1147">
        <v>64571</v>
      </c>
      <c r="HF1147">
        <v>32.334001001502251</v>
      </c>
      <c r="HG1147">
        <v>3786</v>
      </c>
      <c r="HH1147">
        <v>50505</v>
      </c>
      <c r="HI1147">
        <v>26.511811023622052</v>
      </c>
      <c r="HJ1147">
        <v>46961</v>
      </c>
      <c r="HK1147">
        <v>30.47436729396496</v>
      </c>
      <c r="HL1147">
        <v>2040</v>
      </c>
      <c r="HM1147" t="s">
        <v>9768</v>
      </c>
      <c r="HN1147">
        <v>8</v>
      </c>
      <c r="HO1147" t="s">
        <v>7094</v>
      </c>
      <c r="HP1147">
        <v>7</v>
      </c>
      <c r="HQ1147" t="s">
        <v>523</v>
      </c>
      <c r="HR1147">
        <v>0</v>
      </c>
      <c r="HS1147">
        <v>0</v>
      </c>
      <c r="HT1147">
        <v>0</v>
      </c>
      <c r="HU1147">
        <v>0</v>
      </c>
      <c r="HV1147">
        <v>0</v>
      </c>
      <c r="HW1147">
        <v>0</v>
      </c>
      <c r="HX1147">
        <v>0</v>
      </c>
      <c r="HY1147">
        <v>0</v>
      </c>
      <c r="HZ1147">
        <v>0</v>
      </c>
      <c r="IA1147">
        <v>0</v>
      </c>
      <c r="IB1147">
        <v>0</v>
      </c>
      <c r="IC1147">
        <v>0</v>
      </c>
    </row>
    <row r="1148" spans="1:237" x14ac:dyDescent="0.25">
      <c r="A1148" t="s">
        <v>4182</v>
      </c>
      <c r="B1148" t="s">
        <v>4183</v>
      </c>
      <c r="C1148">
        <v>269784</v>
      </c>
      <c r="D1148">
        <v>33</v>
      </c>
      <c r="E1148" t="s">
        <v>260</v>
      </c>
      <c r="F1148">
        <v>0</v>
      </c>
      <c r="G1148">
        <v>0</v>
      </c>
      <c r="H1148" t="s">
        <v>527</v>
      </c>
      <c r="I1148">
        <v>0</v>
      </c>
      <c r="J1148">
        <v>2023</v>
      </c>
      <c r="K1148" t="s">
        <v>2347</v>
      </c>
      <c r="L1148">
        <v>3938</v>
      </c>
      <c r="M1148">
        <v>333</v>
      </c>
      <c r="N1148" t="s">
        <v>620</v>
      </c>
      <c r="O1148" t="s">
        <v>803</v>
      </c>
      <c r="P1148" t="s">
        <v>240</v>
      </c>
      <c r="Q1148" t="s">
        <v>240</v>
      </c>
      <c r="R1148">
        <v>200000</v>
      </c>
      <c r="S1148">
        <v>184</v>
      </c>
      <c r="T1148" t="s">
        <v>527</v>
      </c>
      <c r="U1148" t="s">
        <v>527</v>
      </c>
      <c r="V1148" t="s">
        <v>242</v>
      </c>
      <c r="W1148" t="s">
        <v>243</v>
      </c>
      <c r="X1148" t="s">
        <v>511</v>
      </c>
      <c r="Y1148">
        <v>0</v>
      </c>
      <c r="Z1148">
        <v>11</v>
      </c>
      <c r="AA1148">
        <v>0</v>
      </c>
      <c r="AB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2</v>
      </c>
      <c r="AM1148">
        <v>0</v>
      </c>
      <c r="AN1148">
        <v>0</v>
      </c>
      <c r="AO1148">
        <v>0</v>
      </c>
      <c r="AP1148">
        <v>0</v>
      </c>
      <c r="AS1148">
        <v>0</v>
      </c>
      <c r="AT1148">
        <v>990</v>
      </c>
      <c r="AU1148">
        <v>0</v>
      </c>
      <c r="AV1148">
        <v>0</v>
      </c>
      <c r="AW1148">
        <v>10</v>
      </c>
      <c r="AX1148">
        <v>5</v>
      </c>
      <c r="AY1148" t="s">
        <v>625</v>
      </c>
      <c r="AZ1148" t="s">
        <v>626</v>
      </c>
      <c r="BA1148" t="s">
        <v>4605</v>
      </c>
      <c r="CE1148">
        <v>6</v>
      </c>
      <c r="CF1148">
        <v>30</v>
      </c>
      <c r="CG1148">
        <v>0</v>
      </c>
      <c r="CH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2</v>
      </c>
      <c r="CS1148">
        <v>0</v>
      </c>
      <c r="CT1148">
        <v>0</v>
      </c>
      <c r="CU1148">
        <v>0</v>
      </c>
      <c r="CV1148">
        <v>0</v>
      </c>
      <c r="CY1148">
        <v>540</v>
      </c>
      <c r="CZ1148">
        <v>2700</v>
      </c>
      <c r="DA1148" t="s">
        <v>480</v>
      </c>
      <c r="DB1148" t="s">
        <v>481</v>
      </c>
      <c r="DC1148" t="s">
        <v>2047</v>
      </c>
      <c r="DD1148">
        <v>6</v>
      </c>
      <c r="DE1148">
        <v>2</v>
      </c>
      <c r="DF1148">
        <v>47</v>
      </c>
      <c r="DG1148">
        <v>5</v>
      </c>
      <c r="DI1148" t="s">
        <v>620</v>
      </c>
      <c r="DJ1148">
        <v>3938</v>
      </c>
      <c r="DL1148" s="2">
        <v>45292</v>
      </c>
      <c r="DM1148" s="2">
        <v>45657</v>
      </c>
      <c r="DN1148" s="5">
        <f t="shared" si="17"/>
        <v>365</v>
      </c>
      <c r="DO1148" t="s">
        <v>9769</v>
      </c>
      <c r="DP1148" t="s">
        <v>9770</v>
      </c>
      <c r="DQ1148">
        <v>5</v>
      </c>
      <c r="DR1148">
        <v>7</v>
      </c>
      <c r="DS1148">
        <v>2</v>
      </c>
      <c r="DT1148">
        <v>1</v>
      </c>
      <c r="DU1148">
        <v>2022</v>
      </c>
      <c r="DV1148" t="s">
        <v>252</v>
      </c>
      <c r="DW1148">
        <v>2</v>
      </c>
      <c r="DX1148">
        <v>50</v>
      </c>
      <c r="DY1148">
        <v>27</v>
      </c>
      <c r="DZ1148">
        <v>42</v>
      </c>
      <c r="EA1148">
        <v>23</v>
      </c>
      <c r="EB1148">
        <v>30180000</v>
      </c>
      <c r="EC1148">
        <v>580000</v>
      </c>
      <c r="ED1148">
        <v>14</v>
      </c>
      <c r="EE1148">
        <v>8</v>
      </c>
      <c r="EF1148">
        <v>5</v>
      </c>
      <c r="EG1148" t="s">
        <v>240</v>
      </c>
      <c r="EU1148">
        <v>2022</v>
      </c>
      <c r="EV1148" t="s">
        <v>252</v>
      </c>
      <c r="EW1148">
        <v>2</v>
      </c>
      <c r="EX1148">
        <v>50</v>
      </c>
      <c r="EY1148">
        <v>27</v>
      </c>
      <c r="EZ1148">
        <v>42</v>
      </c>
      <c r="FA1148">
        <v>23</v>
      </c>
      <c r="FB1148">
        <v>30180000</v>
      </c>
      <c r="FC1148">
        <v>580000</v>
      </c>
      <c r="FD1148">
        <v>14</v>
      </c>
      <c r="FE1148">
        <v>8</v>
      </c>
      <c r="FF1148">
        <v>5</v>
      </c>
      <c r="FG1148" t="s">
        <v>240</v>
      </c>
      <c r="FH1148">
        <v>2022</v>
      </c>
      <c r="FI1148" t="s">
        <v>252</v>
      </c>
      <c r="FJ1148">
        <v>4</v>
      </c>
      <c r="FK1148">
        <v>45</v>
      </c>
      <c r="FL1148">
        <v>27</v>
      </c>
      <c r="FM1148">
        <v>38</v>
      </c>
      <c r="FN1148">
        <v>27</v>
      </c>
      <c r="FO1148">
        <v>39130000</v>
      </c>
      <c r="FP1148">
        <v>851000</v>
      </c>
      <c r="FQ1148">
        <v>12</v>
      </c>
      <c r="FR1148">
        <v>9</v>
      </c>
      <c r="FS1148">
        <v>6</v>
      </c>
      <c r="FT1148" t="s">
        <v>240</v>
      </c>
      <c r="FU1148">
        <v>144.834526194397</v>
      </c>
      <c r="FV1148">
        <v>1015</v>
      </c>
      <c r="FW1148">
        <v>808.48329999999999</v>
      </c>
      <c r="FX1148">
        <v>181.83065016595017</v>
      </c>
      <c r="FY1148">
        <v>155.30000000000001</v>
      </c>
      <c r="FZ1148">
        <v>181.8</v>
      </c>
      <c r="GA1148">
        <v>181.1</v>
      </c>
      <c r="GB1148">
        <v>0</v>
      </c>
      <c r="GC1148">
        <v>170847.08470847091</v>
      </c>
      <c r="GD1148">
        <v>25880474.875759251</v>
      </c>
      <c r="GE1148">
        <v>33555433.462175593</v>
      </c>
      <c r="GF1148">
        <v>38440.594059405943</v>
      </c>
      <c r="GG1148" t="s">
        <v>4185</v>
      </c>
      <c r="GH1148" t="s">
        <v>4186</v>
      </c>
      <c r="GI1148">
        <v>7</v>
      </c>
      <c r="GJ1148">
        <v>82252</v>
      </c>
      <c r="GK1148" t="s">
        <v>4187</v>
      </c>
      <c r="GO1148">
        <v>191</v>
      </c>
      <c r="GP1148">
        <v>6.3666666666666663</v>
      </c>
      <c r="GQ1148">
        <v>14</v>
      </c>
      <c r="GR1148">
        <v>7130</v>
      </c>
      <c r="GS1148">
        <v>19.534246575342461</v>
      </c>
      <c r="GT1148">
        <v>675</v>
      </c>
      <c r="GU1148">
        <v>2102</v>
      </c>
      <c r="GV1148">
        <v>66</v>
      </c>
      <c r="GW1148">
        <v>2.2000000000000002</v>
      </c>
      <c r="GX1148">
        <v>5</v>
      </c>
      <c r="GY1148">
        <v>995</v>
      </c>
      <c r="GZ1148">
        <v>2.7949438202247192</v>
      </c>
      <c r="HA1148">
        <v>17</v>
      </c>
      <c r="HB1148">
        <v>41</v>
      </c>
      <c r="HC1148">
        <v>66426</v>
      </c>
      <c r="HD1148">
        <v>21.386349001931741</v>
      </c>
      <c r="HE1148">
        <v>59296</v>
      </c>
      <c r="HF1148">
        <v>21.632980663991241</v>
      </c>
      <c r="HG1148">
        <v>2102</v>
      </c>
      <c r="HH1148">
        <v>12933</v>
      </c>
      <c r="HI1148">
        <v>4.1990259740259743</v>
      </c>
      <c r="HJ1148">
        <v>11938</v>
      </c>
      <c r="HK1148">
        <v>4.382525697503671</v>
      </c>
      <c r="HL1148">
        <v>41</v>
      </c>
      <c r="HM1148" t="s">
        <v>4188</v>
      </c>
      <c r="HN1148">
        <v>7</v>
      </c>
      <c r="HO1148" t="s">
        <v>2907</v>
      </c>
      <c r="HP1148">
        <v>7</v>
      </c>
      <c r="HQ1148" t="s">
        <v>2907</v>
      </c>
      <c r="HR1148">
        <v>0</v>
      </c>
      <c r="HS1148">
        <v>0</v>
      </c>
      <c r="HT1148">
        <v>0</v>
      </c>
      <c r="HU1148">
        <v>0</v>
      </c>
      <c r="HV1148">
        <v>0</v>
      </c>
      <c r="HW1148">
        <v>0</v>
      </c>
      <c r="HX1148">
        <v>0</v>
      </c>
      <c r="HY1148">
        <v>0</v>
      </c>
      <c r="HZ1148">
        <v>0</v>
      </c>
      <c r="IA1148">
        <v>0</v>
      </c>
      <c r="IB1148">
        <v>0</v>
      </c>
      <c r="IC1148">
        <v>0</v>
      </c>
    </row>
    <row r="1149" spans="1:237" x14ac:dyDescent="0.25">
      <c r="A1149" t="s">
        <v>9771</v>
      </c>
      <c r="B1149" t="s">
        <v>9772</v>
      </c>
      <c r="C1149">
        <v>618984</v>
      </c>
      <c r="D1149">
        <v>22</v>
      </c>
      <c r="E1149" t="s">
        <v>235</v>
      </c>
      <c r="F1149">
        <v>1</v>
      </c>
      <c r="G1149">
        <v>0</v>
      </c>
      <c r="H1149" t="s">
        <v>337</v>
      </c>
      <c r="I1149">
        <v>6400000</v>
      </c>
      <c r="J1149">
        <v>2023</v>
      </c>
      <c r="K1149" t="s">
        <v>2347</v>
      </c>
      <c r="L1149">
        <v>333</v>
      </c>
      <c r="M1149">
        <v>9636</v>
      </c>
      <c r="N1149" t="s">
        <v>803</v>
      </c>
      <c r="O1149" t="s">
        <v>9773</v>
      </c>
      <c r="P1149" t="s">
        <v>240</v>
      </c>
      <c r="Q1149" t="s">
        <v>428</v>
      </c>
      <c r="R1149">
        <v>6500000</v>
      </c>
      <c r="S1149">
        <v>177</v>
      </c>
      <c r="T1149" t="s">
        <v>263</v>
      </c>
      <c r="U1149" t="s">
        <v>337</v>
      </c>
      <c r="V1149" t="s">
        <v>406</v>
      </c>
      <c r="W1149" t="s">
        <v>243</v>
      </c>
      <c r="X1149" t="s">
        <v>1992</v>
      </c>
      <c r="Y1149">
        <v>0</v>
      </c>
      <c r="Z1149">
        <v>1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1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21</v>
      </c>
      <c r="AU1149">
        <v>0</v>
      </c>
      <c r="AV1149">
        <v>0</v>
      </c>
      <c r="AW1149">
        <v>0</v>
      </c>
      <c r="AX1149">
        <v>0</v>
      </c>
      <c r="AY1149" t="s">
        <v>805</v>
      </c>
      <c r="AZ1149" t="s">
        <v>806</v>
      </c>
      <c r="BA1149" t="s">
        <v>7674</v>
      </c>
      <c r="CE1149">
        <v>5</v>
      </c>
      <c r="CF1149">
        <v>30</v>
      </c>
      <c r="CG1149">
        <v>1</v>
      </c>
      <c r="CH1149">
        <v>3</v>
      </c>
      <c r="CI1149">
        <v>1</v>
      </c>
      <c r="CJ1149">
        <v>1</v>
      </c>
      <c r="CK1149">
        <v>0</v>
      </c>
      <c r="CL1149">
        <v>0</v>
      </c>
      <c r="CM1149">
        <v>0</v>
      </c>
      <c r="CN1149">
        <v>19</v>
      </c>
      <c r="CO1149">
        <v>2</v>
      </c>
      <c r="CP1149">
        <v>8</v>
      </c>
      <c r="CQ1149">
        <v>0</v>
      </c>
      <c r="CR1149">
        <v>4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434</v>
      </c>
      <c r="CZ1149">
        <v>1118</v>
      </c>
      <c r="DA1149" t="s">
        <v>805</v>
      </c>
      <c r="DB1149" t="s">
        <v>806</v>
      </c>
      <c r="DC1149" t="s">
        <v>2047</v>
      </c>
      <c r="DD1149">
        <v>0</v>
      </c>
      <c r="DE1149">
        <v>0</v>
      </c>
      <c r="DF1149">
        <v>0</v>
      </c>
      <c r="DG1149">
        <v>0</v>
      </c>
      <c r="DI1149" t="s">
        <v>803</v>
      </c>
      <c r="DJ1149">
        <v>333</v>
      </c>
      <c r="DL1149" s="2">
        <v>45322</v>
      </c>
      <c r="DM1149" s="2">
        <v>46022</v>
      </c>
      <c r="DN1149" s="5">
        <f t="shared" si="17"/>
        <v>700</v>
      </c>
      <c r="DO1149" t="s">
        <v>9774</v>
      </c>
      <c r="DQ1149">
        <v>5</v>
      </c>
      <c r="DR1149">
        <v>9</v>
      </c>
      <c r="DS1149">
        <v>4</v>
      </c>
      <c r="DT1149">
        <v>1</v>
      </c>
      <c r="DU1149">
        <v>2022</v>
      </c>
      <c r="DV1149" t="s">
        <v>252</v>
      </c>
      <c r="DW1149">
        <v>4</v>
      </c>
      <c r="DX1149">
        <v>45</v>
      </c>
      <c r="DY1149">
        <v>27</v>
      </c>
      <c r="DZ1149">
        <v>38</v>
      </c>
      <c r="EA1149">
        <v>27</v>
      </c>
      <c r="EB1149">
        <v>39130000</v>
      </c>
      <c r="EC1149">
        <v>851000</v>
      </c>
      <c r="ED1149">
        <v>12</v>
      </c>
      <c r="EE1149">
        <v>9</v>
      </c>
      <c r="EF1149">
        <v>6</v>
      </c>
      <c r="EG1149" t="s">
        <v>240</v>
      </c>
      <c r="EU1149">
        <v>2022</v>
      </c>
      <c r="EV1149" t="s">
        <v>252</v>
      </c>
      <c r="EW1149">
        <v>4</v>
      </c>
      <c r="EX1149">
        <v>45</v>
      </c>
      <c r="EY1149">
        <v>27</v>
      </c>
      <c r="EZ1149">
        <v>38</v>
      </c>
      <c r="FA1149">
        <v>27</v>
      </c>
      <c r="FB1149">
        <v>39130000</v>
      </c>
      <c r="FC1149">
        <v>851000</v>
      </c>
      <c r="FD1149">
        <v>12</v>
      </c>
      <c r="FE1149">
        <v>9</v>
      </c>
      <c r="FF1149">
        <v>6</v>
      </c>
      <c r="FG1149" t="s">
        <v>240</v>
      </c>
      <c r="FH1149">
        <v>2022</v>
      </c>
      <c r="FI1149" t="s">
        <v>252</v>
      </c>
      <c r="FJ1149">
        <v>2</v>
      </c>
      <c r="FK1149">
        <v>53</v>
      </c>
      <c r="FL1149">
        <v>34</v>
      </c>
      <c r="FM1149">
        <v>41</v>
      </c>
      <c r="FN1149">
        <v>32</v>
      </c>
      <c r="FO1149">
        <v>36950000</v>
      </c>
      <c r="FP1149">
        <v>1230000</v>
      </c>
      <c r="FQ1149">
        <v>14</v>
      </c>
      <c r="FR1149">
        <v>11</v>
      </c>
      <c r="FS1149">
        <v>9</v>
      </c>
      <c r="FT1149" t="s">
        <v>428</v>
      </c>
      <c r="FU1149">
        <v>122.1136771585613</v>
      </c>
      <c r="FV1149">
        <v>1195</v>
      </c>
      <c r="FW1149">
        <v>826.25</v>
      </c>
      <c r="FX1149">
        <v>176.61221688893283</v>
      </c>
      <c r="FY1149">
        <v>155.30000000000001</v>
      </c>
      <c r="FZ1149">
        <v>181.8</v>
      </c>
      <c r="GA1149">
        <v>181.1</v>
      </c>
      <c r="GB1149">
        <v>5467106.7106710672</v>
      </c>
      <c r="GC1149">
        <v>5552530.2530253027</v>
      </c>
      <c r="GD1149">
        <v>33555433.462175593</v>
      </c>
      <c r="GE1149">
        <v>31686002.208724461</v>
      </c>
      <c r="GF1149">
        <v>38440.594059405943</v>
      </c>
      <c r="GG1149" t="s">
        <v>9775</v>
      </c>
      <c r="GH1149" t="s">
        <v>9776</v>
      </c>
      <c r="GI1149">
        <v>15</v>
      </c>
      <c r="GK1149" t="s">
        <v>9777</v>
      </c>
      <c r="GO1149">
        <v>4121</v>
      </c>
      <c r="GP1149">
        <v>137.3666666666667</v>
      </c>
      <c r="GQ1149">
        <v>372</v>
      </c>
      <c r="GR1149">
        <v>39363</v>
      </c>
      <c r="GS1149">
        <v>107.8438356164384</v>
      </c>
      <c r="GT1149">
        <v>1458</v>
      </c>
      <c r="GU1149">
        <v>2257</v>
      </c>
      <c r="GV1149">
        <v>9196</v>
      </c>
      <c r="GW1149">
        <v>306.53333333333342</v>
      </c>
      <c r="GX1149">
        <v>1986</v>
      </c>
      <c r="GY1149">
        <v>21856</v>
      </c>
      <c r="GZ1149">
        <v>59.87945205479452</v>
      </c>
      <c r="HA1149">
        <v>1986</v>
      </c>
      <c r="HB1149">
        <v>1986</v>
      </c>
      <c r="HC1149">
        <v>185291</v>
      </c>
      <c r="HD1149">
        <v>95.461617722823291</v>
      </c>
      <c r="HE1149">
        <v>145928</v>
      </c>
      <c r="HF1149">
        <v>92.593908629441628</v>
      </c>
      <c r="HG1149">
        <v>2257</v>
      </c>
      <c r="HH1149">
        <v>42580</v>
      </c>
      <c r="HI1149">
        <v>37.515418502202643</v>
      </c>
      <c r="HJ1149">
        <v>20724</v>
      </c>
      <c r="HK1149">
        <v>26.914285714285711</v>
      </c>
      <c r="HL1149">
        <v>548</v>
      </c>
      <c r="HM1149" t="s">
        <v>9778</v>
      </c>
      <c r="HN1149">
        <v>13</v>
      </c>
      <c r="HO1149" t="s">
        <v>9779</v>
      </c>
      <c r="HP1149">
        <v>12</v>
      </c>
      <c r="HQ1149" t="s">
        <v>9780</v>
      </c>
      <c r="HR1149">
        <v>0</v>
      </c>
      <c r="HS1149">
        <v>0</v>
      </c>
      <c r="HT1149">
        <v>0</v>
      </c>
      <c r="HU1149">
        <v>3</v>
      </c>
      <c r="HV1149">
        <v>0</v>
      </c>
      <c r="HW1149">
        <v>143</v>
      </c>
      <c r="HX1149">
        <v>0</v>
      </c>
      <c r="HY1149">
        <v>0</v>
      </c>
      <c r="HZ1149">
        <v>0</v>
      </c>
      <c r="IA1149">
        <v>19</v>
      </c>
      <c r="IB1149">
        <v>1</v>
      </c>
      <c r="IC1149">
        <v>1059</v>
      </c>
    </row>
    <row r="1150" spans="1:237" x14ac:dyDescent="0.25">
      <c r="A1150" t="s">
        <v>9781</v>
      </c>
      <c r="B1150" t="s">
        <v>9782</v>
      </c>
      <c r="C1150">
        <v>739996</v>
      </c>
      <c r="D1150">
        <v>24</v>
      </c>
      <c r="E1150" t="s">
        <v>260</v>
      </c>
      <c r="F1150">
        <v>0</v>
      </c>
      <c r="G1150">
        <v>0</v>
      </c>
      <c r="H1150" t="s">
        <v>282</v>
      </c>
      <c r="I1150">
        <v>2300000</v>
      </c>
      <c r="J1150">
        <v>2023</v>
      </c>
      <c r="K1150" t="s">
        <v>2347</v>
      </c>
      <c r="L1150">
        <v>333</v>
      </c>
      <c r="M1150">
        <v>6356</v>
      </c>
      <c r="N1150" t="s">
        <v>803</v>
      </c>
      <c r="O1150" t="s">
        <v>9783</v>
      </c>
      <c r="P1150" t="s">
        <v>240</v>
      </c>
      <c r="Q1150" t="s">
        <v>9784</v>
      </c>
      <c r="R1150">
        <v>2200000</v>
      </c>
      <c r="S1150">
        <v>164</v>
      </c>
      <c r="T1150" t="s">
        <v>281</v>
      </c>
      <c r="U1150" t="s">
        <v>282</v>
      </c>
      <c r="V1150" t="s">
        <v>429</v>
      </c>
      <c r="W1150" t="s">
        <v>407</v>
      </c>
      <c r="X1150" t="s">
        <v>1082</v>
      </c>
      <c r="Y1150">
        <v>7</v>
      </c>
      <c r="Z1150">
        <v>24</v>
      </c>
      <c r="AA1150">
        <v>2</v>
      </c>
      <c r="AB1150">
        <v>4</v>
      </c>
      <c r="AC1150">
        <v>1</v>
      </c>
      <c r="AD1150">
        <v>3</v>
      </c>
      <c r="AE1150">
        <v>0</v>
      </c>
      <c r="AF1150">
        <v>0</v>
      </c>
      <c r="AG1150">
        <v>2</v>
      </c>
      <c r="AH1150">
        <v>12</v>
      </c>
      <c r="AI1150">
        <v>5</v>
      </c>
      <c r="AJ1150">
        <v>11</v>
      </c>
      <c r="AK1150">
        <v>1</v>
      </c>
      <c r="AL1150">
        <v>4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366</v>
      </c>
      <c r="AT1150">
        <v>1048</v>
      </c>
      <c r="AU1150">
        <v>0</v>
      </c>
      <c r="AV1150">
        <v>0</v>
      </c>
      <c r="AW1150">
        <v>0</v>
      </c>
      <c r="AX1150">
        <v>0</v>
      </c>
      <c r="AY1150" t="s">
        <v>625</v>
      </c>
      <c r="AZ1150" t="s">
        <v>626</v>
      </c>
      <c r="BA1150" t="s">
        <v>4461</v>
      </c>
      <c r="CE1150">
        <v>6</v>
      </c>
      <c r="CF1150">
        <v>31</v>
      </c>
      <c r="CG1150">
        <v>0</v>
      </c>
      <c r="CH1150">
        <v>2</v>
      </c>
      <c r="CI1150">
        <v>1</v>
      </c>
      <c r="CJ1150">
        <v>6</v>
      </c>
      <c r="CK1150">
        <v>0</v>
      </c>
      <c r="CL1150">
        <v>0</v>
      </c>
      <c r="CM1150">
        <v>1</v>
      </c>
      <c r="CN1150">
        <v>13</v>
      </c>
      <c r="CO1150">
        <v>3</v>
      </c>
      <c r="CP1150">
        <v>16</v>
      </c>
      <c r="CQ1150">
        <v>0</v>
      </c>
      <c r="CR1150">
        <v>7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405</v>
      </c>
      <c r="CZ1150">
        <v>1520</v>
      </c>
      <c r="DA1150" t="s">
        <v>805</v>
      </c>
      <c r="DB1150" t="s">
        <v>806</v>
      </c>
      <c r="DC1150" t="s">
        <v>2047</v>
      </c>
      <c r="DD1150">
        <v>0</v>
      </c>
      <c r="DE1150">
        <v>0</v>
      </c>
      <c r="DF1150">
        <v>0</v>
      </c>
      <c r="DG1150">
        <v>0</v>
      </c>
      <c r="DI1150" t="s">
        <v>620</v>
      </c>
      <c r="DJ1150">
        <v>3938</v>
      </c>
      <c r="DL1150" s="2">
        <v>45312</v>
      </c>
      <c r="DN1150" s="5" t="str">
        <f t="shared" si="17"/>
        <v/>
      </c>
      <c r="DO1150" t="s">
        <v>9785</v>
      </c>
      <c r="DP1150" t="s">
        <v>9786</v>
      </c>
      <c r="DQ1150">
        <v>5</v>
      </c>
      <c r="DU1150">
        <v>2022</v>
      </c>
      <c r="DV1150" t="s">
        <v>252</v>
      </c>
      <c r="DW1150">
        <v>2</v>
      </c>
      <c r="DX1150">
        <v>50</v>
      </c>
      <c r="DY1150">
        <v>27</v>
      </c>
      <c r="DZ1150">
        <v>42</v>
      </c>
      <c r="EA1150">
        <v>23</v>
      </c>
      <c r="EB1150">
        <v>30180000</v>
      </c>
      <c r="EC1150">
        <v>580000</v>
      </c>
      <c r="ED1150">
        <v>14</v>
      </c>
      <c r="EE1150">
        <v>8</v>
      </c>
      <c r="EF1150">
        <v>5</v>
      </c>
      <c r="EG1150" t="s">
        <v>240</v>
      </c>
      <c r="EU1150">
        <v>2022</v>
      </c>
      <c r="EV1150" t="s">
        <v>252</v>
      </c>
      <c r="EW1150">
        <v>4</v>
      </c>
      <c r="EX1150">
        <v>45</v>
      </c>
      <c r="EY1150">
        <v>27</v>
      </c>
      <c r="EZ1150">
        <v>38</v>
      </c>
      <c r="FA1150">
        <v>27</v>
      </c>
      <c r="FB1150">
        <v>39130000</v>
      </c>
      <c r="FC1150">
        <v>851000</v>
      </c>
      <c r="FD1150">
        <v>12</v>
      </c>
      <c r="FE1150">
        <v>9</v>
      </c>
      <c r="FF1150">
        <v>6</v>
      </c>
      <c r="FG1150" t="s">
        <v>240</v>
      </c>
      <c r="FH1150">
        <v>2022</v>
      </c>
      <c r="FI1150" t="s">
        <v>252</v>
      </c>
      <c r="FJ1150">
        <v>1</v>
      </c>
      <c r="FK1150">
        <v>70</v>
      </c>
      <c r="FL1150">
        <v>30</v>
      </c>
      <c r="FM1150">
        <v>52</v>
      </c>
      <c r="FN1150">
        <v>13</v>
      </c>
      <c r="FO1150">
        <v>28100000</v>
      </c>
      <c r="FP1150">
        <v>639000</v>
      </c>
      <c r="FQ1150">
        <v>21</v>
      </c>
      <c r="FR1150">
        <v>7</v>
      </c>
      <c r="FS1150">
        <v>2</v>
      </c>
      <c r="FT1150" t="s">
        <v>9784</v>
      </c>
      <c r="FU1150">
        <v>128.6794518657525</v>
      </c>
      <c r="FV1150">
        <v>1225</v>
      </c>
      <c r="FW1150">
        <v>819.75</v>
      </c>
      <c r="FX1150">
        <v>192.29317296193574</v>
      </c>
      <c r="FY1150">
        <v>155.30000000000001</v>
      </c>
      <c r="FZ1150">
        <v>181.8</v>
      </c>
      <c r="GA1150">
        <v>181.1</v>
      </c>
      <c r="GB1150">
        <v>1964741.474147415</v>
      </c>
      <c r="GC1150">
        <v>1879317.9317931789</v>
      </c>
      <c r="GD1150">
        <v>33555433.462175593</v>
      </c>
      <c r="GE1150">
        <v>24096797.349530648</v>
      </c>
      <c r="GF1150">
        <v>38440.594059405943</v>
      </c>
      <c r="GG1150" t="s">
        <v>9787</v>
      </c>
      <c r="GH1150" t="s">
        <v>9788</v>
      </c>
      <c r="GI1150">
        <v>5</v>
      </c>
      <c r="GK1150" t="s">
        <v>9789</v>
      </c>
      <c r="GO1150">
        <v>302</v>
      </c>
      <c r="GP1150">
        <v>10.06666666666667</v>
      </c>
      <c r="GQ1150">
        <v>36</v>
      </c>
      <c r="GR1150">
        <v>6665</v>
      </c>
      <c r="GS1150">
        <v>18.260273972602739</v>
      </c>
      <c r="GT1150">
        <v>514</v>
      </c>
      <c r="GU1150">
        <v>514</v>
      </c>
      <c r="GV1150">
        <v>1209</v>
      </c>
      <c r="GW1150">
        <v>40.299999999999997</v>
      </c>
      <c r="GX1150">
        <v>335</v>
      </c>
      <c r="GY1150">
        <v>3261</v>
      </c>
      <c r="GZ1150">
        <v>9.1089385474860336</v>
      </c>
      <c r="HA1150">
        <v>462</v>
      </c>
      <c r="HB1150">
        <v>462</v>
      </c>
      <c r="HC1150">
        <v>15274</v>
      </c>
      <c r="HD1150">
        <v>14.560533841754051</v>
      </c>
      <c r="HE1150">
        <v>8609</v>
      </c>
      <c r="HF1150">
        <v>12.586257309941519</v>
      </c>
      <c r="HG1150">
        <v>301</v>
      </c>
      <c r="HH1150">
        <v>6934</v>
      </c>
      <c r="HI1150">
        <v>5.0246376811594207</v>
      </c>
      <c r="HJ1150">
        <v>3673</v>
      </c>
      <c r="HK1150">
        <v>3.593933463796477</v>
      </c>
      <c r="HL1150">
        <v>181</v>
      </c>
      <c r="HM1150" t="s">
        <v>9790</v>
      </c>
      <c r="HN1150">
        <v>4</v>
      </c>
      <c r="HO1150" t="s">
        <v>488</v>
      </c>
      <c r="HP1150">
        <v>4</v>
      </c>
      <c r="HQ1150" t="s">
        <v>488</v>
      </c>
      <c r="HR1150">
        <v>0</v>
      </c>
      <c r="HS1150">
        <v>0</v>
      </c>
      <c r="HT1150">
        <v>0</v>
      </c>
      <c r="HU1150">
        <v>0</v>
      </c>
      <c r="HV1150">
        <v>0</v>
      </c>
      <c r="HW1150">
        <v>0</v>
      </c>
      <c r="HX1150">
        <v>0</v>
      </c>
      <c r="HY1150">
        <v>0</v>
      </c>
      <c r="HZ1150">
        <v>0</v>
      </c>
      <c r="IA1150">
        <v>0</v>
      </c>
      <c r="IB1150">
        <v>0</v>
      </c>
      <c r="IC1150">
        <v>0</v>
      </c>
    </row>
    <row r="1151" spans="1:237" x14ac:dyDescent="0.25">
      <c r="A1151" t="s">
        <v>1609</v>
      </c>
      <c r="B1151" t="s">
        <v>1610</v>
      </c>
      <c r="C1151">
        <v>55149</v>
      </c>
      <c r="D1151">
        <v>36</v>
      </c>
      <c r="E1151" t="s">
        <v>235</v>
      </c>
      <c r="F1151">
        <v>1</v>
      </c>
      <c r="G1151">
        <v>0</v>
      </c>
      <c r="H1151" t="s">
        <v>236</v>
      </c>
      <c r="I1151">
        <v>0</v>
      </c>
      <c r="J1151">
        <v>2023</v>
      </c>
      <c r="K1151" t="s">
        <v>2347</v>
      </c>
      <c r="L1151">
        <v>333</v>
      </c>
      <c r="M1151">
        <v>14318</v>
      </c>
      <c r="N1151" t="s">
        <v>803</v>
      </c>
      <c r="O1151" t="s">
        <v>9791</v>
      </c>
      <c r="P1151" t="s">
        <v>240</v>
      </c>
      <c r="Q1151" t="s">
        <v>240</v>
      </c>
      <c r="R1151">
        <v>75000</v>
      </c>
      <c r="S1151">
        <v>186</v>
      </c>
      <c r="T1151" t="s">
        <v>241</v>
      </c>
      <c r="U1151" t="s">
        <v>236</v>
      </c>
      <c r="V1151" t="s">
        <v>242</v>
      </c>
      <c r="W1151" t="s">
        <v>407</v>
      </c>
      <c r="X1151" t="s">
        <v>976</v>
      </c>
      <c r="Y1151">
        <v>8</v>
      </c>
      <c r="Z1151">
        <v>17</v>
      </c>
      <c r="AA1151">
        <v>1</v>
      </c>
      <c r="AB1151">
        <v>1</v>
      </c>
      <c r="AC1151">
        <v>0</v>
      </c>
      <c r="AD1151">
        <v>0</v>
      </c>
      <c r="AE1151">
        <v>0</v>
      </c>
      <c r="AF1151">
        <v>0</v>
      </c>
      <c r="AG1151">
        <v>1</v>
      </c>
      <c r="AH1151">
        <v>0</v>
      </c>
      <c r="AI1151">
        <v>1</v>
      </c>
      <c r="AJ1151">
        <v>2</v>
      </c>
      <c r="AK1151">
        <v>0</v>
      </c>
      <c r="AL1151">
        <v>2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586</v>
      </c>
      <c r="AT1151">
        <v>1453</v>
      </c>
      <c r="AU1151">
        <v>0</v>
      </c>
      <c r="AV1151">
        <v>0</v>
      </c>
      <c r="AW1151">
        <v>0</v>
      </c>
      <c r="AX1151">
        <v>0</v>
      </c>
      <c r="AY1151" t="s">
        <v>805</v>
      </c>
      <c r="AZ1151" t="s">
        <v>806</v>
      </c>
      <c r="BA1151" t="s">
        <v>4596</v>
      </c>
      <c r="CE1151">
        <v>6</v>
      </c>
      <c r="CF1151">
        <v>24</v>
      </c>
      <c r="CG1151">
        <v>0</v>
      </c>
      <c r="CH1151">
        <v>1</v>
      </c>
      <c r="CI1151">
        <v>0</v>
      </c>
      <c r="CJ1151">
        <v>1</v>
      </c>
      <c r="CK1151">
        <v>0</v>
      </c>
      <c r="CL1151">
        <v>0</v>
      </c>
      <c r="CM1151">
        <v>1</v>
      </c>
      <c r="CN1151">
        <v>1</v>
      </c>
      <c r="CO1151">
        <v>2</v>
      </c>
      <c r="CP1151">
        <v>2</v>
      </c>
      <c r="CQ1151">
        <v>0</v>
      </c>
      <c r="CR1151">
        <v>3</v>
      </c>
      <c r="CS1151">
        <v>0</v>
      </c>
      <c r="CT1151">
        <v>0</v>
      </c>
      <c r="CU1151">
        <v>1</v>
      </c>
      <c r="CV1151">
        <v>0</v>
      </c>
      <c r="CW1151">
        <v>0</v>
      </c>
      <c r="CX1151">
        <v>0</v>
      </c>
      <c r="CY1151">
        <v>448</v>
      </c>
      <c r="CZ1151">
        <v>2005</v>
      </c>
      <c r="DA1151" t="s">
        <v>3639</v>
      </c>
      <c r="DB1151" t="s">
        <v>3640</v>
      </c>
      <c r="DC1151" t="s">
        <v>1144</v>
      </c>
      <c r="DD1151">
        <v>0</v>
      </c>
      <c r="DE1151">
        <v>0</v>
      </c>
      <c r="DF1151">
        <v>0</v>
      </c>
      <c r="DG1151">
        <v>0</v>
      </c>
      <c r="DI1151" t="s">
        <v>803</v>
      </c>
      <c r="DJ1151">
        <v>333</v>
      </c>
      <c r="DL1151" s="2">
        <v>45292</v>
      </c>
      <c r="DM1151" s="2">
        <v>45291</v>
      </c>
      <c r="DN1151" s="5">
        <f t="shared" si="17"/>
        <v>-1</v>
      </c>
      <c r="DO1151" t="s">
        <v>9792</v>
      </c>
      <c r="DP1151" t="s">
        <v>9793</v>
      </c>
      <c r="DQ1151">
        <v>5</v>
      </c>
      <c r="DR1151">
        <v>5</v>
      </c>
      <c r="DS1151">
        <v>0</v>
      </c>
      <c r="DT1151">
        <v>0</v>
      </c>
      <c r="DU1151">
        <v>2022</v>
      </c>
      <c r="DV1151" t="s">
        <v>252</v>
      </c>
      <c r="DW1151">
        <v>4</v>
      </c>
      <c r="DX1151">
        <v>45</v>
      </c>
      <c r="DY1151">
        <v>27</v>
      </c>
      <c r="DZ1151">
        <v>38</v>
      </c>
      <c r="EA1151">
        <v>27</v>
      </c>
      <c r="EB1151">
        <v>39130000</v>
      </c>
      <c r="EC1151">
        <v>851000</v>
      </c>
      <c r="ED1151">
        <v>12</v>
      </c>
      <c r="EE1151">
        <v>9</v>
      </c>
      <c r="EF1151">
        <v>6</v>
      </c>
      <c r="EG1151" t="s">
        <v>240</v>
      </c>
      <c r="EU1151">
        <v>2022</v>
      </c>
      <c r="EV1151" t="s">
        <v>252</v>
      </c>
      <c r="EW1151">
        <v>4</v>
      </c>
      <c r="EX1151">
        <v>45</v>
      </c>
      <c r="EY1151">
        <v>27</v>
      </c>
      <c r="EZ1151">
        <v>38</v>
      </c>
      <c r="FA1151">
        <v>27</v>
      </c>
      <c r="FB1151">
        <v>39130000</v>
      </c>
      <c r="FC1151">
        <v>851000</v>
      </c>
      <c r="FD1151">
        <v>12</v>
      </c>
      <c r="FE1151">
        <v>9</v>
      </c>
      <c r="FF1151">
        <v>6</v>
      </c>
      <c r="FG1151" t="s">
        <v>240</v>
      </c>
      <c r="FH1151">
        <v>2022</v>
      </c>
      <c r="FI1151" t="s">
        <v>273</v>
      </c>
      <c r="FJ1151">
        <v>11</v>
      </c>
      <c r="FK1151">
        <v>43</v>
      </c>
      <c r="FL1151">
        <v>34</v>
      </c>
      <c r="FM1151">
        <v>28</v>
      </c>
      <c r="FN1151">
        <v>28</v>
      </c>
      <c r="FO1151">
        <v>7750000</v>
      </c>
      <c r="FP1151">
        <v>215000</v>
      </c>
      <c r="FQ1151">
        <v>10</v>
      </c>
      <c r="FR1151">
        <v>13</v>
      </c>
      <c r="FS1151">
        <v>11</v>
      </c>
      <c r="FT1151" t="s">
        <v>240</v>
      </c>
      <c r="FU1151">
        <v>144.834526194397</v>
      </c>
      <c r="FV1151">
        <v>1015</v>
      </c>
      <c r="FW1151">
        <v>808.48329999999999</v>
      </c>
      <c r="FX1151">
        <v>181.83065016595017</v>
      </c>
      <c r="FY1151">
        <v>155.30000000000001</v>
      </c>
      <c r="FZ1151">
        <v>181.8</v>
      </c>
      <c r="GA1151">
        <v>181.1</v>
      </c>
      <c r="GB1151">
        <v>0</v>
      </c>
      <c r="GC1151">
        <v>64067.656765676562</v>
      </c>
      <c r="GD1151">
        <v>33555433.462175593</v>
      </c>
      <c r="GE1151">
        <v>6645913.859745997</v>
      </c>
      <c r="GF1151">
        <v>38440.594059405943</v>
      </c>
      <c r="GG1151" t="s">
        <v>1619</v>
      </c>
      <c r="GH1151" t="s">
        <v>1620</v>
      </c>
      <c r="GI1151">
        <v>8</v>
      </c>
      <c r="GJ1151">
        <v>53934</v>
      </c>
      <c r="GK1151" t="s">
        <v>1621</v>
      </c>
      <c r="GO1151">
        <v>422</v>
      </c>
      <c r="GP1151">
        <v>14.06666666666667</v>
      </c>
      <c r="GQ1151">
        <v>72</v>
      </c>
      <c r="GR1151">
        <v>7166</v>
      </c>
      <c r="GS1151">
        <v>19.63287671232877</v>
      </c>
      <c r="GT1151">
        <v>256</v>
      </c>
      <c r="GU1151">
        <v>2038</v>
      </c>
      <c r="GV1151">
        <v>100</v>
      </c>
      <c r="GW1151">
        <v>3.333333333333333</v>
      </c>
      <c r="GX1151">
        <v>14</v>
      </c>
      <c r="GY1151">
        <v>1248</v>
      </c>
      <c r="GZ1151">
        <v>3.4570637119113572</v>
      </c>
      <c r="HA1151">
        <v>17</v>
      </c>
      <c r="HB1151">
        <v>286</v>
      </c>
      <c r="HC1151">
        <v>132573</v>
      </c>
      <c r="HD1151">
        <v>42.682871860914361</v>
      </c>
      <c r="HE1151">
        <v>125407</v>
      </c>
      <c r="HF1151">
        <v>45.752280189711783</v>
      </c>
      <c r="HG1151">
        <v>2038</v>
      </c>
      <c r="HH1151">
        <v>25398</v>
      </c>
      <c r="HI1151">
        <v>8.208791208791208</v>
      </c>
      <c r="HJ1151">
        <v>24150</v>
      </c>
      <c r="HK1151">
        <v>8.8364434687156965</v>
      </c>
      <c r="HL1151">
        <v>286</v>
      </c>
      <c r="HM1151" t="s">
        <v>1622</v>
      </c>
      <c r="HN1151">
        <v>8</v>
      </c>
      <c r="HO1151" t="s">
        <v>5882</v>
      </c>
      <c r="HP1151">
        <v>8</v>
      </c>
      <c r="HQ1151" t="s">
        <v>5882</v>
      </c>
      <c r="HR1151">
        <v>0</v>
      </c>
      <c r="HS1151">
        <v>0</v>
      </c>
      <c r="HT1151">
        <v>0</v>
      </c>
      <c r="HU1151">
        <v>0</v>
      </c>
      <c r="HV1151">
        <v>0</v>
      </c>
      <c r="HW1151">
        <v>0</v>
      </c>
      <c r="HX1151">
        <v>0</v>
      </c>
      <c r="HY1151">
        <v>0</v>
      </c>
      <c r="HZ1151">
        <v>0</v>
      </c>
      <c r="IA1151">
        <v>0</v>
      </c>
      <c r="IB1151">
        <v>0</v>
      </c>
      <c r="IC1151">
        <v>0</v>
      </c>
    </row>
    <row r="1152" spans="1:237" x14ac:dyDescent="0.25">
      <c r="A1152" t="s">
        <v>9794</v>
      </c>
      <c r="B1152" t="s">
        <v>9795</v>
      </c>
      <c r="C1152">
        <v>402079</v>
      </c>
      <c r="D1152">
        <v>26</v>
      </c>
      <c r="E1152" t="s">
        <v>301</v>
      </c>
      <c r="F1152">
        <v>1</v>
      </c>
      <c r="G1152">
        <v>1</v>
      </c>
      <c r="H1152" t="s">
        <v>261</v>
      </c>
      <c r="I1152">
        <v>3650000</v>
      </c>
      <c r="J1152">
        <v>2023</v>
      </c>
      <c r="K1152" t="s">
        <v>2347</v>
      </c>
      <c r="L1152">
        <v>866</v>
      </c>
      <c r="M1152">
        <v>1286</v>
      </c>
      <c r="N1152" t="s">
        <v>1957</v>
      </c>
      <c r="O1152" t="s">
        <v>476</v>
      </c>
      <c r="P1152" t="s">
        <v>361</v>
      </c>
      <c r="Q1152" t="s">
        <v>240</v>
      </c>
      <c r="R1152">
        <v>1800000</v>
      </c>
      <c r="S1152">
        <v>180</v>
      </c>
      <c r="T1152" t="s">
        <v>263</v>
      </c>
      <c r="U1152" t="s">
        <v>261</v>
      </c>
      <c r="V1152" t="s">
        <v>242</v>
      </c>
      <c r="W1152" t="s">
        <v>243</v>
      </c>
      <c r="X1152" t="s">
        <v>3334</v>
      </c>
      <c r="Y1152">
        <v>6</v>
      </c>
      <c r="Z1152">
        <v>28</v>
      </c>
      <c r="AA1152">
        <v>1</v>
      </c>
      <c r="AB1152">
        <v>6</v>
      </c>
      <c r="AC1152">
        <v>0</v>
      </c>
      <c r="AD1152">
        <v>1</v>
      </c>
      <c r="AE1152">
        <v>0</v>
      </c>
      <c r="AF1152">
        <v>0</v>
      </c>
      <c r="AG1152">
        <v>6</v>
      </c>
      <c r="AH1152">
        <v>20</v>
      </c>
      <c r="AI1152">
        <v>0</v>
      </c>
      <c r="AJ1152">
        <v>3</v>
      </c>
      <c r="AK1152">
        <v>0</v>
      </c>
      <c r="AL1152">
        <v>1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74</v>
      </c>
      <c r="AT1152">
        <v>1008</v>
      </c>
      <c r="AU1152">
        <v>0</v>
      </c>
      <c r="AV1152">
        <v>0</v>
      </c>
      <c r="AW1152">
        <v>0</v>
      </c>
      <c r="AX1152">
        <v>0</v>
      </c>
      <c r="AY1152" t="s">
        <v>3607</v>
      </c>
      <c r="AZ1152" t="s">
        <v>3608</v>
      </c>
      <c r="BA1152" t="s">
        <v>9796</v>
      </c>
      <c r="CE1152">
        <v>2</v>
      </c>
      <c r="CF1152">
        <v>17</v>
      </c>
      <c r="CG1152">
        <v>0</v>
      </c>
      <c r="CH1152">
        <v>12</v>
      </c>
      <c r="CI1152">
        <v>0</v>
      </c>
      <c r="CJ1152">
        <v>3</v>
      </c>
      <c r="CK1152">
        <v>0</v>
      </c>
      <c r="CL1152">
        <v>0</v>
      </c>
      <c r="CM1152">
        <v>0</v>
      </c>
      <c r="CN1152">
        <v>6</v>
      </c>
      <c r="CO1152">
        <v>0</v>
      </c>
      <c r="CP1152">
        <v>6</v>
      </c>
      <c r="CQ1152">
        <v>0</v>
      </c>
      <c r="CR1152">
        <v>4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3</v>
      </c>
      <c r="CY1152">
        <v>180</v>
      </c>
      <c r="CZ1152">
        <v>1037</v>
      </c>
      <c r="DA1152" t="s">
        <v>9797</v>
      </c>
      <c r="DB1152" t="s">
        <v>9798</v>
      </c>
      <c r="DC1152" t="s">
        <v>9799</v>
      </c>
      <c r="DD1152">
        <v>0</v>
      </c>
      <c r="DE1152">
        <v>0</v>
      </c>
      <c r="DF1152">
        <v>0</v>
      </c>
      <c r="DG1152">
        <v>0</v>
      </c>
      <c r="DI1152" t="s">
        <v>1957</v>
      </c>
      <c r="DJ1152">
        <v>866</v>
      </c>
      <c r="DL1152" s="2">
        <v>45310</v>
      </c>
      <c r="DM1152" s="2">
        <v>45657</v>
      </c>
      <c r="DN1152" s="5">
        <f t="shared" si="17"/>
        <v>347</v>
      </c>
      <c r="DO1152" t="s">
        <v>9800</v>
      </c>
      <c r="DQ1152">
        <v>5</v>
      </c>
      <c r="DR1152">
        <v>7</v>
      </c>
      <c r="DS1152">
        <v>2</v>
      </c>
      <c r="DT1152">
        <v>1</v>
      </c>
      <c r="DU1152">
        <v>2022</v>
      </c>
      <c r="DX1152">
        <v>0</v>
      </c>
      <c r="DY1152">
        <v>0</v>
      </c>
      <c r="DZ1152">
        <v>0</v>
      </c>
      <c r="EA1152">
        <v>0</v>
      </c>
      <c r="EB1152">
        <v>37630000</v>
      </c>
      <c r="EC1152">
        <v>918000</v>
      </c>
      <c r="ED1152">
        <v>0</v>
      </c>
      <c r="EE1152">
        <v>0</v>
      </c>
      <c r="EF1152">
        <v>0</v>
      </c>
      <c r="EG1152" t="s">
        <v>361</v>
      </c>
      <c r="EU1152">
        <v>2022</v>
      </c>
      <c r="EX1152">
        <v>0</v>
      </c>
      <c r="EY1152">
        <v>0</v>
      </c>
      <c r="EZ1152">
        <v>0</v>
      </c>
      <c r="FA1152">
        <v>0</v>
      </c>
      <c r="FB1152">
        <v>37630000</v>
      </c>
      <c r="FC1152">
        <v>918000</v>
      </c>
      <c r="FD1152">
        <v>0</v>
      </c>
      <c r="FE1152">
        <v>0</v>
      </c>
      <c r="FF1152">
        <v>0</v>
      </c>
      <c r="FG1152" t="s">
        <v>361</v>
      </c>
      <c r="FH1152">
        <v>2022</v>
      </c>
      <c r="FI1152" t="s">
        <v>252</v>
      </c>
      <c r="FJ1152">
        <v>14</v>
      </c>
      <c r="FK1152">
        <v>35</v>
      </c>
      <c r="FL1152">
        <v>27</v>
      </c>
      <c r="FM1152">
        <v>24</v>
      </c>
      <c r="FN1152">
        <v>24</v>
      </c>
      <c r="FO1152">
        <v>26480000</v>
      </c>
      <c r="FP1152">
        <v>679000</v>
      </c>
      <c r="FQ1152">
        <v>8</v>
      </c>
      <c r="FR1152">
        <v>11</v>
      </c>
      <c r="FS1152">
        <v>8</v>
      </c>
      <c r="FT1152" t="s">
        <v>240</v>
      </c>
      <c r="FU1152">
        <v>130.22193062464709</v>
      </c>
      <c r="FV1152">
        <v>1225</v>
      </c>
      <c r="FW1152">
        <v>819.75</v>
      </c>
      <c r="FX1152">
        <v>194.59818849062847</v>
      </c>
      <c r="FY1152">
        <v>155.30000000000001</v>
      </c>
      <c r="FZ1152">
        <v>181.8</v>
      </c>
      <c r="GA1152">
        <v>181.1</v>
      </c>
      <c r="GB1152">
        <v>3117959.295929593</v>
      </c>
      <c r="GC1152">
        <v>1537623.762376237</v>
      </c>
      <c r="GD1152">
        <v>32269127.553837661</v>
      </c>
      <c r="GE1152">
        <v>22707586.968525682</v>
      </c>
      <c r="GF1152">
        <v>38440.594059405943</v>
      </c>
      <c r="GG1152" t="s">
        <v>9801</v>
      </c>
      <c r="GH1152" t="s">
        <v>9802</v>
      </c>
      <c r="GI1152">
        <v>10</v>
      </c>
      <c r="GK1152" t="s">
        <v>9803</v>
      </c>
      <c r="GO1152">
        <v>7813</v>
      </c>
      <c r="GP1152">
        <v>260.43333333333328</v>
      </c>
      <c r="GQ1152">
        <v>1366</v>
      </c>
      <c r="GR1152">
        <v>31330</v>
      </c>
      <c r="GS1152">
        <v>85.835616438356169</v>
      </c>
      <c r="GT1152">
        <v>1366</v>
      </c>
      <c r="GU1152">
        <v>2315</v>
      </c>
      <c r="GV1152">
        <v>761</v>
      </c>
      <c r="GW1152">
        <v>25.366666666666671</v>
      </c>
      <c r="GX1152">
        <v>54</v>
      </c>
      <c r="GY1152">
        <v>5496</v>
      </c>
      <c r="GZ1152">
        <v>15.05753424657534</v>
      </c>
      <c r="HA1152">
        <v>108</v>
      </c>
      <c r="HB1152">
        <v>3943</v>
      </c>
      <c r="HC1152">
        <v>119722</v>
      </c>
      <c r="HD1152">
        <v>41.383339094365709</v>
      </c>
      <c r="HE1152">
        <v>88392</v>
      </c>
      <c r="HF1152">
        <v>34.965189873417721</v>
      </c>
      <c r="HG1152">
        <v>2315</v>
      </c>
      <c r="HH1152">
        <v>27274</v>
      </c>
      <c r="HI1152">
        <v>30.439732142857139</v>
      </c>
      <c r="HJ1152">
        <v>21778</v>
      </c>
      <c r="HK1152">
        <v>41.013182674199633</v>
      </c>
      <c r="HL1152">
        <v>3943</v>
      </c>
      <c r="HM1152" t="s">
        <v>9804</v>
      </c>
      <c r="HN1152">
        <v>10</v>
      </c>
      <c r="HO1152" t="s">
        <v>8324</v>
      </c>
      <c r="HP1152">
        <v>10</v>
      </c>
      <c r="HQ1152" t="s">
        <v>8324</v>
      </c>
      <c r="HR1152">
        <v>0</v>
      </c>
      <c r="HS1152">
        <v>0</v>
      </c>
      <c r="HT1152">
        <v>0</v>
      </c>
      <c r="HU1152">
        <v>0</v>
      </c>
      <c r="HV1152">
        <v>0</v>
      </c>
      <c r="HW1152">
        <v>0</v>
      </c>
      <c r="HX1152">
        <v>0</v>
      </c>
      <c r="HY1152">
        <v>0</v>
      </c>
      <c r="HZ1152">
        <v>0</v>
      </c>
      <c r="IA1152">
        <v>11</v>
      </c>
      <c r="IB1152">
        <v>2</v>
      </c>
      <c r="IC1152">
        <v>657</v>
      </c>
    </row>
    <row r="1153" spans="1:237" x14ac:dyDescent="0.25">
      <c r="A1153" t="s">
        <v>9805</v>
      </c>
      <c r="B1153" t="s">
        <v>9806</v>
      </c>
      <c r="C1153">
        <v>12249</v>
      </c>
      <c r="D1153">
        <v>35</v>
      </c>
      <c r="E1153" t="s">
        <v>1080</v>
      </c>
      <c r="F1153">
        <v>1</v>
      </c>
      <c r="G1153">
        <v>0</v>
      </c>
      <c r="H1153" t="s">
        <v>282</v>
      </c>
      <c r="I1153">
        <v>0</v>
      </c>
      <c r="J1153">
        <v>2023</v>
      </c>
      <c r="K1153" t="s">
        <v>2347</v>
      </c>
      <c r="L1153">
        <v>9840</v>
      </c>
      <c r="M1153">
        <v>1286</v>
      </c>
      <c r="N1153" t="s">
        <v>9807</v>
      </c>
      <c r="O1153" t="s">
        <v>476</v>
      </c>
      <c r="P1153" t="s">
        <v>5395</v>
      </c>
      <c r="Q1153" t="s">
        <v>240</v>
      </c>
      <c r="R1153">
        <v>1500000</v>
      </c>
      <c r="S1153">
        <v>174</v>
      </c>
      <c r="T1153" t="s">
        <v>281</v>
      </c>
      <c r="U1153" t="s">
        <v>282</v>
      </c>
      <c r="V1153" t="s">
        <v>429</v>
      </c>
      <c r="W1153" t="s">
        <v>243</v>
      </c>
      <c r="X1153" t="s">
        <v>2665</v>
      </c>
      <c r="Y1153">
        <v>0</v>
      </c>
      <c r="Z1153">
        <v>25</v>
      </c>
      <c r="AA1153">
        <v>0</v>
      </c>
      <c r="AB1153">
        <v>3</v>
      </c>
      <c r="AC1153">
        <v>0</v>
      </c>
      <c r="AD1153">
        <v>5</v>
      </c>
      <c r="AE1153">
        <v>0</v>
      </c>
      <c r="AF1153">
        <v>0</v>
      </c>
      <c r="AG1153">
        <v>0</v>
      </c>
      <c r="AH1153">
        <v>2</v>
      </c>
      <c r="AI1153">
        <v>0</v>
      </c>
      <c r="AJ1153">
        <v>4</v>
      </c>
      <c r="AK1153">
        <v>0</v>
      </c>
      <c r="AL1153">
        <v>4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1</v>
      </c>
      <c r="AS1153">
        <v>0</v>
      </c>
      <c r="AT1153">
        <v>2171</v>
      </c>
      <c r="AU1153">
        <v>0</v>
      </c>
      <c r="AV1153">
        <v>0</v>
      </c>
      <c r="AW1153">
        <v>0</v>
      </c>
      <c r="AX1153">
        <v>0</v>
      </c>
      <c r="AY1153" t="s">
        <v>9808</v>
      </c>
      <c r="AZ1153" t="s">
        <v>9809</v>
      </c>
      <c r="BA1153" t="s">
        <v>9810</v>
      </c>
      <c r="BB1153">
        <v>0</v>
      </c>
      <c r="BC1153">
        <v>19</v>
      </c>
      <c r="BD1153">
        <v>0</v>
      </c>
      <c r="BE1153">
        <v>2</v>
      </c>
      <c r="BF1153">
        <v>0</v>
      </c>
      <c r="BG1153">
        <v>2</v>
      </c>
      <c r="BH1153">
        <v>0</v>
      </c>
      <c r="BI1153">
        <v>0</v>
      </c>
      <c r="BJ1153">
        <v>0</v>
      </c>
      <c r="BK1153">
        <v>2</v>
      </c>
      <c r="BL1153">
        <v>0</v>
      </c>
      <c r="BM1153">
        <v>6</v>
      </c>
      <c r="BN1153">
        <v>0</v>
      </c>
      <c r="BO1153">
        <v>3</v>
      </c>
      <c r="BP1153">
        <v>0</v>
      </c>
      <c r="BQ1153">
        <v>0</v>
      </c>
      <c r="BR1153">
        <v>0</v>
      </c>
      <c r="BS1153">
        <v>2</v>
      </c>
      <c r="BT1153">
        <v>0</v>
      </c>
      <c r="BU1153">
        <v>1</v>
      </c>
      <c r="BV1153">
        <v>0</v>
      </c>
      <c r="BW1153">
        <v>1537</v>
      </c>
      <c r="BX1153" t="s">
        <v>9808</v>
      </c>
      <c r="BY1153" t="s">
        <v>9809</v>
      </c>
      <c r="BZ1153" t="s">
        <v>9811</v>
      </c>
      <c r="CA1153">
        <v>0</v>
      </c>
      <c r="CB1153">
        <v>0</v>
      </c>
      <c r="CC1153">
        <v>0</v>
      </c>
      <c r="CD1153">
        <v>0</v>
      </c>
      <c r="CE1153">
        <v>6</v>
      </c>
      <c r="CF1153">
        <v>30</v>
      </c>
      <c r="CG1153">
        <v>3</v>
      </c>
      <c r="CH1153">
        <v>7</v>
      </c>
      <c r="CI1153">
        <v>1</v>
      </c>
      <c r="CJ1153">
        <v>5</v>
      </c>
      <c r="CK1153">
        <v>0</v>
      </c>
      <c r="CL1153">
        <v>0</v>
      </c>
      <c r="CM1153">
        <v>0</v>
      </c>
      <c r="CN1153">
        <v>0</v>
      </c>
      <c r="CO1153">
        <v>2</v>
      </c>
      <c r="CP1153">
        <v>7</v>
      </c>
      <c r="CQ1153">
        <v>1</v>
      </c>
      <c r="CR1153">
        <v>6</v>
      </c>
      <c r="CS1153">
        <v>0</v>
      </c>
      <c r="CT1153">
        <v>0</v>
      </c>
      <c r="CU1153">
        <v>0</v>
      </c>
      <c r="CV1153">
        <v>2</v>
      </c>
      <c r="CW1153">
        <v>1</v>
      </c>
      <c r="CX1153">
        <v>5</v>
      </c>
      <c r="CY1153">
        <v>523</v>
      </c>
      <c r="CZ1153">
        <v>2629</v>
      </c>
      <c r="DA1153" t="s">
        <v>9808</v>
      </c>
      <c r="DB1153" t="s">
        <v>9809</v>
      </c>
      <c r="DC1153" t="s">
        <v>9812</v>
      </c>
      <c r="DD1153">
        <v>0</v>
      </c>
      <c r="DE1153">
        <v>0</v>
      </c>
      <c r="DF1153">
        <v>0</v>
      </c>
      <c r="DG1153">
        <v>0</v>
      </c>
      <c r="DH1153" t="s">
        <v>9807</v>
      </c>
      <c r="DI1153" t="s">
        <v>9807</v>
      </c>
      <c r="DJ1153">
        <v>9840</v>
      </c>
      <c r="DK1153">
        <v>9840</v>
      </c>
      <c r="DL1153" s="2">
        <v>45312</v>
      </c>
      <c r="DM1153" s="2">
        <v>45473</v>
      </c>
      <c r="DN1153" s="5">
        <f t="shared" si="17"/>
        <v>161</v>
      </c>
      <c r="DO1153" t="s">
        <v>9813</v>
      </c>
      <c r="DQ1153">
        <v>5</v>
      </c>
      <c r="DR1153">
        <v>6</v>
      </c>
      <c r="DS1153">
        <v>1</v>
      </c>
      <c r="DT1153">
        <v>1</v>
      </c>
      <c r="DU1153">
        <v>2022</v>
      </c>
      <c r="DV1153" t="s">
        <v>252</v>
      </c>
      <c r="DW1153">
        <v>4</v>
      </c>
      <c r="DX1153">
        <v>56</v>
      </c>
      <c r="DY1153">
        <v>30</v>
      </c>
      <c r="DZ1153">
        <v>57</v>
      </c>
      <c r="EA1153">
        <v>33</v>
      </c>
      <c r="EB1153">
        <v>42180000</v>
      </c>
      <c r="EC1153">
        <v>1240000</v>
      </c>
      <c r="ED1153">
        <v>17</v>
      </c>
      <c r="EE1153">
        <v>5</v>
      </c>
      <c r="EF1153">
        <v>8</v>
      </c>
      <c r="EG1153" t="s">
        <v>5395</v>
      </c>
      <c r="EH1153">
        <v>2022</v>
      </c>
      <c r="EI1153" t="s">
        <v>252</v>
      </c>
      <c r="EJ1153">
        <v>4</v>
      </c>
      <c r="EK1153">
        <v>56</v>
      </c>
      <c r="EL1153">
        <v>30</v>
      </c>
      <c r="EM1153">
        <v>57</v>
      </c>
      <c r="EN1153">
        <v>33</v>
      </c>
      <c r="EO1153">
        <v>42180000</v>
      </c>
      <c r="EP1153">
        <v>1240000</v>
      </c>
      <c r="EQ1153">
        <v>17</v>
      </c>
      <c r="ER1153">
        <v>5</v>
      </c>
      <c r="ES1153">
        <v>8</v>
      </c>
      <c r="ET1153" t="s">
        <v>5395</v>
      </c>
      <c r="EU1153">
        <v>2022</v>
      </c>
      <c r="EV1153" t="s">
        <v>252</v>
      </c>
      <c r="EW1153">
        <v>4</v>
      </c>
      <c r="EX1153">
        <v>56</v>
      </c>
      <c r="EY1153">
        <v>30</v>
      </c>
      <c r="EZ1153">
        <v>57</v>
      </c>
      <c r="FA1153">
        <v>33</v>
      </c>
      <c r="FB1153">
        <v>42180000</v>
      </c>
      <c r="FC1153">
        <v>1240000</v>
      </c>
      <c r="FD1153">
        <v>17</v>
      </c>
      <c r="FE1153">
        <v>5</v>
      </c>
      <c r="FF1153">
        <v>8</v>
      </c>
      <c r="FG1153" t="s">
        <v>5395</v>
      </c>
      <c r="FH1153">
        <v>2022</v>
      </c>
      <c r="FI1153" t="s">
        <v>252</v>
      </c>
      <c r="FJ1153">
        <v>14</v>
      </c>
      <c r="FK1153">
        <v>35</v>
      </c>
      <c r="FL1153">
        <v>27</v>
      </c>
      <c r="FM1153">
        <v>24</v>
      </c>
      <c r="FN1153">
        <v>24</v>
      </c>
      <c r="FO1153">
        <v>26480000</v>
      </c>
      <c r="FP1153">
        <v>679000</v>
      </c>
      <c r="FQ1153">
        <v>8</v>
      </c>
      <c r="FR1153">
        <v>11</v>
      </c>
      <c r="FS1153">
        <v>8</v>
      </c>
      <c r="FT1153" t="s">
        <v>240</v>
      </c>
      <c r="FU1153">
        <v>128.6794518657525</v>
      </c>
      <c r="FV1153">
        <v>1225</v>
      </c>
      <c r="FW1153">
        <v>819.75</v>
      </c>
      <c r="FX1153">
        <v>192.29317296193574</v>
      </c>
      <c r="FY1153">
        <v>155.30000000000001</v>
      </c>
      <c r="FZ1153">
        <v>181.8</v>
      </c>
      <c r="GA1153">
        <v>181.1</v>
      </c>
      <c r="GB1153">
        <v>0</v>
      </c>
      <c r="GC1153">
        <v>1281353.1353135309</v>
      </c>
      <c r="GD1153">
        <v>36170922.142462738</v>
      </c>
      <c r="GE1153">
        <v>22707586.968525682</v>
      </c>
      <c r="GF1153">
        <v>38440.594059405943</v>
      </c>
      <c r="GG1153" t="s">
        <v>9814</v>
      </c>
      <c r="GH1153" t="s">
        <v>9815</v>
      </c>
      <c r="GI1153">
        <v>55</v>
      </c>
      <c r="GJ1153">
        <v>48703</v>
      </c>
      <c r="GK1153" t="s">
        <v>9816</v>
      </c>
      <c r="GN1153">
        <v>266790</v>
      </c>
      <c r="GO1153">
        <v>38568</v>
      </c>
      <c r="GP1153">
        <v>1285.5999999999999</v>
      </c>
      <c r="GQ1153">
        <v>8477</v>
      </c>
      <c r="GR1153">
        <v>141502</v>
      </c>
      <c r="GS1153">
        <v>387.67671232876711</v>
      </c>
      <c r="GT1153">
        <v>8477</v>
      </c>
      <c r="GU1153">
        <v>47256</v>
      </c>
      <c r="GV1153">
        <v>12741</v>
      </c>
      <c r="GW1153">
        <v>424.7</v>
      </c>
      <c r="GX1153">
        <v>1120</v>
      </c>
      <c r="GY1153">
        <v>191948</v>
      </c>
      <c r="GZ1153">
        <v>525.88493150684928</v>
      </c>
      <c r="HA1153">
        <v>5738</v>
      </c>
      <c r="HB1153">
        <v>55148</v>
      </c>
      <c r="HC1153">
        <v>1331198</v>
      </c>
      <c r="HD1153">
        <v>425.84708893154192</v>
      </c>
      <c r="HE1153">
        <v>1189696</v>
      </c>
      <c r="HF1153">
        <v>430.89315465411079</v>
      </c>
      <c r="HG1153">
        <v>47256</v>
      </c>
      <c r="HH1153">
        <v>1970126</v>
      </c>
      <c r="HI1153">
        <v>630.23864363403709</v>
      </c>
      <c r="HJ1153">
        <v>1778178</v>
      </c>
      <c r="HK1153">
        <v>644.03404563563925</v>
      </c>
      <c r="HL1153">
        <v>55148</v>
      </c>
      <c r="HM1153" t="s">
        <v>9817</v>
      </c>
      <c r="HN1153">
        <v>54</v>
      </c>
      <c r="HO1153" t="s">
        <v>9818</v>
      </c>
      <c r="HP1153">
        <v>54</v>
      </c>
      <c r="HQ1153" t="s">
        <v>9818</v>
      </c>
      <c r="HR1153">
        <v>0</v>
      </c>
      <c r="HS1153">
        <v>0</v>
      </c>
      <c r="HT1153">
        <v>0</v>
      </c>
      <c r="HU1153">
        <v>68</v>
      </c>
      <c r="HV1153">
        <v>6</v>
      </c>
      <c r="HW1153">
        <v>3968</v>
      </c>
      <c r="HX1153">
        <v>0</v>
      </c>
      <c r="HY1153">
        <v>0</v>
      </c>
      <c r="HZ1153">
        <v>0</v>
      </c>
      <c r="IA1153">
        <v>10</v>
      </c>
      <c r="IB1153">
        <v>2</v>
      </c>
      <c r="IC1153">
        <v>850</v>
      </c>
    </row>
    <row r="1154" spans="1:237" x14ac:dyDescent="0.25">
      <c r="A1154" t="s">
        <v>9819</v>
      </c>
      <c r="B1154" t="s">
        <v>9820</v>
      </c>
      <c r="C1154">
        <v>659264</v>
      </c>
      <c r="D1154">
        <v>22</v>
      </c>
      <c r="E1154" t="s">
        <v>235</v>
      </c>
      <c r="F1154">
        <v>1</v>
      </c>
      <c r="G1154">
        <v>0</v>
      </c>
      <c r="H1154" t="s">
        <v>279</v>
      </c>
      <c r="I1154">
        <v>4600000</v>
      </c>
      <c r="J1154">
        <v>2023</v>
      </c>
      <c r="K1154" t="s">
        <v>2347</v>
      </c>
      <c r="L1154">
        <v>1286</v>
      </c>
      <c r="M1154">
        <v>978</v>
      </c>
      <c r="N1154" t="s">
        <v>476</v>
      </c>
      <c r="O1154" t="s">
        <v>5624</v>
      </c>
      <c r="P1154" t="s">
        <v>240</v>
      </c>
      <c r="Q1154" t="s">
        <v>930</v>
      </c>
      <c r="R1154">
        <v>4500000</v>
      </c>
      <c r="S1154">
        <v>179</v>
      </c>
      <c r="T1154" t="s">
        <v>281</v>
      </c>
      <c r="U1154" t="s">
        <v>279</v>
      </c>
      <c r="V1154" t="s">
        <v>282</v>
      </c>
      <c r="W1154" t="s">
        <v>407</v>
      </c>
      <c r="X1154" t="s">
        <v>4441</v>
      </c>
      <c r="Y1154">
        <v>0</v>
      </c>
      <c r="Z1154">
        <v>36</v>
      </c>
      <c r="AA1154">
        <v>0</v>
      </c>
      <c r="AB1154">
        <v>2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9</v>
      </c>
      <c r="AI1154">
        <v>0</v>
      </c>
      <c r="AJ1154">
        <v>6</v>
      </c>
      <c r="AK1154">
        <v>0</v>
      </c>
      <c r="AL1154">
        <v>8</v>
      </c>
      <c r="AM1154">
        <v>0</v>
      </c>
      <c r="AN1154">
        <v>1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2581</v>
      </c>
      <c r="AU1154">
        <v>0</v>
      </c>
      <c r="AV1154">
        <v>0</v>
      </c>
      <c r="AW1154">
        <v>0</v>
      </c>
      <c r="AX1154">
        <v>0</v>
      </c>
      <c r="AY1154" t="s">
        <v>480</v>
      </c>
      <c r="AZ1154" t="s">
        <v>481</v>
      </c>
      <c r="BA1154" t="s">
        <v>4605</v>
      </c>
      <c r="CE1154">
        <v>5</v>
      </c>
      <c r="CF1154">
        <v>23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1</v>
      </c>
      <c r="CN1154">
        <v>5</v>
      </c>
      <c r="CO1154">
        <v>1</v>
      </c>
      <c r="CP1154">
        <v>10</v>
      </c>
      <c r="CQ1154">
        <v>2</v>
      </c>
      <c r="CR1154">
        <v>9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360</v>
      </c>
      <c r="CZ1154">
        <v>1549</v>
      </c>
      <c r="DA1154" t="s">
        <v>480</v>
      </c>
      <c r="DB1154" t="s">
        <v>481</v>
      </c>
      <c r="DC1154" t="s">
        <v>2047</v>
      </c>
      <c r="DD1154">
        <v>0</v>
      </c>
      <c r="DE1154">
        <v>0</v>
      </c>
      <c r="DF1154">
        <v>0</v>
      </c>
      <c r="DG1154">
        <v>0</v>
      </c>
      <c r="DI1154" t="s">
        <v>476</v>
      </c>
      <c r="DJ1154">
        <v>1286</v>
      </c>
      <c r="DL1154" s="2">
        <v>45341</v>
      </c>
      <c r="DM1154" s="2">
        <v>45657</v>
      </c>
      <c r="DN1154" s="5">
        <f t="shared" ref="DN1154:DN1217" si="18">IF(DM1154="","",_xlfn.DAYS(DM1154,DL1154))</f>
        <v>316</v>
      </c>
      <c r="DO1154" t="s">
        <v>9821</v>
      </c>
      <c r="DQ1154">
        <v>5</v>
      </c>
      <c r="DR1154">
        <v>7</v>
      </c>
      <c r="DS1154">
        <v>2</v>
      </c>
      <c r="DT1154">
        <v>1</v>
      </c>
      <c r="DU1154">
        <v>2022</v>
      </c>
      <c r="DV1154" t="s">
        <v>252</v>
      </c>
      <c r="DW1154">
        <v>14</v>
      </c>
      <c r="DX1154">
        <v>35</v>
      </c>
      <c r="DY1154">
        <v>27</v>
      </c>
      <c r="DZ1154">
        <v>24</v>
      </c>
      <c r="EA1154">
        <v>24</v>
      </c>
      <c r="EB1154">
        <v>26480000</v>
      </c>
      <c r="EC1154">
        <v>679000</v>
      </c>
      <c r="ED1154">
        <v>8</v>
      </c>
      <c r="EE1154">
        <v>11</v>
      </c>
      <c r="EF1154">
        <v>8</v>
      </c>
      <c r="EG1154" t="s">
        <v>240</v>
      </c>
      <c r="EU1154">
        <v>2022</v>
      </c>
      <c r="EV1154" t="s">
        <v>252</v>
      </c>
      <c r="EW1154">
        <v>14</v>
      </c>
      <c r="EX1154">
        <v>35</v>
      </c>
      <c r="EY1154">
        <v>27</v>
      </c>
      <c r="EZ1154">
        <v>24</v>
      </c>
      <c r="FA1154">
        <v>24</v>
      </c>
      <c r="FB1154">
        <v>26480000</v>
      </c>
      <c r="FC1154">
        <v>679000</v>
      </c>
      <c r="FD1154">
        <v>8</v>
      </c>
      <c r="FE1154">
        <v>11</v>
      </c>
      <c r="FF1154">
        <v>8</v>
      </c>
      <c r="FG1154" t="s">
        <v>240</v>
      </c>
      <c r="FH1154">
        <v>2022</v>
      </c>
      <c r="FI1154" t="s">
        <v>252</v>
      </c>
      <c r="FJ1154">
        <v>15</v>
      </c>
      <c r="FK1154">
        <v>45</v>
      </c>
      <c r="FL1154">
        <v>38</v>
      </c>
      <c r="FM1154">
        <v>41</v>
      </c>
      <c r="FN1154">
        <v>51</v>
      </c>
      <c r="FO1154">
        <v>31130000</v>
      </c>
      <c r="FP1154">
        <v>587000</v>
      </c>
      <c r="FQ1154">
        <v>12</v>
      </c>
      <c r="FR1154">
        <v>9</v>
      </c>
      <c r="FS1154">
        <v>17</v>
      </c>
      <c r="FT1154" t="s">
        <v>930</v>
      </c>
      <c r="FU1154">
        <v>114.2351732445555</v>
      </c>
      <c r="FV1154">
        <v>1110</v>
      </c>
      <c r="FW1154">
        <v>836.75</v>
      </c>
      <c r="FX1154">
        <v>151.53993701996606</v>
      </c>
      <c r="FY1154">
        <v>155.30000000000001</v>
      </c>
      <c r="FZ1154">
        <v>182.9</v>
      </c>
      <c r="GA1154">
        <v>181.1</v>
      </c>
      <c r="GB1154">
        <v>3905850.1913613989</v>
      </c>
      <c r="GC1154">
        <v>3820940.4045926728</v>
      </c>
      <c r="GD1154">
        <v>22707586.968525682</v>
      </c>
      <c r="GE1154">
        <v>26695135.28437328</v>
      </c>
      <c r="GF1154">
        <v>38209.404045926742</v>
      </c>
      <c r="GG1154" t="s">
        <v>9822</v>
      </c>
      <c r="GH1154" t="s">
        <v>9823</v>
      </c>
      <c r="GI1154">
        <v>11</v>
      </c>
      <c r="GJ1154">
        <v>130701</v>
      </c>
      <c r="GK1154" t="s">
        <v>9824</v>
      </c>
      <c r="GO1154">
        <v>3242</v>
      </c>
      <c r="GP1154">
        <v>108.06666666666671</v>
      </c>
      <c r="GQ1154">
        <v>455</v>
      </c>
      <c r="GR1154">
        <v>6273</v>
      </c>
      <c r="GS1154">
        <v>33.19047619047619</v>
      </c>
      <c r="GT1154">
        <v>455</v>
      </c>
      <c r="GU1154">
        <v>455</v>
      </c>
      <c r="GV1154">
        <v>4917</v>
      </c>
      <c r="GW1154">
        <v>163.9</v>
      </c>
      <c r="GX1154">
        <v>598</v>
      </c>
      <c r="GY1154">
        <v>10049</v>
      </c>
      <c r="GZ1154">
        <v>31.01543209876543</v>
      </c>
      <c r="HA1154">
        <v>955</v>
      </c>
      <c r="HB1154">
        <v>955</v>
      </c>
      <c r="HC1154">
        <v>6273</v>
      </c>
      <c r="HD1154">
        <v>33.19047619047619</v>
      </c>
      <c r="HH1154">
        <v>11436</v>
      </c>
      <c r="HI1154">
        <v>11.41317365269461</v>
      </c>
      <c r="HJ1154">
        <v>1387</v>
      </c>
      <c r="HK1154">
        <v>2.0457227138643068</v>
      </c>
      <c r="HL1154">
        <v>11</v>
      </c>
      <c r="HM1154" t="s">
        <v>9825</v>
      </c>
      <c r="HN1154">
        <v>9</v>
      </c>
      <c r="HO1154" t="s">
        <v>9826</v>
      </c>
      <c r="HP1154">
        <v>7</v>
      </c>
      <c r="HQ1154" t="s">
        <v>9827</v>
      </c>
      <c r="HR1154">
        <v>0</v>
      </c>
      <c r="HS1154">
        <v>0</v>
      </c>
      <c r="HT1154">
        <v>0</v>
      </c>
      <c r="HU1154">
        <v>0</v>
      </c>
      <c r="HV1154">
        <v>0</v>
      </c>
      <c r="HW1154">
        <v>0</v>
      </c>
      <c r="HX1154">
        <v>8</v>
      </c>
      <c r="HY1154">
        <v>0</v>
      </c>
      <c r="HZ1154">
        <v>538</v>
      </c>
      <c r="IA1154">
        <v>19</v>
      </c>
      <c r="IB1154">
        <v>1</v>
      </c>
      <c r="IC1154">
        <v>1222</v>
      </c>
    </row>
    <row r="1155" spans="1:237" x14ac:dyDescent="0.25">
      <c r="A1155" t="s">
        <v>9828</v>
      </c>
      <c r="B1155" t="s">
        <v>9829</v>
      </c>
      <c r="C1155">
        <v>830112</v>
      </c>
      <c r="D1155">
        <v>23</v>
      </c>
      <c r="E1155" t="s">
        <v>260</v>
      </c>
      <c r="F1155">
        <v>0</v>
      </c>
      <c r="G1155">
        <v>0</v>
      </c>
      <c r="H1155" t="s">
        <v>406</v>
      </c>
      <c r="I1155">
        <v>2750000</v>
      </c>
      <c r="J1155">
        <v>2023</v>
      </c>
      <c r="K1155" t="s">
        <v>2347</v>
      </c>
      <c r="L1155">
        <v>1286</v>
      </c>
      <c r="M1155">
        <v>1403</v>
      </c>
      <c r="N1155" t="s">
        <v>476</v>
      </c>
      <c r="O1155" t="s">
        <v>7728</v>
      </c>
      <c r="P1155" t="s">
        <v>240</v>
      </c>
      <c r="Q1155" t="s">
        <v>319</v>
      </c>
      <c r="R1155">
        <v>2500000</v>
      </c>
      <c r="S1155">
        <v>176</v>
      </c>
      <c r="T1155" t="s">
        <v>263</v>
      </c>
      <c r="U1155" t="s">
        <v>406</v>
      </c>
      <c r="V1155" t="s">
        <v>429</v>
      </c>
      <c r="W1155" t="s">
        <v>243</v>
      </c>
      <c r="X1155" t="s">
        <v>9830</v>
      </c>
      <c r="Y1155">
        <v>0</v>
      </c>
      <c r="Z1155">
        <v>34</v>
      </c>
      <c r="AA1155">
        <v>0</v>
      </c>
      <c r="AB1155">
        <v>7</v>
      </c>
      <c r="AC1155">
        <v>0</v>
      </c>
      <c r="AD1155">
        <v>4</v>
      </c>
      <c r="AE1155">
        <v>0</v>
      </c>
      <c r="AF1155">
        <v>0</v>
      </c>
      <c r="AG1155">
        <v>0</v>
      </c>
      <c r="AH1155">
        <v>12</v>
      </c>
      <c r="AI1155">
        <v>0</v>
      </c>
      <c r="AJ1155">
        <v>16</v>
      </c>
      <c r="AK1155">
        <v>0</v>
      </c>
      <c r="AL1155">
        <v>3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2002</v>
      </c>
      <c r="AU1155">
        <v>0</v>
      </c>
      <c r="AV1155">
        <v>0</v>
      </c>
      <c r="AW1155">
        <v>0</v>
      </c>
      <c r="AX1155">
        <v>0</v>
      </c>
      <c r="AY1155" t="s">
        <v>480</v>
      </c>
      <c r="AZ1155" t="s">
        <v>481</v>
      </c>
      <c r="BA1155" t="s">
        <v>4605</v>
      </c>
      <c r="CE1155">
        <v>4</v>
      </c>
      <c r="CF1155">
        <v>17</v>
      </c>
      <c r="CG1155">
        <v>1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2</v>
      </c>
      <c r="CN1155">
        <v>7</v>
      </c>
      <c r="CO1155">
        <v>1</v>
      </c>
      <c r="CP1155">
        <v>10</v>
      </c>
      <c r="CQ1155">
        <v>1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160</v>
      </c>
      <c r="CZ1155">
        <v>797</v>
      </c>
      <c r="DA1155" t="s">
        <v>480</v>
      </c>
      <c r="DB1155" t="s">
        <v>481</v>
      </c>
      <c r="DC1155" t="s">
        <v>2047</v>
      </c>
      <c r="DD1155">
        <v>0</v>
      </c>
      <c r="DE1155">
        <v>0</v>
      </c>
      <c r="DF1155">
        <v>0</v>
      </c>
      <c r="DG1155">
        <v>0</v>
      </c>
      <c r="DI1155" t="s">
        <v>476</v>
      </c>
      <c r="DJ1155">
        <v>1286</v>
      </c>
      <c r="DL1155" s="2">
        <v>45309</v>
      </c>
      <c r="DM1155" s="2">
        <v>46022</v>
      </c>
      <c r="DN1155" s="5">
        <f t="shared" si="18"/>
        <v>713</v>
      </c>
      <c r="DO1155" t="s">
        <v>9831</v>
      </c>
      <c r="DQ1155">
        <v>5</v>
      </c>
      <c r="DR1155">
        <v>9</v>
      </c>
      <c r="DS1155">
        <v>4</v>
      </c>
      <c r="DT1155">
        <v>1</v>
      </c>
      <c r="DU1155">
        <v>2022</v>
      </c>
      <c r="DV1155" t="s">
        <v>252</v>
      </c>
      <c r="DW1155">
        <v>14</v>
      </c>
      <c r="DX1155">
        <v>35</v>
      </c>
      <c r="DY1155">
        <v>27</v>
      </c>
      <c r="DZ1155">
        <v>24</v>
      </c>
      <c r="EA1155">
        <v>24</v>
      </c>
      <c r="EB1155">
        <v>26480000</v>
      </c>
      <c r="EC1155">
        <v>679000</v>
      </c>
      <c r="ED1155">
        <v>8</v>
      </c>
      <c r="EE1155">
        <v>11</v>
      </c>
      <c r="EF1155">
        <v>8</v>
      </c>
      <c r="EG1155" t="s">
        <v>240</v>
      </c>
      <c r="EU1155">
        <v>2022</v>
      </c>
      <c r="EV1155" t="s">
        <v>252</v>
      </c>
      <c r="EW1155">
        <v>14</v>
      </c>
      <c r="EX1155">
        <v>35</v>
      </c>
      <c r="EY1155">
        <v>27</v>
      </c>
      <c r="EZ1155">
        <v>24</v>
      </c>
      <c r="FA1155">
        <v>24</v>
      </c>
      <c r="FB1155">
        <v>26480000</v>
      </c>
      <c r="FC1155">
        <v>679000</v>
      </c>
      <c r="FD1155">
        <v>8</v>
      </c>
      <c r="FE1155">
        <v>11</v>
      </c>
      <c r="FF1155">
        <v>8</v>
      </c>
      <c r="FG1155" t="s">
        <v>240</v>
      </c>
      <c r="FH1155">
        <v>2022</v>
      </c>
      <c r="FI1155" t="s">
        <v>252</v>
      </c>
      <c r="FJ1155">
        <v>3</v>
      </c>
      <c r="FK1155">
        <v>52</v>
      </c>
      <c r="FL1155">
        <v>34</v>
      </c>
      <c r="FM1155">
        <v>61</v>
      </c>
      <c r="FN1155">
        <v>58</v>
      </c>
      <c r="FO1155">
        <v>84600000</v>
      </c>
      <c r="FP1155">
        <v>1920000</v>
      </c>
      <c r="FQ1155">
        <v>15</v>
      </c>
      <c r="FR1155">
        <v>7</v>
      </c>
      <c r="FS1155">
        <v>12</v>
      </c>
      <c r="FT1155" t="s">
        <v>319</v>
      </c>
      <c r="FU1155">
        <v>130.62764582059259</v>
      </c>
      <c r="FV1155">
        <v>1240</v>
      </c>
      <c r="FW1155">
        <v>819.25</v>
      </c>
      <c r="FX1155">
        <v>197.71532599027745</v>
      </c>
      <c r="FY1155">
        <v>155.30000000000001</v>
      </c>
      <c r="FZ1155">
        <v>181.8</v>
      </c>
      <c r="GA1155">
        <v>181.1</v>
      </c>
      <c r="GB1155">
        <v>2349147.4147414742</v>
      </c>
      <c r="GC1155">
        <v>2135588.5588558861</v>
      </c>
      <c r="GD1155">
        <v>22707586.968525682</v>
      </c>
      <c r="GE1155">
        <v>72547653.230259538</v>
      </c>
      <c r="GF1155">
        <v>38440.594059405943</v>
      </c>
      <c r="GG1155" t="s">
        <v>9832</v>
      </c>
      <c r="GH1155" t="s">
        <v>9833</v>
      </c>
      <c r="GI1155">
        <v>6</v>
      </c>
      <c r="GK1155" t="s">
        <v>9834</v>
      </c>
      <c r="GO1155">
        <v>2123</v>
      </c>
      <c r="GP1155">
        <v>70.766666666666666</v>
      </c>
      <c r="GQ1155">
        <v>596</v>
      </c>
      <c r="GR1155">
        <v>4342</v>
      </c>
      <c r="GS1155">
        <v>16.38490566037736</v>
      </c>
      <c r="GT1155">
        <v>596</v>
      </c>
      <c r="GU1155">
        <v>596</v>
      </c>
      <c r="GV1155">
        <v>289</v>
      </c>
      <c r="GW1155">
        <v>9.6333333333333329</v>
      </c>
      <c r="GX1155">
        <v>75</v>
      </c>
      <c r="GY1155">
        <v>2281</v>
      </c>
      <c r="GZ1155">
        <v>6.3185595567867026</v>
      </c>
      <c r="HA1155">
        <v>125</v>
      </c>
      <c r="HB1155">
        <v>237</v>
      </c>
      <c r="HC1155">
        <v>4342</v>
      </c>
      <c r="HD1155">
        <v>16.38490566037736</v>
      </c>
      <c r="HH1155">
        <v>8483</v>
      </c>
      <c r="HI1155">
        <v>7.4022687609075044</v>
      </c>
      <c r="HJ1155">
        <v>6202</v>
      </c>
      <c r="HK1155">
        <v>7.9006369426751588</v>
      </c>
      <c r="HL1155">
        <v>237</v>
      </c>
      <c r="HM1155" t="s">
        <v>9835</v>
      </c>
      <c r="HN1155">
        <v>3</v>
      </c>
      <c r="HO1155" t="s">
        <v>973</v>
      </c>
      <c r="HP1155">
        <v>2</v>
      </c>
      <c r="HQ1155" t="s">
        <v>2053</v>
      </c>
      <c r="HR1155">
        <v>0</v>
      </c>
      <c r="HS1155">
        <v>0</v>
      </c>
      <c r="HT1155">
        <v>0</v>
      </c>
      <c r="HU1155">
        <v>0</v>
      </c>
      <c r="HV1155">
        <v>0</v>
      </c>
      <c r="HW1155">
        <v>0</v>
      </c>
      <c r="HX1155">
        <v>0</v>
      </c>
      <c r="HY1155">
        <v>0</v>
      </c>
      <c r="HZ1155">
        <v>0</v>
      </c>
      <c r="IA1155">
        <v>0</v>
      </c>
      <c r="IB1155">
        <v>0</v>
      </c>
      <c r="IC1155">
        <v>0</v>
      </c>
    </row>
    <row r="1156" spans="1:237" x14ac:dyDescent="0.25">
      <c r="A1156" t="s">
        <v>6545</v>
      </c>
      <c r="B1156" t="s">
        <v>6546</v>
      </c>
      <c r="C1156">
        <v>282145</v>
      </c>
      <c r="D1156">
        <v>31</v>
      </c>
      <c r="E1156" t="s">
        <v>988</v>
      </c>
      <c r="F1156">
        <v>0</v>
      </c>
      <c r="G1156">
        <v>1</v>
      </c>
      <c r="H1156" t="s">
        <v>429</v>
      </c>
      <c r="I1156">
        <v>0</v>
      </c>
      <c r="J1156">
        <v>2023</v>
      </c>
      <c r="K1156" t="s">
        <v>2347</v>
      </c>
      <c r="L1156">
        <v>1286</v>
      </c>
      <c r="M1156">
        <v>2029</v>
      </c>
      <c r="N1156" t="s">
        <v>476</v>
      </c>
      <c r="O1156" t="s">
        <v>9836</v>
      </c>
      <c r="P1156" t="s">
        <v>240</v>
      </c>
      <c r="Q1156" t="s">
        <v>930</v>
      </c>
      <c r="R1156">
        <v>800000</v>
      </c>
      <c r="S1156">
        <v>178</v>
      </c>
      <c r="T1156" t="s">
        <v>281</v>
      </c>
      <c r="U1156" t="s">
        <v>429</v>
      </c>
      <c r="V1156" t="s">
        <v>931</v>
      </c>
      <c r="W1156" t="s">
        <v>764</v>
      </c>
      <c r="X1156" t="s">
        <v>6547</v>
      </c>
      <c r="Y1156">
        <v>12</v>
      </c>
      <c r="Z1156">
        <v>25</v>
      </c>
      <c r="AA1156">
        <v>2</v>
      </c>
      <c r="AB1156">
        <v>3</v>
      </c>
      <c r="AC1156">
        <v>1</v>
      </c>
      <c r="AD1156">
        <v>2</v>
      </c>
      <c r="AE1156">
        <v>0</v>
      </c>
      <c r="AF1156">
        <v>0</v>
      </c>
      <c r="AG1156">
        <v>0</v>
      </c>
      <c r="AH1156">
        <v>15</v>
      </c>
      <c r="AI1156">
        <v>11</v>
      </c>
      <c r="AJ1156">
        <v>6</v>
      </c>
      <c r="AK1156">
        <v>2</v>
      </c>
      <c r="AL1156">
        <v>3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811</v>
      </c>
      <c r="AT1156">
        <v>1027</v>
      </c>
      <c r="AU1156">
        <v>0</v>
      </c>
      <c r="AV1156">
        <v>0</v>
      </c>
      <c r="AW1156">
        <v>0</v>
      </c>
      <c r="AX1156">
        <v>0</v>
      </c>
      <c r="AY1156" t="s">
        <v>643</v>
      </c>
      <c r="AZ1156" t="s">
        <v>644</v>
      </c>
      <c r="BA1156" t="s">
        <v>9837</v>
      </c>
      <c r="CE1156">
        <v>10</v>
      </c>
      <c r="CF1156">
        <v>27</v>
      </c>
      <c r="CG1156">
        <v>1</v>
      </c>
      <c r="CH1156">
        <v>9</v>
      </c>
      <c r="CI1156">
        <v>3</v>
      </c>
      <c r="CJ1156">
        <v>0</v>
      </c>
      <c r="CK1156">
        <v>0</v>
      </c>
      <c r="CL1156">
        <v>0</v>
      </c>
      <c r="CM1156">
        <v>1</v>
      </c>
      <c r="CN1156">
        <v>9</v>
      </c>
      <c r="CO1156">
        <v>7</v>
      </c>
      <c r="CP1156">
        <v>7</v>
      </c>
      <c r="CQ1156">
        <v>2</v>
      </c>
      <c r="CR1156">
        <v>5</v>
      </c>
      <c r="CS1156">
        <v>0</v>
      </c>
      <c r="CT1156">
        <v>0</v>
      </c>
      <c r="CU1156">
        <v>0</v>
      </c>
      <c r="CV1156">
        <v>1</v>
      </c>
      <c r="CW1156">
        <v>0</v>
      </c>
      <c r="CX1156">
        <v>0</v>
      </c>
      <c r="CY1156">
        <v>663</v>
      </c>
      <c r="CZ1156">
        <v>1722</v>
      </c>
      <c r="DA1156" t="s">
        <v>643</v>
      </c>
      <c r="DB1156" t="s">
        <v>644</v>
      </c>
      <c r="DC1156" t="s">
        <v>6548</v>
      </c>
      <c r="DD1156">
        <v>0</v>
      </c>
      <c r="DE1156">
        <v>0</v>
      </c>
      <c r="DF1156">
        <v>0</v>
      </c>
      <c r="DG1156">
        <v>0</v>
      </c>
      <c r="DI1156" t="s">
        <v>638</v>
      </c>
      <c r="DJ1156">
        <v>629</v>
      </c>
      <c r="DL1156" s="2">
        <v>45292</v>
      </c>
      <c r="DM1156" s="2">
        <v>45657</v>
      </c>
      <c r="DN1156" s="5">
        <f t="shared" si="18"/>
        <v>365</v>
      </c>
      <c r="DO1156" t="s">
        <v>9838</v>
      </c>
      <c r="DQ1156">
        <v>5</v>
      </c>
      <c r="DR1156">
        <v>7</v>
      </c>
      <c r="DS1156">
        <v>2</v>
      </c>
      <c r="DT1156">
        <v>1</v>
      </c>
      <c r="DU1156">
        <v>2022</v>
      </c>
      <c r="DV1156" t="s">
        <v>252</v>
      </c>
      <c r="DW1156">
        <v>5</v>
      </c>
      <c r="DX1156">
        <v>62</v>
      </c>
      <c r="DY1156">
        <v>44</v>
      </c>
      <c r="DZ1156">
        <v>60</v>
      </c>
      <c r="EA1156">
        <v>52</v>
      </c>
      <c r="EB1156">
        <v>17550000</v>
      </c>
      <c r="EC1156">
        <v>344000</v>
      </c>
      <c r="ED1156">
        <v>16</v>
      </c>
      <c r="EE1156">
        <v>14</v>
      </c>
      <c r="EF1156">
        <v>14</v>
      </c>
      <c r="EG1156" t="s">
        <v>377</v>
      </c>
      <c r="EU1156">
        <v>2022</v>
      </c>
      <c r="EV1156" t="s">
        <v>252</v>
      </c>
      <c r="EW1156">
        <v>14</v>
      </c>
      <c r="EX1156">
        <v>35</v>
      </c>
      <c r="EY1156">
        <v>27</v>
      </c>
      <c r="EZ1156">
        <v>24</v>
      </c>
      <c r="FA1156">
        <v>24</v>
      </c>
      <c r="FB1156">
        <v>26480000</v>
      </c>
      <c r="FC1156">
        <v>679000</v>
      </c>
      <c r="FD1156">
        <v>8</v>
      </c>
      <c r="FE1156">
        <v>11</v>
      </c>
      <c r="FF1156">
        <v>8</v>
      </c>
      <c r="FG1156" t="s">
        <v>240</v>
      </c>
      <c r="FH1156">
        <v>2022</v>
      </c>
      <c r="FI1156" t="s">
        <v>273</v>
      </c>
      <c r="FJ1156">
        <v>11</v>
      </c>
      <c r="FK1156">
        <v>50</v>
      </c>
      <c r="FL1156">
        <v>38</v>
      </c>
      <c r="FM1156">
        <v>40</v>
      </c>
      <c r="FN1156">
        <v>45</v>
      </c>
      <c r="FO1156">
        <v>27650000</v>
      </c>
      <c r="FP1156">
        <v>532000</v>
      </c>
      <c r="FQ1156">
        <v>13</v>
      </c>
      <c r="FR1156">
        <v>11</v>
      </c>
      <c r="FS1156">
        <v>14</v>
      </c>
      <c r="FT1156" t="s">
        <v>930</v>
      </c>
      <c r="FU1156">
        <v>144.834526194397</v>
      </c>
      <c r="FV1156">
        <v>1015</v>
      </c>
      <c r="FW1156">
        <v>808.48329999999999</v>
      </c>
      <c r="FX1156">
        <v>181.83065016595017</v>
      </c>
      <c r="FY1156">
        <v>155.30000000000001</v>
      </c>
      <c r="FZ1156">
        <v>181.8</v>
      </c>
      <c r="GA1156">
        <v>181.1</v>
      </c>
      <c r="GB1156">
        <v>0</v>
      </c>
      <c r="GC1156">
        <v>683388.3388338834</v>
      </c>
      <c r="GD1156">
        <v>22707586.968525682</v>
      </c>
      <c r="GE1156">
        <v>23710905.577029269</v>
      </c>
      <c r="GF1156">
        <v>38440.594059405943</v>
      </c>
      <c r="GG1156" t="s">
        <v>6550</v>
      </c>
      <c r="GH1156" t="s">
        <v>6551</v>
      </c>
      <c r="GI1156">
        <v>7</v>
      </c>
      <c r="GJ1156">
        <v>91011</v>
      </c>
      <c r="GK1156" t="s">
        <v>6552</v>
      </c>
      <c r="GO1156">
        <v>433</v>
      </c>
      <c r="GP1156">
        <v>14.43333333333333</v>
      </c>
      <c r="GQ1156">
        <v>57</v>
      </c>
      <c r="GR1156">
        <v>13221</v>
      </c>
      <c r="GS1156">
        <v>36.221917808219168</v>
      </c>
      <c r="GT1156">
        <v>505</v>
      </c>
      <c r="GU1156">
        <v>1240</v>
      </c>
      <c r="GV1156">
        <v>627</v>
      </c>
      <c r="GW1156">
        <v>21.620689655172409</v>
      </c>
      <c r="GX1156">
        <v>249</v>
      </c>
      <c r="GY1156">
        <v>2606</v>
      </c>
      <c r="GZ1156">
        <v>7.3202247191011232</v>
      </c>
      <c r="HA1156">
        <v>249</v>
      </c>
      <c r="HB1156">
        <v>614</v>
      </c>
      <c r="HC1156">
        <v>57102</v>
      </c>
      <c r="HD1156">
        <v>18.53359298928919</v>
      </c>
      <c r="HE1156">
        <v>43881</v>
      </c>
      <c r="HF1156">
        <v>16.156480117820319</v>
      </c>
      <c r="HG1156">
        <v>1240</v>
      </c>
      <c r="HH1156">
        <v>5907</v>
      </c>
      <c r="HI1156">
        <v>6.0709146968139773</v>
      </c>
      <c r="HJ1156">
        <v>3301</v>
      </c>
      <c r="HK1156">
        <v>5.3500810372771479</v>
      </c>
      <c r="HL1156">
        <v>614</v>
      </c>
      <c r="HM1156" t="s">
        <v>6553</v>
      </c>
      <c r="HN1156">
        <v>6</v>
      </c>
      <c r="HO1156" t="s">
        <v>575</v>
      </c>
      <c r="HP1156">
        <v>6</v>
      </c>
      <c r="HQ1156" t="s">
        <v>575</v>
      </c>
      <c r="HR1156">
        <v>0</v>
      </c>
      <c r="HS1156">
        <v>0</v>
      </c>
      <c r="HT1156">
        <v>0</v>
      </c>
      <c r="HU1156">
        <v>2</v>
      </c>
      <c r="HV1156">
        <v>0</v>
      </c>
      <c r="HW1156">
        <v>45</v>
      </c>
      <c r="HX1156">
        <v>0</v>
      </c>
      <c r="HY1156">
        <v>0</v>
      </c>
      <c r="HZ1156">
        <v>0</v>
      </c>
      <c r="IA1156">
        <v>0</v>
      </c>
      <c r="IB1156">
        <v>0</v>
      </c>
      <c r="IC1156">
        <v>0</v>
      </c>
    </row>
    <row r="1157" spans="1:237" x14ac:dyDescent="0.25">
      <c r="A1157" t="s">
        <v>9839</v>
      </c>
      <c r="B1157" t="s">
        <v>9840</v>
      </c>
      <c r="C1157">
        <v>756811</v>
      </c>
      <c r="D1157">
        <v>24</v>
      </c>
      <c r="E1157" t="s">
        <v>1080</v>
      </c>
      <c r="F1157">
        <v>1</v>
      </c>
      <c r="G1157">
        <v>0</v>
      </c>
      <c r="H1157" t="s">
        <v>335</v>
      </c>
      <c r="I1157">
        <v>0</v>
      </c>
      <c r="J1157">
        <v>2023</v>
      </c>
      <c r="K1157" t="s">
        <v>2347</v>
      </c>
      <c r="L1157">
        <v>1286</v>
      </c>
      <c r="M1157">
        <v>2331</v>
      </c>
      <c r="N1157" t="s">
        <v>476</v>
      </c>
      <c r="O1157" t="s">
        <v>9841</v>
      </c>
      <c r="P1157" t="s">
        <v>240</v>
      </c>
      <c r="Q1157" t="s">
        <v>1626</v>
      </c>
      <c r="R1157">
        <v>125000</v>
      </c>
      <c r="S1157">
        <v>184</v>
      </c>
      <c r="T1157" t="s">
        <v>241</v>
      </c>
      <c r="U1157" t="s">
        <v>335</v>
      </c>
      <c r="V1157" t="s">
        <v>850</v>
      </c>
      <c r="W1157" t="s">
        <v>243</v>
      </c>
      <c r="X1157" t="s">
        <v>3940</v>
      </c>
      <c r="Y1157">
        <v>0</v>
      </c>
      <c r="Z1157">
        <v>10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1</v>
      </c>
      <c r="AI1157">
        <v>0</v>
      </c>
      <c r="AJ1157">
        <v>1</v>
      </c>
      <c r="AK1157">
        <v>0</v>
      </c>
      <c r="AL1157">
        <v>2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829</v>
      </c>
      <c r="AU1157">
        <v>0</v>
      </c>
      <c r="AV1157">
        <v>0</v>
      </c>
      <c r="AW1157">
        <v>0</v>
      </c>
      <c r="AX1157">
        <v>0</v>
      </c>
      <c r="AY1157" t="s">
        <v>9842</v>
      </c>
      <c r="AZ1157" t="s">
        <v>9843</v>
      </c>
      <c r="BA1157" t="s">
        <v>9844</v>
      </c>
      <c r="CE1157">
        <v>4</v>
      </c>
      <c r="CF1157">
        <v>22</v>
      </c>
      <c r="CG1157">
        <v>0</v>
      </c>
      <c r="CH1157">
        <v>0</v>
      </c>
      <c r="CI1157">
        <v>0</v>
      </c>
      <c r="CJ1157">
        <v>2</v>
      </c>
      <c r="CK1157">
        <v>0</v>
      </c>
      <c r="CL1157">
        <v>0</v>
      </c>
      <c r="CM1157">
        <v>2</v>
      </c>
      <c r="CN1157">
        <v>12</v>
      </c>
      <c r="CO1157">
        <v>1</v>
      </c>
      <c r="CP1157">
        <v>4</v>
      </c>
      <c r="CQ1157">
        <v>2</v>
      </c>
      <c r="CR1157">
        <v>6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178</v>
      </c>
      <c r="CZ1157">
        <v>1043</v>
      </c>
      <c r="DA1157" t="s">
        <v>9845</v>
      </c>
      <c r="DB1157" t="s">
        <v>9846</v>
      </c>
      <c r="DC1157" t="s">
        <v>2047</v>
      </c>
      <c r="DD1157">
        <v>0</v>
      </c>
      <c r="DE1157">
        <v>0</v>
      </c>
      <c r="DF1157">
        <v>0</v>
      </c>
      <c r="DG1157">
        <v>0</v>
      </c>
      <c r="DI1157" t="s">
        <v>1081</v>
      </c>
      <c r="DJ1157">
        <v>12574</v>
      </c>
      <c r="DL1157" s="2">
        <v>45303</v>
      </c>
      <c r="DN1157" s="5" t="str">
        <f t="shared" si="18"/>
        <v/>
      </c>
      <c r="DQ1157">
        <v>5</v>
      </c>
      <c r="DU1157">
        <v>2022</v>
      </c>
      <c r="DV1157" t="s">
        <v>252</v>
      </c>
      <c r="DW1157">
        <v>9</v>
      </c>
      <c r="DX1157">
        <v>41</v>
      </c>
      <c r="DY1157">
        <v>27</v>
      </c>
      <c r="DZ1157">
        <v>37</v>
      </c>
      <c r="EA1157">
        <v>32</v>
      </c>
      <c r="EB1157">
        <v>16550000</v>
      </c>
      <c r="EC1157">
        <v>376000</v>
      </c>
      <c r="ED1157">
        <v>11</v>
      </c>
      <c r="EE1157">
        <v>8</v>
      </c>
      <c r="EF1157">
        <v>8</v>
      </c>
      <c r="EG1157" t="s">
        <v>240</v>
      </c>
      <c r="EU1157">
        <v>2022</v>
      </c>
      <c r="EV1157" t="s">
        <v>252</v>
      </c>
      <c r="EW1157">
        <v>14</v>
      </c>
      <c r="EX1157">
        <v>35</v>
      </c>
      <c r="EY1157">
        <v>27</v>
      </c>
      <c r="EZ1157">
        <v>24</v>
      </c>
      <c r="FA1157">
        <v>24</v>
      </c>
      <c r="FB1157">
        <v>26480000</v>
      </c>
      <c r="FC1157">
        <v>679000</v>
      </c>
      <c r="FD1157">
        <v>8</v>
      </c>
      <c r="FE1157">
        <v>11</v>
      </c>
      <c r="FF1157">
        <v>8</v>
      </c>
      <c r="FG1157" t="s">
        <v>240</v>
      </c>
      <c r="FH1157">
        <v>2022</v>
      </c>
      <c r="FI1157" t="s">
        <v>4914</v>
      </c>
      <c r="FJ1157">
        <v>14</v>
      </c>
      <c r="FK1157">
        <v>43</v>
      </c>
      <c r="FL1157">
        <v>38</v>
      </c>
      <c r="FM1157">
        <v>42</v>
      </c>
      <c r="FN1157">
        <v>49</v>
      </c>
      <c r="FO1157">
        <v>6700000</v>
      </c>
      <c r="FP1157">
        <v>146000</v>
      </c>
      <c r="FQ1157">
        <v>11</v>
      </c>
      <c r="FR1157">
        <v>10</v>
      </c>
      <c r="FS1157">
        <v>17</v>
      </c>
      <c r="FT1157" t="s">
        <v>1626</v>
      </c>
      <c r="FU1157">
        <v>136.0640458974504</v>
      </c>
      <c r="FV1157">
        <v>1120</v>
      </c>
      <c r="FW1157">
        <v>816.05</v>
      </c>
      <c r="FX1157">
        <v>186.74313020665946</v>
      </c>
      <c r="FY1157">
        <v>155.30000000000001</v>
      </c>
      <c r="FZ1157">
        <v>181.8</v>
      </c>
      <c r="GA1157">
        <v>181.1</v>
      </c>
      <c r="GB1157">
        <v>0</v>
      </c>
      <c r="GC1157">
        <v>106779.4279427943</v>
      </c>
      <c r="GD1157">
        <v>22707586.968525682</v>
      </c>
      <c r="GE1157">
        <v>5745499.7239094432</v>
      </c>
      <c r="GF1157">
        <v>38440.594059405943</v>
      </c>
      <c r="GH1157" t="s">
        <v>9847</v>
      </c>
      <c r="GI1157">
        <v>3</v>
      </c>
      <c r="GK1157" t="s">
        <v>9848</v>
      </c>
      <c r="GV1157">
        <v>94</v>
      </c>
      <c r="GW1157">
        <v>3.916666666666667</v>
      </c>
      <c r="GX1157">
        <v>26</v>
      </c>
      <c r="GY1157">
        <v>614</v>
      </c>
      <c r="GZ1157">
        <v>1.8950617283950619</v>
      </c>
      <c r="HA1157">
        <v>30</v>
      </c>
      <c r="HB1157">
        <v>49</v>
      </c>
      <c r="HH1157">
        <v>2490</v>
      </c>
      <c r="HI1157">
        <v>2.4900000000000002</v>
      </c>
      <c r="HJ1157">
        <v>1876</v>
      </c>
      <c r="HK1157">
        <v>2.775147928994083</v>
      </c>
      <c r="HL1157">
        <v>49</v>
      </c>
      <c r="HM1157" t="s">
        <v>9849</v>
      </c>
      <c r="HN1157">
        <v>3</v>
      </c>
      <c r="HO1157" t="s">
        <v>6253</v>
      </c>
      <c r="HP1157">
        <v>3</v>
      </c>
      <c r="HQ1157" t="s">
        <v>6253</v>
      </c>
      <c r="HR1157">
        <v>0</v>
      </c>
      <c r="HS1157">
        <v>0</v>
      </c>
      <c r="HT1157">
        <v>0</v>
      </c>
      <c r="HU1157">
        <v>0</v>
      </c>
      <c r="HV1157">
        <v>0</v>
      </c>
      <c r="HW1157">
        <v>0</v>
      </c>
      <c r="HX1157">
        <v>0</v>
      </c>
      <c r="HY1157">
        <v>0</v>
      </c>
      <c r="HZ1157">
        <v>0</v>
      </c>
      <c r="IA1157">
        <v>0</v>
      </c>
      <c r="IB1157">
        <v>0</v>
      </c>
      <c r="IC1157">
        <v>0</v>
      </c>
    </row>
    <row r="1158" spans="1:237" x14ac:dyDescent="0.25">
      <c r="A1158" t="s">
        <v>9850</v>
      </c>
      <c r="B1158" t="s">
        <v>9851</v>
      </c>
      <c r="C1158">
        <v>556300</v>
      </c>
      <c r="D1158">
        <v>27</v>
      </c>
      <c r="E1158" t="s">
        <v>235</v>
      </c>
      <c r="F1158">
        <v>1</v>
      </c>
      <c r="G1158">
        <v>0</v>
      </c>
      <c r="H1158" t="s">
        <v>236</v>
      </c>
      <c r="I1158">
        <v>0</v>
      </c>
      <c r="J1158">
        <v>2023</v>
      </c>
      <c r="K1158" t="s">
        <v>2347</v>
      </c>
      <c r="L1158">
        <v>1286</v>
      </c>
      <c r="M1158">
        <v>10534</v>
      </c>
      <c r="N1158" t="s">
        <v>476</v>
      </c>
      <c r="O1158" t="s">
        <v>262</v>
      </c>
      <c r="P1158" t="s">
        <v>240</v>
      </c>
      <c r="Q1158" t="s">
        <v>240</v>
      </c>
      <c r="R1158">
        <v>150000</v>
      </c>
      <c r="S1158">
        <v>188</v>
      </c>
      <c r="T1158" t="s">
        <v>241</v>
      </c>
      <c r="U1158" t="s">
        <v>236</v>
      </c>
      <c r="V1158" t="s">
        <v>335</v>
      </c>
      <c r="W1158" t="s">
        <v>243</v>
      </c>
      <c r="X1158" t="s">
        <v>1228</v>
      </c>
      <c r="Y1158">
        <v>0</v>
      </c>
      <c r="Z1158">
        <v>29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2</v>
      </c>
      <c r="AI1158">
        <v>0</v>
      </c>
      <c r="AJ1158">
        <v>5</v>
      </c>
      <c r="AK1158">
        <v>0</v>
      </c>
      <c r="AL1158">
        <v>7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2295</v>
      </c>
      <c r="AU1158">
        <v>0</v>
      </c>
      <c r="AV1158">
        <v>0</v>
      </c>
      <c r="AW1158">
        <v>0</v>
      </c>
      <c r="AX1158">
        <v>0</v>
      </c>
      <c r="AY1158" t="s">
        <v>715</v>
      </c>
      <c r="AZ1158" t="s">
        <v>716</v>
      </c>
      <c r="BA1158" t="s">
        <v>4557</v>
      </c>
      <c r="CE1158">
        <v>0</v>
      </c>
      <c r="CF1158">
        <v>7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4</v>
      </c>
      <c r="CO1158">
        <v>0</v>
      </c>
      <c r="CP1158">
        <v>1</v>
      </c>
      <c r="CQ1158">
        <v>0</v>
      </c>
      <c r="CR1158">
        <v>2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331</v>
      </c>
      <c r="DA1158" t="s">
        <v>1754</v>
      </c>
      <c r="DB1158" t="s">
        <v>1755</v>
      </c>
      <c r="DC1158" t="s">
        <v>580</v>
      </c>
      <c r="DD1158">
        <v>0</v>
      </c>
      <c r="DE1158">
        <v>0</v>
      </c>
      <c r="DF1158">
        <v>0</v>
      </c>
      <c r="DG1158">
        <v>0</v>
      </c>
      <c r="DI1158" t="s">
        <v>710</v>
      </c>
      <c r="DJ1158">
        <v>38545</v>
      </c>
      <c r="DL1158" s="2">
        <v>45307</v>
      </c>
      <c r="DN1158" s="5" t="str">
        <f t="shared" si="18"/>
        <v/>
      </c>
      <c r="DO1158" t="s">
        <v>9852</v>
      </c>
      <c r="DP1158" t="s">
        <v>9853</v>
      </c>
      <c r="DQ1158">
        <v>5</v>
      </c>
      <c r="DU1158">
        <v>2022</v>
      </c>
      <c r="DV1158" t="s">
        <v>273</v>
      </c>
      <c r="DW1158">
        <v>2</v>
      </c>
      <c r="DX1158">
        <v>59</v>
      </c>
      <c r="DY1158">
        <v>36</v>
      </c>
      <c r="DZ1158">
        <v>46</v>
      </c>
      <c r="EA1158">
        <v>36</v>
      </c>
      <c r="EB1158">
        <v>3950000</v>
      </c>
      <c r="EC1158">
        <v>113000</v>
      </c>
      <c r="ED1158">
        <v>17</v>
      </c>
      <c r="EE1158">
        <v>8</v>
      </c>
      <c r="EF1158">
        <v>11</v>
      </c>
      <c r="EG1158" t="s">
        <v>240</v>
      </c>
      <c r="EU1158">
        <v>2022</v>
      </c>
      <c r="EV1158" t="s">
        <v>252</v>
      </c>
      <c r="EW1158">
        <v>14</v>
      </c>
      <c r="EX1158">
        <v>35</v>
      </c>
      <c r="EY1158">
        <v>27</v>
      </c>
      <c r="EZ1158">
        <v>24</v>
      </c>
      <c r="FA1158">
        <v>24</v>
      </c>
      <c r="FB1158">
        <v>26480000</v>
      </c>
      <c r="FC1158">
        <v>679000</v>
      </c>
      <c r="FD1158">
        <v>8</v>
      </c>
      <c r="FE1158">
        <v>11</v>
      </c>
      <c r="FF1158">
        <v>8</v>
      </c>
      <c r="FG1158" t="s">
        <v>240</v>
      </c>
      <c r="FH1158">
        <v>2022</v>
      </c>
      <c r="FI1158" t="s">
        <v>273</v>
      </c>
      <c r="FJ1158">
        <v>11</v>
      </c>
      <c r="FK1158">
        <v>52</v>
      </c>
      <c r="FL1158">
        <v>36</v>
      </c>
      <c r="FM1158">
        <v>34</v>
      </c>
      <c r="FN1158">
        <v>25</v>
      </c>
      <c r="FO1158">
        <v>2580000</v>
      </c>
      <c r="FP1158">
        <v>59000</v>
      </c>
      <c r="FQ1158">
        <v>13</v>
      </c>
      <c r="FR1158">
        <v>13</v>
      </c>
      <c r="FS1158">
        <v>10</v>
      </c>
      <c r="FT1158" t="s">
        <v>240</v>
      </c>
      <c r="FU1158">
        <v>132.19942380818051</v>
      </c>
      <c r="FV1158">
        <v>1160</v>
      </c>
      <c r="FW1158">
        <v>818.15</v>
      </c>
      <c r="FX1158">
        <v>187.43669451505153</v>
      </c>
      <c r="FY1158">
        <v>155.30000000000001</v>
      </c>
      <c r="FZ1158">
        <v>181.8</v>
      </c>
      <c r="GA1158">
        <v>181.1</v>
      </c>
      <c r="GB1158">
        <v>0</v>
      </c>
      <c r="GC1158">
        <v>128135.31353135309</v>
      </c>
      <c r="GD1158">
        <v>22707586.968525682</v>
      </c>
      <c r="GE1158">
        <v>2212446.1623412478</v>
      </c>
      <c r="GF1158">
        <v>38440.594059405943</v>
      </c>
      <c r="GG1158" t="s">
        <v>9854</v>
      </c>
      <c r="GH1158" t="s">
        <v>9855</v>
      </c>
      <c r="GI1158">
        <v>5</v>
      </c>
      <c r="GK1158" t="s">
        <v>9856</v>
      </c>
      <c r="GO1158">
        <v>150</v>
      </c>
      <c r="GP1158">
        <v>5</v>
      </c>
      <c r="GQ1158">
        <v>16</v>
      </c>
      <c r="GR1158">
        <v>1471</v>
      </c>
      <c r="GS1158">
        <v>4.0861111111111112</v>
      </c>
      <c r="GT1158">
        <v>36</v>
      </c>
      <c r="GU1158">
        <v>355</v>
      </c>
      <c r="GV1158">
        <v>24</v>
      </c>
      <c r="GW1158">
        <v>1</v>
      </c>
      <c r="GX1158">
        <v>2</v>
      </c>
      <c r="GY1158">
        <v>315</v>
      </c>
      <c r="GZ1158">
        <v>1.0194174757281551</v>
      </c>
      <c r="HA1158">
        <v>4</v>
      </c>
      <c r="HB1158">
        <v>92</v>
      </c>
      <c r="HC1158">
        <v>3037</v>
      </c>
      <c r="HD1158">
        <v>4.9543230016313213</v>
      </c>
      <c r="HE1158">
        <v>1566</v>
      </c>
      <c r="HF1158">
        <v>6.1897233201581026</v>
      </c>
      <c r="HG1158">
        <v>355</v>
      </c>
      <c r="HH1158">
        <v>5627</v>
      </c>
      <c r="HI1158">
        <v>3.093457943925233</v>
      </c>
      <c r="HJ1158">
        <v>5312</v>
      </c>
      <c r="HK1158">
        <v>3.5178807947019868</v>
      </c>
      <c r="HL1158">
        <v>92</v>
      </c>
      <c r="HM1158" t="s">
        <v>9857</v>
      </c>
      <c r="HN1158">
        <v>5</v>
      </c>
      <c r="HO1158" t="s">
        <v>4723</v>
      </c>
      <c r="HP1158">
        <v>5</v>
      </c>
      <c r="HQ1158" t="s">
        <v>4723</v>
      </c>
      <c r="HR1158">
        <v>0</v>
      </c>
      <c r="HS1158">
        <v>0</v>
      </c>
      <c r="HT1158">
        <v>0</v>
      </c>
      <c r="HU1158">
        <v>0</v>
      </c>
      <c r="HV1158">
        <v>0</v>
      </c>
      <c r="HW1158">
        <v>0</v>
      </c>
      <c r="HX1158">
        <v>0</v>
      </c>
      <c r="HY1158">
        <v>0</v>
      </c>
      <c r="HZ1158">
        <v>0</v>
      </c>
      <c r="IA1158">
        <v>0</v>
      </c>
      <c r="IB1158">
        <v>0</v>
      </c>
      <c r="IC1158">
        <v>0</v>
      </c>
    </row>
    <row r="1159" spans="1:237" x14ac:dyDescent="0.25">
      <c r="A1159" t="s">
        <v>9858</v>
      </c>
      <c r="B1159" t="s">
        <v>9859</v>
      </c>
      <c r="C1159">
        <v>459318</v>
      </c>
      <c r="D1159">
        <v>26</v>
      </c>
      <c r="E1159" t="s">
        <v>260</v>
      </c>
      <c r="F1159">
        <v>0</v>
      </c>
      <c r="G1159">
        <v>0</v>
      </c>
      <c r="H1159" t="s">
        <v>279</v>
      </c>
      <c r="I1159">
        <v>912000</v>
      </c>
      <c r="J1159">
        <v>2023</v>
      </c>
      <c r="K1159" t="s">
        <v>2347</v>
      </c>
      <c r="L1159">
        <v>288</v>
      </c>
      <c r="M1159">
        <v>928</v>
      </c>
      <c r="N1159" t="s">
        <v>302</v>
      </c>
      <c r="O1159" t="s">
        <v>1697</v>
      </c>
      <c r="P1159" t="s">
        <v>240</v>
      </c>
      <c r="Q1159" t="s">
        <v>240</v>
      </c>
      <c r="R1159">
        <v>2500000</v>
      </c>
      <c r="S1159">
        <v>167</v>
      </c>
      <c r="T1159" t="s">
        <v>281</v>
      </c>
      <c r="U1159" t="s">
        <v>279</v>
      </c>
      <c r="V1159" t="s">
        <v>282</v>
      </c>
      <c r="W1159" t="s">
        <v>243</v>
      </c>
      <c r="X1159" t="s">
        <v>2306</v>
      </c>
      <c r="Y1159">
        <v>0</v>
      </c>
      <c r="Z1159">
        <v>28</v>
      </c>
      <c r="AA1159">
        <v>0</v>
      </c>
      <c r="AB1159">
        <v>3</v>
      </c>
      <c r="AC1159">
        <v>0</v>
      </c>
      <c r="AD1159">
        <v>1</v>
      </c>
      <c r="AE1159">
        <v>0</v>
      </c>
      <c r="AF1159">
        <v>0</v>
      </c>
      <c r="AG1159">
        <v>0</v>
      </c>
      <c r="AH1159">
        <v>2</v>
      </c>
      <c r="AI1159">
        <v>0</v>
      </c>
      <c r="AJ1159">
        <v>14</v>
      </c>
      <c r="AK1159">
        <v>0</v>
      </c>
      <c r="AL1159">
        <v>4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2209</v>
      </c>
      <c r="AU1159">
        <v>0</v>
      </c>
      <c r="AV1159">
        <v>0</v>
      </c>
      <c r="AW1159">
        <v>0</v>
      </c>
      <c r="AX1159">
        <v>0</v>
      </c>
      <c r="AY1159" t="s">
        <v>1754</v>
      </c>
      <c r="AZ1159" t="s">
        <v>1755</v>
      </c>
      <c r="BA1159" t="s">
        <v>4605</v>
      </c>
      <c r="CE1159">
        <v>0</v>
      </c>
      <c r="CF1159">
        <v>29</v>
      </c>
      <c r="CG1159">
        <v>0</v>
      </c>
      <c r="CH1159">
        <v>1</v>
      </c>
      <c r="CI1159">
        <v>0</v>
      </c>
      <c r="CJ1159">
        <v>2</v>
      </c>
      <c r="CK1159">
        <v>0</v>
      </c>
      <c r="CL1159">
        <v>0</v>
      </c>
      <c r="CM1159">
        <v>0</v>
      </c>
      <c r="CN1159">
        <v>2</v>
      </c>
      <c r="CO1159">
        <v>0</v>
      </c>
      <c r="CP1159">
        <v>12</v>
      </c>
      <c r="CQ1159">
        <v>0</v>
      </c>
      <c r="CR1159">
        <v>5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2246</v>
      </c>
      <c r="DA1159" t="s">
        <v>9234</v>
      </c>
      <c r="DB1159" t="s">
        <v>9235</v>
      </c>
      <c r="DC1159" t="s">
        <v>580</v>
      </c>
      <c r="DD1159">
        <v>0</v>
      </c>
      <c r="DE1159">
        <v>0</v>
      </c>
      <c r="DF1159">
        <v>0</v>
      </c>
      <c r="DG1159">
        <v>0</v>
      </c>
      <c r="DI1159" t="s">
        <v>1697</v>
      </c>
      <c r="DJ1159">
        <v>928</v>
      </c>
      <c r="DL1159" s="2">
        <v>45303</v>
      </c>
      <c r="DM1159" s="2">
        <v>45657</v>
      </c>
      <c r="DN1159" s="5">
        <f t="shared" si="18"/>
        <v>354</v>
      </c>
      <c r="DO1159" t="s">
        <v>9860</v>
      </c>
      <c r="DQ1159">
        <v>5</v>
      </c>
      <c r="DR1159">
        <v>7</v>
      </c>
      <c r="DS1159">
        <v>2</v>
      </c>
      <c r="DT1159">
        <v>1</v>
      </c>
      <c r="DU1159">
        <v>2022</v>
      </c>
      <c r="DV1159" t="s">
        <v>252</v>
      </c>
      <c r="DW1159">
        <v>17</v>
      </c>
      <c r="DX1159">
        <v>34</v>
      </c>
      <c r="DY1159">
        <v>27</v>
      </c>
      <c r="DZ1159">
        <v>26</v>
      </c>
      <c r="EA1159">
        <v>29</v>
      </c>
      <c r="EB1159">
        <v>13080000</v>
      </c>
      <c r="EC1159">
        <v>267000</v>
      </c>
      <c r="ED1159">
        <v>9</v>
      </c>
      <c r="EE1159">
        <v>7</v>
      </c>
      <c r="EF1159">
        <v>11</v>
      </c>
      <c r="EG1159" t="s">
        <v>240</v>
      </c>
      <c r="EU1159">
        <v>2022</v>
      </c>
      <c r="EV1159" t="s">
        <v>252</v>
      </c>
      <c r="EW1159">
        <v>5</v>
      </c>
      <c r="EX1159">
        <v>45</v>
      </c>
      <c r="EY1159">
        <v>27</v>
      </c>
      <c r="EZ1159">
        <v>35</v>
      </c>
      <c r="FA1159">
        <v>24</v>
      </c>
      <c r="FB1159">
        <v>36750000</v>
      </c>
      <c r="FC1159">
        <v>750000</v>
      </c>
      <c r="FD1159">
        <v>12</v>
      </c>
      <c r="FE1159">
        <v>9</v>
      </c>
      <c r="FF1159">
        <v>6</v>
      </c>
      <c r="FG1159" t="s">
        <v>240</v>
      </c>
      <c r="FH1159">
        <v>2022</v>
      </c>
      <c r="FI1159" t="s">
        <v>252</v>
      </c>
      <c r="FJ1159">
        <v>17</v>
      </c>
      <c r="FK1159">
        <v>34</v>
      </c>
      <c r="FL1159">
        <v>27</v>
      </c>
      <c r="FM1159">
        <v>26</v>
      </c>
      <c r="FN1159">
        <v>29</v>
      </c>
      <c r="FO1159">
        <v>13080000</v>
      </c>
      <c r="FP1159">
        <v>267000</v>
      </c>
      <c r="FQ1159">
        <v>9</v>
      </c>
      <c r="FR1159">
        <v>7</v>
      </c>
      <c r="FS1159">
        <v>11</v>
      </c>
      <c r="FT1159" t="s">
        <v>240</v>
      </c>
      <c r="FU1159">
        <v>136.0640458974504</v>
      </c>
      <c r="FV1159">
        <v>1120</v>
      </c>
      <c r="FW1159">
        <v>816.05</v>
      </c>
      <c r="FX1159">
        <v>186.74313020665946</v>
      </c>
      <c r="FY1159">
        <v>155.30000000000001</v>
      </c>
      <c r="FZ1159">
        <v>181.8</v>
      </c>
      <c r="GA1159">
        <v>181.1</v>
      </c>
      <c r="GB1159">
        <v>779062.70627062698</v>
      </c>
      <c r="GC1159">
        <v>2135588.5588558861</v>
      </c>
      <c r="GD1159">
        <v>31514494.754279401</v>
      </c>
      <c r="GE1159">
        <v>11216587.52070679</v>
      </c>
      <c r="GF1159">
        <v>38440.594059405943</v>
      </c>
      <c r="GG1159" t="s">
        <v>9861</v>
      </c>
      <c r="GH1159" t="s">
        <v>9862</v>
      </c>
      <c r="GI1159">
        <v>6</v>
      </c>
      <c r="GK1159" t="s">
        <v>9863</v>
      </c>
      <c r="GO1159">
        <v>1189</v>
      </c>
      <c r="GP1159">
        <v>39.633333333333333</v>
      </c>
      <c r="GQ1159">
        <v>153</v>
      </c>
      <c r="GR1159">
        <v>6964</v>
      </c>
      <c r="GS1159">
        <v>19.079452054794519</v>
      </c>
      <c r="GT1159">
        <v>342</v>
      </c>
      <c r="GU1159">
        <v>433</v>
      </c>
      <c r="GV1159">
        <v>107</v>
      </c>
      <c r="GW1159">
        <v>3.6896551724137931</v>
      </c>
      <c r="GX1159">
        <v>10</v>
      </c>
      <c r="GY1159">
        <v>1089</v>
      </c>
      <c r="GZ1159">
        <v>3.147398843930636</v>
      </c>
      <c r="HA1159">
        <v>25</v>
      </c>
      <c r="HB1159">
        <v>225</v>
      </c>
      <c r="HC1159">
        <v>18056</v>
      </c>
      <c r="HD1159">
        <v>10.43096476025419</v>
      </c>
      <c r="HE1159">
        <v>11092</v>
      </c>
      <c r="HF1159">
        <v>8.1200585651537338</v>
      </c>
      <c r="HG1159">
        <v>433</v>
      </c>
      <c r="HH1159">
        <v>7973</v>
      </c>
      <c r="HI1159">
        <v>3.6290395994538009</v>
      </c>
      <c r="HJ1159">
        <v>6884</v>
      </c>
      <c r="HK1159">
        <v>3.719070772555376</v>
      </c>
      <c r="HL1159">
        <v>225</v>
      </c>
      <c r="HM1159" t="s">
        <v>9864</v>
      </c>
      <c r="HN1159">
        <v>6</v>
      </c>
      <c r="HO1159" t="s">
        <v>6119</v>
      </c>
      <c r="HP1159">
        <v>6</v>
      </c>
      <c r="HQ1159" t="s">
        <v>6119</v>
      </c>
      <c r="HR1159">
        <v>0</v>
      </c>
      <c r="HS1159">
        <v>0</v>
      </c>
      <c r="HT1159">
        <v>0</v>
      </c>
      <c r="HU1159">
        <v>0</v>
      </c>
      <c r="HV1159">
        <v>0</v>
      </c>
      <c r="HW1159">
        <v>0</v>
      </c>
      <c r="HX1159">
        <v>0</v>
      </c>
      <c r="HY1159">
        <v>0</v>
      </c>
      <c r="HZ1159">
        <v>0</v>
      </c>
      <c r="IA1159">
        <v>0</v>
      </c>
      <c r="IB1159">
        <v>0</v>
      </c>
      <c r="IC1159">
        <v>0</v>
      </c>
    </row>
    <row r="1160" spans="1:237" x14ac:dyDescent="0.25">
      <c r="A1160" t="s">
        <v>9865</v>
      </c>
      <c r="B1160" t="s">
        <v>9866</v>
      </c>
      <c r="C1160">
        <v>552635</v>
      </c>
      <c r="D1160">
        <v>26</v>
      </c>
      <c r="E1160" t="s">
        <v>260</v>
      </c>
      <c r="F1160">
        <v>0</v>
      </c>
      <c r="G1160">
        <v>0</v>
      </c>
      <c r="H1160" t="s">
        <v>236</v>
      </c>
      <c r="I1160">
        <v>330000</v>
      </c>
      <c r="J1160">
        <v>2023</v>
      </c>
      <c r="K1160" t="s">
        <v>2347</v>
      </c>
      <c r="L1160">
        <v>12100</v>
      </c>
      <c r="M1160">
        <v>928</v>
      </c>
      <c r="N1160" t="s">
        <v>1709</v>
      </c>
      <c r="O1160" t="s">
        <v>1697</v>
      </c>
      <c r="P1160" t="s">
        <v>240</v>
      </c>
      <c r="Q1160" t="s">
        <v>240</v>
      </c>
      <c r="R1160">
        <v>1500000</v>
      </c>
      <c r="S1160">
        <v>184</v>
      </c>
      <c r="T1160" t="s">
        <v>241</v>
      </c>
      <c r="U1160" t="s">
        <v>236</v>
      </c>
      <c r="V1160" t="s">
        <v>242</v>
      </c>
      <c r="W1160" t="s">
        <v>243</v>
      </c>
      <c r="X1160" t="s">
        <v>408</v>
      </c>
      <c r="Y1160">
        <v>0</v>
      </c>
      <c r="Z1160">
        <v>35</v>
      </c>
      <c r="AA1160">
        <v>0</v>
      </c>
      <c r="AB1160">
        <v>4</v>
      </c>
      <c r="AC1160">
        <v>0</v>
      </c>
      <c r="AD1160">
        <v>1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3</v>
      </c>
      <c r="AK1160">
        <v>0</v>
      </c>
      <c r="AL1160">
        <v>10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3096</v>
      </c>
      <c r="AU1160">
        <v>0</v>
      </c>
      <c r="AV1160">
        <v>0</v>
      </c>
      <c r="AW1160">
        <v>0</v>
      </c>
      <c r="AX1160">
        <v>0</v>
      </c>
      <c r="AY1160" t="s">
        <v>1711</v>
      </c>
      <c r="AZ1160" t="s">
        <v>1712</v>
      </c>
      <c r="BA1160" t="s">
        <v>7889</v>
      </c>
      <c r="CE1160">
        <v>0</v>
      </c>
      <c r="CF1160">
        <v>13</v>
      </c>
      <c r="CG1160">
        <v>0</v>
      </c>
      <c r="CH1160">
        <v>1</v>
      </c>
      <c r="CI1160">
        <v>0</v>
      </c>
      <c r="CJ1160">
        <v>0</v>
      </c>
      <c r="CK1160">
        <v>0</v>
      </c>
      <c r="CL1160">
        <v>1</v>
      </c>
      <c r="CM1160">
        <v>0</v>
      </c>
      <c r="CN1160">
        <v>4</v>
      </c>
      <c r="CO1160">
        <v>0</v>
      </c>
      <c r="CP1160">
        <v>1</v>
      </c>
      <c r="CQ1160">
        <v>0</v>
      </c>
      <c r="CR1160">
        <v>1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822</v>
      </c>
      <c r="DA1160" t="s">
        <v>1766</v>
      </c>
      <c r="DB1160" t="s">
        <v>1767</v>
      </c>
      <c r="DC1160" t="s">
        <v>4505</v>
      </c>
      <c r="DD1160">
        <v>0</v>
      </c>
      <c r="DE1160">
        <v>0</v>
      </c>
      <c r="DF1160">
        <v>0</v>
      </c>
      <c r="DG1160">
        <v>0</v>
      </c>
      <c r="DI1160" t="s">
        <v>1709</v>
      </c>
      <c r="DJ1160">
        <v>12100</v>
      </c>
      <c r="DL1160" s="2">
        <v>45292</v>
      </c>
      <c r="DM1160" s="2">
        <v>46022</v>
      </c>
      <c r="DN1160" s="5">
        <f t="shared" si="18"/>
        <v>730</v>
      </c>
      <c r="DO1160" t="s">
        <v>9867</v>
      </c>
      <c r="DQ1160">
        <v>5</v>
      </c>
      <c r="DR1160">
        <v>9</v>
      </c>
      <c r="DS1160">
        <v>4</v>
      </c>
      <c r="DT1160">
        <v>1</v>
      </c>
      <c r="DU1160">
        <v>2022</v>
      </c>
      <c r="DV1160" t="s">
        <v>273</v>
      </c>
      <c r="DW1160">
        <v>15</v>
      </c>
      <c r="DX1160">
        <v>42</v>
      </c>
      <c r="DY1160">
        <v>36</v>
      </c>
      <c r="DZ1160">
        <v>31</v>
      </c>
      <c r="EA1160">
        <v>40</v>
      </c>
      <c r="EB1160">
        <v>3130000</v>
      </c>
      <c r="EC1160">
        <v>84000</v>
      </c>
      <c r="ED1160">
        <v>10</v>
      </c>
      <c r="EE1160">
        <v>12</v>
      </c>
      <c r="EF1160">
        <v>14</v>
      </c>
      <c r="EG1160" t="s">
        <v>240</v>
      </c>
      <c r="EU1160">
        <v>2022</v>
      </c>
      <c r="EV1160" t="s">
        <v>273</v>
      </c>
      <c r="EW1160">
        <v>15</v>
      </c>
      <c r="EX1160">
        <v>42</v>
      </c>
      <c r="EY1160">
        <v>36</v>
      </c>
      <c r="EZ1160">
        <v>31</v>
      </c>
      <c r="FA1160">
        <v>40</v>
      </c>
      <c r="FB1160">
        <v>3130000</v>
      </c>
      <c r="FC1160">
        <v>84000</v>
      </c>
      <c r="FD1160">
        <v>10</v>
      </c>
      <c r="FE1160">
        <v>12</v>
      </c>
      <c r="FF1160">
        <v>14</v>
      </c>
      <c r="FG1160" t="s">
        <v>240</v>
      </c>
      <c r="FH1160">
        <v>2022</v>
      </c>
      <c r="FI1160" t="s">
        <v>252</v>
      </c>
      <c r="FJ1160">
        <v>17</v>
      </c>
      <c r="FK1160">
        <v>34</v>
      </c>
      <c r="FL1160">
        <v>27</v>
      </c>
      <c r="FM1160">
        <v>26</v>
      </c>
      <c r="FN1160">
        <v>29</v>
      </c>
      <c r="FO1160">
        <v>13080000</v>
      </c>
      <c r="FP1160">
        <v>267000</v>
      </c>
      <c r="FQ1160">
        <v>9</v>
      </c>
      <c r="FR1160">
        <v>7</v>
      </c>
      <c r="FS1160">
        <v>11</v>
      </c>
      <c r="FT1160" t="s">
        <v>240</v>
      </c>
      <c r="FU1160">
        <v>144.834526194397</v>
      </c>
      <c r="FV1160">
        <v>1015</v>
      </c>
      <c r="FW1160">
        <v>808.48329999999999</v>
      </c>
      <c r="FX1160">
        <v>181.83065016595017</v>
      </c>
      <c r="FY1160">
        <v>155.30000000000001</v>
      </c>
      <c r="FZ1160">
        <v>181.8</v>
      </c>
      <c r="GA1160">
        <v>181.1</v>
      </c>
      <c r="GB1160">
        <v>281897.68976897688</v>
      </c>
      <c r="GC1160">
        <v>1281353.1353135309</v>
      </c>
      <c r="GD1160">
        <v>2684091.6620651581</v>
      </c>
      <c r="GE1160">
        <v>11216587.52070679</v>
      </c>
      <c r="GF1160">
        <v>38440.594059405943</v>
      </c>
      <c r="GG1160" t="s">
        <v>9868</v>
      </c>
      <c r="GH1160" t="s">
        <v>9869</v>
      </c>
      <c r="GI1160">
        <v>5</v>
      </c>
      <c r="GO1160">
        <v>413</v>
      </c>
      <c r="GP1160">
        <v>13.766666666666669</v>
      </c>
      <c r="GQ1160">
        <v>72</v>
      </c>
      <c r="GR1160">
        <v>2871</v>
      </c>
      <c r="GS1160">
        <v>7.8657534246575347</v>
      </c>
      <c r="GT1160">
        <v>143</v>
      </c>
      <c r="GU1160">
        <v>143</v>
      </c>
      <c r="GV1160">
        <v>62</v>
      </c>
      <c r="GW1160">
        <v>2.2962962962962958</v>
      </c>
      <c r="GX1160">
        <v>9</v>
      </c>
      <c r="GY1160">
        <v>408</v>
      </c>
      <c r="GZ1160">
        <v>1.2952380952380951</v>
      </c>
      <c r="HA1160">
        <v>9</v>
      </c>
      <c r="HB1160">
        <v>73</v>
      </c>
      <c r="HC1160">
        <v>8264</v>
      </c>
      <c r="HD1160">
        <v>5.2737715379706449</v>
      </c>
      <c r="HE1160">
        <v>5393</v>
      </c>
      <c r="HF1160">
        <v>4.4866888519134784</v>
      </c>
      <c r="HG1160">
        <v>123</v>
      </c>
      <c r="HH1160">
        <v>1485</v>
      </c>
      <c r="HI1160">
        <v>1.0668103448275861</v>
      </c>
      <c r="HJ1160">
        <v>1077</v>
      </c>
      <c r="HK1160">
        <v>1</v>
      </c>
      <c r="HL1160">
        <v>73</v>
      </c>
      <c r="HM1160" t="s">
        <v>9870</v>
      </c>
      <c r="HN1160">
        <v>4</v>
      </c>
      <c r="HO1160" t="s">
        <v>2220</v>
      </c>
      <c r="HP1160">
        <v>4</v>
      </c>
      <c r="HQ1160" t="s">
        <v>2220</v>
      </c>
      <c r="HR1160">
        <v>0</v>
      </c>
      <c r="HS1160">
        <v>0</v>
      </c>
      <c r="HT1160">
        <v>0</v>
      </c>
      <c r="HU1160">
        <v>0</v>
      </c>
      <c r="HV1160">
        <v>0</v>
      </c>
      <c r="HW1160">
        <v>0</v>
      </c>
      <c r="HX1160">
        <v>0</v>
      </c>
      <c r="HY1160">
        <v>0</v>
      </c>
      <c r="HZ1160">
        <v>0</v>
      </c>
      <c r="IA1160">
        <v>0</v>
      </c>
      <c r="IB1160">
        <v>0</v>
      </c>
      <c r="IC1160">
        <v>0</v>
      </c>
    </row>
    <row r="1161" spans="1:237" x14ac:dyDescent="0.25">
      <c r="A1161" t="s">
        <v>9871</v>
      </c>
      <c r="B1161" t="s">
        <v>9872</v>
      </c>
      <c r="C1161">
        <v>193781</v>
      </c>
      <c r="D1161">
        <v>32</v>
      </c>
      <c r="E1161" t="s">
        <v>9873</v>
      </c>
      <c r="F1161">
        <v>1</v>
      </c>
      <c r="G1161">
        <v>0</v>
      </c>
      <c r="H1161" t="s">
        <v>261</v>
      </c>
      <c r="I1161">
        <v>0</v>
      </c>
      <c r="J1161">
        <v>2023</v>
      </c>
      <c r="K1161" t="s">
        <v>2347</v>
      </c>
      <c r="L1161">
        <v>72309</v>
      </c>
      <c r="M1161">
        <v>928</v>
      </c>
      <c r="N1161" t="s">
        <v>9874</v>
      </c>
      <c r="O1161" t="s">
        <v>1697</v>
      </c>
      <c r="P1161" t="s">
        <v>428</v>
      </c>
      <c r="Q1161" t="s">
        <v>240</v>
      </c>
      <c r="R1161">
        <v>1200000</v>
      </c>
      <c r="S1161">
        <v>177</v>
      </c>
      <c r="T1161" t="s">
        <v>263</v>
      </c>
      <c r="U1161" t="s">
        <v>261</v>
      </c>
      <c r="V1161" t="s">
        <v>429</v>
      </c>
      <c r="W1161" t="s">
        <v>243</v>
      </c>
      <c r="X1161" t="s">
        <v>1556</v>
      </c>
      <c r="Y1161">
        <v>1</v>
      </c>
      <c r="Z1161">
        <v>36</v>
      </c>
      <c r="AA1161">
        <v>0</v>
      </c>
      <c r="AB1161">
        <v>9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7</v>
      </c>
      <c r="AI1161">
        <v>0</v>
      </c>
      <c r="AJ1161">
        <v>24</v>
      </c>
      <c r="AK1161">
        <v>0</v>
      </c>
      <c r="AL1161">
        <v>7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90</v>
      </c>
      <c r="AT1161">
        <v>2355</v>
      </c>
      <c r="AU1161">
        <v>0</v>
      </c>
      <c r="AV1161">
        <v>0</v>
      </c>
      <c r="AW1161">
        <v>0</v>
      </c>
      <c r="AX1161">
        <v>0</v>
      </c>
      <c r="AY1161" t="s">
        <v>9875</v>
      </c>
      <c r="AZ1161" t="s">
        <v>9876</v>
      </c>
      <c r="BA1161" t="s">
        <v>9877</v>
      </c>
      <c r="CE1161">
        <v>0</v>
      </c>
      <c r="CF1161">
        <v>30</v>
      </c>
      <c r="CG1161">
        <v>0</v>
      </c>
      <c r="CH1161">
        <v>7</v>
      </c>
      <c r="CI1161">
        <v>0</v>
      </c>
      <c r="CJ1161">
        <v>1</v>
      </c>
      <c r="CK1161">
        <v>0</v>
      </c>
      <c r="CL1161">
        <v>0</v>
      </c>
      <c r="CM1161">
        <v>0</v>
      </c>
      <c r="CN1161">
        <v>5</v>
      </c>
      <c r="CO1161">
        <v>0</v>
      </c>
      <c r="CP1161">
        <v>11</v>
      </c>
      <c r="CQ1161">
        <v>0</v>
      </c>
      <c r="CR1161">
        <v>4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2246</v>
      </c>
      <c r="DA1161" t="s">
        <v>8603</v>
      </c>
      <c r="DB1161" t="s">
        <v>2365</v>
      </c>
      <c r="DC1161" t="s">
        <v>4711</v>
      </c>
      <c r="DD1161">
        <v>0</v>
      </c>
      <c r="DE1161">
        <v>0</v>
      </c>
      <c r="DF1161">
        <v>0</v>
      </c>
      <c r="DG1161">
        <v>0</v>
      </c>
      <c r="DI1161" t="s">
        <v>9874</v>
      </c>
      <c r="DJ1161">
        <v>72309</v>
      </c>
      <c r="DL1161" s="2">
        <v>45314</v>
      </c>
      <c r="DM1161" s="2">
        <v>45291</v>
      </c>
      <c r="DN1161" s="5">
        <f t="shared" si="18"/>
        <v>-23</v>
      </c>
      <c r="DO1161" t="s">
        <v>9878</v>
      </c>
      <c r="DP1161" t="s">
        <v>7526</v>
      </c>
      <c r="DQ1161">
        <v>5</v>
      </c>
      <c r="DR1161">
        <v>5</v>
      </c>
      <c r="DS1161">
        <v>0</v>
      </c>
      <c r="DT1161">
        <v>0</v>
      </c>
      <c r="DU1161">
        <v>2022</v>
      </c>
      <c r="DV1161" t="s">
        <v>252</v>
      </c>
      <c r="DW1161">
        <v>12</v>
      </c>
      <c r="DX1161">
        <v>39</v>
      </c>
      <c r="DY1161">
        <v>34</v>
      </c>
      <c r="DZ1161">
        <v>49</v>
      </c>
      <c r="EA1161">
        <v>55</v>
      </c>
      <c r="EB1161">
        <v>34900000</v>
      </c>
      <c r="EC1161">
        <v>1290000</v>
      </c>
      <c r="ED1161">
        <v>10</v>
      </c>
      <c r="EE1161">
        <v>9</v>
      </c>
      <c r="EF1161">
        <v>15</v>
      </c>
      <c r="EG1161" t="s">
        <v>428</v>
      </c>
      <c r="EU1161">
        <v>2022</v>
      </c>
      <c r="EV1161" t="s">
        <v>252</v>
      </c>
      <c r="EW1161">
        <v>12</v>
      </c>
      <c r="EX1161">
        <v>39</v>
      </c>
      <c r="EY1161">
        <v>34</v>
      </c>
      <c r="EZ1161">
        <v>49</v>
      </c>
      <c r="FA1161">
        <v>55</v>
      </c>
      <c r="FB1161">
        <v>34900000</v>
      </c>
      <c r="FC1161">
        <v>1290000</v>
      </c>
      <c r="FD1161">
        <v>10</v>
      </c>
      <c r="FE1161">
        <v>9</v>
      </c>
      <c r="FF1161">
        <v>15</v>
      </c>
      <c r="FG1161" t="s">
        <v>428</v>
      </c>
      <c r="FH1161">
        <v>2022</v>
      </c>
      <c r="FI1161" t="s">
        <v>252</v>
      </c>
      <c r="FJ1161">
        <v>17</v>
      </c>
      <c r="FK1161">
        <v>34</v>
      </c>
      <c r="FL1161">
        <v>27</v>
      </c>
      <c r="FM1161">
        <v>26</v>
      </c>
      <c r="FN1161">
        <v>29</v>
      </c>
      <c r="FO1161">
        <v>13080000</v>
      </c>
      <c r="FP1161">
        <v>267000</v>
      </c>
      <c r="FQ1161">
        <v>9</v>
      </c>
      <c r="FR1161">
        <v>7</v>
      </c>
      <c r="FS1161">
        <v>11</v>
      </c>
      <c r="FT1161" t="s">
        <v>240</v>
      </c>
      <c r="FU1161">
        <v>127.0794921467193</v>
      </c>
      <c r="FV1161">
        <v>1240</v>
      </c>
      <c r="FW1161">
        <v>821.95</v>
      </c>
      <c r="FX1161">
        <v>191.71308505618583</v>
      </c>
      <c r="FY1161">
        <v>155.30000000000001</v>
      </c>
      <c r="FZ1161">
        <v>181.8</v>
      </c>
      <c r="GA1161">
        <v>181.1</v>
      </c>
      <c r="GB1161">
        <v>0</v>
      </c>
      <c r="GC1161">
        <v>1025082.508250825</v>
      </c>
      <c r="GD1161">
        <v>29928050.800662622</v>
      </c>
      <c r="GE1161">
        <v>11216587.52070679</v>
      </c>
      <c r="GF1161">
        <v>38440.594059405943</v>
      </c>
      <c r="GG1161" t="s">
        <v>9879</v>
      </c>
      <c r="GH1161" t="s">
        <v>9880</v>
      </c>
      <c r="GI1161">
        <v>13</v>
      </c>
      <c r="GK1161" t="s">
        <v>9881</v>
      </c>
      <c r="GO1161">
        <v>2526</v>
      </c>
      <c r="GP1161">
        <v>84.2</v>
      </c>
      <c r="GQ1161">
        <v>822</v>
      </c>
      <c r="GR1161">
        <v>11803</v>
      </c>
      <c r="GS1161">
        <v>32.336986301369862</v>
      </c>
      <c r="GT1161">
        <v>822</v>
      </c>
      <c r="GU1161">
        <v>1433</v>
      </c>
      <c r="GV1161">
        <v>556</v>
      </c>
      <c r="GW1161">
        <v>18.533333333333331</v>
      </c>
      <c r="GX1161">
        <v>63</v>
      </c>
      <c r="GY1161">
        <v>13298</v>
      </c>
      <c r="GZ1161">
        <v>36.43287671232877</v>
      </c>
      <c r="HA1161">
        <v>503</v>
      </c>
      <c r="HB1161">
        <v>1688</v>
      </c>
      <c r="HC1161">
        <v>92649</v>
      </c>
      <c r="HD1161">
        <v>29.61924552429668</v>
      </c>
      <c r="HE1161">
        <v>80846</v>
      </c>
      <c r="HF1161">
        <v>29.26022439377488</v>
      </c>
      <c r="HG1161">
        <v>1433</v>
      </c>
      <c r="HH1161">
        <v>182979</v>
      </c>
      <c r="HI1161">
        <v>58.497122762148337</v>
      </c>
      <c r="HJ1161">
        <v>169681</v>
      </c>
      <c r="HK1161">
        <v>61.411871154542162</v>
      </c>
      <c r="HL1161">
        <v>1688</v>
      </c>
      <c r="HM1161" t="s">
        <v>9882</v>
      </c>
      <c r="HN1161">
        <v>12</v>
      </c>
      <c r="HO1161" t="s">
        <v>9883</v>
      </c>
      <c r="HP1161">
        <v>12</v>
      </c>
      <c r="HQ1161" t="s">
        <v>9883</v>
      </c>
      <c r="HR1161">
        <v>0</v>
      </c>
      <c r="HS1161">
        <v>0</v>
      </c>
      <c r="HT1161">
        <v>0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</row>
    <row r="1162" spans="1:237" x14ac:dyDescent="0.25">
      <c r="A1162" t="s">
        <v>4919</v>
      </c>
      <c r="B1162" t="s">
        <v>4920</v>
      </c>
      <c r="C1162">
        <v>213541</v>
      </c>
      <c r="D1162">
        <v>33</v>
      </c>
      <c r="E1162" t="s">
        <v>260</v>
      </c>
      <c r="F1162">
        <v>0</v>
      </c>
      <c r="G1162">
        <v>0</v>
      </c>
      <c r="H1162" t="s">
        <v>429</v>
      </c>
      <c r="I1162">
        <v>0</v>
      </c>
      <c r="J1162">
        <v>2023</v>
      </c>
      <c r="K1162" t="s">
        <v>2347</v>
      </c>
      <c r="L1162">
        <v>6363</v>
      </c>
      <c r="M1162">
        <v>928</v>
      </c>
      <c r="N1162" t="s">
        <v>1275</v>
      </c>
      <c r="O1162" t="s">
        <v>1697</v>
      </c>
      <c r="P1162" t="s">
        <v>492</v>
      </c>
      <c r="Q1162" t="s">
        <v>240</v>
      </c>
      <c r="R1162">
        <v>400000</v>
      </c>
      <c r="S1162">
        <v>167</v>
      </c>
      <c r="T1162" t="s">
        <v>281</v>
      </c>
      <c r="U1162" t="s">
        <v>429</v>
      </c>
      <c r="V1162" t="s">
        <v>337</v>
      </c>
      <c r="W1162" t="s">
        <v>407</v>
      </c>
      <c r="X1162" t="s">
        <v>408</v>
      </c>
      <c r="Y1162">
        <v>4</v>
      </c>
      <c r="Z1162">
        <v>25</v>
      </c>
      <c r="AA1162">
        <v>0</v>
      </c>
      <c r="AB1162">
        <v>0</v>
      </c>
      <c r="AC1162">
        <v>0</v>
      </c>
      <c r="AD1162">
        <v>2</v>
      </c>
      <c r="AE1162">
        <v>0</v>
      </c>
      <c r="AF1162">
        <v>0</v>
      </c>
      <c r="AG1162">
        <v>2</v>
      </c>
      <c r="AH1162">
        <v>12</v>
      </c>
      <c r="AI1162">
        <v>1</v>
      </c>
      <c r="AJ1162">
        <v>11</v>
      </c>
      <c r="AK1162">
        <v>0</v>
      </c>
      <c r="AL1162">
        <v>1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283</v>
      </c>
      <c r="AT1162">
        <v>1039</v>
      </c>
      <c r="AU1162">
        <v>0</v>
      </c>
      <c r="AV1162">
        <v>0</v>
      </c>
      <c r="AW1162">
        <v>0</v>
      </c>
      <c r="AX1162">
        <v>0</v>
      </c>
      <c r="AY1162" t="s">
        <v>9884</v>
      </c>
      <c r="AZ1162" t="s">
        <v>9885</v>
      </c>
      <c r="BA1162" t="s">
        <v>4615</v>
      </c>
      <c r="CE1162">
        <v>6</v>
      </c>
      <c r="CF1162">
        <v>33</v>
      </c>
      <c r="CG1162">
        <v>0</v>
      </c>
      <c r="CH1162">
        <v>4</v>
      </c>
      <c r="CI1162">
        <v>0</v>
      </c>
      <c r="CJ1162">
        <v>1</v>
      </c>
      <c r="CK1162">
        <v>0</v>
      </c>
      <c r="CL1162">
        <v>0</v>
      </c>
      <c r="CM1162">
        <v>3</v>
      </c>
      <c r="CN1162">
        <v>12</v>
      </c>
      <c r="CO1162">
        <v>1</v>
      </c>
      <c r="CP1162">
        <v>21</v>
      </c>
      <c r="CQ1162">
        <v>1</v>
      </c>
      <c r="CR1162">
        <v>5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385</v>
      </c>
      <c r="CZ1162">
        <v>1615</v>
      </c>
      <c r="DA1162" t="s">
        <v>290</v>
      </c>
      <c r="DB1162" t="s">
        <v>291</v>
      </c>
      <c r="DC1162" t="s">
        <v>4614</v>
      </c>
      <c r="DD1162">
        <v>0</v>
      </c>
      <c r="DE1162">
        <v>0</v>
      </c>
      <c r="DF1162">
        <v>0</v>
      </c>
      <c r="DG1162">
        <v>0</v>
      </c>
      <c r="DI1162" t="s">
        <v>1059</v>
      </c>
      <c r="DJ1162">
        <v>1234</v>
      </c>
      <c r="DL1162" s="2">
        <v>45315</v>
      </c>
      <c r="DM1162" s="2">
        <v>45291</v>
      </c>
      <c r="DN1162" s="5">
        <f t="shared" si="18"/>
        <v>-24</v>
      </c>
      <c r="DO1162" t="s">
        <v>9886</v>
      </c>
      <c r="DP1162" t="s">
        <v>8256</v>
      </c>
      <c r="DQ1162">
        <v>5</v>
      </c>
      <c r="DR1162">
        <v>5</v>
      </c>
      <c r="DS1162">
        <v>0</v>
      </c>
      <c r="DT1162">
        <v>0</v>
      </c>
      <c r="DU1162">
        <v>2022</v>
      </c>
      <c r="DV1162" t="s">
        <v>252</v>
      </c>
      <c r="DW1162">
        <v>24</v>
      </c>
      <c r="DX1162">
        <v>28</v>
      </c>
      <c r="DY1162">
        <v>27</v>
      </c>
      <c r="DZ1162">
        <v>23</v>
      </c>
      <c r="EA1162">
        <v>32</v>
      </c>
      <c r="EB1162">
        <v>35850000</v>
      </c>
      <c r="EC1162">
        <v>797000</v>
      </c>
      <c r="ED1162">
        <v>6</v>
      </c>
      <c r="EE1162">
        <v>10</v>
      </c>
      <c r="EF1162">
        <v>11</v>
      </c>
      <c r="EG1162" t="s">
        <v>240</v>
      </c>
      <c r="EU1162">
        <v>2022</v>
      </c>
      <c r="EV1162" t="s">
        <v>252</v>
      </c>
      <c r="EW1162">
        <v>13</v>
      </c>
      <c r="EX1162">
        <v>35</v>
      </c>
      <c r="EY1162">
        <v>30</v>
      </c>
      <c r="EZ1162">
        <v>36</v>
      </c>
      <c r="FA1162">
        <v>43</v>
      </c>
      <c r="FB1162">
        <v>7630000</v>
      </c>
      <c r="FC1162">
        <v>196000</v>
      </c>
      <c r="FD1162">
        <v>10</v>
      </c>
      <c r="FE1162">
        <v>5</v>
      </c>
      <c r="FF1162">
        <v>15</v>
      </c>
      <c r="FG1162" t="s">
        <v>492</v>
      </c>
      <c r="FH1162">
        <v>2022</v>
      </c>
      <c r="FI1162" t="s">
        <v>252</v>
      </c>
      <c r="FJ1162">
        <v>17</v>
      </c>
      <c r="FK1162">
        <v>34</v>
      </c>
      <c r="FL1162">
        <v>27</v>
      </c>
      <c r="FM1162">
        <v>26</v>
      </c>
      <c r="FN1162">
        <v>29</v>
      </c>
      <c r="FO1162">
        <v>13080000</v>
      </c>
      <c r="FP1162">
        <v>267000</v>
      </c>
      <c r="FQ1162">
        <v>9</v>
      </c>
      <c r="FR1162">
        <v>7</v>
      </c>
      <c r="FS1162">
        <v>11</v>
      </c>
      <c r="FT1162" t="s">
        <v>240</v>
      </c>
      <c r="FU1162">
        <v>127.0906541205934</v>
      </c>
      <c r="FV1162">
        <v>1255</v>
      </c>
      <c r="FW1162">
        <v>822.45</v>
      </c>
      <c r="FX1162">
        <v>193.93126745862327</v>
      </c>
      <c r="FY1162">
        <v>155.30000000000001</v>
      </c>
      <c r="FZ1162">
        <v>181.8</v>
      </c>
      <c r="GA1162">
        <v>181.1</v>
      </c>
      <c r="GB1162">
        <v>0</v>
      </c>
      <c r="GC1162">
        <v>341694.1694169417</v>
      </c>
      <c r="GD1162">
        <v>6543009.3870789623</v>
      </c>
      <c r="GE1162">
        <v>11216587.52070679</v>
      </c>
      <c r="GF1162">
        <v>38440.594059405943</v>
      </c>
      <c r="GG1162" t="s">
        <v>4923</v>
      </c>
      <c r="GH1162" t="s">
        <v>4924</v>
      </c>
      <c r="GI1162">
        <v>6</v>
      </c>
      <c r="GJ1162">
        <v>88637</v>
      </c>
      <c r="GK1162" t="s">
        <v>4925</v>
      </c>
      <c r="GO1162">
        <v>1186</v>
      </c>
      <c r="GP1162">
        <v>39.533333333333331</v>
      </c>
      <c r="GQ1162">
        <v>699</v>
      </c>
      <c r="GR1162">
        <v>9873</v>
      </c>
      <c r="GS1162">
        <v>27.049315068493151</v>
      </c>
      <c r="GT1162">
        <v>699</v>
      </c>
      <c r="GU1162">
        <v>1632</v>
      </c>
      <c r="GV1162">
        <v>99</v>
      </c>
      <c r="GW1162">
        <v>3.3</v>
      </c>
      <c r="GX1162">
        <v>9</v>
      </c>
      <c r="GY1162">
        <v>1505</v>
      </c>
      <c r="GZ1162">
        <v>4.1689750692520784</v>
      </c>
      <c r="HA1162">
        <v>24</v>
      </c>
      <c r="HB1162">
        <v>161</v>
      </c>
      <c r="HC1162">
        <v>76568</v>
      </c>
      <c r="HD1162">
        <v>24.478260869565219</v>
      </c>
      <c r="HE1162">
        <v>66695</v>
      </c>
      <c r="HF1162">
        <v>24.138617444806371</v>
      </c>
      <c r="HG1162">
        <v>1632</v>
      </c>
      <c r="HH1162">
        <v>14829</v>
      </c>
      <c r="HI1162">
        <v>4.9929292929292934</v>
      </c>
      <c r="HJ1162">
        <v>13324</v>
      </c>
      <c r="HK1162">
        <v>5.1069375239555388</v>
      </c>
      <c r="HL1162">
        <v>161</v>
      </c>
      <c r="HM1162" t="s">
        <v>4926</v>
      </c>
      <c r="HN1162">
        <v>5</v>
      </c>
      <c r="HO1162" t="s">
        <v>387</v>
      </c>
      <c r="HP1162">
        <v>5</v>
      </c>
      <c r="HQ1162" t="s">
        <v>387</v>
      </c>
      <c r="HR1162">
        <v>0</v>
      </c>
      <c r="HS1162">
        <v>0</v>
      </c>
      <c r="HT1162">
        <v>0</v>
      </c>
      <c r="HU1162">
        <v>0</v>
      </c>
      <c r="HV1162">
        <v>0</v>
      </c>
      <c r="HW1162">
        <v>0</v>
      </c>
      <c r="HX1162">
        <v>0</v>
      </c>
      <c r="HY1162">
        <v>0</v>
      </c>
      <c r="HZ1162">
        <v>0</v>
      </c>
      <c r="IA1162">
        <v>0</v>
      </c>
      <c r="IB1162">
        <v>0</v>
      </c>
      <c r="IC1162">
        <v>0</v>
      </c>
    </row>
    <row r="1163" spans="1:237" x14ac:dyDescent="0.25">
      <c r="A1163" t="s">
        <v>9887</v>
      </c>
      <c r="B1163" t="s">
        <v>9888</v>
      </c>
      <c r="C1163">
        <v>923940</v>
      </c>
      <c r="D1163">
        <v>24</v>
      </c>
      <c r="E1163" t="s">
        <v>260</v>
      </c>
      <c r="F1163">
        <v>0</v>
      </c>
      <c r="G1163">
        <v>0</v>
      </c>
      <c r="H1163" t="s">
        <v>527</v>
      </c>
      <c r="I1163">
        <v>0</v>
      </c>
      <c r="J1163">
        <v>2023</v>
      </c>
      <c r="K1163" t="s">
        <v>2347</v>
      </c>
      <c r="L1163">
        <v>16179</v>
      </c>
      <c r="M1163">
        <v>928</v>
      </c>
      <c r="N1163" t="s">
        <v>6114</v>
      </c>
      <c r="O1163" t="s">
        <v>1697</v>
      </c>
      <c r="P1163" t="s">
        <v>240</v>
      </c>
      <c r="Q1163" t="s">
        <v>240</v>
      </c>
      <c r="R1163">
        <v>100000</v>
      </c>
      <c r="S1163">
        <v>185</v>
      </c>
      <c r="T1163" t="s">
        <v>527</v>
      </c>
      <c r="U1163" t="s">
        <v>527</v>
      </c>
      <c r="V1163" t="s">
        <v>242</v>
      </c>
      <c r="W1163" t="s">
        <v>243</v>
      </c>
      <c r="Y1163">
        <v>0</v>
      </c>
      <c r="Z1163">
        <v>4</v>
      </c>
      <c r="AA1163">
        <v>0</v>
      </c>
      <c r="AB1163">
        <v>0</v>
      </c>
      <c r="AE1163">
        <v>0</v>
      </c>
      <c r="AF1163">
        <v>0</v>
      </c>
      <c r="AG1163">
        <v>0</v>
      </c>
      <c r="AH1163">
        <v>1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S1163">
        <v>0</v>
      </c>
      <c r="AT1163">
        <v>328</v>
      </c>
      <c r="AU1163">
        <v>0</v>
      </c>
      <c r="AV1163">
        <v>0</v>
      </c>
      <c r="AW1163">
        <v>4</v>
      </c>
      <c r="AX1163">
        <v>0</v>
      </c>
      <c r="AY1163" t="s">
        <v>592</v>
      </c>
      <c r="AZ1163" t="s">
        <v>593</v>
      </c>
      <c r="BA1163" t="s">
        <v>5328</v>
      </c>
      <c r="CE1163">
        <v>0</v>
      </c>
      <c r="CF1163">
        <v>5</v>
      </c>
      <c r="CG1163">
        <v>0</v>
      </c>
      <c r="CH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Y1163">
        <v>0</v>
      </c>
      <c r="CZ1163">
        <v>450</v>
      </c>
      <c r="DA1163" t="s">
        <v>592</v>
      </c>
      <c r="DB1163" t="s">
        <v>593</v>
      </c>
      <c r="DC1163" t="s">
        <v>268</v>
      </c>
      <c r="DD1163">
        <v>0</v>
      </c>
      <c r="DE1163">
        <v>0</v>
      </c>
      <c r="DF1163">
        <v>6</v>
      </c>
      <c r="DG1163">
        <v>1</v>
      </c>
      <c r="DI1163" t="s">
        <v>589</v>
      </c>
      <c r="DJ1163">
        <v>8057</v>
      </c>
      <c r="DL1163" s="2">
        <v>45324</v>
      </c>
      <c r="DN1163" s="5" t="str">
        <f t="shared" si="18"/>
        <v/>
      </c>
      <c r="DQ1163">
        <v>5</v>
      </c>
      <c r="DU1163">
        <v>2022</v>
      </c>
      <c r="DV1163" t="s">
        <v>273</v>
      </c>
      <c r="DW1163">
        <v>15</v>
      </c>
      <c r="DX1163">
        <v>35</v>
      </c>
      <c r="DY1163">
        <v>34</v>
      </c>
      <c r="DZ1163">
        <v>33</v>
      </c>
      <c r="EA1163">
        <v>41</v>
      </c>
      <c r="EB1163">
        <v>4130000</v>
      </c>
      <c r="EC1163">
        <v>125000</v>
      </c>
      <c r="ED1163">
        <v>8</v>
      </c>
      <c r="EE1163">
        <v>11</v>
      </c>
      <c r="EF1163">
        <v>15</v>
      </c>
      <c r="EG1163" t="s">
        <v>240</v>
      </c>
      <c r="EU1163">
        <v>2022</v>
      </c>
      <c r="EX1163">
        <v>0</v>
      </c>
      <c r="EY1163">
        <v>0</v>
      </c>
      <c r="EZ1163">
        <v>0</v>
      </c>
      <c r="FA1163">
        <v>0</v>
      </c>
      <c r="FD1163">
        <v>0</v>
      </c>
      <c r="FE1163">
        <v>0</v>
      </c>
      <c r="FF1163">
        <v>0</v>
      </c>
      <c r="FG1163" t="s">
        <v>240</v>
      </c>
      <c r="FH1163">
        <v>2022</v>
      </c>
      <c r="FI1163" t="s">
        <v>252</v>
      </c>
      <c r="FJ1163">
        <v>17</v>
      </c>
      <c r="FK1163">
        <v>34</v>
      </c>
      <c r="FL1163">
        <v>27</v>
      </c>
      <c r="FM1163">
        <v>26</v>
      </c>
      <c r="FN1163">
        <v>29</v>
      </c>
      <c r="FO1163">
        <v>13080000</v>
      </c>
      <c r="FP1163">
        <v>267000</v>
      </c>
      <c r="FQ1163">
        <v>9</v>
      </c>
      <c r="FR1163">
        <v>7</v>
      </c>
      <c r="FS1163">
        <v>11</v>
      </c>
      <c r="FT1163" t="s">
        <v>240</v>
      </c>
      <c r="FU1163">
        <v>120.70397711382989</v>
      </c>
      <c r="FV1163">
        <v>1180</v>
      </c>
      <c r="FW1163">
        <v>827.35</v>
      </c>
      <c r="FX1163">
        <v>172.15288933863454</v>
      </c>
      <c r="FY1163">
        <v>155.30000000000001</v>
      </c>
      <c r="FZ1163">
        <v>182.9</v>
      </c>
      <c r="GA1163">
        <v>181.1</v>
      </c>
      <c r="GB1163">
        <v>0</v>
      </c>
      <c r="GC1163">
        <v>84909.786768726088</v>
      </c>
      <c r="GD1163">
        <v>0</v>
      </c>
      <c r="GE1163">
        <v>11216587.52070679</v>
      </c>
      <c r="GF1163">
        <v>38209.404045926742</v>
      </c>
      <c r="HN1163">
        <v>0</v>
      </c>
      <c r="HO1163" t="s">
        <v>342</v>
      </c>
      <c r="HP1163">
        <v>0</v>
      </c>
      <c r="HQ1163" t="s">
        <v>342</v>
      </c>
      <c r="HR1163">
        <v>0</v>
      </c>
      <c r="HS1163">
        <v>0</v>
      </c>
      <c r="HT1163">
        <v>0</v>
      </c>
      <c r="HU1163">
        <v>0</v>
      </c>
      <c r="HV1163">
        <v>0</v>
      </c>
      <c r="HW1163">
        <v>0</v>
      </c>
      <c r="HX1163">
        <v>0</v>
      </c>
      <c r="HY1163">
        <v>0</v>
      </c>
      <c r="HZ1163">
        <v>0</v>
      </c>
      <c r="IA1163">
        <v>0</v>
      </c>
      <c r="IB1163">
        <v>0</v>
      </c>
      <c r="IC1163">
        <v>0</v>
      </c>
    </row>
    <row r="1164" spans="1:237" x14ac:dyDescent="0.25">
      <c r="A1164" t="s">
        <v>6583</v>
      </c>
      <c r="B1164" t="s">
        <v>6584</v>
      </c>
      <c r="C1164">
        <v>549958</v>
      </c>
      <c r="D1164">
        <v>27</v>
      </c>
      <c r="E1164" t="s">
        <v>260</v>
      </c>
      <c r="F1164">
        <v>0</v>
      </c>
      <c r="G1164">
        <v>0</v>
      </c>
      <c r="H1164" t="s">
        <v>335</v>
      </c>
      <c r="I1164">
        <v>0</v>
      </c>
      <c r="J1164">
        <v>2023</v>
      </c>
      <c r="K1164" t="s">
        <v>2347</v>
      </c>
      <c r="L1164">
        <v>928</v>
      </c>
      <c r="M1164">
        <v>19806</v>
      </c>
      <c r="N1164" t="s">
        <v>1697</v>
      </c>
      <c r="O1164" t="s">
        <v>466</v>
      </c>
      <c r="P1164" t="s">
        <v>240</v>
      </c>
      <c r="Q1164" t="s">
        <v>240</v>
      </c>
      <c r="R1164">
        <v>100000</v>
      </c>
      <c r="S1164">
        <v>174</v>
      </c>
      <c r="T1164" t="s">
        <v>241</v>
      </c>
      <c r="U1164" t="s">
        <v>335</v>
      </c>
      <c r="V1164" t="s">
        <v>850</v>
      </c>
      <c r="W1164" t="s">
        <v>243</v>
      </c>
      <c r="Y1164">
        <v>3</v>
      </c>
      <c r="Z1164">
        <v>6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3</v>
      </c>
      <c r="AI1164">
        <v>2</v>
      </c>
      <c r="AJ1164">
        <v>0</v>
      </c>
      <c r="AK1164">
        <v>2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233</v>
      </c>
      <c r="AT1164">
        <v>297</v>
      </c>
      <c r="AU1164">
        <v>0</v>
      </c>
      <c r="AV1164">
        <v>0</v>
      </c>
      <c r="AW1164">
        <v>0</v>
      </c>
      <c r="AX1164">
        <v>0</v>
      </c>
      <c r="AY1164" t="s">
        <v>646</v>
      </c>
      <c r="AZ1164" t="s">
        <v>647</v>
      </c>
      <c r="BA1164" t="s">
        <v>4730</v>
      </c>
      <c r="CE1164">
        <v>2</v>
      </c>
      <c r="CF1164">
        <v>7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1</v>
      </c>
      <c r="CN1164">
        <v>4</v>
      </c>
      <c r="CO1164">
        <v>0</v>
      </c>
      <c r="CP1164">
        <v>1</v>
      </c>
      <c r="CQ1164">
        <v>0</v>
      </c>
      <c r="CR1164">
        <v>1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93</v>
      </c>
      <c r="CZ1164">
        <v>280</v>
      </c>
      <c r="DA1164" t="s">
        <v>646</v>
      </c>
      <c r="DB1164" t="s">
        <v>647</v>
      </c>
      <c r="DC1164" t="s">
        <v>1573</v>
      </c>
      <c r="DD1164">
        <v>0</v>
      </c>
      <c r="DE1164">
        <v>0</v>
      </c>
      <c r="DF1164">
        <v>0</v>
      </c>
      <c r="DG1164">
        <v>0</v>
      </c>
      <c r="DI1164" t="s">
        <v>1059</v>
      </c>
      <c r="DJ1164">
        <v>1234</v>
      </c>
      <c r="DL1164" s="2">
        <v>45292</v>
      </c>
      <c r="DM1164" s="2">
        <v>45291</v>
      </c>
      <c r="DN1164" s="5">
        <f t="shared" si="18"/>
        <v>-1</v>
      </c>
      <c r="DO1164" t="s">
        <v>9889</v>
      </c>
      <c r="DP1164" t="s">
        <v>9890</v>
      </c>
      <c r="DQ1164">
        <v>5</v>
      </c>
      <c r="DR1164">
        <v>5</v>
      </c>
      <c r="DS1164">
        <v>0</v>
      </c>
      <c r="DT1164">
        <v>0</v>
      </c>
      <c r="DU1164">
        <v>2022</v>
      </c>
      <c r="DV1164" t="s">
        <v>252</v>
      </c>
      <c r="DW1164">
        <v>24</v>
      </c>
      <c r="DX1164">
        <v>28</v>
      </c>
      <c r="DY1164">
        <v>27</v>
      </c>
      <c r="DZ1164">
        <v>23</v>
      </c>
      <c r="EA1164">
        <v>32</v>
      </c>
      <c r="EB1164">
        <v>35850000</v>
      </c>
      <c r="EC1164">
        <v>797000</v>
      </c>
      <c r="ED1164">
        <v>6</v>
      </c>
      <c r="EE1164">
        <v>10</v>
      </c>
      <c r="EF1164">
        <v>11</v>
      </c>
      <c r="EG1164" t="s">
        <v>240</v>
      </c>
      <c r="EU1164">
        <v>2022</v>
      </c>
      <c r="EV1164" t="s">
        <v>252</v>
      </c>
      <c r="EW1164">
        <v>17</v>
      </c>
      <c r="EX1164">
        <v>34</v>
      </c>
      <c r="EY1164">
        <v>27</v>
      </c>
      <c r="EZ1164">
        <v>26</v>
      </c>
      <c r="FA1164">
        <v>29</v>
      </c>
      <c r="FB1164">
        <v>13080000</v>
      </c>
      <c r="FC1164">
        <v>267000</v>
      </c>
      <c r="FD1164">
        <v>9</v>
      </c>
      <c r="FE1164">
        <v>7</v>
      </c>
      <c r="FF1164">
        <v>11</v>
      </c>
      <c r="FG1164" t="s">
        <v>240</v>
      </c>
      <c r="FH1164">
        <v>2022</v>
      </c>
      <c r="FI1164" t="s">
        <v>273</v>
      </c>
      <c r="FJ1164">
        <v>14</v>
      </c>
      <c r="FK1164">
        <v>42</v>
      </c>
      <c r="FL1164">
        <v>36</v>
      </c>
      <c r="FM1164">
        <v>39</v>
      </c>
      <c r="FN1164">
        <v>44</v>
      </c>
      <c r="FO1164">
        <v>10950000</v>
      </c>
      <c r="FP1164">
        <v>203000</v>
      </c>
      <c r="FQ1164">
        <v>11</v>
      </c>
      <c r="FR1164">
        <v>9</v>
      </c>
      <c r="FS1164">
        <v>16</v>
      </c>
      <c r="FT1164" t="s">
        <v>240</v>
      </c>
      <c r="FU1164">
        <v>144.834526194397</v>
      </c>
      <c r="FV1164">
        <v>1015</v>
      </c>
      <c r="FW1164">
        <v>808.48329999999999</v>
      </c>
      <c r="FX1164">
        <v>181.83065016595017</v>
      </c>
      <c r="FY1164">
        <v>155.30000000000001</v>
      </c>
      <c r="FZ1164">
        <v>181.8</v>
      </c>
      <c r="GA1164">
        <v>181.1</v>
      </c>
      <c r="GB1164">
        <v>0</v>
      </c>
      <c r="GC1164">
        <v>85423.542354235426</v>
      </c>
      <c r="GD1164">
        <v>11216587.52070679</v>
      </c>
      <c r="GE1164">
        <v>9390033.1308669262</v>
      </c>
      <c r="GF1164">
        <v>38440.594059405943</v>
      </c>
      <c r="GG1164" t="s">
        <v>6588</v>
      </c>
      <c r="GH1164" t="s">
        <v>6589</v>
      </c>
      <c r="GI1164">
        <v>5</v>
      </c>
      <c r="GJ1164">
        <v>112817</v>
      </c>
      <c r="GK1164" t="s">
        <v>6590</v>
      </c>
      <c r="GO1164">
        <v>263</v>
      </c>
      <c r="GP1164">
        <v>8.7666666666666675</v>
      </c>
      <c r="GQ1164">
        <v>43</v>
      </c>
      <c r="GR1164">
        <v>2834</v>
      </c>
      <c r="GS1164">
        <v>7.7643835616438359</v>
      </c>
      <c r="GT1164">
        <v>65</v>
      </c>
      <c r="GU1164">
        <v>154</v>
      </c>
      <c r="GV1164">
        <v>17</v>
      </c>
      <c r="GW1164">
        <v>0.85</v>
      </c>
      <c r="GX1164">
        <v>4</v>
      </c>
      <c r="GY1164">
        <v>240</v>
      </c>
      <c r="GZ1164">
        <v>0.85409252669039148</v>
      </c>
      <c r="HA1164">
        <v>9</v>
      </c>
      <c r="HB1164">
        <v>29</v>
      </c>
      <c r="HC1164">
        <v>13892</v>
      </c>
      <c r="HD1164">
        <v>7.1682146542827656</v>
      </c>
      <c r="HE1164">
        <v>11058</v>
      </c>
      <c r="HF1164">
        <v>7.0298792116973932</v>
      </c>
      <c r="HG1164">
        <v>154</v>
      </c>
      <c r="HH1164">
        <v>3708</v>
      </c>
      <c r="HI1164">
        <v>1.9474789915966391</v>
      </c>
      <c r="HJ1164">
        <v>3468</v>
      </c>
      <c r="HK1164">
        <v>2.1367837338262481</v>
      </c>
      <c r="HL1164">
        <v>29</v>
      </c>
      <c r="HM1164" t="s">
        <v>6591</v>
      </c>
      <c r="HN1164">
        <v>4</v>
      </c>
      <c r="HO1164" t="s">
        <v>488</v>
      </c>
      <c r="HP1164">
        <v>4</v>
      </c>
      <c r="HQ1164" t="s">
        <v>488</v>
      </c>
      <c r="HR1164">
        <v>0</v>
      </c>
      <c r="HS1164">
        <v>0</v>
      </c>
      <c r="HT1164">
        <v>0</v>
      </c>
      <c r="HU1164">
        <v>0</v>
      </c>
      <c r="HV1164">
        <v>0</v>
      </c>
      <c r="HW1164">
        <v>0</v>
      </c>
      <c r="HX1164">
        <v>0</v>
      </c>
      <c r="HY1164">
        <v>0</v>
      </c>
      <c r="HZ1164">
        <v>0</v>
      </c>
      <c r="IA1164">
        <v>0</v>
      </c>
      <c r="IB1164">
        <v>0</v>
      </c>
      <c r="IC1164">
        <v>0</v>
      </c>
    </row>
    <row r="1165" spans="1:237" x14ac:dyDescent="0.25">
      <c r="A1165" t="s">
        <v>6573</v>
      </c>
      <c r="B1165" t="s">
        <v>6574</v>
      </c>
      <c r="C1165">
        <v>391348</v>
      </c>
      <c r="D1165">
        <v>28</v>
      </c>
      <c r="E1165" t="s">
        <v>988</v>
      </c>
      <c r="F1165">
        <v>0</v>
      </c>
      <c r="G1165">
        <v>1</v>
      </c>
      <c r="H1165" t="s">
        <v>236</v>
      </c>
      <c r="I1165">
        <v>0</v>
      </c>
      <c r="J1165">
        <v>2023</v>
      </c>
      <c r="K1165" t="s">
        <v>2347</v>
      </c>
      <c r="L1165">
        <v>928</v>
      </c>
      <c r="M1165">
        <v>9875</v>
      </c>
      <c r="N1165" t="s">
        <v>1697</v>
      </c>
      <c r="O1165" t="s">
        <v>1807</v>
      </c>
      <c r="P1165" t="s">
        <v>240</v>
      </c>
      <c r="Q1165" t="s">
        <v>377</v>
      </c>
      <c r="R1165">
        <v>400000</v>
      </c>
      <c r="S1165">
        <v>187</v>
      </c>
      <c r="T1165" t="s">
        <v>241</v>
      </c>
      <c r="U1165" t="s">
        <v>236</v>
      </c>
      <c r="V1165" t="s">
        <v>242</v>
      </c>
      <c r="W1165" t="s">
        <v>243</v>
      </c>
      <c r="X1165" t="s">
        <v>3619</v>
      </c>
      <c r="Y1165">
        <v>2</v>
      </c>
      <c r="Z1165">
        <v>37</v>
      </c>
      <c r="AA1165">
        <v>0</v>
      </c>
      <c r="AB1165">
        <v>1</v>
      </c>
      <c r="AC1165">
        <v>0</v>
      </c>
      <c r="AD1165">
        <v>1</v>
      </c>
      <c r="AE1165">
        <v>0</v>
      </c>
      <c r="AF1165">
        <v>1</v>
      </c>
      <c r="AG1165">
        <v>0</v>
      </c>
      <c r="AH1165">
        <v>0</v>
      </c>
      <c r="AI1165">
        <v>0</v>
      </c>
      <c r="AJ1165">
        <v>2</v>
      </c>
      <c r="AK1165">
        <v>1</v>
      </c>
      <c r="AL1165">
        <v>12</v>
      </c>
      <c r="AM1165">
        <v>0</v>
      </c>
      <c r="AN1165">
        <v>1</v>
      </c>
      <c r="AO1165">
        <v>0</v>
      </c>
      <c r="AP1165">
        <v>0</v>
      </c>
      <c r="AQ1165">
        <v>0</v>
      </c>
      <c r="AR1165">
        <v>0</v>
      </c>
      <c r="AS1165">
        <v>180</v>
      </c>
      <c r="AT1165">
        <v>3201</v>
      </c>
      <c r="AU1165">
        <v>0</v>
      </c>
      <c r="AV1165">
        <v>0</v>
      </c>
      <c r="AW1165">
        <v>0</v>
      </c>
      <c r="AX1165">
        <v>0</v>
      </c>
      <c r="AY1165" t="s">
        <v>9891</v>
      </c>
      <c r="AZ1165" t="s">
        <v>9892</v>
      </c>
      <c r="BA1165" t="s">
        <v>8617</v>
      </c>
      <c r="CE1165">
        <v>5</v>
      </c>
      <c r="CF1165">
        <v>24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1</v>
      </c>
      <c r="CO1165">
        <v>0</v>
      </c>
      <c r="CP1165">
        <v>2</v>
      </c>
      <c r="CQ1165">
        <v>0</v>
      </c>
      <c r="CR1165">
        <v>6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450</v>
      </c>
      <c r="CZ1165">
        <v>2018</v>
      </c>
      <c r="DA1165" t="s">
        <v>6575</v>
      </c>
      <c r="DB1165" t="s">
        <v>6576</v>
      </c>
      <c r="DC1165" t="s">
        <v>5316</v>
      </c>
      <c r="DD1165">
        <v>0</v>
      </c>
      <c r="DE1165">
        <v>0</v>
      </c>
      <c r="DF1165">
        <v>0</v>
      </c>
      <c r="DG1165">
        <v>0</v>
      </c>
      <c r="DI1165" t="s">
        <v>3687</v>
      </c>
      <c r="DJ1165">
        <v>7098</v>
      </c>
      <c r="DL1165" s="2">
        <v>45292</v>
      </c>
      <c r="DM1165" s="2">
        <v>45291</v>
      </c>
      <c r="DN1165" s="5">
        <f t="shared" si="18"/>
        <v>-1</v>
      </c>
      <c r="DO1165" t="s">
        <v>9893</v>
      </c>
      <c r="DP1165" t="s">
        <v>9890</v>
      </c>
      <c r="DQ1165">
        <v>5</v>
      </c>
      <c r="DR1165">
        <v>5</v>
      </c>
      <c r="DS1165">
        <v>0</v>
      </c>
      <c r="DT1165">
        <v>0</v>
      </c>
      <c r="DU1165">
        <v>2022</v>
      </c>
      <c r="DV1165" t="s">
        <v>252</v>
      </c>
      <c r="DW1165">
        <v>3</v>
      </c>
      <c r="DX1165">
        <v>65</v>
      </c>
      <c r="DY1165">
        <v>44</v>
      </c>
      <c r="DZ1165">
        <v>56</v>
      </c>
      <c r="EA1165">
        <v>44</v>
      </c>
      <c r="EB1165">
        <v>4330000</v>
      </c>
      <c r="EC1165">
        <v>131000</v>
      </c>
      <c r="ED1165">
        <v>17</v>
      </c>
      <c r="EE1165">
        <v>14</v>
      </c>
      <c r="EF1165">
        <v>13</v>
      </c>
      <c r="EG1165" t="s">
        <v>377</v>
      </c>
      <c r="EU1165">
        <v>2022</v>
      </c>
      <c r="EV1165" t="s">
        <v>252</v>
      </c>
      <c r="EW1165">
        <v>17</v>
      </c>
      <c r="EX1165">
        <v>34</v>
      </c>
      <c r="EY1165">
        <v>27</v>
      </c>
      <c r="EZ1165">
        <v>26</v>
      </c>
      <c r="FA1165">
        <v>29</v>
      </c>
      <c r="FB1165">
        <v>13080000</v>
      </c>
      <c r="FC1165">
        <v>267000</v>
      </c>
      <c r="FD1165">
        <v>9</v>
      </c>
      <c r="FE1165">
        <v>7</v>
      </c>
      <c r="FF1165">
        <v>11</v>
      </c>
      <c r="FG1165" t="s">
        <v>240</v>
      </c>
      <c r="FH1165">
        <v>2022</v>
      </c>
      <c r="FI1165" t="s">
        <v>252</v>
      </c>
      <c r="FJ1165">
        <v>1</v>
      </c>
      <c r="FK1165">
        <v>99</v>
      </c>
      <c r="FL1165">
        <v>44</v>
      </c>
      <c r="FM1165">
        <v>84</v>
      </c>
      <c r="FN1165">
        <v>29</v>
      </c>
      <c r="FO1165">
        <v>30330000</v>
      </c>
      <c r="FP1165">
        <v>798000</v>
      </c>
      <c r="FQ1165">
        <v>30</v>
      </c>
      <c r="FR1165">
        <v>9</v>
      </c>
      <c r="FS1165">
        <v>5</v>
      </c>
      <c r="FT1165" t="s">
        <v>377</v>
      </c>
      <c r="FU1165">
        <v>144.834526194397</v>
      </c>
      <c r="FV1165">
        <v>1015</v>
      </c>
      <c r="FW1165">
        <v>808.48329999999999</v>
      </c>
      <c r="FX1165">
        <v>181.83065016595017</v>
      </c>
      <c r="FY1165">
        <v>155.30000000000001</v>
      </c>
      <c r="FZ1165">
        <v>181.8</v>
      </c>
      <c r="GA1165">
        <v>181.1</v>
      </c>
      <c r="GB1165">
        <v>0</v>
      </c>
      <c r="GC1165">
        <v>341694.1694169417</v>
      </c>
      <c r="GD1165">
        <v>11216587.52070679</v>
      </c>
      <c r="GE1165">
        <v>26009105.466593038</v>
      </c>
      <c r="GF1165">
        <v>38440.594059405943</v>
      </c>
      <c r="GG1165" t="s">
        <v>6580</v>
      </c>
      <c r="GH1165" t="s">
        <v>6581</v>
      </c>
      <c r="GI1165">
        <v>3</v>
      </c>
      <c r="GO1165">
        <v>286</v>
      </c>
      <c r="GP1165">
        <v>9.5333333333333332</v>
      </c>
      <c r="GQ1165">
        <v>44</v>
      </c>
      <c r="GR1165">
        <v>2985</v>
      </c>
      <c r="GS1165">
        <v>8.223140495867769</v>
      </c>
      <c r="GT1165">
        <v>172</v>
      </c>
      <c r="GU1165">
        <v>2672</v>
      </c>
      <c r="GV1165">
        <v>66</v>
      </c>
      <c r="GW1165">
        <v>2.64</v>
      </c>
      <c r="GX1165">
        <v>14</v>
      </c>
      <c r="GY1165">
        <v>464</v>
      </c>
      <c r="GZ1165">
        <v>1.427692307692308</v>
      </c>
      <c r="HA1165">
        <v>14</v>
      </c>
      <c r="HB1165">
        <v>141</v>
      </c>
      <c r="HC1165">
        <v>20152</v>
      </c>
      <c r="HD1165">
        <v>9.577946768060837</v>
      </c>
      <c r="HE1165">
        <v>17167</v>
      </c>
      <c r="HF1165">
        <v>9.8604250430786902</v>
      </c>
      <c r="HG1165">
        <v>2672</v>
      </c>
      <c r="HH1165">
        <v>3037</v>
      </c>
      <c r="HI1165">
        <v>2.0561949898442791</v>
      </c>
      <c r="HJ1165">
        <v>2573</v>
      </c>
      <c r="HK1165">
        <v>2.2335069444444451</v>
      </c>
      <c r="HL1165">
        <v>141</v>
      </c>
      <c r="HM1165" t="s">
        <v>6582</v>
      </c>
      <c r="HN1165">
        <v>3</v>
      </c>
      <c r="HO1165" t="s">
        <v>973</v>
      </c>
      <c r="HP1165">
        <v>3</v>
      </c>
      <c r="HQ1165" t="s">
        <v>973</v>
      </c>
      <c r="HR1165">
        <v>0</v>
      </c>
      <c r="HS1165">
        <v>0</v>
      </c>
      <c r="HT1165">
        <v>0</v>
      </c>
      <c r="HU1165">
        <v>0</v>
      </c>
      <c r="HV1165">
        <v>0</v>
      </c>
      <c r="HW1165">
        <v>0</v>
      </c>
      <c r="HX1165">
        <v>0</v>
      </c>
      <c r="HY1165">
        <v>0</v>
      </c>
      <c r="HZ1165">
        <v>0</v>
      </c>
      <c r="IA1165">
        <v>0</v>
      </c>
      <c r="IB1165">
        <v>0</v>
      </c>
      <c r="IC1165">
        <v>0</v>
      </c>
    </row>
    <row r="1166" spans="1:237" x14ac:dyDescent="0.25">
      <c r="A1166" t="s">
        <v>1021</v>
      </c>
      <c r="B1166" t="s">
        <v>1022</v>
      </c>
      <c r="C1166">
        <v>89246</v>
      </c>
      <c r="D1166">
        <v>37</v>
      </c>
      <c r="E1166" t="s">
        <v>260</v>
      </c>
      <c r="F1166">
        <v>0</v>
      </c>
      <c r="G1166">
        <v>0</v>
      </c>
      <c r="H1166" t="s">
        <v>527</v>
      </c>
      <c r="I1166">
        <v>0</v>
      </c>
      <c r="J1166">
        <v>2023</v>
      </c>
      <c r="K1166" t="s">
        <v>2347</v>
      </c>
      <c r="L1166">
        <v>928</v>
      </c>
      <c r="M1166">
        <v>8057</v>
      </c>
      <c r="N1166" t="s">
        <v>1697</v>
      </c>
      <c r="O1166" t="s">
        <v>589</v>
      </c>
      <c r="P1166" t="s">
        <v>240</v>
      </c>
      <c r="Q1166" t="s">
        <v>240</v>
      </c>
      <c r="R1166">
        <v>25000</v>
      </c>
      <c r="S1166">
        <v>188</v>
      </c>
      <c r="T1166" t="s">
        <v>527</v>
      </c>
      <c r="U1166" t="s">
        <v>527</v>
      </c>
      <c r="V1166" t="s">
        <v>242</v>
      </c>
      <c r="W1166" t="s">
        <v>243</v>
      </c>
      <c r="X1166" t="s">
        <v>1024</v>
      </c>
      <c r="Y1166">
        <v>0</v>
      </c>
      <c r="Z1166">
        <v>12</v>
      </c>
      <c r="AA1166">
        <v>0</v>
      </c>
      <c r="AB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1</v>
      </c>
      <c r="AM1166">
        <v>0</v>
      </c>
      <c r="AN1166">
        <v>0</v>
      </c>
      <c r="AO1166">
        <v>0</v>
      </c>
      <c r="AP1166">
        <v>0</v>
      </c>
      <c r="AS1166">
        <v>0</v>
      </c>
      <c r="AT1166">
        <v>1080</v>
      </c>
      <c r="AU1166">
        <v>0</v>
      </c>
      <c r="AV1166">
        <v>0</v>
      </c>
      <c r="AW1166">
        <v>16</v>
      </c>
      <c r="AX1166">
        <v>4</v>
      </c>
      <c r="AY1166" t="s">
        <v>5032</v>
      </c>
      <c r="AZ1166" t="s">
        <v>5033</v>
      </c>
      <c r="BA1166" t="s">
        <v>5034</v>
      </c>
      <c r="CE1166">
        <v>0</v>
      </c>
      <c r="CF1166">
        <v>20</v>
      </c>
      <c r="CG1166">
        <v>0</v>
      </c>
      <c r="CH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3</v>
      </c>
      <c r="CS1166">
        <v>0</v>
      </c>
      <c r="CT1166">
        <v>0</v>
      </c>
      <c r="CU1166">
        <v>0</v>
      </c>
      <c r="CV1166">
        <v>0</v>
      </c>
      <c r="CY1166">
        <v>0</v>
      </c>
      <c r="CZ1166">
        <v>1800</v>
      </c>
      <c r="DA1166" t="s">
        <v>5029</v>
      </c>
      <c r="DB1166" t="s">
        <v>5030</v>
      </c>
      <c r="DC1166" t="s">
        <v>5031</v>
      </c>
      <c r="DD1166">
        <v>0</v>
      </c>
      <c r="DE1166">
        <v>0</v>
      </c>
      <c r="DF1166">
        <v>28</v>
      </c>
      <c r="DG1166">
        <v>6</v>
      </c>
      <c r="DI1166" t="s">
        <v>5028</v>
      </c>
      <c r="DJ1166">
        <v>18076</v>
      </c>
      <c r="DL1166" s="2">
        <v>45323</v>
      </c>
      <c r="DM1166" s="2">
        <v>45291</v>
      </c>
      <c r="DN1166" s="5">
        <f t="shared" si="18"/>
        <v>-32</v>
      </c>
      <c r="DO1166" t="s">
        <v>9894</v>
      </c>
      <c r="DP1166" t="s">
        <v>9895</v>
      </c>
      <c r="DQ1166">
        <v>5</v>
      </c>
      <c r="DR1166">
        <v>5</v>
      </c>
      <c r="DS1166">
        <v>0</v>
      </c>
      <c r="DT1166">
        <v>0</v>
      </c>
      <c r="DU1166">
        <v>2022</v>
      </c>
      <c r="DV1166" t="s">
        <v>273</v>
      </c>
      <c r="DW1166">
        <v>2</v>
      </c>
      <c r="DX1166">
        <v>52</v>
      </c>
      <c r="DY1166">
        <v>30</v>
      </c>
      <c r="DZ1166">
        <v>54</v>
      </c>
      <c r="EA1166">
        <v>39</v>
      </c>
      <c r="EB1166">
        <v>4650000</v>
      </c>
      <c r="EC1166">
        <v>119000</v>
      </c>
      <c r="ED1166">
        <v>13</v>
      </c>
      <c r="EE1166">
        <v>11</v>
      </c>
      <c r="EF1166">
        <v>6</v>
      </c>
      <c r="EG1166" t="s">
        <v>492</v>
      </c>
      <c r="EU1166">
        <v>2022</v>
      </c>
      <c r="EV1166" t="s">
        <v>252</v>
      </c>
      <c r="EW1166">
        <v>17</v>
      </c>
      <c r="EX1166">
        <v>34</v>
      </c>
      <c r="EY1166">
        <v>27</v>
      </c>
      <c r="EZ1166">
        <v>26</v>
      </c>
      <c r="FA1166">
        <v>29</v>
      </c>
      <c r="FB1166">
        <v>13080000</v>
      </c>
      <c r="FC1166">
        <v>267000</v>
      </c>
      <c r="FD1166">
        <v>9</v>
      </c>
      <c r="FE1166">
        <v>7</v>
      </c>
      <c r="FF1166">
        <v>11</v>
      </c>
      <c r="FG1166" t="s">
        <v>240</v>
      </c>
      <c r="FH1166">
        <v>2022</v>
      </c>
      <c r="FI1166" t="s">
        <v>273</v>
      </c>
      <c r="FJ1166">
        <v>15</v>
      </c>
      <c r="FK1166">
        <v>35</v>
      </c>
      <c r="FL1166">
        <v>34</v>
      </c>
      <c r="FM1166">
        <v>33</v>
      </c>
      <c r="FN1166">
        <v>41</v>
      </c>
      <c r="FO1166">
        <v>4130000</v>
      </c>
      <c r="FP1166">
        <v>125000</v>
      </c>
      <c r="FQ1166">
        <v>8</v>
      </c>
      <c r="FR1166">
        <v>11</v>
      </c>
      <c r="FS1166">
        <v>15</v>
      </c>
      <c r="FT1166" t="s">
        <v>240</v>
      </c>
      <c r="FU1166">
        <v>121.9047591137882</v>
      </c>
      <c r="FV1166">
        <v>1185</v>
      </c>
      <c r="FW1166">
        <v>826.85</v>
      </c>
      <c r="FX1166">
        <v>174.70779409788838</v>
      </c>
      <c r="FY1166">
        <v>155.30000000000001</v>
      </c>
      <c r="FZ1166">
        <v>182.9</v>
      </c>
      <c r="GA1166">
        <v>181.1</v>
      </c>
      <c r="GB1166">
        <v>0</v>
      </c>
      <c r="GC1166">
        <v>21227.446692181518</v>
      </c>
      <c r="GD1166">
        <v>11216587.52070679</v>
      </c>
      <c r="GE1166">
        <v>3541628.9342904468</v>
      </c>
      <c r="GF1166">
        <v>38209.404045926742</v>
      </c>
      <c r="GG1166" t="s">
        <v>1027</v>
      </c>
      <c r="GH1166" t="s">
        <v>1028</v>
      </c>
      <c r="GI1166">
        <v>7</v>
      </c>
      <c r="GJ1166">
        <v>33932</v>
      </c>
      <c r="GK1166" t="s">
        <v>1029</v>
      </c>
      <c r="GO1166">
        <v>417</v>
      </c>
      <c r="GP1166">
        <v>13.9</v>
      </c>
      <c r="GQ1166">
        <v>90</v>
      </c>
      <c r="GR1166">
        <v>3420</v>
      </c>
      <c r="GS1166">
        <v>9.3698630136986303</v>
      </c>
      <c r="GT1166">
        <v>90</v>
      </c>
      <c r="GU1166">
        <v>1492</v>
      </c>
      <c r="GV1166">
        <v>47</v>
      </c>
      <c r="GW1166">
        <v>1.678571428571429</v>
      </c>
      <c r="GX1166">
        <v>4</v>
      </c>
      <c r="GY1166">
        <v>433</v>
      </c>
      <c r="GZ1166">
        <v>1.3364197530864199</v>
      </c>
      <c r="HA1166">
        <v>8</v>
      </c>
      <c r="HB1166">
        <v>16</v>
      </c>
      <c r="HC1166">
        <v>54065</v>
      </c>
      <c r="HD1166">
        <v>17.24011479591837</v>
      </c>
      <c r="HE1166">
        <v>50645</v>
      </c>
      <c r="HF1166">
        <v>18.276795380728981</v>
      </c>
      <c r="HG1166">
        <v>1492</v>
      </c>
      <c r="HH1166">
        <v>1125</v>
      </c>
      <c r="HI1166">
        <v>1.348920863309353</v>
      </c>
      <c r="HJ1166">
        <v>692</v>
      </c>
      <c r="HK1166">
        <v>1.3568627450980391</v>
      </c>
      <c r="HL1166">
        <v>16</v>
      </c>
      <c r="HM1166" t="s">
        <v>1030</v>
      </c>
      <c r="HN1166">
        <v>7</v>
      </c>
      <c r="HO1166" t="s">
        <v>4563</v>
      </c>
      <c r="HP1166">
        <v>7</v>
      </c>
      <c r="HQ1166" t="s">
        <v>4563</v>
      </c>
      <c r="HR1166">
        <v>0</v>
      </c>
      <c r="HS1166">
        <v>0</v>
      </c>
      <c r="HT1166">
        <v>0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0</v>
      </c>
      <c r="IB1166">
        <v>0</v>
      </c>
      <c r="IC1166">
        <v>0</v>
      </c>
    </row>
    <row r="1167" spans="1:237" x14ac:dyDescent="0.25">
      <c r="A1167" t="s">
        <v>9896</v>
      </c>
      <c r="B1167" t="s">
        <v>9897</v>
      </c>
      <c r="C1167">
        <v>158770</v>
      </c>
      <c r="D1167">
        <v>34</v>
      </c>
      <c r="E1167" t="s">
        <v>260</v>
      </c>
      <c r="F1167">
        <v>0</v>
      </c>
      <c r="G1167">
        <v>0</v>
      </c>
      <c r="H1167" t="s">
        <v>261</v>
      </c>
      <c r="I1167">
        <v>0</v>
      </c>
      <c r="J1167">
        <v>2023</v>
      </c>
      <c r="K1167" t="s">
        <v>2347</v>
      </c>
      <c r="L1167">
        <v>928</v>
      </c>
      <c r="M1167">
        <v>17222</v>
      </c>
      <c r="N1167" t="s">
        <v>1697</v>
      </c>
      <c r="O1167" t="s">
        <v>5334</v>
      </c>
      <c r="P1167" t="s">
        <v>240</v>
      </c>
      <c r="Q1167" t="s">
        <v>492</v>
      </c>
      <c r="R1167">
        <v>200000</v>
      </c>
      <c r="S1167">
        <v>191</v>
      </c>
      <c r="T1167" t="s">
        <v>263</v>
      </c>
      <c r="U1167" t="s">
        <v>261</v>
      </c>
      <c r="V1167" t="s">
        <v>242</v>
      </c>
      <c r="W1167" t="s">
        <v>243</v>
      </c>
      <c r="X1167" t="s">
        <v>1968</v>
      </c>
      <c r="Y1167">
        <v>7</v>
      </c>
      <c r="Z1167">
        <v>26</v>
      </c>
      <c r="AA1167">
        <v>2</v>
      </c>
      <c r="AB1167">
        <v>9</v>
      </c>
      <c r="AC1167">
        <v>0</v>
      </c>
      <c r="AD1167">
        <v>1</v>
      </c>
      <c r="AE1167">
        <v>0</v>
      </c>
      <c r="AF1167">
        <v>0</v>
      </c>
      <c r="AG1167">
        <v>6</v>
      </c>
      <c r="AH1167">
        <v>12</v>
      </c>
      <c r="AI1167">
        <v>1</v>
      </c>
      <c r="AJ1167">
        <v>9</v>
      </c>
      <c r="AK1167">
        <v>0</v>
      </c>
      <c r="AL1167">
        <v>5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72</v>
      </c>
      <c r="AT1167">
        <v>1318</v>
      </c>
      <c r="AU1167">
        <v>0</v>
      </c>
      <c r="AV1167">
        <v>0</v>
      </c>
      <c r="AW1167">
        <v>0</v>
      </c>
      <c r="AX1167">
        <v>0</v>
      </c>
      <c r="AY1167" t="s">
        <v>4566</v>
      </c>
      <c r="AZ1167" t="s">
        <v>4567</v>
      </c>
      <c r="BA1167" t="s">
        <v>9898</v>
      </c>
      <c r="CE1167">
        <v>0</v>
      </c>
      <c r="CF1167">
        <v>15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10</v>
      </c>
      <c r="CO1167">
        <v>0</v>
      </c>
      <c r="CP1167">
        <v>3</v>
      </c>
      <c r="CQ1167">
        <v>0</v>
      </c>
      <c r="CR1167">
        <v>1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587</v>
      </c>
      <c r="DA1167" t="s">
        <v>7283</v>
      </c>
      <c r="DB1167" t="s">
        <v>7284</v>
      </c>
      <c r="DC1167" t="s">
        <v>3630</v>
      </c>
      <c r="DD1167">
        <v>0</v>
      </c>
      <c r="DE1167">
        <v>0</v>
      </c>
      <c r="DF1167">
        <v>0</v>
      </c>
      <c r="DG1167">
        <v>0</v>
      </c>
      <c r="DI1167" t="s">
        <v>2776</v>
      </c>
      <c r="DJ1167">
        <v>4561</v>
      </c>
      <c r="DL1167" s="2">
        <v>45350</v>
      </c>
      <c r="DM1167" s="2">
        <v>45291</v>
      </c>
      <c r="DN1167" s="5">
        <f t="shared" si="18"/>
        <v>-59</v>
      </c>
      <c r="DO1167" t="s">
        <v>9899</v>
      </c>
      <c r="DP1167" t="s">
        <v>6037</v>
      </c>
      <c r="DQ1167">
        <v>5</v>
      </c>
      <c r="DR1167">
        <v>5</v>
      </c>
      <c r="DS1167">
        <v>0</v>
      </c>
      <c r="DT1167">
        <v>0</v>
      </c>
      <c r="DU1167">
        <v>2022</v>
      </c>
      <c r="DV1167" t="s">
        <v>252</v>
      </c>
      <c r="DW1167">
        <v>6</v>
      </c>
      <c r="DX1167">
        <v>36</v>
      </c>
      <c r="DY1167">
        <v>30</v>
      </c>
      <c r="DZ1167">
        <v>32</v>
      </c>
      <c r="EA1167">
        <v>28</v>
      </c>
      <c r="EB1167">
        <v>18500000</v>
      </c>
      <c r="EC1167">
        <v>561000</v>
      </c>
      <c r="ED1167">
        <v>8</v>
      </c>
      <c r="EE1167">
        <v>12</v>
      </c>
      <c r="EF1167">
        <v>10</v>
      </c>
      <c r="EG1167" t="s">
        <v>1196</v>
      </c>
      <c r="EU1167">
        <v>2022</v>
      </c>
      <c r="EV1167" t="s">
        <v>252</v>
      </c>
      <c r="EW1167">
        <v>17</v>
      </c>
      <c r="EX1167">
        <v>34</v>
      </c>
      <c r="EY1167">
        <v>27</v>
      </c>
      <c r="EZ1167">
        <v>26</v>
      </c>
      <c r="FA1167">
        <v>29</v>
      </c>
      <c r="FB1167">
        <v>13080000</v>
      </c>
      <c r="FC1167">
        <v>267000</v>
      </c>
      <c r="FD1167">
        <v>9</v>
      </c>
      <c r="FE1167">
        <v>7</v>
      </c>
      <c r="FF1167">
        <v>11</v>
      </c>
      <c r="FG1167" t="s">
        <v>240</v>
      </c>
      <c r="FH1167">
        <v>2022</v>
      </c>
      <c r="FI1167" t="s">
        <v>273</v>
      </c>
      <c r="FJ1167">
        <v>5</v>
      </c>
      <c r="FK1167">
        <v>46</v>
      </c>
      <c r="FL1167">
        <v>30</v>
      </c>
      <c r="FM1167">
        <v>50</v>
      </c>
      <c r="FN1167">
        <v>38</v>
      </c>
      <c r="FO1167">
        <v>11500000</v>
      </c>
      <c r="FP1167">
        <v>319000</v>
      </c>
      <c r="FQ1167">
        <v>14</v>
      </c>
      <c r="FR1167">
        <v>4</v>
      </c>
      <c r="FS1167">
        <v>12</v>
      </c>
      <c r="FT1167" t="s">
        <v>492</v>
      </c>
      <c r="FU1167">
        <v>111.020777686309</v>
      </c>
      <c r="FV1167">
        <v>1045</v>
      </c>
      <c r="FW1167">
        <v>841.75</v>
      </c>
      <c r="FX1167">
        <v>137.82799249443767</v>
      </c>
      <c r="FY1167">
        <v>155.30000000000001</v>
      </c>
      <c r="FZ1167">
        <v>182.9</v>
      </c>
      <c r="GA1167">
        <v>181.1</v>
      </c>
      <c r="GB1167">
        <v>0</v>
      </c>
      <c r="GC1167">
        <v>169819.5735374522</v>
      </c>
      <c r="GD1167">
        <v>11216587.52070679</v>
      </c>
      <c r="GE1167">
        <v>9861678.6305908356</v>
      </c>
      <c r="GF1167">
        <v>38209.404045926742</v>
      </c>
      <c r="GG1167" t="s">
        <v>9900</v>
      </c>
      <c r="GH1167" t="s">
        <v>9901</v>
      </c>
      <c r="GI1167">
        <v>13</v>
      </c>
      <c r="GK1167" t="s">
        <v>9902</v>
      </c>
      <c r="GO1167">
        <v>1401</v>
      </c>
      <c r="GP1167">
        <v>46.7</v>
      </c>
      <c r="GQ1167">
        <v>305</v>
      </c>
      <c r="GR1167">
        <v>13290</v>
      </c>
      <c r="GS1167">
        <v>36.410958904109592</v>
      </c>
      <c r="GT1167">
        <v>356</v>
      </c>
      <c r="GU1167">
        <v>3932</v>
      </c>
      <c r="GV1167">
        <v>201</v>
      </c>
      <c r="GW1167">
        <v>6.7</v>
      </c>
      <c r="GX1167">
        <v>11</v>
      </c>
      <c r="GY1167">
        <v>2284</v>
      </c>
      <c r="GZ1167">
        <v>6.2575342465753421</v>
      </c>
      <c r="HA1167">
        <v>41</v>
      </c>
      <c r="HB1167">
        <v>564</v>
      </c>
      <c r="HC1167">
        <v>169405</v>
      </c>
      <c r="HD1167">
        <v>53.541403286978507</v>
      </c>
      <c r="HE1167">
        <v>156115</v>
      </c>
      <c r="HF1167">
        <v>55.775276884601652</v>
      </c>
      <c r="HG1167">
        <v>3932</v>
      </c>
      <c r="HH1167">
        <v>45009</v>
      </c>
      <c r="HI1167">
        <v>14.352359693877551</v>
      </c>
      <c r="HJ1167">
        <v>42725</v>
      </c>
      <c r="HK1167">
        <v>15.41862143630458</v>
      </c>
      <c r="HL1167">
        <v>564</v>
      </c>
      <c r="HM1167" t="s">
        <v>9903</v>
      </c>
      <c r="HN1167">
        <v>11</v>
      </c>
      <c r="HO1167" t="s">
        <v>9904</v>
      </c>
      <c r="HP1167">
        <v>11</v>
      </c>
      <c r="HQ1167" t="s">
        <v>9904</v>
      </c>
      <c r="HR1167">
        <v>0</v>
      </c>
      <c r="HS1167">
        <v>0</v>
      </c>
      <c r="HT1167">
        <v>0</v>
      </c>
      <c r="HU1167">
        <v>0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0</v>
      </c>
      <c r="IB1167">
        <v>0</v>
      </c>
      <c r="IC1167">
        <v>0</v>
      </c>
    </row>
    <row r="1168" spans="1:237" x14ac:dyDescent="0.25">
      <c r="A1168" t="s">
        <v>6030</v>
      </c>
      <c r="B1168" t="s">
        <v>6031</v>
      </c>
      <c r="C1168">
        <v>866059</v>
      </c>
      <c r="D1168">
        <v>25</v>
      </c>
      <c r="E1168" t="s">
        <v>260</v>
      </c>
      <c r="F1168">
        <v>0</v>
      </c>
      <c r="G1168">
        <v>0</v>
      </c>
      <c r="H1168" t="s">
        <v>337</v>
      </c>
      <c r="I1168">
        <v>2740000</v>
      </c>
      <c r="J1168">
        <v>2023</v>
      </c>
      <c r="K1168" t="s">
        <v>2347</v>
      </c>
      <c r="L1168">
        <v>2402</v>
      </c>
      <c r="M1168">
        <v>1444</v>
      </c>
      <c r="N1168" t="s">
        <v>1060</v>
      </c>
      <c r="O1168" t="s">
        <v>1793</v>
      </c>
      <c r="P1168" t="s">
        <v>240</v>
      </c>
      <c r="Q1168" t="s">
        <v>240</v>
      </c>
      <c r="R1168">
        <v>2800000</v>
      </c>
      <c r="S1168">
        <v>178</v>
      </c>
      <c r="T1168" t="s">
        <v>263</v>
      </c>
      <c r="U1168" t="s">
        <v>337</v>
      </c>
      <c r="V1168" t="s">
        <v>406</v>
      </c>
      <c r="W1168" t="s">
        <v>243</v>
      </c>
      <c r="Y1168">
        <v>0</v>
      </c>
      <c r="Z1168">
        <v>38</v>
      </c>
      <c r="AA1168">
        <v>0</v>
      </c>
      <c r="AB1168">
        <v>8</v>
      </c>
      <c r="AC1168">
        <v>0</v>
      </c>
      <c r="AD1168">
        <v>3</v>
      </c>
      <c r="AE1168">
        <v>0</v>
      </c>
      <c r="AF1168">
        <v>0</v>
      </c>
      <c r="AG1168">
        <v>0</v>
      </c>
      <c r="AH1168">
        <v>2</v>
      </c>
      <c r="AI1168">
        <v>0</v>
      </c>
      <c r="AJ1168">
        <v>22</v>
      </c>
      <c r="AK1168">
        <v>0</v>
      </c>
      <c r="AL1168">
        <v>6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2937</v>
      </c>
      <c r="AU1168">
        <v>0</v>
      </c>
      <c r="AV1168">
        <v>0</v>
      </c>
      <c r="AW1168">
        <v>0</v>
      </c>
      <c r="AX1168">
        <v>0</v>
      </c>
      <c r="AY1168" t="s">
        <v>2614</v>
      </c>
      <c r="AZ1168" t="s">
        <v>2615</v>
      </c>
      <c r="BA1168" t="s">
        <v>8965</v>
      </c>
      <c r="CE1168">
        <v>0</v>
      </c>
      <c r="CF1168">
        <v>26</v>
      </c>
      <c r="CG1168">
        <v>0</v>
      </c>
      <c r="CH1168">
        <v>1</v>
      </c>
      <c r="CI1168">
        <v>0</v>
      </c>
      <c r="CJ1168">
        <v>1</v>
      </c>
      <c r="CK1168">
        <v>0</v>
      </c>
      <c r="CL1168">
        <v>0</v>
      </c>
      <c r="CM1168">
        <v>0</v>
      </c>
      <c r="CN1168">
        <v>8</v>
      </c>
      <c r="CO1168">
        <v>0</v>
      </c>
      <c r="CP1168">
        <v>11</v>
      </c>
      <c r="CQ1168">
        <v>0</v>
      </c>
      <c r="CR1168">
        <v>2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1681</v>
      </c>
      <c r="DA1168" t="s">
        <v>592</v>
      </c>
      <c r="DB1168" t="s">
        <v>593</v>
      </c>
      <c r="DC1168" t="s">
        <v>268</v>
      </c>
      <c r="DD1168">
        <v>0</v>
      </c>
      <c r="DE1168">
        <v>0</v>
      </c>
      <c r="DF1168">
        <v>0</v>
      </c>
      <c r="DG1168">
        <v>0</v>
      </c>
      <c r="DI1168" t="s">
        <v>2411</v>
      </c>
      <c r="DJ1168">
        <v>14687</v>
      </c>
      <c r="DL1168" s="2">
        <v>45297</v>
      </c>
      <c r="DM1168" s="2">
        <v>46022</v>
      </c>
      <c r="DN1168" s="5">
        <f t="shared" si="18"/>
        <v>725</v>
      </c>
      <c r="DO1168" t="s">
        <v>9905</v>
      </c>
      <c r="DQ1168">
        <v>5</v>
      </c>
      <c r="DR1168">
        <v>9</v>
      </c>
      <c r="DS1168">
        <v>4</v>
      </c>
      <c r="DT1168">
        <v>1</v>
      </c>
      <c r="DU1168">
        <v>2022</v>
      </c>
      <c r="DV1168" t="s">
        <v>273</v>
      </c>
      <c r="DW1168">
        <v>6</v>
      </c>
      <c r="DX1168">
        <v>53</v>
      </c>
      <c r="DY1168">
        <v>36</v>
      </c>
      <c r="DZ1168">
        <v>45</v>
      </c>
      <c r="EA1168">
        <v>37</v>
      </c>
      <c r="EB1168">
        <v>3780000</v>
      </c>
      <c r="EC1168">
        <v>108000</v>
      </c>
      <c r="ED1168">
        <v>13</v>
      </c>
      <c r="EE1168">
        <v>14</v>
      </c>
      <c r="EF1168">
        <v>9</v>
      </c>
      <c r="EG1168" t="s">
        <v>240</v>
      </c>
      <c r="EU1168">
        <v>2022</v>
      </c>
      <c r="EV1168" t="s">
        <v>252</v>
      </c>
      <c r="EW1168">
        <v>6</v>
      </c>
      <c r="EX1168">
        <v>44</v>
      </c>
      <c r="EY1168">
        <v>27</v>
      </c>
      <c r="EZ1168">
        <v>36</v>
      </c>
      <c r="FA1168">
        <v>23</v>
      </c>
      <c r="FB1168">
        <v>26030000</v>
      </c>
      <c r="FC1168">
        <v>510000</v>
      </c>
      <c r="FD1168">
        <v>12</v>
      </c>
      <c r="FE1168">
        <v>8</v>
      </c>
      <c r="FF1168">
        <v>7</v>
      </c>
      <c r="FG1168" t="s">
        <v>240</v>
      </c>
      <c r="FH1168">
        <v>2022</v>
      </c>
      <c r="FI1168" t="s">
        <v>252</v>
      </c>
      <c r="FJ1168">
        <v>12</v>
      </c>
      <c r="FK1168">
        <v>36</v>
      </c>
      <c r="FL1168">
        <v>27</v>
      </c>
      <c r="FM1168">
        <v>36</v>
      </c>
      <c r="FN1168">
        <v>35</v>
      </c>
      <c r="FO1168">
        <v>45680000</v>
      </c>
      <c r="FP1168">
        <v>993000</v>
      </c>
      <c r="FQ1168">
        <v>9</v>
      </c>
      <c r="FR1168">
        <v>9</v>
      </c>
      <c r="FS1168">
        <v>9</v>
      </c>
      <c r="FT1168" t="s">
        <v>240</v>
      </c>
      <c r="FU1168">
        <v>140.3750676238204</v>
      </c>
      <c r="FV1168">
        <v>1020</v>
      </c>
      <c r="FW1168">
        <v>812.25</v>
      </c>
      <c r="FX1168">
        <v>176.27893995235064</v>
      </c>
      <c r="FY1168">
        <v>155.30000000000001</v>
      </c>
      <c r="FZ1168">
        <v>181.8</v>
      </c>
      <c r="GA1168">
        <v>181.1</v>
      </c>
      <c r="GB1168">
        <v>2340605.0605060509</v>
      </c>
      <c r="GC1168">
        <v>2391859.1859185919</v>
      </c>
      <c r="GD1168">
        <v>22321695.196024299</v>
      </c>
      <c r="GE1168">
        <v>39172302.595251247</v>
      </c>
      <c r="GF1168">
        <v>38440.594059405943</v>
      </c>
      <c r="GG1168" t="s">
        <v>6038</v>
      </c>
      <c r="GH1168" t="s">
        <v>6039</v>
      </c>
      <c r="GI1168">
        <v>4</v>
      </c>
      <c r="GJ1168">
        <v>120552</v>
      </c>
      <c r="GO1168">
        <v>7436</v>
      </c>
      <c r="GP1168">
        <v>247.8666666666667</v>
      </c>
      <c r="GQ1168">
        <v>1314</v>
      </c>
      <c r="GR1168">
        <v>52141</v>
      </c>
      <c r="GS1168">
        <v>169.28896103896099</v>
      </c>
      <c r="GT1168">
        <v>4451</v>
      </c>
      <c r="GU1168">
        <v>4451</v>
      </c>
      <c r="HC1168">
        <v>52141</v>
      </c>
      <c r="HD1168">
        <v>169.28896103896099</v>
      </c>
      <c r="HM1168" t="s">
        <v>6040</v>
      </c>
      <c r="HN1168">
        <v>2</v>
      </c>
      <c r="HO1168" t="s">
        <v>1693</v>
      </c>
      <c r="HP1168">
        <v>0</v>
      </c>
      <c r="HQ1168" t="s">
        <v>342</v>
      </c>
      <c r="HR1168">
        <v>0</v>
      </c>
      <c r="HS1168">
        <v>0</v>
      </c>
      <c r="HT1168">
        <v>0</v>
      </c>
      <c r="HU1168">
        <v>0</v>
      </c>
      <c r="HV1168">
        <v>0</v>
      </c>
      <c r="HW1168">
        <v>0</v>
      </c>
      <c r="HX1168">
        <v>0</v>
      </c>
      <c r="HY1168">
        <v>0</v>
      </c>
      <c r="HZ1168">
        <v>0</v>
      </c>
      <c r="IA1168">
        <v>0</v>
      </c>
      <c r="IB1168">
        <v>0</v>
      </c>
      <c r="IC1168">
        <v>0</v>
      </c>
    </row>
    <row r="1169" spans="1:237" x14ac:dyDescent="0.25">
      <c r="A1169" t="s">
        <v>8535</v>
      </c>
      <c r="B1169" t="s">
        <v>8536</v>
      </c>
      <c r="C1169">
        <v>365758</v>
      </c>
      <c r="D1169">
        <v>24</v>
      </c>
      <c r="E1169" t="s">
        <v>260</v>
      </c>
      <c r="F1169">
        <v>0</v>
      </c>
      <c r="G1169">
        <v>0</v>
      </c>
      <c r="H1169" t="s">
        <v>261</v>
      </c>
      <c r="I1169">
        <v>2470000</v>
      </c>
      <c r="J1169">
        <v>2023</v>
      </c>
      <c r="K1169" t="s">
        <v>2347</v>
      </c>
      <c r="L1169">
        <v>383</v>
      </c>
      <c r="M1169">
        <v>1444</v>
      </c>
      <c r="N1169" t="s">
        <v>9906</v>
      </c>
      <c r="O1169" t="s">
        <v>1793</v>
      </c>
      <c r="P1169" t="s">
        <v>4871</v>
      </c>
      <c r="Q1169" t="s">
        <v>240</v>
      </c>
      <c r="R1169">
        <v>2300000</v>
      </c>
      <c r="S1169">
        <v>180</v>
      </c>
      <c r="T1169" t="s">
        <v>263</v>
      </c>
      <c r="U1169" t="s">
        <v>261</v>
      </c>
      <c r="V1169" t="s">
        <v>406</v>
      </c>
      <c r="W1169" t="s">
        <v>243</v>
      </c>
      <c r="X1169" t="s">
        <v>1992</v>
      </c>
      <c r="Y1169">
        <v>0</v>
      </c>
      <c r="Z1169">
        <v>23</v>
      </c>
      <c r="AA1169">
        <v>0</v>
      </c>
      <c r="AB1169">
        <v>3</v>
      </c>
      <c r="AC1169">
        <v>0</v>
      </c>
      <c r="AD1169">
        <v>2</v>
      </c>
      <c r="AE1169">
        <v>0</v>
      </c>
      <c r="AF1169">
        <v>0</v>
      </c>
      <c r="AG1169">
        <v>0</v>
      </c>
      <c r="AH1169">
        <v>16</v>
      </c>
      <c r="AI1169">
        <v>0</v>
      </c>
      <c r="AJ1169">
        <v>3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931</v>
      </c>
      <c r="AU1169">
        <v>0</v>
      </c>
      <c r="AV1169">
        <v>0</v>
      </c>
      <c r="AW1169">
        <v>0</v>
      </c>
      <c r="AX1169">
        <v>0</v>
      </c>
      <c r="AY1169" t="s">
        <v>1809</v>
      </c>
      <c r="AZ1169" t="s">
        <v>1810</v>
      </c>
      <c r="BA1169" t="s">
        <v>8537</v>
      </c>
      <c r="CE1169">
        <v>1</v>
      </c>
      <c r="CF1169">
        <v>20</v>
      </c>
      <c r="CG1169">
        <v>0</v>
      </c>
      <c r="CH1169">
        <v>4</v>
      </c>
      <c r="CI1169">
        <v>0</v>
      </c>
      <c r="CJ1169">
        <v>5</v>
      </c>
      <c r="CK1169">
        <v>0</v>
      </c>
      <c r="CL1169">
        <v>0</v>
      </c>
      <c r="CM1169">
        <v>1</v>
      </c>
      <c r="CN1169">
        <v>12</v>
      </c>
      <c r="CO1169">
        <v>0</v>
      </c>
      <c r="CP1169">
        <v>8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2</v>
      </c>
      <c r="CY1169">
        <v>1</v>
      </c>
      <c r="CZ1169">
        <v>694</v>
      </c>
      <c r="DA1169" t="s">
        <v>8538</v>
      </c>
      <c r="DB1169" t="s">
        <v>8539</v>
      </c>
      <c r="DC1169" t="s">
        <v>8540</v>
      </c>
      <c r="DD1169">
        <v>0</v>
      </c>
      <c r="DE1169">
        <v>0</v>
      </c>
      <c r="DF1169">
        <v>0</v>
      </c>
      <c r="DG1169">
        <v>0</v>
      </c>
      <c r="DI1169" t="s">
        <v>1793</v>
      </c>
      <c r="DJ1169">
        <v>1444</v>
      </c>
      <c r="DL1169" s="2">
        <v>45292</v>
      </c>
      <c r="DM1169" s="2">
        <v>45473</v>
      </c>
      <c r="DN1169" s="5">
        <f t="shared" si="18"/>
        <v>181</v>
      </c>
      <c r="DO1169" t="s">
        <v>9907</v>
      </c>
      <c r="DQ1169">
        <v>5</v>
      </c>
      <c r="DR1169">
        <v>6</v>
      </c>
      <c r="DS1169">
        <v>1</v>
      </c>
      <c r="DT1169">
        <v>1</v>
      </c>
      <c r="DU1169">
        <v>2022</v>
      </c>
      <c r="DV1169" t="s">
        <v>252</v>
      </c>
      <c r="DW1169">
        <v>12</v>
      </c>
      <c r="DX1169">
        <v>36</v>
      </c>
      <c r="DY1169">
        <v>27</v>
      </c>
      <c r="DZ1169">
        <v>36</v>
      </c>
      <c r="EA1169">
        <v>35</v>
      </c>
      <c r="EB1169">
        <v>45680000</v>
      </c>
      <c r="EC1169">
        <v>993000</v>
      </c>
      <c r="ED1169">
        <v>9</v>
      </c>
      <c r="EE1169">
        <v>9</v>
      </c>
      <c r="EF1169">
        <v>9</v>
      </c>
      <c r="EG1169" t="s">
        <v>240</v>
      </c>
      <c r="EU1169">
        <v>2022</v>
      </c>
      <c r="EV1169" t="s">
        <v>252</v>
      </c>
      <c r="EW1169">
        <v>2</v>
      </c>
      <c r="EX1169">
        <v>75</v>
      </c>
      <c r="EY1169">
        <v>34</v>
      </c>
      <c r="EZ1169">
        <v>89</v>
      </c>
      <c r="FA1169">
        <v>40</v>
      </c>
      <c r="FB1169">
        <v>315650000</v>
      </c>
      <c r="FC1169">
        <v>7170000</v>
      </c>
      <c r="FD1169">
        <v>23</v>
      </c>
      <c r="FE1169">
        <v>6</v>
      </c>
      <c r="FF1169">
        <v>5</v>
      </c>
      <c r="FG1169" t="s">
        <v>4871</v>
      </c>
      <c r="FH1169">
        <v>2022</v>
      </c>
      <c r="FI1169" t="s">
        <v>252</v>
      </c>
      <c r="FJ1169">
        <v>12</v>
      </c>
      <c r="FK1169">
        <v>36</v>
      </c>
      <c r="FL1169">
        <v>27</v>
      </c>
      <c r="FM1169">
        <v>36</v>
      </c>
      <c r="FN1169">
        <v>35</v>
      </c>
      <c r="FO1169">
        <v>45680000</v>
      </c>
      <c r="FP1169">
        <v>993000</v>
      </c>
      <c r="FQ1169">
        <v>9</v>
      </c>
      <c r="FR1169">
        <v>9</v>
      </c>
      <c r="FS1169">
        <v>9</v>
      </c>
      <c r="FT1169" t="s">
        <v>240</v>
      </c>
      <c r="FU1169">
        <v>144.834526194397</v>
      </c>
      <c r="FV1169">
        <v>1015</v>
      </c>
      <c r="FW1169">
        <v>808.48329999999999</v>
      </c>
      <c r="FX1169">
        <v>181.83065016595017</v>
      </c>
      <c r="FY1169">
        <v>155.30000000000001</v>
      </c>
      <c r="FZ1169">
        <v>181.8</v>
      </c>
      <c r="GA1169">
        <v>181.1</v>
      </c>
      <c r="GB1169">
        <v>2109961.4961496149</v>
      </c>
      <c r="GC1169">
        <v>1964741.474147415</v>
      </c>
      <c r="GD1169">
        <v>270681639.97791278</v>
      </c>
      <c r="GE1169">
        <v>39172302.595251247</v>
      </c>
      <c r="GF1169">
        <v>38440.594059405943</v>
      </c>
      <c r="GG1169" t="s">
        <v>8542</v>
      </c>
      <c r="GH1169" t="s">
        <v>8543</v>
      </c>
      <c r="GI1169">
        <v>18</v>
      </c>
      <c r="GJ1169">
        <v>105272</v>
      </c>
      <c r="GK1169" t="s">
        <v>8544</v>
      </c>
      <c r="GO1169">
        <v>3946</v>
      </c>
      <c r="GP1169">
        <v>131.5333333333333</v>
      </c>
      <c r="GQ1169">
        <v>1061</v>
      </c>
      <c r="GR1169">
        <v>51601</v>
      </c>
      <c r="GS1169">
        <v>141.37260273972601</v>
      </c>
      <c r="GT1169">
        <v>8738</v>
      </c>
      <c r="GU1169">
        <v>8738</v>
      </c>
      <c r="GV1169">
        <v>1961</v>
      </c>
      <c r="GW1169">
        <v>65.36666666666666</v>
      </c>
      <c r="GX1169">
        <v>326</v>
      </c>
      <c r="GY1169">
        <v>18828</v>
      </c>
      <c r="GZ1169">
        <v>51.583561643835623</v>
      </c>
      <c r="HA1169">
        <v>471</v>
      </c>
      <c r="HB1169">
        <v>1447</v>
      </c>
      <c r="HC1169">
        <v>207305</v>
      </c>
      <c r="HD1169">
        <v>66.743399871216994</v>
      </c>
      <c r="HE1169">
        <v>155704</v>
      </c>
      <c r="HF1169">
        <v>56.805545421379058</v>
      </c>
      <c r="HG1169">
        <v>2598</v>
      </c>
      <c r="HH1169">
        <v>220565</v>
      </c>
      <c r="HI1169">
        <v>76.798398328690809</v>
      </c>
      <c r="HJ1169">
        <v>201737</v>
      </c>
      <c r="HK1169">
        <v>80.469485440765851</v>
      </c>
      <c r="HL1169">
        <v>1447</v>
      </c>
      <c r="HM1169" t="s">
        <v>8545</v>
      </c>
      <c r="HN1169">
        <v>16</v>
      </c>
      <c r="HO1169" t="s">
        <v>8546</v>
      </c>
      <c r="HP1169">
        <v>15</v>
      </c>
      <c r="HQ1169" t="s">
        <v>8547</v>
      </c>
      <c r="HR1169">
        <v>0</v>
      </c>
      <c r="HS1169">
        <v>0</v>
      </c>
      <c r="HT1169">
        <v>0</v>
      </c>
      <c r="HU1169">
        <v>0</v>
      </c>
      <c r="HV1169">
        <v>0</v>
      </c>
      <c r="HW1169">
        <v>0</v>
      </c>
      <c r="HX1169">
        <v>0</v>
      </c>
      <c r="HY1169">
        <v>0</v>
      </c>
      <c r="HZ1169">
        <v>0</v>
      </c>
      <c r="IA1169">
        <v>7</v>
      </c>
      <c r="IB1169">
        <v>3</v>
      </c>
      <c r="IC1169">
        <v>366</v>
      </c>
    </row>
    <row r="1170" spans="1:237" x14ac:dyDescent="0.25">
      <c r="A1170" t="s">
        <v>9908</v>
      </c>
      <c r="B1170" t="s">
        <v>9909</v>
      </c>
      <c r="C1170">
        <v>435001</v>
      </c>
      <c r="D1170">
        <v>26</v>
      </c>
      <c r="E1170" t="s">
        <v>235</v>
      </c>
      <c r="F1170">
        <v>1</v>
      </c>
      <c r="G1170">
        <v>0</v>
      </c>
      <c r="H1170" t="s">
        <v>527</v>
      </c>
      <c r="I1170">
        <v>1830000</v>
      </c>
      <c r="J1170">
        <v>2023</v>
      </c>
      <c r="K1170" t="s">
        <v>2347</v>
      </c>
      <c r="L1170">
        <v>830</v>
      </c>
      <c r="M1170">
        <v>1444</v>
      </c>
      <c r="N1170" t="s">
        <v>590</v>
      </c>
      <c r="O1170" t="s">
        <v>1793</v>
      </c>
      <c r="P1170" t="s">
        <v>240</v>
      </c>
      <c r="Q1170" t="s">
        <v>240</v>
      </c>
      <c r="R1170">
        <v>3800000</v>
      </c>
      <c r="S1170">
        <v>186</v>
      </c>
      <c r="T1170" t="s">
        <v>527</v>
      </c>
      <c r="U1170" t="s">
        <v>527</v>
      </c>
      <c r="V1170" t="s">
        <v>242</v>
      </c>
      <c r="W1170" t="s">
        <v>243</v>
      </c>
      <c r="X1170" t="s">
        <v>1228</v>
      </c>
      <c r="Y1170">
        <v>0</v>
      </c>
      <c r="Z1170">
        <v>25</v>
      </c>
      <c r="AA1170">
        <v>0</v>
      </c>
      <c r="AB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S1170">
        <v>0</v>
      </c>
      <c r="AT1170">
        <v>2250</v>
      </c>
      <c r="AU1170">
        <v>0</v>
      </c>
      <c r="AV1170">
        <v>0</v>
      </c>
      <c r="AW1170">
        <v>27</v>
      </c>
      <c r="AX1170">
        <v>6</v>
      </c>
      <c r="AY1170" t="s">
        <v>690</v>
      </c>
      <c r="AZ1170" t="s">
        <v>691</v>
      </c>
      <c r="BA1170" t="s">
        <v>4605</v>
      </c>
      <c r="CE1170">
        <v>0</v>
      </c>
      <c r="CF1170">
        <v>10</v>
      </c>
      <c r="CG1170">
        <v>0</v>
      </c>
      <c r="CH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Y1170">
        <v>0</v>
      </c>
      <c r="CZ1170">
        <v>900</v>
      </c>
      <c r="DA1170" t="s">
        <v>9910</v>
      </c>
      <c r="DB1170" t="s">
        <v>9911</v>
      </c>
      <c r="DC1170" t="s">
        <v>580</v>
      </c>
      <c r="DD1170">
        <v>0</v>
      </c>
      <c r="DE1170">
        <v>0</v>
      </c>
      <c r="DF1170">
        <v>10</v>
      </c>
      <c r="DG1170">
        <v>4</v>
      </c>
      <c r="DI1170" t="s">
        <v>590</v>
      </c>
      <c r="DJ1170">
        <v>830</v>
      </c>
      <c r="DL1170" s="2">
        <v>45300</v>
      </c>
      <c r="DM1170" s="2">
        <v>45657</v>
      </c>
      <c r="DN1170" s="5">
        <f t="shared" si="18"/>
        <v>357</v>
      </c>
      <c r="DO1170" t="s">
        <v>9912</v>
      </c>
      <c r="DQ1170">
        <v>5</v>
      </c>
      <c r="DR1170">
        <v>7</v>
      </c>
      <c r="DS1170">
        <v>2</v>
      </c>
      <c r="DT1170">
        <v>1</v>
      </c>
      <c r="DU1170">
        <v>2022</v>
      </c>
      <c r="DV1170" t="s">
        <v>252</v>
      </c>
      <c r="DW1170">
        <v>21</v>
      </c>
      <c r="DX1170">
        <v>30</v>
      </c>
      <c r="DY1170">
        <v>27</v>
      </c>
      <c r="DZ1170">
        <v>21</v>
      </c>
      <c r="EA1170">
        <v>32</v>
      </c>
      <c r="EB1170">
        <v>21650000</v>
      </c>
      <c r="EC1170">
        <v>481000</v>
      </c>
      <c r="ED1170">
        <v>7</v>
      </c>
      <c r="EE1170">
        <v>9</v>
      </c>
      <c r="EF1170">
        <v>11</v>
      </c>
      <c r="EG1170" t="s">
        <v>240</v>
      </c>
      <c r="EU1170">
        <v>2022</v>
      </c>
      <c r="EV1170" t="s">
        <v>252</v>
      </c>
      <c r="EW1170">
        <v>21</v>
      </c>
      <c r="EX1170">
        <v>30</v>
      </c>
      <c r="EY1170">
        <v>27</v>
      </c>
      <c r="EZ1170">
        <v>21</v>
      </c>
      <c r="FA1170">
        <v>32</v>
      </c>
      <c r="FB1170">
        <v>21650000</v>
      </c>
      <c r="FC1170">
        <v>481000</v>
      </c>
      <c r="FD1170">
        <v>7</v>
      </c>
      <c r="FE1170">
        <v>9</v>
      </c>
      <c r="FF1170">
        <v>11</v>
      </c>
      <c r="FG1170" t="s">
        <v>240</v>
      </c>
      <c r="FH1170">
        <v>2022</v>
      </c>
      <c r="FI1170" t="s">
        <v>252</v>
      </c>
      <c r="FJ1170">
        <v>12</v>
      </c>
      <c r="FK1170">
        <v>36</v>
      </c>
      <c r="FL1170">
        <v>27</v>
      </c>
      <c r="FM1170">
        <v>36</v>
      </c>
      <c r="FN1170">
        <v>35</v>
      </c>
      <c r="FO1170">
        <v>45680000</v>
      </c>
      <c r="FP1170">
        <v>993000</v>
      </c>
      <c r="FQ1170">
        <v>9</v>
      </c>
      <c r="FR1170">
        <v>9</v>
      </c>
      <c r="FS1170">
        <v>9</v>
      </c>
      <c r="FT1170" t="s">
        <v>240</v>
      </c>
      <c r="FU1170">
        <v>137.82954662907019</v>
      </c>
      <c r="FV1170">
        <v>1120</v>
      </c>
      <c r="FW1170">
        <v>814.35</v>
      </c>
      <c r="FX1170">
        <v>189.5611128194985</v>
      </c>
      <c r="FY1170">
        <v>155.30000000000001</v>
      </c>
      <c r="FZ1170">
        <v>181.8</v>
      </c>
      <c r="GA1170">
        <v>181.1</v>
      </c>
      <c r="GB1170">
        <v>1563250.8250825079</v>
      </c>
      <c r="GC1170">
        <v>3246094.6094609462</v>
      </c>
      <c r="GD1170">
        <v>18565681.94367753</v>
      </c>
      <c r="GE1170">
        <v>39172302.595251247</v>
      </c>
      <c r="GF1170">
        <v>38440.594059405943</v>
      </c>
      <c r="GG1170" t="s">
        <v>9913</v>
      </c>
      <c r="GH1170" t="s">
        <v>9914</v>
      </c>
      <c r="GI1170">
        <v>7</v>
      </c>
      <c r="GJ1170">
        <v>105537</v>
      </c>
      <c r="GK1170" t="s">
        <v>9915</v>
      </c>
      <c r="GO1170">
        <v>4126</v>
      </c>
      <c r="GP1170">
        <v>137.5333333333333</v>
      </c>
      <c r="GQ1170">
        <v>681</v>
      </c>
      <c r="GR1170">
        <v>20441</v>
      </c>
      <c r="GS1170">
        <v>56.0027397260274</v>
      </c>
      <c r="GT1170">
        <v>1915</v>
      </c>
      <c r="GU1170">
        <v>1915</v>
      </c>
      <c r="GV1170">
        <v>267</v>
      </c>
      <c r="GW1170">
        <v>8.9</v>
      </c>
      <c r="GX1170">
        <v>31</v>
      </c>
      <c r="GY1170">
        <v>1981</v>
      </c>
      <c r="GZ1170">
        <v>5.4573002754820941</v>
      </c>
      <c r="HA1170">
        <v>98</v>
      </c>
      <c r="HB1170">
        <v>1043</v>
      </c>
      <c r="HC1170">
        <v>43551</v>
      </c>
      <c r="HD1170">
        <v>30.15997229916897</v>
      </c>
      <c r="HE1170">
        <v>23110</v>
      </c>
      <c r="HF1170">
        <v>21.417979610750699</v>
      </c>
      <c r="HG1170">
        <v>1307</v>
      </c>
      <c r="HH1170">
        <v>14050</v>
      </c>
      <c r="HI1170">
        <v>8.0747126436781613</v>
      </c>
      <c r="HJ1170">
        <v>12069</v>
      </c>
      <c r="HK1170">
        <v>8.764705882352942</v>
      </c>
      <c r="HL1170">
        <v>1043</v>
      </c>
      <c r="HM1170" t="s">
        <v>9916</v>
      </c>
      <c r="HN1170">
        <v>5</v>
      </c>
      <c r="HO1170" t="s">
        <v>439</v>
      </c>
      <c r="HP1170">
        <v>5</v>
      </c>
      <c r="HQ1170" t="s">
        <v>439</v>
      </c>
      <c r="HR1170">
        <v>0</v>
      </c>
      <c r="HS1170">
        <v>0</v>
      </c>
      <c r="HT1170">
        <v>0</v>
      </c>
      <c r="HU1170">
        <v>0</v>
      </c>
      <c r="HV1170">
        <v>0</v>
      </c>
      <c r="HW1170">
        <v>0</v>
      </c>
      <c r="HX1170">
        <v>0</v>
      </c>
      <c r="HY1170">
        <v>0</v>
      </c>
      <c r="HZ1170">
        <v>0</v>
      </c>
      <c r="IA1170">
        <v>19</v>
      </c>
      <c r="IB1170">
        <v>0</v>
      </c>
      <c r="IC1170">
        <v>1660</v>
      </c>
    </row>
    <row r="1171" spans="1:237" x14ac:dyDescent="0.25">
      <c r="A1171" t="s">
        <v>9917</v>
      </c>
      <c r="B1171" t="s">
        <v>9918</v>
      </c>
      <c r="C1171">
        <v>269793</v>
      </c>
      <c r="D1171">
        <v>31</v>
      </c>
      <c r="E1171" t="s">
        <v>235</v>
      </c>
      <c r="F1171">
        <v>1</v>
      </c>
      <c r="G1171">
        <v>0</v>
      </c>
      <c r="H1171" t="s">
        <v>236</v>
      </c>
      <c r="I1171">
        <v>695000</v>
      </c>
      <c r="J1171">
        <v>2023</v>
      </c>
      <c r="K1171" t="s">
        <v>2347</v>
      </c>
      <c r="L1171">
        <v>19309</v>
      </c>
      <c r="M1171">
        <v>1444</v>
      </c>
      <c r="N1171" t="s">
        <v>3244</v>
      </c>
      <c r="O1171" t="s">
        <v>1793</v>
      </c>
      <c r="P1171" t="s">
        <v>1196</v>
      </c>
      <c r="Q1171" t="s">
        <v>240</v>
      </c>
      <c r="R1171">
        <v>900000</v>
      </c>
      <c r="S1171">
        <v>178</v>
      </c>
      <c r="T1171" t="s">
        <v>241</v>
      </c>
      <c r="U1171" t="s">
        <v>236</v>
      </c>
      <c r="V1171" t="s">
        <v>475</v>
      </c>
      <c r="W1171" t="s">
        <v>407</v>
      </c>
      <c r="X1171" t="s">
        <v>9919</v>
      </c>
      <c r="Y1171">
        <v>0</v>
      </c>
      <c r="Z1171">
        <v>23</v>
      </c>
      <c r="AA1171">
        <v>0</v>
      </c>
      <c r="AB1171">
        <v>2</v>
      </c>
      <c r="AC1171">
        <v>0</v>
      </c>
      <c r="AD1171">
        <v>1</v>
      </c>
      <c r="AE1171">
        <v>0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3</v>
      </c>
      <c r="AM1171">
        <v>0</v>
      </c>
      <c r="AN1171">
        <v>2</v>
      </c>
      <c r="AO1171">
        <v>0</v>
      </c>
      <c r="AP1171">
        <v>1</v>
      </c>
      <c r="AQ1171">
        <v>0</v>
      </c>
      <c r="AR1171">
        <v>0</v>
      </c>
      <c r="AS1171">
        <v>0</v>
      </c>
      <c r="AT1171">
        <v>2027</v>
      </c>
      <c r="AU1171">
        <v>0</v>
      </c>
      <c r="AV1171">
        <v>0</v>
      </c>
      <c r="AW1171">
        <v>0</v>
      </c>
      <c r="AX1171">
        <v>0</v>
      </c>
      <c r="AY1171" t="s">
        <v>5886</v>
      </c>
      <c r="AZ1171" t="s">
        <v>5887</v>
      </c>
      <c r="BA1171" t="s">
        <v>8717</v>
      </c>
      <c r="CE1171">
        <v>0</v>
      </c>
      <c r="CF1171">
        <v>35</v>
      </c>
      <c r="CG1171">
        <v>0</v>
      </c>
      <c r="CH1171">
        <v>1</v>
      </c>
      <c r="CI1171">
        <v>0</v>
      </c>
      <c r="CJ1171">
        <v>1</v>
      </c>
      <c r="CK1171">
        <v>0</v>
      </c>
      <c r="CL1171">
        <v>2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6</v>
      </c>
      <c r="CS1171">
        <v>0</v>
      </c>
      <c r="CT1171">
        <v>1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3149</v>
      </c>
      <c r="DA1171" t="s">
        <v>1401</v>
      </c>
      <c r="DB1171" t="s">
        <v>1402</v>
      </c>
      <c r="DC1171" t="s">
        <v>750</v>
      </c>
      <c r="DD1171">
        <v>0</v>
      </c>
      <c r="DE1171">
        <v>0</v>
      </c>
      <c r="DF1171">
        <v>0</v>
      </c>
      <c r="DG1171">
        <v>0</v>
      </c>
      <c r="DI1171" t="s">
        <v>2827</v>
      </c>
      <c r="DJ1171">
        <v>8781</v>
      </c>
      <c r="DL1171" s="2">
        <v>45316</v>
      </c>
      <c r="DN1171" s="5" t="str">
        <f t="shared" si="18"/>
        <v/>
      </c>
      <c r="DQ1171">
        <v>5</v>
      </c>
      <c r="DU1171">
        <v>2022</v>
      </c>
      <c r="DV1171" t="s">
        <v>252</v>
      </c>
      <c r="DW1171">
        <v>8</v>
      </c>
      <c r="DX1171">
        <v>37</v>
      </c>
      <c r="DY1171">
        <v>30</v>
      </c>
      <c r="DZ1171">
        <v>36</v>
      </c>
      <c r="EA1171">
        <v>37</v>
      </c>
      <c r="EB1171">
        <v>4530000</v>
      </c>
      <c r="EC1171">
        <v>168000</v>
      </c>
      <c r="ED1171">
        <v>10</v>
      </c>
      <c r="EE1171">
        <v>7</v>
      </c>
      <c r="EF1171">
        <v>13</v>
      </c>
      <c r="EG1171" t="s">
        <v>1196</v>
      </c>
      <c r="EU1171">
        <v>2022</v>
      </c>
      <c r="EX1171">
        <v>0</v>
      </c>
      <c r="EY1171">
        <v>0</v>
      </c>
      <c r="EZ1171">
        <v>0</v>
      </c>
      <c r="FA1171">
        <v>0</v>
      </c>
      <c r="FB1171">
        <v>13750000</v>
      </c>
      <c r="FC1171">
        <v>327000</v>
      </c>
      <c r="FD1171">
        <v>0</v>
      </c>
      <c r="FE1171">
        <v>0</v>
      </c>
      <c r="FF1171">
        <v>0</v>
      </c>
      <c r="FG1171" t="s">
        <v>1196</v>
      </c>
      <c r="FH1171">
        <v>2022</v>
      </c>
      <c r="FI1171" t="s">
        <v>252</v>
      </c>
      <c r="FJ1171">
        <v>12</v>
      </c>
      <c r="FK1171">
        <v>36</v>
      </c>
      <c r="FL1171">
        <v>27</v>
      </c>
      <c r="FM1171">
        <v>36</v>
      </c>
      <c r="FN1171">
        <v>35</v>
      </c>
      <c r="FO1171">
        <v>45680000</v>
      </c>
      <c r="FP1171">
        <v>993000</v>
      </c>
      <c r="FQ1171">
        <v>9</v>
      </c>
      <c r="FR1171">
        <v>9</v>
      </c>
      <c r="FS1171">
        <v>9</v>
      </c>
      <c r="FT1171" t="s">
        <v>240</v>
      </c>
      <c r="FU1171">
        <v>126.10673978907511</v>
      </c>
      <c r="FV1171">
        <v>1255</v>
      </c>
      <c r="FW1171">
        <v>823.05</v>
      </c>
      <c r="FX1171">
        <v>192.28960383365444</v>
      </c>
      <c r="FY1171">
        <v>155.30000000000001</v>
      </c>
      <c r="FZ1171">
        <v>181.8</v>
      </c>
      <c r="GA1171">
        <v>181.1</v>
      </c>
      <c r="GB1171">
        <v>593693.61936193623</v>
      </c>
      <c r="GC1171">
        <v>768811.88118811871</v>
      </c>
      <c r="GD1171">
        <v>11791137.493097739</v>
      </c>
      <c r="GE1171">
        <v>39172302.595251247</v>
      </c>
      <c r="GF1171">
        <v>38440.594059405943</v>
      </c>
      <c r="GG1171" t="s">
        <v>9920</v>
      </c>
      <c r="GH1171" t="s">
        <v>9921</v>
      </c>
      <c r="GI1171">
        <v>7</v>
      </c>
      <c r="GJ1171">
        <v>94280</v>
      </c>
      <c r="GK1171" t="s">
        <v>9922</v>
      </c>
      <c r="GO1171">
        <v>7090</v>
      </c>
      <c r="GP1171">
        <v>236.33333333333329</v>
      </c>
      <c r="GQ1171">
        <v>2242</v>
      </c>
      <c r="GR1171">
        <v>14956</v>
      </c>
      <c r="GS1171">
        <v>40.975342465753428</v>
      </c>
      <c r="GT1171">
        <v>2242</v>
      </c>
      <c r="GU1171">
        <v>2242</v>
      </c>
      <c r="GV1171">
        <v>225</v>
      </c>
      <c r="GW1171">
        <v>7.5</v>
      </c>
      <c r="GX1171">
        <v>46</v>
      </c>
      <c r="GY1171">
        <v>2001</v>
      </c>
      <c r="GZ1171">
        <v>5.5738161559888582</v>
      </c>
      <c r="HA1171">
        <v>190</v>
      </c>
      <c r="HB1171">
        <v>190</v>
      </c>
      <c r="HC1171">
        <v>32421</v>
      </c>
      <c r="HD1171">
        <v>10.714144084600131</v>
      </c>
      <c r="HE1171">
        <v>17465</v>
      </c>
      <c r="HF1171">
        <v>6.5633220593761754</v>
      </c>
      <c r="HG1171">
        <v>645</v>
      </c>
      <c r="HH1171">
        <v>3191</v>
      </c>
      <c r="HI1171">
        <v>2.076122316200391</v>
      </c>
      <c r="HJ1171">
        <v>1190</v>
      </c>
      <c r="HK1171">
        <v>1.01018675721562</v>
      </c>
      <c r="HL1171">
        <v>68</v>
      </c>
      <c r="HM1171" t="s">
        <v>9923</v>
      </c>
      <c r="HN1171">
        <v>6</v>
      </c>
      <c r="HO1171" t="s">
        <v>8336</v>
      </c>
      <c r="HP1171">
        <v>5</v>
      </c>
      <c r="HQ1171" t="s">
        <v>8337</v>
      </c>
      <c r="HR1171">
        <v>0</v>
      </c>
      <c r="HS1171">
        <v>0</v>
      </c>
      <c r="HT1171">
        <v>0</v>
      </c>
      <c r="HU1171">
        <v>0</v>
      </c>
      <c r="HV1171">
        <v>0</v>
      </c>
      <c r="HW1171">
        <v>0</v>
      </c>
      <c r="HX1171">
        <v>0</v>
      </c>
      <c r="HY1171">
        <v>0</v>
      </c>
      <c r="HZ1171">
        <v>0</v>
      </c>
      <c r="IA1171">
        <v>0</v>
      </c>
      <c r="IB1171">
        <v>0</v>
      </c>
      <c r="IC1171">
        <v>0</v>
      </c>
    </row>
    <row r="1172" spans="1:237" x14ac:dyDescent="0.25">
      <c r="A1172" t="s">
        <v>9924</v>
      </c>
      <c r="B1172" t="s">
        <v>9925</v>
      </c>
      <c r="C1172">
        <v>284321</v>
      </c>
      <c r="D1172">
        <v>29</v>
      </c>
      <c r="E1172" t="s">
        <v>235</v>
      </c>
      <c r="F1172">
        <v>1</v>
      </c>
      <c r="G1172">
        <v>0</v>
      </c>
      <c r="H1172" t="s">
        <v>236</v>
      </c>
      <c r="I1172">
        <v>600000</v>
      </c>
      <c r="J1172">
        <v>2023</v>
      </c>
      <c r="K1172" t="s">
        <v>2347</v>
      </c>
      <c r="L1172">
        <v>932</v>
      </c>
      <c r="M1172">
        <v>1444</v>
      </c>
      <c r="N1172" t="s">
        <v>9926</v>
      </c>
      <c r="O1172" t="s">
        <v>1793</v>
      </c>
      <c r="P1172" t="s">
        <v>3890</v>
      </c>
      <c r="Q1172" t="s">
        <v>240</v>
      </c>
      <c r="R1172">
        <v>1400000</v>
      </c>
      <c r="S1172">
        <v>193</v>
      </c>
      <c r="T1172" t="s">
        <v>241</v>
      </c>
      <c r="U1172" t="s">
        <v>236</v>
      </c>
      <c r="V1172" t="s">
        <v>242</v>
      </c>
      <c r="W1172" t="s">
        <v>243</v>
      </c>
      <c r="X1172" t="s">
        <v>976</v>
      </c>
      <c r="Y1172">
        <v>5</v>
      </c>
      <c r="Z1172">
        <v>39</v>
      </c>
      <c r="AA1172">
        <v>1</v>
      </c>
      <c r="AB1172">
        <v>0</v>
      </c>
      <c r="AC1172">
        <v>0</v>
      </c>
      <c r="AD1172">
        <v>1</v>
      </c>
      <c r="AE1172">
        <v>0</v>
      </c>
      <c r="AF1172">
        <v>0</v>
      </c>
      <c r="AG1172">
        <v>2</v>
      </c>
      <c r="AH1172">
        <v>8</v>
      </c>
      <c r="AI1172">
        <v>2</v>
      </c>
      <c r="AJ1172">
        <v>2</v>
      </c>
      <c r="AK1172">
        <v>0</v>
      </c>
      <c r="AL1172">
        <v>3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237</v>
      </c>
      <c r="AT1172">
        <v>2884</v>
      </c>
      <c r="AU1172">
        <v>0</v>
      </c>
      <c r="AV1172">
        <v>0</v>
      </c>
      <c r="AW1172">
        <v>0</v>
      </c>
      <c r="AX1172">
        <v>0</v>
      </c>
      <c r="AY1172" t="s">
        <v>9927</v>
      </c>
      <c r="AZ1172" t="s">
        <v>9928</v>
      </c>
      <c r="BA1172" t="s">
        <v>9929</v>
      </c>
      <c r="CE1172">
        <v>5</v>
      </c>
      <c r="CF1172">
        <v>40</v>
      </c>
      <c r="CG1172">
        <v>0</v>
      </c>
      <c r="CH1172">
        <v>1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2</v>
      </c>
      <c r="CQ1172">
        <v>0</v>
      </c>
      <c r="CR1172">
        <v>8</v>
      </c>
      <c r="CS1172">
        <v>0</v>
      </c>
      <c r="CT1172">
        <v>0</v>
      </c>
      <c r="CU1172">
        <v>1</v>
      </c>
      <c r="CV1172">
        <v>0</v>
      </c>
      <c r="CW1172">
        <v>0</v>
      </c>
      <c r="CX1172">
        <v>0</v>
      </c>
      <c r="CY1172">
        <v>413</v>
      </c>
      <c r="CZ1172">
        <v>3510</v>
      </c>
      <c r="DA1172" t="s">
        <v>9930</v>
      </c>
      <c r="DB1172" t="s">
        <v>9931</v>
      </c>
      <c r="DC1172" t="s">
        <v>9932</v>
      </c>
      <c r="DD1172">
        <v>0</v>
      </c>
      <c r="DE1172">
        <v>0</v>
      </c>
      <c r="DF1172">
        <v>0</v>
      </c>
      <c r="DG1172">
        <v>0</v>
      </c>
      <c r="DI1172" t="s">
        <v>1038</v>
      </c>
      <c r="DJ1172">
        <v>1070</v>
      </c>
      <c r="DL1172" s="2">
        <v>45315</v>
      </c>
      <c r="DM1172" s="2">
        <v>45838</v>
      </c>
      <c r="DN1172" s="5">
        <f t="shared" si="18"/>
        <v>523</v>
      </c>
      <c r="DO1172" t="s">
        <v>9933</v>
      </c>
      <c r="DQ1172">
        <v>5</v>
      </c>
      <c r="DR1172">
        <v>8</v>
      </c>
      <c r="DS1172">
        <v>3</v>
      </c>
      <c r="DT1172">
        <v>1</v>
      </c>
      <c r="DU1172">
        <v>2022</v>
      </c>
      <c r="DV1172" t="s">
        <v>252</v>
      </c>
      <c r="DW1172">
        <v>27</v>
      </c>
      <c r="DX1172">
        <v>25</v>
      </c>
      <c r="DY1172">
        <v>27</v>
      </c>
      <c r="DZ1172">
        <v>20</v>
      </c>
      <c r="EA1172">
        <v>33</v>
      </c>
      <c r="EB1172">
        <v>27030000</v>
      </c>
      <c r="EC1172">
        <v>563000</v>
      </c>
      <c r="ED1172">
        <v>4</v>
      </c>
      <c r="EE1172">
        <v>13</v>
      </c>
      <c r="EF1172">
        <v>10</v>
      </c>
      <c r="EG1172" t="s">
        <v>240</v>
      </c>
      <c r="EU1172">
        <v>2022</v>
      </c>
      <c r="EV1172" t="s">
        <v>252</v>
      </c>
      <c r="EW1172">
        <v>8</v>
      </c>
      <c r="EX1172">
        <v>45</v>
      </c>
      <c r="EY1172">
        <v>30</v>
      </c>
      <c r="EZ1172">
        <v>54</v>
      </c>
      <c r="FA1172">
        <v>46</v>
      </c>
      <c r="FB1172">
        <v>90980000</v>
      </c>
      <c r="FC1172">
        <v>2020000</v>
      </c>
      <c r="FD1172">
        <v>13</v>
      </c>
      <c r="FE1172">
        <v>6</v>
      </c>
      <c r="FF1172">
        <v>11</v>
      </c>
      <c r="FG1172" t="s">
        <v>3890</v>
      </c>
      <c r="FH1172">
        <v>2022</v>
      </c>
      <c r="FI1172" t="s">
        <v>252</v>
      </c>
      <c r="FJ1172">
        <v>12</v>
      </c>
      <c r="FK1172">
        <v>36</v>
      </c>
      <c r="FL1172">
        <v>27</v>
      </c>
      <c r="FM1172">
        <v>36</v>
      </c>
      <c r="FN1172">
        <v>35</v>
      </c>
      <c r="FO1172">
        <v>45680000</v>
      </c>
      <c r="FP1172">
        <v>993000</v>
      </c>
      <c r="FQ1172">
        <v>9</v>
      </c>
      <c r="FR1172">
        <v>9</v>
      </c>
      <c r="FS1172">
        <v>9</v>
      </c>
      <c r="FT1172" t="s">
        <v>240</v>
      </c>
      <c r="FU1172">
        <v>127.0906541205934</v>
      </c>
      <c r="FV1172">
        <v>1255</v>
      </c>
      <c r="FW1172">
        <v>822.45</v>
      </c>
      <c r="FX1172">
        <v>193.93126745862327</v>
      </c>
      <c r="FY1172">
        <v>155.30000000000001</v>
      </c>
      <c r="FZ1172">
        <v>181.8</v>
      </c>
      <c r="GA1172">
        <v>181.1</v>
      </c>
      <c r="GB1172">
        <v>512541.2541254125</v>
      </c>
      <c r="GC1172">
        <v>1195929.592959296</v>
      </c>
      <c r="GD1172">
        <v>78018741.027056888</v>
      </c>
      <c r="GE1172">
        <v>39172302.595251247</v>
      </c>
      <c r="GF1172">
        <v>38440.594059405943</v>
      </c>
      <c r="GG1172" t="s">
        <v>9934</v>
      </c>
      <c r="GH1172" t="s">
        <v>9935</v>
      </c>
      <c r="GI1172">
        <v>15</v>
      </c>
      <c r="GJ1172">
        <v>93951</v>
      </c>
      <c r="GK1172" t="s">
        <v>9936</v>
      </c>
      <c r="GO1172">
        <v>6012</v>
      </c>
      <c r="GP1172">
        <v>200.4</v>
      </c>
      <c r="GQ1172">
        <v>1857</v>
      </c>
      <c r="GR1172">
        <v>26270</v>
      </c>
      <c r="GS1172">
        <v>71.972602739726028</v>
      </c>
      <c r="GT1172">
        <v>3082</v>
      </c>
      <c r="GU1172">
        <v>4867</v>
      </c>
      <c r="GV1172">
        <v>489</v>
      </c>
      <c r="GW1172">
        <v>16.3</v>
      </c>
      <c r="GX1172">
        <v>59</v>
      </c>
      <c r="GY1172">
        <v>9375</v>
      </c>
      <c r="GZ1172">
        <v>25.68493150684931</v>
      </c>
      <c r="HA1172">
        <v>300</v>
      </c>
      <c r="HB1172">
        <v>573</v>
      </c>
      <c r="HC1172">
        <v>150858</v>
      </c>
      <c r="HD1172">
        <v>48.212847555129443</v>
      </c>
      <c r="HE1172">
        <v>124588</v>
      </c>
      <c r="HF1172">
        <v>45.075253256150503</v>
      </c>
      <c r="HG1172">
        <v>4867</v>
      </c>
      <c r="HH1172">
        <v>100617</v>
      </c>
      <c r="HI1172">
        <v>41.663354037267077</v>
      </c>
      <c r="HJ1172">
        <v>91242</v>
      </c>
      <c r="HK1172">
        <v>44.508292682926829</v>
      </c>
      <c r="HL1172">
        <v>573</v>
      </c>
      <c r="HM1172" t="s">
        <v>9937</v>
      </c>
      <c r="HN1172">
        <v>14</v>
      </c>
      <c r="HO1172" t="s">
        <v>9938</v>
      </c>
      <c r="HP1172">
        <v>14</v>
      </c>
      <c r="HQ1172" t="s">
        <v>9938</v>
      </c>
      <c r="HR1172">
        <v>0</v>
      </c>
      <c r="HS1172">
        <v>0</v>
      </c>
      <c r="HT1172">
        <v>0</v>
      </c>
      <c r="HU1172">
        <v>0</v>
      </c>
      <c r="HV1172">
        <v>0</v>
      </c>
      <c r="HW1172">
        <v>0</v>
      </c>
      <c r="HX1172">
        <v>0</v>
      </c>
      <c r="HY1172">
        <v>0</v>
      </c>
      <c r="HZ1172">
        <v>0</v>
      </c>
      <c r="IA1172">
        <v>0</v>
      </c>
      <c r="IB1172">
        <v>0</v>
      </c>
      <c r="IC1172">
        <v>0</v>
      </c>
    </row>
    <row r="1173" spans="1:237" x14ac:dyDescent="0.25">
      <c r="A1173" t="s">
        <v>9939</v>
      </c>
      <c r="B1173" t="s">
        <v>9940</v>
      </c>
      <c r="C1173">
        <v>839029</v>
      </c>
      <c r="D1173">
        <v>21</v>
      </c>
      <c r="E1173" t="s">
        <v>235</v>
      </c>
      <c r="F1173">
        <v>1</v>
      </c>
      <c r="G1173">
        <v>0</v>
      </c>
      <c r="H1173" t="s">
        <v>236</v>
      </c>
      <c r="I1173">
        <v>0</v>
      </c>
      <c r="J1173">
        <v>2023</v>
      </c>
      <c r="K1173" t="s">
        <v>2347</v>
      </c>
      <c r="L1173">
        <v>1030</v>
      </c>
      <c r="M1173">
        <v>1444</v>
      </c>
      <c r="N1173" t="s">
        <v>345</v>
      </c>
      <c r="O1173" t="s">
        <v>1793</v>
      </c>
      <c r="P1173" t="s">
        <v>240</v>
      </c>
      <c r="Q1173" t="s">
        <v>240</v>
      </c>
      <c r="R1173">
        <v>3500000</v>
      </c>
      <c r="S1173">
        <v>186</v>
      </c>
      <c r="T1173" t="s">
        <v>241</v>
      </c>
      <c r="U1173" t="s">
        <v>236</v>
      </c>
      <c r="V1173" t="s">
        <v>279</v>
      </c>
      <c r="W1173" t="s">
        <v>243</v>
      </c>
      <c r="X1173" t="s">
        <v>1228</v>
      </c>
      <c r="Y1173">
        <v>0</v>
      </c>
      <c r="Z1173">
        <v>9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1</v>
      </c>
      <c r="AI1173">
        <v>0</v>
      </c>
      <c r="AJ1173">
        <v>1</v>
      </c>
      <c r="AK1173">
        <v>0</v>
      </c>
      <c r="AL1173">
        <v>4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703</v>
      </c>
      <c r="AU1173">
        <v>0</v>
      </c>
      <c r="AV1173">
        <v>0</v>
      </c>
      <c r="AW1173">
        <v>0</v>
      </c>
      <c r="AX1173">
        <v>0</v>
      </c>
      <c r="AY1173" t="s">
        <v>347</v>
      </c>
      <c r="AZ1173" t="s">
        <v>348</v>
      </c>
      <c r="BA1173" t="s">
        <v>9941</v>
      </c>
      <c r="CE1173">
        <v>3</v>
      </c>
      <c r="CF1173">
        <v>10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2</v>
      </c>
      <c r="CO1173">
        <v>0</v>
      </c>
      <c r="CP1173">
        <v>2</v>
      </c>
      <c r="CQ1173">
        <v>0</v>
      </c>
      <c r="CR1173">
        <v>4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270</v>
      </c>
      <c r="CZ1173">
        <v>685</v>
      </c>
      <c r="DA1173" t="s">
        <v>347</v>
      </c>
      <c r="DB1173" t="s">
        <v>348</v>
      </c>
      <c r="DC1173" t="s">
        <v>350</v>
      </c>
      <c r="DD1173">
        <v>0</v>
      </c>
      <c r="DE1173">
        <v>0</v>
      </c>
      <c r="DF1173">
        <v>0</v>
      </c>
      <c r="DG1173">
        <v>0</v>
      </c>
      <c r="DI1173" t="s">
        <v>345</v>
      </c>
      <c r="DJ1173">
        <v>1030</v>
      </c>
      <c r="DL1173" s="2">
        <v>45317</v>
      </c>
      <c r="DM1173" s="2">
        <v>46387</v>
      </c>
      <c r="DN1173" s="5">
        <f t="shared" si="18"/>
        <v>1070</v>
      </c>
      <c r="DO1173" t="s">
        <v>9942</v>
      </c>
      <c r="DQ1173">
        <v>5</v>
      </c>
      <c r="DR1173">
        <v>11</v>
      </c>
      <c r="DS1173">
        <v>6</v>
      </c>
      <c r="DT1173">
        <v>1</v>
      </c>
      <c r="DU1173">
        <v>2022</v>
      </c>
      <c r="DV1173" t="s">
        <v>252</v>
      </c>
      <c r="DW1173">
        <v>10</v>
      </c>
      <c r="DX1173">
        <v>40</v>
      </c>
      <c r="DY1173">
        <v>27</v>
      </c>
      <c r="DZ1173">
        <v>31</v>
      </c>
      <c r="EA1173">
        <v>22</v>
      </c>
      <c r="EB1173">
        <v>26530000</v>
      </c>
      <c r="EC1173">
        <v>717000</v>
      </c>
      <c r="ED1173">
        <v>11</v>
      </c>
      <c r="EE1173">
        <v>7</v>
      </c>
      <c r="EF1173">
        <v>9</v>
      </c>
      <c r="EG1173" t="s">
        <v>240</v>
      </c>
      <c r="EU1173">
        <v>2022</v>
      </c>
      <c r="EV1173" t="s">
        <v>252</v>
      </c>
      <c r="EW1173">
        <v>10</v>
      </c>
      <c r="EX1173">
        <v>40</v>
      </c>
      <c r="EY1173">
        <v>27</v>
      </c>
      <c r="EZ1173">
        <v>31</v>
      </c>
      <c r="FA1173">
        <v>22</v>
      </c>
      <c r="FB1173">
        <v>26530000</v>
      </c>
      <c r="FC1173">
        <v>717000</v>
      </c>
      <c r="FD1173">
        <v>11</v>
      </c>
      <c r="FE1173">
        <v>7</v>
      </c>
      <c r="FF1173">
        <v>9</v>
      </c>
      <c r="FG1173" t="s">
        <v>240</v>
      </c>
      <c r="FH1173">
        <v>2022</v>
      </c>
      <c r="FI1173" t="s">
        <v>252</v>
      </c>
      <c r="FJ1173">
        <v>12</v>
      </c>
      <c r="FK1173">
        <v>36</v>
      </c>
      <c r="FL1173">
        <v>27</v>
      </c>
      <c r="FM1173">
        <v>36</v>
      </c>
      <c r="FN1173">
        <v>35</v>
      </c>
      <c r="FO1173">
        <v>45680000</v>
      </c>
      <c r="FP1173">
        <v>993000</v>
      </c>
      <c r="FQ1173">
        <v>9</v>
      </c>
      <c r="FR1173">
        <v>9</v>
      </c>
      <c r="FS1173">
        <v>9</v>
      </c>
      <c r="FT1173" t="s">
        <v>240</v>
      </c>
      <c r="FU1173">
        <v>125.5362474102173</v>
      </c>
      <c r="FV1173">
        <v>1220</v>
      </c>
      <c r="FW1173">
        <v>823.55</v>
      </c>
      <c r="FX1173">
        <v>185.96833445506053</v>
      </c>
      <c r="FY1173">
        <v>155.30000000000001</v>
      </c>
      <c r="FZ1173">
        <v>181.8</v>
      </c>
      <c r="GA1173">
        <v>181.1</v>
      </c>
      <c r="GB1173">
        <v>0</v>
      </c>
      <c r="GC1173">
        <v>2989823.982398239</v>
      </c>
      <c r="GD1173">
        <v>22750463.83213694</v>
      </c>
      <c r="GE1173">
        <v>39172302.595251247</v>
      </c>
      <c r="GF1173">
        <v>38440.594059405943</v>
      </c>
      <c r="GG1173" t="s">
        <v>9943</v>
      </c>
      <c r="GH1173" t="s">
        <v>9944</v>
      </c>
      <c r="GI1173">
        <v>14</v>
      </c>
      <c r="GJ1173">
        <v>130344</v>
      </c>
      <c r="GO1173">
        <v>3273</v>
      </c>
      <c r="GP1173">
        <v>109.1</v>
      </c>
      <c r="GQ1173">
        <v>1209</v>
      </c>
      <c r="GR1173">
        <v>4253</v>
      </c>
      <c r="GS1173">
        <v>35.739495798319332</v>
      </c>
      <c r="GT1173">
        <v>1209</v>
      </c>
      <c r="GU1173">
        <v>1209</v>
      </c>
      <c r="GV1173">
        <v>565</v>
      </c>
      <c r="GW1173">
        <v>18.833333333333329</v>
      </c>
      <c r="GX1173">
        <v>82</v>
      </c>
      <c r="GY1173">
        <v>4487</v>
      </c>
      <c r="GZ1173">
        <v>12.29315068493151</v>
      </c>
      <c r="HA1173">
        <v>577</v>
      </c>
      <c r="HB1173">
        <v>577</v>
      </c>
      <c r="HC1173">
        <v>4859</v>
      </c>
      <c r="HD1173">
        <v>27.60795454545455</v>
      </c>
      <c r="HE1173">
        <v>606</v>
      </c>
      <c r="HF1173">
        <v>10.631578947368419</v>
      </c>
      <c r="HG1173">
        <v>35</v>
      </c>
      <c r="HH1173">
        <v>7313</v>
      </c>
      <c r="HI1173">
        <v>6.4889086069210293</v>
      </c>
      <c r="HJ1173">
        <v>2826</v>
      </c>
      <c r="HK1173">
        <v>3.7086614173228352</v>
      </c>
      <c r="HL1173">
        <v>57</v>
      </c>
      <c r="HM1173" t="s">
        <v>9945</v>
      </c>
      <c r="HN1173">
        <v>6</v>
      </c>
      <c r="HO1173" t="s">
        <v>9946</v>
      </c>
      <c r="HP1173">
        <v>4</v>
      </c>
      <c r="HQ1173" t="s">
        <v>9947</v>
      </c>
      <c r="HR1173">
        <v>0</v>
      </c>
      <c r="HS1173">
        <v>0</v>
      </c>
      <c r="HT1173">
        <v>0</v>
      </c>
      <c r="HU1173">
        <v>0</v>
      </c>
      <c r="HV1173">
        <v>0</v>
      </c>
      <c r="HW1173">
        <v>0</v>
      </c>
      <c r="HX1173">
        <v>6</v>
      </c>
      <c r="HY1173">
        <v>1</v>
      </c>
      <c r="HZ1173">
        <v>401</v>
      </c>
      <c r="IA1173">
        <v>0</v>
      </c>
      <c r="IB1173">
        <v>0</v>
      </c>
      <c r="IC1173">
        <v>0</v>
      </c>
    </row>
    <row r="1174" spans="1:237" x14ac:dyDescent="0.25">
      <c r="A1174" t="s">
        <v>9948</v>
      </c>
      <c r="B1174" t="s">
        <v>9949</v>
      </c>
      <c r="C1174">
        <v>115507</v>
      </c>
      <c r="D1174">
        <v>30</v>
      </c>
      <c r="E1174" t="s">
        <v>235</v>
      </c>
      <c r="F1174">
        <v>1</v>
      </c>
      <c r="G1174">
        <v>0</v>
      </c>
      <c r="H1174" t="s">
        <v>279</v>
      </c>
      <c r="I1174">
        <v>0</v>
      </c>
      <c r="J1174">
        <v>2023</v>
      </c>
      <c r="K1174" t="s">
        <v>2347</v>
      </c>
      <c r="L1174">
        <v>209</v>
      </c>
      <c r="M1174">
        <v>1444</v>
      </c>
      <c r="N1174" t="s">
        <v>1070</v>
      </c>
      <c r="O1174" t="s">
        <v>1793</v>
      </c>
      <c r="P1174" t="s">
        <v>240</v>
      </c>
      <c r="Q1174" t="s">
        <v>240</v>
      </c>
      <c r="R1174">
        <v>700000</v>
      </c>
      <c r="S1174">
        <v>182</v>
      </c>
      <c r="T1174" t="s">
        <v>281</v>
      </c>
      <c r="U1174" t="s">
        <v>279</v>
      </c>
      <c r="V1174" t="s">
        <v>282</v>
      </c>
      <c r="W1174" t="s">
        <v>243</v>
      </c>
      <c r="X1174" t="s">
        <v>9950</v>
      </c>
      <c r="Y1174">
        <v>4</v>
      </c>
      <c r="Z1174">
        <v>27</v>
      </c>
      <c r="AA1174">
        <v>0</v>
      </c>
      <c r="AB1174">
        <v>3</v>
      </c>
      <c r="AC1174">
        <v>0</v>
      </c>
      <c r="AD1174">
        <v>0</v>
      </c>
      <c r="AE1174">
        <v>0</v>
      </c>
      <c r="AF1174">
        <v>0</v>
      </c>
      <c r="AG1174">
        <v>3</v>
      </c>
      <c r="AH1174">
        <v>11</v>
      </c>
      <c r="AI1174">
        <v>0</v>
      </c>
      <c r="AJ1174">
        <v>2</v>
      </c>
      <c r="AK1174">
        <v>1</v>
      </c>
      <c r="AL1174">
        <v>6</v>
      </c>
      <c r="AM1174">
        <v>0</v>
      </c>
      <c r="AN1174">
        <v>1</v>
      </c>
      <c r="AO1174">
        <v>0</v>
      </c>
      <c r="AP1174">
        <v>0</v>
      </c>
      <c r="AQ1174">
        <v>0</v>
      </c>
      <c r="AR1174">
        <v>0</v>
      </c>
      <c r="AS1174">
        <v>113</v>
      </c>
      <c r="AT1174">
        <v>1676</v>
      </c>
      <c r="AU1174">
        <v>0</v>
      </c>
      <c r="AV1174">
        <v>0</v>
      </c>
      <c r="AW1174">
        <v>0</v>
      </c>
      <c r="AX1174">
        <v>0</v>
      </c>
      <c r="AY1174" t="s">
        <v>1064</v>
      </c>
      <c r="AZ1174" t="s">
        <v>1065</v>
      </c>
      <c r="BA1174" t="s">
        <v>4461</v>
      </c>
      <c r="CE1174">
        <v>5</v>
      </c>
      <c r="CF1174">
        <v>24</v>
      </c>
      <c r="CG1174">
        <v>0</v>
      </c>
      <c r="CH1174">
        <v>2</v>
      </c>
      <c r="CI1174">
        <v>0</v>
      </c>
      <c r="CJ1174">
        <v>1</v>
      </c>
      <c r="CK1174">
        <v>0</v>
      </c>
      <c r="CL1174">
        <v>0</v>
      </c>
      <c r="CM1174">
        <v>0</v>
      </c>
      <c r="CN1174">
        <v>8</v>
      </c>
      <c r="CO1174">
        <v>4</v>
      </c>
      <c r="CP1174">
        <v>7</v>
      </c>
      <c r="CQ1174">
        <v>3</v>
      </c>
      <c r="CR1174">
        <v>9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398</v>
      </c>
      <c r="CZ1174">
        <v>1413</v>
      </c>
      <c r="DA1174" t="s">
        <v>1064</v>
      </c>
      <c r="DB1174" t="s">
        <v>1065</v>
      </c>
      <c r="DC1174" t="s">
        <v>4790</v>
      </c>
      <c r="DD1174">
        <v>0</v>
      </c>
      <c r="DE1174">
        <v>0</v>
      </c>
      <c r="DF1174">
        <v>0</v>
      </c>
      <c r="DG1174">
        <v>0</v>
      </c>
      <c r="DI1174" t="s">
        <v>1070</v>
      </c>
      <c r="DJ1174">
        <v>209</v>
      </c>
      <c r="DL1174" s="2">
        <v>45300</v>
      </c>
      <c r="DM1174" s="2">
        <v>45291</v>
      </c>
      <c r="DN1174" s="5">
        <f t="shared" si="18"/>
        <v>-9</v>
      </c>
      <c r="DO1174" t="s">
        <v>9951</v>
      </c>
      <c r="DP1174" t="s">
        <v>9952</v>
      </c>
      <c r="DQ1174">
        <v>5</v>
      </c>
      <c r="DR1174">
        <v>5</v>
      </c>
      <c r="DS1174">
        <v>0</v>
      </c>
      <c r="DT1174">
        <v>0</v>
      </c>
      <c r="DU1174">
        <v>2022</v>
      </c>
      <c r="DV1174" t="s">
        <v>252</v>
      </c>
      <c r="DW1174">
        <v>1</v>
      </c>
      <c r="DX1174">
        <v>61</v>
      </c>
      <c r="DY1174">
        <v>27</v>
      </c>
      <c r="DZ1174">
        <v>50</v>
      </c>
      <c r="EA1174">
        <v>20</v>
      </c>
      <c r="EB1174">
        <v>101800000</v>
      </c>
      <c r="EC1174">
        <v>2830000</v>
      </c>
      <c r="ED1174">
        <v>19</v>
      </c>
      <c r="EE1174">
        <v>4</v>
      </c>
      <c r="EF1174">
        <v>4</v>
      </c>
      <c r="EG1174" t="s">
        <v>240</v>
      </c>
      <c r="EU1174">
        <v>2022</v>
      </c>
      <c r="EV1174" t="s">
        <v>252</v>
      </c>
      <c r="EW1174">
        <v>1</v>
      </c>
      <c r="EX1174">
        <v>61</v>
      </c>
      <c r="EY1174">
        <v>27</v>
      </c>
      <c r="EZ1174">
        <v>50</v>
      </c>
      <c r="FA1174">
        <v>20</v>
      </c>
      <c r="FB1174">
        <v>101800000</v>
      </c>
      <c r="FC1174">
        <v>2830000</v>
      </c>
      <c r="FD1174">
        <v>19</v>
      </c>
      <c r="FE1174">
        <v>4</v>
      </c>
      <c r="FF1174">
        <v>4</v>
      </c>
      <c r="FG1174" t="s">
        <v>240</v>
      </c>
      <c r="FH1174">
        <v>2022</v>
      </c>
      <c r="FI1174" t="s">
        <v>252</v>
      </c>
      <c r="FJ1174">
        <v>12</v>
      </c>
      <c r="FK1174">
        <v>36</v>
      </c>
      <c r="FL1174">
        <v>27</v>
      </c>
      <c r="FM1174">
        <v>36</v>
      </c>
      <c r="FN1174">
        <v>35</v>
      </c>
      <c r="FO1174">
        <v>45680000</v>
      </c>
      <c r="FP1174">
        <v>993000</v>
      </c>
      <c r="FQ1174">
        <v>9</v>
      </c>
      <c r="FR1174">
        <v>9</v>
      </c>
      <c r="FS1174">
        <v>9</v>
      </c>
      <c r="FT1174" t="s">
        <v>240</v>
      </c>
      <c r="FU1174">
        <v>137.82954662907019</v>
      </c>
      <c r="FV1174">
        <v>1120</v>
      </c>
      <c r="FW1174">
        <v>814.35</v>
      </c>
      <c r="FX1174">
        <v>189.5611128194985</v>
      </c>
      <c r="FY1174">
        <v>155.30000000000001</v>
      </c>
      <c r="FZ1174">
        <v>181.8</v>
      </c>
      <c r="GA1174">
        <v>181.1</v>
      </c>
      <c r="GB1174">
        <v>0</v>
      </c>
      <c r="GC1174">
        <v>597964.79647964798</v>
      </c>
      <c r="GD1174">
        <v>87297294.312534526</v>
      </c>
      <c r="GE1174">
        <v>39172302.595251247</v>
      </c>
      <c r="GF1174">
        <v>38440.594059405943</v>
      </c>
      <c r="GG1174" t="s">
        <v>9953</v>
      </c>
      <c r="GH1174" t="s">
        <v>9954</v>
      </c>
      <c r="GI1174">
        <v>27</v>
      </c>
      <c r="GJ1174">
        <v>79142</v>
      </c>
      <c r="GK1174" t="s">
        <v>9955</v>
      </c>
      <c r="GO1174">
        <v>13824</v>
      </c>
      <c r="GP1174">
        <v>460.8</v>
      </c>
      <c r="GQ1174">
        <v>2541</v>
      </c>
      <c r="GR1174">
        <v>57805</v>
      </c>
      <c r="GS1174">
        <v>158.36986301369859</v>
      </c>
      <c r="GT1174">
        <v>2541</v>
      </c>
      <c r="GU1174">
        <v>10339</v>
      </c>
      <c r="GV1174">
        <v>1774</v>
      </c>
      <c r="GW1174">
        <v>59.133333333333333</v>
      </c>
      <c r="GX1174">
        <v>175</v>
      </c>
      <c r="GY1174">
        <v>20537</v>
      </c>
      <c r="GZ1174">
        <v>56.265753424657532</v>
      </c>
      <c r="HA1174">
        <v>251</v>
      </c>
      <c r="HB1174">
        <v>5239</v>
      </c>
      <c r="HC1174">
        <v>610925</v>
      </c>
      <c r="HD1174">
        <v>196.18657675016061</v>
      </c>
      <c r="HE1174">
        <v>553120</v>
      </c>
      <c r="HF1174">
        <v>201.20771189523461</v>
      </c>
      <c r="HG1174">
        <v>10339</v>
      </c>
      <c r="HH1174">
        <v>454944</v>
      </c>
      <c r="HI1174">
        <v>146.09633911368019</v>
      </c>
      <c r="HJ1174">
        <v>434407</v>
      </c>
      <c r="HK1174">
        <v>158.02364496180431</v>
      </c>
      <c r="HL1174">
        <v>5239</v>
      </c>
      <c r="HM1174" t="s">
        <v>9956</v>
      </c>
      <c r="HN1174">
        <v>26</v>
      </c>
      <c r="HO1174" t="s">
        <v>9957</v>
      </c>
      <c r="HP1174">
        <v>26</v>
      </c>
      <c r="HQ1174" t="s">
        <v>9957</v>
      </c>
      <c r="HR1174">
        <v>0</v>
      </c>
      <c r="HS1174">
        <v>0</v>
      </c>
      <c r="HT1174">
        <v>0</v>
      </c>
      <c r="HU1174">
        <v>0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1</v>
      </c>
      <c r="IB1174">
        <v>0</v>
      </c>
      <c r="IC1174">
        <v>74</v>
      </c>
    </row>
    <row r="1175" spans="1:237" x14ac:dyDescent="0.25">
      <c r="A1175" t="s">
        <v>7162</v>
      </c>
      <c r="B1175" t="s">
        <v>7163</v>
      </c>
      <c r="C1175">
        <v>598769</v>
      </c>
      <c r="D1175">
        <v>31</v>
      </c>
      <c r="E1175" t="s">
        <v>260</v>
      </c>
      <c r="F1175">
        <v>0</v>
      </c>
      <c r="G1175">
        <v>0</v>
      </c>
      <c r="H1175" t="s">
        <v>261</v>
      </c>
      <c r="I1175">
        <v>0</v>
      </c>
      <c r="J1175">
        <v>2023</v>
      </c>
      <c r="K1175" t="s">
        <v>2347</v>
      </c>
      <c r="L1175">
        <v>1829</v>
      </c>
      <c r="M1175">
        <v>1444</v>
      </c>
      <c r="N1175" t="s">
        <v>989</v>
      </c>
      <c r="O1175" t="s">
        <v>1793</v>
      </c>
      <c r="P1175" t="s">
        <v>240</v>
      </c>
      <c r="Q1175" t="s">
        <v>240</v>
      </c>
      <c r="R1175">
        <v>1700000</v>
      </c>
      <c r="S1175">
        <v>176</v>
      </c>
      <c r="T1175" t="s">
        <v>263</v>
      </c>
      <c r="U1175" t="s">
        <v>261</v>
      </c>
      <c r="V1175" t="s">
        <v>242</v>
      </c>
      <c r="W1175" t="s">
        <v>407</v>
      </c>
      <c r="Y1175">
        <v>0</v>
      </c>
      <c r="Z1175">
        <v>24</v>
      </c>
      <c r="AA1175">
        <v>0</v>
      </c>
      <c r="AB1175">
        <v>4</v>
      </c>
      <c r="AC1175">
        <v>0</v>
      </c>
      <c r="AD1175">
        <v>1</v>
      </c>
      <c r="AE1175">
        <v>0</v>
      </c>
      <c r="AF1175">
        <v>0</v>
      </c>
      <c r="AG1175">
        <v>0</v>
      </c>
      <c r="AH1175">
        <v>14</v>
      </c>
      <c r="AI1175">
        <v>0</v>
      </c>
      <c r="AJ1175">
        <v>8</v>
      </c>
      <c r="AK1175">
        <v>0</v>
      </c>
      <c r="AL1175">
        <v>8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1021</v>
      </c>
      <c r="AU1175">
        <v>0</v>
      </c>
      <c r="AV1175">
        <v>0</v>
      </c>
      <c r="AW1175">
        <v>0</v>
      </c>
      <c r="AX1175">
        <v>0</v>
      </c>
      <c r="AY1175" t="s">
        <v>9958</v>
      </c>
      <c r="AZ1175" t="s">
        <v>9959</v>
      </c>
      <c r="BA1175" t="s">
        <v>9960</v>
      </c>
      <c r="CE1175">
        <v>9</v>
      </c>
      <c r="CF1175">
        <v>11</v>
      </c>
      <c r="CG1175">
        <v>1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5</v>
      </c>
      <c r="CN1175">
        <v>10</v>
      </c>
      <c r="CO1175">
        <v>3</v>
      </c>
      <c r="CP1175">
        <v>1</v>
      </c>
      <c r="CQ1175">
        <v>3</v>
      </c>
      <c r="CR1175">
        <v>3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402</v>
      </c>
      <c r="CZ1175">
        <v>243</v>
      </c>
      <c r="DA1175" t="s">
        <v>7164</v>
      </c>
      <c r="DB1175" t="s">
        <v>7165</v>
      </c>
      <c r="DC1175" t="s">
        <v>7166</v>
      </c>
      <c r="DD1175">
        <v>0</v>
      </c>
      <c r="DE1175">
        <v>0</v>
      </c>
      <c r="DF1175">
        <v>0</v>
      </c>
      <c r="DG1175">
        <v>0</v>
      </c>
      <c r="DI1175" t="s">
        <v>9724</v>
      </c>
      <c r="DJ1175">
        <v>776</v>
      </c>
      <c r="DL1175" s="2">
        <v>45297</v>
      </c>
      <c r="DM1175" s="2">
        <v>45657</v>
      </c>
      <c r="DN1175" s="5">
        <f t="shared" si="18"/>
        <v>360</v>
      </c>
      <c r="DO1175" t="s">
        <v>9961</v>
      </c>
      <c r="DQ1175">
        <v>5</v>
      </c>
      <c r="DR1175">
        <v>7</v>
      </c>
      <c r="DS1175">
        <v>2</v>
      </c>
      <c r="DT1175">
        <v>1</v>
      </c>
      <c r="DU1175">
        <v>2022</v>
      </c>
      <c r="DV1175" t="s">
        <v>252</v>
      </c>
      <c r="DW1175">
        <v>19</v>
      </c>
      <c r="DX1175">
        <v>30</v>
      </c>
      <c r="DY1175">
        <v>38</v>
      </c>
      <c r="DZ1175">
        <v>41</v>
      </c>
      <c r="EA1175">
        <v>73</v>
      </c>
      <c r="EB1175">
        <v>58330000</v>
      </c>
      <c r="EC1175">
        <v>956000</v>
      </c>
      <c r="ED1175">
        <v>8</v>
      </c>
      <c r="EE1175">
        <v>6</v>
      </c>
      <c r="EF1175">
        <v>24</v>
      </c>
      <c r="EG1175" t="s">
        <v>930</v>
      </c>
      <c r="EU1175">
        <v>2022</v>
      </c>
      <c r="EV1175" t="s">
        <v>252</v>
      </c>
      <c r="EW1175">
        <v>18</v>
      </c>
      <c r="EX1175">
        <v>32</v>
      </c>
      <c r="EY1175">
        <v>27</v>
      </c>
      <c r="EZ1175">
        <v>24</v>
      </c>
      <c r="FA1175">
        <v>35</v>
      </c>
      <c r="FB1175">
        <v>4250000</v>
      </c>
      <c r="FC1175">
        <v>133000</v>
      </c>
      <c r="FD1175">
        <v>8</v>
      </c>
      <c r="FE1175">
        <v>8</v>
      </c>
      <c r="FF1175">
        <v>11</v>
      </c>
      <c r="FG1175" t="s">
        <v>240</v>
      </c>
      <c r="FH1175">
        <v>2022</v>
      </c>
      <c r="FI1175" t="s">
        <v>252</v>
      </c>
      <c r="FJ1175">
        <v>12</v>
      </c>
      <c r="FK1175">
        <v>36</v>
      </c>
      <c r="FL1175">
        <v>27</v>
      </c>
      <c r="FM1175">
        <v>36</v>
      </c>
      <c r="FN1175">
        <v>35</v>
      </c>
      <c r="FO1175">
        <v>45680000</v>
      </c>
      <c r="FP1175">
        <v>993000</v>
      </c>
      <c r="FQ1175">
        <v>9</v>
      </c>
      <c r="FR1175">
        <v>9</v>
      </c>
      <c r="FS1175">
        <v>9</v>
      </c>
      <c r="FT1175" t="s">
        <v>240</v>
      </c>
      <c r="FU1175">
        <v>140.3750676238204</v>
      </c>
      <c r="FV1175">
        <v>1020</v>
      </c>
      <c r="FW1175">
        <v>812.25</v>
      </c>
      <c r="FX1175">
        <v>176.27893995235064</v>
      </c>
      <c r="FY1175">
        <v>155.30000000000001</v>
      </c>
      <c r="FZ1175">
        <v>181.8</v>
      </c>
      <c r="GA1175">
        <v>181.1</v>
      </c>
      <c r="GB1175">
        <v>0</v>
      </c>
      <c r="GC1175">
        <v>1452200.220022002</v>
      </c>
      <c r="GD1175">
        <v>3644533.406957482</v>
      </c>
      <c r="GE1175">
        <v>39172302.595251247</v>
      </c>
      <c r="GF1175">
        <v>38440.594059405943</v>
      </c>
      <c r="GG1175" t="s">
        <v>7168</v>
      </c>
      <c r="GH1175" t="s">
        <v>7169</v>
      </c>
      <c r="GI1175">
        <v>9</v>
      </c>
      <c r="GJ1175">
        <v>103783</v>
      </c>
      <c r="GK1175" t="s">
        <v>7170</v>
      </c>
      <c r="GO1175">
        <v>11852</v>
      </c>
      <c r="GP1175">
        <v>395.06666666666672</v>
      </c>
      <c r="GQ1175">
        <v>2697</v>
      </c>
      <c r="GR1175">
        <v>45008</v>
      </c>
      <c r="GS1175">
        <v>123.3095890410959</v>
      </c>
      <c r="GT1175">
        <v>3912</v>
      </c>
      <c r="GU1175">
        <v>3912</v>
      </c>
      <c r="GV1175">
        <v>277</v>
      </c>
      <c r="GW1175">
        <v>17.3125</v>
      </c>
      <c r="GX1175">
        <v>107</v>
      </c>
      <c r="GY1175">
        <v>277</v>
      </c>
      <c r="GZ1175">
        <v>17.3125</v>
      </c>
      <c r="HA1175">
        <v>107</v>
      </c>
      <c r="HB1175">
        <v>107</v>
      </c>
      <c r="HC1175">
        <v>72038</v>
      </c>
      <c r="HD1175">
        <v>41.616406701328707</v>
      </c>
      <c r="HE1175">
        <v>27030</v>
      </c>
      <c r="HF1175">
        <v>19.78770131771596</v>
      </c>
      <c r="HG1175">
        <v>984</v>
      </c>
      <c r="HH1175">
        <v>277</v>
      </c>
      <c r="HI1175">
        <v>17.3125</v>
      </c>
      <c r="HM1175" t="s">
        <v>7171</v>
      </c>
      <c r="HN1175">
        <v>7</v>
      </c>
      <c r="HO1175" t="s">
        <v>5626</v>
      </c>
      <c r="HP1175">
        <v>7</v>
      </c>
      <c r="HQ1175" t="s">
        <v>5626</v>
      </c>
      <c r="HR1175">
        <v>0</v>
      </c>
      <c r="HS1175">
        <v>0</v>
      </c>
      <c r="HT1175">
        <v>0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0</v>
      </c>
      <c r="IA1175">
        <v>0</v>
      </c>
      <c r="IB1175">
        <v>0</v>
      </c>
      <c r="IC1175">
        <v>0</v>
      </c>
    </row>
    <row r="1176" spans="1:237" x14ac:dyDescent="0.25">
      <c r="A1176" t="s">
        <v>9962</v>
      </c>
      <c r="B1176" t="s">
        <v>9963</v>
      </c>
      <c r="C1176">
        <v>907131</v>
      </c>
      <c r="D1176">
        <v>19</v>
      </c>
      <c r="E1176" t="s">
        <v>260</v>
      </c>
      <c r="F1176">
        <v>0</v>
      </c>
      <c r="G1176">
        <v>0</v>
      </c>
      <c r="H1176" t="s">
        <v>406</v>
      </c>
      <c r="I1176">
        <v>7000000</v>
      </c>
      <c r="J1176">
        <v>2023</v>
      </c>
      <c r="K1176" t="s">
        <v>2347</v>
      </c>
      <c r="L1176">
        <v>1444</v>
      </c>
      <c r="M1176">
        <v>40058</v>
      </c>
      <c r="N1176" t="s">
        <v>1793</v>
      </c>
      <c r="O1176" t="s">
        <v>6666</v>
      </c>
      <c r="P1176" t="s">
        <v>240</v>
      </c>
      <c r="Q1176" t="s">
        <v>428</v>
      </c>
      <c r="R1176">
        <v>3000000</v>
      </c>
      <c r="S1176">
        <v>169</v>
      </c>
      <c r="T1176" t="s">
        <v>263</v>
      </c>
      <c r="U1176" t="s">
        <v>406</v>
      </c>
      <c r="V1176" t="s">
        <v>337</v>
      </c>
      <c r="W1176" t="s">
        <v>243</v>
      </c>
      <c r="Y1176">
        <v>0</v>
      </c>
      <c r="Z1176">
        <v>1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1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12</v>
      </c>
      <c r="AU1176">
        <v>0</v>
      </c>
      <c r="AV1176">
        <v>0</v>
      </c>
      <c r="AW1176">
        <v>0</v>
      </c>
      <c r="AX1176">
        <v>0</v>
      </c>
      <c r="AY1176" t="s">
        <v>1809</v>
      </c>
      <c r="AZ1176" t="s">
        <v>1810</v>
      </c>
      <c r="BA1176" t="s">
        <v>4585</v>
      </c>
      <c r="DI1176" t="s">
        <v>1793</v>
      </c>
      <c r="DJ1176">
        <v>1444</v>
      </c>
      <c r="DL1176" s="2">
        <v>45324</v>
      </c>
      <c r="DM1176" s="2">
        <v>46387</v>
      </c>
      <c r="DN1176" s="5">
        <f t="shared" si="18"/>
        <v>1063</v>
      </c>
      <c r="DO1176" t="s">
        <v>9964</v>
      </c>
      <c r="DQ1176">
        <v>5</v>
      </c>
      <c r="DR1176">
        <v>11</v>
      </c>
      <c r="DS1176">
        <v>6</v>
      </c>
      <c r="DT1176">
        <v>1</v>
      </c>
      <c r="DU1176">
        <v>2022</v>
      </c>
      <c r="DV1176" t="s">
        <v>252</v>
      </c>
      <c r="DW1176">
        <v>12</v>
      </c>
      <c r="DX1176">
        <v>36</v>
      </c>
      <c r="DY1176">
        <v>27</v>
      </c>
      <c r="DZ1176">
        <v>36</v>
      </c>
      <c r="EA1176">
        <v>35</v>
      </c>
      <c r="EB1176">
        <v>45680000</v>
      </c>
      <c r="EC1176">
        <v>993000</v>
      </c>
      <c r="ED1176">
        <v>9</v>
      </c>
      <c r="EE1176">
        <v>9</v>
      </c>
      <c r="EF1176">
        <v>9</v>
      </c>
      <c r="EG1176" t="s">
        <v>240</v>
      </c>
      <c r="EU1176">
        <v>2022</v>
      </c>
      <c r="EV1176" t="s">
        <v>252</v>
      </c>
      <c r="EW1176">
        <v>12</v>
      </c>
      <c r="EX1176">
        <v>36</v>
      </c>
      <c r="EY1176">
        <v>27</v>
      </c>
      <c r="EZ1176">
        <v>36</v>
      </c>
      <c r="FA1176">
        <v>35</v>
      </c>
      <c r="FB1176">
        <v>45680000</v>
      </c>
      <c r="FC1176">
        <v>993000</v>
      </c>
      <c r="FD1176">
        <v>9</v>
      </c>
      <c r="FE1176">
        <v>9</v>
      </c>
      <c r="FF1176">
        <v>9</v>
      </c>
      <c r="FG1176" t="s">
        <v>240</v>
      </c>
      <c r="FH1176">
        <v>2022</v>
      </c>
      <c r="FI1176" t="s">
        <v>252</v>
      </c>
      <c r="FJ1176">
        <v>11</v>
      </c>
      <c r="FK1176">
        <v>41</v>
      </c>
      <c r="FL1176">
        <v>34</v>
      </c>
      <c r="FM1176">
        <v>35</v>
      </c>
      <c r="FN1176">
        <v>39</v>
      </c>
      <c r="FO1176">
        <v>43280000</v>
      </c>
      <c r="FP1176">
        <v>1490000</v>
      </c>
      <c r="FQ1176">
        <v>9</v>
      </c>
      <c r="FR1176">
        <v>14</v>
      </c>
      <c r="FS1176">
        <v>11</v>
      </c>
      <c r="FT1176" t="s">
        <v>428</v>
      </c>
      <c r="FU1176">
        <v>120.70397711382989</v>
      </c>
      <c r="FV1176">
        <v>1180</v>
      </c>
      <c r="FW1176">
        <v>827.35</v>
      </c>
      <c r="FX1176">
        <v>172.15288933863454</v>
      </c>
      <c r="FY1176">
        <v>155.30000000000001</v>
      </c>
      <c r="FZ1176">
        <v>182.9</v>
      </c>
      <c r="GA1176">
        <v>181.1</v>
      </c>
      <c r="GB1176">
        <v>5943685.0738108251</v>
      </c>
      <c r="GC1176">
        <v>2547293.6030617831</v>
      </c>
      <c r="GD1176">
        <v>39172302.595251247</v>
      </c>
      <c r="GE1176">
        <v>37114213.141910553</v>
      </c>
      <c r="GF1176">
        <v>38209.404045926742</v>
      </c>
      <c r="GG1176" t="s">
        <v>9965</v>
      </c>
      <c r="GH1176" t="s">
        <v>9966</v>
      </c>
      <c r="GI1176">
        <v>6</v>
      </c>
      <c r="GK1176" t="s">
        <v>9967</v>
      </c>
      <c r="GO1176">
        <v>1461</v>
      </c>
      <c r="GP1176">
        <v>48.7</v>
      </c>
      <c r="GQ1176">
        <v>242</v>
      </c>
      <c r="GR1176">
        <v>11626</v>
      </c>
      <c r="GS1176">
        <v>60.552083333333343</v>
      </c>
      <c r="GT1176">
        <v>3423</v>
      </c>
      <c r="GU1176">
        <v>3423</v>
      </c>
      <c r="GV1176">
        <v>279</v>
      </c>
      <c r="GW1176">
        <v>9.3000000000000007</v>
      </c>
      <c r="GX1176">
        <v>41</v>
      </c>
      <c r="GY1176">
        <v>665</v>
      </c>
      <c r="GZ1176">
        <v>4.75</v>
      </c>
      <c r="HA1176">
        <v>41</v>
      </c>
      <c r="HB1176">
        <v>41</v>
      </c>
      <c r="HC1176">
        <v>11626</v>
      </c>
      <c r="HD1176">
        <v>60.552083333333343</v>
      </c>
      <c r="HH1176">
        <v>665</v>
      </c>
      <c r="HI1176">
        <v>4.75</v>
      </c>
      <c r="HM1176" t="s">
        <v>9968</v>
      </c>
      <c r="HN1176">
        <v>2</v>
      </c>
      <c r="HO1176" t="s">
        <v>1457</v>
      </c>
      <c r="HP1176">
        <v>0</v>
      </c>
      <c r="HQ1176" t="s">
        <v>342</v>
      </c>
      <c r="HR1176">
        <v>0</v>
      </c>
      <c r="HS1176">
        <v>0</v>
      </c>
      <c r="HT1176">
        <v>0</v>
      </c>
      <c r="HU1176">
        <v>0</v>
      </c>
      <c r="HV1176">
        <v>0</v>
      </c>
      <c r="HW1176">
        <v>0</v>
      </c>
      <c r="HX1176">
        <v>0</v>
      </c>
      <c r="HY1176">
        <v>0</v>
      </c>
      <c r="HZ1176">
        <v>0</v>
      </c>
      <c r="IA1176">
        <v>1</v>
      </c>
      <c r="IB1176">
        <v>0</v>
      </c>
      <c r="IC1176">
        <v>90</v>
      </c>
    </row>
    <row r="1177" spans="1:237" x14ac:dyDescent="0.25">
      <c r="A1177" t="s">
        <v>9969</v>
      </c>
      <c r="B1177" t="s">
        <v>9970</v>
      </c>
      <c r="C1177">
        <v>642758</v>
      </c>
      <c r="D1177">
        <v>24</v>
      </c>
      <c r="E1177" t="s">
        <v>260</v>
      </c>
      <c r="F1177">
        <v>0</v>
      </c>
      <c r="G1177">
        <v>0</v>
      </c>
      <c r="H1177" t="s">
        <v>279</v>
      </c>
      <c r="I1177">
        <v>6450000</v>
      </c>
      <c r="J1177">
        <v>2023</v>
      </c>
      <c r="K1177" t="s">
        <v>2347</v>
      </c>
      <c r="L1177">
        <v>1444</v>
      </c>
      <c r="M1177">
        <v>1023</v>
      </c>
      <c r="N1177" t="s">
        <v>1793</v>
      </c>
      <c r="O1177" t="s">
        <v>4724</v>
      </c>
      <c r="P1177" t="s">
        <v>240</v>
      </c>
      <c r="Q1177" t="s">
        <v>930</v>
      </c>
      <c r="R1177">
        <v>7000000</v>
      </c>
      <c r="S1177">
        <v>177</v>
      </c>
      <c r="T1177" t="s">
        <v>281</v>
      </c>
      <c r="U1177" t="s">
        <v>279</v>
      </c>
      <c r="V1177" t="s">
        <v>282</v>
      </c>
      <c r="W1177" t="s">
        <v>243</v>
      </c>
      <c r="X1177" t="s">
        <v>1082</v>
      </c>
      <c r="Y1177">
        <v>5</v>
      </c>
      <c r="Z1177">
        <v>43</v>
      </c>
      <c r="AA1177">
        <v>1</v>
      </c>
      <c r="AB1177">
        <v>2</v>
      </c>
      <c r="AC1177">
        <v>0</v>
      </c>
      <c r="AD1177">
        <v>0</v>
      </c>
      <c r="AE1177">
        <v>0</v>
      </c>
      <c r="AF1177">
        <v>0</v>
      </c>
      <c r="AG1177">
        <v>1</v>
      </c>
      <c r="AH1177">
        <v>0</v>
      </c>
      <c r="AI1177">
        <v>1</v>
      </c>
      <c r="AJ1177">
        <v>12</v>
      </c>
      <c r="AK1177">
        <v>2</v>
      </c>
      <c r="AL1177">
        <v>11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328</v>
      </c>
      <c r="AT1177">
        <v>3731</v>
      </c>
      <c r="AU1177">
        <v>0</v>
      </c>
      <c r="AV1177">
        <v>0</v>
      </c>
      <c r="AW1177">
        <v>0</v>
      </c>
      <c r="AX1177">
        <v>0</v>
      </c>
      <c r="AY1177" t="s">
        <v>1809</v>
      </c>
      <c r="AZ1177" t="s">
        <v>1810</v>
      </c>
      <c r="BA1177" t="s">
        <v>9971</v>
      </c>
      <c r="CE1177">
        <v>6</v>
      </c>
      <c r="CF1177">
        <v>32</v>
      </c>
      <c r="CG1177">
        <v>0</v>
      </c>
      <c r="CH1177">
        <v>2</v>
      </c>
      <c r="CI1177">
        <v>0</v>
      </c>
      <c r="CJ1177">
        <v>0</v>
      </c>
      <c r="CK1177">
        <v>0</v>
      </c>
      <c r="CL1177">
        <v>0</v>
      </c>
      <c r="CM1177">
        <v>2</v>
      </c>
      <c r="CN1177">
        <v>5</v>
      </c>
      <c r="CO1177">
        <v>1</v>
      </c>
      <c r="CP1177">
        <v>8</v>
      </c>
      <c r="CQ1177">
        <v>0</v>
      </c>
      <c r="CR1177">
        <v>8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364</v>
      </c>
      <c r="CZ1177">
        <v>2345</v>
      </c>
      <c r="DA1177" t="s">
        <v>1809</v>
      </c>
      <c r="DB1177" t="s">
        <v>1810</v>
      </c>
      <c r="DC1177" t="s">
        <v>1855</v>
      </c>
      <c r="DD1177">
        <v>0</v>
      </c>
      <c r="DE1177">
        <v>0</v>
      </c>
      <c r="DF1177">
        <v>0</v>
      </c>
      <c r="DG1177">
        <v>0</v>
      </c>
      <c r="DI1177" t="s">
        <v>1793</v>
      </c>
      <c r="DJ1177">
        <v>1444</v>
      </c>
      <c r="DL1177" s="2">
        <v>45292</v>
      </c>
      <c r="DM1177" s="2">
        <v>46022</v>
      </c>
      <c r="DN1177" s="5">
        <f t="shared" si="18"/>
        <v>730</v>
      </c>
      <c r="DO1177" t="s">
        <v>9972</v>
      </c>
      <c r="DQ1177">
        <v>5</v>
      </c>
      <c r="DR1177">
        <v>9</v>
      </c>
      <c r="DS1177">
        <v>4</v>
      </c>
      <c r="DT1177">
        <v>1</v>
      </c>
      <c r="DU1177">
        <v>2022</v>
      </c>
      <c r="DV1177" t="s">
        <v>252</v>
      </c>
      <c r="DW1177">
        <v>12</v>
      </c>
      <c r="DX1177">
        <v>36</v>
      </c>
      <c r="DY1177">
        <v>27</v>
      </c>
      <c r="DZ1177">
        <v>36</v>
      </c>
      <c r="EA1177">
        <v>35</v>
      </c>
      <c r="EB1177">
        <v>45680000</v>
      </c>
      <c r="EC1177">
        <v>993000</v>
      </c>
      <c r="ED1177">
        <v>9</v>
      </c>
      <c r="EE1177">
        <v>9</v>
      </c>
      <c r="EF1177">
        <v>9</v>
      </c>
      <c r="EG1177" t="s">
        <v>240</v>
      </c>
      <c r="EU1177">
        <v>2022</v>
      </c>
      <c r="EV1177" t="s">
        <v>252</v>
      </c>
      <c r="EW1177">
        <v>12</v>
      </c>
      <c r="EX1177">
        <v>36</v>
      </c>
      <c r="EY1177">
        <v>27</v>
      </c>
      <c r="EZ1177">
        <v>36</v>
      </c>
      <c r="FA1177">
        <v>35</v>
      </c>
      <c r="FB1177">
        <v>45680000</v>
      </c>
      <c r="FC1177">
        <v>993000</v>
      </c>
      <c r="FD1177">
        <v>9</v>
      </c>
      <c r="FE1177">
        <v>9</v>
      </c>
      <c r="FF1177">
        <v>9</v>
      </c>
      <c r="FG1177" t="s">
        <v>240</v>
      </c>
      <c r="FH1177">
        <v>2022</v>
      </c>
      <c r="FI1177" t="s">
        <v>252</v>
      </c>
      <c r="FJ1177">
        <v>1</v>
      </c>
      <c r="FK1177">
        <v>70</v>
      </c>
      <c r="FL1177">
        <v>38</v>
      </c>
      <c r="FM1177">
        <v>64</v>
      </c>
      <c r="FN1177">
        <v>33</v>
      </c>
      <c r="FO1177">
        <v>111600000</v>
      </c>
      <c r="FP1177">
        <v>2660000</v>
      </c>
      <c r="FQ1177">
        <v>20</v>
      </c>
      <c r="FR1177">
        <v>10</v>
      </c>
      <c r="FS1177">
        <v>8</v>
      </c>
      <c r="FT1177" t="s">
        <v>930</v>
      </c>
      <c r="FU1177">
        <v>144.834526194397</v>
      </c>
      <c r="FV1177">
        <v>1015</v>
      </c>
      <c r="FW1177">
        <v>808.48329999999999</v>
      </c>
      <c r="FX1177">
        <v>181.83065016595017</v>
      </c>
      <c r="FY1177">
        <v>155.30000000000001</v>
      </c>
      <c r="FZ1177">
        <v>181.8</v>
      </c>
      <c r="GA1177">
        <v>181.1</v>
      </c>
      <c r="GB1177">
        <v>5509818.481848185</v>
      </c>
      <c r="GC1177">
        <v>5979647.9647964789</v>
      </c>
      <c r="GD1177">
        <v>39172302.595251247</v>
      </c>
      <c r="GE1177">
        <v>95701159.580342352</v>
      </c>
      <c r="GF1177">
        <v>38440.594059405943</v>
      </c>
      <c r="GG1177" t="s">
        <v>9973</v>
      </c>
      <c r="GH1177" t="s">
        <v>9974</v>
      </c>
      <c r="GI1177">
        <v>13</v>
      </c>
      <c r="GJ1177">
        <v>117388</v>
      </c>
      <c r="GK1177" t="s">
        <v>9975</v>
      </c>
      <c r="GO1177">
        <v>1369</v>
      </c>
      <c r="GP1177">
        <v>45.633333333333333</v>
      </c>
      <c r="GQ1177">
        <v>436</v>
      </c>
      <c r="GR1177">
        <v>18328</v>
      </c>
      <c r="GS1177">
        <v>50.213698630136989</v>
      </c>
      <c r="GT1177">
        <v>1174</v>
      </c>
      <c r="GU1177">
        <v>1373</v>
      </c>
      <c r="GV1177">
        <v>564</v>
      </c>
      <c r="GW1177">
        <v>18.8</v>
      </c>
      <c r="GX1177">
        <v>33</v>
      </c>
      <c r="GY1177">
        <v>7342</v>
      </c>
      <c r="GZ1177">
        <v>20.11506849315068</v>
      </c>
      <c r="HA1177">
        <v>619</v>
      </c>
      <c r="HB1177">
        <v>1059</v>
      </c>
      <c r="HC1177">
        <v>43562</v>
      </c>
      <c r="HD1177">
        <v>38.212280701754388</v>
      </c>
      <c r="HE1177">
        <v>25234</v>
      </c>
      <c r="HF1177">
        <v>32.56</v>
      </c>
      <c r="HG1177">
        <v>1373</v>
      </c>
      <c r="HH1177">
        <v>26825</v>
      </c>
      <c r="HI1177">
        <v>15.15536723163842</v>
      </c>
      <c r="HJ1177">
        <v>19483</v>
      </c>
      <c r="HK1177">
        <v>13.86690391459075</v>
      </c>
      <c r="HL1177">
        <v>1059</v>
      </c>
      <c r="HM1177" t="s">
        <v>9976</v>
      </c>
      <c r="HN1177">
        <v>11</v>
      </c>
      <c r="HO1177" t="s">
        <v>9977</v>
      </c>
      <c r="HP1177">
        <v>10</v>
      </c>
      <c r="HQ1177" t="s">
        <v>9978</v>
      </c>
      <c r="HR1177">
        <v>0</v>
      </c>
      <c r="HS1177">
        <v>0</v>
      </c>
      <c r="HT1177">
        <v>0</v>
      </c>
      <c r="HU1177">
        <v>0</v>
      </c>
      <c r="HV1177">
        <v>0</v>
      </c>
      <c r="HW1177">
        <v>0</v>
      </c>
      <c r="HX1177">
        <v>0</v>
      </c>
      <c r="HY1177">
        <v>0</v>
      </c>
      <c r="HZ1177">
        <v>0</v>
      </c>
      <c r="IA1177">
        <v>22</v>
      </c>
      <c r="IB1177">
        <v>1</v>
      </c>
      <c r="IC1177">
        <v>1605</v>
      </c>
    </row>
    <row r="1178" spans="1:237" x14ac:dyDescent="0.25">
      <c r="A1178" t="s">
        <v>3812</v>
      </c>
      <c r="B1178" t="s">
        <v>3813</v>
      </c>
      <c r="C1178">
        <v>533565</v>
      </c>
      <c r="D1178">
        <v>25</v>
      </c>
      <c r="E1178" t="s">
        <v>260</v>
      </c>
      <c r="F1178">
        <v>0</v>
      </c>
      <c r="G1178">
        <v>0</v>
      </c>
      <c r="H1178" t="s">
        <v>406</v>
      </c>
      <c r="I1178">
        <v>2830000</v>
      </c>
      <c r="J1178">
        <v>2023</v>
      </c>
      <c r="K1178" t="s">
        <v>2347</v>
      </c>
      <c r="L1178">
        <v>1444</v>
      </c>
      <c r="M1178">
        <v>626</v>
      </c>
      <c r="N1178" t="s">
        <v>1793</v>
      </c>
      <c r="O1178" t="s">
        <v>9979</v>
      </c>
      <c r="P1178" t="s">
        <v>240</v>
      </c>
      <c r="Q1178" t="s">
        <v>428</v>
      </c>
      <c r="R1178">
        <v>4000000</v>
      </c>
      <c r="S1178">
        <v>179</v>
      </c>
      <c r="T1178" t="s">
        <v>263</v>
      </c>
      <c r="U1178" t="s">
        <v>406</v>
      </c>
      <c r="V1178" t="s">
        <v>337</v>
      </c>
      <c r="W1178" t="s">
        <v>243</v>
      </c>
      <c r="Y1178">
        <v>4</v>
      </c>
      <c r="Z1178">
        <v>54</v>
      </c>
      <c r="AA1178">
        <v>1</v>
      </c>
      <c r="AB1178">
        <v>15</v>
      </c>
      <c r="AC1178">
        <v>0</v>
      </c>
      <c r="AD1178">
        <v>10</v>
      </c>
      <c r="AE1178">
        <v>0</v>
      </c>
      <c r="AF1178">
        <v>0</v>
      </c>
      <c r="AG1178">
        <v>0</v>
      </c>
      <c r="AH1178">
        <v>9</v>
      </c>
      <c r="AI1178">
        <v>2</v>
      </c>
      <c r="AJ1178">
        <v>18</v>
      </c>
      <c r="AK1178">
        <v>1</v>
      </c>
      <c r="AL1178">
        <v>8</v>
      </c>
      <c r="AM1178">
        <v>0</v>
      </c>
      <c r="AN1178">
        <v>0</v>
      </c>
      <c r="AO1178">
        <v>0</v>
      </c>
      <c r="AP1178">
        <v>4</v>
      </c>
      <c r="AQ1178">
        <v>0</v>
      </c>
      <c r="AR1178">
        <v>1</v>
      </c>
      <c r="AS1178">
        <v>322</v>
      </c>
      <c r="AT1178">
        <v>3956</v>
      </c>
      <c r="AU1178">
        <v>0</v>
      </c>
      <c r="AV1178">
        <v>0</v>
      </c>
      <c r="AW1178">
        <v>0</v>
      </c>
      <c r="AX1178">
        <v>0</v>
      </c>
      <c r="AY1178" t="s">
        <v>9980</v>
      </c>
      <c r="AZ1178" t="s">
        <v>9981</v>
      </c>
      <c r="BA1178" t="s">
        <v>9982</v>
      </c>
      <c r="CE1178">
        <v>6</v>
      </c>
      <c r="CF1178">
        <v>39</v>
      </c>
      <c r="CG1178">
        <v>5</v>
      </c>
      <c r="CH1178">
        <v>7</v>
      </c>
      <c r="CI1178">
        <v>0</v>
      </c>
      <c r="CJ1178">
        <v>3</v>
      </c>
      <c r="CK1178">
        <v>0</v>
      </c>
      <c r="CL1178">
        <v>0</v>
      </c>
      <c r="CM1178">
        <v>2</v>
      </c>
      <c r="CN1178">
        <v>6</v>
      </c>
      <c r="CO1178">
        <v>3</v>
      </c>
      <c r="CP1178">
        <v>23</v>
      </c>
      <c r="CQ1178">
        <v>1</v>
      </c>
      <c r="CR1178">
        <v>5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389</v>
      </c>
      <c r="CZ1178">
        <v>2603</v>
      </c>
      <c r="DA1178" t="s">
        <v>1809</v>
      </c>
      <c r="DB1178" t="s">
        <v>1810</v>
      </c>
      <c r="DC1178" t="s">
        <v>1855</v>
      </c>
      <c r="DD1178">
        <v>0</v>
      </c>
      <c r="DE1178">
        <v>0</v>
      </c>
      <c r="DF1178">
        <v>0</v>
      </c>
      <c r="DG1178">
        <v>0</v>
      </c>
      <c r="DI1178" t="s">
        <v>9983</v>
      </c>
      <c r="DJ1178">
        <v>16214</v>
      </c>
      <c r="DL1178" s="2">
        <v>45322</v>
      </c>
      <c r="DM1178" s="2">
        <v>45657</v>
      </c>
      <c r="DN1178" s="5">
        <f t="shared" si="18"/>
        <v>335</v>
      </c>
      <c r="DO1178" t="s">
        <v>9984</v>
      </c>
      <c r="DQ1178">
        <v>5</v>
      </c>
      <c r="DR1178">
        <v>7</v>
      </c>
      <c r="DS1178">
        <v>2</v>
      </c>
      <c r="DT1178">
        <v>1</v>
      </c>
      <c r="DU1178">
        <v>2022</v>
      </c>
      <c r="DV1178" t="s">
        <v>252</v>
      </c>
      <c r="DW1178">
        <v>5</v>
      </c>
      <c r="DX1178">
        <v>44</v>
      </c>
      <c r="DY1178">
        <v>26</v>
      </c>
      <c r="DZ1178">
        <v>50</v>
      </c>
      <c r="EA1178">
        <v>35</v>
      </c>
      <c r="EB1178">
        <v>24200000</v>
      </c>
      <c r="EC1178">
        <v>440000</v>
      </c>
      <c r="ED1178">
        <v>12</v>
      </c>
      <c r="EE1178">
        <v>8</v>
      </c>
      <c r="EF1178">
        <v>6</v>
      </c>
      <c r="EG1178" t="s">
        <v>1416</v>
      </c>
      <c r="EU1178">
        <v>2022</v>
      </c>
      <c r="EV1178" t="s">
        <v>252</v>
      </c>
      <c r="EW1178">
        <v>12</v>
      </c>
      <c r="EX1178">
        <v>36</v>
      </c>
      <c r="EY1178">
        <v>27</v>
      </c>
      <c r="EZ1178">
        <v>36</v>
      </c>
      <c r="FA1178">
        <v>35</v>
      </c>
      <c r="FB1178">
        <v>45680000</v>
      </c>
      <c r="FC1178">
        <v>993000</v>
      </c>
      <c r="FD1178">
        <v>9</v>
      </c>
      <c r="FE1178">
        <v>9</v>
      </c>
      <c r="FF1178">
        <v>9</v>
      </c>
      <c r="FG1178" t="s">
        <v>240</v>
      </c>
      <c r="FH1178">
        <v>2022</v>
      </c>
      <c r="FI1178" t="s">
        <v>252</v>
      </c>
      <c r="FJ1178">
        <v>5</v>
      </c>
      <c r="FK1178">
        <v>55</v>
      </c>
      <c r="FL1178">
        <v>34</v>
      </c>
      <c r="FM1178">
        <v>58</v>
      </c>
      <c r="FN1178">
        <v>46</v>
      </c>
      <c r="FO1178">
        <v>34080000</v>
      </c>
      <c r="FP1178">
        <v>1000000</v>
      </c>
      <c r="FQ1178">
        <v>15</v>
      </c>
      <c r="FR1178">
        <v>10</v>
      </c>
      <c r="FS1178">
        <v>9</v>
      </c>
      <c r="FT1178" t="s">
        <v>428</v>
      </c>
      <c r="FU1178">
        <v>122.1136771585613</v>
      </c>
      <c r="FV1178">
        <v>1195</v>
      </c>
      <c r="FW1178">
        <v>826.25</v>
      </c>
      <c r="FX1178">
        <v>176.61221688893283</v>
      </c>
      <c r="FY1178">
        <v>155.30000000000001</v>
      </c>
      <c r="FZ1178">
        <v>181.8</v>
      </c>
      <c r="GA1178">
        <v>181.1</v>
      </c>
      <c r="GB1178">
        <v>2417486.2486248631</v>
      </c>
      <c r="GC1178">
        <v>3416941.694169417</v>
      </c>
      <c r="GD1178">
        <v>39172302.595251247</v>
      </c>
      <c r="GE1178">
        <v>29224870.237437882</v>
      </c>
      <c r="GF1178">
        <v>38440.594059405943</v>
      </c>
      <c r="GG1178" t="s">
        <v>3818</v>
      </c>
      <c r="GH1178" t="s">
        <v>3819</v>
      </c>
      <c r="GI1178">
        <v>9</v>
      </c>
      <c r="GJ1178">
        <v>112592</v>
      </c>
      <c r="GK1178" t="s">
        <v>3820</v>
      </c>
      <c r="GO1178">
        <v>864</v>
      </c>
      <c r="GP1178">
        <v>28.8</v>
      </c>
      <c r="GQ1178">
        <v>118</v>
      </c>
      <c r="GR1178">
        <v>13372</v>
      </c>
      <c r="GS1178">
        <v>36.635616438356173</v>
      </c>
      <c r="GT1178">
        <v>186</v>
      </c>
      <c r="GU1178">
        <v>8227</v>
      </c>
      <c r="GV1178">
        <v>914</v>
      </c>
      <c r="GW1178">
        <v>30.466666666666669</v>
      </c>
      <c r="GX1178">
        <v>45</v>
      </c>
      <c r="GY1178">
        <v>13099</v>
      </c>
      <c r="GZ1178">
        <v>35.887671232876713</v>
      </c>
      <c r="HA1178">
        <v>598</v>
      </c>
      <c r="HB1178">
        <v>1036</v>
      </c>
      <c r="HC1178">
        <v>96631</v>
      </c>
      <c r="HD1178">
        <v>66.64206896551724</v>
      </c>
      <c r="HE1178">
        <v>83259</v>
      </c>
      <c r="HF1178">
        <v>76.736405529953913</v>
      </c>
      <c r="HG1178">
        <v>8227</v>
      </c>
      <c r="HH1178">
        <v>43221</v>
      </c>
      <c r="HI1178">
        <v>22.313371192565821</v>
      </c>
      <c r="HJ1178">
        <v>30122</v>
      </c>
      <c r="HK1178">
        <v>19.16157760814249</v>
      </c>
      <c r="HL1178">
        <v>1036</v>
      </c>
      <c r="HM1178" t="s">
        <v>3821</v>
      </c>
      <c r="HN1178">
        <v>8</v>
      </c>
      <c r="HO1178" t="s">
        <v>9985</v>
      </c>
      <c r="HP1178">
        <v>8</v>
      </c>
      <c r="HQ1178" t="s">
        <v>9985</v>
      </c>
      <c r="HR1178">
        <v>0</v>
      </c>
      <c r="HS1178">
        <v>0</v>
      </c>
      <c r="HT1178">
        <v>0</v>
      </c>
      <c r="HU1178">
        <v>0</v>
      </c>
      <c r="HV1178">
        <v>0</v>
      </c>
      <c r="HW1178">
        <v>0</v>
      </c>
      <c r="HX1178">
        <v>0</v>
      </c>
      <c r="HY1178">
        <v>0</v>
      </c>
      <c r="HZ1178">
        <v>0</v>
      </c>
      <c r="IA1178">
        <v>6</v>
      </c>
      <c r="IB1178">
        <v>1</v>
      </c>
      <c r="IC1178">
        <v>321</v>
      </c>
    </row>
    <row r="1179" spans="1:237" x14ac:dyDescent="0.25">
      <c r="A1179" t="s">
        <v>9986</v>
      </c>
      <c r="B1179" t="s">
        <v>9987</v>
      </c>
      <c r="C1179">
        <v>284120</v>
      </c>
      <c r="D1179">
        <v>29</v>
      </c>
      <c r="E1179" t="s">
        <v>1080</v>
      </c>
      <c r="F1179">
        <v>1</v>
      </c>
      <c r="G1179">
        <v>0</v>
      </c>
      <c r="H1179" t="s">
        <v>236</v>
      </c>
      <c r="I1179">
        <v>2220000</v>
      </c>
      <c r="J1179">
        <v>2023</v>
      </c>
      <c r="K1179" t="s">
        <v>2347</v>
      </c>
      <c r="L1179">
        <v>1444</v>
      </c>
      <c r="M1179">
        <v>3711</v>
      </c>
      <c r="N1179" t="s">
        <v>1793</v>
      </c>
      <c r="O1179" t="s">
        <v>2894</v>
      </c>
      <c r="P1179" t="s">
        <v>240</v>
      </c>
      <c r="Q1179" t="s">
        <v>319</v>
      </c>
      <c r="R1179">
        <v>2000000</v>
      </c>
      <c r="S1179">
        <v>180</v>
      </c>
      <c r="T1179" t="s">
        <v>241</v>
      </c>
      <c r="U1179" t="s">
        <v>236</v>
      </c>
      <c r="V1179" t="s">
        <v>475</v>
      </c>
      <c r="W1179" t="s">
        <v>407</v>
      </c>
      <c r="X1179" t="s">
        <v>2665</v>
      </c>
      <c r="Y1179">
        <v>5</v>
      </c>
      <c r="Z1179">
        <v>36</v>
      </c>
      <c r="AA1179">
        <v>0</v>
      </c>
      <c r="AB1179">
        <v>2</v>
      </c>
      <c r="AC1179">
        <v>1</v>
      </c>
      <c r="AD1179">
        <v>2</v>
      </c>
      <c r="AE1179">
        <v>0</v>
      </c>
      <c r="AF1179">
        <v>0</v>
      </c>
      <c r="AG1179">
        <v>3</v>
      </c>
      <c r="AH1179">
        <v>5</v>
      </c>
      <c r="AI1179">
        <v>1</v>
      </c>
      <c r="AJ1179">
        <v>8</v>
      </c>
      <c r="AK1179">
        <v>2</v>
      </c>
      <c r="AL1179">
        <v>8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1</v>
      </c>
      <c r="AS1179">
        <v>263</v>
      </c>
      <c r="AT1179">
        <v>2742</v>
      </c>
      <c r="AU1179">
        <v>0</v>
      </c>
      <c r="AV1179">
        <v>0</v>
      </c>
      <c r="AW1179">
        <v>0</v>
      </c>
      <c r="AX1179">
        <v>0</v>
      </c>
      <c r="AY1179" t="s">
        <v>1809</v>
      </c>
      <c r="AZ1179" t="s">
        <v>1810</v>
      </c>
      <c r="BA1179" t="s">
        <v>9988</v>
      </c>
      <c r="CE1179">
        <v>0</v>
      </c>
      <c r="CF1179">
        <v>31</v>
      </c>
      <c r="CG1179">
        <v>0</v>
      </c>
      <c r="CH1179">
        <v>2</v>
      </c>
      <c r="CI1179">
        <v>0</v>
      </c>
      <c r="CJ1179">
        <v>2</v>
      </c>
      <c r="CK1179">
        <v>0</v>
      </c>
      <c r="CL1179">
        <v>0</v>
      </c>
      <c r="CM1179">
        <v>0</v>
      </c>
      <c r="CN1179">
        <v>2</v>
      </c>
      <c r="CO1179">
        <v>0</v>
      </c>
      <c r="CP1179">
        <v>2</v>
      </c>
      <c r="CQ1179">
        <v>0</v>
      </c>
      <c r="CR1179">
        <v>2</v>
      </c>
      <c r="CS1179">
        <v>0</v>
      </c>
      <c r="CT1179">
        <v>0</v>
      </c>
      <c r="CU1179">
        <v>0</v>
      </c>
      <c r="CV1179">
        <v>1</v>
      </c>
      <c r="CW1179">
        <v>0</v>
      </c>
      <c r="CX1179">
        <v>0</v>
      </c>
      <c r="CY1179">
        <v>0</v>
      </c>
      <c r="CZ1179">
        <v>2502</v>
      </c>
      <c r="DA1179" t="s">
        <v>1050</v>
      </c>
      <c r="DB1179" t="s">
        <v>1051</v>
      </c>
      <c r="DC1179" t="s">
        <v>4824</v>
      </c>
      <c r="DD1179">
        <v>0</v>
      </c>
      <c r="DE1179">
        <v>0</v>
      </c>
      <c r="DF1179">
        <v>0</v>
      </c>
      <c r="DG1179">
        <v>0</v>
      </c>
      <c r="DI1179" t="s">
        <v>1793</v>
      </c>
      <c r="DJ1179">
        <v>1444</v>
      </c>
      <c r="DL1179" s="2">
        <v>45292</v>
      </c>
      <c r="DM1179" s="2">
        <v>46022</v>
      </c>
      <c r="DN1179" s="5">
        <f t="shared" si="18"/>
        <v>730</v>
      </c>
      <c r="DO1179" t="s">
        <v>9989</v>
      </c>
      <c r="DQ1179">
        <v>5</v>
      </c>
      <c r="DR1179">
        <v>9</v>
      </c>
      <c r="DS1179">
        <v>4</v>
      </c>
      <c r="DT1179">
        <v>1</v>
      </c>
      <c r="DU1179">
        <v>2022</v>
      </c>
      <c r="DV1179" t="s">
        <v>252</v>
      </c>
      <c r="DW1179">
        <v>12</v>
      </c>
      <c r="DX1179">
        <v>36</v>
      </c>
      <c r="DY1179">
        <v>27</v>
      </c>
      <c r="DZ1179">
        <v>36</v>
      </c>
      <c r="EA1179">
        <v>35</v>
      </c>
      <c r="EB1179">
        <v>45680000</v>
      </c>
      <c r="EC1179">
        <v>993000</v>
      </c>
      <c r="ED1179">
        <v>9</v>
      </c>
      <c r="EE1179">
        <v>9</v>
      </c>
      <c r="EF1179">
        <v>9</v>
      </c>
      <c r="EG1179" t="s">
        <v>240</v>
      </c>
      <c r="EU1179">
        <v>2022</v>
      </c>
      <c r="EV1179" t="s">
        <v>252</v>
      </c>
      <c r="EW1179">
        <v>12</v>
      </c>
      <c r="EX1179">
        <v>36</v>
      </c>
      <c r="EY1179">
        <v>27</v>
      </c>
      <c r="EZ1179">
        <v>36</v>
      </c>
      <c r="FA1179">
        <v>35</v>
      </c>
      <c r="FB1179">
        <v>45680000</v>
      </c>
      <c r="FC1179">
        <v>993000</v>
      </c>
      <c r="FD1179">
        <v>9</v>
      </c>
      <c r="FE1179">
        <v>9</v>
      </c>
      <c r="FF1179">
        <v>9</v>
      </c>
      <c r="FG1179" t="s">
        <v>240</v>
      </c>
      <c r="FH1179">
        <v>2022</v>
      </c>
      <c r="FI1179" t="s">
        <v>252</v>
      </c>
      <c r="FJ1179">
        <v>7</v>
      </c>
      <c r="FK1179">
        <v>48</v>
      </c>
      <c r="FL1179">
        <v>34</v>
      </c>
      <c r="FM1179">
        <v>47</v>
      </c>
      <c r="FN1179">
        <v>56</v>
      </c>
      <c r="FO1179">
        <v>91600000</v>
      </c>
      <c r="FP1179">
        <v>2080000</v>
      </c>
      <c r="FQ1179">
        <v>14</v>
      </c>
      <c r="FR1179">
        <v>6</v>
      </c>
      <c r="FS1179">
        <v>14</v>
      </c>
      <c r="FT1179" t="s">
        <v>319</v>
      </c>
      <c r="FU1179">
        <v>144.834526194397</v>
      </c>
      <c r="FV1179">
        <v>1015</v>
      </c>
      <c r="FW1179">
        <v>808.48329999999999</v>
      </c>
      <c r="FX1179">
        <v>181.83065016595017</v>
      </c>
      <c r="FY1179">
        <v>155.30000000000001</v>
      </c>
      <c r="FZ1179">
        <v>181.8</v>
      </c>
      <c r="GA1179">
        <v>181.1</v>
      </c>
      <c r="GB1179">
        <v>1896402.6402640259</v>
      </c>
      <c r="GC1179">
        <v>1708470.847084708</v>
      </c>
      <c r="GD1179">
        <v>39172302.595251247</v>
      </c>
      <c r="GE1179">
        <v>78550414.135836571</v>
      </c>
      <c r="GF1179">
        <v>38440.594059405943</v>
      </c>
      <c r="GG1179" t="s">
        <v>9990</v>
      </c>
      <c r="GH1179" t="s">
        <v>9991</v>
      </c>
      <c r="GI1179">
        <v>7</v>
      </c>
      <c r="GK1179" t="s">
        <v>9992</v>
      </c>
      <c r="GO1179">
        <v>11872</v>
      </c>
      <c r="GP1179">
        <v>395.73333333333329</v>
      </c>
      <c r="GQ1179">
        <v>1243</v>
      </c>
      <c r="GR1179">
        <v>53936</v>
      </c>
      <c r="GS1179">
        <v>147.7698630136986</v>
      </c>
      <c r="GT1179">
        <v>2400</v>
      </c>
      <c r="GU1179">
        <v>2400</v>
      </c>
      <c r="GV1179">
        <v>2792</v>
      </c>
      <c r="GW1179">
        <v>93.066666666666663</v>
      </c>
      <c r="GX1179">
        <v>241</v>
      </c>
      <c r="GY1179">
        <v>6901</v>
      </c>
      <c r="GZ1179">
        <v>18.906849315068492</v>
      </c>
      <c r="HA1179">
        <v>304</v>
      </c>
      <c r="HB1179">
        <v>405</v>
      </c>
      <c r="HC1179">
        <v>110667</v>
      </c>
      <c r="HD1179">
        <v>51.641157256182922</v>
      </c>
      <c r="HE1179">
        <v>56731</v>
      </c>
      <c r="HF1179">
        <v>31.907199100112489</v>
      </c>
      <c r="HG1179">
        <v>1767</v>
      </c>
      <c r="HH1179">
        <v>17338</v>
      </c>
      <c r="HI1179">
        <v>7.7644424540976269</v>
      </c>
      <c r="HJ1179">
        <v>10437</v>
      </c>
      <c r="HK1179">
        <v>5.5872591006423979</v>
      </c>
      <c r="HL1179">
        <v>405</v>
      </c>
      <c r="HM1179" t="s">
        <v>9993</v>
      </c>
      <c r="HN1179">
        <v>5</v>
      </c>
      <c r="HO1179" t="s">
        <v>472</v>
      </c>
      <c r="HP1179">
        <v>5</v>
      </c>
      <c r="HQ1179" t="s">
        <v>472</v>
      </c>
      <c r="HR1179">
        <v>0</v>
      </c>
      <c r="HS1179">
        <v>0</v>
      </c>
      <c r="HT1179">
        <v>0</v>
      </c>
      <c r="HU1179">
        <v>0</v>
      </c>
      <c r="HV1179">
        <v>0</v>
      </c>
      <c r="HW1179">
        <v>0</v>
      </c>
      <c r="HX1179">
        <v>0</v>
      </c>
      <c r="HY1179">
        <v>0</v>
      </c>
      <c r="HZ1179">
        <v>0</v>
      </c>
      <c r="IA1179">
        <v>0</v>
      </c>
      <c r="IB1179">
        <v>0</v>
      </c>
      <c r="IC1179">
        <v>0</v>
      </c>
    </row>
    <row r="1180" spans="1:237" x14ac:dyDescent="0.25">
      <c r="A1180" t="s">
        <v>5059</v>
      </c>
      <c r="B1180" t="s">
        <v>5060</v>
      </c>
      <c r="C1180">
        <v>75728</v>
      </c>
      <c r="D1180">
        <v>35</v>
      </c>
      <c r="E1180" t="s">
        <v>235</v>
      </c>
      <c r="F1180">
        <v>1</v>
      </c>
      <c r="G1180">
        <v>0</v>
      </c>
      <c r="H1180" t="s">
        <v>429</v>
      </c>
      <c r="I1180">
        <v>0</v>
      </c>
      <c r="J1180">
        <v>2023</v>
      </c>
      <c r="K1180" t="s">
        <v>2347</v>
      </c>
      <c r="L1180">
        <v>1444</v>
      </c>
      <c r="M1180">
        <v>4321</v>
      </c>
      <c r="N1180" t="s">
        <v>1793</v>
      </c>
      <c r="O1180" t="s">
        <v>6191</v>
      </c>
      <c r="P1180" t="s">
        <v>240</v>
      </c>
      <c r="Q1180" t="s">
        <v>492</v>
      </c>
      <c r="R1180">
        <v>300000</v>
      </c>
      <c r="S1180">
        <v>177</v>
      </c>
      <c r="T1180" t="s">
        <v>281</v>
      </c>
      <c r="U1180" t="s">
        <v>429</v>
      </c>
      <c r="V1180" t="s">
        <v>282</v>
      </c>
      <c r="W1180" t="s">
        <v>243</v>
      </c>
      <c r="X1180" t="s">
        <v>5061</v>
      </c>
      <c r="Y1180">
        <v>0</v>
      </c>
      <c r="Z1180">
        <v>23</v>
      </c>
      <c r="AA1180">
        <v>0</v>
      </c>
      <c r="AB1180">
        <v>3</v>
      </c>
      <c r="AC1180">
        <v>0</v>
      </c>
      <c r="AD1180">
        <v>5</v>
      </c>
      <c r="AE1180">
        <v>0</v>
      </c>
      <c r="AF1180">
        <v>0</v>
      </c>
      <c r="AG1180">
        <v>0</v>
      </c>
      <c r="AH1180">
        <v>6</v>
      </c>
      <c r="AI1180">
        <v>0</v>
      </c>
      <c r="AJ1180">
        <v>9</v>
      </c>
      <c r="AK1180">
        <v>0</v>
      </c>
      <c r="AL1180">
        <v>1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1545</v>
      </c>
      <c r="AU1180">
        <v>0</v>
      </c>
      <c r="AV1180">
        <v>0</v>
      </c>
      <c r="AW1180">
        <v>0</v>
      </c>
      <c r="AX1180">
        <v>0</v>
      </c>
      <c r="AY1180" t="s">
        <v>9994</v>
      </c>
      <c r="AZ1180" t="s">
        <v>9995</v>
      </c>
      <c r="BA1180" t="s">
        <v>5241</v>
      </c>
      <c r="CE1180">
        <v>8</v>
      </c>
      <c r="CF1180">
        <v>26</v>
      </c>
      <c r="CG1180">
        <v>3</v>
      </c>
      <c r="CH1180">
        <v>6</v>
      </c>
      <c r="CI1180">
        <v>1</v>
      </c>
      <c r="CJ1180">
        <v>7</v>
      </c>
      <c r="CK1180">
        <v>0</v>
      </c>
      <c r="CL1180">
        <v>0</v>
      </c>
      <c r="CM1180">
        <v>1</v>
      </c>
      <c r="CN1180">
        <v>2</v>
      </c>
      <c r="CO1180">
        <v>2</v>
      </c>
      <c r="CP1180">
        <v>7</v>
      </c>
      <c r="CQ1180">
        <v>1</v>
      </c>
      <c r="CR1180">
        <v>6</v>
      </c>
      <c r="CS1180">
        <v>0</v>
      </c>
      <c r="CT1180">
        <v>2</v>
      </c>
      <c r="CU1180">
        <v>0</v>
      </c>
      <c r="CV1180">
        <v>0</v>
      </c>
      <c r="CW1180">
        <v>1</v>
      </c>
      <c r="CX1180">
        <v>1</v>
      </c>
      <c r="CY1180">
        <v>643</v>
      </c>
      <c r="CZ1180">
        <v>2102</v>
      </c>
      <c r="DA1180" t="s">
        <v>1557</v>
      </c>
      <c r="DB1180" t="s">
        <v>1558</v>
      </c>
      <c r="DC1180" t="s">
        <v>2047</v>
      </c>
      <c r="DD1180">
        <v>0</v>
      </c>
      <c r="DE1180">
        <v>0</v>
      </c>
      <c r="DF1180">
        <v>0</v>
      </c>
      <c r="DG1180">
        <v>0</v>
      </c>
      <c r="DI1180" t="s">
        <v>1793</v>
      </c>
      <c r="DJ1180">
        <v>1444</v>
      </c>
      <c r="DL1180" s="2">
        <v>45311</v>
      </c>
      <c r="DM1180" s="2">
        <v>45657</v>
      </c>
      <c r="DN1180" s="5">
        <f t="shared" si="18"/>
        <v>346</v>
      </c>
      <c r="DO1180" t="s">
        <v>9996</v>
      </c>
      <c r="DQ1180">
        <v>5</v>
      </c>
      <c r="DR1180">
        <v>7</v>
      </c>
      <c r="DS1180">
        <v>2</v>
      </c>
      <c r="DT1180">
        <v>1</v>
      </c>
      <c r="DU1180">
        <v>2022</v>
      </c>
      <c r="DV1180" t="s">
        <v>252</v>
      </c>
      <c r="DW1180">
        <v>12</v>
      </c>
      <c r="DX1180">
        <v>36</v>
      </c>
      <c r="DY1180">
        <v>27</v>
      </c>
      <c r="DZ1180">
        <v>36</v>
      </c>
      <c r="EA1180">
        <v>35</v>
      </c>
      <c r="EB1180">
        <v>45680000</v>
      </c>
      <c r="EC1180">
        <v>993000</v>
      </c>
      <c r="ED1180">
        <v>9</v>
      </c>
      <c r="EE1180">
        <v>9</v>
      </c>
      <c r="EF1180">
        <v>9</v>
      </c>
      <c r="EG1180" t="s">
        <v>240</v>
      </c>
      <c r="EU1180">
        <v>2022</v>
      </c>
      <c r="EV1180" t="s">
        <v>252</v>
      </c>
      <c r="EW1180">
        <v>12</v>
      </c>
      <c r="EX1180">
        <v>36</v>
      </c>
      <c r="EY1180">
        <v>27</v>
      </c>
      <c r="EZ1180">
        <v>36</v>
      </c>
      <c r="FA1180">
        <v>35</v>
      </c>
      <c r="FB1180">
        <v>45680000</v>
      </c>
      <c r="FC1180">
        <v>993000</v>
      </c>
      <c r="FD1180">
        <v>9</v>
      </c>
      <c r="FE1180">
        <v>9</v>
      </c>
      <c r="FF1180">
        <v>9</v>
      </c>
      <c r="FG1180" t="s">
        <v>240</v>
      </c>
      <c r="FH1180">
        <v>2022</v>
      </c>
      <c r="FI1180" t="s">
        <v>252</v>
      </c>
      <c r="FJ1180">
        <v>10</v>
      </c>
      <c r="FK1180">
        <v>39</v>
      </c>
      <c r="FL1180">
        <v>30</v>
      </c>
      <c r="FM1180">
        <v>40</v>
      </c>
      <c r="FN1180">
        <v>36</v>
      </c>
      <c r="FO1180">
        <v>9300000</v>
      </c>
      <c r="FP1180">
        <v>258000</v>
      </c>
      <c r="FQ1180">
        <v>10</v>
      </c>
      <c r="FR1180">
        <v>9</v>
      </c>
      <c r="FS1180">
        <v>11</v>
      </c>
      <c r="FT1180" t="s">
        <v>492</v>
      </c>
      <c r="FU1180">
        <v>129.4483937856304</v>
      </c>
      <c r="FV1180">
        <v>1225</v>
      </c>
      <c r="FW1180">
        <v>819.75</v>
      </c>
      <c r="FX1180">
        <v>193.44224749911223</v>
      </c>
      <c r="FY1180">
        <v>155.30000000000001</v>
      </c>
      <c r="FZ1180">
        <v>181.8</v>
      </c>
      <c r="GA1180">
        <v>181.1</v>
      </c>
      <c r="GB1180">
        <v>0</v>
      </c>
      <c r="GC1180">
        <v>256270.62706270619</v>
      </c>
      <c r="GD1180">
        <v>39172302.595251247</v>
      </c>
      <c r="GE1180">
        <v>7975096.631695196</v>
      </c>
      <c r="GF1180">
        <v>38440.594059405943</v>
      </c>
      <c r="GG1180" t="s">
        <v>5066</v>
      </c>
      <c r="GH1180" t="s">
        <v>5067</v>
      </c>
      <c r="GI1180">
        <v>8</v>
      </c>
      <c r="GJ1180">
        <v>42110</v>
      </c>
      <c r="GK1180" t="s">
        <v>5068</v>
      </c>
      <c r="GO1180">
        <v>10303</v>
      </c>
      <c r="GP1180">
        <v>343.43333333333328</v>
      </c>
      <c r="GQ1180">
        <v>1459</v>
      </c>
      <c r="GR1180">
        <v>55629</v>
      </c>
      <c r="GS1180">
        <v>152.40821917808219</v>
      </c>
      <c r="GT1180">
        <v>3445</v>
      </c>
      <c r="GU1180">
        <v>55082</v>
      </c>
      <c r="GV1180">
        <v>623</v>
      </c>
      <c r="GW1180">
        <v>20.766666666666669</v>
      </c>
      <c r="GX1180">
        <v>82</v>
      </c>
      <c r="GY1180">
        <v>6113</v>
      </c>
      <c r="GZ1180">
        <v>16.74794520547945</v>
      </c>
      <c r="HA1180">
        <v>152</v>
      </c>
      <c r="HB1180">
        <v>1791</v>
      </c>
      <c r="HC1180">
        <v>625619</v>
      </c>
      <c r="HD1180">
        <v>200.19808</v>
      </c>
      <c r="HE1180">
        <v>569990</v>
      </c>
      <c r="HF1180">
        <v>206.518115942029</v>
      </c>
      <c r="HG1180">
        <v>55082</v>
      </c>
      <c r="HH1180">
        <v>76847</v>
      </c>
      <c r="HI1180">
        <v>24.59104</v>
      </c>
      <c r="HJ1180">
        <v>70734</v>
      </c>
      <c r="HK1180">
        <v>25.628260869565221</v>
      </c>
      <c r="HL1180">
        <v>1791</v>
      </c>
      <c r="HM1180" t="s">
        <v>5069</v>
      </c>
      <c r="HN1180">
        <v>7</v>
      </c>
      <c r="HO1180" t="s">
        <v>2907</v>
      </c>
      <c r="HP1180">
        <v>7</v>
      </c>
      <c r="HQ1180" t="s">
        <v>2907</v>
      </c>
      <c r="HR1180">
        <v>0</v>
      </c>
      <c r="HS1180">
        <v>0</v>
      </c>
      <c r="HT1180">
        <v>0</v>
      </c>
      <c r="HU1180">
        <v>0</v>
      </c>
      <c r="HV1180">
        <v>0</v>
      </c>
      <c r="HW1180">
        <v>0</v>
      </c>
      <c r="HX1180">
        <v>0</v>
      </c>
      <c r="HY1180">
        <v>0</v>
      </c>
      <c r="HZ1180">
        <v>0</v>
      </c>
      <c r="IA1180">
        <v>0</v>
      </c>
      <c r="IB1180">
        <v>0</v>
      </c>
      <c r="IC1180">
        <v>0</v>
      </c>
    </row>
    <row r="1181" spans="1:237" x14ac:dyDescent="0.25">
      <c r="A1181" t="s">
        <v>343</v>
      </c>
      <c r="B1181" t="s">
        <v>344</v>
      </c>
      <c r="C1181">
        <v>54845</v>
      </c>
      <c r="D1181">
        <v>37</v>
      </c>
      <c r="E1181" t="s">
        <v>260</v>
      </c>
      <c r="F1181">
        <v>0</v>
      </c>
      <c r="G1181">
        <v>0</v>
      </c>
      <c r="H1181" t="s">
        <v>261</v>
      </c>
      <c r="I1181">
        <v>0</v>
      </c>
      <c r="J1181">
        <v>2023</v>
      </c>
      <c r="K1181" t="s">
        <v>2347</v>
      </c>
      <c r="L1181">
        <v>1444</v>
      </c>
      <c r="M1181">
        <v>20514</v>
      </c>
      <c r="N1181" t="s">
        <v>1793</v>
      </c>
      <c r="O1181" t="s">
        <v>1834</v>
      </c>
      <c r="P1181" t="s">
        <v>240</v>
      </c>
      <c r="Q1181" t="s">
        <v>492</v>
      </c>
      <c r="R1181">
        <v>150000</v>
      </c>
      <c r="S1181">
        <v>169</v>
      </c>
      <c r="T1181" t="s">
        <v>263</v>
      </c>
      <c r="U1181" t="s">
        <v>261</v>
      </c>
      <c r="V1181" t="s">
        <v>337</v>
      </c>
      <c r="W1181" t="s">
        <v>243</v>
      </c>
      <c r="X1181" t="s">
        <v>346</v>
      </c>
      <c r="Y1181">
        <v>2</v>
      </c>
      <c r="Z1181">
        <v>36</v>
      </c>
      <c r="AA1181">
        <v>0</v>
      </c>
      <c r="AB1181">
        <v>6</v>
      </c>
      <c r="AC1181">
        <v>0</v>
      </c>
      <c r="AD1181">
        <v>6</v>
      </c>
      <c r="AE1181">
        <v>0</v>
      </c>
      <c r="AF1181">
        <v>0</v>
      </c>
      <c r="AG1181">
        <v>1</v>
      </c>
      <c r="AH1181">
        <v>9</v>
      </c>
      <c r="AI1181">
        <v>0</v>
      </c>
      <c r="AJ1181">
        <v>24</v>
      </c>
      <c r="AK1181">
        <v>0</v>
      </c>
      <c r="AL1181">
        <v>2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115</v>
      </c>
      <c r="AT1181">
        <v>2139</v>
      </c>
      <c r="AU1181">
        <v>0</v>
      </c>
      <c r="AV1181">
        <v>0</v>
      </c>
      <c r="AW1181">
        <v>0</v>
      </c>
      <c r="AX1181">
        <v>0</v>
      </c>
      <c r="AY1181" t="s">
        <v>1809</v>
      </c>
      <c r="AZ1181" t="s">
        <v>1810</v>
      </c>
      <c r="BA1181" t="s">
        <v>9997</v>
      </c>
      <c r="CE1181">
        <v>6</v>
      </c>
      <c r="CF1181">
        <v>31</v>
      </c>
      <c r="CG1181">
        <v>2</v>
      </c>
      <c r="CH1181">
        <v>6</v>
      </c>
      <c r="CI1181">
        <v>0</v>
      </c>
      <c r="CJ1181">
        <v>2</v>
      </c>
      <c r="CK1181">
        <v>0</v>
      </c>
      <c r="CL1181">
        <v>0</v>
      </c>
      <c r="CM1181">
        <v>0</v>
      </c>
      <c r="CN1181">
        <v>7</v>
      </c>
      <c r="CO1181">
        <v>5</v>
      </c>
      <c r="CP1181">
        <v>15</v>
      </c>
      <c r="CQ1181">
        <v>1</v>
      </c>
      <c r="CR1181">
        <v>3</v>
      </c>
      <c r="CS1181">
        <v>0</v>
      </c>
      <c r="CT1181">
        <v>0</v>
      </c>
      <c r="CU1181">
        <v>1</v>
      </c>
      <c r="CV1181">
        <v>2</v>
      </c>
      <c r="CW1181">
        <v>0</v>
      </c>
      <c r="CX1181">
        <v>0</v>
      </c>
      <c r="CY1181">
        <v>404</v>
      </c>
      <c r="CZ1181">
        <v>2004</v>
      </c>
      <c r="DA1181" t="s">
        <v>2467</v>
      </c>
      <c r="DB1181" t="s">
        <v>2468</v>
      </c>
      <c r="DC1181" t="s">
        <v>350</v>
      </c>
      <c r="DD1181">
        <v>0</v>
      </c>
      <c r="DE1181">
        <v>0</v>
      </c>
      <c r="DF1181">
        <v>0</v>
      </c>
      <c r="DG1181">
        <v>0</v>
      </c>
      <c r="DI1181" t="s">
        <v>1793</v>
      </c>
      <c r="DJ1181">
        <v>1444</v>
      </c>
      <c r="DL1181" s="2">
        <v>45301</v>
      </c>
      <c r="DM1181" s="2">
        <v>45291</v>
      </c>
      <c r="DN1181" s="5">
        <f t="shared" si="18"/>
        <v>-10</v>
      </c>
      <c r="DO1181" t="s">
        <v>9998</v>
      </c>
      <c r="DP1181" t="s">
        <v>9325</v>
      </c>
      <c r="DQ1181">
        <v>5</v>
      </c>
      <c r="DR1181">
        <v>5</v>
      </c>
      <c r="DS1181">
        <v>0</v>
      </c>
      <c r="DT1181">
        <v>0</v>
      </c>
      <c r="DU1181">
        <v>2022</v>
      </c>
      <c r="DV1181" t="s">
        <v>252</v>
      </c>
      <c r="DW1181">
        <v>12</v>
      </c>
      <c r="DX1181">
        <v>36</v>
      </c>
      <c r="DY1181">
        <v>27</v>
      </c>
      <c r="DZ1181">
        <v>36</v>
      </c>
      <c r="EA1181">
        <v>35</v>
      </c>
      <c r="EB1181">
        <v>45680000</v>
      </c>
      <c r="EC1181">
        <v>993000</v>
      </c>
      <c r="ED1181">
        <v>9</v>
      </c>
      <c r="EE1181">
        <v>9</v>
      </c>
      <c r="EF1181">
        <v>9</v>
      </c>
      <c r="EG1181" t="s">
        <v>240</v>
      </c>
      <c r="EU1181">
        <v>2022</v>
      </c>
      <c r="EV1181" t="s">
        <v>252</v>
      </c>
      <c r="EW1181">
        <v>12</v>
      </c>
      <c r="EX1181">
        <v>36</v>
      </c>
      <c r="EY1181">
        <v>27</v>
      </c>
      <c r="EZ1181">
        <v>36</v>
      </c>
      <c r="FA1181">
        <v>35</v>
      </c>
      <c r="FB1181">
        <v>45680000</v>
      </c>
      <c r="FC1181">
        <v>993000</v>
      </c>
      <c r="FD1181">
        <v>9</v>
      </c>
      <c r="FE1181">
        <v>9</v>
      </c>
      <c r="FF1181">
        <v>9</v>
      </c>
      <c r="FG1181" t="s">
        <v>240</v>
      </c>
      <c r="FH1181">
        <v>2022</v>
      </c>
      <c r="FI1181" t="s">
        <v>252</v>
      </c>
      <c r="FJ1181">
        <v>8</v>
      </c>
      <c r="FK1181">
        <v>41</v>
      </c>
      <c r="FL1181">
        <v>30</v>
      </c>
      <c r="FM1181">
        <v>42</v>
      </c>
      <c r="FN1181">
        <v>41</v>
      </c>
      <c r="FO1181">
        <v>8430000</v>
      </c>
      <c r="FP1181">
        <v>255000</v>
      </c>
      <c r="FQ1181">
        <v>10</v>
      </c>
      <c r="FR1181">
        <v>11</v>
      </c>
      <c r="FS1181">
        <v>9</v>
      </c>
      <c r="FT1181" t="s">
        <v>492</v>
      </c>
      <c r="FU1181">
        <v>137.20134928165601</v>
      </c>
      <c r="FV1181">
        <v>1150</v>
      </c>
      <c r="FW1181">
        <v>814.95</v>
      </c>
      <c r="FX1181">
        <v>193.6088737639173</v>
      </c>
      <c r="FY1181">
        <v>155.30000000000001</v>
      </c>
      <c r="FZ1181">
        <v>181.8</v>
      </c>
      <c r="GA1181">
        <v>181.1</v>
      </c>
      <c r="GB1181">
        <v>0</v>
      </c>
      <c r="GC1181">
        <v>128135.31353135309</v>
      </c>
      <c r="GD1181">
        <v>39172302.595251247</v>
      </c>
      <c r="GE1181">
        <v>7229039.2048591943</v>
      </c>
      <c r="GF1181">
        <v>38440.594059405943</v>
      </c>
      <c r="GG1181" t="s">
        <v>353</v>
      </c>
      <c r="GH1181" t="s">
        <v>354</v>
      </c>
      <c r="GI1181">
        <v>11</v>
      </c>
      <c r="GJ1181">
        <v>34960</v>
      </c>
      <c r="GK1181" t="s">
        <v>355</v>
      </c>
      <c r="GO1181">
        <v>7210</v>
      </c>
      <c r="GP1181">
        <v>240.33333333333329</v>
      </c>
      <c r="GQ1181">
        <v>1412</v>
      </c>
      <c r="GR1181">
        <v>76770</v>
      </c>
      <c r="GS1181">
        <v>210.32876712328769</v>
      </c>
      <c r="GT1181">
        <v>3712</v>
      </c>
      <c r="GU1181">
        <v>6484</v>
      </c>
      <c r="GV1181">
        <v>619</v>
      </c>
      <c r="GW1181">
        <v>20.633333333333329</v>
      </c>
      <c r="GX1181">
        <v>80</v>
      </c>
      <c r="GY1181">
        <v>8505</v>
      </c>
      <c r="GZ1181">
        <v>23.301369863013701</v>
      </c>
      <c r="HA1181">
        <v>366</v>
      </c>
      <c r="HB1181">
        <v>912</v>
      </c>
      <c r="HC1181">
        <v>465493</v>
      </c>
      <c r="HD1181">
        <v>149.43595505617981</v>
      </c>
      <c r="HE1181">
        <v>388723</v>
      </c>
      <c r="HF1181">
        <v>141.35381818181821</v>
      </c>
      <c r="HG1181">
        <v>6484</v>
      </c>
      <c r="HH1181">
        <v>64673</v>
      </c>
      <c r="HI1181">
        <v>20.761797752808992</v>
      </c>
      <c r="HJ1181">
        <v>56168</v>
      </c>
      <c r="HK1181">
        <v>20.424727272727271</v>
      </c>
      <c r="HL1181">
        <v>912</v>
      </c>
      <c r="HM1181" t="s">
        <v>356</v>
      </c>
      <c r="HN1181">
        <v>10</v>
      </c>
      <c r="HO1181" t="s">
        <v>9999</v>
      </c>
      <c r="HP1181">
        <v>10</v>
      </c>
      <c r="HQ1181" t="s">
        <v>9999</v>
      </c>
      <c r="HR1181">
        <v>0</v>
      </c>
      <c r="HS1181">
        <v>0</v>
      </c>
      <c r="HT1181">
        <v>0</v>
      </c>
      <c r="HU1181">
        <v>5</v>
      </c>
      <c r="HV1181">
        <v>3</v>
      </c>
      <c r="HW1181">
        <v>274</v>
      </c>
      <c r="HX1181">
        <v>0</v>
      </c>
      <c r="HY1181">
        <v>0</v>
      </c>
      <c r="HZ1181">
        <v>0</v>
      </c>
      <c r="IA1181">
        <v>0</v>
      </c>
      <c r="IB1181">
        <v>0</v>
      </c>
      <c r="IC1181">
        <v>0</v>
      </c>
    </row>
    <row r="1182" spans="1:237" x14ac:dyDescent="0.25">
      <c r="A1182" t="s">
        <v>2044</v>
      </c>
      <c r="B1182" t="s">
        <v>2045</v>
      </c>
      <c r="C1182">
        <v>657220</v>
      </c>
      <c r="D1182">
        <v>22</v>
      </c>
      <c r="E1182" t="s">
        <v>260</v>
      </c>
      <c r="F1182">
        <v>0</v>
      </c>
      <c r="G1182">
        <v>0</v>
      </c>
      <c r="H1182" t="s">
        <v>279</v>
      </c>
      <c r="I1182">
        <v>11000000</v>
      </c>
      <c r="J1182">
        <v>2023</v>
      </c>
      <c r="K1182" t="s">
        <v>2347</v>
      </c>
      <c r="L1182">
        <v>3938</v>
      </c>
      <c r="M1182">
        <v>209</v>
      </c>
      <c r="N1182" t="s">
        <v>620</v>
      </c>
      <c r="O1182" t="s">
        <v>1070</v>
      </c>
      <c r="P1182" t="s">
        <v>240</v>
      </c>
      <c r="Q1182" t="s">
        <v>240</v>
      </c>
      <c r="R1182">
        <v>7000000</v>
      </c>
      <c r="S1182">
        <v>178</v>
      </c>
      <c r="T1182" t="s">
        <v>281</v>
      </c>
      <c r="U1182" t="s">
        <v>279</v>
      </c>
      <c r="V1182" t="s">
        <v>242</v>
      </c>
      <c r="W1182" t="s">
        <v>243</v>
      </c>
      <c r="X1182" t="s">
        <v>2046</v>
      </c>
      <c r="Y1182">
        <v>10</v>
      </c>
      <c r="Z1182">
        <v>42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3</v>
      </c>
      <c r="AI1182">
        <v>0</v>
      </c>
      <c r="AJ1182">
        <v>12</v>
      </c>
      <c r="AK1182">
        <v>0</v>
      </c>
      <c r="AL1182">
        <v>5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900</v>
      </c>
      <c r="AT1182">
        <v>3418</v>
      </c>
      <c r="AU1182">
        <v>0</v>
      </c>
      <c r="AV1182">
        <v>0</v>
      </c>
      <c r="AW1182">
        <v>0</v>
      </c>
      <c r="AX1182">
        <v>0</v>
      </c>
      <c r="AY1182" t="s">
        <v>625</v>
      </c>
      <c r="AZ1182" t="s">
        <v>626</v>
      </c>
      <c r="BA1182" t="s">
        <v>4461</v>
      </c>
      <c r="CE1182">
        <v>6</v>
      </c>
      <c r="CF1182">
        <v>33</v>
      </c>
      <c r="CG1182">
        <v>0</v>
      </c>
      <c r="CH1182">
        <v>0</v>
      </c>
      <c r="CI1182">
        <v>0</v>
      </c>
      <c r="CJ1182">
        <v>2</v>
      </c>
      <c r="CK1182">
        <v>0</v>
      </c>
      <c r="CL1182">
        <v>0</v>
      </c>
      <c r="CM1182">
        <v>3</v>
      </c>
      <c r="CN1182">
        <v>2</v>
      </c>
      <c r="CO1182">
        <v>2</v>
      </c>
      <c r="CP1182">
        <v>8</v>
      </c>
      <c r="CQ1182">
        <v>0</v>
      </c>
      <c r="CR1182">
        <v>4</v>
      </c>
      <c r="CS1182">
        <v>0</v>
      </c>
      <c r="CT1182">
        <v>2</v>
      </c>
      <c r="CU1182">
        <v>0</v>
      </c>
      <c r="CV1182">
        <v>0</v>
      </c>
      <c r="CW1182">
        <v>0</v>
      </c>
      <c r="CX1182">
        <v>0</v>
      </c>
      <c r="CY1182">
        <v>256</v>
      </c>
      <c r="CZ1182">
        <v>2685</v>
      </c>
      <c r="DA1182" t="s">
        <v>10000</v>
      </c>
      <c r="DB1182" t="s">
        <v>10001</v>
      </c>
      <c r="DC1182" t="s">
        <v>2047</v>
      </c>
      <c r="DD1182">
        <v>0</v>
      </c>
      <c r="DE1182">
        <v>0</v>
      </c>
      <c r="DF1182">
        <v>0</v>
      </c>
      <c r="DG1182">
        <v>0</v>
      </c>
      <c r="DI1182" t="s">
        <v>620</v>
      </c>
      <c r="DJ1182">
        <v>3938</v>
      </c>
      <c r="DL1182" s="2">
        <v>45325</v>
      </c>
      <c r="DM1182" s="2">
        <v>46387</v>
      </c>
      <c r="DN1182" s="5">
        <f t="shared" si="18"/>
        <v>1062</v>
      </c>
      <c r="DO1182" t="s">
        <v>10002</v>
      </c>
      <c r="DQ1182">
        <v>5</v>
      </c>
      <c r="DR1182">
        <v>11</v>
      </c>
      <c r="DS1182">
        <v>6</v>
      </c>
      <c r="DT1182">
        <v>1</v>
      </c>
      <c r="DU1182">
        <v>2022</v>
      </c>
      <c r="DV1182" t="s">
        <v>252</v>
      </c>
      <c r="DW1182">
        <v>2</v>
      </c>
      <c r="DX1182">
        <v>50</v>
      </c>
      <c r="DY1182">
        <v>27</v>
      </c>
      <c r="DZ1182">
        <v>42</v>
      </c>
      <c r="EA1182">
        <v>23</v>
      </c>
      <c r="EB1182">
        <v>30180000</v>
      </c>
      <c r="EC1182">
        <v>580000</v>
      </c>
      <c r="ED1182">
        <v>14</v>
      </c>
      <c r="EE1182">
        <v>8</v>
      </c>
      <c r="EF1182">
        <v>5</v>
      </c>
      <c r="EG1182" t="s">
        <v>240</v>
      </c>
      <c r="EU1182">
        <v>2022</v>
      </c>
      <c r="EV1182" t="s">
        <v>252</v>
      </c>
      <c r="EW1182">
        <v>2</v>
      </c>
      <c r="EX1182">
        <v>50</v>
      </c>
      <c r="EY1182">
        <v>27</v>
      </c>
      <c r="EZ1182">
        <v>42</v>
      </c>
      <c r="FA1182">
        <v>23</v>
      </c>
      <c r="FB1182">
        <v>30180000</v>
      </c>
      <c r="FC1182">
        <v>580000</v>
      </c>
      <c r="FD1182">
        <v>14</v>
      </c>
      <c r="FE1182">
        <v>8</v>
      </c>
      <c r="FF1182">
        <v>5</v>
      </c>
      <c r="FG1182" t="s">
        <v>240</v>
      </c>
      <c r="FH1182">
        <v>2022</v>
      </c>
      <c r="FI1182" t="s">
        <v>252</v>
      </c>
      <c r="FJ1182">
        <v>1</v>
      </c>
      <c r="FK1182">
        <v>61</v>
      </c>
      <c r="FL1182">
        <v>27</v>
      </c>
      <c r="FM1182">
        <v>50</v>
      </c>
      <c r="FN1182">
        <v>20</v>
      </c>
      <c r="FO1182">
        <v>101800000</v>
      </c>
      <c r="FP1182">
        <v>2830000</v>
      </c>
      <c r="FQ1182">
        <v>19</v>
      </c>
      <c r="FR1182">
        <v>4</v>
      </c>
      <c r="FS1182">
        <v>4</v>
      </c>
      <c r="FT1182" t="s">
        <v>240</v>
      </c>
      <c r="FU1182">
        <v>120.2359568407425</v>
      </c>
      <c r="FV1182">
        <v>1180</v>
      </c>
      <c r="FW1182">
        <v>827.35</v>
      </c>
      <c r="FX1182">
        <v>171.48537991427588</v>
      </c>
      <c r="FY1182">
        <v>155.30000000000001</v>
      </c>
      <c r="FZ1182">
        <v>182.9</v>
      </c>
      <c r="GA1182">
        <v>181.1</v>
      </c>
      <c r="GB1182">
        <v>9340076.5445598699</v>
      </c>
      <c r="GC1182">
        <v>5943685.0738108251</v>
      </c>
      <c r="GD1182">
        <v>25880474.875759251</v>
      </c>
      <c r="GE1182">
        <v>87297294.312534526</v>
      </c>
      <c r="GF1182">
        <v>38209.404045926742</v>
      </c>
      <c r="GG1182" t="s">
        <v>2049</v>
      </c>
      <c r="GH1182" t="s">
        <v>2050</v>
      </c>
      <c r="GI1182">
        <v>7</v>
      </c>
      <c r="GK1182" t="s">
        <v>2051</v>
      </c>
      <c r="GO1182">
        <v>21751</v>
      </c>
      <c r="GP1182">
        <v>725.0333333333333</v>
      </c>
      <c r="GQ1182">
        <v>3884</v>
      </c>
      <c r="GR1182">
        <v>37022</v>
      </c>
      <c r="GS1182">
        <v>101.43013698630141</v>
      </c>
      <c r="GT1182">
        <v>3884</v>
      </c>
      <c r="GU1182">
        <v>3884</v>
      </c>
      <c r="GV1182">
        <v>1904</v>
      </c>
      <c r="GW1182">
        <v>63.466666666666669</v>
      </c>
      <c r="GX1182">
        <v>335</v>
      </c>
      <c r="GY1182">
        <v>5054</v>
      </c>
      <c r="GZ1182">
        <v>13.961325966850829</v>
      </c>
      <c r="HA1182">
        <v>335</v>
      </c>
      <c r="HB1182">
        <v>335</v>
      </c>
      <c r="HC1182">
        <v>41011</v>
      </c>
      <c r="HD1182">
        <v>55.645861601085478</v>
      </c>
      <c r="HE1182">
        <v>3989</v>
      </c>
      <c r="HF1182">
        <v>10.72311827956989</v>
      </c>
      <c r="HG1182">
        <v>117</v>
      </c>
      <c r="HH1182">
        <v>14053</v>
      </c>
      <c r="HI1182">
        <v>8.0857307249712314</v>
      </c>
      <c r="HJ1182">
        <v>8999</v>
      </c>
      <c r="HK1182">
        <v>6.5399709302325579</v>
      </c>
      <c r="HL1182">
        <v>225</v>
      </c>
      <c r="HM1182" t="s">
        <v>2052</v>
      </c>
      <c r="HN1182">
        <v>6</v>
      </c>
      <c r="HO1182" t="s">
        <v>7802</v>
      </c>
      <c r="HP1182">
        <v>5</v>
      </c>
      <c r="HQ1182" t="s">
        <v>10003</v>
      </c>
      <c r="HR1182">
        <v>0</v>
      </c>
      <c r="HS1182">
        <v>0</v>
      </c>
      <c r="HT1182">
        <v>0</v>
      </c>
      <c r="HU1182">
        <v>0</v>
      </c>
      <c r="HV1182">
        <v>0</v>
      </c>
      <c r="HW1182">
        <v>0</v>
      </c>
      <c r="HX1182">
        <v>2</v>
      </c>
      <c r="HY1182">
        <v>0</v>
      </c>
      <c r="HZ1182">
        <v>174</v>
      </c>
      <c r="IA1182">
        <v>2</v>
      </c>
      <c r="IB1182">
        <v>0</v>
      </c>
      <c r="IC1182">
        <v>135</v>
      </c>
    </row>
    <row r="1183" spans="1:237" x14ac:dyDescent="0.25">
      <c r="A1183" t="s">
        <v>10004</v>
      </c>
      <c r="B1183" t="s">
        <v>10005</v>
      </c>
      <c r="C1183">
        <v>456623</v>
      </c>
      <c r="D1183">
        <v>24</v>
      </c>
      <c r="E1183" t="s">
        <v>260</v>
      </c>
      <c r="F1183">
        <v>0</v>
      </c>
      <c r="G1183">
        <v>0</v>
      </c>
      <c r="H1183" t="s">
        <v>429</v>
      </c>
      <c r="I1183">
        <v>10000000</v>
      </c>
      <c r="J1183">
        <v>2023</v>
      </c>
      <c r="K1183" t="s">
        <v>2347</v>
      </c>
      <c r="L1183">
        <v>51663</v>
      </c>
      <c r="M1183">
        <v>209</v>
      </c>
      <c r="N1183" t="s">
        <v>4374</v>
      </c>
      <c r="O1183" t="s">
        <v>1070</v>
      </c>
      <c r="P1183" t="s">
        <v>428</v>
      </c>
      <c r="Q1183" t="s">
        <v>240</v>
      </c>
      <c r="R1183">
        <v>9000000</v>
      </c>
      <c r="S1183">
        <v>166</v>
      </c>
      <c r="T1183" t="s">
        <v>281</v>
      </c>
      <c r="U1183" t="s">
        <v>429</v>
      </c>
      <c r="V1183" t="s">
        <v>406</v>
      </c>
      <c r="W1183" t="s">
        <v>243</v>
      </c>
      <c r="Y1183">
        <v>7</v>
      </c>
      <c r="Z1183">
        <v>38</v>
      </c>
      <c r="AA1183">
        <v>2</v>
      </c>
      <c r="AB1183">
        <v>3</v>
      </c>
      <c r="AC1183">
        <v>0</v>
      </c>
      <c r="AD1183">
        <v>4</v>
      </c>
      <c r="AE1183">
        <v>0</v>
      </c>
      <c r="AF1183">
        <v>0</v>
      </c>
      <c r="AG1183">
        <v>1</v>
      </c>
      <c r="AH1183">
        <v>15</v>
      </c>
      <c r="AI1183">
        <v>5</v>
      </c>
      <c r="AJ1183">
        <v>19</v>
      </c>
      <c r="AK1183">
        <v>1</v>
      </c>
      <c r="AL1183">
        <v>4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436</v>
      </c>
      <c r="AT1183">
        <v>2096</v>
      </c>
      <c r="AU1183">
        <v>0</v>
      </c>
      <c r="AV1183">
        <v>0</v>
      </c>
      <c r="AW1183">
        <v>0</v>
      </c>
      <c r="AX1183">
        <v>0</v>
      </c>
      <c r="AY1183" t="s">
        <v>1064</v>
      </c>
      <c r="AZ1183" t="s">
        <v>1065</v>
      </c>
      <c r="BA1183" t="s">
        <v>10006</v>
      </c>
      <c r="CE1183">
        <v>0</v>
      </c>
      <c r="CF1183">
        <v>26</v>
      </c>
      <c r="CG1183">
        <v>0</v>
      </c>
      <c r="CH1183">
        <v>7</v>
      </c>
      <c r="CI1183">
        <v>0</v>
      </c>
      <c r="CJ1183">
        <v>6</v>
      </c>
      <c r="CK1183">
        <v>0</v>
      </c>
      <c r="CL1183">
        <v>0</v>
      </c>
      <c r="CM1183">
        <v>0</v>
      </c>
      <c r="CN1183">
        <v>2</v>
      </c>
      <c r="CO1183">
        <v>0</v>
      </c>
      <c r="CP1183">
        <v>2</v>
      </c>
      <c r="CQ1183">
        <v>0</v>
      </c>
      <c r="CR1183">
        <v>4</v>
      </c>
      <c r="CS1183">
        <v>0</v>
      </c>
      <c r="CT1183">
        <v>0</v>
      </c>
      <c r="CU1183">
        <v>0</v>
      </c>
      <c r="CV1183">
        <v>1</v>
      </c>
      <c r="CW1183">
        <v>0</v>
      </c>
      <c r="CX1183">
        <v>1</v>
      </c>
      <c r="CY1183">
        <v>0</v>
      </c>
      <c r="CZ1183">
        <v>2228</v>
      </c>
      <c r="DA1183" t="s">
        <v>9725</v>
      </c>
      <c r="DB1183" t="s">
        <v>9726</v>
      </c>
      <c r="DC1183" t="s">
        <v>5012</v>
      </c>
      <c r="DD1183">
        <v>0</v>
      </c>
      <c r="DE1183">
        <v>0</v>
      </c>
      <c r="DF1183">
        <v>0</v>
      </c>
      <c r="DG1183">
        <v>0</v>
      </c>
      <c r="DI1183" t="s">
        <v>1070</v>
      </c>
      <c r="DJ1183">
        <v>209</v>
      </c>
      <c r="DL1183" s="2">
        <v>45292</v>
      </c>
      <c r="DM1183" s="2">
        <v>45657</v>
      </c>
      <c r="DN1183" s="5">
        <f t="shared" si="18"/>
        <v>365</v>
      </c>
      <c r="DO1183" t="s">
        <v>10007</v>
      </c>
      <c r="DQ1183">
        <v>5</v>
      </c>
      <c r="DR1183">
        <v>7</v>
      </c>
      <c r="DS1183">
        <v>2</v>
      </c>
      <c r="DT1183">
        <v>1</v>
      </c>
      <c r="DU1183">
        <v>2022</v>
      </c>
      <c r="DV1183" t="s">
        <v>252</v>
      </c>
      <c r="DW1183">
        <v>1</v>
      </c>
      <c r="DX1183">
        <v>61</v>
      </c>
      <c r="DY1183">
        <v>27</v>
      </c>
      <c r="DZ1183">
        <v>50</v>
      </c>
      <c r="EA1183">
        <v>20</v>
      </c>
      <c r="EB1183">
        <v>101800000</v>
      </c>
      <c r="EC1183">
        <v>2830000</v>
      </c>
      <c r="ED1183">
        <v>19</v>
      </c>
      <c r="EE1183">
        <v>4</v>
      </c>
      <c r="EF1183">
        <v>4</v>
      </c>
      <c r="EG1183" t="s">
        <v>240</v>
      </c>
      <c r="EU1183">
        <v>2022</v>
      </c>
      <c r="EV1183" t="s">
        <v>252</v>
      </c>
      <c r="EW1183">
        <v>6</v>
      </c>
      <c r="EX1183">
        <v>51</v>
      </c>
      <c r="EY1183">
        <v>34</v>
      </c>
      <c r="EZ1183">
        <v>66</v>
      </c>
      <c r="FA1183">
        <v>53</v>
      </c>
      <c r="FB1183">
        <v>71750000</v>
      </c>
      <c r="FC1183">
        <v>2050000</v>
      </c>
      <c r="FD1183">
        <v>13</v>
      </c>
      <c r="FE1183">
        <v>12</v>
      </c>
      <c r="FF1183">
        <v>9</v>
      </c>
      <c r="FG1183" t="s">
        <v>428</v>
      </c>
      <c r="FH1183">
        <v>2022</v>
      </c>
      <c r="FI1183" t="s">
        <v>252</v>
      </c>
      <c r="FJ1183">
        <v>1</v>
      </c>
      <c r="FK1183">
        <v>61</v>
      </c>
      <c r="FL1183">
        <v>27</v>
      </c>
      <c r="FM1183">
        <v>50</v>
      </c>
      <c r="FN1183">
        <v>20</v>
      </c>
      <c r="FO1183">
        <v>101800000</v>
      </c>
      <c r="FP1183">
        <v>2830000</v>
      </c>
      <c r="FQ1183">
        <v>19</v>
      </c>
      <c r="FR1183">
        <v>4</v>
      </c>
      <c r="FS1183">
        <v>4</v>
      </c>
      <c r="FT1183" t="s">
        <v>240</v>
      </c>
      <c r="FU1183">
        <v>144.834526194397</v>
      </c>
      <c r="FV1183">
        <v>1015</v>
      </c>
      <c r="FW1183">
        <v>808.48329999999999</v>
      </c>
      <c r="FX1183">
        <v>181.83065016595017</v>
      </c>
      <c r="FY1183">
        <v>155.30000000000001</v>
      </c>
      <c r="FZ1183">
        <v>181.8</v>
      </c>
      <c r="GA1183">
        <v>181.1</v>
      </c>
      <c r="GB1183">
        <v>8542354.2354235426</v>
      </c>
      <c r="GC1183">
        <v>7688118.8118811874</v>
      </c>
      <c r="GD1183">
        <v>61528299.282164551</v>
      </c>
      <c r="GE1183">
        <v>87297294.312534526</v>
      </c>
      <c r="GF1183">
        <v>38440.594059405943</v>
      </c>
      <c r="GG1183" t="s">
        <v>10008</v>
      </c>
      <c r="GH1183" t="s">
        <v>10009</v>
      </c>
      <c r="GI1183">
        <v>24</v>
      </c>
      <c r="GJ1183">
        <v>108454</v>
      </c>
      <c r="GK1183" t="s">
        <v>10010</v>
      </c>
      <c r="GO1183">
        <v>4821</v>
      </c>
      <c r="GP1183">
        <v>160.69999999999999</v>
      </c>
      <c r="GQ1183">
        <v>798</v>
      </c>
      <c r="GR1183">
        <v>117679</v>
      </c>
      <c r="GS1183">
        <v>322.40821917808222</v>
      </c>
      <c r="GT1183">
        <v>5949</v>
      </c>
      <c r="GU1183">
        <v>5949</v>
      </c>
      <c r="GV1183">
        <v>2372</v>
      </c>
      <c r="GW1183">
        <v>79.066666666666663</v>
      </c>
      <c r="GX1183">
        <v>169</v>
      </c>
      <c r="GY1183">
        <v>39529</v>
      </c>
      <c r="GZ1183">
        <v>108.2986301369863</v>
      </c>
      <c r="HA1183">
        <v>551</v>
      </c>
      <c r="HB1183">
        <v>1112</v>
      </c>
      <c r="HC1183">
        <v>262524</v>
      </c>
      <c r="HD1183">
        <v>293.97984322508398</v>
      </c>
      <c r="HE1183">
        <v>144845</v>
      </c>
      <c r="HF1183">
        <v>274.3276515151515</v>
      </c>
      <c r="HG1183">
        <v>5537</v>
      </c>
      <c r="HH1183">
        <v>89163</v>
      </c>
      <c r="HI1183">
        <v>99.84658454647257</v>
      </c>
      <c r="HJ1183">
        <v>49634</v>
      </c>
      <c r="HK1183">
        <v>94.003787878787875</v>
      </c>
      <c r="HL1183">
        <v>1112</v>
      </c>
      <c r="HM1183" t="s">
        <v>10011</v>
      </c>
      <c r="HN1183">
        <v>22</v>
      </c>
      <c r="HO1183" t="s">
        <v>10012</v>
      </c>
      <c r="HP1183">
        <v>21</v>
      </c>
      <c r="HQ1183" t="s">
        <v>10013</v>
      </c>
      <c r="HR1183">
        <v>0</v>
      </c>
      <c r="HS1183">
        <v>0</v>
      </c>
      <c r="HT1183">
        <v>0</v>
      </c>
      <c r="HU1183">
        <v>3</v>
      </c>
      <c r="HV1183">
        <v>0</v>
      </c>
      <c r="HW1183">
        <v>189</v>
      </c>
      <c r="HX1183">
        <v>0</v>
      </c>
      <c r="HY1183">
        <v>0</v>
      </c>
      <c r="HZ1183">
        <v>0</v>
      </c>
      <c r="IA1183">
        <v>22</v>
      </c>
      <c r="IB1183">
        <v>3</v>
      </c>
      <c r="IC1183">
        <v>1310</v>
      </c>
    </row>
    <row r="1184" spans="1:237" x14ac:dyDescent="0.25">
      <c r="A1184" t="s">
        <v>6052</v>
      </c>
      <c r="B1184" t="s">
        <v>6053</v>
      </c>
      <c r="C1184">
        <v>400661</v>
      </c>
      <c r="D1184">
        <v>26</v>
      </c>
      <c r="E1184" t="s">
        <v>1437</v>
      </c>
      <c r="F1184">
        <v>0</v>
      </c>
      <c r="G1184">
        <v>1</v>
      </c>
      <c r="H1184" t="s">
        <v>335</v>
      </c>
      <c r="I1184">
        <v>2780000</v>
      </c>
      <c r="J1184">
        <v>2023</v>
      </c>
      <c r="K1184" t="s">
        <v>2347</v>
      </c>
      <c r="L1184">
        <v>2402</v>
      </c>
      <c r="M1184">
        <v>209</v>
      </c>
      <c r="N1184" t="s">
        <v>1060</v>
      </c>
      <c r="O1184" t="s">
        <v>1070</v>
      </c>
      <c r="P1184" t="s">
        <v>240</v>
      </c>
      <c r="Q1184" t="s">
        <v>240</v>
      </c>
      <c r="R1184">
        <v>3000000</v>
      </c>
      <c r="S1184">
        <v>173</v>
      </c>
      <c r="T1184" t="s">
        <v>241</v>
      </c>
      <c r="U1184" t="s">
        <v>335</v>
      </c>
      <c r="V1184" t="s">
        <v>850</v>
      </c>
      <c r="W1184" t="s">
        <v>243</v>
      </c>
      <c r="X1184" t="s">
        <v>1753</v>
      </c>
      <c r="Y1184">
        <v>0</v>
      </c>
      <c r="Z1184">
        <v>36</v>
      </c>
      <c r="AA1184">
        <v>0</v>
      </c>
      <c r="AB1184">
        <v>6</v>
      </c>
      <c r="AC1184">
        <v>0</v>
      </c>
      <c r="AD1184">
        <v>6</v>
      </c>
      <c r="AE1184">
        <v>0</v>
      </c>
      <c r="AF1184">
        <v>0</v>
      </c>
      <c r="AG1184">
        <v>0</v>
      </c>
      <c r="AH1184">
        <v>3</v>
      </c>
      <c r="AI1184">
        <v>0</v>
      </c>
      <c r="AJ1184">
        <v>2</v>
      </c>
      <c r="AK1184">
        <v>0</v>
      </c>
      <c r="AL1184">
        <v>11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3058</v>
      </c>
      <c r="AU1184">
        <v>0</v>
      </c>
      <c r="AV1184">
        <v>0</v>
      </c>
      <c r="AW1184">
        <v>0</v>
      </c>
      <c r="AX1184">
        <v>0</v>
      </c>
      <c r="AY1184" t="s">
        <v>4507</v>
      </c>
      <c r="AZ1184" t="s">
        <v>4508</v>
      </c>
      <c r="BA1184" t="s">
        <v>10014</v>
      </c>
      <c r="CE1184">
        <v>0</v>
      </c>
      <c r="CF1184">
        <v>26</v>
      </c>
      <c r="CG1184">
        <v>0</v>
      </c>
      <c r="CH1184">
        <v>7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5</v>
      </c>
      <c r="CQ1184">
        <v>0</v>
      </c>
      <c r="CR1184">
        <v>3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2261</v>
      </c>
      <c r="DA1184" t="s">
        <v>4507</v>
      </c>
      <c r="DB1184" t="s">
        <v>4508</v>
      </c>
      <c r="DC1184" t="s">
        <v>6054</v>
      </c>
      <c r="DD1184">
        <v>0</v>
      </c>
      <c r="DE1184">
        <v>0</v>
      </c>
      <c r="DF1184">
        <v>0</v>
      </c>
      <c r="DG1184">
        <v>0</v>
      </c>
      <c r="DI1184" t="s">
        <v>4964</v>
      </c>
      <c r="DJ1184">
        <v>2619</v>
      </c>
      <c r="DL1184" s="2">
        <v>45325</v>
      </c>
      <c r="DM1184" s="2">
        <v>46387</v>
      </c>
      <c r="DN1184" s="5">
        <f t="shared" si="18"/>
        <v>1062</v>
      </c>
      <c r="DO1184" t="s">
        <v>10015</v>
      </c>
      <c r="DQ1184">
        <v>5</v>
      </c>
      <c r="DR1184">
        <v>11</v>
      </c>
      <c r="DS1184">
        <v>6</v>
      </c>
      <c r="DT1184">
        <v>1</v>
      </c>
      <c r="DU1184">
        <v>2022</v>
      </c>
      <c r="DV1184" t="s">
        <v>252</v>
      </c>
      <c r="DW1184">
        <v>3</v>
      </c>
      <c r="DX1184">
        <v>46</v>
      </c>
      <c r="DY1184">
        <v>30</v>
      </c>
      <c r="DZ1184">
        <v>46</v>
      </c>
      <c r="EA1184">
        <v>27</v>
      </c>
      <c r="EB1184">
        <v>5780000</v>
      </c>
      <c r="EC1184">
        <v>144000</v>
      </c>
      <c r="ED1184">
        <v>12</v>
      </c>
      <c r="EE1184">
        <v>10</v>
      </c>
      <c r="EF1184">
        <v>8</v>
      </c>
      <c r="EG1184" t="s">
        <v>361</v>
      </c>
      <c r="EU1184">
        <v>2022</v>
      </c>
      <c r="EV1184" t="s">
        <v>252</v>
      </c>
      <c r="EW1184">
        <v>6</v>
      </c>
      <c r="EX1184">
        <v>44</v>
      </c>
      <c r="EY1184">
        <v>27</v>
      </c>
      <c r="EZ1184">
        <v>36</v>
      </c>
      <c r="FA1184">
        <v>23</v>
      </c>
      <c r="FB1184">
        <v>26030000</v>
      </c>
      <c r="FC1184">
        <v>510000</v>
      </c>
      <c r="FD1184">
        <v>12</v>
      </c>
      <c r="FE1184">
        <v>8</v>
      </c>
      <c r="FF1184">
        <v>7</v>
      </c>
      <c r="FG1184" t="s">
        <v>240</v>
      </c>
      <c r="FH1184">
        <v>2022</v>
      </c>
      <c r="FI1184" t="s">
        <v>252</v>
      </c>
      <c r="FJ1184">
        <v>1</v>
      </c>
      <c r="FK1184">
        <v>61</v>
      </c>
      <c r="FL1184">
        <v>27</v>
      </c>
      <c r="FM1184">
        <v>50</v>
      </c>
      <c r="FN1184">
        <v>20</v>
      </c>
      <c r="FO1184">
        <v>101800000</v>
      </c>
      <c r="FP1184">
        <v>2830000</v>
      </c>
      <c r="FQ1184">
        <v>19</v>
      </c>
      <c r="FR1184">
        <v>4</v>
      </c>
      <c r="FS1184">
        <v>4</v>
      </c>
      <c r="FT1184" t="s">
        <v>240</v>
      </c>
      <c r="FU1184">
        <v>120.2359568407425</v>
      </c>
      <c r="FV1184">
        <v>1180</v>
      </c>
      <c r="FW1184">
        <v>827.35</v>
      </c>
      <c r="FX1184">
        <v>171.48537991427588</v>
      </c>
      <c r="FY1184">
        <v>155.30000000000001</v>
      </c>
      <c r="FZ1184">
        <v>182.9</v>
      </c>
      <c r="GA1184">
        <v>181.1</v>
      </c>
      <c r="GB1184">
        <v>2360492.0721705849</v>
      </c>
      <c r="GC1184">
        <v>2547293.6030617831</v>
      </c>
      <c r="GD1184">
        <v>22321695.196024299</v>
      </c>
      <c r="GE1184">
        <v>87297294.312534526</v>
      </c>
      <c r="GF1184">
        <v>38209.404045926742</v>
      </c>
      <c r="GG1184" t="s">
        <v>6056</v>
      </c>
      <c r="GH1184" t="s">
        <v>6057</v>
      </c>
      <c r="GI1184">
        <v>7</v>
      </c>
      <c r="GJ1184">
        <v>104784</v>
      </c>
      <c r="GK1184" t="s">
        <v>6058</v>
      </c>
      <c r="GO1184">
        <v>10497</v>
      </c>
      <c r="GP1184">
        <v>349.9</v>
      </c>
      <c r="GQ1184">
        <v>2380</v>
      </c>
      <c r="GR1184">
        <v>25595</v>
      </c>
      <c r="GS1184">
        <v>70.123287671232873</v>
      </c>
      <c r="GT1184">
        <v>5923</v>
      </c>
      <c r="GU1184">
        <v>5923</v>
      </c>
      <c r="GV1184">
        <v>347</v>
      </c>
      <c r="GW1184">
        <v>11.96551724137931</v>
      </c>
      <c r="GX1184">
        <v>66</v>
      </c>
      <c r="GY1184">
        <v>1240</v>
      </c>
      <c r="GZ1184">
        <v>3.512747875354107</v>
      </c>
      <c r="HA1184">
        <v>168</v>
      </c>
      <c r="HB1184">
        <v>168</v>
      </c>
      <c r="HC1184">
        <v>45093</v>
      </c>
      <c r="HD1184">
        <v>15.16240753194351</v>
      </c>
      <c r="HE1184">
        <v>19498</v>
      </c>
      <c r="HF1184">
        <v>7.4733614411651974</v>
      </c>
      <c r="HG1184">
        <v>364</v>
      </c>
      <c r="HH1184">
        <v>2020</v>
      </c>
      <c r="HI1184">
        <v>1.781305114638448</v>
      </c>
      <c r="HJ1184">
        <v>780</v>
      </c>
      <c r="HK1184">
        <v>0.99871959026888601</v>
      </c>
      <c r="HL1184">
        <v>128</v>
      </c>
      <c r="HM1184" t="s">
        <v>6059</v>
      </c>
      <c r="HN1184">
        <v>7</v>
      </c>
      <c r="HO1184" t="s">
        <v>6060</v>
      </c>
      <c r="HP1184">
        <v>7</v>
      </c>
      <c r="HQ1184" t="s">
        <v>6060</v>
      </c>
      <c r="HR1184">
        <v>0</v>
      </c>
      <c r="HS1184">
        <v>0</v>
      </c>
      <c r="HT1184">
        <v>0</v>
      </c>
      <c r="HU1184">
        <v>0</v>
      </c>
      <c r="HV1184">
        <v>0</v>
      </c>
      <c r="HW1184">
        <v>0</v>
      </c>
      <c r="HX1184">
        <v>0</v>
      </c>
      <c r="HY1184">
        <v>0</v>
      </c>
      <c r="HZ1184">
        <v>0</v>
      </c>
      <c r="IA1184">
        <v>11</v>
      </c>
      <c r="IB1184">
        <v>0</v>
      </c>
      <c r="IC1184">
        <v>815</v>
      </c>
    </row>
    <row r="1185" spans="1:237" x14ac:dyDescent="0.25">
      <c r="A1185" t="s">
        <v>10016</v>
      </c>
      <c r="B1185" t="s">
        <v>10017</v>
      </c>
      <c r="C1185">
        <v>113130</v>
      </c>
      <c r="D1185">
        <v>31</v>
      </c>
      <c r="E1185" t="s">
        <v>5439</v>
      </c>
      <c r="F1185">
        <v>1</v>
      </c>
      <c r="G1185">
        <v>0</v>
      </c>
      <c r="H1185" t="s">
        <v>236</v>
      </c>
      <c r="I1185">
        <v>182000</v>
      </c>
      <c r="J1185">
        <v>2023</v>
      </c>
      <c r="K1185" t="s">
        <v>2347</v>
      </c>
      <c r="L1185">
        <v>69261</v>
      </c>
      <c r="M1185">
        <v>209</v>
      </c>
      <c r="N1185" t="s">
        <v>2883</v>
      </c>
      <c r="O1185" t="s">
        <v>1070</v>
      </c>
      <c r="P1185" t="s">
        <v>428</v>
      </c>
      <c r="Q1185" t="s">
        <v>240</v>
      </c>
      <c r="R1185">
        <v>1200000</v>
      </c>
      <c r="S1185">
        <v>185</v>
      </c>
      <c r="T1185" t="s">
        <v>241</v>
      </c>
      <c r="U1185" t="s">
        <v>236</v>
      </c>
      <c r="V1185" t="s">
        <v>242</v>
      </c>
      <c r="W1185" t="s">
        <v>243</v>
      </c>
      <c r="X1185" t="s">
        <v>686</v>
      </c>
      <c r="Y1185">
        <v>0</v>
      </c>
      <c r="Z1185">
        <v>21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4</v>
      </c>
      <c r="AI1185">
        <v>0</v>
      </c>
      <c r="AJ1185">
        <v>4</v>
      </c>
      <c r="AK1185">
        <v>0</v>
      </c>
      <c r="AL1185">
        <v>7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1536</v>
      </c>
      <c r="AU1185">
        <v>0</v>
      </c>
      <c r="AV1185">
        <v>0</v>
      </c>
      <c r="AW1185">
        <v>0</v>
      </c>
      <c r="AX1185">
        <v>0</v>
      </c>
      <c r="AY1185" t="s">
        <v>1064</v>
      </c>
      <c r="AZ1185" t="s">
        <v>1065</v>
      </c>
      <c r="BA1185" t="s">
        <v>10018</v>
      </c>
      <c r="CE1185">
        <v>0</v>
      </c>
      <c r="CF1185">
        <v>30</v>
      </c>
      <c r="CG1185">
        <v>0</v>
      </c>
      <c r="CH1185">
        <v>0</v>
      </c>
      <c r="CI1185">
        <v>0</v>
      </c>
      <c r="CJ1185">
        <v>3</v>
      </c>
      <c r="CK1185">
        <v>0</v>
      </c>
      <c r="CL1185">
        <v>1</v>
      </c>
      <c r="CM1185">
        <v>0</v>
      </c>
      <c r="CN1185">
        <v>0</v>
      </c>
      <c r="CO1185">
        <v>0</v>
      </c>
      <c r="CP1185">
        <v>1</v>
      </c>
      <c r="CQ1185">
        <v>0</v>
      </c>
      <c r="CR1185">
        <v>16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2655</v>
      </c>
      <c r="DA1185" t="s">
        <v>10019</v>
      </c>
      <c r="DB1185" t="s">
        <v>10020</v>
      </c>
      <c r="DC1185" t="s">
        <v>4711</v>
      </c>
      <c r="DD1185">
        <v>0</v>
      </c>
      <c r="DE1185">
        <v>0</v>
      </c>
      <c r="DF1185">
        <v>0</v>
      </c>
      <c r="DG1185">
        <v>0</v>
      </c>
      <c r="DI1185" t="s">
        <v>1070</v>
      </c>
      <c r="DJ1185">
        <v>209</v>
      </c>
      <c r="DL1185" s="2">
        <v>45292</v>
      </c>
      <c r="DM1185" s="2">
        <v>45657</v>
      </c>
      <c r="DN1185" s="5">
        <f t="shared" si="18"/>
        <v>365</v>
      </c>
      <c r="DO1185" t="s">
        <v>10021</v>
      </c>
      <c r="DQ1185">
        <v>5</v>
      </c>
      <c r="DR1185">
        <v>7</v>
      </c>
      <c r="DS1185">
        <v>2</v>
      </c>
      <c r="DT1185">
        <v>1</v>
      </c>
      <c r="DU1185">
        <v>2022</v>
      </c>
      <c r="DV1185" t="s">
        <v>252</v>
      </c>
      <c r="DW1185">
        <v>1</v>
      </c>
      <c r="DX1185">
        <v>61</v>
      </c>
      <c r="DY1185">
        <v>27</v>
      </c>
      <c r="DZ1185">
        <v>50</v>
      </c>
      <c r="EA1185">
        <v>20</v>
      </c>
      <c r="EB1185">
        <v>101800000</v>
      </c>
      <c r="EC1185">
        <v>2830000</v>
      </c>
      <c r="ED1185">
        <v>19</v>
      </c>
      <c r="EE1185">
        <v>4</v>
      </c>
      <c r="EF1185">
        <v>4</v>
      </c>
      <c r="EG1185" t="s">
        <v>240</v>
      </c>
      <c r="EU1185">
        <v>2022</v>
      </c>
      <c r="EV1185" t="s">
        <v>252</v>
      </c>
      <c r="EW1185">
        <v>14</v>
      </c>
      <c r="EX1185">
        <v>34</v>
      </c>
      <c r="EY1185">
        <v>34</v>
      </c>
      <c r="EZ1185">
        <v>41</v>
      </c>
      <c r="FA1185">
        <v>54</v>
      </c>
      <c r="FB1185">
        <v>42750000</v>
      </c>
      <c r="FC1185">
        <v>1260000</v>
      </c>
      <c r="FD1185">
        <v>9</v>
      </c>
      <c r="FE1185">
        <v>7</v>
      </c>
      <c r="FF1185">
        <v>18</v>
      </c>
      <c r="FG1185" t="s">
        <v>428</v>
      </c>
      <c r="FH1185">
        <v>2022</v>
      </c>
      <c r="FI1185" t="s">
        <v>252</v>
      </c>
      <c r="FJ1185">
        <v>1</v>
      </c>
      <c r="FK1185">
        <v>61</v>
      </c>
      <c r="FL1185">
        <v>27</v>
      </c>
      <c r="FM1185">
        <v>50</v>
      </c>
      <c r="FN1185">
        <v>20</v>
      </c>
      <c r="FO1185">
        <v>101800000</v>
      </c>
      <c r="FP1185">
        <v>2830000</v>
      </c>
      <c r="FQ1185">
        <v>19</v>
      </c>
      <c r="FR1185">
        <v>4</v>
      </c>
      <c r="FS1185">
        <v>4</v>
      </c>
      <c r="FT1185" t="s">
        <v>240</v>
      </c>
      <c r="FU1185">
        <v>144.834526194397</v>
      </c>
      <c r="FV1185">
        <v>1015</v>
      </c>
      <c r="FW1185">
        <v>808.48329999999999</v>
      </c>
      <c r="FX1185">
        <v>181.83065016595017</v>
      </c>
      <c r="FY1185">
        <v>155.30000000000001</v>
      </c>
      <c r="FZ1185">
        <v>181.8</v>
      </c>
      <c r="GA1185">
        <v>181.1</v>
      </c>
      <c r="GB1185">
        <v>155470.84708470851</v>
      </c>
      <c r="GC1185">
        <v>1025082.508250825</v>
      </c>
      <c r="GD1185">
        <v>36659718.387631148</v>
      </c>
      <c r="GE1185">
        <v>87297294.312534526</v>
      </c>
      <c r="GF1185">
        <v>38440.594059405943</v>
      </c>
      <c r="GG1185" t="s">
        <v>10022</v>
      </c>
      <c r="GH1185" t="s">
        <v>10023</v>
      </c>
      <c r="GI1185">
        <v>13</v>
      </c>
      <c r="GJ1185">
        <v>75745</v>
      </c>
      <c r="GK1185" t="s">
        <v>10024</v>
      </c>
      <c r="GN1185">
        <v>308298</v>
      </c>
      <c r="GO1185">
        <v>2237</v>
      </c>
      <c r="GP1185">
        <v>74.566666666666663</v>
      </c>
      <c r="GQ1185">
        <v>338</v>
      </c>
      <c r="GR1185">
        <v>69093</v>
      </c>
      <c r="GS1185">
        <v>189.29589041095889</v>
      </c>
      <c r="GT1185">
        <v>4965</v>
      </c>
      <c r="GU1185">
        <v>4965</v>
      </c>
      <c r="GV1185">
        <v>2156</v>
      </c>
      <c r="GW1185">
        <v>71.86666666666666</v>
      </c>
      <c r="GX1185">
        <v>171</v>
      </c>
      <c r="GY1185">
        <v>30727</v>
      </c>
      <c r="GZ1185">
        <v>84.183561643835617</v>
      </c>
      <c r="HA1185">
        <v>1482</v>
      </c>
      <c r="HB1185">
        <v>1783</v>
      </c>
      <c r="HC1185">
        <v>80286</v>
      </c>
      <c r="HD1185">
        <v>30.296603773584909</v>
      </c>
      <c r="HE1185">
        <v>11193</v>
      </c>
      <c r="HF1185">
        <v>4.8984682713347922</v>
      </c>
      <c r="HG1185">
        <v>439</v>
      </c>
      <c r="HH1185">
        <v>169040</v>
      </c>
      <c r="HI1185">
        <v>55.623560381704507</v>
      </c>
      <c r="HJ1185">
        <v>138313</v>
      </c>
      <c r="HK1185">
        <v>51.725130890052363</v>
      </c>
      <c r="HL1185">
        <v>1783</v>
      </c>
      <c r="HM1185" t="s">
        <v>10025</v>
      </c>
      <c r="HN1185">
        <v>9</v>
      </c>
      <c r="HO1185" t="s">
        <v>10026</v>
      </c>
      <c r="HP1185">
        <v>9</v>
      </c>
      <c r="HQ1185" t="s">
        <v>10026</v>
      </c>
      <c r="HR1185">
        <v>0</v>
      </c>
      <c r="HS1185">
        <v>0</v>
      </c>
      <c r="HT1185">
        <v>0</v>
      </c>
      <c r="HU1185">
        <v>0</v>
      </c>
      <c r="HV1185">
        <v>0</v>
      </c>
      <c r="HW1185">
        <v>0</v>
      </c>
      <c r="HX1185">
        <v>0</v>
      </c>
      <c r="HY1185">
        <v>0</v>
      </c>
      <c r="HZ1185">
        <v>0</v>
      </c>
      <c r="IA1185">
        <v>11</v>
      </c>
      <c r="IB1185">
        <v>1</v>
      </c>
      <c r="IC1185">
        <v>950</v>
      </c>
    </row>
    <row r="1186" spans="1:237" x14ac:dyDescent="0.25">
      <c r="A1186" t="s">
        <v>10027</v>
      </c>
      <c r="B1186" t="s">
        <v>10028</v>
      </c>
      <c r="C1186">
        <v>994536</v>
      </c>
      <c r="D1186">
        <v>18</v>
      </c>
      <c r="E1186" t="s">
        <v>260</v>
      </c>
      <c r="F1186">
        <v>0</v>
      </c>
      <c r="G1186">
        <v>0</v>
      </c>
      <c r="H1186" t="s">
        <v>429</v>
      </c>
      <c r="I1186">
        <v>18500000</v>
      </c>
      <c r="J1186">
        <v>2023</v>
      </c>
      <c r="K1186" t="s">
        <v>2347</v>
      </c>
      <c r="L1186">
        <v>209</v>
      </c>
      <c r="M1186">
        <v>281</v>
      </c>
      <c r="N1186" t="s">
        <v>1070</v>
      </c>
      <c r="O1186" t="s">
        <v>3907</v>
      </c>
      <c r="P1186" t="s">
        <v>240</v>
      </c>
      <c r="Q1186" t="s">
        <v>685</v>
      </c>
      <c r="R1186">
        <v>12000000</v>
      </c>
      <c r="S1186">
        <v>170</v>
      </c>
      <c r="T1186" t="s">
        <v>281</v>
      </c>
      <c r="U1186" t="s">
        <v>429</v>
      </c>
      <c r="V1186" t="s">
        <v>406</v>
      </c>
      <c r="W1186" t="s">
        <v>243</v>
      </c>
      <c r="Y1186">
        <v>0</v>
      </c>
      <c r="Z1186">
        <v>1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1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23</v>
      </c>
      <c r="AU1186">
        <v>0</v>
      </c>
      <c r="AV1186">
        <v>0</v>
      </c>
      <c r="AW1186">
        <v>0</v>
      </c>
      <c r="AX1186">
        <v>0</v>
      </c>
      <c r="AY1186" t="s">
        <v>1064</v>
      </c>
      <c r="AZ1186" t="s">
        <v>1065</v>
      </c>
      <c r="BA1186" t="s">
        <v>5844</v>
      </c>
      <c r="DI1186" t="s">
        <v>1070</v>
      </c>
      <c r="DJ1186">
        <v>209</v>
      </c>
      <c r="DL1186" s="2">
        <v>45316</v>
      </c>
      <c r="DM1186" s="2">
        <v>45657</v>
      </c>
      <c r="DN1186" s="5">
        <f t="shared" si="18"/>
        <v>341</v>
      </c>
      <c r="DO1186" t="s">
        <v>10029</v>
      </c>
      <c r="DQ1186">
        <v>5</v>
      </c>
      <c r="DR1186">
        <v>7</v>
      </c>
      <c r="DS1186">
        <v>2</v>
      </c>
      <c r="DT1186">
        <v>1</v>
      </c>
      <c r="DU1186">
        <v>2022</v>
      </c>
      <c r="DV1186" t="s">
        <v>252</v>
      </c>
      <c r="DW1186">
        <v>1</v>
      </c>
      <c r="DX1186">
        <v>61</v>
      </c>
      <c r="DY1186">
        <v>27</v>
      </c>
      <c r="DZ1186">
        <v>50</v>
      </c>
      <c r="EA1186">
        <v>20</v>
      </c>
      <c r="EB1186">
        <v>101800000</v>
      </c>
      <c r="EC1186">
        <v>2830000</v>
      </c>
      <c r="ED1186">
        <v>19</v>
      </c>
      <c r="EE1186">
        <v>4</v>
      </c>
      <c r="EF1186">
        <v>4</v>
      </c>
      <c r="EG1186" t="s">
        <v>240</v>
      </c>
      <c r="EU1186">
        <v>2022</v>
      </c>
      <c r="EV1186" t="s">
        <v>252</v>
      </c>
      <c r="EW1186">
        <v>1</v>
      </c>
      <c r="EX1186">
        <v>61</v>
      </c>
      <c r="EY1186">
        <v>27</v>
      </c>
      <c r="EZ1186">
        <v>50</v>
      </c>
      <c r="FA1186">
        <v>20</v>
      </c>
      <c r="FB1186">
        <v>101800000</v>
      </c>
      <c r="FC1186">
        <v>2830000</v>
      </c>
      <c r="FD1186">
        <v>19</v>
      </c>
      <c r="FE1186">
        <v>4</v>
      </c>
      <c r="FF1186">
        <v>4</v>
      </c>
      <c r="FG1186" t="s">
        <v>240</v>
      </c>
      <c r="FH1186">
        <v>2022</v>
      </c>
      <c r="FI1186" t="s">
        <v>252</v>
      </c>
      <c r="FJ1186">
        <v>1</v>
      </c>
      <c r="FK1186">
        <v>89</v>
      </c>
      <c r="FL1186">
        <v>38</v>
      </c>
      <c r="FM1186">
        <v>94</v>
      </c>
      <c r="FN1186">
        <v>33</v>
      </c>
      <c r="FO1186">
        <v>1150000000</v>
      </c>
      <c r="FP1186">
        <v>33700000</v>
      </c>
      <c r="FQ1186">
        <v>28</v>
      </c>
      <c r="FR1186">
        <v>5</v>
      </c>
      <c r="FS1186">
        <v>5</v>
      </c>
      <c r="FT1186" t="s">
        <v>685</v>
      </c>
      <c r="FU1186">
        <v>126.10673978907511</v>
      </c>
      <c r="FV1186">
        <v>1255</v>
      </c>
      <c r="FW1186">
        <v>823.05</v>
      </c>
      <c r="FX1186">
        <v>192.28960383365444</v>
      </c>
      <c r="FY1186">
        <v>155.30000000000001</v>
      </c>
      <c r="FZ1186">
        <v>181.8</v>
      </c>
      <c r="GA1186">
        <v>181.1</v>
      </c>
      <c r="GB1186">
        <v>15803355.33553355</v>
      </c>
      <c r="GC1186">
        <v>10250825.082508249</v>
      </c>
      <c r="GD1186">
        <v>87297294.312534526</v>
      </c>
      <c r="GE1186">
        <v>986167863.05908346</v>
      </c>
      <c r="GF1186">
        <v>38440.594059405943</v>
      </c>
      <c r="GG1186" t="s">
        <v>10030</v>
      </c>
      <c r="GH1186" t="s">
        <v>10031</v>
      </c>
      <c r="GI1186">
        <v>26</v>
      </c>
      <c r="GJ1186">
        <v>144126</v>
      </c>
      <c r="GO1186">
        <v>38127</v>
      </c>
      <c r="GP1186">
        <v>1270.9000000000001</v>
      </c>
      <c r="GQ1186">
        <v>4827</v>
      </c>
      <c r="GR1186">
        <v>212428</v>
      </c>
      <c r="GS1186">
        <v>727.49315068493149</v>
      </c>
      <c r="GT1186">
        <v>26176</v>
      </c>
      <c r="GU1186">
        <v>26176</v>
      </c>
      <c r="GV1186">
        <v>54994</v>
      </c>
      <c r="GW1186">
        <v>1833.133333333333</v>
      </c>
      <c r="GX1186">
        <v>7154</v>
      </c>
      <c r="GY1186">
        <v>229462</v>
      </c>
      <c r="GZ1186">
        <v>633.87292817679554</v>
      </c>
      <c r="HA1186">
        <v>26388</v>
      </c>
      <c r="HB1186">
        <v>26388</v>
      </c>
      <c r="HC1186">
        <v>212428</v>
      </c>
      <c r="HD1186">
        <v>727.49315068493149</v>
      </c>
      <c r="HH1186">
        <v>229462</v>
      </c>
      <c r="HI1186">
        <v>633.87292817679554</v>
      </c>
      <c r="HM1186" t="s">
        <v>10032</v>
      </c>
      <c r="HN1186">
        <v>12</v>
      </c>
      <c r="HO1186" t="s">
        <v>10033</v>
      </c>
      <c r="HP1186">
        <v>0</v>
      </c>
      <c r="HQ1186" t="s">
        <v>342</v>
      </c>
      <c r="HR1186">
        <v>0</v>
      </c>
      <c r="HS1186">
        <v>0</v>
      </c>
      <c r="HT1186">
        <v>0</v>
      </c>
      <c r="HU1186">
        <v>0</v>
      </c>
      <c r="HV1186">
        <v>0</v>
      </c>
      <c r="HW1186">
        <v>0</v>
      </c>
      <c r="HX1186">
        <v>21</v>
      </c>
      <c r="HY1186">
        <v>11</v>
      </c>
      <c r="HZ1186">
        <v>1510</v>
      </c>
      <c r="IA1186">
        <v>3</v>
      </c>
      <c r="IB1186">
        <v>1</v>
      </c>
      <c r="IC1186">
        <v>247</v>
      </c>
    </row>
    <row r="1187" spans="1:237" x14ac:dyDescent="0.25">
      <c r="A1187" t="s">
        <v>10034</v>
      </c>
      <c r="B1187" t="s">
        <v>10035</v>
      </c>
      <c r="C1187">
        <v>397458</v>
      </c>
      <c r="D1187">
        <v>26</v>
      </c>
      <c r="E1187" t="s">
        <v>3606</v>
      </c>
      <c r="F1187">
        <v>0</v>
      </c>
      <c r="G1187">
        <v>0</v>
      </c>
      <c r="H1187" t="s">
        <v>282</v>
      </c>
      <c r="I1187">
        <v>14500000</v>
      </c>
      <c r="J1187">
        <v>2023</v>
      </c>
      <c r="K1187" t="s">
        <v>2347</v>
      </c>
      <c r="L1187">
        <v>209</v>
      </c>
      <c r="M1187">
        <v>614</v>
      </c>
      <c r="N1187" t="s">
        <v>1070</v>
      </c>
      <c r="O1187" t="s">
        <v>7487</v>
      </c>
      <c r="P1187" t="s">
        <v>240</v>
      </c>
      <c r="Q1187" t="s">
        <v>930</v>
      </c>
      <c r="R1187">
        <v>14000000</v>
      </c>
      <c r="S1187">
        <v>167</v>
      </c>
      <c r="T1187" t="s">
        <v>281</v>
      </c>
      <c r="U1187" t="s">
        <v>282</v>
      </c>
      <c r="V1187" t="s">
        <v>429</v>
      </c>
      <c r="W1187" t="s">
        <v>243</v>
      </c>
      <c r="X1187" t="s">
        <v>10036</v>
      </c>
      <c r="Y1187">
        <v>7</v>
      </c>
      <c r="Z1187">
        <v>35</v>
      </c>
      <c r="AA1187">
        <v>2</v>
      </c>
      <c r="AB1187">
        <v>4</v>
      </c>
      <c r="AC1187">
        <v>0</v>
      </c>
      <c r="AD1187">
        <v>8</v>
      </c>
      <c r="AE1187">
        <v>0</v>
      </c>
      <c r="AF1187">
        <v>0</v>
      </c>
      <c r="AG1187">
        <v>0</v>
      </c>
      <c r="AH1187">
        <v>8</v>
      </c>
      <c r="AI1187">
        <v>6</v>
      </c>
      <c r="AJ1187">
        <v>18</v>
      </c>
      <c r="AK1187">
        <v>0</v>
      </c>
      <c r="AL1187">
        <v>8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580</v>
      </c>
      <c r="AT1187">
        <v>2287</v>
      </c>
      <c r="AU1187">
        <v>0</v>
      </c>
      <c r="AV1187">
        <v>0</v>
      </c>
      <c r="AW1187">
        <v>0</v>
      </c>
      <c r="AX1187">
        <v>0</v>
      </c>
      <c r="AY1187" t="s">
        <v>1064</v>
      </c>
      <c r="AZ1187" t="s">
        <v>1065</v>
      </c>
      <c r="BA1187" t="s">
        <v>4482</v>
      </c>
      <c r="CE1187">
        <v>7</v>
      </c>
      <c r="CF1187">
        <v>22</v>
      </c>
      <c r="CG1187">
        <v>0</v>
      </c>
      <c r="CH1187">
        <v>5</v>
      </c>
      <c r="CI1187">
        <v>0</v>
      </c>
      <c r="CJ1187">
        <v>4</v>
      </c>
      <c r="CK1187">
        <v>0</v>
      </c>
      <c r="CL1187">
        <v>0</v>
      </c>
      <c r="CM1187">
        <v>1</v>
      </c>
      <c r="CN1187">
        <v>2</v>
      </c>
      <c r="CO1187">
        <v>4</v>
      </c>
      <c r="CP1187">
        <v>9</v>
      </c>
      <c r="CQ1187">
        <v>2</v>
      </c>
      <c r="CR1187">
        <v>5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517</v>
      </c>
      <c r="CZ1187">
        <v>1684</v>
      </c>
      <c r="DA1187" t="s">
        <v>1064</v>
      </c>
      <c r="DB1187" t="s">
        <v>1065</v>
      </c>
      <c r="DC1187" t="s">
        <v>350</v>
      </c>
      <c r="DD1187">
        <v>0</v>
      </c>
      <c r="DE1187">
        <v>0</v>
      </c>
      <c r="DF1187">
        <v>0</v>
      </c>
      <c r="DG1187">
        <v>0</v>
      </c>
      <c r="DI1187" t="s">
        <v>1070</v>
      </c>
      <c r="DJ1187">
        <v>209</v>
      </c>
      <c r="DL1187" s="2">
        <v>45292</v>
      </c>
      <c r="DM1187" s="2">
        <v>46022</v>
      </c>
      <c r="DN1187" s="5">
        <f t="shared" si="18"/>
        <v>730</v>
      </c>
      <c r="DO1187" t="s">
        <v>10037</v>
      </c>
      <c r="DQ1187">
        <v>5</v>
      </c>
      <c r="DR1187">
        <v>9</v>
      </c>
      <c r="DS1187">
        <v>4</v>
      </c>
      <c r="DT1187">
        <v>1</v>
      </c>
      <c r="DU1187">
        <v>2022</v>
      </c>
      <c r="DV1187" t="s">
        <v>252</v>
      </c>
      <c r="DW1187">
        <v>1</v>
      </c>
      <c r="DX1187">
        <v>61</v>
      </c>
      <c r="DY1187">
        <v>27</v>
      </c>
      <c r="DZ1187">
        <v>50</v>
      </c>
      <c r="EA1187">
        <v>20</v>
      </c>
      <c r="EB1187">
        <v>101800000</v>
      </c>
      <c r="EC1187">
        <v>2830000</v>
      </c>
      <c r="ED1187">
        <v>19</v>
      </c>
      <c r="EE1187">
        <v>4</v>
      </c>
      <c r="EF1187">
        <v>4</v>
      </c>
      <c r="EG1187" t="s">
        <v>240</v>
      </c>
      <c r="EU1187">
        <v>2022</v>
      </c>
      <c r="EV1187" t="s">
        <v>252</v>
      </c>
      <c r="EW1187">
        <v>1</v>
      </c>
      <c r="EX1187">
        <v>61</v>
      </c>
      <c r="EY1187">
        <v>27</v>
      </c>
      <c r="EZ1187">
        <v>50</v>
      </c>
      <c r="FA1187">
        <v>20</v>
      </c>
      <c r="FB1187">
        <v>101800000</v>
      </c>
      <c r="FC1187">
        <v>2830000</v>
      </c>
      <c r="FD1187">
        <v>19</v>
      </c>
      <c r="FE1187">
        <v>4</v>
      </c>
      <c r="FF1187">
        <v>4</v>
      </c>
      <c r="FG1187" t="s">
        <v>240</v>
      </c>
      <c r="FH1187">
        <v>2022</v>
      </c>
      <c r="FI1187" t="s">
        <v>252</v>
      </c>
      <c r="FJ1187">
        <v>4</v>
      </c>
      <c r="FK1187">
        <v>66</v>
      </c>
      <c r="FL1187">
        <v>38</v>
      </c>
      <c r="FM1187">
        <v>56</v>
      </c>
      <c r="FN1187">
        <v>42</v>
      </c>
      <c r="FO1187">
        <v>181950000</v>
      </c>
      <c r="FP1187">
        <v>2980000</v>
      </c>
      <c r="FQ1187">
        <v>19</v>
      </c>
      <c r="FR1187">
        <v>9</v>
      </c>
      <c r="FS1187">
        <v>10</v>
      </c>
      <c r="FT1187" t="s">
        <v>930</v>
      </c>
      <c r="FU1187">
        <v>144.834526194397</v>
      </c>
      <c r="FV1187">
        <v>1015</v>
      </c>
      <c r="FW1187">
        <v>808.48329999999999</v>
      </c>
      <c r="FX1187">
        <v>181.83065016595017</v>
      </c>
      <c r="FY1187">
        <v>155.30000000000001</v>
      </c>
      <c r="FZ1187">
        <v>181.8</v>
      </c>
      <c r="GA1187">
        <v>181.1</v>
      </c>
      <c r="GB1187">
        <v>12386413.641364129</v>
      </c>
      <c r="GC1187">
        <v>11959295.92959296</v>
      </c>
      <c r="GD1187">
        <v>87297294.312534526</v>
      </c>
      <c r="GE1187">
        <v>156028906.68139151</v>
      </c>
      <c r="GF1187">
        <v>38440.594059405943</v>
      </c>
      <c r="GG1187" t="s">
        <v>10038</v>
      </c>
      <c r="GH1187" t="s">
        <v>10039</v>
      </c>
      <c r="GI1187">
        <v>29</v>
      </c>
      <c r="GJ1187">
        <v>104496</v>
      </c>
      <c r="GK1187" t="s">
        <v>10040</v>
      </c>
      <c r="GN1187">
        <v>402898</v>
      </c>
      <c r="GO1187">
        <v>30040</v>
      </c>
      <c r="GP1187">
        <v>1001.333333333333</v>
      </c>
      <c r="GQ1187">
        <v>4195</v>
      </c>
      <c r="GR1187">
        <v>179970</v>
      </c>
      <c r="GS1187">
        <v>493.06849315068501</v>
      </c>
      <c r="GT1187">
        <v>8906</v>
      </c>
      <c r="GU1187">
        <v>8906</v>
      </c>
      <c r="GV1187">
        <v>9094</v>
      </c>
      <c r="GW1187">
        <v>303.13333333333333</v>
      </c>
      <c r="GX1187">
        <v>1137</v>
      </c>
      <c r="GY1187">
        <v>75268</v>
      </c>
      <c r="GZ1187">
        <v>206.213698630137</v>
      </c>
      <c r="HA1187">
        <v>7529</v>
      </c>
      <c r="HB1187">
        <v>7529</v>
      </c>
      <c r="HC1187">
        <v>539452</v>
      </c>
      <c r="HD1187">
        <v>280.96458333333328</v>
      </c>
      <c r="HE1187">
        <v>359482</v>
      </c>
      <c r="HF1187">
        <v>231.1781350482315</v>
      </c>
      <c r="HG1187">
        <v>6354</v>
      </c>
      <c r="HH1187">
        <v>128214</v>
      </c>
      <c r="HI1187">
        <v>145.36734693877551</v>
      </c>
      <c r="HJ1187">
        <v>52946</v>
      </c>
      <c r="HK1187">
        <v>102.4100580270793</v>
      </c>
      <c r="HL1187">
        <v>5412</v>
      </c>
      <c r="HM1187" t="s">
        <v>10041</v>
      </c>
      <c r="HN1187">
        <v>27</v>
      </c>
      <c r="HO1187" t="s">
        <v>10042</v>
      </c>
      <c r="HP1187">
        <v>25</v>
      </c>
      <c r="HQ1187" t="s">
        <v>10043</v>
      </c>
      <c r="HR1187">
        <v>6</v>
      </c>
      <c r="HS1187">
        <v>3</v>
      </c>
      <c r="HT1187">
        <v>475</v>
      </c>
      <c r="HU1187">
        <v>19</v>
      </c>
      <c r="HV1187">
        <v>2</v>
      </c>
      <c r="HW1187">
        <v>966</v>
      </c>
      <c r="HX1187">
        <v>0</v>
      </c>
      <c r="HY1187">
        <v>0</v>
      </c>
      <c r="HZ1187">
        <v>0</v>
      </c>
      <c r="IA1187">
        <v>22</v>
      </c>
      <c r="IB1187">
        <v>5</v>
      </c>
      <c r="IC1187">
        <v>1722</v>
      </c>
    </row>
    <row r="1188" spans="1:237" x14ac:dyDescent="0.25">
      <c r="A1188" t="s">
        <v>10044</v>
      </c>
      <c r="B1188" t="s">
        <v>10045</v>
      </c>
      <c r="C1188">
        <v>491689</v>
      </c>
      <c r="D1188">
        <v>23</v>
      </c>
      <c r="E1188" t="s">
        <v>260</v>
      </c>
      <c r="F1188">
        <v>0</v>
      </c>
      <c r="G1188">
        <v>0</v>
      </c>
      <c r="H1188" t="s">
        <v>527</v>
      </c>
      <c r="I1188">
        <v>0</v>
      </c>
      <c r="J1188">
        <v>2023</v>
      </c>
      <c r="K1188" t="s">
        <v>2347</v>
      </c>
      <c r="L1188">
        <v>209</v>
      </c>
      <c r="M1188">
        <v>10534</v>
      </c>
      <c r="N1188" t="s">
        <v>1070</v>
      </c>
      <c r="O1188" t="s">
        <v>262</v>
      </c>
      <c r="P1188" t="s">
        <v>240</v>
      </c>
      <c r="Q1188" t="s">
        <v>240</v>
      </c>
      <c r="R1188">
        <v>100000</v>
      </c>
      <c r="S1188">
        <v>181</v>
      </c>
      <c r="T1188" t="s">
        <v>527</v>
      </c>
      <c r="U1188" t="s">
        <v>527</v>
      </c>
      <c r="V1188" t="s">
        <v>242</v>
      </c>
      <c r="W1188" t="s">
        <v>243</v>
      </c>
      <c r="X1188" t="s">
        <v>9408</v>
      </c>
      <c r="CE1188">
        <v>0</v>
      </c>
      <c r="CF1188">
        <v>1</v>
      </c>
      <c r="CG1188">
        <v>0</v>
      </c>
      <c r="CH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Y1188">
        <v>0</v>
      </c>
      <c r="CZ1188">
        <v>90</v>
      </c>
      <c r="DA1188" t="s">
        <v>1064</v>
      </c>
      <c r="DB1188" t="s">
        <v>1065</v>
      </c>
      <c r="DC1188" t="s">
        <v>5433</v>
      </c>
      <c r="DD1188">
        <v>0</v>
      </c>
      <c r="DE1188">
        <v>0</v>
      </c>
      <c r="DF1188">
        <v>1</v>
      </c>
      <c r="DG1188">
        <v>0</v>
      </c>
      <c r="DL1188" s="2">
        <v>45316</v>
      </c>
      <c r="DM1188" s="2">
        <v>45657</v>
      </c>
      <c r="DN1188" s="5">
        <f t="shared" si="18"/>
        <v>341</v>
      </c>
      <c r="DO1188" t="s">
        <v>10046</v>
      </c>
      <c r="DQ1188">
        <v>5</v>
      </c>
      <c r="DR1188">
        <v>7</v>
      </c>
      <c r="DS1188">
        <v>2</v>
      </c>
      <c r="DT1188">
        <v>1</v>
      </c>
      <c r="EU1188">
        <v>2022</v>
      </c>
      <c r="EV1188" t="s">
        <v>252</v>
      </c>
      <c r="EW1188">
        <v>1</v>
      </c>
      <c r="EX1188">
        <v>61</v>
      </c>
      <c r="EY1188">
        <v>27</v>
      </c>
      <c r="EZ1188">
        <v>50</v>
      </c>
      <c r="FA1188">
        <v>20</v>
      </c>
      <c r="FB1188">
        <v>101800000</v>
      </c>
      <c r="FC1188">
        <v>2830000</v>
      </c>
      <c r="FD1188">
        <v>19</v>
      </c>
      <c r="FE1188">
        <v>4</v>
      </c>
      <c r="FF1188">
        <v>4</v>
      </c>
      <c r="FG1188" t="s">
        <v>240</v>
      </c>
      <c r="FH1188">
        <v>2022</v>
      </c>
      <c r="FI1188" t="s">
        <v>273</v>
      </c>
      <c r="FJ1188">
        <v>11</v>
      </c>
      <c r="FK1188">
        <v>52</v>
      </c>
      <c r="FL1188">
        <v>36</v>
      </c>
      <c r="FM1188">
        <v>34</v>
      </c>
      <c r="FN1188">
        <v>25</v>
      </c>
      <c r="FO1188">
        <v>2580000</v>
      </c>
      <c r="FP1188">
        <v>59000</v>
      </c>
      <c r="FQ1188">
        <v>13</v>
      </c>
      <c r="FR1188">
        <v>13</v>
      </c>
      <c r="FS1188">
        <v>10</v>
      </c>
      <c r="FT1188" t="s">
        <v>240</v>
      </c>
      <c r="FU1188">
        <v>126.10673978907511</v>
      </c>
      <c r="FV1188">
        <v>1255</v>
      </c>
      <c r="FW1188">
        <v>823.05</v>
      </c>
      <c r="FX1188">
        <v>192.28960383365444</v>
      </c>
      <c r="FY1188">
        <v>155.30000000000001</v>
      </c>
      <c r="FZ1188">
        <v>181.8</v>
      </c>
      <c r="GA1188">
        <v>181.1</v>
      </c>
      <c r="GB1188">
        <v>0</v>
      </c>
      <c r="GC1188">
        <v>85423.542354235426</v>
      </c>
      <c r="GD1188">
        <v>87297294.312534526</v>
      </c>
      <c r="GE1188">
        <v>2212446.1623412478</v>
      </c>
      <c r="GF1188">
        <v>38440.594059405943</v>
      </c>
      <c r="GG1188" t="s">
        <v>10047</v>
      </c>
      <c r="GH1188" t="s">
        <v>10048</v>
      </c>
      <c r="GI1188">
        <v>3</v>
      </c>
      <c r="GO1188">
        <v>2</v>
      </c>
      <c r="GP1188">
        <v>0.5</v>
      </c>
      <c r="GQ1188">
        <v>1</v>
      </c>
      <c r="GR1188">
        <v>27</v>
      </c>
      <c r="GS1188">
        <v>0.421875</v>
      </c>
      <c r="GT1188">
        <v>2</v>
      </c>
      <c r="GU1188">
        <v>2572</v>
      </c>
      <c r="GV1188">
        <v>139</v>
      </c>
      <c r="GW1188">
        <v>4.6333333333333337</v>
      </c>
      <c r="GX1188">
        <v>16</v>
      </c>
      <c r="GY1188">
        <v>2942</v>
      </c>
      <c r="GZ1188">
        <v>8.0602739726027401</v>
      </c>
      <c r="HA1188">
        <v>39</v>
      </c>
      <c r="HB1188">
        <v>39</v>
      </c>
      <c r="HC1188">
        <v>16914</v>
      </c>
      <c r="HD1188">
        <v>34.308316430020277</v>
      </c>
      <c r="HE1188">
        <v>16887</v>
      </c>
      <c r="HF1188">
        <v>39.363636363636367</v>
      </c>
      <c r="HG1188">
        <v>2572</v>
      </c>
      <c r="HH1188">
        <v>3646</v>
      </c>
      <c r="HI1188">
        <v>4.9270270270270267</v>
      </c>
      <c r="HJ1188">
        <v>704</v>
      </c>
      <c r="HK1188">
        <v>1.8773333333333331</v>
      </c>
      <c r="HL1188">
        <v>30</v>
      </c>
      <c r="HM1188" t="s">
        <v>10049</v>
      </c>
      <c r="HN1188">
        <v>3</v>
      </c>
      <c r="HO1188" t="s">
        <v>1456</v>
      </c>
      <c r="HP1188">
        <v>3</v>
      </c>
      <c r="HQ1188" t="s">
        <v>1456</v>
      </c>
      <c r="HR1188">
        <v>0</v>
      </c>
      <c r="HS1188">
        <v>0</v>
      </c>
      <c r="HT1188">
        <v>0</v>
      </c>
      <c r="HU1188">
        <v>0</v>
      </c>
      <c r="HV1188">
        <v>0</v>
      </c>
      <c r="HW1188">
        <v>0</v>
      </c>
      <c r="HX1188">
        <v>0</v>
      </c>
      <c r="HY1188">
        <v>0</v>
      </c>
      <c r="HZ1188">
        <v>0</v>
      </c>
      <c r="IA1188">
        <v>1</v>
      </c>
      <c r="IB1188">
        <v>0</v>
      </c>
      <c r="IC1188">
        <v>80</v>
      </c>
    </row>
    <row r="1189" spans="1:237" x14ac:dyDescent="0.25">
      <c r="A1189" t="s">
        <v>6772</v>
      </c>
      <c r="B1189" t="s">
        <v>6773</v>
      </c>
      <c r="C1189">
        <v>80197</v>
      </c>
      <c r="D1189">
        <v>34</v>
      </c>
      <c r="E1189" t="s">
        <v>6774</v>
      </c>
      <c r="F1189">
        <v>0</v>
      </c>
      <c r="G1189">
        <v>1</v>
      </c>
      <c r="H1189" t="s">
        <v>261</v>
      </c>
      <c r="I1189">
        <v>0</v>
      </c>
      <c r="J1189">
        <v>2023</v>
      </c>
      <c r="K1189" t="s">
        <v>2347</v>
      </c>
      <c r="L1189">
        <v>209</v>
      </c>
      <c r="M1189">
        <v>4035</v>
      </c>
      <c r="N1189" t="s">
        <v>1070</v>
      </c>
      <c r="O1189" t="s">
        <v>2246</v>
      </c>
      <c r="P1189" t="s">
        <v>240</v>
      </c>
      <c r="Q1189" t="s">
        <v>319</v>
      </c>
      <c r="R1189">
        <v>1000000</v>
      </c>
      <c r="S1189">
        <v>189</v>
      </c>
      <c r="T1189" t="s">
        <v>263</v>
      </c>
      <c r="U1189" t="s">
        <v>261</v>
      </c>
      <c r="V1189" t="s">
        <v>242</v>
      </c>
      <c r="W1189" t="s">
        <v>243</v>
      </c>
      <c r="Y1189">
        <v>0</v>
      </c>
      <c r="Z1189">
        <v>8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6</v>
      </c>
      <c r="AI1189">
        <v>0</v>
      </c>
      <c r="AJ1189">
        <v>1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194</v>
      </c>
      <c r="AU1189">
        <v>0</v>
      </c>
      <c r="AV1189">
        <v>0</v>
      </c>
      <c r="AW1189">
        <v>0</v>
      </c>
      <c r="AX1189">
        <v>0</v>
      </c>
      <c r="AY1189" t="s">
        <v>6776</v>
      </c>
      <c r="AZ1189" t="s">
        <v>6777</v>
      </c>
      <c r="BA1189" t="s">
        <v>6779</v>
      </c>
      <c r="CE1189">
        <v>0</v>
      </c>
      <c r="CF1189">
        <v>23</v>
      </c>
      <c r="CG1189">
        <v>0</v>
      </c>
      <c r="CH1189">
        <v>3</v>
      </c>
      <c r="CI1189">
        <v>0</v>
      </c>
      <c r="CJ1189">
        <v>1</v>
      </c>
      <c r="CK1189">
        <v>0</v>
      </c>
      <c r="CL1189">
        <v>0</v>
      </c>
      <c r="CM1189">
        <v>0</v>
      </c>
      <c r="CN1189">
        <v>12</v>
      </c>
      <c r="CO1189">
        <v>0</v>
      </c>
      <c r="CP1189">
        <v>5</v>
      </c>
      <c r="CQ1189">
        <v>0</v>
      </c>
      <c r="CR1189">
        <v>2</v>
      </c>
      <c r="CS1189">
        <v>0</v>
      </c>
      <c r="CT1189">
        <v>0</v>
      </c>
      <c r="CU1189">
        <v>0</v>
      </c>
      <c r="CV1189">
        <v>1</v>
      </c>
      <c r="CW1189">
        <v>0</v>
      </c>
      <c r="CX1189">
        <v>0</v>
      </c>
      <c r="CY1189">
        <v>0</v>
      </c>
      <c r="CZ1189">
        <v>1063</v>
      </c>
      <c r="DA1189" t="s">
        <v>6776</v>
      </c>
      <c r="DB1189" t="s">
        <v>6777</v>
      </c>
      <c r="DC1189" t="s">
        <v>6778</v>
      </c>
      <c r="DD1189">
        <v>0</v>
      </c>
      <c r="DE1189">
        <v>0</v>
      </c>
      <c r="DF1189">
        <v>0</v>
      </c>
      <c r="DG1189">
        <v>0</v>
      </c>
      <c r="DI1189" t="s">
        <v>6775</v>
      </c>
      <c r="DJ1189">
        <v>29</v>
      </c>
      <c r="DL1189" s="2">
        <v>45292</v>
      </c>
      <c r="DM1189" s="2">
        <v>46022</v>
      </c>
      <c r="DN1189" s="5">
        <f t="shared" si="18"/>
        <v>730</v>
      </c>
      <c r="DO1189" t="s">
        <v>10050</v>
      </c>
      <c r="DQ1189">
        <v>5</v>
      </c>
      <c r="DR1189">
        <v>9</v>
      </c>
      <c r="DS1189">
        <v>4</v>
      </c>
      <c r="DT1189">
        <v>1</v>
      </c>
      <c r="DU1189">
        <v>2022</v>
      </c>
      <c r="DV1189" t="s">
        <v>252</v>
      </c>
      <c r="DW1189">
        <v>17</v>
      </c>
      <c r="DX1189">
        <v>36</v>
      </c>
      <c r="DY1189">
        <v>38</v>
      </c>
      <c r="DZ1189">
        <v>34</v>
      </c>
      <c r="EA1189">
        <v>57</v>
      </c>
      <c r="EB1189">
        <v>413150000</v>
      </c>
      <c r="EC1189">
        <v>10330000</v>
      </c>
      <c r="ED1189">
        <v>8</v>
      </c>
      <c r="EE1189">
        <v>12</v>
      </c>
      <c r="EF1189">
        <v>18</v>
      </c>
      <c r="EG1189" t="s">
        <v>685</v>
      </c>
      <c r="EU1189">
        <v>2022</v>
      </c>
      <c r="EV1189" t="s">
        <v>252</v>
      </c>
      <c r="EW1189">
        <v>1</v>
      </c>
      <c r="EX1189">
        <v>61</v>
      </c>
      <c r="EY1189">
        <v>27</v>
      </c>
      <c r="EZ1189">
        <v>50</v>
      </c>
      <c r="FA1189">
        <v>20</v>
      </c>
      <c r="FB1189">
        <v>101800000</v>
      </c>
      <c r="FC1189">
        <v>2830000</v>
      </c>
      <c r="FD1189">
        <v>19</v>
      </c>
      <c r="FE1189">
        <v>4</v>
      </c>
      <c r="FF1189">
        <v>4</v>
      </c>
      <c r="FG1189" t="s">
        <v>240</v>
      </c>
      <c r="FH1189">
        <v>2022</v>
      </c>
      <c r="FI1189" t="s">
        <v>252</v>
      </c>
      <c r="FJ1189">
        <v>4</v>
      </c>
      <c r="FK1189">
        <v>63</v>
      </c>
      <c r="FL1189">
        <v>34</v>
      </c>
      <c r="FM1189">
        <v>60</v>
      </c>
      <c r="FN1189">
        <v>39</v>
      </c>
      <c r="FO1189">
        <v>86500000</v>
      </c>
      <c r="FP1189">
        <v>1840000</v>
      </c>
      <c r="FQ1189">
        <v>19</v>
      </c>
      <c r="FR1189">
        <v>6</v>
      </c>
      <c r="FS1189">
        <v>9</v>
      </c>
      <c r="FT1189" t="s">
        <v>319</v>
      </c>
      <c r="FU1189">
        <v>144.834526194397</v>
      </c>
      <c r="FV1189">
        <v>1015</v>
      </c>
      <c r="FW1189">
        <v>808.48329999999999</v>
      </c>
      <c r="FX1189">
        <v>181.83065016595017</v>
      </c>
      <c r="FY1189">
        <v>155.30000000000001</v>
      </c>
      <c r="FZ1189">
        <v>181.8</v>
      </c>
      <c r="GA1189">
        <v>181.1</v>
      </c>
      <c r="GB1189">
        <v>0</v>
      </c>
      <c r="GC1189">
        <v>854235.42354235414</v>
      </c>
      <c r="GD1189">
        <v>87297294.312534526</v>
      </c>
      <c r="GE1189">
        <v>74176974.047487587</v>
      </c>
      <c r="GF1189">
        <v>38440.594059405943</v>
      </c>
      <c r="GG1189" t="s">
        <v>6784</v>
      </c>
      <c r="GH1189" t="s">
        <v>6785</v>
      </c>
      <c r="GI1189">
        <v>50</v>
      </c>
      <c r="GK1189" t="s">
        <v>6786</v>
      </c>
      <c r="GN1189">
        <v>305416</v>
      </c>
      <c r="GO1189">
        <v>34558</v>
      </c>
      <c r="GP1189">
        <v>1151.9333333333329</v>
      </c>
      <c r="GQ1189">
        <v>4032</v>
      </c>
      <c r="GR1189">
        <v>427048</v>
      </c>
      <c r="GS1189">
        <v>1169.9945205479451</v>
      </c>
      <c r="GT1189">
        <v>16106</v>
      </c>
      <c r="GU1189">
        <v>16106</v>
      </c>
      <c r="GV1189">
        <v>13514</v>
      </c>
      <c r="GW1189">
        <v>450.46666666666658</v>
      </c>
      <c r="GX1189">
        <v>1545</v>
      </c>
      <c r="GY1189">
        <v>184303</v>
      </c>
      <c r="GZ1189">
        <v>504.93972602739728</v>
      </c>
      <c r="HA1189">
        <v>3252</v>
      </c>
      <c r="HB1189">
        <v>44130</v>
      </c>
      <c r="HC1189">
        <v>1207336</v>
      </c>
      <c r="HD1189">
        <v>388.7108821635544</v>
      </c>
      <c r="HE1189">
        <v>780288</v>
      </c>
      <c r="HF1189">
        <v>284.67274717256481</v>
      </c>
      <c r="HG1189">
        <v>11053</v>
      </c>
      <c r="HH1189">
        <v>1859028</v>
      </c>
      <c r="HI1189">
        <v>599.87996127783151</v>
      </c>
      <c r="HJ1189">
        <v>1674725</v>
      </c>
      <c r="HK1189">
        <v>612.55486466715433</v>
      </c>
      <c r="HL1189">
        <v>44130</v>
      </c>
      <c r="HM1189" t="s">
        <v>6787</v>
      </c>
      <c r="HN1189">
        <v>47</v>
      </c>
      <c r="HO1189" t="s">
        <v>6788</v>
      </c>
      <c r="HP1189">
        <v>47</v>
      </c>
      <c r="HQ1189" t="s">
        <v>6788</v>
      </c>
      <c r="HR1189">
        <v>10</v>
      </c>
      <c r="HS1189">
        <v>3</v>
      </c>
      <c r="HT1189">
        <v>805</v>
      </c>
      <c r="HU1189">
        <v>93</v>
      </c>
      <c r="HV1189">
        <v>38</v>
      </c>
      <c r="HW1189">
        <v>6904</v>
      </c>
      <c r="HX1189">
        <v>0</v>
      </c>
      <c r="HY1189">
        <v>0</v>
      </c>
      <c r="HZ1189">
        <v>0</v>
      </c>
      <c r="IA1189">
        <v>3</v>
      </c>
      <c r="IB1189">
        <v>4</v>
      </c>
      <c r="IC1189">
        <v>270</v>
      </c>
    </row>
    <row r="1190" spans="1:237" x14ac:dyDescent="0.25">
      <c r="A1190" t="s">
        <v>10051</v>
      </c>
      <c r="B1190" t="s">
        <v>10052</v>
      </c>
      <c r="C1190">
        <v>491553</v>
      </c>
      <c r="D1190">
        <v>23</v>
      </c>
      <c r="E1190" t="s">
        <v>887</v>
      </c>
      <c r="F1190">
        <v>0</v>
      </c>
      <c r="G1190">
        <v>1</v>
      </c>
      <c r="H1190" t="s">
        <v>406</v>
      </c>
      <c r="I1190">
        <v>1840000</v>
      </c>
      <c r="J1190">
        <v>2023</v>
      </c>
      <c r="K1190" t="s">
        <v>2347</v>
      </c>
      <c r="L1190">
        <v>210</v>
      </c>
      <c r="M1190">
        <v>1418</v>
      </c>
      <c r="N1190" t="s">
        <v>5099</v>
      </c>
      <c r="O1190" t="s">
        <v>1555</v>
      </c>
      <c r="P1190" t="s">
        <v>930</v>
      </c>
      <c r="Q1190" t="s">
        <v>240</v>
      </c>
      <c r="R1190">
        <v>8000000</v>
      </c>
      <c r="S1190">
        <v>165</v>
      </c>
      <c r="T1190" t="s">
        <v>263</v>
      </c>
      <c r="U1190" t="s">
        <v>406</v>
      </c>
      <c r="V1190" t="s">
        <v>429</v>
      </c>
      <c r="W1190" t="s">
        <v>407</v>
      </c>
      <c r="X1190" t="s">
        <v>10053</v>
      </c>
      <c r="Y1190">
        <v>0</v>
      </c>
      <c r="Z1190">
        <v>39</v>
      </c>
      <c r="AA1190">
        <v>0</v>
      </c>
      <c r="AB1190">
        <v>4</v>
      </c>
      <c r="AC1190">
        <v>0</v>
      </c>
      <c r="AD1190">
        <v>3</v>
      </c>
      <c r="AE1190">
        <v>0</v>
      </c>
      <c r="AF1190">
        <v>0</v>
      </c>
      <c r="AG1190">
        <v>0</v>
      </c>
      <c r="AH1190">
        <v>11</v>
      </c>
      <c r="AI1190">
        <v>0</v>
      </c>
      <c r="AJ1190">
        <v>27</v>
      </c>
      <c r="AK1190">
        <v>0</v>
      </c>
      <c r="AL1190">
        <v>2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2109</v>
      </c>
      <c r="AU1190">
        <v>0</v>
      </c>
      <c r="AV1190">
        <v>0</v>
      </c>
      <c r="AW1190">
        <v>0</v>
      </c>
      <c r="AX1190">
        <v>0</v>
      </c>
      <c r="AY1190" t="s">
        <v>10054</v>
      </c>
      <c r="AZ1190" t="s">
        <v>10055</v>
      </c>
      <c r="BA1190" t="s">
        <v>10056</v>
      </c>
      <c r="CE1190">
        <v>8</v>
      </c>
      <c r="CF1190">
        <v>35</v>
      </c>
      <c r="CG1190">
        <v>2</v>
      </c>
      <c r="CH1190">
        <v>6</v>
      </c>
      <c r="CI1190">
        <v>0</v>
      </c>
      <c r="CJ1190">
        <v>2</v>
      </c>
      <c r="CK1190">
        <v>0</v>
      </c>
      <c r="CL1190">
        <v>0</v>
      </c>
      <c r="CM1190">
        <v>1</v>
      </c>
      <c r="CN1190">
        <v>10</v>
      </c>
      <c r="CO1190">
        <v>2</v>
      </c>
      <c r="CP1190">
        <v>14</v>
      </c>
      <c r="CQ1190">
        <v>2</v>
      </c>
      <c r="CR1190">
        <v>5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640</v>
      </c>
      <c r="CZ1190">
        <v>2399</v>
      </c>
      <c r="DA1190" t="s">
        <v>10057</v>
      </c>
      <c r="DB1190" t="s">
        <v>10058</v>
      </c>
      <c r="DC1190" t="s">
        <v>10059</v>
      </c>
      <c r="DD1190">
        <v>0</v>
      </c>
      <c r="DE1190">
        <v>0</v>
      </c>
      <c r="DF1190">
        <v>0</v>
      </c>
      <c r="DG1190">
        <v>0</v>
      </c>
      <c r="DI1190" t="s">
        <v>5099</v>
      </c>
      <c r="DJ1190">
        <v>210</v>
      </c>
      <c r="DL1190" s="2">
        <v>45315</v>
      </c>
      <c r="DM1190" s="2">
        <v>46022</v>
      </c>
      <c r="DN1190" s="5">
        <f t="shared" si="18"/>
        <v>707</v>
      </c>
      <c r="DO1190" t="s">
        <v>10060</v>
      </c>
      <c r="DQ1190">
        <v>5</v>
      </c>
      <c r="DR1190">
        <v>9</v>
      </c>
      <c r="DS1190">
        <v>4</v>
      </c>
      <c r="DT1190">
        <v>1</v>
      </c>
      <c r="DU1190">
        <v>2022</v>
      </c>
      <c r="DV1190" t="s">
        <v>252</v>
      </c>
      <c r="DW1190">
        <v>2</v>
      </c>
      <c r="DX1190">
        <v>68</v>
      </c>
      <c r="DY1190">
        <v>38</v>
      </c>
      <c r="DZ1190">
        <v>63</v>
      </c>
      <c r="EA1190">
        <v>56</v>
      </c>
      <c r="EB1190">
        <v>49780000</v>
      </c>
      <c r="EC1190">
        <v>830000</v>
      </c>
      <c r="ED1190">
        <v>21</v>
      </c>
      <c r="EE1190">
        <v>5</v>
      </c>
      <c r="EF1190">
        <v>12</v>
      </c>
      <c r="EG1190" t="s">
        <v>930</v>
      </c>
      <c r="EU1190">
        <v>2022</v>
      </c>
      <c r="EV1190" t="s">
        <v>252</v>
      </c>
      <c r="EW1190">
        <v>2</v>
      </c>
      <c r="EX1190">
        <v>68</v>
      </c>
      <c r="EY1190">
        <v>38</v>
      </c>
      <c r="EZ1190">
        <v>63</v>
      </c>
      <c r="FA1190">
        <v>56</v>
      </c>
      <c r="FB1190">
        <v>49780000</v>
      </c>
      <c r="FC1190">
        <v>830000</v>
      </c>
      <c r="FD1190">
        <v>21</v>
      </c>
      <c r="FE1190">
        <v>5</v>
      </c>
      <c r="FF1190">
        <v>12</v>
      </c>
      <c r="FG1190" t="s">
        <v>930</v>
      </c>
      <c r="FH1190">
        <v>2022</v>
      </c>
      <c r="FI1190" t="s">
        <v>252</v>
      </c>
      <c r="FJ1190">
        <v>8</v>
      </c>
      <c r="FK1190">
        <v>42</v>
      </c>
      <c r="FL1190">
        <v>27</v>
      </c>
      <c r="FM1190">
        <v>36</v>
      </c>
      <c r="FN1190">
        <v>29</v>
      </c>
      <c r="FO1190">
        <v>23380000</v>
      </c>
      <c r="FP1190">
        <v>433000</v>
      </c>
      <c r="FQ1190">
        <v>10</v>
      </c>
      <c r="FR1190">
        <v>12</v>
      </c>
      <c r="FS1190">
        <v>5</v>
      </c>
      <c r="FT1190" t="s">
        <v>240</v>
      </c>
      <c r="FU1190">
        <v>127.0906541205934</v>
      </c>
      <c r="FV1190">
        <v>1255</v>
      </c>
      <c r="FW1190">
        <v>822.45</v>
      </c>
      <c r="FX1190">
        <v>193.93126745862327</v>
      </c>
      <c r="FY1190">
        <v>155.30000000000001</v>
      </c>
      <c r="FZ1190">
        <v>181.8</v>
      </c>
      <c r="GA1190">
        <v>181.1</v>
      </c>
      <c r="GB1190">
        <v>1571793.1793179321</v>
      </c>
      <c r="GC1190">
        <v>6833883.3883388331</v>
      </c>
      <c r="GD1190">
        <v>42688205.411374927</v>
      </c>
      <c r="GE1190">
        <v>20049221.424627282</v>
      </c>
      <c r="GF1190">
        <v>38440.594059405943</v>
      </c>
      <c r="GG1190" t="s">
        <v>10061</v>
      </c>
      <c r="GH1190" t="s">
        <v>10062</v>
      </c>
      <c r="GI1190">
        <v>15</v>
      </c>
      <c r="GJ1190">
        <v>111425</v>
      </c>
      <c r="GK1190" t="s">
        <v>10063</v>
      </c>
      <c r="GN1190">
        <v>405755</v>
      </c>
      <c r="GV1190">
        <v>1060</v>
      </c>
      <c r="GW1190">
        <v>35.333333333333343</v>
      </c>
      <c r="GX1190">
        <v>139</v>
      </c>
      <c r="GY1190">
        <v>10363</v>
      </c>
      <c r="GZ1190">
        <v>28.391780821917809</v>
      </c>
      <c r="HA1190">
        <v>392</v>
      </c>
      <c r="HB1190">
        <v>807</v>
      </c>
      <c r="HH1190">
        <v>38648</v>
      </c>
      <c r="HI1190">
        <v>18.07670720299345</v>
      </c>
      <c r="HJ1190">
        <v>28285</v>
      </c>
      <c r="HK1190">
        <v>15.9531866892273</v>
      </c>
      <c r="HL1190">
        <v>807</v>
      </c>
      <c r="HM1190" t="s">
        <v>10064</v>
      </c>
      <c r="HN1190">
        <v>14</v>
      </c>
      <c r="HO1190" t="s">
        <v>10065</v>
      </c>
      <c r="HP1190">
        <v>13</v>
      </c>
      <c r="HQ1190" t="s">
        <v>10066</v>
      </c>
      <c r="HR1190">
        <v>1</v>
      </c>
      <c r="HS1190">
        <v>0</v>
      </c>
      <c r="HT1190">
        <v>9</v>
      </c>
      <c r="HU1190">
        <v>1</v>
      </c>
      <c r="HV1190">
        <v>0</v>
      </c>
      <c r="HW1190">
        <v>28</v>
      </c>
      <c r="HX1190">
        <v>0</v>
      </c>
      <c r="HY1190">
        <v>0</v>
      </c>
      <c r="HZ1190">
        <v>0</v>
      </c>
      <c r="IA1190">
        <v>13</v>
      </c>
      <c r="IB1190">
        <v>3</v>
      </c>
      <c r="IC1190">
        <v>610</v>
      </c>
    </row>
    <row r="1191" spans="1:237" x14ac:dyDescent="0.25">
      <c r="A1191" t="s">
        <v>10067</v>
      </c>
      <c r="B1191" t="s">
        <v>10068</v>
      </c>
      <c r="C1191">
        <v>868503</v>
      </c>
      <c r="D1191">
        <v>22</v>
      </c>
      <c r="E1191" t="s">
        <v>260</v>
      </c>
      <c r="F1191">
        <v>0</v>
      </c>
      <c r="G1191">
        <v>0</v>
      </c>
      <c r="H1191" t="s">
        <v>236</v>
      </c>
      <c r="I1191">
        <v>913000</v>
      </c>
      <c r="J1191">
        <v>2023</v>
      </c>
      <c r="K1191" t="s">
        <v>2347</v>
      </c>
      <c r="L1191">
        <v>10233</v>
      </c>
      <c r="M1191">
        <v>1418</v>
      </c>
      <c r="N1191" t="s">
        <v>746</v>
      </c>
      <c r="O1191" t="s">
        <v>1555</v>
      </c>
      <c r="P1191" t="s">
        <v>240</v>
      </c>
      <c r="Q1191" t="s">
        <v>240</v>
      </c>
      <c r="R1191">
        <v>150000</v>
      </c>
      <c r="S1191">
        <v>185</v>
      </c>
      <c r="T1191" t="s">
        <v>241</v>
      </c>
      <c r="U1191" t="s">
        <v>236</v>
      </c>
      <c r="V1191" t="s">
        <v>475</v>
      </c>
      <c r="W1191" t="s">
        <v>407</v>
      </c>
      <c r="X1191" t="s">
        <v>2108</v>
      </c>
      <c r="Y1191">
        <v>0</v>
      </c>
      <c r="Z1191">
        <v>9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3</v>
      </c>
      <c r="AI1191">
        <v>0</v>
      </c>
      <c r="AJ1191">
        <v>1</v>
      </c>
      <c r="AK1191">
        <v>0</v>
      </c>
      <c r="AL1191">
        <v>2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554</v>
      </c>
      <c r="AU1191">
        <v>0</v>
      </c>
      <c r="AV1191">
        <v>0</v>
      </c>
      <c r="AW1191">
        <v>0</v>
      </c>
      <c r="AX1191">
        <v>0</v>
      </c>
      <c r="AY1191" t="s">
        <v>751</v>
      </c>
      <c r="AZ1191" t="s">
        <v>752</v>
      </c>
      <c r="BA1191" t="s">
        <v>5328</v>
      </c>
      <c r="CE1191">
        <v>0</v>
      </c>
      <c r="CF1191">
        <v>16</v>
      </c>
      <c r="CG1191">
        <v>0</v>
      </c>
      <c r="CH1191">
        <v>0</v>
      </c>
      <c r="CI1191">
        <v>0</v>
      </c>
      <c r="CJ1191">
        <v>1</v>
      </c>
      <c r="CK1191">
        <v>0</v>
      </c>
      <c r="CL1191">
        <v>0</v>
      </c>
      <c r="CM1191">
        <v>0</v>
      </c>
      <c r="CN1191">
        <v>2</v>
      </c>
      <c r="CO1191">
        <v>0</v>
      </c>
      <c r="CP1191">
        <v>3</v>
      </c>
      <c r="CQ1191">
        <v>0</v>
      </c>
      <c r="CR1191">
        <v>5</v>
      </c>
      <c r="CS1191">
        <v>0</v>
      </c>
      <c r="CT1191">
        <v>1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1231</v>
      </c>
      <c r="DA1191" t="s">
        <v>751</v>
      </c>
      <c r="DB1191" t="s">
        <v>752</v>
      </c>
      <c r="DC1191" t="s">
        <v>268</v>
      </c>
      <c r="DD1191">
        <v>0</v>
      </c>
      <c r="DE1191">
        <v>0</v>
      </c>
      <c r="DF1191">
        <v>0</v>
      </c>
      <c r="DG1191">
        <v>0</v>
      </c>
      <c r="DI1191" t="s">
        <v>746</v>
      </c>
      <c r="DJ1191">
        <v>10233</v>
      </c>
      <c r="DL1191" s="2">
        <v>45297</v>
      </c>
      <c r="DM1191" s="2">
        <v>45657</v>
      </c>
      <c r="DN1191" s="5">
        <f t="shared" si="18"/>
        <v>360</v>
      </c>
      <c r="DO1191" t="s">
        <v>10069</v>
      </c>
      <c r="DQ1191">
        <v>5</v>
      </c>
      <c r="DR1191">
        <v>7</v>
      </c>
      <c r="DS1191">
        <v>2</v>
      </c>
      <c r="DT1191">
        <v>1</v>
      </c>
      <c r="DU1191">
        <v>2022</v>
      </c>
      <c r="DV1191" t="s">
        <v>273</v>
      </c>
      <c r="DW1191">
        <v>5</v>
      </c>
      <c r="DX1191">
        <v>53</v>
      </c>
      <c r="DY1191">
        <v>34</v>
      </c>
      <c r="DZ1191">
        <v>38</v>
      </c>
      <c r="EA1191">
        <v>31</v>
      </c>
      <c r="EB1191">
        <v>4950000</v>
      </c>
      <c r="EC1191">
        <v>138000</v>
      </c>
      <c r="ED1191">
        <v>14</v>
      </c>
      <c r="EE1191">
        <v>11</v>
      </c>
      <c r="EF1191">
        <v>9</v>
      </c>
      <c r="EG1191" t="s">
        <v>240</v>
      </c>
      <c r="EU1191">
        <v>2022</v>
      </c>
      <c r="EV1191" t="s">
        <v>273</v>
      </c>
      <c r="EW1191">
        <v>5</v>
      </c>
      <c r="EX1191">
        <v>53</v>
      </c>
      <c r="EY1191">
        <v>34</v>
      </c>
      <c r="EZ1191">
        <v>38</v>
      </c>
      <c r="FA1191">
        <v>31</v>
      </c>
      <c r="FB1191">
        <v>4950000</v>
      </c>
      <c r="FC1191">
        <v>138000</v>
      </c>
      <c r="FD1191">
        <v>14</v>
      </c>
      <c r="FE1191">
        <v>11</v>
      </c>
      <c r="FF1191">
        <v>9</v>
      </c>
      <c r="FG1191" t="s">
        <v>240</v>
      </c>
      <c r="FH1191">
        <v>2022</v>
      </c>
      <c r="FI1191" t="s">
        <v>252</v>
      </c>
      <c r="FJ1191">
        <v>8</v>
      </c>
      <c r="FK1191">
        <v>42</v>
      </c>
      <c r="FL1191">
        <v>27</v>
      </c>
      <c r="FM1191">
        <v>36</v>
      </c>
      <c r="FN1191">
        <v>29</v>
      </c>
      <c r="FO1191">
        <v>23380000</v>
      </c>
      <c r="FP1191">
        <v>433000</v>
      </c>
      <c r="FQ1191">
        <v>10</v>
      </c>
      <c r="FR1191">
        <v>12</v>
      </c>
      <c r="FS1191">
        <v>5</v>
      </c>
      <c r="FT1191" t="s">
        <v>240</v>
      </c>
      <c r="FU1191">
        <v>140.3750676238204</v>
      </c>
      <c r="FV1191">
        <v>1020</v>
      </c>
      <c r="FW1191">
        <v>812.25</v>
      </c>
      <c r="FX1191">
        <v>176.27893995235064</v>
      </c>
      <c r="FY1191">
        <v>155.30000000000001</v>
      </c>
      <c r="FZ1191">
        <v>181.8</v>
      </c>
      <c r="GA1191">
        <v>181.1</v>
      </c>
      <c r="GB1191">
        <v>779916.94169416942</v>
      </c>
      <c r="GC1191">
        <v>128135.31353135309</v>
      </c>
      <c r="GD1191">
        <v>4244809.4975151848</v>
      </c>
      <c r="GE1191">
        <v>20049221.424627282</v>
      </c>
      <c r="GF1191">
        <v>38440.594059405943</v>
      </c>
      <c r="HN1191">
        <v>0</v>
      </c>
      <c r="HO1191" t="s">
        <v>342</v>
      </c>
      <c r="HP1191">
        <v>0</v>
      </c>
      <c r="HQ1191" t="s">
        <v>342</v>
      </c>
      <c r="HR1191">
        <v>0</v>
      </c>
      <c r="HS1191">
        <v>0</v>
      </c>
      <c r="HT1191">
        <v>0</v>
      </c>
      <c r="HU1191">
        <v>0</v>
      </c>
      <c r="HV1191">
        <v>0</v>
      </c>
      <c r="HW1191">
        <v>0</v>
      </c>
      <c r="HX1191">
        <v>0</v>
      </c>
      <c r="HY1191">
        <v>0</v>
      </c>
      <c r="HZ1191">
        <v>0</v>
      </c>
      <c r="IA1191">
        <v>0</v>
      </c>
      <c r="IB1191">
        <v>0</v>
      </c>
      <c r="IC1191">
        <v>0</v>
      </c>
    </row>
    <row r="1192" spans="1:237" x14ac:dyDescent="0.25">
      <c r="A1192" t="s">
        <v>10070</v>
      </c>
      <c r="B1192" t="s">
        <v>10071</v>
      </c>
      <c r="C1192">
        <v>565194</v>
      </c>
      <c r="D1192">
        <v>27</v>
      </c>
      <c r="E1192" t="s">
        <v>260</v>
      </c>
      <c r="F1192">
        <v>0</v>
      </c>
      <c r="G1192">
        <v>0</v>
      </c>
      <c r="H1192" t="s">
        <v>335</v>
      </c>
      <c r="I1192">
        <v>835000</v>
      </c>
      <c r="J1192">
        <v>2023</v>
      </c>
      <c r="K1192" t="s">
        <v>2347</v>
      </c>
      <c r="L1192">
        <v>830</v>
      </c>
      <c r="M1192">
        <v>1418</v>
      </c>
      <c r="N1192" t="s">
        <v>590</v>
      </c>
      <c r="O1192" t="s">
        <v>1555</v>
      </c>
      <c r="P1192" t="s">
        <v>240</v>
      </c>
      <c r="Q1192" t="s">
        <v>240</v>
      </c>
      <c r="R1192">
        <v>2800000</v>
      </c>
      <c r="S1192">
        <v>174</v>
      </c>
      <c r="T1192" t="s">
        <v>241</v>
      </c>
      <c r="U1192" t="s">
        <v>335</v>
      </c>
      <c r="V1192" t="s">
        <v>242</v>
      </c>
      <c r="W1192" t="s">
        <v>243</v>
      </c>
      <c r="X1192" t="s">
        <v>1228</v>
      </c>
      <c r="Y1192">
        <v>5</v>
      </c>
      <c r="Z1192">
        <v>36</v>
      </c>
      <c r="AA1192">
        <v>0</v>
      </c>
      <c r="AB1192">
        <v>2</v>
      </c>
      <c r="AC1192">
        <v>0</v>
      </c>
      <c r="AD1192">
        <v>0</v>
      </c>
      <c r="AE1192">
        <v>0</v>
      </c>
      <c r="AF1192">
        <v>0</v>
      </c>
      <c r="AG1192">
        <v>1</v>
      </c>
      <c r="AH1192">
        <v>0</v>
      </c>
      <c r="AI1192">
        <v>0</v>
      </c>
      <c r="AJ1192">
        <v>1</v>
      </c>
      <c r="AK1192">
        <v>2</v>
      </c>
      <c r="AL1192">
        <v>9</v>
      </c>
      <c r="AM1192">
        <v>0</v>
      </c>
      <c r="AN1192">
        <v>1</v>
      </c>
      <c r="AO1192">
        <v>0</v>
      </c>
      <c r="AP1192">
        <v>0</v>
      </c>
      <c r="AQ1192">
        <v>0</v>
      </c>
      <c r="AR1192">
        <v>0</v>
      </c>
      <c r="AS1192">
        <v>381</v>
      </c>
      <c r="AT1192">
        <v>3224</v>
      </c>
      <c r="AU1192">
        <v>0</v>
      </c>
      <c r="AV1192">
        <v>0</v>
      </c>
      <c r="AW1192">
        <v>0</v>
      </c>
      <c r="AX1192">
        <v>0</v>
      </c>
      <c r="AY1192" t="s">
        <v>690</v>
      </c>
      <c r="AZ1192" t="s">
        <v>691</v>
      </c>
      <c r="BA1192" t="s">
        <v>4596</v>
      </c>
      <c r="CE1192">
        <v>0</v>
      </c>
      <c r="CF1192">
        <v>30</v>
      </c>
      <c r="CG1192">
        <v>0</v>
      </c>
      <c r="CH1192">
        <v>0</v>
      </c>
      <c r="CI1192">
        <v>0</v>
      </c>
      <c r="CJ1192">
        <v>3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5</v>
      </c>
      <c r="CQ1192">
        <v>0</v>
      </c>
      <c r="CR1192">
        <v>9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2631</v>
      </c>
      <c r="DA1192" t="s">
        <v>690</v>
      </c>
      <c r="DB1192" t="s">
        <v>691</v>
      </c>
      <c r="DC1192" t="s">
        <v>580</v>
      </c>
      <c r="DD1192">
        <v>0</v>
      </c>
      <c r="DE1192">
        <v>0</v>
      </c>
      <c r="DF1192">
        <v>0</v>
      </c>
      <c r="DG1192">
        <v>0</v>
      </c>
      <c r="DI1192" t="s">
        <v>590</v>
      </c>
      <c r="DJ1192">
        <v>830</v>
      </c>
      <c r="DL1192" s="2">
        <v>45329</v>
      </c>
      <c r="DM1192" s="2">
        <v>45657</v>
      </c>
      <c r="DN1192" s="5">
        <f t="shared" si="18"/>
        <v>328</v>
      </c>
      <c r="DO1192" t="s">
        <v>10072</v>
      </c>
      <c r="DQ1192">
        <v>5</v>
      </c>
      <c r="DR1192">
        <v>7</v>
      </c>
      <c r="DS1192">
        <v>2</v>
      </c>
      <c r="DT1192">
        <v>1</v>
      </c>
      <c r="DU1192">
        <v>2022</v>
      </c>
      <c r="DV1192" t="s">
        <v>252</v>
      </c>
      <c r="DW1192">
        <v>21</v>
      </c>
      <c r="DX1192">
        <v>30</v>
      </c>
      <c r="DY1192">
        <v>27</v>
      </c>
      <c r="DZ1192">
        <v>21</v>
      </c>
      <c r="EA1192">
        <v>32</v>
      </c>
      <c r="EB1192">
        <v>21650000</v>
      </c>
      <c r="EC1192">
        <v>481000</v>
      </c>
      <c r="ED1192">
        <v>7</v>
      </c>
      <c r="EE1192">
        <v>9</v>
      </c>
      <c r="EF1192">
        <v>11</v>
      </c>
      <c r="EG1192" t="s">
        <v>240</v>
      </c>
      <c r="EU1192">
        <v>2022</v>
      </c>
      <c r="EV1192" t="s">
        <v>252</v>
      </c>
      <c r="EW1192">
        <v>21</v>
      </c>
      <c r="EX1192">
        <v>30</v>
      </c>
      <c r="EY1192">
        <v>27</v>
      </c>
      <c r="EZ1192">
        <v>21</v>
      </c>
      <c r="FA1192">
        <v>32</v>
      </c>
      <c r="FB1192">
        <v>21650000</v>
      </c>
      <c r="FC1192">
        <v>481000</v>
      </c>
      <c r="FD1192">
        <v>7</v>
      </c>
      <c r="FE1192">
        <v>9</v>
      </c>
      <c r="FF1192">
        <v>11</v>
      </c>
      <c r="FG1192" t="s">
        <v>240</v>
      </c>
      <c r="FH1192">
        <v>2022</v>
      </c>
      <c r="FI1192" t="s">
        <v>252</v>
      </c>
      <c r="FJ1192">
        <v>8</v>
      </c>
      <c r="FK1192">
        <v>42</v>
      </c>
      <c r="FL1192">
        <v>27</v>
      </c>
      <c r="FM1192">
        <v>36</v>
      </c>
      <c r="FN1192">
        <v>29</v>
      </c>
      <c r="FO1192">
        <v>23380000</v>
      </c>
      <c r="FP1192">
        <v>433000</v>
      </c>
      <c r="FQ1192">
        <v>10</v>
      </c>
      <c r="FR1192">
        <v>12</v>
      </c>
      <c r="FS1192">
        <v>5</v>
      </c>
      <c r="FT1192" t="s">
        <v>240</v>
      </c>
      <c r="FU1192">
        <v>118.7818364506839</v>
      </c>
      <c r="FV1192">
        <v>1175</v>
      </c>
      <c r="FW1192">
        <v>830.15</v>
      </c>
      <c r="FX1192">
        <v>168.12462546473961</v>
      </c>
      <c r="FY1192">
        <v>155.30000000000001</v>
      </c>
      <c r="FZ1192">
        <v>182.9</v>
      </c>
      <c r="GA1192">
        <v>181.1</v>
      </c>
      <c r="GB1192">
        <v>708996.71951886278</v>
      </c>
      <c r="GC1192">
        <v>2377474.029524331</v>
      </c>
      <c r="GD1192">
        <v>18565681.94367753</v>
      </c>
      <c r="GE1192">
        <v>20049221.424627282</v>
      </c>
      <c r="GF1192">
        <v>38209.404045926742</v>
      </c>
      <c r="GG1192" t="s">
        <v>10073</v>
      </c>
      <c r="GH1192" t="s">
        <v>10074</v>
      </c>
      <c r="GI1192">
        <v>5</v>
      </c>
      <c r="GJ1192">
        <v>112834</v>
      </c>
      <c r="GK1192" t="s">
        <v>10075</v>
      </c>
      <c r="GO1192">
        <v>1535</v>
      </c>
      <c r="GP1192">
        <v>52.931034482758619</v>
      </c>
      <c r="GQ1192">
        <v>283</v>
      </c>
      <c r="GR1192">
        <v>4954</v>
      </c>
      <c r="GS1192">
        <v>13.722991689750691</v>
      </c>
      <c r="GT1192">
        <v>551</v>
      </c>
      <c r="GU1192">
        <v>820</v>
      </c>
      <c r="GV1192">
        <v>73</v>
      </c>
      <c r="GW1192">
        <v>2.5172413793103452</v>
      </c>
      <c r="GX1192">
        <v>12</v>
      </c>
      <c r="GY1192">
        <v>560</v>
      </c>
      <c r="GZ1192">
        <v>1.6568047337278109</v>
      </c>
      <c r="HA1192">
        <v>16</v>
      </c>
      <c r="HB1192">
        <v>52</v>
      </c>
      <c r="HC1192">
        <v>14470</v>
      </c>
      <c r="HD1192">
        <v>10.00691562932227</v>
      </c>
      <c r="HE1192">
        <v>9516</v>
      </c>
      <c r="HF1192">
        <v>8.7705069124423964</v>
      </c>
      <c r="HG1192">
        <v>820</v>
      </c>
      <c r="HH1192">
        <v>3618</v>
      </c>
      <c r="HI1192">
        <v>2.0122358175750841</v>
      </c>
      <c r="HJ1192">
        <v>3058</v>
      </c>
      <c r="HK1192">
        <v>2.0945205479452049</v>
      </c>
      <c r="HL1192">
        <v>52</v>
      </c>
      <c r="HM1192" t="s">
        <v>10076</v>
      </c>
      <c r="HN1192">
        <v>5</v>
      </c>
      <c r="HO1192" t="s">
        <v>472</v>
      </c>
      <c r="HP1192">
        <v>5</v>
      </c>
      <c r="HQ1192" t="s">
        <v>472</v>
      </c>
      <c r="HR1192">
        <v>0</v>
      </c>
      <c r="HS1192">
        <v>0</v>
      </c>
      <c r="HT1192">
        <v>0</v>
      </c>
      <c r="HU1192">
        <v>0</v>
      </c>
      <c r="HV1192">
        <v>0</v>
      </c>
      <c r="HW1192">
        <v>0</v>
      </c>
      <c r="HX1192">
        <v>0</v>
      </c>
      <c r="HY1192">
        <v>0</v>
      </c>
      <c r="HZ1192">
        <v>0</v>
      </c>
      <c r="IA1192">
        <v>0</v>
      </c>
      <c r="IB1192">
        <v>0</v>
      </c>
      <c r="IC1192">
        <v>0</v>
      </c>
    </row>
    <row r="1193" spans="1:237" x14ac:dyDescent="0.25">
      <c r="A1193" t="s">
        <v>10077</v>
      </c>
      <c r="B1193" t="s">
        <v>10078</v>
      </c>
      <c r="C1193">
        <v>347193</v>
      </c>
      <c r="D1193">
        <v>28</v>
      </c>
      <c r="E1193" t="s">
        <v>1437</v>
      </c>
      <c r="F1193">
        <v>0</v>
      </c>
      <c r="G1193">
        <v>1</v>
      </c>
      <c r="H1193" t="s">
        <v>236</v>
      </c>
      <c r="I1193">
        <v>367000</v>
      </c>
      <c r="J1193">
        <v>2023</v>
      </c>
      <c r="K1193" t="s">
        <v>2347</v>
      </c>
      <c r="L1193">
        <v>2619</v>
      </c>
      <c r="M1193">
        <v>1418</v>
      </c>
      <c r="N1193" t="s">
        <v>4964</v>
      </c>
      <c r="O1193" t="s">
        <v>1555</v>
      </c>
      <c r="P1193" t="s">
        <v>361</v>
      </c>
      <c r="Q1193" t="s">
        <v>240</v>
      </c>
      <c r="R1193">
        <v>1000000</v>
      </c>
      <c r="S1193">
        <v>186</v>
      </c>
      <c r="T1193" t="s">
        <v>241</v>
      </c>
      <c r="U1193" t="s">
        <v>236</v>
      </c>
      <c r="V1193" t="s">
        <v>242</v>
      </c>
      <c r="W1193" t="s">
        <v>243</v>
      </c>
      <c r="Y1193">
        <v>0</v>
      </c>
      <c r="Z1193">
        <v>39</v>
      </c>
      <c r="AA1193">
        <v>0</v>
      </c>
      <c r="AB1193">
        <v>2</v>
      </c>
      <c r="AC1193">
        <v>0</v>
      </c>
      <c r="AD1193">
        <v>0</v>
      </c>
      <c r="AE1193">
        <v>0</v>
      </c>
      <c r="AF1193">
        <v>1</v>
      </c>
      <c r="AG1193">
        <v>0</v>
      </c>
      <c r="AH1193">
        <v>1</v>
      </c>
      <c r="AI1193">
        <v>0</v>
      </c>
      <c r="AJ1193">
        <v>4</v>
      </c>
      <c r="AK1193">
        <v>0</v>
      </c>
      <c r="AL1193">
        <v>7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3264</v>
      </c>
      <c r="AU1193">
        <v>0</v>
      </c>
      <c r="AV1193">
        <v>0</v>
      </c>
      <c r="AW1193">
        <v>0</v>
      </c>
      <c r="AX1193">
        <v>0</v>
      </c>
      <c r="AY1193" t="s">
        <v>4507</v>
      </c>
      <c r="AZ1193" t="s">
        <v>4508</v>
      </c>
      <c r="BA1193" t="s">
        <v>10014</v>
      </c>
      <c r="CE1193">
        <v>0</v>
      </c>
      <c r="CF1193">
        <v>25</v>
      </c>
      <c r="CG1193">
        <v>0</v>
      </c>
      <c r="CH1193">
        <v>1</v>
      </c>
      <c r="CI1193">
        <v>0</v>
      </c>
      <c r="CJ1193">
        <v>4</v>
      </c>
      <c r="CK1193">
        <v>0</v>
      </c>
      <c r="CL1193">
        <v>0</v>
      </c>
      <c r="CM1193">
        <v>0</v>
      </c>
      <c r="CN1193">
        <v>1</v>
      </c>
      <c r="CO1193">
        <v>0</v>
      </c>
      <c r="CP1193">
        <v>1</v>
      </c>
      <c r="CQ1193">
        <v>0</v>
      </c>
      <c r="CR1193">
        <v>7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2170</v>
      </c>
      <c r="DA1193" t="s">
        <v>4507</v>
      </c>
      <c r="DB1193" t="s">
        <v>4508</v>
      </c>
      <c r="DC1193" t="s">
        <v>6054</v>
      </c>
      <c r="DD1193">
        <v>0</v>
      </c>
      <c r="DE1193">
        <v>0</v>
      </c>
      <c r="DF1193">
        <v>0</v>
      </c>
      <c r="DG1193">
        <v>0</v>
      </c>
      <c r="DI1193" t="s">
        <v>4964</v>
      </c>
      <c r="DJ1193">
        <v>2619</v>
      </c>
      <c r="DL1193" s="2">
        <v>45292</v>
      </c>
      <c r="DM1193" s="2">
        <v>45657</v>
      </c>
      <c r="DN1193" s="5">
        <f t="shared" si="18"/>
        <v>365</v>
      </c>
      <c r="DO1193" t="s">
        <v>10079</v>
      </c>
      <c r="DQ1193">
        <v>5</v>
      </c>
      <c r="DR1193">
        <v>7</v>
      </c>
      <c r="DS1193">
        <v>2</v>
      </c>
      <c r="DT1193">
        <v>1</v>
      </c>
      <c r="DU1193">
        <v>2022</v>
      </c>
      <c r="DV1193" t="s">
        <v>252</v>
      </c>
      <c r="DW1193">
        <v>3</v>
      </c>
      <c r="DX1193">
        <v>46</v>
      </c>
      <c r="DY1193">
        <v>30</v>
      </c>
      <c r="DZ1193">
        <v>46</v>
      </c>
      <c r="EA1193">
        <v>27</v>
      </c>
      <c r="EB1193">
        <v>5780000</v>
      </c>
      <c r="EC1193">
        <v>144000</v>
      </c>
      <c r="ED1193">
        <v>12</v>
      </c>
      <c r="EE1193">
        <v>10</v>
      </c>
      <c r="EF1193">
        <v>8</v>
      </c>
      <c r="EG1193" t="s">
        <v>361</v>
      </c>
      <c r="EU1193">
        <v>2022</v>
      </c>
      <c r="EV1193" t="s">
        <v>252</v>
      </c>
      <c r="EW1193">
        <v>3</v>
      </c>
      <c r="EX1193">
        <v>46</v>
      </c>
      <c r="EY1193">
        <v>30</v>
      </c>
      <c r="EZ1193">
        <v>46</v>
      </c>
      <c r="FA1193">
        <v>27</v>
      </c>
      <c r="FB1193">
        <v>5780000</v>
      </c>
      <c r="FC1193">
        <v>144000</v>
      </c>
      <c r="FD1193">
        <v>12</v>
      </c>
      <c r="FE1193">
        <v>10</v>
      </c>
      <c r="FF1193">
        <v>8</v>
      </c>
      <c r="FG1193" t="s">
        <v>361</v>
      </c>
      <c r="FH1193">
        <v>2022</v>
      </c>
      <c r="FI1193" t="s">
        <v>252</v>
      </c>
      <c r="FJ1193">
        <v>8</v>
      </c>
      <c r="FK1193">
        <v>42</v>
      </c>
      <c r="FL1193">
        <v>27</v>
      </c>
      <c r="FM1193">
        <v>36</v>
      </c>
      <c r="FN1193">
        <v>29</v>
      </c>
      <c r="FO1193">
        <v>23380000</v>
      </c>
      <c r="FP1193">
        <v>433000</v>
      </c>
      <c r="FQ1193">
        <v>10</v>
      </c>
      <c r="FR1193">
        <v>12</v>
      </c>
      <c r="FS1193">
        <v>5</v>
      </c>
      <c r="FT1193" t="s">
        <v>240</v>
      </c>
      <c r="FU1193">
        <v>144.834526194397</v>
      </c>
      <c r="FV1193">
        <v>1015</v>
      </c>
      <c r="FW1193">
        <v>808.48329999999999</v>
      </c>
      <c r="FX1193">
        <v>181.83065016595017</v>
      </c>
      <c r="FY1193">
        <v>155.30000000000001</v>
      </c>
      <c r="FZ1193">
        <v>181.8</v>
      </c>
      <c r="GA1193">
        <v>181.1</v>
      </c>
      <c r="GB1193">
        <v>313504.400440044</v>
      </c>
      <c r="GC1193">
        <v>854235.42354235414</v>
      </c>
      <c r="GD1193">
        <v>4956565.4334621755</v>
      </c>
      <c r="GE1193">
        <v>20049221.424627282</v>
      </c>
      <c r="GF1193">
        <v>38440.594059405943</v>
      </c>
      <c r="GG1193" t="s">
        <v>10080</v>
      </c>
      <c r="GH1193" t="s">
        <v>10081</v>
      </c>
      <c r="GI1193">
        <v>5</v>
      </c>
      <c r="GK1193" t="s">
        <v>10082</v>
      </c>
      <c r="GO1193">
        <v>2367</v>
      </c>
      <c r="GP1193">
        <v>78.900000000000006</v>
      </c>
      <c r="GQ1193">
        <v>560</v>
      </c>
      <c r="GR1193">
        <v>11337</v>
      </c>
      <c r="GS1193">
        <v>31.06027397260274</v>
      </c>
      <c r="GT1193">
        <v>738</v>
      </c>
      <c r="GU1193">
        <v>738</v>
      </c>
      <c r="GV1193">
        <v>259</v>
      </c>
      <c r="GW1193">
        <v>8.6333333333333329</v>
      </c>
      <c r="GX1193">
        <v>38</v>
      </c>
      <c r="GY1193">
        <v>1248</v>
      </c>
      <c r="GZ1193">
        <v>3.50561797752809</v>
      </c>
      <c r="HA1193">
        <v>38</v>
      </c>
      <c r="HB1193">
        <v>119</v>
      </c>
      <c r="HC1193">
        <v>17171</v>
      </c>
      <c r="HD1193">
        <v>6.6042307692307691</v>
      </c>
      <c r="HE1193">
        <v>5834</v>
      </c>
      <c r="HF1193">
        <v>2.6102908277404921</v>
      </c>
      <c r="HG1193">
        <v>133</v>
      </c>
      <c r="HH1193">
        <v>8521</v>
      </c>
      <c r="HI1193">
        <v>5.0509780675755778</v>
      </c>
      <c r="HJ1193">
        <v>7273</v>
      </c>
      <c r="HK1193">
        <v>5.4643125469571752</v>
      </c>
      <c r="HL1193">
        <v>119</v>
      </c>
      <c r="HM1193" t="s">
        <v>10083</v>
      </c>
      <c r="HN1193">
        <v>5</v>
      </c>
      <c r="HO1193" t="s">
        <v>635</v>
      </c>
      <c r="HP1193">
        <v>5</v>
      </c>
      <c r="HQ1193" t="s">
        <v>635</v>
      </c>
      <c r="HR1193">
        <v>0</v>
      </c>
      <c r="HS1193">
        <v>0</v>
      </c>
      <c r="HT1193">
        <v>0</v>
      </c>
      <c r="HU1193">
        <v>0</v>
      </c>
      <c r="HV1193">
        <v>0</v>
      </c>
      <c r="HW1193">
        <v>0</v>
      </c>
      <c r="HX1193">
        <v>0</v>
      </c>
      <c r="HY1193">
        <v>0</v>
      </c>
      <c r="HZ1193">
        <v>0</v>
      </c>
      <c r="IA1193">
        <v>0</v>
      </c>
      <c r="IB1193">
        <v>0</v>
      </c>
      <c r="IC1193">
        <v>0</v>
      </c>
    </row>
    <row r="1194" spans="1:237" x14ac:dyDescent="0.25">
      <c r="A1194" t="s">
        <v>10084</v>
      </c>
      <c r="B1194" t="s">
        <v>10085</v>
      </c>
      <c r="C1194">
        <v>54596</v>
      </c>
      <c r="D1194">
        <v>34</v>
      </c>
      <c r="E1194" t="s">
        <v>1080</v>
      </c>
      <c r="F1194">
        <v>1</v>
      </c>
      <c r="G1194">
        <v>0</v>
      </c>
      <c r="H1194" t="s">
        <v>236</v>
      </c>
      <c r="I1194">
        <v>0</v>
      </c>
      <c r="J1194">
        <v>2022</v>
      </c>
      <c r="K1194" t="s">
        <v>2347</v>
      </c>
      <c r="L1194">
        <v>1030</v>
      </c>
      <c r="M1194">
        <v>1418</v>
      </c>
      <c r="N1194" t="s">
        <v>345</v>
      </c>
      <c r="O1194" t="s">
        <v>1555</v>
      </c>
      <c r="P1194" t="s">
        <v>240</v>
      </c>
      <c r="Q1194" t="s">
        <v>240</v>
      </c>
      <c r="R1194">
        <v>125000</v>
      </c>
      <c r="S1194">
        <v>190</v>
      </c>
      <c r="T1194" t="s">
        <v>241</v>
      </c>
      <c r="U1194" t="s">
        <v>236</v>
      </c>
      <c r="V1194" t="s">
        <v>242</v>
      </c>
      <c r="W1194" t="s">
        <v>764</v>
      </c>
      <c r="X1194" t="s">
        <v>10086</v>
      </c>
      <c r="Y1194">
        <v>0</v>
      </c>
      <c r="Z1194">
        <v>29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3</v>
      </c>
      <c r="AI1194">
        <v>0</v>
      </c>
      <c r="AJ1194">
        <v>3</v>
      </c>
      <c r="AK1194">
        <v>0</v>
      </c>
      <c r="AL1194">
        <v>8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2340</v>
      </c>
      <c r="AU1194">
        <v>0</v>
      </c>
      <c r="AV1194">
        <v>0</v>
      </c>
      <c r="AW1194">
        <v>0</v>
      </c>
      <c r="AX1194">
        <v>0</v>
      </c>
      <c r="AY1194" t="s">
        <v>610</v>
      </c>
      <c r="AZ1194" t="s">
        <v>611</v>
      </c>
      <c r="BA1194" t="s">
        <v>4605</v>
      </c>
      <c r="CE1194">
        <v>7</v>
      </c>
      <c r="CF1194">
        <v>18</v>
      </c>
      <c r="CG1194">
        <v>0</v>
      </c>
      <c r="CH1194">
        <v>0</v>
      </c>
      <c r="CI1194">
        <v>1</v>
      </c>
      <c r="CJ1194">
        <v>0</v>
      </c>
      <c r="CK1194">
        <v>0</v>
      </c>
      <c r="CL1194">
        <v>0</v>
      </c>
      <c r="CM1194">
        <v>0</v>
      </c>
      <c r="CN1194">
        <v>4</v>
      </c>
      <c r="CO1194">
        <v>3</v>
      </c>
      <c r="CP1194">
        <v>4</v>
      </c>
      <c r="CQ1194">
        <v>3</v>
      </c>
      <c r="CR1194">
        <v>0</v>
      </c>
      <c r="CS1194">
        <v>1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566</v>
      </c>
      <c r="CZ1194">
        <v>1215</v>
      </c>
      <c r="DA1194" t="s">
        <v>347</v>
      </c>
      <c r="DB1194" t="s">
        <v>348</v>
      </c>
      <c r="DC1194" t="s">
        <v>350</v>
      </c>
      <c r="DD1194">
        <v>0</v>
      </c>
      <c r="DE1194">
        <v>0</v>
      </c>
      <c r="DF1194">
        <v>0</v>
      </c>
      <c r="DG1194">
        <v>0</v>
      </c>
      <c r="DI1194" t="s">
        <v>466</v>
      </c>
      <c r="DJ1194">
        <v>19806</v>
      </c>
      <c r="DL1194" s="2">
        <v>44927</v>
      </c>
      <c r="DM1194" s="2">
        <v>45291</v>
      </c>
      <c r="DN1194" s="5">
        <f t="shared" si="18"/>
        <v>364</v>
      </c>
      <c r="DO1194" t="s">
        <v>10087</v>
      </c>
      <c r="DQ1194">
        <v>3</v>
      </c>
      <c r="DR1194">
        <v>5</v>
      </c>
      <c r="DS1194">
        <v>2</v>
      </c>
      <c r="DT1194">
        <v>1</v>
      </c>
      <c r="DU1194">
        <v>2021</v>
      </c>
      <c r="DV1194" t="s">
        <v>252</v>
      </c>
      <c r="DW1194">
        <v>10</v>
      </c>
      <c r="DX1194">
        <v>40</v>
      </c>
      <c r="DY1194">
        <v>27</v>
      </c>
      <c r="DZ1194">
        <v>31</v>
      </c>
      <c r="EA1194">
        <v>27</v>
      </c>
      <c r="EB1194">
        <v>10730000</v>
      </c>
      <c r="EC1194">
        <v>268000</v>
      </c>
      <c r="ED1194">
        <v>11</v>
      </c>
      <c r="EE1194">
        <v>7</v>
      </c>
      <c r="EF1194">
        <v>9</v>
      </c>
      <c r="EG1194" t="s">
        <v>240</v>
      </c>
      <c r="EU1194">
        <v>2021</v>
      </c>
      <c r="EV1194" t="s">
        <v>252</v>
      </c>
      <c r="EW1194">
        <v>8</v>
      </c>
      <c r="EX1194">
        <v>42</v>
      </c>
      <c r="EY1194">
        <v>27</v>
      </c>
      <c r="EZ1194">
        <v>33</v>
      </c>
      <c r="FA1194">
        <v>24</v>
      </c>
      <c r="FB1194">
        <v>40950000</v>
      </c>
      <c r="FC1194">
        <v>910000</v>
      </c>
      <c r="FD1194">
        <v>12</v>
      </c>
      <c r="FE1194">
        <v>6</v>
      </c>
      <c r="FF1194">
        <v>9</v>
      </c>
      <c r="FG1194" t="s">
        <v>240</v>
      </c>
      <c r="FH1194">
        <v>2021</v>
      </c>
      <c r="FI1194" t="s">
        <v>252</v>
      </c>
      <c r="FJ1194">
        <v>20</v>
      </c>
      <c r="FK1194">
        <v>32</v>
      </c>
      <c r="FL1194">
        <v>27</v>
      </c>
      <c r="FM1194">
        <v>24</v>
      </c>
      <c r="FN1194">
        <v>28</v>
      </c>
      <c r="FO1194">
        <v>18100000</v>
      </c>
      <c r="FP1194">
        <v>411000</v>
      </c>
      <c r="FQ1194">
        <v>7</v>
      </c>
      <c r="FR1194">
        <v>11</v>
      </c>
      <c r="FS1194">
        <v>9</v>
      </c>
      <c r="FT1194" t="s">
        <v>240</v>
      </c>
      <c r="FU1194">
        <v>93.772971840664042</v>
      </c>
      <c r="FV1194">
        <v>347</v>
      </c>
      <c r="FW1194">
        <v>177.1283</v>
      </c>
      <c r="FX1194">
        <v>183.70424843862006</v>
      </c>
      <c r="FY1194">
        <v>155.30000000000001</v>
      </c>
      <c r="FZ1194">
        <v>176.3</v>
      </c>
      <c r="GA1194">
        <v>170.1</v>
      </c>
      <c r="GB1194">
        <v>0</v>
      </c>
      <c r="GC1194">
        <v>110110.60692002271</v>
      </c>
      <c r="GD1194">
        <v>37387037.037037037</v>
      </c>
      <c r="GE1194">
        <v>16525161.66960611</v>
      </c>
      <c r="GF1194">
        <v>39639.818491208171</v>
      </c>
      <c r="GG1194" t="s">
        <v>10088</v>
      </c>
      <c r="GH1194" t="s">
        <v>10089</v>
      </c>
      <c r="GI1194">
        <v>7</v>
      </c>
      <c r="GJ1194">
        <v>58024</v>
      </c>
      <c r="GK1194" t="s">
        <v>10090</v>
      </c>
      <c r="GO1194">
        <v>2286</v>
      </c>
      <c r="GP1194">
        <v>76.2</v>
      </c>
      <c r="GQ1194">
        <v>503</v>
      </c>
      <c r="GR1194">
        <v>22806</v>
      </c>
      <c r="GS1194">
        <v>62.482191780821921</v>
      </c>
      <c r="GT1194">
        <v>6919</v>
      </c>
      <c r="GU1194">
        <v>6919</v>
      </c>
      <c r="GV1194">
        <v>197</v>
      </c>
      <c r="GW1194">
        <v>6.5666666666666664</v>
      </c>
      <c r="GX1194">
        <v>47</v>
      </c>
      <c r="GY1194">
        <v>1420</v>
      </c>
      <c r="GZ1194">
        <v>3.9444444444444451</v>
      </c>
      <c r="HA1194">
        <v>109</v>
      </c>
      <c r="HB1194">
        <v>109</v>
      </c>
      <c r="HC1194">
        <v>81639</v>
      </c>
      <c r="HD1194">
        <v>29.79525547445256</v>
      </c>
      <c r="HE1194">
        <v>58833</v>
      </c>
      <c r="HF1194">
        <v>24.771789473684208</v>
      </c>
      <c r="HG1194">
        <v>1333</v>
      </c>
      <c r="HH1194">
        <v>9009</v>
      </c>
      <c r="HI1194">
        <v>3.376686656671664</v>
      </c>
      <c r="HJ1194">
        <v>7589</v>
      </c>
      <c r="HK1194">
        <v>3.288128249566725</v>
      </c>
      <c r="HL1194">
        <v>47</v>
      </c>
      <c r="HM1194" t="s">
        <v>10091</v>
      </c>
      <c r="HN1194">
        <v>7</v>
      </c>
      <c r="HO1194" t="s">
        <v>4563</v>
      </c>
      <c r="HP1194">
        <v>6</v>
      </c>
      <c r="HQ1194" t="s">
        <v>575</v>
      </c>
      <c r="HR1194">
        <v>0</v>
      </c>
      <c r="HS1194">
        <v>0</v>
      </c>
      <c r="HT1194">
        <v>0</v>
      </c>
      <c r="HU1194">
        <v>0</v>
      </c>
      <c r="HV1194">
        <v>0</v>
      </c>
      <c r="HW1194">
        <v>0</v>
      </c>
      <c r="HX1194">
        <v>0</v>
      </c>
      <c r="HY1194">
        <v>0</v>
      </c>
      <c r="HZ1194">
        <v>0</v>
      </c>
      <c r="IA1194">
        <v>0</v>
      </c>
      <c r="IB1194">
        <v>0</v>
      </c>
      <c r="IC1194">
        <v>0</v>
      </c>
    </row>
    <row r="1195" spans="1:237" x14ac:dyDescent="0.25">
      <c r="A1195" t="s">
        <v>6713</v>
      </c>
      <c r="B1195" t="s">
        <v>6714</v>
      </c>
      <c r="C1195">
        <v>309388</v>
      </c>
      <c r="D1195">
        <v>30</v>
      </c>
      <c r="E1195" t="s">
        <v>260</v>
      </c>
      <c r="F1195">
        <v>0</v>
      </c>
      <c r="G1195">
        <v>0</v>
      </c>
      <c r="H1195" t="s">
        <v>279</v>
      </c>
      <c r="I1195">
        <v>0</v>
      </c>
      <c r="J1195">
        <v>2023</v>
      </c>
      <c r="K1195" t="s">
        <v>2347</v>
      </c>
      <c r="L1195">
        <v>9855</v>
      </c>
      <c r="M1195">
        <v>1418</v>
      </c>
      <c r="N1195" t="s">
        <v>2987</v>
      </c>
      <c r="O1195" t="s">
        <v>1555</v>
      </c>
      <c r="P1195" t="s">
        <v>1196</v>
      </c>
      <c r="Q1195" t="s">
        <v>240</v>
      </c>
      <c r="R1195">
        <v>650000</v>
      </c>
      <c r="S1195">
        <v>186</v>
      </c>
      <c r="T1195" t="s">
        <v>281</v>
      </c>
      <c r="U1195" t="s">
        <v>279</v>
      </c>
      <c r="V1195" t="s">
        <v>236</v>
      </c>
      <c r="W1195" t="s">
        <v>243</v>
      </c>
      <c r="X1195" t="s">
        <v>621</v>
      </c>
      <c r="Y1195">
        <v>0</v>
      </c>
      <c r="Z1195">
        <v>6</v>
      </c>
      <c r="AA1195">
        <v>0</v>
      </c>
      <c r="AB1195">
        <v>2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3</v>
      </c>
      <c r="AI1195">
        <v>0</v>
      </c>
      <c r="AJ1195">
        <v>1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288</v>
      </c>
      <c r="AU1195">
        <v>0</v>
      </c>
      <c r="AV1195">
        <v>0</v>
      </c>
      <c r="AW1195">
        <v>0</v>
      </c>
      <c r="AX1195">
        <v>0</v>
      </c>
      <c r="AY1195" t="s">
        <v>1809</v>
      </c>
      <c r="AZ1195" t="s">
        <v>1810</v>
      </c>
      <c r="BA1195" t="s">
        <v>4684</v>
      </c>
      <c r="CE1195">
        <v>6</v>
      </c>
      <c r="CF1195">
        <v>25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2</v>
      </c>
      <c r="CN1195">
        <v>7</v>
      </c>
      <c r="CO1195">
        <v>1</v>
      </c>
      <c r="CP1195">
        <v>3</v>
      </c>
      <c r="CQ1195">
        <v>0</v>
      </c>
      <c r="CR1195">
        <v>8</v>
      </c>
      <c r="CS1195">
        <v>0</v>
      </c>
      <c r="CT1195">
        <v>1</v>
      </c>
      <c r="CU1195">
        <v>0</v>
      </c>
      <c r="CV1195">
        <v>0</v>
      </c>
      <c r="CW1195">
        <v>0</v>
      </c>
      <c r="CX1195">
        <v>0</v>
      </c>
      <c r="CY1195">
        <v>423</v>
      </c>
      <c r="CZ1195">
        <v>1746</v>
      </c>
      <c r="DA1195" t="s">
        <v>1809</v>
      </c>
      <c r="DB1195" t="s">
        <v>1810</v>
      </c>
      <c r="DC1195" t="s">
        <v>1855</v>
      </c>
      <c r="DD1195">
        <v>0</v>
      </c>
      <c r="DE1195">
        <v>0</v>
      </c>
      <c r="DF1195">
        <v>0</v>
      </c>
      <c r="DG1195">
        <v>0</v>
      </c>
      <c r="DI1195" t="s">
        <v>1793</v>
      </c>
      <c r="DJ1195">
        <v>1444</v>
      </c>
      <c r="DL1195" s="2">
        <v>45299</v>
      </c>
      <c r="DN1195" s="5" t="str">
        <f t="shared" si="18"/>
        <v/>
      </c>
      <c r="DQ1195">
        <v>5</v>
      </c>
      <c r="DU1195">
        <v>2022</v>
      </c>
      <c r="DV1195" t="s">
        <v>252</v>
      </c>
      <c r="DW1195">
        <v>12</v>
      </c>
      <c r="DX1195">
        <v>36</v>
      </c>
      <c r="DY1195">
        <v>27</v>
      </c>
      <c r="DZ1195">
        <v>36</v>
      </c>
      <c r="EA1195">
        <v>35</v>
      </c>
      <c r="EB1195">
        <v>45680000</v>
      </c>
      <c r="EC1195">
        <v>993000</v>
      </c>
      <c r="ED1195">
        <v>9</v>
      </c>
      <c r="EE1195">
        <v>9</v>
      </c>
      <c r="EF1195">
        <v>9</v>
      </c>
      <c r="EG1195" t="s">
        <v>240</v>
      </c>
      <c r="EU1195">
        <v>2022</v>
      </c>
      <c r="EV1195" t="s">
        <v>252</v>
      </c>
      <c r="EW1195">
        <v>1</v>
      </c>
      <c r="EX1195">
        <v>62</v>
      </c>
      <c r="EY1195">
        <v>30</v>
      </c>
      <c r="EZ1195">
        <v>50</v>
      </c>
      <c r="FA1195">
        <v>21</v>
      </c>
      <c r="FB1195">
        <v>19500000</v>
      </c>
      <c r="FC1195">
        <v>464000</v>
      </c>
      <c r="FD1195">
        <v>18</v>
      </c>
      <c r="FE1195">
        <v>8</v>
      </c>
      <c r="FF1195">
        <v>4</v>
      </c>
      <c r="FG1195" t="s">
        <v>1196</v>
      </c>
      <c r="FH1195">
        <v>2022</v>
      </c>
      <c r="FI1195" t="s">
        <v>252</v>
      </c>
      <c r="FJ1195">
        <v>8</v>
      </c>
      <c r="FK1195">
        <v>42</v>
      </c>
      <c r="FL1195">
        <v>27</v>
      </c>
      <c r="FM1195">
        <v>36</v>
      </c>
      <c r="FN1195">
        <v>29</v>
      </c>
      <c r="FO1195">
        <v>23380000</v>
      </c>
      <c r="FP1195">
        <v>433000</v>
      </c>
      <c r="FQ1195">
        <v>10</v>
      </c>
      <c r="FR1195">
        <v>12</v>
      </c>
      <c r="FS1195">
        <v>5</v>
      </c>
      <c r="FT1195" t="s">
        <v>240</v>
      </c>
      <c r="FU1195">
        <v>138.99340910540829</v>
      </c>
      <c r="FV1195">
        <v>1030</v>
      </c>
      <c r="FW1195">
        <v>813.85</v>
      </c>
      <c r="FX1195">
        <v>175.90859664381708</v>
      </c>
      <c r="FY1195">
        <v>155.30000000000001</v>
      </c>
      <c r="FZ1195">
        <v>181.8</v>
      </c>
      <c r="GA1195">
        <v>181.1</v>
      </c>
      <c r="GB1195">
        <v>0</v>
      </c>
      <c r="GC1195">
        <v>555253.02530253027</v>
      </c>
      <c r="GD1195">
        <v>16721976.808393151</v>
      </c>
      <c r="GE1195">
        <v>20049221.424627282</v>
      </c>
      <c r="GF1195">
        <v>38440.594059405943</v>
      </c>
      <c r="GG1195" t="s">
        <v>6717</v>
      </c>
      <c r="GH1195" t="s">
        <v>6718</v>
      </c>
      <c r="GI1195">
        <v>14</v>
      </c>
      <c r="GJ1195">
        <v>95283</v>
      </c>
      <c r="GK1195" t="s">
        <v>6719</v>
      </c>
      <c r="GO1195">
        <v>2916</v>
      </c>
      <c r="GP1195">
        <v>97.2</v>
      </c>
      <c r="GQ1195">
        <v>452</v>
      </c>
      <c r="GR1195">
        <v>19623</v>
      </c>
      <c r="GS1195">
        <v>53.761643835616439</v>
      </c>
      <c r="GT1195">
        <v>1248</v>
      </c>
      <c r="GU1195">
        <v>1248</v>
      </c>
      <c r="HC1195">
        <v>113079</v>
      </c>
      <c r="HD1195">
        <v>36.324767105685837</v>
      </c>
      <c r="HE1195">
        <v>93456</v>
      </c>
      <c r="HF1195">
        <v>34.008733624454152</v>
      </c>
      <c r="HG1195">
        <v>1204</v>
      </c>
      <c r="HM1195" t="s">
        <v>6720</v>
      </c>
      <c r="HN1195">
        <v>13</v>
      </c>
      <c r="HO1195" t="s">
        <v>10092</v>
      </c>
      <c r="HP1195">
        <v>11</v>
      </c>
      <c r="HQ1195" t="s">
        <v>6721</v>
      </c>
      <c r="HR1195">
        <v>0</v>
      </c>
      <c r="HS1195">
        <v>0</v>
      </c>
      <c r="HT1195">
        <v>0</v>
      </c>
      <c r="HU1195">
        <v>3</v>
      </c>
      <c r="HV1195">
        <v>1</v>
      </c>
      <c r="HW1195">
        <v>270</v>
      </c>
      <c r="HX1195">
        <v>0</v>
      </c>
      <c r="HY1195">
        <v>0</v>
      </c>
      <c r="HZ1195">
        <v>0</v>
      </c>
      <c r="IA1195">
        <v>0</v>
      </c>
      <c r="IB1195">
        <v>0</v>
      </c>
      <c r="IC1195">
        <v>0</v>
      </c>
    </row>
    <row r="1196" spans="1:237" x14ac:dyDescent="0.25">
      <c r="A1196" t="s">
        <v>10093</v>
      </c>
      <c r="B1196" t="s">
        <v>10094</v>
      </c>
      <c r="C1196">
        <v>76608</v>
      </c>
      <c r="D1196">
        <v>33</v>
      </c>
      <c r="E1196" t="s">
        <v>1437</v>
      </c>
      <c r="F1196">
        <v>0</v>
      </c>
      <c r="G1196">
        <v>1</v>
      </c>
      <c r="H1196" t="s">
        <v>261</v>
      </c>
      <c r="I1196">
        <v>0</v>
      </c>
      <c r="J1196">
        <v>2023</v>
      </c>
      <c r="K1196" t="s">
        <v>2347</v>
      </c>
      <c r="L1196">
        <v>861</v>
      </c>
      <c r="M1196">
        <v>1418</v>
      </c>
      <c r="N1196" t="s">
        <v>2269</v>
      </c>
      <c r="O1196" t="s">
        <v>1555</v>
      </c>
      <c r="P1196" t="s">
        <v>361</v>
      </c>
      <c r="Q1196" t="s">
        <v>240</v>
      </c>
      <c r="R1196">
        <v>800000</v>
      </c>
      <c r="S1196">
        <v>185</v>
      </c>
      <c r="T1196" t="s">
        <v>263</v>
      </c>
      <c r="U1196" t="s">
        <v>261</v>
      </c>
      <c r="V1196" t="s">
        <v>931</v>
      </c>
      <c r="W1196" t="s">
        <v>407</v>
      </c>
      <c r="X1196" t="s">
        <v>4192</v>
      </c>
      <c r="Y1196">
        <v>0</v>
      </c>
      <c r="Z1196">
        <v>17</v>
      </c>
      <c r="AA1196">
        <v>0</v>
      </c>
      <c r="AB1196">
        <v>8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2</v>
      </c>
      <c r="AI1196">
        <v>0</v>
      </c>
      <c r="AJ1196">
        <v>8</v>
      </c>
      <c r="AK1196">
        <v>0</v>
      </c>
      <c r="AL1196">
        <v>2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>
        <v>0</v>
      </c>
      <c r="AT1196">
        <v>1266</v>
      </c>
      <c r="AU1196">
        <v>0</v>
      </c>
      <c r="AV1196">
        <v>0</v>
      </c>
      <c r="AW1196">
        <v>0</v>
      </c>
      <c r="AX1196">
        <v>0</v>
      </c>
      <c r="AY1196" t="s">
        <v>1559</v>
      </c>
      <c r="AZ1196" t="s">
        <v>1560</v>
      </c>
      <c r="BA1196" t="s">
        <v>5352</v>
      </c>
      <c r="CE1196">
        <v>7</v>
      </c>
      <c r="CF1196">
        <v>53</v>
      </c>
      <c r="CG1196">
        <v>1</v>
      </c>
      <c r="CH1196">
        <v>12</v>
      </c>
      <c r="CI1196">
        <v>2</v>
      </c>
      <c r="CJ1196">
        <v>2</v>
      </c>
      <c r="CK1196">
        <v>0</v>
      </c>
      <c r="CL1196">
        <v>0</v>
      </c>
      <c r="CM1196">
        <v>6</v>
      </c>
      <c r="CN1196">
        <v>37</v>
      </c>
      <c r="CO1196">
        <v>1</v>
      </c>
      <c r="CP1196">
        <v>14</v>
      </c>
      <c r="CQ1196">
        <v>0</v>
      </c>
      <c r="CR1196">
        <v>5</v>
      </c>
      <c r="CS1196">
        <v>0</v>
      </c>
      <c r="CT1196">
        <v>0</v>
      </c>
      <c r="CU1196">
        <v>0</v>
      </c>
      <c r="CV1196">
        <v>1</v>
      </c>
      <c r="CW1196">
        <v>0</v>
      </c>
      <c r="CX1196">
        <v>4</v>
      </c>
      <c r="CY1196">
        <v>153</v>
      </c>
      <c r="CZ1196">
        <v>1835</v>
      </c>
      <c r="DA1196" t="s">
        <v>10095</v>
      </c>
      <c r="DB1196" t="s">
        <v>10096</v>
      </c>
      <c r="DC1196" t="s">
        <v>10097</v>
      </c>
      <c r="DD1196">
        <v>0</v>
      </c>
      <c r="DE1196">
        <v>0</v>
      </c>
      <c r="DF1196">
        <v>0</v>
      </c>
      <c r="DG1196">
        <v>0</v>
      </c>
      <c r="DI1196" t="s">
        <v>318</v>
      </c>
      <c r="DJ1196">
        <v>40188</v>
      </c>
      <c r="DL1196" s="2">
        <v>45319</v>
      </c>
      <c r="DM1196" s="2">
        <v>45291</v>
      </c>
      <c r="DN1196" s="5">
        <f t="shared" si="18"/>
        <v>-28</v>
      </c>
      <c r="DO1196" t="s">
        <v>10098</v>
      </c>
      <c r="DP1196" t="s">
        <v>10099</v>
      </c>
      <c r="DQ1196">
        <v>5</v>
      </c>
      <c r="DR1196">
        <v>5</v>
      </c>
      <c r="DS1196">
        <v>0</v>
      </c>
      <c r="DT1196">
        <v>0</v>
      </c>
      <c r="DU1196">
        <v>2022</v>
      </c>
      <c r="DV1196" t="s">
        <v>252</v>
      </c>
      <c r="DW1196">
        <v>12</v>
      </c>
      <c r="DX1196">
        <v>37</v>
      </c>
      <c r="DY1196">
        <v>34</v>
      </c>
      <c r="DZ1196">
        <v>31</v>
      </c>
      <c r="EA1196">
        <v>44</v>
      </c>
      <c r="EB1196">
        <v>44750000</v>
      </c>
      <c r="EC1196">
        <v>932000</v>
      </c>
      <c r="ED1196">
        <v>9</v>
      </c>
      <c r="EE1196">
        <v>10</v>
      </c>
      <c r="EF1196">
        <v>15</v>
      </c>
      <c r="EG1196" t="s">
        <v>319</v>
      </c>
      <c r="EU1196">
        <v>2022</v>
      </c>
      <c r="EV1196" t="s">
        <v>252</v>
      </c>
      <c r="EW1196">
        <v>1</v>
      </c>
      <c r="EX1196">
        <v>59</v>
      </c>
      <c r="EY1196">
        <v>30</v>
      </c>
      <c r="EZ1196">
        <v>44</v>
      </c>
      <c r="FA1196">
        <v>24</v>
      </c>
      <c r="FB1196">
        <v>25850000</v>
      </c>
      <c r="FC1196">
        <v>517000</v>
      </c>
      <c r="FD1196">
        <v>16</v>
      </c>
      <c r="FE1196">
        <v>11</v>
      </c>
      <c r="FF1196">
        <v>3</v>
      </c>
      <c r="FG1196" t="s">
        <v>361</v>
      </c>
      <c r="FH1196">
        <v>2022</v>
      </c>
      <c r="FI1196" t="s">
        <v>252</v>
      </c>
      <c r="FJ1196">
        <v>8</v>
      </c>
      <c r="FK1196">
        <v>42</v>
      </c>
      <c r="FL1196">
        <v>27</v>
      </c>
      <c r="FM1196">
        <v>36</v>
      </c>
      <c r="FN1196">
        <v>29</v>
      </c>
      <c r="FO1196">
        <v>23380000</v>
      </c>
      <c r="FP1196">
        <v>433000</v>
      </c>
      <c r="FQ1196">
        <v>10</v>
      </c>
      <c r="FR1196">
        <v>12</v>
      </c>
      <c r="FS1196">
        <v>5</v>
      </c>
      <c r="FT1196" t="s">
        <v>240</v>
      </c>
      <c r="FU1196">
        <v>124.049270568661</v>
      </c>
      <c r="FV1196">
        <v>1220</v>
      </c>
      <c r="FW1196">
        <v>823.55</v>
      </c>
      <c r="FX1196">
        <v>183.76553954679912</v>
      </c>
      <c r="FY1196">
        <v>155.30000000000001</v>
      </c>
      <c r="FZ1196">
        <v>181.8</v>
      </c>
      <c r="GA1196">
        <v>181.1</v>
      </c>
      <c r="GB1196">
        <v>0</v>
      </c>
      <c r="GC1196">
        <v>683388.3388338834</v>
      </c>
      <c r="GD1196">
        <v>22167338.487023748</v>
      </c>
      <c r="GE1196">
        <v>20049221.424627282</v>
      </c>
      <c r="GF1196">
        <v>38440.594059405943</v>
      </c>
      <c r="GG1196" t="s">
        <v>10100</v>
      </c>
      <c r="GH1196" t="s">
        <v>10101</v>
      </c>
      <c r="GI1196">
        <v>44</v>
      </c>
      <c r="GJ1196">
        <v>55931</v>
      </c>
      <c r="GK1196" t="s">
        <v>10102</v>
      </c>
      <c r="GN1196">
        <v>305372</v>
      </c>
      <c r="GO1196">
        <v>11099</v>
      </c>
      <c r="GP1196">
        <v>369.96666666666658</v>
      </c>
      <c r="GQ1196">
        <v>2004</v>
      </c>
      <c r="GR1196">
        <v>59933</v>
      </c>
      <c r="GS1196">
        <v>164.2</v>
      </c>
      <c r="GT1196">
        <v>2950</v>
      </c>
      <c r="GU1196">
        <v>4519</v>
      </c>
      <c r="GV1196">
        <v>4704</v>
      </c>
      <c r="GW1196">
        <v>156.80000000000001</v>
      </c>
      <c r="GX1196">
        <v>384</v>
      </c>
      <c r="GY1196">
        <v>40289</v>
      </c>
      <c r="GZ1196">
        <v>110.38082191780821</v>
      </c>
      <c r="HA1196">
        <v>1923</v>
      </c>
      <c r="HB1196">
        <v>7723</v>
      </c>
      <c r="HC1196">
        <v>310541</v>
      </c>
      <c r="HD1196">
        <v>99.119374401532085</v>
      </c>
      <c r="HE1196">
        <v>250608</v>
      </c>
      <c r="HF1196">
        <v>90.537572254335259</v>
      </c>
      <c r="HG1196">
        <v>4519</v>
      </c>
      <c r="HH1196">
        <v>802552</v>
      </c>
      <c r="HI1196">
        <v>256.16086817746572</v>
      </c>
      <c r="HJ1196">
        <v>762263</v>
      </c>
      <c r="HK1196">
        <v>275.38403179190749</v>
      </c>
      <c r="HL1196">
        <v>7723</v>
      </c>
      <c r="HM1196" t="s">
        <v>10103</v>
      </c>
      <c r="HN1196">
        <v>41</v>
      </c>
      <c r="HO1196" t="s">
        <v>10104</v>
      </c>
      <c r="HP1196">
        <v>41</v>
      </c>
      <c r="HQ1196" t="s">
        <v>10104</v>
      </c>
      <c r="HR1196">
        <v>0</v>
      </c>
      <c r="HS1196">
        <v>0</v>
      </c>
      <c r="HT1196">
        <v>0</v>
      </c>
      <c r="HU1196">
        <v>30</v>
      </c>
      <c r="HV1196">
        <v>11</v>
      </c>
      <c r="HW1196">
        <v>1067</v>
      </c>
      <c r="HX1196">
        <v>0</v>
      </c>
      <c r="HY1196">
        <v>0</v>
      </c>
      <c r="HZ1196">
        <v>0</v>
      </c>
      <c r="IA1196">
        <v>4</v>
      </c>
      <c r="IB1196">
        <v>1</v>
      </c>
      <c r="IC1196">
        <v>255</v>
      </c>
    </row>
    <row r="1197" spans="1:237" x14ac:dyDescent="0.25">
      <c r="A1197" t="s">
        <v>6642</v>
      </c>
      <c r="B1197" t="s">
        <v>6643</v>
      </c>
      <c r="C1197">
        <v>84377</v>
      </c>
      <c r="D1197">
        <v>34</v>
      </c>
      <c r="E1197" t="s">
        <v>260</v>
      </c>
      <c r="F1197">
        <v>0</v>
      </c>
      <c r="G1197">
        <v>0</v>
      </c>
      <c r="H1197" t="s">
        <v>429</v>
      </c>
      <c r="I1197">
        <v>0</v>
      </c>
      <c r="J1197">
        <v>2023</v>
      </c>
      <c r="K1197" t="s">
        <v>2347</v>
      </c>
      <c r="L1197">
        <v>1444</v>
      </c>
      <c r="M1197">
        <v>1418</v>
      </c>
      <c r="N1197" t="s">
        <v>1793</v>
      </c>
      <c r="O1197" t="s">
        <v>1555</v>
      </c>
      <c r="P1197" t="s">
        <v>240</v>
      </c>
      <c r="Q1197" t="s">
        <v>240</v>
      </c>
      <c r="R1197">
        <v>350000</v>
      </c>
      <c r="S1197">
        <v>171</v>
      </c>
      <c r="T1197" t="s">
        <v>281</v>
      </c>
      <c r="U1197" t="s">
        <v>429</v>
      </c>
      <c r="V1197" t="s">
        <v>282</v>
      </c>
      <c r="W1197" t="s">
        <v>243</v>
      </c>
      <c r="X1197" t="s">
        <v>6644</v>
      </c>
      <c r="Y1197">
        <v>6</v>
      </c>
      <c r="Z1197">
        <v>43</v>
      </c>
      <c r="AA1197">
        <v>0</v>
      </c>
      <c r="AB1197">
        <v>3</v>
      </c>
      <c r="AC1197">
        <v>0</v>
      </c>
      <c r="AD1197">
        <v>4</v>
      </c>
      <c r="AE1197">
        <v>0</v>
      </c>
      <c r="AF1197">
        <v>0</v>
      </c>
      <c r="AG1197">
        <v>4</v>
      </c>
      <c r="AH1197">
        <v>27</v>
      </c>
      <c r="AI1197">
        <v>2</v>
      </c>
      <c r="AJ1197">
        <v>10</v>
      </c>
      <c r="AK1197">
        <v>0</v>
      </c>
      <c r="AL1197">
        <v>6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208</v>
      </c>
      <c r="AT1197">
        <v>1827</v>
      </c>
      <c r="AU1197">
        <v>0</v>
      </c>
      <c r="AV1197">
        <v>0</v>
      </c>
      <c r="AW1197">
        <v>0</v>
      </c>
      <c r="AX1197">
        <v>0</v>
      </c>
      <c r="AY1197" t="s">
        <v>1809</v>
      </c>
      <c r="AZ1197" t="s">
        <v>1810</v>
      </c>
      <c r="BA1197" t="s">
        <v>10105</v>
      </c>
      <c r="CE1197">
        <v>7</v>
      </c>
      <c r="CF1197">
        <v>26</v>
      </c>
      <c r="CG1197">
        <v>0</v>
      </c>
      <c r="CH1197">
        <v>1</v>
      </c>
      <c r="CI1197">
        <v>0</v>
      </c>
      <c r="CJ1197">
        <v>1</v>
      </c>
      <c r="CK1197">
        <v>0</v>
      </c>
      <c r="CL1197">
        <v>0</v>
      </c>
      <c r="CM1197">
        <v>0</v>
      </c>
      <c r="CN1197">
        <v>15</v>
      </c>
      <c r="CO1197">
        <v>7</v>
      </c>
      <c r="CP1197">
        <v>10</v>
      </c>
      <c r="CQ1197">
        <v>2</v>
      </c>
      <c r="CR1197">
        <v>7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548</v>
      </c>
      <c r="CZ1197">
        <v>1116</v>
      </c>
      <c r="DA1197" t="s">
        <v>347</v>
      </c>
      <c r="DB1197" t="s">
        <v>348</v>
      </c>
      <c r="DC1197" t="s">
        <v>350</v>
      </c>
      <c r="DD1197">
        <v>0</v>
      </c>
      <c r="DE1197">
        <v>0</v>
      </c>
      <c r="DF1197">
        <v>0</v>
      </c>
      <c r="DG1197">
        <v>0</v>
      </c>
      <c r="DI1197" t="s">
        <v>1793</v>
      </c>
      <c r="DJ1197">
        <v>1444</v>
      </c>
      <c r="DL1197" s="2">
        <v>45331</v>
      </c>
      <c r="DM1197" s="2">
        <v>46022</v>
      </c>
      <c r="DN1197" s="5">
        <f t="shared" si="18"/>
        <v>691</v>
      </c>
      <c r="DO1197" t="s">
        <v>10106</v>
      </c>
      <c r="DQ1197">
        <v>5</v>
      </c>
      <c r="DR1197">
        <v>9</v>
      </c>
      <c r="DS1197">
        <v>4</v>
      </c>
      <c r="DT1197">
        <v>1</v>
      </c>
      <c r="DU1197">
        <v>2022</v>
      </c>
      <c r="DV1197" t="s">
        <v>252</v>
      </c>
      <c r="DW1197">
        <v>12</v>
      </c>
      <c r="DX1197">
        <v>36</v>
      </c>
      <c r="DY1197">
        <v>27</v>
      </c>
      <c r="DZ1197">
        <v>36</v>
      </c>
      <c r="EA1197">
        <v>35</v>
      </c>
      <c r="EB1197">
        <v>45680000</v>
      </c>
      <c r="EC1197">
        <v>993000</v>
      </c>
      <c r="ED1197">
        <v>9</v>
      </c>
      <c r="EE1197">
        <v>9</v>
      </c>
      <c r="EF1197">
        <v>9</v>
      </c>
      <c r="EG1197" t="s">
        <v>240</v>
      </c>
      <c r="EU1197">
        <v>2022</v>
      </c>
      <c r="EV1197" t="s">
        <v>252</v>
      </c>
      <c r="EW1197">
        <v>12</v>
      </c>
      <c r="EX1197">
        <v>36</v>
      </c>
      <c r="EY1197">
        <v>27</v>
      </c>
      <c r="EZ1197">
        <v>36</v>
      </c>
      <c r="FA1197">
        <v>35</v>
      </c>
      <c r="FB1197">
        <v>45680000</v>
      </c>
      <c r="FC1197">
        <v>993000</v>
      </c>
      <c r="FD1197">
        <v>9</v>
      </c>
      <c r="FE1197">
        <v>9</v>
      </c>
      <c r="FF1197">
        <v>9</v>
      </c>
      <c r="FG1197" t="s">
        <v>240</v>
      </c>
      <c r="FH1197">
        <v>2022</v>
      </c>
      <c r="FI1197" t="s">
        <v>252</v>
      </c>
      <c r="FJ1197">
        <v>8</v>
      </c>
      <c r="FK1197">
        <v>42</v>
      </c>
      <c r="FL1197">
        <v>27</v>
      </c>
      <c r="FM1197">
        <v>36</v>
      </c>
      <c r="FN1197">
        <v>29</v>
      </c>
      <c r="FO1197">
        <v>23380000</v>
      </c>
      <c r="FP1197">
        <v>433000</v>
      </c>
      <c r="FQ1197">
        <v>10</v>
      </c>
      <c r="FR1197">
        <v>12</v>
      </c>
      <c r="FS1197">
        <v>5</v>
      </c>
      <c r="FT1197" t="s">
        <v>240</v>
      </c>
      <c r="FU1197">
        <v>118.0681639603046</v>
      </c>
      <c r="FV1197">
        <v>1145</v>
      </c>
      <c r="FW1197">
        <v>831.25</v>
      </c>
      <c r="FX1197">
        <v>162.63223787614891</v>
      </c>
      <c r="FY1197">
        <v>155.30000000000001</v>
      </c>
      <c r="FZ1197">
        <v>182.9</v>
      </c>
      <c r="GA1197">
        <v>181.1</v>
      </c>
      <c r="GB1197">
        <v>0</v>
      </c>
      <c r="GC1197">
        <v>297184.25369054131</v>
      </c>
      <c r="GD1197">
        <v>39172302.595251247</v>
      </c>
      <c r="GE1197">
        <v>20049221.424627282</v>
      </c>
      <c r="GF1197">
        <v>38209.404045926742</v>
      </c>
      <c r="GG1197" t="s">
        <v>6649</v>
      </c>
      <c r="GH1197" t="s">
        <v>6650</v>
      </c>
      <c r="GI1197">
        <v>9</v>
      </c>
      <c r="GJ1197">
        <v>69797</v>
      </c>
      <c r="GK1197" t="s">
        <v>6651</v>
      </c>
      <c r="GO1197">
        <v>3373</v>
      </c>
      <c r="GP1197">
        <v>112.43333333333329</v>
      </c>
      <c r="GQ1197">
        <v>1172</v>
      </c>
      <c r="GR1197">
        <v>35574</v>
      </c>
      <c r="GS1197">
        <v>97.463013698630135</v>
      </c>
      <c r="GT1197">
        <v>3184</v>
      </c>
      <c r="GU1197">
        <v>3184</v>
      </c>
      <c r="GV1197">
        <v>147</v>
      </c>
      <c r="GW1197">
        <v>4.9000000000000004</v>
      </c>
      <c r="GX1197">
        <v>23</v>
      </c>
      <c r="GY1197">
        <v>415</v>
      </c>
      <c r="GZ1197">
        <v>8.3000000000000007</v>
      </c>
      <c r="HA1197">
        <v>33</v>
      </c>
      <c r="HB1197">
        <v>33</v>
      </c>
      <c r="HC1197">
        <v>67601</v>
      </c>
      <c r="HD1197">
        <v>90.617962466487938</v>
      </c>
      <c r="HE1197">
        <v>32027</v>
      </c>
      <c r="HF1197">
        <v>84.060367454068242</v>
      </c>
      <c r="HG1197">
        <v>1150</v>
      </c>
      <c r="HH1197">
        <v>415</v>
      </c>
      <c r="HI1197">
        <v>8.3000000000000007</v>
      </c>
      <c r="HM1197" t="s">
        <v>6652</v>
      </c>
      <c r="HN1197">
        <v>9</v>
      </c>
      <c r="HO1197" t="s">
        <v>6653</v>
      </c>
      <c r="HP1197">
        <v>9</v>
      </c>
      <c r="HQ1197" t="s">
        <v>6653</v>
      </c>
      <c r="HR1197">
        <v>0</v>
      </c>
      <c r="HS1197">
        <v>0</v>
      </c>
      <c r="HT1197">
        <v>0</v>
      </c>
      <c r="HU1197">
        <v>0</v>
      </c>
      <c r="HV1197">
        <v>0</v>
      </c>
      <c r="HW1197">
        <v>0</v>
      </c>
      <c r="HX1197">
        <v>0</v>
      </c>
      <c r="HY1197">
        <v>0</v>
      </c>
      <c r="HZ1197">
        <v>0</v>
      </c>
      <c r="IA1197">
        <v>0</v>
      </c>
      <c r="IB1197">
        <v>0</v>
      </c>
      <c r="IC1197">
        <v>0</v>
      </c>
    </row>
    <row r="1198" spans="1:237" x14ac:dyDescent="0.25">
      <c r="A1198" t="s">
        <v>10107</v>
      </c>
      <c r="B1198" t="s">
        <v>10108</v>
      </c>
      <c r="C1198">
        <v>639390</v>
      </c>
      <c r="D1198">
        <v>25</v>
      </c>
      <c r="E1198" t="s">
        <v>260</v>
      </c>
      <c r="F1198">
        <v>0</v>
      </c>
      <c r="G1198">
        <v>0</v>
      </c>
      <c r="H1198" t="s">
        <v>236</v>
      </c>
      <c r="I1198">
        <v>500000</v>
      </c>
      <c r="J1198">
        <v>2023</v>
      </c>
      <c r="K1198" t="s">
        <v>2347</v>
      </c>
      <c r="L1198">
        <v>1418</v>
      </c>
      <c r="M1198">
        <v>82696</v>
      </c>
      <c r="N1198" t="s">
        <v>1555</v>
      </c>
      <c r="O1198" t="s">
        <v>3460</v>
      </c>
      <c r="P1198" t="s">
        <v>240</v>
      </c>
      <c r="Q1198" t="s">
        <v>319</v>
      </c>
      <c r="R1198">
        <v>2500000</v>
      </c>
      <c r="S1198">
        <v>182</v>
      </c>
      <c r="T1198" t="s">
        <v>241</v>
      </c>
      <c r="U1198" t="s">
        <v>236</v>
      </c>
      <c r="V1198" t="s">
        <v>335</v>
      </c>
      <c r="W1198" t="s">
        <v>243</v>
      </c>
      <c r="Y1198">
        <v>0</v>
      </c>
      <c r="Z1198">
        <v>46</v>
      </c>
      <c r="AA1198">
        <v>0</v>
      </c>
      <c r="AB1198">
        <v>5</v>
      </c>
      <c r="AC1198">
        <v>0</v>
      </c>
      <c r="AD1198">
        <v>1</v>
      </c>
      <c r="AE1198">
        <v>0</v>
      </c>
      <c r="AF1198">
        <v>0</v>
      </c>
      <c r="AG1198">
        <v>0</v>
      </c>
      <c r="AH1198">
        <v>3</v>
      </c>
      <c r="AI1198">
        <v>0</v>
      </c>
      <c r="AJ1198">
        <v>5</v>
      </c>
      <c r="AK1198">
        <v>0</v>
      </c>
      <c r="AL1198">
        <v>10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3861</v>
      </c>
      <c r="AU1198">
        <v>0</v>
      </c>
      <c r="AV1198">
        <v>0</v>
      </c>
      <c r="AW1198">
        <v>0</v>
      </c>
      <c r="AX1198">
        <v>0</v>
      </c>
      <c r="AY1198" t="s">
        <v>10109</v>
      </c>
      <c r="AZ1198" t="s">
        <v>10110</v>
      </c>
      <c r="BA1198" t="s">
        <v>9744</v>
      </c>
      <c r="CE1198">
        <v>9</v>
      </c>
      <c r="CF1198">
        <v>26</v>
      </c>
      <c r="CG1198">
        <v>1</v>
      </c>
      <c r="CH1198">
        <v>1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4</v>
      </c>
      <c r="CQ1198">
        <v>3</v>
      </c>
      <c r="CR1198">
        <v>4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810</v>
      </c>
      <c r="CZ1198">
        <v>2295</v>
      </c>
      <c r="DA1198" t="s">
        <v>1557</v>
      </c>
      <c r="DB1198" t="s">
        <v>1558</v>
      </c>
      <c r="DC1198" t="s">
        <v>2047</v>
      </c>
      <c r="DD1198">
        <v>0</v>
      </c>
      <c r="DE1198">
        <v>0</v>
      </c>
      <c r="DF1198">
        <v>0</v>
      </c>
      <c r="DG1198">
        <v>0</v>
      </c>
      <c r="DI1198" t="s">
        <v>1555</v>
      </c>
      <c r="DJ1198">
        <v>1418</v>
      </c>
      <c r="DL1198" s="2">
        <v>45292</v>
      </c>
      <c r="DM1198" s="2">
        <v>45657</v>
      </c>
      <c r="DN1198" s="5">
        <f t="shared" si="18"/>
        <v>365</v>
      </c>
      <c r="DO1198" t="s">
        <v>10111</v>
      </c>
      <c r="DQ1198">
        <v>5</v>
      </c>
      <c r="DR1198">
        <v>7</v>
      </c>
      <c r="DS1198">
        <v>2</v>
      </c>
      <c r="DT1198">
        <v>1</v>
      </c>
      <c r="DU1198">
        <v>2022</v>
      </c>
      <c r="DV1198" t="s">
        <v>252</v>
      </c>
      <c r="DW1198">
        <v>8</v>
      </c>
      <c r="DX1198">
        <v>42</v>
      </c>
      <c r="DY1198">
        <v>27</v>
      </c>
      <c r="DZ1198">
        <v>36</v>
      </c>
      <c r="EA1198">
        <v>29</v>
      </c>
      <c r="EB1198">
        <v>23380000</v>
      </c>
      <c r="EC1198">
        <v>433000</v>
      </c>
      <c r="ED1198">
        <v>10</v>
      </c>
      <c r="EE1198">
        <v>12</v>
      </c>
      <c r="EF1198">
        <v>5</v>
      </c>
      <c r="EG1198" t="s">
        <v>240</v>
      </c>
      <c r="EU1198">
        <v>2022</v>
      </c>
      <c r="EV1198" t="s">
        <v>252</v>
      </c>
      <c r="EW1198">
        <v>8</v>
      </c>
      <c r="EX1198">
        <v>42</v>
      </c>
      <c r="EY1198">
        <v>27</v>
      </c>
      <c r="EZ1198">
        <v>36</v>
      </c>
      <c r="FA1198">
        <v>29</v>
      </c>
      <c r="FB1198">
        <v>23380000</v>
      </c>
      <c r="FC1198">
        <v>433000</v>
      </c>
      <c r="FD1198">
        <v>10</v>
      </c>
      <c r="FE1198">
        <v>12</v>
      </c>
      <c r="FF1198">
        <v>5</v>
      </c>
      <c r="FG1198" t="s">
        <v>240</v>
      </c>
      <c r="FH1198">
        <v>2022</v>
      </c>
      <c r="FI1198" t="s">
        <v>252</v>
      </c>
      <c r="FJ1198">
        <v>14</v>
      </c>
      <c r="FK1198">
        <v>24</v>
      </c>
      <c r="FL1198">
        <v>34</v>
      </c>
      <c r="FM1198">
        <v>36</v>
      </c>
      <c r="FN1198">
        <v>65</v>
      </c>
      <c r="FO1198">
        <v>42700000</v>
      </c>
      <c r="FP1198">
        <v>837000</v>
      </c>
      <c r="FQ1198">
        <v>5</v>
      </c>
      <c r="FR1198">
        <v>9</v>
      </c>
      <c r="FS1198">
        <v>20</v>
      </c>
      <c r="FT1198" t="s">
        <v>319</v>
      </c>
      <c r="FU1198">
        <v>144.834526194397</v>
      </c>
      <c r="FV1198">
        <v>1015</v>
      </c>
      <c r="FW1198">
        <v>808.48329999999999</v>
      </c>
      <c r="FX1198">
        <v>181.83065016595017</v>
      </c>
      <c r="FY1198">
        <v>155.30000000000001</v>
      </c>
      <c r="FZ1198">
        <v>181.8</v>
      </c>
      <c r="GA1198">
        <v>181.1</v>
      </c>
      <c r="GB1198">
        <v>427117.71177117713</v>
      </c>
      <c r="GC1198">
        <v>2135588.5588558861</v>
      </c>
      <c r="GD1198">
        <v>20049221.424627282</v>
      </c>
      <c r="GE1198">
        <v>36616841.524019882</v>
      </c>
      <c r="GF1198">
        <v>38440.594059405943</v>
      </c>
      <c r="GH1198" t="s">
        <v>10112</v>
      </c>
      <c r="GI1198">
        <v>7</v>
      </c>
      <c r="GK1198" t="s">
        <v>10113</v>
      </c>
      <c r="GV1198">
        <v>179</v>
      </c>
      <c r="GW1198">
        <v>5.9666666666666668</v>
      </c>
      <c r="GX1198">
        <v>25</v>
      </c>
      <c r="GY1198">
        <v>4525</v>
      </c>
      <c r="GZ1198">
        <v>12.3972602739726</v>
      </c>
      <c r="HA1198">
        <v>106</v>
      </c>
      <c r="HB1198">
        <v>138</v>
      </c>
      <c r="HH1198">
        <v>12976</v>
      </c>
      <c r="HI1198">
        <v>7.4063926940639266</v>
      </c>
      <c r="HJ1198">
        <v>8451</v>
      </c>
      <c r="HK1198">
        <v>6.0930064888248019</v>
      </c>
      <c r="HL1198">
        <v>138</v>
      </c>
      <c r="HM1198" t="s">
        <v>10114</v>
      </c>
      <c r="HN1198">
        <v>6</v>
      </c>
      <c r="HO1198" t="s">
        <v>10115</v>
      </c>
      <c r="HP1198">
        <v>4</v>
      </c>
      <c r="HQ1198" t="s">
        <v>3669</v>
      </c>
      <c r="HR1198">
        <v>0</v>
      </c>
      <c r="HS1198">
        <v>0</v>
      </c>
      <c r="HT1198">
        <v>0</v>
      </c>
      <c r="HU1198">
        <v>0</v>
      </c>
      <c r="HV1198">
        <v>0</v>
      </c>
      <c r="HW1198">
        <v>0</v>
      </c>
      <c r="HX1198">
        <v>0</v>
      </c>
      <c r="HY1198">
        <v>0</v>
      </c>
      <c r="HZ1198">
        <v>0</v>
      </c>
      <c r="IA1198">
        <v>0</v>
      </c>
      <c r="IB1198">
        <v>0</v>
      </c>
      <c r="IC1198">
        <v>0</v>
      </c>
    </row>
    <row r="1199" spans="1:237" x14ac:dyDescent="0.25">
      <c r="A1199" t="s">
        <v>4281</v>
      </c>
      <c r="B1199" t="s">
        <v>4282</v>
      </c>
      <c r="C1199">
        <v>441265</v>
      </c>
      <c r="D1199">
        <v>28</v>
      </c>
      <c r="E1199" t="s">
        <v>235</v>
      </c>
      <c r="F1199">
        <v>1</v>
      </c>
      <c r="G1199">
        <v>0</v>
      </c>
      <c r="H1199" t="s">
        <v>236</v>
      </c>
      <c r="I1199">
        <v>0</v>
      </c>
      <c r="J1199">
        <v>2023</v>
      </c>
      <c r="K1199" t="s">
        <v>2347</v>
      </c>
      <c r="L1199">
        <v>1418</v>
      </c>
      <c r="M1199">
        <v>11648</v>
      </c>
      <c r="N1199" t="s">
        <v>1555</v>
      </c>
      <c r="O1199" t="s">
        <v>3091</v>
      </c>
      <c r="P1199" t="s">
        <v>240</v>
      </c>
      <c r="Q1199" t="s">
        <v>417</v>
      </c>
      <c r="R1199">
        <v>250000</v>
      </c>
      <c r="S1199">
        <v>189</v>
      </c>
      <c r="T1199" t="s">
        <v>241</v>
      </c>
      <c r="U1199" t="s">
        <v>236</v>
      </c>
      <c r="V1199" t="s">
        <v>335</v>
      </c>
      <c r="W1199" t="s">
        <v>243</v>
      </c>
      <c r="Y1199">
        <v>0</v>
      </c>
      <c r="Z1199">
        <v>16</v>
      </c>
      <c r="AA1199">
        <v>0</v>
      </c>
      <c r="AB1199">
        <v>1</v>
      </c>
      <c r="AC1199">
        <v>0</v>
      </c>
      <c r="AD1199">
        <v>2</v>
      </c>
      <c r="AE1199">
        <v>0</v>
      </c>
      <c r="AF1199">
        <v>0</v>
      </c>
      <c r="AG1199">
        <v>0</v>
      </c>
      <c r="AH1199">
        <v>5</v>
      </c>
      <c r="AI1199">
        <v>0</v>
      </c>
      <c r="AJ1199">
        <v>3</v>
      </c>
      <c r="AK1199">
        <v>0</v>
      </c>
      <c r="AL1199">
        <v>2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1078</v>
      </c>
      <c r="AU1199">
        <v>0</v>
      </c>
      <c r="AV1199">
        <v>0</v>
      </c>
      <c r="AW1199">
        <v>0</v>
      </c>
      <c r="AX1199">
        <v>0</v>
      </c>
      <c r="AY1199" t="s">
        <v>447</v>
      </c>
      <c r="AZ1199" t="s">
        <v>448</v>
      </c>
      <c r="BA1199" t="s">
        <v>4605</v>
      </c>
      <c r="CE1199">
        <v>0</v>
      </c>
      <c r="CF1199">
        <v>24</v>
      </c>
      <c r="CG1199">
        <v>0</v>
      </c>
      <c r="CH1199">
        <v>1</v>
      </c>
      <c r="CI1199">
        <v>0</v>
      </c>
      <c r="CJ1199">
        <v>1</v>
      </c>
      <c r="CK1199">
        <v>0</v>
      </c>
      <c r="CL1199">
        <v>0</v>
      </c>
      <c r="CM1199">
        <v>0</v>
      </c>
      <c r="CN1199">
        <v>2</v>
      </c>
      <c r="CO1199">
        <v>0</v>
      </c>
      <c r="CP1199">
        <v>3</v>
      </c>
      <c r="CQ1199">
        <v>0</v>
      </c>
      <c r="CR1199">
        <v>7</v>
      </c>
      <c r="CS1199">
        <v>0</v>
      </c>
      <c r="CT1199">
        <v>0</v>
      </c>
      <c r="CU1199">
        <v>0</v>
      </c>
      <c r="CV1199">
        <v>1</v>
      </c>
      <c r="CW1199">
        <v>0</v>
      </c>
      <c r="CX1199">
        <v>0</v>
      </c>
      <c r="CY1199">
        <v>0</v>
      </c>
      <c r="CZ1199">
        <v>1943</v>
      </c>
      <c r="DA1199" t="s">
        <v>5978</v>
      </c>
      <c r="DB1199" t="s">
        <v>5979</v>
      </c>
      <c r="DC1199" t="s">
        <v>497</v>
      </c>
      <c r="DD1199">
        <v>0</v>
      </c>
      <c r="DE1199">
        <v>0</v>
      </c>
      <c r="DF1199">
        <v>0</v>
      </c>
      <c r="DG1199">
        <v>0</v>
      </c>
      <c r="DI1199" t="s">
        <v>1306</v>
      </c>
      <c r="DJ1199">
        <v>7097</v>
      </c>
      <c r="DL1199" s="2">
        <v>45310</v>
      </c>
      <c r="DM1199" s="2">
        <v>45291</v>
      </c>
      <c r="DN1199" s="5">
        <f t="shared" si="18"/>
        <v>-19</v>
      </c>
      <c r="DO1199" t="s">
        <v>10116</v>
      </c>
      <c r="DP1199" t="s">
        <v>9052</v>
      </c>
      <c r="DQ1199">
        <v>5</v>
      </c>
      <c r="DR1199">
        <v>5</v>
      </c>
      <c r="DS1199">
        <v>0</v>
      </c>
      <c r="DT1199">
        <v>0</v>
      </c>
      <c r="DU1199">
        <v>2022</v>
      </c>
      <c r="DV1199" t="s">
        <v>252</v>
      </c>
      <c r="DW1199">
        <v>20</v>
      </c>
      <c r="DX1199">
        <v>30</v>
      </c>
      <c r="DY1199">
        <v>27</v>
      </c>
      <c r="DZ1199">
        <v>19</v>
      </c>
      <c r="EA1199">
        <v>25</v>
      </c>
      <c r="EB1199">
        <v>10680000</v>
      </c>
      <c r="EC1199">
        <v>267000</v>
      </c>
      <c r="ED1199">
        <v>6</v>
      </c>
      <c r="EE1199">
        <v>12</v>
      </c>
      <c r="EF1199">
        <v>9</v>
      </c>
      <c r="EG1199" t="s">
        <v>240</v>
      </c>
      <c r="EU1199">
        <v>2022</v>
      </c>
      <c r="EV1199" t="s">
        <v>252</v>
      </c>
      <c r="EW1199">
        <v>8</v>
      </c>
      <c r="EX1199">
        <v>42</v>
      </c>
      <c r="EY1199">
        <v>27</v>
      </c>
      <c r="EZ1199">
        <v>36</v>
      </c>
      <c r="FA1199">
        <v>29</v>
      </c>
      <c r="FB1199">
        <v>23380000</v>
      </c>
      <c r="FC1199">
        <v>433000</v>
      </c>
      <c r="FD1199">
        <v>10</v>
      </c>
      <c r="FE1199">
        <v>12</v>
      </c>
      <c r="FF1199">
        <v>5</v>
      </c>
      <c r="FG1199" t="s">
        <v>240</v>
      </c>
      <c r="FH1199">
        <v>2022</v>
      </c>
      <c r="FI1199" t="s">
        <v>252</v>
      </c>
      <c r="FJ1199">
        <v>10</v>
      </c>
      <c r="FK1199">
        <v>50</v>
      </c>
      <c r="FL1199">
        <v>40</v>
      </c>
      <c r="FM1199">
        <v>50</v>
      </c>
      <c r="FN1199">
        <v>54</v>
      </c>
      <c r="FO1199">
        <v>18230000</v>
      </c>
      <c r="FP1199">
        <v>414000</v>
      </c>
      <c r="FQ1199">
        <v>13</v>
      </c>
      <c r="FR1199">
        <v>11</v>
      </c>
      <c r="FS1199">
        <v>16</v>
      </c>
      <c r="FT1199" t="s">
        <v>417</v>
      </c>
      <c r="FU1199">
        <v>130.22193062464709</v>
      </c>
      <c r="FV1199">
        <v>1225</v>
      </c>
      <c r="FW1199">
        <v>819.75</v>
      </c>
      <c r="FX1199">
        <v>194.59818849062847</v>
      </c>
      <c r="FY1199">
        <v>155.30000000000001</v>
      </c>
      <c r="FZ1199">
        <v>181.8</v>
      </c>
      <c r="GA1199">
        <v>181.1</v>
      </c>
      <c r="GB1199">
        <v>0</v>
      </c>
      <c r="GC1199">
        <v>213558.85588558851</v>
      </c>
      <c r="GD1199">
        <v>20049221.424627282</v>
      </c>
      <c r="GE1199">
        <v>15632904.472667029</v>
      </c>
      <c r="GF1199">
        <v>38440.594059405943</v>
      </c>
      <c r="GG1199" t="s">
        <v>4287</v>
      </c>
      <c r="GH1199" t="s">
        <v>4288</v>
      </c>
      <c r="GI1199">
        <v>2</v>
      </c>
      <c r="GJ1199">
        <v>102528</v>
      </c>
      <c r="GK1199" t="s">
        <v>4289</v>
      </c>
      <c r="GO1199">
        <v>1432</v>
      </c>
      <c r="GP1199">
        <v>47.733333333333327</v>
      </c>
      <c r="GQ1199">
        <v>603</v>
      </c>
      <c r="GR1199">
        <v>6594</v>
      </c>
      <c r="GS1199">
        <v>18.06575342465753</v>
      </c>
      <c r="GT1199">
        <v>726</v>
      </c>
      <c r="GU1199">
        <v>726</v>
      </c>
      <c r="GV1199">
        <v>186</v>
      </c>
      <c r="GW1199">
        <v>6.4137931034482758</v>
      </c>
      <c r="GX1199">
        <v>26</v>
      </c>
      <c r="GY1199">
        <v>956</v>
      </c>
      <c r="GZ1199">
        <v>2.7710144927536229</v>
      </c>
      <c r="HA1199">
        <v>37</v>
      </c>
      <c r="HB1199">
        <v>300</v>
      </c>
      <c r="HC1199">
        <v>10082</v>
      </c>
      <c r="HD1199">
        <v>14.718248175182479</v>
      </c>
      <c r="HE1199">
        <v>3488</v>
      </c>
      <c r="HF1199">
        <v>10.9</v>
      </c>
      <c r="HG1199">
        <v>313</v>
      </c>
      <c r="HH1199">
        <v>7298</v>
      </c>
      <c r="HI1199">
        <v>4.2778429073856978</v>
      </c>
      <c r="HJ1199">
        <v>6342</v>
      </c>
      <c r="HK1199">
        <v>4.6598089639970608</v>
      </c>
      <c r="HL1199">
        <v>300</v>
      </c>
      <c r="HM1199" t="s">
        <v>4290</v>
      </c>
      <c r="HN1199">
        <v>2</v>
      </c>
      <c r="HO1199" t="s">
        <v>1457</v>
      </c>
      <c r="HP1199">
        <v>2</v>
      </c>
      <c r="HQ1199" t="s">
        <v>1457</v>
      </c>
      <c r="HR1199">
        <v>0</v>
      </c>
      <c r="HS1199">
        <v>0</v>
      </c>
      <c r="HT1199">
        <v>0</v>
      </c>
      <c r="HU1199">
        <v>0</v>
      </c>
      <c r="HV1199">
        <v>0</v>
      </c>
      <c r="HW1199">
        <v>0</v>
      </c>
      <c r="HX1199">
        <v>0</v>
      </c>
      <c r="HY1199">
        <v>0</v>
      </c>
      <c r="HZ1199">
        <v>0</v>
      </c>
      <c r="IA1199">
        <v>0</v>
      </c>
      <c r="IB1199">
        <v>0</v>
      </c>
      <c r="IC1199">
        <v>0</v>
      </c>
    </row>
    <row r="1200" spans="1:237" x14ac:dyDescent="0.25">
      <c r="A1200" t="s">
        <v>10117</v>
      </c>
      <c r="B1200" t="s">
        <v>10118</v>
      </c>
      <c r="C1200">
        <v>362358</v>
      </c>
      <c r="D1200">
        <v>27</v>
      </c>
      <c r="E1200" t="s">
        <v>260</v>
      </c>
      <c r="F1200">
        <v>0</v>
      </c>
      <c r="G1200">
        <v>0</v>
      </c>
      <c r="H1200" t="s">
        <v>527</v>
      </c>
      <c r="I1200">
        <v>1100000</v>
      </c>
      <c r="J1200">
        <v>2023</v>
      </c>
      <c r="K1200" t="s">
        <v>2347</v>
      </c>
      <c r="L1200">
        <v>830</v>
      </c>
      <c r="M1200">
        <v>1775</v>
      </c>
      <c r="N1200" t="s">
        <v>590</v>
      </c>
      <c r="O1200" t="s">
        <v>238</v>
      </c>
      <c r="P1200" t="s">
        <v>240</v>
      </c>
      <c r="Q1200" t="s">
        <v>240</v>
      </c>
      <c r="R1200">
        <v>1300000</v>
      </c>
      <c r="S1200">
        <v>189</v>
      </c>
      <c r="T1200" t="s">
        <v>527</v>
      </c>
      <c r="U1200" t="s">
        <v>527</v>
      </c>
      <c r="V1200" t="s">
        <v>242</v>
      </c>
      <c r="W1200" t="s">
        <v>243</v>
      </c>
      <c r="Y1200">
        <v>0</v>
      </c>
      <c r="Z1200">
        <v>31</v>
      </c>
      <c r="AA1200">
        <v>0</v>
      </c>
      <c r="AB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S1200">
        <v>0</v>
      </c>
      <c r="AT1200">
        <v>2769</v>
      </c>
      <c r="AU1200">
        <v>0</v>
      </c>
      <c r="AV1200">
        <v>0</v>
      </c>
      <c r="AW1200">
        <v>29</v>
      </c>
      <c r="AX1200">
        <v>11</v>
      </c>
      <c r="AY1200" t="s">
        <v>610</v>
      </c>
      <c r="AZ1200" t="s">
        <v>611</v>
      </c>
      <c r="BA1200" t="s">
        <v>4605</v>
      </c>
      <c r="CE1200">
        <v>0</v>
      </c>
      <c r="CF1200">
        <v>18</v>
      </c>
      <c r="CG1200">
        <v>0</v>
      </c>
      <c r="CH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Y1200">
        <v>0</v>
      </c>
      <c r="CZ1200">
        <v>1620</v>
      </c>
      <c r="DA1200" t="s">
        <v>690</v>
      </c>
      <c r="DB1200" t="s">
        <v>691</v>
      </c>
      <c r="DC1200" t="s">
        <v>580</v>
      </c>
      <c r="DD1200">
        <v>0</v>
      </c>
      <c r="DE1200">
        <v>0</v>
      </c>
      <c r="DF1200">
        <v>20</v>
      </c>
      <c r="DG1200">
        <v>6</v>
      </c>
      <c r="DI1200" t="s">
        <v>466</v>
      </c>
      <c r="DJ1200">
        <v>19806</v>
      </c>
      <c r="DL1200" s="2">
        <v>45292</v>
      </c>
      <c r="DM1200" s="2">
        <v>45657</v>
      </c>
      <c r="DN1200" s="5">
        <f t="shared" si="18"/>
        <v>365</v>
      </c>
      <c r="DO1200" t="s">
        <v>10119</v>
      </c>
      <c r="DQ1200">
        <v>5</v>
      </c>
      <c r="DR1200">
        <v>7</v>
      </c>
      <c r="DS1200">
        <v>2</v>
      </c>
      <c r="DT1200">
        <v>1</v>
      </c>
      <c r="DU1200">
        <v>2022</v>
      </c>
      <c r="DV1200" t="s">
        <v>273</v>
      </c>
      <c r="DW1200">
        <v>14</v>
      </c>
      <c r="DX1200">
        <v>42</v>
      </c>
      <c r="DY1200">
        <v>36</v>
      </c>
      <c r="DZ1200">
        <v>39</v>
      </c>
      <c r="EA1200">
        <v>44</v>
      </c>
      <c r="EB1200">
        <v>10950000</v>
      </c>
      <c r="EC1200">
        <v>203000</v>
      </c>
      <c r="ED1200">
        <v>11</v>
      </c>
      <c r="EE1200">
        <v>9</v>
      </c>
      <c r="EF1200">
        <v>16</v>
      </c>
      <c r="EG1200" t="s">
        <v>240</v>
      </c>
      <c r="EU1200">
        <v>2022</v>
      </c>
      <c r="EV1200" t="s">
        <v>252</v>
      </c>
      <c r="EW1200">
        <v>21</v>
      </c>
      <c r="EX1200">
        <v>30</v>
      </c>
      <c r="EY1200">
        <v>27</v>
      </c>
      <c r="EZ1200">
        <v>21</v>
      </c>
      <c r="FA1200">
        <v>32</v>
      </c>
      <c r="FB1200">
        <v>21650000</v>
      </c>
      <c r="FC1200">
        <v>481000</v>
      </c>
      <c r="FD1200">
        <v>7</v>
      </c>
      <c r="FE1200">
        <v>9</v>
      </c>
      <c r="FF1200">
        <v>11</v>
      </c>
      <c r="FG1200" t="s">
        <v>240</v>
      </c>
      <c r="FH1200">
        <v>2022</v>
      </c>
      <c r="FI1200" t="s">
        <v>252</v>
      </c>
      <c r="FJ1200">
        <v>3</v>
      </c>
      <c r="FK1200">
        <v>46</v>
      </c>
      <c r="FL1200">
        <v>27</v>
      </c>
      <c r="FM1200">
        <v>23</v>
      </c>
      <c r="FN1200">
        <v>13</v>
      </c>
      <c r="FO1200">
        <v>33330000</v>
      </c>
      <c r="FP1200">
        <v>793000</v>
      </c>
      <c r="FQ1200">
        <v>12</v>
      </c>
      <c r="FR1200">
        <v>10</v>
      </c>
      <c r="FS1200">
        <v>5</v>
      </c>
      <c r="FT1200" t="s">
        <v>240</v>
      </c>
      <c r="FU1200">
        <v>144.834526194397</v>
      </c>
      <c r="FV1200">
        <v>1015</v>
      </c>
      <c r="FW1200">
        <v>808.48329999999999</v>
      </c>
      <c r="FX1200">
        <v>181.83065016595017</v>
      </c>
      <c r="FY1200">
        <v>155.30000000000001</v>
      </c>
      <c r="FZ1200">
        <v>181.8</v>
      </c>
      <c r="GA1200">
        <v>181.1</v>
      </c>
      <c r="GB1200">
        <v>939658.96589658957</v>
      </c>
      <c r="GC1200">
        <v>1110506.050605061</v>
      </c>
      <c r="GD1200">
        <v>18565681.94367753</v>
      </c>
      <c r="GE1200">
        <v>28581717.28326891</v>
      </c>
      <c r="GF1200">
        <v>38440.594059405943</v>
      </c>
      <c r="GG1200" t="s">
        <v>10120</v>
      </c>
      <c r="GH1200" t="s">
        <v>10121</v>
      </c>
      <c r="GI1200">
        <v>6</v>
      </c>
      <c r="GJ1200">
        <v>101956</v>
      </c>
      <c r="GK1200" t="s">
        <v>10122</v>
      </c>
      <c r="GO1200">
        <v>1484</v>
      </c>
      <c r="GP1200">
        <v>49.466666666666669</v>
      </c>
      <c r="GQ1200">
        <v>319</v>
      </c>
      <c r="GR1200">
        <v>13947</v>
      </c>
      <c r="GS1200">
        <v>38.210958904109589</v>
      </c>
      <c r="GT1200">
        <v>1214</v>
      </c>
      <c r="GU1200">
        <v>3268</v>
      </c>
      <c r="GV1200">
        <v>128</v>
      </c>
      <c r="GW1200">
        <v>4.2666666666666666</v>
      </c>
      <c r="GX1200">
        <v>11</v>
      </c>
      <c r="GY1200">
        <v>1027</v>
      </c>
      <c r="GZ1200">
        <v>2.9093484419263458</v>
      </c>
      <c r="HA1200">
        <v>32</v>
      </c>
      <c r="HB1200">
        <v>58</v>
      </c>
      <c r="HC1200">
        <v>36692</v>
      </c>
      <c r="HD1200">
        <v>21.148126801152738</v>
      </c>
      <c r="HE1200">
        <v>22745</v>
      </c>
      <c r="HF1200">
        <v>16.602189781021899</v>
      </c>
      <c r="HG1200">
        <v>3268</v>
      </c>
      <c r="HH1200">
        <v>5159</v>
      </c>
      <c r="HI1200">
        <v>2.411874707807387</v>
      </c>
      <c r="HJ1200">
        <v>4132</v>
      </c>
      <c r="HK1200">
        <v>2.3135498320268759</v>
      </c>
      <c r="HL1200">
        <v>58</v>
      </c>
      <c r="HM1200" t="s">
        <v>10123</v>
      </c>
      <c r="HN1200">
        <v>6</v>
      </c>
      <c r="HO1200" t="s">
        <v>7293</v>
      </c>
      <c r="HP1200">
        <v>6</v>
      </c>
      <c r="HQ1200" t="s">
        <v>7293</v>
      </c>
      <c r="HR1200">
        <v>0</v>
      </c>
      <c r="HS1200">
        <v>0</v>
      </c>
      <c r="HT1200">
        <v>0</v>
      </c>
      <c r="HU1200">
        <v>0</v>
      </c>
      <c r="HV1200">
        <v>0</v>
      </c>
      <c r="HW1200">
        <v>0</v>
      </c>
      <c r="HX1200">
        <v>0</v>
      </c>
      <c r="HY1200">
        <v>0</v>
      </c>
      <c r="HZ1200">
        <v>0</v>
      </c>
      <c r="IA1200">
        <v>0</v>
      </c>
      <c r="IB1200">
        <v>0</v>
      </c>
      <c r="IC1200">
        <v>0</v>
      </c>
    </row>
    <row r="1201" spans="1:237" x14ac:dyDescent="0.25">
      <c r="A1201" t="s">
        <v>10124</v>
      </c>
      <c r="B1201" t="s">
        <v>10125</v>
      </c>
      <c r="C1201">
        <v>384580</v>
      </c>
      <c r="D1201">
        <v>27</v>
      </c>
      <c r="E1201" t="s">
        <v>887</v>
      </c>
      <c r="F1201">
        <v>0</v>
      </c>
      <c r="G1201">
        <v>1</v>
      </c>
      <c r="H1201" t="s">
        <v>261</v>
      </c>
      <c r="I1201">
        <v>836000</v>
      </c>
      <c r="J1201">
        <v>2023</v>
      </c>
      <c r="K1201" t="s">
        <v>2347</v>
      </c>
      <c r="L1201">
        <v>10503</v>
      </c>
      <c r="M1201">
        <v>1775</v>
      </c>
      <c r="N1201" t="s">
        <v>3431</v>
      </c>
      <c r="O1201" t="s">
        <v>238</v>
      </c>
      <c r="P1201" t="s">
        <v>417</v>
      </c>
      <c r="Q1201" t="s">
        <v>240</v>
      </c>
      <c r="R1201">
        <v>750000</v>
      </c>
      <c r="S1201">
        <v>180</v>
      </c>
      <c r="T1201" t="s">
        <v>263</v>
      </c>
      <c r="U1201" t="s">
        <v>261</v>
      </c>
      <c r="V1201" t="s">
        <v>242</v>
      </c>
      <c r="W1201" t="s">
        <v>243</v>
      </c>
      <c r="X1201" t="s">
        <v>6512</v>
      </c>
      <c r="Y1201">
        <v>2</v>
      </c>
      <c r="Z1201">
        <v>48</v>
      </c>
      <c r="AA1201">
        <v>0</v>
      </c>
      <c r="AB1201">
        <v>12</v>
      </c>
      <c r="AC1201">
        <v>0</v>
      </c>
      <c r="AD1201">
        <v>1</v>
      </c>
      <c r="AE1201">
        <v>0</v>
      </c>
      <c r="AF1201">
        <v>0</v>
      </c>
      <c r="AG1201">
        <v>0</v>
      </c>
      <c r="AH1201">
        <v>27</v>
      </c>
      <c r="AI1201">
        <v>2</v>
      </c>
      <c r="AJ1201">
        <v>18</v>
      </c>
      <c r="AK1201">
        <v>1</v>
      </c>
      <c r="AL1201">
        <v>2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>
        <v>109</v>
      </c>
      <c r="AT1201">
        <v>1903</v>
      </c>
      <c r="AU1201">
        <v>0</v>
      </c>
      <c r="AV1201">
        <v>0</v>
      </c>
      <c r="AW1201">
        <v>0</v>
      </c>
      <c r="AX1201">
        <v>0</v>
      </c>
      <c r="AY1201" t="s">
        <v>10126</v>
      </c>
      <c r="AZ1201" t="s">
        <v>10127</v>
      </c>
      <c r="BA1201" t="s">
        <v>10128</v>
      </c>
      <c r="CE1201">
        <v>7</v>
      </c>
      <c r="CF1201">
        <v>26</v>
      </c>
      <c r="CG1201">
        <v>2</v>
      </c>
      <c r="CH1201">
        <v>12</v>
      </c>
      <c r="CI1201">
        <v>0</v>
      </c>
      <c r="CJ1201">
        <v>1</v>
      </c>
      <c r="CK1201">
        <v>0</v>
      </c>
      <c r="CL1201">
        <v>0</v>
      </c>
      <c r="CM1201">
        <v>1</v>
      </c>
      <c r="CN1201">
        <v>3</v>
      </c>
      <c r="CO1201">
        <v>3</v>
      </c>
      <c r="CP1201">
        <v>13</v>
      </c>
      <c r="CQ1201">
        <v>3</v>
      </c>
      <c r="CR1201">
        <v>7</v>
      </c>
      <c r="CS1201">
        <v>0</v>
      </c>
      <c r="CT1201">
        <v>0</v>
      </c>
      <c r="CU1201">
        <v>0</v>
      </c>
      <c r="CV1201">
        <v>0</v>
      </c>
      <c r="CW1201">
        <v>1</v>
      </c>
      <c r="CX1201">
        <v>6</v>
      </c>
      <c r="CY1201">
        <v>515</v>
      </c>
      <c r="CZ1201">
        <v>2027</v>
      </c>
      <c r="DA1201" t="s">
        <v>10129</v>
      </c>
      <c r="DB1201" t="s">
        <v>10130</v>
      </c>
      <c r="DC1201" t="s">
        <v>10131</v>
      </c>
      <c r="DD1201">
        <v>0</v>
      </c>
      <c r="DE1201">
        <v>0</v>
      </c>
      <c r="DF1201">
        <v>0</v>
      </c>
      <c r="DG1201">
        <v>0</v>
      </c>
      <c r="DI1201" t="s">
        <v>10132</v>
      </c>
      <c r="DJ1201">
        <v>2350</v>
      </c>
      <c r="DL1201" s="2">
        <v>45334</v>
      </c>
      <c r="DN1201" s="5" t="str">
        <f t="shared" si="18"/>
        <v/>
      </c>
      <c r="DO1201" t="s">
        <v>10133</v>
      </c>
      <c r="DP1201" t="s">
        <v>5728</v>
      </c>
      <c r="DQ1201">
        <v>5</v>
      </c>
      <c r="DT1201">
        <v>1</v>
      </c>
      <c r="DU1201">
        <v>2022</v>
      </c>
      <c r="DV1201" t="s">
        <v>252</v>
      </c>
      <c r="DW1201">
        <v>2</v>
      </c>
      <c r="DX1201">
        <v>68</v>
      </c>
      <c r="DY1201">
        <v>40</v>
      </c>
      <c r="DZ1201">
        <v>51</v>
      </c>
      <c r="EA1201">
        <v>38</v>
      </c>
      <c r="EB1201">
        <v>12250000</v>
      </c>
      <c r="EC1201">
        <v>331000</v>
      </c>
      <c r="ED1201">
        <v>18</v>
      </c>
      <c r="EE1201">
        <v>14</v>
      </c>
      <c r="EF1201">
        <v>8</v>
      </c>
      <c r="EG1201" t="s">
        <v>417</v>
      </c>
      <c r="EU1201">
        <v>2022</v>
      </c>
      <c r="EV1201" t="s">
        <v>252</v>
      </c>
      <c r="EW1201">
        <v>4</v>
      </c>
      <c r="EX1201">
        <v>61</v>
      </c>
      <c r="EY1201">
        <v>40</v>
      </c>
      <c r="EZ1201">
        <v>46</v>
      </c>
      <c r="FA1201">
        <v>43</v>
      </c>
      <c r="FB1201">
        <v>22100000</v>
      </c>
      <c r="FC1201">
        <v>460000</v>
      </c>
      <c r="FD1201">
        <v>16</v>
      </c>
      <c r="FE1201">
        <v>13</v>
      </c>
      <c r="FF1201">
        <v>11</v>
      </c>
      <c r="FG1201" t="s">
        <v>417</v>
      </c>
      <c r="FH1201">
        <v>2022</v>
      </c>
      <c r="FI1201" t="s">
        <v>252</v>
      </c>
      <c r="FJ1201">
        <v>3</v>
      </c>
      <c r="FK1201">
        <v>46</v>
      </c>
      <c r="FL1201">
        <v>27</v>
      </c>
      <c r="FM1201">
        <v>23</v>
      </c>
      <c r="FN1201">
        <v>13</v>
      </c>
      <c r="FO1201">
        <v>33330000</v>
      </c>
      <c r="FP1201">
        <v>793000</v>
      </c>
      <c r="FQ1201">
        <v>12</v>
      </c>
      <c r="FR1201">
        <v>10</v>
      </c>
      <c r="FS1201">
        <v>5</v>
      </c>
      <c r="FT1201" t="s">
        <v>240</v>
      </c>
      <c r="FU1201">
        <v>116.7000819919934</v>
      </c>
      <c r="FV1201">
        <v>1145</v>
      </c>
      <c r="FW1201">
        <v>831.25</v>
      </c>
      <c r="FX1201">
        <v>160.74778211227965</v>
      </c>
      <c r="FY1201">
        <v>155.30000000000001</v>
      </c>
      <c r="FZ1201">
        <v>182.9</v>
      </c>
      <c r="GA1201">
        <v>181.1</v>
      </c>
      <c r="GB1201">
        <v>709845.81738655013</v>
      </c>
      <c r="GC1201">
        <v>636823.40076544567</v>
      </c>
      <c r="GD1201">
        <v>18951573.716178909</v>
      </c>
      <c r="GE1201">
        <v>28581717.28326891</v>
      </c>
      <c r="GF1201">
        <v>38209.404045926742</v>
      </c>
      <c r="GG1201" t="s">
        <v>10134</v>
      </c>
      <c r="GH1201" t="s">
        <v>10135</v>
      </c>
      <c r="GI1201">
        <v>4</v>
      </c>
      <c r="GJ1201">
        <v>104261</v>
      </c>
      <c r="GK1201" t="s">
        <v>10136</v>
      </c>
      <c r="GO1201">
        <v>5908</v>
      </c>
      <c r="GP1201">
        <v>196.93333333333331</v>
      </c>
      <c r="GQ1201">
        <v>1053</v>
      </c>
      <c r="GR1201">
        <v>15841</v>
      </c>
      <c r="GS1201">
        <v>43.4</v>
      </c>
      <c r="GT1201">
        <v>1053</v>
      </c>
      <c r="GU1201">
        <v>2365</v>
      </c>
      <c r="GV1201">
        <v>156</v>
      </c>
      <c r="GW1201">
        <v>5.2</v>
      </c>
      <c r="GX1201">
        <v>17</v>
      </c>
      <c r="GY1201">
        <v>1228</v>
      </c>
      <c r="GZ1201">
        <v>3.5801749271137031</v>
      </c>
      <c r="HA1201">
        <v>55</v>
      </c>
      <c r="HB1201">
        <v>146</v>
      </c>
      <c r="HC1201">
        <v>63718</v>
      </c>
      <c r="HD1201">
        <v>24.64912959381045</v>
      </c>
      <c r="HE1201">
        <v>47877</v>
      </c>
      <c r="HF1201">
        <v>21.566216216216219</v>
      </c>
      <c r="HG1201">
        <v>2365</v>
      </c>
      <c r="HH1201">
        <v>4143</v>
      </c>
      <c r="HI1201">
        <v>4.4074468085106382</v>
      </c>
      <c r="HJ1201">
        <v>2915</v>
      </c>
      <c r="HK1201">
        <v>4.8827470686767169</v>
      </c>
      <c r="HL1201">
        <v>146</v>
      </c>
      <c r="HM1201" t="s">
        <v>10137</v>
      </c>
      <c r="HN1201">
        <v>4</v>
      </c>
      <c r="HO1201" t="s">
        <v>1749</v>
      </c>
      <c r="HP1201">
        <v>4</v>
      </c>
      <c r="HQ1201" t="s">
        <v>1749</v>
      </c>
      <c r="HR1201">
        <v>0</v>
      </c>
      <c r="HS1201">
        <v>0</v>
      </c>
      <c r="HT1201">
        <v>0</v>
      </c>
      <c r="HU1201">
        <v>0</v>
      </c>
      <c r="HV1201">
        <v>0</v>
      </c>
      <c r="HW1201">
        <v>0</v>
      </c>
      <c r="HX1201">
        <v>0</v>
      </c>
      <c r="HY1201">
        <v>0</v>
      </c>
      <c r="HZ1201">
        <v>0</v>
      </c>
      <c r="IA1201">
        <v>0</v>
      </c>
      <c r="IB1201">
        <v>0</v>
      </c>
      <c r="IC1201">
        <v>0</v>
      </c>
    </row>
    <row r="1202" spans="1:237" x14ac:dyDescent="0.25">
      <c r="A1202" t="s">
        <v>10138</v>
      </c>
      <c r="B1202" t="s">
        <v>10139</v>
      </c>
      <c r="C1202">
        <v>741963</v>
      </c>
      <c r="D1202">
        <v>25</v>
      </c>
      <c r="E1202" t="s">
        <v>887</v>
      </c>
      <c r="F1202">
        <v>0</v>
      </c>
      <c r="G1202">
        <v>1</v>
      </c>
      <c r="H1202" t="s">
        <v>236</v>
      </c>
      <c r="I1202">
        <v>689000</v>
      </c>
      <c r="J1202">
        <v>2023</v>
      </c>
      <c r="K1202" t="s">
        <v>2347</v>
      </c>
      <c r="L1202">
        <v>72309</v>
      </c>
      <c r="M1202">
        <v>1775</v>
      </c>
      <c r="N1202" t="s">
        <v>9874</v>
      </c>
      <c r="O1202" t="s">
        <v>238</v>
      </c>
      <c r="P1202" t="s">
        <v>428</v>
      </c>
      <c r="Q1202" t="s">
        <v>240</v>
      </c>
      <c r="R1202">
        <v>700000</v>
      </c>
      <c r="S1202">
        <v>185</v>
      </c>
      <c r="T1202" t="s">
        <v>241</v>
      </c>
      <c r="U1202" t="s">
        <v>236</v>
      </c>
      <c r="V1202" t="s">
        <v>335</v>
      </c>
      <c r="W1202" t="s">
        <v>243</v>
      </c>
      <c r="X1202" t="s">
        <v>4344</v>
      </c>
      <c r="Y1202">
        <v>0</v>
      </c>
      <c r="Z1202">
        <v>10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7</v>
      </c>
      <c r="AI1202">
        <v>0</v>
      </c>
      <c r="AJ1202">
        <v>1</v>
      </c>
      <c r="AK1202">
        <v>0</v>
      </c>
      <c r="AL1202">
        <v>1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332</v>
      </c>
      <c r="AU1202">
        <v>0</v>
      </c>
      <c r="AV1202">
        <v>0</v>
      </c>
      <c r="AW1202">
        <v>0</v>
      </c>
      <c r="AX1202">
        <v>0</v>
      </c>
      <c r="AY1202" t="s">
        <v>9875</v>
      </c>
      <c r="AZ1202" t="s">
        <v>9876</v>
      </c>
      <c r="BA1202" t="s">
        <v>10140</v>
      </c>
      <c r="CE1202">
        <v>0</v>
      </c>
      <c r="CF1202">
        <v>25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6</v>
      </c>
      <c r="CO1202">
        <v>0</v>
      </c>
      <c r="CP1202">
        <v>3</v>
      </c>
      <c r="CQ1202">
        <v>0</v>
      </c>
      <c r="CR1202">
        <v>6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1799</v>
      </c>
      <c r="DA1202" t="s">
        <v>9875</v>
      </c>
      <c r="DB1202" t="s">
        <v>9876</v>
      </c>
      <c r="DC1202" t="s">
        <v>4711</v>
      </c>
      <c r="DD1202">
        <v>0</v>
      </c>
      <c r="DE1202">
        <v>0</v>
      </c>
      <c r="DF1202">
        <v>0</v>
      </c>
      <c r="DG1202">
        <v>0</v>
      </c>
      <c r="DI1202" t="s">
        <v>9874</v>
      </c>
      <c r="DJ1202">
        <v>72309</v>
      </c>
      <c r="DL1202" s="2">
        <v>45299</v>
      </c>
      <c r="DM1202" s="2">
        <v>45657</v>
      </c>
      <c r="DN1202" s="5">
        <f t="shared" si="18"/>
        <v>358</v>
      </c>
      <c r="DO1202" t="s">
        <v>10141</v>
      </c>
      <c r="DQ1202">
        <v>5</v>
      </c>
      <c r="DR1202">
        <v>7</v>
      </c>
      <c r="DS1202">
        <v>2</v>
      </c>
      <c r="DT1202">
        <v>1</v>
      </c>
      <c r="DU1202">
        <v>2022</v>
      </c>
      <c r="DV1202" t="s">
        <v>252</v>
      </c>
      <c r="DW1202">
        <v>12</v>
      </c>
      <c r="DX1202">
        <v>39</v>
      </c>
      <c r="DY1202">
        <v>34</v>
      </c>
      <c r="DZ1202">
        <v>49</v>
      </c>
      <c r="EA1202">
        <v>55</v>
      </c>
      <c r="EB1202">
        <v>34900000</v>
      </c>
      <c r="EC1202">
        <v>1290000</v>
      </c>
      <c r="ED1202">
        <v>10</v>
      </c>
      <c r="EE1202">
        <v>9</v>
      </c>
      <c r="EF1202">
        <v>15</v>
      </c>
      <c r="EG1202" t="s">
        <v>428</v>
      </c>
      <c r="EU1202">
        <v>2022</v>
      </c>
      <c r="EV1202" t="s">
        <v>252</v>
      </c>
      <c r="EW1202">
        <v>12</v>
      </c>
      <c r="EX1202">
        <v>39</v>
      </c>
      <c r="EY1202">
        <v>34</v>
      </c>
      <c r="EZ1202">
        <v>49</v>
      </c>
      <c r="FA1202">
        <v>55</v>
      </c>
      <c r="FB1202">
        <v>34900000</v>
      </c>
      <c r="FC1202">
        <v>1290000</v>
      </c>
      <c r="FD1202">
        <v>10</v>
      </c>
      <c r="FE1202">
        <v>9</v>
      </c>
      <c r="FF1202">
        <v>15</v>
      </c>
      <c r="FG1202" t="s">
        <v>428</v>
      </c>
      <c r="FH1202">
        <v>2022</v>
      </c>
      <c r="FI1202" t="s">
        <v>252</v>
      </c>
      <c r="FJ1202">
        <v>3</v>
      </c>
      <c r="FK1202">
        <v>46</v>
      </c>
      <c r="FL1202">
        <v>27</v>
      </c>
      <c r="FM1202">
        <v>23</v>
      </c>
      <c r="FN1202">
        <v>13</v>
      </c>
      <c r="FO1202">
        <v>33330000</v>
      </c>
      <c r="FP1202">
        <v>793000</v>
      </c>
      <c r="FQ1202">
        <v>12</v>
      </c>
      <c r="FR1202">
        <v>10</v>
      </c>
      <c r="FS1202">
        <v>5</v>
      </c>
      <c r="FT1202" t="s">
        <v>240</v>
      </c>
      <c r="FU1202">
        <v>138.99340910540829</v>
      </c>
      <c r="FV1202">
        <v>1030</v>
      </c>
      <c r="FW1202">
        <v>813.85</v>
      </c>
      <c r="FX1202">
        <v>175.90859664381708</v>
      </c>
      <c r="FY1202">
        <v>155.30000000000001</v>
      </c>
      <c r="FZ1202">
        <v>181.8</v>
      </c>
      <c r="GA1202">
        <v>181.1</v>
      </c>
      <c r="GB1202">
        <v>588568.20682068216</v>
      </c>
      <c r="GC1202">
        <v>597964.79647964798</v>
      </c>
      <c r="GD1202">
        <v>29928050.800662622</v>
      </c>
      <c r="GE1202">
        <v>28581717.28326891</v>
      </c>
      <c r="GF1202">
        <v>38440.594059405943</v>
      </c>
      <c r="GG1202" t="s">
        <v>10142</v>
      </c>
      <c r="GH1202" t="s">
        <v>10143</v>
      </c>
      <c r="GI1202">
        <v>5</v>
      </c>
      <c r="GK1202" t="s">
        <v>10144</v>
      </c>
      <c r="GO1202">
        <v>2422</v>
      </c>
      <c r="GP1202">
        <v>80.733333333333334</v>
      </c>
      <c r="GQ1202">
        <v>404</v>
      </c>
      <c r="GR1202">
        <v>18711</v>
      </c>
      <c r="GS1202">
        <v>51.263013698630139</v>
      </c>
      <c r="GT1202">
        <v>1871</v>
      </c>
      <c r="GU1202">
        <v>1871</v>
      </c>
      <c r="GV1202">
        <v>203</v>
      </c>
      <c r="GW1202">
        <v>6.7666666666666666</v>
      </c>
      <c r="GX1202">
        <v>17</v>
      </c>
      <c r="GY1202">
        <v>2912</v>
      </c>
      <c r="GZ1202">
        <v>8.0220385674931123</v>
      </c>
      <c r="HA1202">
        <v>198</v>
      </c>
      <c r="HB1202">
        <v>629</v>
      </c>
      <c r="HC1202">
        <v>28079</v>
      </c>
      <c r="HD1202">
        <v>20.361856417693978</v>
      </c>
      <c r="HE1202">
        <v>9368</v>
      </c>
      <c r="HF1202">
        <v>9.2386587771203157</v>
      </c>
      <c r="HG1202">
        <v>739</v>
      </c>
      <c r="HH1202">
        <v>19196</v>
      </c>
      <c r="HI1202">
        <v>17.3092876465284</v>
      </c>
      <c r="HJ1202">
        <v>16284</v>
      </c>
      <c r="HK1202">
        <v>21.828418230562999</v>
      </c>
      <c r="HL1202">
        <v>629</v>
      </c>
      <c r="HM1202" t="s">
        <v>10145</v>
      </c>
      <c r="HN1202">
        <v>5</v>
      </c>
      <c r="HO1202" t="s">
        <v>10146</v>
      </c>
      <c r="HP1202">
        <v>4</v>
      </c>
      <c r="HQ1202" t="s">
        <v>10147</v>
      </c>
      <c r="HR1202">
        <v>0</v>
      </c>
      <c r="HS1202">
        <v>0</v>
      </c>
      <c r="HT1202">
        <v>0</v>
      </c>
      <c r="HU1202">
        <v>0</v>
      </c>
      <c r="HV1202">
        <v>0</v>
      </c>
      <c r="HW1202">
        <v>0</v>
      </c>
      <c r="HX1202">
        <v>0</v>
      </c>
      <c r="HY1202">
        <v>0</v>
      </c>
      <c r="HZ1202">
        <v>0</v>
      </c>
      <c r="IA1202">
        <v>0</v>
      </c>
      <c r="IB1202">
        <v>0</v>
      </c>
      <c r="IC1202">
        <v>0</v>
      </c>
    </row>
    <row r="1203" spans="1:237" x14ac:dyDescent="0.25">
      <c r="A1203" t="s">
        <v>10148</v>
      </c>
      <c r="B1203" t="s">
        <v>10149</v>
      </c>
      <c r="C1203">
        <v>54576</v>
      </c>
      <c r="D1203">
        <v>35</v>
      </c>
      <c r="E1203" t="s">
        <v>1080</v>
      </c>
      <c r="F1203">
        <v>1</v>
      </c>
      <c r="G1203">
        <v>0</v>
      </c>
      <c r="H1203" t="s">
        <v>429</v>
      </c>
      <c r="I1203">
        <v>0</v>
      </c>
      <c r="J1203">
        <v>2023</v>
      </c>
      <c r="K1203" t="s">
        <v>2347</v>
      </c>
      <c r="L1203">
        <v>4291</v>
      </c>
      <c r="M1203">
        <v>1775</v>
      </c>
      <c r="N1203" t="s">
        <v>3227</v>
      </c>
      <c r="O1203" t="s">
        <v>238</v>
      </c>
      <c r="P1203" t="s">
        <v>428</v>
      </c>
      <c r="Q1203" t="s">
        <v>240</v>
      </c>
      <c r="R1203">
        <v>600000</v>
      </c>
      <c r="S1203">
        <v>168</v>
      </c>
      <c r="T1203" t="s">
        <v>281</v>
      </c>
      <c r="U1203" t="s">
        <v>429</v>
      </c>
      <c r="V1203" t="s">
        <v>406</v>
      </c>
      <c r="W1203" t="s">
        <v>764</v>
      </c>
      <c r="X1203" t="s">
        <v>906</v>
      </c>
      <c r="Y1203">
        <v>0</v>
      </c>
      <c r="Z1203">
        <v>33</v>
      </c>
      <c r="AA1203">
        <v>0</v>
      </c>
      <c r="AB1203">
        <v>7</v>
      </c>
      <c r="AC1203">
        <v>0</v>
      </c>
      <c r="AD1203">
        <v>7</v>
      </c>
      <c r="AE1203">
        <v>0</v>
      </c>
      <c r="AF1203">
        <v>0</v>
      </c>
      <c r="AG1203">
        <v>0</v>
      </c>
      <c r="AH1203">
        <v>13</v>
      </c>
      <c r="AI1203">
        <v>0</v>
      </c>
      <c r="AJ1203">
        <v>17</v>
      </c>
      <c r="AK1203">
        <v>0</v>
      </c>
      <c r="AL1203">
        <v>7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1</v>
      </c>
      <c r="AS1203">
        <v>0</v>
      </c>
      <c r="AT1203">
        <v>1862</v>
      </c>
      <c r="AU1203">
        <v>0</v>
      </c>
      <c r="AV1203">
        <v>0</v>
      </c>
      <c r="AW1203">
        <v>0</v>
      </c>
      <c r="AX1203">
        <v>0</v>
      </c>
      <c r="AY1203" t="s">
        <v>3524</v>
      </c>
      <c r="AZ1203" t="s">
        <v>3525</v>
      </c>
      <c r="BA1203" t="s">
        <v>9727</v>
      </c>
      <c r="CE1203">
        <v>0</v>
      </c>
      <c r="CF1203">
        <v>27</v>
      </c>
      <c r="CG1203">
        <v>0</v>
      </c>
      <c r="CH1203">
        <v>9</v>
      </c>
      <c r="CI1203">
        <v>0</v>
      </c>
      <c r="CJ1203">
        <v>6</v>
      </c>
      <c r="CK1203">
        <v>0</v>
      </c>
      <c r="CL1203">
        <v>0</v>
      </c>
      <c r="CM1203">
        <v>0</v>
      </c>
      <c r="CN1203">
        <v>12</v>
      </c>
      <c r="CO1203">
        <v>0</v>
      </c>
      <c r="CP1203">
        <v>15</v>
      </c>
      <c r="CQ1203">
        <v>0</v>
      </c>
      <c r="CR1203">
        <v>5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1394</v>
      </c>
      <c r="DA1203" t="s">
        <v>3524</v>
      </c>
      <c r="DB1203" t="s">
        <v>3525</v>
      </c>
      <c r="DC1203" t="s">
        <v>5012</v>
      </c>
      <c r="DD1203">
        <v>0</v>
      </c>
      <c r="DE1203">
        <v>0</v>
      </c>
      <c r="DF1203">
        <v>0</v>
      </c>
      <c r="DG1203">
        <v>0</v>
      </c>
      <c r="DI1203" t="s">
        <v>3227</v>
      </c>
      <c r="DJ1203">
        <v>4291</v>
      </c>
      <c r="DL1203" s="2">
        <v>45314</v>
      </c>
      <c r="DM1203" s="2">
        <v>45291</v>
      </c>
      <c r="DN1203" s="5">
        <f t="shared" si="18"/>
        <v>-23</v>
      </c>
      <c r="DO1203" t="s">
        <v>10150</v>
      </c>
      <c r="DP1203" t="s">
        <v>10151</v>
      </c>
      <c r="DQ1203">
        <v>5</v>
      </c>
      <c r="DR1203">
        <v>5</v>
      </c>
      <c r="DS1203">
        <v>0</v>
      </c>
      <c r="DT1203">
        <v>0</v>
      </c>
      <c r="DU1203">
        <v>2022</v>
      </c>
      <c r="DV1203" t="s">
        <v>252</v>
      </c>
      <c r="DW1203">
        <v>10</v>
      </c>
      <c r="DX1203">
        <v>43</v>
      </c>
      <c r="DY1203">
        <v>34</v>
      </c>
      <c r="DZ1203">
        <v>46</v>
      </c>
      <c r="EA1203">
        <v>58</v>
      </c>
      <c r="EB1203">
        <v>26680000</v>
      </c>
      <c r="EC1203">
        <v>889000</v>
      </c>
      <c r="ED1203">
        <v>11</v>
      </c>
      <c r="EE1203">
        <v>10</v>
      </c>
      <c r="EF1203">
        <v>13</v>
      </c>
      <c r="EG1203" t="s">
        <v>428</v>
      </c>
      <c r="EU1203">
        <v>2022</v>
      </c>
      <c r="EV1203" t="s">
        <v>252</v>
      </c>
      <c r="EW1203">
        <v>10</v>
      </c>
      <c r="EX1203">
        <v>43</v>
      </c>
      <c r="EY1203">
        <v>34</v>
      </c>
      <c r="EZ1203">
        <v>46</v>
      </c>
      <c r="FA1203">
        <v>58</v>
      </c>
      <c r="FB1203">
        <v>26680000</v>
      </c>
      <c r="FC1203">
        <v>889000</v>
      </c>
      <c r="FD1203">
        <v>11</v>
      </c>
      <c r="FE1203">
        <v>10</v>
      </c>
      <c r="FF1203">
        <v>13</v>
      </c>
      <c r="FG1203" t="s">
        <v>428</v>
      </c>
      <c r="FH1203">
        <v>2022</v>
      </c>
      <c r="FI1203" t="s">
        <v>252</v>
      </c>
      <c r="FJ1203">
        <v>3</v>
      </c>
      <c r="FK1203">
        <v>46</v>
      </c>
      <c r="FL1203">
        <v>27</v>
      </c>
      <c r="FM1203">
        <v>23</v>
      </c>
      <c r="FN1203">
        <v>13</v>
      </c>
      <c r="FO1203">
        <v>33330000</v>
      </c>
      <c r="FP1203">
        <v>793000</v>
      </c>
      <c r="FQ1203">
        <v>12</v>
      </c>
      <c r="FR1203">
        <v>10</v>
      </c>
      <c r="FS1203">
        <v>5</v>
      </c>
      <c r="FT1203" t="s">
        <v>240</v>
      </c>
      <c r="FU1203">
        <v>127.0794921467193</v>
      </c>
      <c r="FV1203">
        <v>1240</v>
      </c>
      <c r="FW1203">
        <v>821.95</v>
      </c>
      <c r="FX1203">
        <v>191.71308505618583</v>
      </c>
      <c r="FY1203">
        <v>155.30000000000001</v>
      </c>
      <c r="FZ1203">
        <v>181.8</v>
      </c>
      <c r="GA1203">
        <v>181.1</v>
      </c>
      <c r="GB1203">
        <v>0</v>
      </c>
      <c r="GC1203">
        <v>512541.2541254125</v>
      </c>
      <c r="GD1203">
        <v>22879094.422970738</v>
      </c>
      <c r="GE1203">
        <v>28581717.28326891</v>
      </c>
      <c r="GF1203">
        <v>38440.594059405943</v>
      </c>
      <c r="GG1203" t="s">
        <v>10152</v>
      </c>
      <c r="GH1203" t="s">
        <v>10153</v>
      </c>
      <c r="GI1203">
        <v>17</v>
      </c>
      <c r="GJ1203">
        <v>48709</v>
      </c>
      <c r="GK1203" t="s">
        <v>10154</v>
      </c>
      <c r="GN1203">
        <v>318202</v>
      </c>
      <c r="GO1203">
        <v>5647</v>
      </c>
      <c r="GP1203">
        <v>188.23333333333329</v>
      </c>
      <c r="GQ1203">
        <v>737</v>
      </c>
      <c r="GR1203">
        <v>16089</v>
      </c>
      <c r="GS1203">
        <v>44.079452054794523</v>
      </c>
      <c r="GT1203">
        <v>737</v>
      </c>
      <c r="GU1203">
        <v>2219</v>
      </c>
      <c r="GV1203">
        <v>649</v>
      </c>
      <c r="GW1203">
        <v>21.633333333333329</v>
      </c>
      <c r="GX1203">
        <v>36</v>
      </c>
      <c r="GY1203">
        <v>14274</v>
      </c>
      <c r="GZ1203">
        <v>39.106849315068487</v>
      </c>
      <c r="HA1203">
        <v>365</v>
      </c>
      <c r="HB1203">
        <v>3180</v>
      </c>
      <c r="HC1203">
        <v>174406</v>
      </c>
      <c r="HD1203">
        <v>55.756393861892583</v>
      </c>
      <c r="HE1203">
        <v>158317</v>
      </c>
      <c r="HF1203">
        <v>57.298950416214261</v>
      </c>
      <c r="HG1203">
        <v>2219</v>
      </c>
      <c r="HH1203">
        <v>197060</v>
      </c>
      <c r="HI1203">
        <v>62.998721227621481</v>
      </c>
      <c r="HJ1203">
        <v>182786</v>
      </c>
      <c r="HK1203">
        <v>66.154904089757508</v>
      </c>
      <c r="HL1203">
        <v>3180</v>
      </c>
      <c r="HM1203" t="s">
        <v>10155</v>
      </c>
      <c r="HN1203">
        <v>16</v>
      </c>
      <c r="HO1203" t="s">
        <v>10156</v>
      </c>
      <c r="HP1203">
        <v>16</v>
      </c>
      <c r="HQ1203" t="s">
        <v>10156</v>
      </c>
      <c r="HR1203">
        <v>0</v>
      </c>
      <c r="HS1203">
        <v>0</v>
      </c>
      <c r="HT1203">
        <v>0</v>
      </c>
      <c r="HU1203">
        <v>2</v>
      </c>
      <c r="HV1203">
        <v>1</v>
      </c>
      <c r="HW1203">
        <v>121</v>
      </c>
      <c r="HX1203">
        <v>0</v>
      </c>
      <c r="HY1203">
        <v>0</v>
      </c>
      <c r="HZ1203">
        <v>0</v>
      </c>
      <c r="IA1203">
        <v>0</v>
      </c>
      <c r="IB1203">
        <v>0</v>
      </c>
      <c r="IC1203">
        <v>0</v>
      </c>
    </row>
    <row r="1204" spans="1:237" x14ac:dyDescent="0.25">
      <c r="A1204" t="s">
        <v>10157</v>
      </c>
      <c r="B1204" t="s">
        <v>10158</v>
      </c>
      <c r="C1204">
        <v>697405</v>
      </c>
      <c r="D1204">
        <v>25</v>
      </c>
      <c r="E1204" t="s">
        <v>235</v>
      </c>
      <c r="F1204">
        <v>1</v>
      </c>
      <c r="G1204">
        <v>0</v>
      </c>
      <c r="H1204" t="s">
        <v>429</v>
      </c>
      <c r="I1204">
        <v>0</v>
      </c>
      <c r="J1204">
        <v>2023</v>
      </c>
      <c r="K1204" t="s">
        <v>2347</v>
      </c>
      <c r="L1204">
        <v>25184</v>
      </c>
      <c r="M1204">
        <v>1775</v>
      </c>
      <c r="N1204" t="s">
        <v>711</v>
      </c>
      <c r="O1204" t="s">
        <v>238</v>
      </c>
      <c r="P1204" t="s">
        <v>240</v>
      </c>
      <c r="Q1204" t="s">
        <v>240</v>
      </c>
      <c r="R1204">
        <v>2800000</v>
      </c>
      <c r="S1204">
        <v>179</v>
      </c>
      <c r="T1204" t="s">
        <v>281</v>
      </c>
      <c r="U1204" t="s">
        <v>429</v>
      </c>
      <c r="V1204" t="s">
        <v>279</v>
      </c>
      <c r="W1204" t="s">
        <v>243</v>
      </c>
      <c r="X1204" t="s">
        <v>10159</v>
      </c>
      <c r="Y1204">
        <v>0</v>
      </c>
      <c r="Z1204">
        <v>41</v>
      </c>
      <c r="AA1204">
        <v>0</v>
      </c>
      <c r="AB1204">
        <v>7</v>
      </c>
      <c r="AC1204">
        <v>0</v>
      </c>
      <c r="AD1204">
        <v>7</v>
      </c>
      <c r="AE1204">
        <v>0</v>
      </c>
      <c r="AF1204">
        <v>0</v>
      </c>
      <c r="AG1204">
        <v>0</v>
      </c>
      <c r="AH1204">
        <v>1</v>
      </c>
      <c r="AI1204">
        <v>0</v>
      </c>
      <c r="AJ1204">
        <v>21</v>
      </c>
      <c r="AK1204">
        <v>0</v>
      </c>
      <c r="AL1204">
        <v>8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3</v>
      </c>
      <c r="AS1204">
        <v>0</v>
      </c>
      <c r="AT1204">
        <v>3278</v>
      </c>
      <c r="AU1204">
        <v>0</v>
      </c>
      <c r="AV1204">
        <v>0</v>
      </c>
      <c r="AW1204">
        <v>0</v>
      </c>
      <c r="AX1204">
        <v>0</v>
      </c>
      <c r="AY1204" t="s">
        <v>730</v>
      </c>
      <c r="AZ1204" t="s">
        <v>731</v>
      </c>
      <c r="BA1204" t="s">
        <v>4605</v>
      </c>
      <c r="CE1204">
        <v>0</v>
      </c>
      <c r="CF1204">
        <v>36</v>
      </c>
      <c r="CG1204">
        <v>0</v>
      </c>
      <c r="CH1204">
        <v>5</v>
      </c>
      <c r="CI1204">
        <v>0</v>
      </c>
      <c r="CJ1204">
        <v>2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5</v>
      </c>
      <c r="CQ1204">
        <v>0</v>
      </c>
      <c r="CR1204">
        <v>2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5</v>
      </c>
      <c r="CY1204">
        <v>0</v>
      </c>
      <c r="CZ1204">
        <v>3178</v>
      </c>
      <c r="DA1204" t="s">
        <v>730</v>
      </c>
      <c r="DB1204" t="s">
        <v>731</v>
      </c>
      <c r="DC1204" t="s">
        <v>750</v>
      </c>
      <c r="DD1204">
        <v>0</v>
      </c>
      <c r="DE1204">
        <v>0</v>
      </c>
      <c r="DF1204">
        <v>0</v>
      </c>
      <c r="DG1204">
        <v>0</v>
      </c>
      <c r="DI1204" t="s">
        <v>711</v>
      </c>
      <c r="DJ1204">
        <v>25184</v>
      </c>
      <c r="DL1204" s="2">
        <v>45315</v>
      </c>
      <c r="DM1204" s="2">
        <v>45291</v>
      </c>
      <c r="DN1204" s="5">
        <f t="shared" si="18"/>
        <v>-24</v>
      </c>
      <c r="DO1204" t="s">
        <v>10160</v>
      </c>
      <c r="DP1204" t="s">
        <v>10161</v>
      </c>
      <c r="DQ1204">
        <v>5</v>
      </c>
      <c r="DR1204">
        <v>5</v>
      </c>
      <c r="DS1204">
        <v>0</v>
      </c>
      <c r="DT1204">
        <v>0</v>
      </c>
      <c r="DU1204">
        <v>2022</v>
      </c>
      <c r="DV1204" t="s">
        <v>252</v>
      </c>
      <c r="DW1204">
        <v>15</v>
      </c>
      <c r="DX1204">
        <v>35</v>
      </c>
      <c r="DY1204">
        <v>27</v>
      </c>
      <c r="DZ1204">
        <v>25</v>
      </c>
      <c r="EA1204">
        <v>30</v>
      </c>
      <c r="EB1204">
        <v>7400000</v>
      </c>
      <c r="EC1204">
        <v>185000</v>
      </c>
      <c r="ED1204">
        <v>8</v>
      </c>
      <c r="EE1204">
        <v>11</v>
      </c>
      <c r="EF1204">
        <v>8</v>
      </c>
      <c r="EG1204" t="s">
        <v>240</v>
      </c>
      <c r="EU1204">
        <v>2022</v>
      </c>
      <c r="EV1204" t="s">
        <v>252</v>
      </c>
      <c r="EW1204">
        <v>15</v>
      </c>
      <c r="EX1204">
        <v>35</v>
      </c>
      <c r="EY1204">
        <v>27</v>
      </c>
      <c r="EZ1204">
        <v>25</v>
      </c>
      <c r="FA1204">
        <v>30</v>
      </c>
      <c r="FB1204">
        <v>7400000</v>
      </c>
      <c r="FC1204">
        <v>185000</v>
      </c>
      <c r="FD1204">
        <v>8</v>
      </c>
      <c r="FE1204">
        <v>11</v>
      </c>
      <c r="FF1204">
        <v>8</v>
      </c>
      <c r="FG1204" t="s">
        <v>240</v>
      </c>
      <c r="FH1204">
        <v>2022</v>
      </c>
      <c r="FI1204" t="s">
        <v>252</v>
      </c>
      <c r="FJ1204">
        <v>3</v>
      </c>
      <c r="FK1204">
        <v>46</v>
      </c>
      <c r="FL1204">
        <v>27</v>
      </c>
      <c r="FM1204">
        <v>23</v>
      </c>
      <c r="FN1204">
        <v>13</v>
      </c>
      <c r="FO1204">
        <v>33330000</v>
      </c>
      <c r="FP1204">
        <v>793000</v>
      </c>
      <c r="FQ1204">
        <v>12</v>
      </c>
      <c r="FR1204">
        <v>10</v>
      </c>
      <c r="FS1204">
        <v>5</v>
      </c>
      <c r="FT1204" t="s">
        <v>240</v>
      </c>
      <c r="FU1204">
        <v>127.0906541205934</v>
      </c>
      <c r="FV1204">
        <v>1255</v>
      </c>
      <c r="FW1204">
        <v>822.45</v>
      </c>
      <c r="FX1204">
        <v>193.93126745862327</v>
      </c>
      <c r="FY1204">
        <v>155.30000000000001</v>
      </c>
      <c r="FZ1204">
        <v>181.8</v>
      </c>
      <c r="GA1204">
        <v>181.1</v>
      </c>
      <c r="GB1204">
        <v>0</v>
      </c>
      <c r="GC1204">
        <v>2391859.1859185919</v>
      </c>
      <c r="GD1204">
        <v>6345775.8144671451</v>
      </c>
      <c r="GE1204">
        <v>28581717.28326891</v>
      </c>
      <c r="GF1204">
        <v>38440.594059405943</v>
      </c>
      <c r="GG1204" t="s">
        <v>10162</v>
      </c>
      <c r="GH1204" t="s">
        <v>10163</v>
      </c>
      <c r="GI1204">
        <v>6</v>
      </c>
      <c r="GO1204">
        <v>2747</v>
      </c>
      <c r="GP1204">
        <v>91.566666666666663</v>
      </c>
      <c r="GQ1204">
        <v>528</v>
      </c>
      <c r="GR1204">
        <v>15037</v>
      </c>
      <c r="GS1204">
        <v>45.705167173252278</v>
      </c>
      <c r="GT1204">
        <v>631</v>
      </c>
      <c r="GU1204">
        <v>631</v>
      </c>
      <c r="GV1204">
        <v>610</v>
      </c>
      <c r="GW1204">
        <v>20.333333333333329</v>
      </c>
      <c r="GX1204">
        <v>74</v>
      </c>
      <c r="GY1204">
        <v>4972</v>
      </c>
      <c r="GZ1204">
        <v>13.62191780821918</v>
      </c>
      <c r="HA1204">
        <v>89</v>
      </c>
      <c r="HB1204">
        <v>2998</v>
      </c>
      <c r="HC1204">
        <v>15091</v>
      </c>
      <c r="HD1204">
        <v>45.592145015105743</v>
      </c>
      <c r="HE1204">
        <v>54</v>
      </c>
      <c r="HF1204">
        <v>27</v>
      </c>
      <c r="HG1204">
        <v>44</v>
      </c>
      <c r="HH1204">
        <v>37929</v>
      </c>
      <c r="HI1204">
        <v>22.000580046403709</v>
      </c>
      <c r="HJ1204">
        <v>32957</v>
      </c>
      <c r="HK1204">
        <v>24.250919793966151</v>
      </c>
      <c r="HL1204">
        <v>2998</v>
      </c>
      <c r="HM1204" t="s">
        <v>10164</v>
      </c>
      <c r="HN1204">
        <v>5</v>
      </c>
      <c r="HO1204" t="s">
        <v>7611</v>
      </c>
      <c r="HP1204">
        <v>4</v>
      </c>
      <c r="HQ1204" t="s">
        <v>10165</v>
      </c>
      <c r="HR1204">
        <v>0</v>
      </c>
      <c r="HS1204">
        <v>0</v>
      </c>
      <c r="HT1204">
        <v>0</v>
      </c>
      <c r="HU1204">
        <v>0</v>
      </c>
      <c r="HV1204">
        <v>0</v>
      </c>
      <c r="HW1204">
        <v>0</v>
      </c>
      <c r="HX1204">
        <v>0</v>
      </c>
      <c r="HY1204">
        <v>0</v>
      </c>
      <c r="HZ1204">
        <v>0</v>
      </c>
      <c r="IA1204">
        <v>0</v>
      </c>
      <c r="IB1204">
        <v>0</v>
      </c>
      <c r="IC1204">
        <v>0</v>
      </c>
    </row>
    <row r="1205" spans="1:237" x14ac:dyDescent="0.25">
      <c r="A1205" t="s">
        <v>3298</v>
      </c>
      <c r="B1205" t="s">
        <v>3299</v>
      </c>
      <c r="C1205">
        <v>422698</v>
      </c>
      <c r="D1205">
        <v>32</v>
      </c>
      <c r="E1205" t="s">
        <v>260</v>
      </c>
      <c r="F1205">
        <v>0</v>
      </c>
      <c r="G1205">
        <v>0</v>
      </c>
      <c r="H1205" t="s">
        <v>261</v>
      </c>
      <c r="I1205">
        <v>0</v>
      </c>
      <c r="J1205">
        <v>2023</v>
      </c>
      <c r="K1205" t="s">
        <v>2347</v>
      </c>
      <c r="L1205">
        <v>1106</v>
      </c>
      <c r="M1205">
        <v>1775</v>
      </c>
      <c r="N1205" t="s">
        <v>1105</v>
      </c>
      <c r="O1205" t="s">
        <v>238</v>
      </c>
      <c r="P1205" t="s">
        <v>240</v>
      </c>
      <c r="Q1205" t="s">
        <v>240</v>
      </c>
      <c r="R1205">
        <v>1000000</v>
      </c>
      <c r="S1205">
        <v>176</v>
      </c>
      <c r="T1205" t="s">
        <v>263</v>
      </c>
      <c r="U1205" t="s">
        <v>261</v>
      </c>
      <c r="V1205" t="s">
        <v>242</v>
      </c>
      <c r="W1205" t="s">
        <v>243</v>
      </c>
      <c r="X1205" t="s">
        <v>3300</v>
      </c>
      <c r="Y1205">
        <v>0</v>
      </c>
      <c r="Z1205">
        <v>19</v>
      </c>
      <c r="AA1205">
        <v>0</v>
      </c>
      <c r="AB1205">
        <v>11</v>
      </c>
      <c r="AC1205">
        <v>0</v>
      </c>
      <c r="AD1205">
        <v>1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12</v>
      </c>
      <c r="AK1205">
        <v>0</v>
      </c>
      <c r="AL1205">
        <v>4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3</v>
      </c>
      <c r="AS1205">
        <v>0</v>
      </c>
      <c r="AT1205">
        <v>1587</v>
      </c>
      <c r="AU1205">
        <v>0</v>
      </c>
      <c r="AV1205">
        <v>0</v>
      </c>
      <c r="AW1205">
        <v>0</v>
      </c>
      <c r="AX1205">
        <v>0</v>
      </c>
      <c r="AY1205" t="s">
        <v>1109</v>
      </c>
      <c r="AZ1205" t="s">
        <v>1110</v>
      </c>
      <c r="BA1205" t="s">
        <v>10166</v>
      </c>
      <c r="CE1205">
        <v>6</v>
      </c>
      <c r="CF1205">
        <v>39</v>
      </c>
      <c r="CG1205">
        <v>1</v>
      </c>
      <c r="CH1205">
        <v>4</v>
      </c>
      <c r="CI1205">
        <v>0</v>
      </c>
      <c r="CJ1205">
        <v>4</v>
      </c>
      <c r="CK1205">
        <v>0</v>
      </c>
      <c r="CL1205">
        <v>0</v>
      </c>
      <c r="CM1205">
        <v>5</v>
      </c>
      <c r="CN1205">
        <v>25</v>
      </c>
      <c r="CO1205">
        <v>0</v>
      </c>
      <c r="CP1205">
        <v>8</v>
      </c>
      <c r="CQ1205">
        <v>1</v>
      </c>
      <c r="CR1205">
        <v>5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129</v>
      </c>
      <c r="CZ1205">
        <v>1482</v>
      </c>
      <c r="DA1205" t="s">
        <v>2307</v>
      </c>
      <c r="DB1205" t="s">
        <v>2308</v>
      </c>
      <c r="DC1205" t="s">
        <v>1855</v>
      </c>
      <c r="DD1205">
        <v>0</v>
      </c>
      <c r="DE1205">
        <v>0</v>
      </c>
      <c r="DF1205">
        <v>0</v>
      </c>
      <c r="DG1205">
        <v>0</v>
      </c>
      <c r="DI1205" t="s">
        <v>1105</v>
      </c>
      <c r="DJ1205">
        <v>1106</v>
      </c>
      <c r="DL1205" s="2">
        <v>45296</v>
      </c>
      <c r="DM1205" s="2">
        <v>45291</v>
      </c>
      <c r="DN1205" s="5">
        <f t="shared" si="18"/>
        <v>-5</v>
      </c>
      <c r="DO1205" t="s">
        <v>10167</v>
      </c>
      <c r="DP1205" t="s">
        <v>8953</v>
      </c>
      <c r="DQ1205">
        <v>5</v>
      </c>
      <c r="DR1205">
        <v>5</v>
      </c>
      <c r="DS1205">
        <v>0</v>
      </c>
      <c r="DT1205">
        <v>0</v>
      </c>
      <c r="DU1205">
        <v>2022</v>
      </c>
      <c r="DV1205" t="s">
        <v>252</v>
      </c>
      <c r="DW1205">
        <v>22</v>
      </c>
      <c r="DX1205">
        <v>30</v>
      </c>
      <c r="DY1205">
        <v>27</v>
      </c>
      <c r="DZ1205">
        <v>24</v>
      </c>
      <c r="EA1205">
        <v>38</v>
      </c>
      <c r="EB1205">
        <v>12430000</v>
      </c>
      <c r="EC1205">
        <v>336000</v>
      </c>
      <c r="ED1205">
        <v>7</v>
      </c>
      <c r="EE1205">
        <v>9</v>
      </c>
      <c r="EF1205">
        <v>11</v>
      </c>
      <c r="EG1205" t="s">
        <v>240</v>
      </c>
      <c r="EU1205">
        <v>2022</v>
      </c>
      <c r="EV1205" t="s">
        <v>252</v>
      </c>
      <c r="EW1205">
        <v>22</v>
      </c>
      <c r="EX1205">
        <v>30</v>
      </c>
      <c r="EY1205">
        <v>27</v>
      </c>
      <c r="EZ1205">
        <v>24</v>
      </c>
      <c r="FA1205">
        <v>38</v>
      </c>
      <c r="FB1205">
        <v>12430000</v>
      </c>
      <c r="FC1205">
        <v>336000</v>
      </c>
      <c r="FD1205">
        <v>7</v>
      </c>
      <c r="FE1205">
        <v>9</v>
      </c>
      <c r="FF1205">
        <v>11</v>
      </c>
      <c r="FG1205" t="s">
        <v>240</v>
      </c>
      <c r="FH1205">
        <v>2022</v>
      </c>
      <c r="FI1205" t="s">
        <v>252</v>
      </c>
      <c r="FJ1205">
        <v>3</v>
      </c>
      <c r="FK1205">
        <v>46</v>
      </c>
      <c r="FL1205">
        <v>27</v>
      </c>
      <c r="FM1205">
        <v>23</v>
      </c>
      <c r="FN1205">
        <v>13</v>
      </c>
      <c r="FO1205">
        <v>33330000</v>
      </c>
      <c r="FP1205">
        <v>793000</v>
      </c>
      <c r="FQ1205">
        <v>12</v>
      </c>
      <c r="FR1205">
        <v>10</v>
      </c>
      <c r="FS1205">
        <v>5</v>
      </c>
      <c r="FT1205" t="s">
        <v>240</v>
      </c>
      <c r="FU1205">
        <v>141.2138983185165</v>
      </c>
      <c r="FV1205">
        <v>1020</v>
      </c>
      <c r="FW1205">
        <v>812.25</v>
      </c>
      <c r="FX1205">
        <v>177.33231921808166</v>
      </c>
      <c r="FY1205">
        <v>155.30000000000001</v>
      </c>
      <c r="FZ1205">
        <v>181.8</v>
      </c>
      <c r="GA1205">
        <v>181.1</v>
      </c>
      <c r="GB1205">
        <v>0</v>
      </c>
      <c r="GC1205">
        <v>854235.42354235414</v>
      </c>
      <c r="GD1205">
        <v>10659188.293760359</v>
      </c>
      <c r="GE1205">
        <v>28581717.28326891</v>
      </c>
      <c r="GF1205">
        <v>38440.594059405943</v>
      </c>
      <c r="GG1205" t="s">
        <v>3305</v>
      </c>
      <c r="GH1205" t="s">
        <v>3306</v>
      </c>
      <c r="GI1205">
        <v>5</v>
      </c>
      <c r="GJ1205">
        <v>91981</v>
      </c>
      <c r="GK1205" t="s">
        <v>3307</v>
      </c>
      <c r="GO1205">
        <v>7652</v>
      </c>
      <c r="GP1205">
        <v>255.06666666666669</v>
      </c>
      <c r="GQ1205">
        <v>1009</v>
      </c>
      <c r="GR1205">
        <v>39120</v>
      </c>
      <c r="GS1205">
        <v>107.1780821917808</v>
      </c>
      <c r="GT1205">
        <v>2451</v>
      </c>
      <c r="GU1205">
        <v>2451</v>
      </c>
      <c r="GV1205">
        <v>156</v>
      </c>
      <c r="GW1205">
        <v>5.2</v>
      </c>
      <c r="GX1205">
        <v>19</v>
      </c>
      <c r="GY1205">
        <v>1777</v>
      </c>
      <c r="GZ1205">
        <v>4.9088397790055236</v>
      </c>
      <c r="HA1205">
        <v>64</v>
      </c>
      <c r="HB1205">
        <v>305</v>
      </c>
      <c r="HC1205">
        <v>99339</v>
      </c>
      <c r="HD1205">
        <v>58.434705882352937</v>
      </c>
      <c r="HE1205">
        <v>60219</v>
      </c>
      <c r="HF1205">
        <v>45.107865168539327</v>
      </c>
      <c r="HG1205">
        <v>1503</v>
      </c>
      <c r="HH1205">
        <v>14253</v>
      </c>
      <c r="HI1205">
        <v>6.3066371681415934</v>
      </c>
      <c r="HJ1205">
        <v>12476</v>
      </c>
      <c r="HK1205">
        <v>6.5732349841938884</v>
      </c>
      <c r="HL1205">
        <v>305</v>
      </c>
      <c r="HM1205" t="s">
        <v>3308</v>
      </c>
      <c r="HN1205">
        <v>5</v>
      </c>
      <c r="HO1205" t="s">
        <v>472</v>
      </c>
      <c r="HP1205">
        <v>5</v>
      </c>
      <c r="HQ1205" t="s">
        <v>472</v>
      </c>
      <c r="HR1205">
        <v>0</v>
      </c>
      <c r="HS1205">
        <v>0</v>
      </c>
      <c r="HT1205">
        <v>0</v>
      </c>
      <c r="HU1205">
        <v>0</v>
      </c>
      <c r="HV1205">
        <v>0</v>
      </c>
      <c r="HW1205">
        <v>0</v>
      </c>
      <c r="HX1205">
        <v>0</v>
      </c>
      <c r="HY1205">
        <v>0</v>
      </c>
      <c r="HZ1205">
        <v>0</v>
      </c>
      <c r="IA1205">
        <v>0</v>
      </c>
      <c r="IB1205">
        <v>0</v>
      </c>
      <c r="IC1205">
        <v>0</v>
      </c>
    </row>
    <row r="1206" spans="1:237" x14ac:dyDescent="0.25">
      <c r="A1206" t="s">
        <v>5669</v>
      </c>
      <c r="B1206" t="s">
        <v>5670</v>
      </c>
      <c r="C1206">
        <v>362364</v>
      </c>
      <c r="D1206">
        <v>28</v>
      </c>
      <c r="E1206" t="s">
        <v>260</v>
      </c>
      <c r="F1206">
        <v>0</v>
      </c>
      <c r="G1206">
        <v>0</v>
      </c>
      <c r="H1206" t="s">
        <v>279</v>
      </c>
      <c r="I1206">
        <v>0</v>
      </c>
      <c r="J1206">
        <v>2023</v>
      </c>
      <c r="K1206" t="s">
        <v>2347</v>
      </c>
      <c r="L1206">
        <v>830</v>
      </c>
      <c r="M1206">
        <v>1775</v>
      </c>
      <c r="N1206" t="s">
        <v>590</v>
      </c>
      <c r="O1206" t="s">
        <v>238</v>
      </c>
      <c r="P1206" t="s">
        <v>240</v>
      </c>
      <c r="Q1206" t="s">
        <v>240</v>
      </c>
      <c r="R1206">
        <v>2000000</v>
      </c>
      <c r="S1206">
        <v>170</v>
      </c>
      <c r="T1206" t="s">
        <v>281</v>
      </c>
      <c r="U1206" t="s">
        <v>279</v>
      </c>
      <c r="V1206" t="s">
        <v>282</v>
      </c>
      <c r="W1206" t="s">
        <v>243</v>
      </c>
      <c r="X1206" t="s">
        <v>621</v>
      </c>
      <c r="Y1206">
        <v>0</v>
      </c>
      <c r="Z1206">
        <v>28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8</v>
      </c>
      <c r="AI1206">
        <v>0</v>
      </c>
      <c r="AJ1206">
        <v>15</v>
      </c>
      <c r="AK1206">
        <v>0</v>
      </c>
      <c r="AL1206">
        <v>9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1665</v>
      </c>
      <c r="AU1206">
        <v>0</v>
      </c>
      <c r="AV1206">
        <v>0</v>
      </c>
      <c r="AW1206">
        <v>0</v>
      </c>
      <c r="AX1206">
        <v>0</v>
      </c>
      <c r="AY1206" t="s">
        <v>2349</v>
      </c>
      <c r="AZ1206" t="s">
        <v>2350</v>
      </c>
      <c r="BA1206" t="s">
        <v>9727</v>
      </c>
      <c r="CE1206">
        <v>0</v>
      </c>
      <c r="CF1206">
        <v>29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3</v>
      </c>
      <c r="CO1206">
        <v>0</v>
      </c>
      <c r="CP1206">
        <v>3</v>
      </c>
      <c r="CQ1206">
        <v>0</v>
      </c>
      <c r="CR1206">
        <v>13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2360</v>
      </c>
      <c r="DA1206" t="s">
        <v>2349</v>
      </c>
      <c r="DB1206" t="s">
        <v>2350</v>
      </c>
      <c r="DC1206" t="s">
        <v>4711</v>
      </c>
      <c r="DD1206">
        <v>0</v>
      </c>
      <c r="DE1206">
        <v>0</v>
      </c>
      <c r="DF1206">
        <v>0</v>
      </c>
      <c r="DG1206">
        <v>0</v>
      </c>
      <c r="DI1206" t="s">
        <v>2348</v>
      </c>
      <c r="DJ1206">
        <v>218</v>
      </c>
      <c r="DL1206" s="2">
        <v>45296</v>
      </c>
      <c r="DM1206" s="2">
        <v>45291</v>
      </c>
      <c r="DN1206" s="5">
        <f t="shared" si="18"/>
        <v>-5</v>
      </c>
      <c r="DO1206" t="s">
        <v>10168</v>
      </c>
      <c r="DP1206" t="s">
        <v>8907</v>
      </c>
      <c r="DQ1206">
        <v>5</v>
      </c>
      <c r="DR1206">
        <v>5</v>
      </c>
      <c r="DS1206">
        <v>0</v>
      </c>
      <c r="DT1206">
        <v>0</v>
      </c>
      <c r="DU1206">
        <v>2022</v>
      </c>
      <c r="DV1206" t="s">
        <v>252</v>
      </c>
      <c r="DW1206">
        <v>9</v>
      </c>
      <c r="DX1206">
        <v>44</v>
      </c>
      <c r="DY1206">
        <v>34</v>
      </c>
      <c r="DZ1206">
        <v>39</v>
      </c>
      <c r="EA1206">
        <v>43</v>
      </c>
      <c r="EB1206">
        <v>27780000</v>
      </c>
      <c r="EC1206">
        <v>958000</v>
      </c>
      <c r="ED1206">
        <v>10</v>
      </c>
      <c r="EE1206">
        <v>14</v>
      </c>
      <c r="EF1206">
        <v>10</v>
      </c>
      <c r="EG1206" t="s">
        <v>428</v>
      </c>
      <c r="EU1206">
        <v>2022</v>
      </c>
      <c r="EV1206" t="s">
        <v>252</v>
      </c>
      <c r="EW1206">
        <v>21</v>
      </c>
      <c r="EX1206">
        <v>30</v>
      </c>
      <c r="EY1206">
        <v>27</v>
      </c>
      <c r="EZ1206">
        <v>21</v>
      </c>
      <c r="FA1206">
        <v>32</v>
      </c>
      <c r="FB1206">
        <v>21650000</v>
      </c>
      <c r="FC1206">
        <v>481000</v>
      </c>
      <c r="FD1206">
        <v>7</v>
      </c>
      <c r="FE1206">
        <v>9</v>
      </c>
      <c r="FF1206">
        <v>11</v>
      </c>
      <c r="FG1206" t="s">
        <v>240</v>
      </c>
      <c r="FH1206">
        <v>2022</v>
      </c>
      <c r="FI1206" t="s">
        <v>252</v>
      </c>
      <c r="FJ1206">
        <v>3</v>
      </c>
      <c r="FK1206">
        <v>46</v>
      </c>
      <c r="FL1206">
        <v>27</v>
      </c>
      <c r="FM1206">
        <v>23</v>
      </c>
      <c r="FN1206">
        <v>13</v>
      </c>
      <c r="FO1206">
        <v>33330000</v>
      </c>
      <c r="FP1206">
        <v>793000</v>
      </c>
      <c r="FQ1206">
        <v>12</v>
      </c>
      <c r="FR1206">
        <v>10</v>
      </c>
      <c r="FS1206">
        <v>5</v>
      </c>
      <c r="FT1206" t="s">
        <v>240</v>
      </c>
      <c r="FU1206">
        <v>141.2138983185165</v>
      </c>
      <c r="FV1206">
        <v>1020</v>
      </c>
      <c r="FW1206">
        <v>812.25</v>
      </c>
      <c r="FX1206">
        <v>177.33231921808166</v>
      </c>
      <c r="FY1206">
        <v>155.30000000000001</v>
      </c>
      <c r="FZ1206">
        <v>181.8</v>
      </c>
      <c r="GA1206">
        <v>181.1</v>
      </c>
      <c r="GB1206">
        <v>0</v>
      </c>
      <c r="GC1206">
        <v>1708470.847084708</v>
      </c>
      <c r="GD1206">
        <v>18565681.94367753</v>
      </c>
      <c r="GE1206">
        <v>28581717.28326891</v>
      </c>
      <c r="GF1206">
        <v>38440.594059405943</v>
      </c>
      <c r="GG1206" t="s">
        <v>5676</v>
      </c>
      <c r="GH1206" t="s">
        <v>5677</v>
      </c>
      <c r="GI1206">
        <v>9</v>
      </c>
      <c r="GJ1206">
        <v>103181</v>
      </c>
      <c r="GK1206" t="s">
        <v>5678</v>
      </c>
      <c r="GO1206">
        <v>4800</v>
      </c>
      <c r="GP1206">
        <v>160</v>
      </c>
      <c r="GQ1206">
        <v>932</v>
      </c>
      <c r="GR1206">
        <v>11763</v>
      </c>
      <c r="GS1206">
        <v>32.227397260273968</v>
      </c>
      <c r="GT1206">
        <v>932</v>
      </c>
      <c r="GU1206">
        <v>932</v>
      </c>
      <c r="GV1206">
        <v>447</v>
      </c>
      <c r="GW1206">
        <v>14.9</v>
      </c>
      <c r="GX1206">
        <v>75</v>
      </c>
      <c r="GY1206">
        <v>3334</v>
      </c>
      <c r="GZ1206">
        <v>9.1342465753424662</v>
      </c>
      <c r="HA1206">
        <v>99</v>
      </c>
      <c r="HB1206">
        <v>1331</v>
      </c>
      <c r="HC1206">
        <v>45426</v>
      </c>
      <c r="HD1206">
        <v>18.184947958366688</v>
      </c>
      <c r="HE1206">
        <v>33663</v>
      </c>
      <c r="HF1206">
        <v>15.78199718706048</v>
      </c>
      <c r="HG1206">
        <v>458</v>
      </c>
      <c r="HH1206">
        <v>66435</v>
      </c>
      <c r="HI1206">
        <v>27.006097560975611</v>
      </c>
      <c r="HJ1206">
        <v>63101</v>
      </c>
      <c r="HK1206">
        <v>30.119809069212408</v>
      </c>
      <c r="HL1206">
        <v>1331</v>
      </c>
      <c r="HM1206" t="s">
        <v>5679</v>
      </c>
      <c r="HN1206">
        <v>9</v>
      </c>
      <c r="HO1206" t="s">
        <v>2375</v>
      </c>
      <c r="HP1206">
        <v>9</v>
      </c>
      <c r="HQ1206" t="s">
        <v>2375</v>
      </c>
      <c r="HR1206">
        <v>0</v>
      </c>
      <c r="HS1206">
        <v>0</v>
      </c>
      <c r="HT1206">
        <v>0</v>
      </c>
      <c r="HU1206">
        <v>0</v>
      </c>
      <c r="HV1206">
        <v>0</v>
      </c>
      <c r="HW1206">
        <v>0</v>
      </c>
      <c r="HX1206">
        <v>0</v>
      </c>
      <c r="HY1206">
        <v>0</v>
      </c>
      <c r="HZ1206">
        <v>0</v>
      </c>
      <c r="IA1206">
        <v>0</v>
      </c>
      <c r="IB1206">
        <v>0</v>
      </c>
      <c r="IC1206">
        <v>0</v>
      </c>
    </row>
    <row r="1207" spans="1:237" x14ac:dyDescent="0.25">
      <c r="A1207" t="s">
        <v>10169</v>
      </c>
      <c r="B1207" t="s">
        <v>10170</v>
      </c>
      <c r="C1207">
        <v>643750</v>
      </c>
      <c r="D1207">
        <v>25</v>
      </c>
      <c r="E1207" t="s">
        <v>887</v>
      </c>
      <c r="F1207">
        <v>0</v>
      </c>
      <c r="G1207">
        <v>1</v>
      </c>
      <c r="H1207" t="s">
        <v>236</v>
      </c>
      <c r="I1207">
        <v>0</v>
      </c>
      <c r="J1207">
        <v>2023</v>
      </c>
      <c r="K1207" t="s">
        <v>2347</v>
      </c>
      <c r="L1207">
        <v>6600</v>
      </c>
      <c r="M1207">
        <v>1775</v>
      </c>
      <c r="N1207" t="s">
        <v>3446</v>
      </c>
      <c r="O1207" t="s">
        <v>238</v>
      </c>
      <c r="P1207" t="s">
        <v>930</v>
      </c>
      <c r="Q1207" t="s">
        <v>240</v>
      </c>
      <c r="R1207">
        <v>800000</v>
      </c>
      <c r="S1207">
        <v>185</v>
      </c>
      <c r="T1207" t="s">
        <v>241</v>
      </c>
      <c r="U1207" t="s">
        <v>236</v>
      </c>
      <c r="V1207" t="s">
        <v>475</v>
      </c>
      <c r="W1207" t="s">
        <v>407</v>
      </c>
      <c r="X1207" t="s">
        <v>283</v>
      </c>
      <c r="Y1207">
        <v>6</v>
      </c>
      <c r="Z1207">
        <v>24</v>
      </c>
      <c r="AA1207">
        <v>1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2</v>
      </c>
      <c r="AI1207">
        <v>0</v>
      </c>
      <c r="AJ1207">
        <v>2</v>
      </c>
      <c r="AK1207">
        <v>2</v>
      </c>
      <c r="AL1207">
        <v>4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451</v>
      </c>
      <c r="AT1207">
        <v>1978</v>
      </c>
      <c r="AU1207">
        <v>0</v>
      </c>
      <c r="AV1207">
        <v>0</v>
      </c>
      <c r="AW1207">
        <v>0</v>
      </c>
      <c r="AX1207">
        <v>0</v>
      </c>
      <c r="AY1207" t="s">
        <v>10171</v>
      </c>
      <c r="AZ1207" t="s">
        <v>10172</v>
      </c>
      <c r="BA1207" t="s">
        <v>10173</v>
      </c>
      <c r="CE1207">
        <v>1</v>
      </c>
      <c r="CF1207">
        <v>17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2</v>
      </c>
      <c r="CO1207">
        <v>1</v>
      </c>
      <c r="CP1207">
        <v>9</v>
      </c>
      <c r="CQ1207">
        <v>0</v>
      </c>
      <c r="CR1207">
        <v>5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75</v>
      </c>
      <c r="CZ1207">
        <v>1210</v>
      </c>
      <c r="DA1207" t="s">
        <v>10174</v>
      </c>
      <c r="DB1207" t="s">
        <v>10175</v>
      </c>
      <c r="DC1207" t="s">
        <v>10176</v>
      </c>
      <c r="DD1207">
        <v>0</v>
      </c>
      <c r="DE1207">
        <v>0</v>
      </c>
      <c r="DF1207">
        <v>0</v>
      </c>
      <c r="DG1207">
        <v>0</v>
      </c>
      <c r="DI1207" t="s">
        <v>2664</v>
      </c>
      <c r="DJ1207">
        <v>679</v>
      </c>
      <c r="DL1207" s="2">
        <v>45303</v>
      </c>
      <c r="DM1207" s="2">
        <v>45657</v>
      </c>
      <c r="DN1207" s="5">
        <f t="shared" si="18"/>
        <v>354</v>
      </c>
      <c r="DO1207" t="s">
        <v>10177</v>
      </c>
      <c r="DQ1207">
        <v>5</v>
      </c>
      <c r="DR1207">
        <v>7</v>
      </c>
      <c r="DS1207">
        <v>2</v>
      </c>
      <c r="DT1207">
        <v>1</v>
      </c>
      <c r="DU1207">
        <v>2022</v>
      </c>
      <c r="DV1207" t="s">
        <v>252</v>
      </c>
      <c r="DW1207">
        <v>8</v>
      </c>
      <c r="DX1207">
        <v>56</v>
      </c>
      <c r="DY1207">
        <v>38</v>
      </c>
      <c r="DZ1207">
        <v>51</v>
      </c>
      <c r="EA1207">
        <v>43</v>
      </c>
      <c r="EB1207">
        <v>57730000</v>
      </c>
      <c r="EC1207">
        <v>1090000</v>
      </c>
      <c r="ED1207">
        <v>14</v>
      </c>
      <c r="EE1207">
        <v>14</v>
      </c>
      <c r="EF1207">
        <v>10</v>
      </c>
      <c r="EG1207" t="s">
        <v>930</v>
      </c>
      <c r="EU1207">
        <v>2022</v>
      </c>
      <c r="EV1207" t="s">
        <v>252</v>
      </c>
      <c r="EW1207">
        <v>9</v>
      </c>
      <c r="EX1207">
        <v>55</v>
      </c>
      <c r="EY1207">
        <v>38</v>
      </c>
      <c r="EZ1207">
        <v>46</v>
      </c>
      <c r="FA1207">
        <v>45</v>
      </c>
      <c r="FB1207">
        <v>104430000</v>
      </c>
      <c r="FC1207">
        <v>2050000</v>
      </c>
      <c r="FD1207">
        <v>15</v>
      </c>
      <c r="FE1207">
        <v>10</v>
      </c>
      <c r="FF1207">
        <v>13</v>
      </c>
      <c r="FG1207" t="s">
        <v>930</v>
      </c>
      <c r="FH1207">
        <v>2022</v>
      </c>
      <c r="FI1207" t="s">
        <v>252</v>
      </c>
      <c r="FJ1207">
        <v>3</v>
      </c>
      <c r="FK1207">
        <v>46</v>
      </c>
      <c r="FL1207">
        <v>27</v>
      </c>
      <c r="FM1207">
        <v>23</v>
      </c>
      <c r="FN1207">
        <v>13</v>
      </c>
      <c r="FO1207">
        <v>33330000</v>
      </c>
      <c r="FP1207">
        <v>793000</v>
      </c>
      <c r="FQ1207">
        <v>12</v>
      </c>
      <c r="FR1207">
        <v>10</v>
      </c>
      <c r="FS1207">
        <v>5</v>
      </c>
      <c r="FT1207" t="s">
        <v>240</v>
      </c>
      <c r="FU1207">
        <v>136.0640458974504</v>
      </c>
      <c r="FV1207">
        <v>1120</v>
      </c>
      <c r="FW1207">
        <v>816.05</v>
      </c>
      <c r="FX1207">
        <v>186.74313020665946</v>
      </c>
      <c r="FY1207">
        <v>155.30000000000001</v>
      </c>
      <c r="FZ1207">
        <v>181.8</v>
      </c>
      <c r="GA1207">
        <v>181.1</v>
      </c>
      <c r="GB1207">
        <v>0</v>
      </c>
      <c r="GC1207">
        <v>683388.3388338834</v>
      </c>
      <c r="GD1207">
        <v>89552617.338487044</v>
      </c>
      <c r="GE1207">
        <v>28581717.28326891</v>
      </c>
      <c r="GF1207">
        <v>38440.594059405943</v>
      </c>
      <c r="GG1207" t="s">
        <v>10178</v>
      </c>
      <c r="GH1207" t="s">
        <v>10179</v>
      </c>
      <c r="GI1207">
        <v>6</v>
      </c>
      <c r="GO1207">
        <v>1608</v>
      </c>
      <c r="GP1207">
        <v>53.6</v>
      </c>
      <c r="GQ1207">
        <v>897</v>
      </c>
      <c r="GR1207">
        <v>18521</v>
      </c>
      <c r="GS1207">
        <v>50.742465753424661</v>
      </c>
      <c r="GT1207">
        <v>897</v>
      </c>
      <c r="GU1207">
        <v>897</v>
      </c>
      <c r="GV1207">
        <v>400</v>
      </c>
      <c r="GW1207">
        <v>13.33333333333333</v>
      </c>
      <c r="GX1207">
        <v>45</v>
      </c>
      <c r="GY1207">
        <v>7036</v>
      </c>
      <c r="GZ1207">
        <v>19.276712328767118</v>
      </c>
      <c r="HA1207">
        <v>161</v>
      </c>
      <c r="HB1207">
        <v>673</v>
      </c>
      <c r="HC1207">
        <v>57117</v>
      </c>
      <c r="HD1207">
        <v>29.779457768508859</v>
      </c>
      <c r="HE1207">
        <v>38596</v>
      </c>
      <c r="HF1207">
        <v>24.85254346426272</v>
      </c>
      <c r="HG1207">
        <v>862</v>
      </c>
      <c r="HH1207">
        <v>11432</v>
      </c>
      <c r="HI1207">
        <v>14.09617755856967</v>
      </c>
      <c r="HJ1207">
        <v>4396</v>
      </c>
      <c r="HK1207">
        <v>9.856502242152466</v>
      </c>
      <c r="HL1207">
        <v>673</v>
      </c>
      <c r="HM1207" t="s">
        <v>10180</v>
      </c>
      <c r="HN1207">
        <v>6</v>
      </c>
      <c r="HO1207" t="s">
        <v>10181</v>
      </c>
      <c r="HP1207">
        <v>6</v>
      </c>
      <c r="HQ1207" t="s">
        <v>10181</v>
      </c>
      <c r="HR1207">
        <v>0</v>
      </c>
      <c r="HS1207">
        <v>0</v>
      </c>
      <c r="HT1207">
        <v>0</v>
      </c>
      <c r="HU1207">
        <v>0</v>
      </c>
      <c r="HV1207">
        <v>0</v>
      </c>
      <c r="HW1207">
        <v>0</v>
      </c>
      <c r="HX1207">
        <v>0</v>
      </c>
      <c r="HY1207">
        <v>0</v>
      </c>
      <c r="HZ1207">
        <v>0</v>
      </c>
      <c r="IA1207">
        <v>0</v>
      </c>
      <c r="IB1207">
        <v>0</v>
      </c>
      <c r="IC1207">
        <v>0</v>
      </c>
    </row>
    <row r="1208" spans="1:237" x14ac:dyDescent="0.25">
      <c r="A1208" t="s">
        <v>10182</v>
      </c>
      <c r="B1208" t="s">
        <v>10183</v>
      </c>
      <c r="C1208">
        <v>643259</v>
      </c>
      <c r="D1208">
        <v>23</v>
      </c>
      <c r="E1208" t="s">
        <v>988</v>
      </c>
      <c r="F1208">
        <v>0</v>
      </c>
      <c r="G1208">
        <v>1</v>
      </c>
      <c r="H1208" t="s">
        <v>527</v>
      </c>
      <c r="I1208">
        <v>0</v>
      </c>
      <c r="J1208">
        <v>2023</v>
      </c>
      <c r="K1208" t="s">
        <v>2347</v>
      </c>
      <c r="L1208">
        <v>19124</v>
      </c>
      <c r="M1208">
        <v>1775</v>
      </c>
      <c r="N1208" t="s">
        <v>10184</v>
      </c>
      <c r="O1208" t="s">
        <v>238</v>
      </c>
      <c r="P1208" t="s">
        <v>377</v>
      </c>
      <c r="Q1208" t="s">
        <v>240</v>
      </c>
      <c r="S1208">
        <v>198</v>
      </c>
      <c r="T1208" t="s">
        <v>527</v>
      </c>
      <c r="U1208" t="s">
        <v>527</v>
      </c>
      <c r="V1208" t="s">
        <v>242</v>
      </c>
      <c r="W1208" t="s">
        <v>407</v>
      </c>
      <c r="DL1208" s="2">
        <v>45292</v>
      </c>
      <c r="DN1208" s="5" t="str">
        <f t="shared" si="18"/>
        <v/>
      </c>
      <c r="DQ1208">
        <v>5</v>
      </c>
      <c r="EU1208">
        <v>2022</v>
      </c>
      <c r="EX1208">
        <v>0</v>
      </c>
      <c r="EY1208">
        <v>0</v>
      </c>
      <c r="EZ1208">
        <v>0</v>
      </c>
      <c r="FA1208">
        <v>0</v>
      </c>
      <c r="FD1208">
        <v>0</v>
      </c>
      <c r="FE1208">
        <v>0</v>
      </c>
      <c r="FF1208">
        <v>0</v>
      </c>
      <c r="FH1208">
        <v>2022</v>
      </c>
      <c r="FI1208" t="s">
        <v>252</v>
      </c>
      <c r="FJ1208">
        <v>3</v>
      </c>
      <c r="FK1208">
        <v>46</v>
      </c>
      <c r="FL1208">
        <v>27</v>
      </c>
      <c r="FM1208">
        <v>23</v>
      </c>
      <c r="FN1208">
        <v>13</v>
      </c>
      <c r="FO1208">
        <v>33330000</v>
      </c>
      <c r="FP1208">
        <v>793000</v>
      </c>
      <c r="FQ1208">
        <v>12</v>
      </c>
      <c r="FR1208">
        <v>10</v>
      </c>
      <c r="FS1208">
        <v>5</v>
      </c>
      <c r="FT1208" t="s">
        <v>240</v>
      </c>
      <c r="FU1208">
        <v>144.834526194397</v>
      </c>
      <c r="FV1208">
        <v>1015</v>
      </c>
      <c r="FW1208">
        <v>808.48329999999999</v>
      </c>
      <c r="FX1208">
        <v>181.83065016595017</v>
      </c>
      <c r="FY1208">
        <v>155.30000000000001</v>
      </c>
      <c r="FZ1208">
        <v>181.8</v>
      </c>
      <c r="GA1208">
        <v>181.1</v>
      </c>
      <c r="GB1208">
        <v>0</v>
      </c>
      <c r="GC1208">
        <v>0</v>
      </c>
      <c r="GD1208">
        <v>0</v>
      </c>
      <c r="GE1208">
        <v>28581717.28326891</v>
      </c>
      <c r="GF1208">
        <v>38440.594059405943</v>
      </c>
      <c r="GG1208" t="s">
        <v>10185</v>
      </c>
      <c r="GI1208">
        <v>2</v>
      </c>
      <c r="GK1208" t="s">
        <v>10186</v>
      </c>
      <c r="GO1208">
        <v>191</v>
      </c>
      <c r="GP1208">
        <v>95.5</v>
      </c>
      <c r="GQ1208">
        <v>112</v>
      </c>
      <c r="GR1208">
        <v>191</v>
      </c>
      <c r="GS1208">
        <v>95.5</v>
      </c>
      <c r="GT1208">
        <v>112</v>
      </c>
      <c r="GU1208">
        <v>112</v>
      </c>
      <c r="HC1208">
        <v>191</v>
      </c>
      <c r="HD1208">
        <v>95.5</v>
      </c>
      <c r="HM1208" t="s">
        <v>10187</v>
      </c>
      <c r="HN1208">
        <v>0</v>
      </c>
      <c r="HO1208" t="s">
        <v>342</v>
      </c>
      <c r="HP1208">
        <v>0</v>
      </c>
      <c r="HQ1208" t="s">
        <v>342</v>
      </c>
      <c r="HR1208">
        <v>0</v>
      </c>
      <c r="HS1208">
        <v>0</v>
      </c>
      <c r="HT1208">
        <v>0</v>
      </c>
      <c r="HU1208">
        <v>0</v>
      </c>
      <c r="HV1208">
        <v>0</v>
      </c>
      <c r="HW1208">
        <v>0</v>
      </c>
      <c r="HX1208">
        <v>0</v>
      </c>
      <c r="HY1208">
        <v>0</v>
      </c>
      <c r="HZ1208">
        <v>0</v>
      </c>
      <c r="IA1208">
        <v>1</v>
      </c>
      <c r="IB1208">
        <v>0</v>
      </c>
      <c r="IC1208">
        <v>90</v>
      </c>
    </row>
    <row r="1209" spans="1:237" x14ac:dyDescent="0.25">
      <c r="A1209" t="s">
        <v>10188</v>
      </c>
      <c r="B1209" t="s">
        <v>10189</v>
      </c>
      <c r="C1209">
        <v>902444</v>
      </c>
      <c r="D1209">
        <v>26</v>
      </c>
      <c r="E1209" t="s">
        <v>260</v>
      </c>
      <c r="F1209">
        <v>0</v>
      </c>
      <c r="G1209">
        <v>0</v>
      </c>
      <c r="H1209" t="s">
        <v>236</v>
      </c>
      <c r="I1209">
        <v>0</v>
      </c>
      <c r="J1209">
        <v>2023</v>
      </c>
      <c r="K1209" t="s">
        <v>2347</v>
      </c>
      <c r="L1209">
        <v>19124</v>
      </c>
      <c r="M1209">
        <v>1775</v>
      </c>
      <c r="N1209" t="s">
        <v>10184</v>
      </c>
      <c r="O1209" t="s">
        <v>238</v>
      </c>
      <c r="P1209" t="s">
        <v>377</v>
      </c>
      <c r="Q1209" t="s">
        <v>240</v>
      </c>
      <c r="T1209" t="s">
        <v>241</v>
      </c>
      <c r="U1209" t="s">
        <v>236</v>
      </c>
      <c r="V1209" t="s">
        <v>242</v>
      </c>
      <c r="W1209" t="s">
        <v>264</v>
      </c>
      <c r="DL1209" s="2">
        <v>45326</v>
      </c>
      <c r="DN1209" s="5" t="str">
        <f t="shared" si="18"/>
        <v/>
      </c>
      <c r="DQ1209">
        <v>5</v>
      </c>
      <c r="EU1209">
        <v>2022</v>
      </c>
      <c r="EX1209">
        <v>0</v>
      </c>
      <c r="EY1209">
        <v>0</v>
      </c>
      <c r="EZ1209">
        <v>0</v>
      </c>
      <c r="FA1209">
        <v>0</v>
      </c>
      <c r="FD1209">
        <v>0</v>
      </c>
      <c r="FE1209">
        <v>0</v>
      </c>
      <c r="FF1209">
        <v>0</v>
      </c>
      <c r="FH1209">
        <v>2022</v>
      </c>
      <c r="FI1209" t="s">
        <v>252</v>
      </c>
      <c r="FJ1209">
        <v>3</v>
      </c>
      <c r="FK1209">
        <v>46</v>
      </c>
      <c r="FL1209">
        <v>27</v>
      </c>
      <c r="FM1209">
        <v>23</v>
      </c>
      <c r="FN1209">
        <v>13</v>
      </c>
      <c r="FO1209">
        <v>33330000</v>
      </c>
      <c r="FP1209">
        <v>793000</v>
      </c>
      <c r="FQ1209">
        <v>12</v>
      </c>
      <c r="FR1209">
        <v>10</v>
      </c>
      <c r="FS1209">
        <v>5</v>
      </c>
      <c r="FT1209" t="s">
        <v>240</v>
      </c>
      <c r="FU1209">
        <v>119.7697512798233</v>
      </c>
      <c r="FV1209">
        <v>1180</v>
      </c>
      <c r="FW1209">
        <v>827.35</v>
      </c>
      <c r="FX1209">
        <v>170.820458705737</v>
      </c>
      <c r="FY1209">
        <v>155.30000000000001</v>
      </c>
      <c r="FZ1209">
        <v>182.9</v>
      </c>
      <c r="GA1209">
        <v>181.1</v>
      </c>
      <c r="GB1209">
        <v>0</v>
      </c>
      <c r="GC1209">
        <v>0</v>
      </c>
      <c r="GD1209">
        <v>0</v>
      </c>
      <c r="GE1209">
        <v>28581717.28326891</v>
      </c>
      <c r="GF1209">
        <v>38209.404045926742</v>
      </c>
      <c r="HN1209">
        <v>0</v>
      </c>
      <c r="HO1209" t="s">
        <v>342</v>
      </c>
      <c r="HP1209">
        <v>0</v>
      </c>
      <c r="HQ1209" t="s">
        <v>342</v>
      </c>
      <c r="HR1209">
        <v>0</v>
      </c>
      <c r="HS1209">
        <v>0</v>
      </c>
      <c r="HT1209">
        <v>0</v>
      </c>
      <c r="HU1209">
        <v>0</v>
      </c>
      <c r="HV1209">
        <v>0</v>
      </c>
      <c r="HW1209">
        <v>0</v>
      </c>
      <c r="HX1209">
        <v>0</v>
      </c>
      <c r="HY1209">
        <v>0</v>
      </c>
      <c r="HZ1209">
        <v>0</v>
      </c>
      <c r="IA1209">
        <v>0</v>
      </c>
      <c r="IB1209">
        <v>0</v>
      </c>
      <c r="IC1209">
        <v>0</v>
      </c>
    </row>
    <row r="1210" spans="1:237" x14ac:dyDescent="0.25">
      <c r="A1210" t="s">
        <v>10190</v>
      </c>
      <c r="B1210" t="s">
        <v>10191</v>
      </c>
      <c r="C1210">
        <v>376859</v>
      </c>
      <c r="D1210">
        <v>27</v>
      </c>
      <c r="E1210" t="s">
        <v>8134</v>
      </c>
      <c r="F1210">
        <v>0</v>
      </c>
      <c r="G1210">
        <v>0</v>
      </c>
      <c r="H1210" t="s">
        <v>279</v>
      </c>
      <c r="I1210">
        <v>0</v>
      </c>
      <c r="J1210">
        <v>2023</v>
      </c>
      <c r="K1210" t="s">
        <v>2347</v>
      </c>
      <c r="L1210">
        <v>1775</v>
      </c>
      <c r="M1210">
        <v>15817</v>
      </c>
      <c r="N1210" t="s">
        <v>238</v>
      </c>
      <c r="O1210" t="s">
        <v>10192</v>
      </c>
      <c r="P1210" t="s">
        <v>240</v>
      </c>
      <c r="Q1210" t="s">
        <v>10193</v>
      </c>
      <c r="R1210">
        <v>3000000</v>
      </c>
      <c r="S1210">
        <v>175</v>
      </c>
      <c r="T1210" t="s">
        <v>281</v>
      </c>
      <c r="U1210" t="s">
        <v>279</v>
      </c>
      <c r="V1210" t="s">
        <v>282</v>
      </c>
      <c r="W1210" t="s">
        <v>243</v>
      </c>
      <c r="X1210" t="s">
        <v>851</v>
      </c>
      <c r="Y1210">
        <v>0</v>
      </c>
      <c r="Z1210">
        <v>33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1</v>
      </c>
      <c r="AI1210">
        <v>0</v>
      </c>
      <c r="AJ1210">
        <v>2</v>
      </c>
      <c r="AK1210">
        <v>0</v>
      </c>
      <c r="AL1210">
        <v>4</v>
      </c>
      <c r="AM1210">
        <v>0</v>
      </c>
      <c r="AN1210">
        <v>1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2753</v>
      </c>
      <c r="AU1210">
        <v>0</v>
      </c>
      <c r="AV1210">
        <v>0</v>
      </c>
      <c r="AW1210">
        <v>0</v>
      </c>
      <c r="AX1210">
        <v>0</v>
      </c>
      <c r="AY1210" t="s">
        <v>245</v>
      </c>
      <c r="AZ1210" t="s">
        <v>246</v>
      </c>
      <c r="BA1210" t="s">
        <v>4605</v>
      </c>
      <c r="CE1210">
        <v>6</v>
      </c>
      <c r="CF1210">
        <v>24</v>
      </c>
      <c r="CG1210">
        <v>0</v>
      </c>
      <c r="CH1210">
        <v>1</v>
      </c>
      <c r="CI1210">
        <v>0</v>
      </c>
      <c r="CJ1210">
        <v>0</v>
      </c>
      <c r="CK1210">
        <v>0</v>
      </c>
      <c r="CL1210">
        <v>0</v>
      </c>
      <c r="CM1210">
        <v>3</v>
      </c>
      <c r="CN1210">
        <v>13</v>
      </c>
      <c r="CO1210">
        <v>0</v>
      </c>
      <c r="CP1210">
        <v>5</v>
      </c>
      <c r="CQ1210">
        <v>0</v>
      </c>
      <c r="CR1210">
        <v>2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326</v>
      </c>
      <c r="CZ1210">
        <v>1154</v>
      </c>
      <c r="DA1210" t="s">
        <v>245</v>
      </c>
      <c r="DB1210" t="s">
        <v>246</v>
      </c>
      <c r="DC1210" t="s">
        <v>1144</v>
      </c>
      <c r="DD1210">
        <v>0</v>
      </c>
      <c r="DE1210">
        <v>0</v>
      </c>
      <c r="DF1210">
        <v>0</v>
      </c>
      <c r="DG1210">
        <v>0</v>
      </c>
      <c r="DI1210" t="s">
        <v>238</v>
      </c>
      <c r="DJ1210">
        <v>1775</v>
      </c>
      <c r="DL1210" s="2">
        <v>45292</v>
      </c>
      <c r="DM1210" s="2">
        <v>45291</v>
      </c>
      <c r="DN1210" s="5">
        <f t="shared" si="18"/>
        <v>-1</v>
      </c>
      <c r="DO1210" t="s">
        <v>10194</v>
      </c>
      <c r="DP1210" t="s">
        <v>9107</v>
      </c>
      <c r="DQ1210">
        <v>5</v>
      </c>
      <c r="DR1210">
        <v>5</v>
      </c>
      <c r="DS1210">
        <v>0</v>
      </c>
      <c r="DT1210">
        <v>0</v>
      </c>
      <c r="DU1210">
        <v>2022</v>
      </c>
      <c r="DV1210" t="s">
        <v>252</v>
      </c>
      <c r="DW1210">
        <v>3</v>
      </c>
      <c r="DX1210">
        <v>46</v>
      </c>
      <c r="DY1210">
        <v>27</v>
      </c>
      <c r="DZ1210">
        <v>23</v>
      </c>
      <c r="EA1210">
        <v>13</v>
      </c>
      <c r="EB1210">
        <v>33330000</v>
      </c>
      <c r="EC1210">
        <v>793000</v>
      </c>
      <c r="ED1210">
        <v>12</v>
      </c>
      <c r="EE1210">
        <v>10</v>
      </c>
      <c r="EF1210">
        <v>5</v>
      </c>
      <c r="EG1210" t="s">
        <v>240</v>
      </c>
      <c r="EU1210">
        <v>2022</v>
      </c>
      <c r="EV1210" t="s">
        <v>252</v>
      </c>
      <c r="EW1210">
        <v>3</v>
      </c>
      <c r="EX1210">
        <v>46</v>
      </c>
      <c r="EY1210">
        <v>27</v>
      </c>
      <c r="EZ1210">
        <v>23</v>
      </c>
      <c r="FA1210">
        <v>13</v>
      </c>
      <c r="FB1210">
        <v>33330000</v>
      </c>
      <c r="FC1210">
        <v>793000</v>
      </c>
      <c r="FD1210">
        <v>12</v>
      </c>
      <c r="FE1210">
        <v>10</v>
      </c>
      <c r="FF1210">
        <v>5</v>
      </c>
      <c r="FG1210" t="s">
        <v>240</v>
      </c>
      <c r="FH1210">
        <v>2022</v>
      </c>
      <c r="FI1210" t="s">
        <v>252</v>
      </c>
      <c r="FJ1210">
        <v>1</v>
      </c>
      <c r="FK1210">
        <v>76</v>
      </c>
      <c r="FL1210">
        <v>26</v>
      </c>
      <c r="FM1210">
        <v>100</v>
      </c>
      <c r="FN1210">
        <v>7</v>
      </c>
      <c r="FO1210">
        <v>10850000</v>
      </c>
      <c r="FP1210">
        <v>293000</v>
      </c>
      <c r="FQ1210">
        <v>25</v>
      </c>
      <c r="FR1210">
        <v>1</v>
      </c>
      <c r="FS1210">
        <v>0</v>
      </c>
      <c r="FT1210" t="s">
        <v>10193</v>
      </c>
      <c r="FU1210">
        <v>144.834526194397</v>
      </c>
      <c r="FV1210">
        <v>1015</v>
      </c>
      <c r="FW1210">
        <v>808.48329999999999</v>
      </c>
      <c r="FX1210">
        <v>181.83065016595017</v>
      </c>
      <c r="FY1210">
        <v>155.30000000000001</v>
      </c>
      <c r="FZ1210">
        <v>181.8</v>
      </c>
      <c r="GA1210">
        <v>181.1</v>
      </c>
      <c r="GB1210">
        <v>0</v>
      </c>
      <c r="GC1210">
        <v>2562706.2706270628</v>
      </c>
      <c r="GD1210">
        <v>28581717.28326891</v>
      </c>
      <c r="GE1210">
        <v>9304279.4036443979</v>
      </c>
      <c r="GF1210">
        <v>38440.594059405943</v>
      </c>
      <c r="GG1210" t="s">
        <v>10195</v>
      </c>
      <c r="GH1210" t="s">
        <v>10196</v>
      </c>
      <c r="GI1210">
        <v>10</v>
      </c>
      <c r="GJ1210">
        <v>104971</v>
      </c>
      <c r="GK1210" t="s">
        <v>10197</v>
      </c>
      <c r="GO1210">
        <v>1144</v>
      </c>
      <c r="GP1210">
        <v>38.133333333333333</v>
      </c>
      <c r="GQ1210">
        <v>272</v>
      </c>
      <c r="GR1210">
        <v>15485</v>
      </c>
      <c r="GS1210">
        <v>42.424657534246577</v>
      </c>
      <c r="GT1210">
        <v>986</v>
      </c>
      <c r="GU1210">
        <v>986</v>
      </c>
      <c r="GV1210">
        <v>16933</v>
      </c>
      <c r="GW1210">
        <v>564.43333333333328</v>
      </c>
      <c r="GX1210">
        <v>2369</v>
      </c>
      <c r="GY1210">
        <v>35812</v>
      </c>
      <c r="GZ1210">
        <v>98.115068493150687</v>
      </c>
      <c r="HA1210">
        <v>4209</v>
      </c>
      <c r="HB1210">
        <v>4209</v>
      </c>
      <c r="HC1210">
        <v>44071</v>
      </c>
      <c r="HD1210">
        <v>23.2810353935552</v>
      </c>
      <c r="HE1210">
        <v>28586</v>
      </c>
      <c r="HF1210">
        <v>18.708115183246068</v>
      </c>
      <c r="HG1210">
        <v>502</v>
      </c>
      <c r="HH1210">
        <v>48328</v>
      </c>
      <c r="HI1210">
        <v>22.73189087488241</v>
      </c>
      <c r="HJ1210">
        <v>12516</v>
      </c>
      <c r="HK1210">
        <v>7.1073253833049401</v>
      </c>
      <c r="HL1210">
        <v>95</v>
      </c>
      <c r="HM1210" t="s">
        <v>10198</v>
      </c>
      <c r="HN1210">
        <v>6</v>
      </c>
      <c r="HO1210" t="s">
        <v>10199</v>
      </c>
      <c r="HP1210">
        <v>5</v>
      </c>
      <c r="HQ1210" t="s">
        <v>472</v>
      </c>
      <c r="HR1210">
        <v>0</v>
      </c>
      <c r="HS1210">
        <v>0</v>
      </c>
      <c r="HT1210">
        <v>0</v>
      </c>
      <c r="HU1210">
        <v>0</v>
      </c>
      <c r="HV1210">
        <v>0</v>
      </c>
      <c r="HW1210">
        <v>0</v>
      </c>
      <c r="HX1210">
        <v>0</v>
      </c>
      <c r="HY1210">
        <v>0</v>
      </c>
      <c r="HZ1210">
        <v>0</v>
      </c>
      <c r="IA1210">
        <v>0</v>
      </c>
      <c r="IB1210">
        <v>0</v>
      </c>
      <c r="IC1210">
        <v>0</v>
      </c>
    </row>
    <row r="1211" spans="1:237" x14ac:dyDescent="0.25">
      <c r="A1211" t="s">
        <v>6860</v>
      </c>
      <c r="B1211" t="s">
        <v>6861</v>
      </c>
      <c r="C1211">
        <v>117874</v>
      </c>
      <c r="D1211">
        <v>33</v>
      </c>
      <c r="E1211" t="s">
        <v>887</v>
      </c>
      <c r="F1211">
        <v>0</v>
      </c>
      <c r="G1211">
        <v>1</v>
      </c>
      <c r="H1211" t="s">
        <v>236</v>
      </c>
      <c r="I1211">
        <v>0</v>
      </c>
      <c r="J1211">
        <v>2023</v>
      </c>
      <c r="K1211" t="s">
        <v>2347</v>
      </c>
      <c r="L1211">
        <v>1775</v>
      </c>
      <c r="M1211">
        <v>11854</v>
      </c>
      <c r="N1211" t="s">
        <v>238</v>
      </c>
      <c r="O1211" t="s">
        <v>5088</v>
      </c>
      <c r="P1211" t="s">
        <v>240</v>
      </c>
      <c r="Q1211" t="s">
        <v>417</v>
      </c>
      <c r="R1211">
        <v>1500000</v>
      </c>
      <c r="S1211">
        <v>186</v>
      </c>
      <c r="T1211" t="s">
        <v>241</v>
      </c>
      <c r="U1211" t="s">
        <v>236</v>
      </c>
      <c r="V1211" t="s">
        <v>335</v>
      </c>
      <c r="W1211" t="s">
        <v>243</v>
      </c>
      <c r="X1211" t="s">
        <v>6862</v>
      </c>
      <c r="Y1211">
        <v>9</v>
      </c>
      <c r="Z1211">
        <v>38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1</v>
      </c>
      <c r="AH1211">
        <v>3</v>
      </c>
      <c r="AI1211">
        <v>1</v>
      </c>
      <c r="AJ1211">
        <v>6</v>
      </c>
      <c r="AK1211">
        <v>2</v>
      </c>
      <c r="AL1211">
        <v>10</v>
      </c>
      <c r="AM1211">
        <v>0</v>
      </c>
      <c r="AN1211">
        <v>1</v>
      </c>
      <c r="AO1211">
        <v>0</v>
      </c>
      <c r="AP1211">
        <v>1</v>
      </c>
      <c r="AQ1211">
        <v>0</v>
      </c>
      <c r="AR1211">
        <v>0</v>
      </c>
      <c r="AS1211">
        <v>740</v>
      </c>
      <c r="AT1211">
        <v>3118</v>
      </c>
      <c r="AU1211">
        <v>0</v>
      </c>
      <c r="AV1211">
        <v>0</v>
      </c>
      <c r="AW1211">
        <v>0</v>
      </c>
      <c r="AX1211">
        <v>0</v>
      </c>
      <c r="AY1211" t="s">
        <v>625</v>
      </c>
      <c r="AZ1211" t="s">
        <v>626</v>
      </c>
      <c r="BA1211" t="s">
        <v>4461</v>
      </c>
      <c r="CE1211">
        <v>5</v>
      </c>
      <c r="CF1211">
        <v>37</v>
      </c>
      <c r="CG1211">
        <v>0</v>
      </c>
      <c r="CH1211">
        <v>2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2</v>
      </c>
      <c r="CO1211">
        <v>0</v>
      </c>
      <c r="CP1211">
        <v>1</v>
      </c>
      <c r="CQ1211">
        <v>2</v>
      </c>
      <c r="CR1211">
        <v>10</v>
      </c>
      <c r="CS1211">
        <v>0</v>
      </c>
      <c r="CT1211">
        <v>1</v>
      </c>
      <c r="CU1211">
        <v>0</v>
      </c>
      <c r="CV1211">
        <v>0</v>
      </c>
      <c r="CW1211">
        <v>0</v>
      </c>
      <c r="CX1211">
        <v>0</v>
      </c>
      <c r="CY1211">
        <v>450</v>
      </c>
      <c r="CZ1211">
        <v>3146</v>
      </c>
      <c r="DA1211" t="s">
        <v>625</v>
      </c>
      <c r="DB1211" t="s">
        <v>626</v>
      </c>
      <c r="DC1211" t="s">
        <v>1573</v>
      </c>
      <c r="DD1211">
        <v>0</v>
      </c>
      <c r="DE1211">
        <v>0</v>
      </c>
      <c r="DF1211">
        <v>0</v>
      </c>
      <c r="DG1211">
        <v>0</v>
      </c>
      <c r="DI1211" t="s">
        <v>620</v>
      </c>
      <c r="DJ1211">
        <v>3938</v>
      </c>
      <c r="DL1211" s="2">
        <v>45294</v>
      </c>
      <c r="DM1211" s="2">
        <v>45657</v>
      </c>
      <c r="DN1211" s="5">
        <f t="shared" si="18"/>
        <v>363</v>
      </c>
      <c r="DO1211" t="s">
        <v>10200</v>
      </c>
      <c r="DQ1211">
        <v>5</v>
      </c>
      <c r="DR1211">
        <v>7</v>
      </c>
      <c r="DS1211">
        <v>2</v>
      </c>
      <c r="DT1211">
        <v>1</v>
      </c>
      <c r="DU1211">
        <v>2022</v>
      </c>
      <c r="DV1211" t="s">
        <v>252</v>
      </c>
      <c r="DW1211">
        <v>2</v>
      </c>
      <c r="DX1211">
        <v>50</v>
      </c>
      <c r="DY1211">
        <v>27</v>
      </c>
      <c r="DZ1211">
        <v>42</v>
      </c>
      <c r="EA1211">
        <v>23</v>
      </c>
      <c r="EB1211">
        <v>30180000</v>
      </c>
      <c r="EC1211">
        <v>580000</v>
      </c>
      <c r="ED1211">
        <v>14</v>
      </c>
      <c r="EE1211">
        <v>8</v>
      </c>
      <c r="EF1211">
        <v>5</v>
      </c>
      <c r="EG1211" t="s">
        <v>240</v>
      </c>
      <c r="EU1211">
        <v>2022</v>
      </c>
      <c r="EV1211" t="s">
        <v>252</v>
      </c>
      <c r="EW1211">
        <v>3</v>
      </c>
      <c r="EX1211">
        <v>46</v>
      </c>
      <c r="EY1211">
        <v>27</v>
      </c>
      <c r="EZ1211">
        <v>23</v>
      </c>
      <c r="FA1211">
        <v>13</v>
      </c>
      <c r="FB1211">
        <v>33330000</v>
      </c>
      <c r="FC1211">
        <v>793000</v>
      </c>
      <c r="FD1211">
        <v>12</v>
      </c>
      <c r="FE1211">
        <v>10</v>
      </c>
      <c r="FF1211">
        <v>5</v>
      </c>
      <c r="FG1211" t="s">
        <v>240</v>
      </c>
      <c r="FH1211">
        <v>2022</v>
      </c>
      <c r="FI1211" t="s">
        <v>252</v>
      </c>
      <c r="FJ1211">
        <v>6</v>
      </c>
      <c r="FK1211">
        <v>58</v>
      </c>
      <c r="FL1211">
        <v>40</v>
      </c>
      <c r="FM1211">
        <v>46</v>
      </c>
      <c r="FN1211">
        <v>34</v>
      </c>
      <c r="FO1211">
        <v>30480000</v>
      </c>
      <c r="FP1211">
        <v>762000</v>
      </c>
      <c r="FQ1211">
        <v>15</v>
      </c>
      <c r="FR1211">
        <v>13</v>
      </c>
      <c r="FS1211">
        <v>12</v>
      </c>
      <c r="FT1211" t="s">
        <v>417</v>
      </c>
      <c r="FU1211">
        <v>142.29151412799379</v>
      </c>
      <c r="FV1211">
        <v>1005</v>
      </c>
      <c r="FW1211">
        <v>811.15</v>
      </c>
      <c r="FX1211">
        <v>176.29658102525275</v>
      </c>
      <c r="FY1211">
        <v>155.30000000000001</v>
      </c>
      <c r="FZ1211">
        <v>181.8</v>
      </c>
      <c r="GA1211">
        <v>181.1</v>
      </c>
      <c r="GB1211">
        <v>0</v>
      </c>
      <c r="GC1211">
        <v>1281353.1353135309</v>
      </c>
      <c r="GD1211">
        <v>28581717.28326891</v>
      </c>
      <c r="GE1211">
        <v>26137736.05742684</v>
      </c>
      <c r="GF1211">
        <v>38440.594059405943</v>
      </c>
      <c r="GG1211" t="s">
        <v>6864</v>
      </c>
      <c r="GH1211" t="s">
        <v>6865</v>
      </c>
      <c r="GI1211">
        <v>7</v>
      </c>
      <c r="GJ1211">
        <v>64837</v>
      </c>
      <c r="GK1211" t="s">
        <v>6866</v>
      </c>
      <c r="GO1211">
        <v>3961</v>
      </c>
      <c r="GP1211">
        <v>132.0333333333333</v>
      </c>
      <c r="GQ1211">
        <v>291</v>
      </c>
      <c r="GR1211">
        <v>24500</v>
      </c>
      <c r="GS1211">
        <v>67.123287671232873</v>
      </c>
      <c r="GT1211">
        <v>1026</v>
      </c>
      <c r="GU1211">
        <v>1986</v>
      </c>
      <c r="GV1211">
        <v>356</v>
      </c>
      <c r="GW1211">
        <v>11.866666666666671</v>
      </c>
      <c r="GX1211">
        <v>32</v>
      </c>
      <c r="GY1211">
        <v>3352</v>
      </c>
      <c r="GZ1211">
        <v>9.1835616438356169</v>
      </c>
      <c r="HA1211">
        <v>278</v>
      </c>
      <c r="HB1211">
        <v>278</v>
      </c>
      <c r="HC1211">
        <v>107253</v>
      </c>
      <c r="HD1211">
        <v>34.542028985507237</v>
      </c>
      <c r="HE1211">
        <v>82753</v>
      </c>
      <c r="HF1211">
        <v>30.201824817518251</v>
      </c>
      <c r="HG1211">
        <v>1986</v>
      </c>
      <c r="HH1211">
        <v>23288</v>
      </c>
      <c r="HI1211">
        <v>8.0776968435657306</v>
      </c>
      <c r="HJ1211">
        <v>19936</v>
      </c>
      <c r="HK1211">
        <v>7.9173947577442414</v>
      </c>
      <c r="HL1211">
        <v>163</v>
      </c>
      <c r="HM1211" t="s">
        <v>6867</v>
      </c>
      <c r="HN1211">
        <v>6</v>
      </c>
      <c r="HO1211" t="s">
        <v>6868</v>
      </c>
      <c r="HP1211">
        <v>6</v>
      </c>
      <c r="HQ1211" t="s">
        <v>6868</v>
      </c>
      <c r="HR1211">
        <v>0</v>
      </c>
      <c r="HS1211">
        <v>0</v>
      </c>
      <c r="HT1211">
        <v>0</v>
      </c>
      <c r="HU1211">
        <v>0</v>
      </c>
      <c r="HV1211">
        <v>0</v>
      </c>
      <c r="HW1211">
        <v>0</v>
      </c>
      <c r="HX1211">
        <v>0</v>
      </c>
      <c r="HY1211">
        <v>0</v>
      </c>
      <c r="HZ1211">
        <v>0</v>
      </c>
      <c r="IA1211">
        <v>0</v>
      </c>
      <c r="IB1211">
        <v>0</v>
      </c>
      <c r="IC1211">
        <v>0</v>
      </c>
    </row>
    <row r="1212" spans="1:237" x14ac:dyDescent="0.25">
      <c r="A1212" t="s">
        <v>8190</v>
      </c>
      <c r="B1212" t="s">
        <v>8191</v>
      </c>
      <c r="C1212">
        <v>123742</v>
      </c>
      <c r="D1212">
        <v>33</v>
      </c>
      <c r="E1212" t="s">
        <v>1437</v>
      </c>
      <c r="F1212">
        <v>0</v>
      </c>
      <c r="G1212">
        <v>1</v>
      </c>
      <c r="H1212" t="s">
        <v>282</v>
      </c>
      <c r="I1212">
        <v>0</v>
      </c>
      <c r="J1212">
        <v>2023</v>
      </c>
      <c r="K1212" t="s">
        <v>2347</v>
      </c>
      <c r="L1212">
        <v>1775</v>
      </c>
      <c r="M1212">
        <v>861</v>
      </c>
      <c r="N1212" t="s">
        <v>238</v>
      </c>
      <c r="O1212" t="s">
        <v>2269</v>
      </c>
      <c r="P1212" t="s">
        <v>240</v>
      </c>
      <c r="Q1212" t="s">
        <v>361</v>
      </c>
      <c r="R1212">
        <v>175000</v>
      </c>
      <c r="S1212">
        <v>183</v>
      </c>
      <c r="T1212" t="s">
        <v>281</v>
      </c>
      <c r="U1212" t="s">
        <v>282</v>
      </c>
      <c r="V1212" t="s">
        <v>429</v>
      </c>
      <c r="W1212" t="s">
        <v>407</v>
      </c>
      <c r="X1212" t="s">
        <v>4192</v>
      </c>
      <c r="Y1212">
        <v>0</v>
      </c>
      <c r="Z1212">
        <v>29</v>
      </c>
      <c r="AA1212">
        <v>0</v>
      </c>
      <c r="AB1212">
        <v>2</v>
      </c>
      <c r="AC1212">
        <v>0</v>
      </c>
      <c r="AD1212">
        <v>5</v>
      </c>
      <c r="AE1212">
        <v>0</v>
      </c>
      <c r="AF1212">
        <v>0</v>
      </c>
      <c r="AG1212">
        <v>0</v>
      </c>
      <c r="AH1212">
        <v>12</v>
      </c>
      <c r="AI1212">
        <v>0</v>
      </c>
      <c r="AJ1212">
        <v>12</v>
      </c>
      <c r="AK1212">
        <v>0</v>
      </c>
      <c r="AL1212">
        <v>6</v>
      </c>
      <c r="AM1212">
        <v>0</v>
      </c>
      <c r="AN1212">
        <v>1</v>
      </c>
      <c r="AO1212">
        <v>0</v>
      </c>
      <c r="AP1212">
        <v>0</v>
      </c>
      <c r="AQ1212">
        <v>0</v>
      </c>
      <c r="AR1212">
        <v>1</v>
      </c>
      <c r="AS1212">
        <v>0</v>
      </c>
      <c r="AT1212">
        <v>1574</v>
      </c>
      <c r="AU1212">
        <v>0</v>
      </c>
      <c r="AV1212">
        <v>0</v>
      </c>
      <c r="AW1212">
        <v>0</v>
      </c>
      <c r="AX1212">
        <v>0</v>
      </c>
      <c r="AY1212" t="s">
        <v>8193</v>
      </c>
      <c r="AZ1212" t="s">
        <v>8194</v>
      </c>
      <c r="BA1212" t="s">
        <v>8195</v>
      </c>
      <c r="CE1212">
        <v>0</v>
      </c>
      <c r="CF1212">
        <v>6</v>
      </c>
      <c r="CG1212">
        <v>0</v>
      </c>
      <c r="CH1212">
        <v>1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5</v>
      </c>
      <c r="CO1212">
        <v>0</v>
      </c>
      <c r="CP1212">
        <v>1</v>
      </c>
      <c r="CQ1212">
        <v>0</v>
      </c>
      <c r="CR1212">
        <v>1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161</v>
      </c>
      <c r="DA1212" t="s">
        <v>8197</v>
      </c>
      <c r="DB1212" t="s">
        <v>8198</v>
      </c>
      <c r="DC1212" t="s">
        <v>8199</v>
      </c>
      <c r="DD1212">
        <v>0</v>
      </c>
      <c r="DE1212">
        <v>0</v>
      </c>
      <c r="DF1212">
        <v>0</v>
      </c>
      <c r="DG1212">
        <v>0</v>
      </c>
      <c r="DI1212" t="s">
        <v>8192</v>
      </c>
      <c r="DJ1212">
        <v>20519</v>
      </c>
      <c r="DL1212" s="2">
        <v>45302</v>
      </c>
      <c r="DM1212" s="2">
        <v>45657</v>
      </c>
      <c r="DN1212" s="5">
        <f t="shared" si="18"/>
        <v>355</v>
      </c>
      <c r="DO1212" t="s">
        <v>10201</v>
      </c>
      <c r="DQ1212">
        <v>5</v>
      </c>
      <c r="DR1212">
        <v>7</v>
      </c>
      <c r="DS1212">
        <v>2</v>
      </c>
      <c r="DT1212">
        <v>1</v>
      </c>
      <c r="DU1212">
        <v>2022</v>
      </c>
      <c r="DV1212" t="s">
        <v>4914</v>
      </c>
      <c r="DW1212">
        <v>3</v>
      </c>
      <c r="DX1212">
        <v>79</v>
      </c>
      <c r="DY1212">
        <v>38</v>
      </c>
      <c r="DZ1212">
        <v>60</v>
      </c>
      <c r="EA1212">
        <v>31</v>
      </c>
      <c r="EB1212">
        <v>7130000</v>
      </c>
      <c r="EC1212">
        <v>178000</v>
      </c>
      <c r="ED1212">
        <v>23</v>
      </c>
      <c r="EE1212">
        <v>10</v>
      </c>
      <c r="EF1212">
        <v>5</v>
      </c>
      <c r="EG1212" t="s">
        <v>1626</v>
      </c>
      <c r="EU1212">
        <v>2022</v>
      </c>
      <c r="EV1212" t="s">
        <v>252</v>
      </c>
      <c r="EW1212">
        <v>3</v>
      </c>
      <c r="EX1212">
        <v>46</v>
      </c>
      <c r="EY1212">
        <v>27</v>
      </c>
      <c r="EZ1212">
        <v>23</v>
      </c>
      <c r="FA1212">
        <v>13</v>
      </c>
      <c r="FB1212">
        <v>33330000</v>
      </c>
      <c r="FC1212">
        <v>793000</v>
      </c>
      <c r="FD1212">
        <v>12</v>
      </c>
      <c r="FE1212">
        <v>10</v>
      </c>
      <c r="FF1212">
        <v>5</v>
      </c>
      <c r="FG1212" t="s">
        <v>240</v>
      </c>
      <c r="FH1212">
        <v>2022</v>
      </c>
      <c r="FI1212" t="s">
        <v>252</v>
      </c>
      <c r="FJ1212">
        <v>1</v>
      </c>
      <c r="FK1212">
        <v>59</v>
      </c>
      <c r="FL1212">
        <v>30</v>
      </c>
      <c r="FM1212">
        <v>44</v>
      </c>
      <c r="FN1212">
        <v>24</v>
      </c>
      <c r="FO1212">
        <v>25850000</v>
      </c>
      <c r="FP1212">
        <v>517000</v>
      </c>
      <c r="FQ1212">
        <v>16</v>
      </c>
      <c r="FR1212">
        <v>11</v>
      </c>
      <c r="FS1212">
        <v>3</v>
      </c>
      <c r="FT1212" t="s">
        <v>361</v>
      </c>
      <c r="FU1212">
        <v>136.44998106367061</v>
      </c>
      <c r="FV1212">
        <v>1120</v>
      </c>
      <c r="FW1212">
        <v>815.45</v>
      </c>
      <c r="FX1212">
        <v>187.41060615771792</v>
      </c>
      <c r="FY1212">
        <v>155.30000000000001</v>
      </c>
      <c r="FZ1212">
        <v>181.8</v>
      </c>
      <c r="GA1212">
        <v>181.1</v>
      </c>
      <c r="GB1212">
        <v>0</v>
      </c>
      <c r="GC1212">
        <v>149491.19911991199</v>
      </c>
      <c r="GD1212">
        <v>28581717.28326891</v>
      </c>
      <c r="GE1212">
        <v>22167338.487023748</v>
      </c>
      <c r="GF1212">
        <v>38440.594059405943</v>
      </c>
      <c r="GG1212" t="s">
        <v>8202</v>
      </c>
      <c r="GH1212" t="s">
        <v>8203</v>
      </c>
      <c r="GI1212">
        <v>38</v>
      </c>
      <c r="GJ1212">
        <v>73620</v>
      </c>
      <c r="GK1212" t="s">
        <v>8204</v>
      </c>
      <c r="GO1212">
        <v>4907</v>
      </c>
      <c r="GP1212">
        <v>163.56666666666669</v>
      </c>
      <c r="GQ1212">
        <v>484</v>
      </c>
      <c r="GR1212">
        <v>42449</v>
      </c>
      <c r="GS1212">
        <v>116.2986301369863</v>
      </c>
      <c r="GT1212">
        <v>4536</v>
      </c>
      <c r="GU1212">
        <v>4536</v>
      </c>
      <c r="GV1212">
        <v>2924</v>
      </c>
      <c r="GW1212">
        <v>97.466666666666669</v>
      </c>
      <c r="GX1212">
        <v>218</v>
      </c>
      <c r="GY1212">
        <v>32631</v>
      </c>
      <c r="GZ1212">
        <v>89.4</v>
      </c>
      <c r="HA1212">
        <v>296</v>
      </c>
      <c r="HB1212">
        <v>8716</v>
      </c>
      <c r="HC1212">
        <v>226350</v>
      </c>
      <c r="HD1212">
        <v>72.641206675224652</v>
      </c>
      <c r="HE1212">
        <v>183901</v>
      </c>
      <c r="HF1212">
        <v>66.848782260996003</v>
      </c>
      <c r="HG1212">
        <v>4407</v>
      </c>
      <c r="HH1212">
        <v>804173</v>
      </c>
      <c r="HI1212">
        <v>258.07862644415923</v>
      </c>
      <c r="HJ1212">
        <v>771542</v>
      </c>
      <c r="HK1212">
        <v>280.45874227553622</v>
      </c>
      <c r="HL1212">
        <v>8716</v>
      </c>
      <c r="HM1212" t="s">
        <v>8205</v>
      </c>
      <c r="HN1212">
        <v>37</v>
      </c>
      <c r="HO1212" t="s">
        <v>8206</v>
      </c>
      <c r="HP1212">
        <v>37</v>
      </c>
      <c r="HQ1212" t="s">
        <v>8206</v>
      </c>
      <c r="HR1212">
        <v>0</v>
      </c>
      <c r="HS1212">
        <v>0</v>
      </c>
      <c r="HT1212">
        <v>0</v>
      </c>
      <c r="HU1212">
        <v>46</v>
      </c>
      <c r="HV1212">
        <v>1</v>
      </c>
      <c r="HW1212">
        <v>1930</v>
      </c>
      <c r="HX1212">
        <v>0</v>
      </c>
      <c r="HY1212">
        <v>0</v>
      </c>
      <c r="HZ1212">
        <v>0</v>
      </c>
      <c r="IA1212">
        <v>3</v>
      </c>
      <c r="IB1212">
        <v>0</v>
      </c>
      <c r="IC1212">
        <v>196</v>
      </c>
    </row>
    <row r="1213" spans="1:237" x14ac:dyDescent="0.25">
      <c r="A1213" t="s">
        <v>3916</v>
      </c>
      <c r="B1213" t="s">
        <v>3917</v>
      </c>
      <c r="C1213">
        <v>100001</v>
      </c>
      <c r="D1213">
        <v>32</v>
      </c>
      <c r="E1213" t="s">
        <v>260</v>
      </c>
      <c r="F1213">
        <v>0</v>
      </c>
      <c r="G1213">
        <v>0</v>
      </c>
      <c r="H1213" t="s">
        <v>337</v>
      </c>
      <c r="I1213">
        <v>0</v>
      </c>
      <c r="J1213">
        <v>2023</v>
      </c>
      <c r="K1213" t="s">
        <v>2347</v>
      </c>
      <c r="L1213">
        <v>1775</v>
      </c>
      <c r="M1213">
        <v>11470</v>
      </c>
      <c r="N1213" t="s">
        <v>238</v>
      </c>
      <c r="O1213" t="s">
        <v>1023</v>
      </c>
      <c r="P1213" t="s">
        <v>240</v>
      </c>
      <c r="Q1213" t="s">
        <v>492</v>
      </c>
      <c r="R1213">
        <v>350000</v>
      </c>
      <c r="S1213">
        <v>180</v>
      </c>
      <c r="T1213" t="s">
        <v>263</v>
      </c>
      <c r="U1213" t="s">
        <v>337</v>
      </c>
      <c r="V1213" t="s">
        <v>406</v>
      </c>
      <c r="W1213" t="s">
        <v>243</v>
      </c>
      <c r="X1213" t="s">
        <v>1228</v>
      </c>
      <c r="Y1213">
        <v>4</v>
      </c>
      <c r="Z1213">
        <v>18</v>
      </c>
      <c r="AA1213">
        <v>1</v>
      </c>
      <c r="AB1213">
        <v>3</v>
      </c>
      <c r="AC1213">
        <v>0</v>
      </c>
      <c r="AD1213">
        <v>1</v>
      </c>
      <c r="AE1213">
        <v>0</v>
      </c>
      <c r="AF1213">
        <v>0</v>
      </c>
      <c r="AG1213">
        <v>2</v>
      </c>
      <c r="AH1213">
        <v>11</v>
      </c>
      <c r="AI1213">
        <v>2</v>
      </c>
      <c r="AJ1213">
        <v>7</v>
      </c>
      <c r="AK1213">
        <v>2</v>
      </c>
      <c r="AL1213">
        <v>3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154</v>
      </c>
      <c r="AT1213">
        <v>690</v>
      </c>
      <c r="AU1213">
        <v>0</v>
      </c>
      <c r="AV1213">
        <v>0</v>
      </c>
      <c r="AW1213">
        <v>0</v>
      </c>
      <c r="AX1213">
        <v>0</v>
      </c>
      <c r="AY1213" t="s">
        <v>8182</v>
      </c>
      <c r="AZ1213" t="s">
        <v>8183</v>
      </c>
      <c r="BA1213" t="s">
        <v>8184</v>
      </c>
      <c r="CE1213">
        <v>6</v>
      </c>
      <c r="CF1213">
        <v>47</v>
      </c>
      <c r="CG1213">
        <v>1</v>
      </c>
      <c r="CH1213">
        <v>10</v>
      </c>
      <c r="CI1213">
        <v>2</v>
      </c>
      <c r="CJ1213">
        <v>4</v>
      </c>
      <c r="CK1213">
        <v>0</v>
      </c>
      <c r="CL1213">
        <v>0</v>
      </c>
      <c r="CM1213">
        <v>0</v>
      </c>
      <c r="CN1213">
        <v>7</v>
      </c>
      <c r="CO1213">
        <v>6</v>
      </c>
      <c r="CP1213">
        <v>27</v>
      </c>
      <c r="CQ1213">
        <v>2</v>
      </c>
      <c r="CR1213">
        <v>11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1</v>
      </c>
      <c r="CY1213">
        <v>477</v>
      </c>
      <c r="CZ1213">
        <v>3280</v>
      </c>
      <c r="DA1213" t="s">
        <v>10202</v>
      </c>
      <c r="DB1213" t="s">
        <v>10203</v>
      </c>
      <c r="DC1213" t="s">
        <v>10204</v>
      </c>
      <c r="DD1213">
        <v>0</v>
      </c>
      <c r="DE1213">
        <v>0</v>
      </c>
      <c r="DF1213">
        <v>0</v>
      </c>
      <c r="DG1213">
        <v>0</v>
      </c>
      <c r="DI1213" t="s">
        <v>3918</v>
      </c>
      <c r="DJ1213">
        <v>279</v>
      </c>
      <c r="DL1213" s="2">
        <v>45343</v>
      </c>
      <c r="DM1213" s="2">
        <v>46022</v>
      </c>
      <c r="DN1213" s="5">
        <f t="shared" si="18"/>
        <v>679</v>
      </c>
      <c r="DO1213" t="s">
        <v>10205</v>
      </c>
      <c r="DQ1213">
        <v>5</v>
      </c>
      <c r="DR1213">
        <v>9</v>
      </c>
      <c r="DS1213">
        <v>4</v>
      </c>
      <c r="DT1213">
        <v>1</v>
      </c>
      <c r="DU1213">
        <v>2022</v>
      </c>
      <c r="DV1213" t="s">
        <v>252</v>
      </c>
      <c r="DW1213">
        <v>1</v>
      </c>
      <c r="DX1213">
        <v>63</v>
      </c>
      <c r="DY1213">
        <v>33</v>
      </c>
      <c r="DZ1213">
        <v>62</v>
      </c>
      <c r="EA1213">
        <v>33</v>
      </c>
      <c r="EB1213">
        <v>50960000</v>
      </c>
      <c r="EC1213">
        <v>1040000</v>
      </c>
      <c r="ED1213">
        <v>19</v>
      </c>
      <c r="EE1213">
        <v>6</v>
      </c>
      <c r="EF1213">
        <v>8</v>
      </c>
      <c r="EG1213" t="s">
        <v>3919</v>
      </c>
      <c r="EU1213">
        <v>2022</v>
      </c>
      <c r="EV1213" t="s">
        <v>252</v>
      </c>
      <c r="EW1213">
        <v>3</v>
      </c>
      <c r="EX1213">
        <v>46</v>
      </c>
      <c r="EY1213">
        <v>27</v>
      </c>
      <c r="EZ1213">
        <v>23</v>
      </c>
      <c r="FA1213">
        <v>13</v>
      </c>
      <c r="FB1213">
        <v>33330000</v>
      </c>
      <c r="FC1213">
        <v>793000</v>
      </c>
      <c r="FD1213">
        <v>12</v>
      </c>
      <c r="FE1213">
        <v>10</v>
      </c>
      <c r="FF1213">
        <v>5</v>
      </c>
      <c r="FG1213" t="s">
        <v>240</v>
      </c>
      <c r="FH1213">
        <v>2022</v>
      </c>
      <c r="FI1213" t="s">
        <v>252</v>
      </c>
      <c r="FJ1213">
        <v>11</v>
      </c>
      <c r="FK1213">
        <v>35</v>
      </c>
      <c r="FL1213">
        <v>30</v>
      </c>
      <c r="FM1213">
        <v>37</v>
      </c>
      <c r="FN1213">
        <v>39</v>
      </c>
      <c r="FO1213">
        <v>9680000</v>
      </c>
      <c r="FP1213">
        <v>312000</v>
      </c>
      <c r="FQ1213">
        <v>9</v>
      </c>
      <c r="FR1213">
        <v>8</v>
      </c>
      <c r="FS1213">
        <v>13</v>
      </c>
      <c r="FT1213" t="s">
        <v>492</v>
      </c>
      <c r="FU1213">
        <v>113.7231172121929</v>
      </c>
      <c r="FV1213">
        <v>1115</v>
      </c>
      <c r="FW1213">
        <v>837.85</v>
      </c>
      <c r="FX1213">
        <v>151.34126119424133</v>
      </c>
      <c r="FY1213">
        <v>155.30000000000001</v>
      </c>
      <c r="FZ1213">
        <v>182.9</v>
      </c>
      <c r="GA1213">
        <v>181.1</v>
      </c>
      <c r="GB1213">
        <v>0</v>
      </c>
      <c r="GC1213">
        <v>297184.25369054131</v>
      </c>
      <c r="GD1213">
        <v>28581717.28326891</v>
      </c>
      <c r="GE1213">
        <v>8300960.7951408066</v>
      </c>
      <c r="GF1213">
        <v>38209.404045926742</v>
      </c>
      <c r="GG1213" t="s">
        <v>3925</v>
      </c>
      <c r="GH1213" t="s">
        <v>3926</v>
      </c>
      <c r="GI1213">
        <v>10</v>
      </c>
      <c r="GJ1213">
        <v>79998</v>
      </c>
      <c r="GK1213" t="s">
        <v>3927</v>
      </c>
      <c r="GO1213">
        <v>2977</v>
      </c>
      <c r="GP1213">
        <v>99.233333333333334</v>
      </c>
      <c r="GQ1213">
        <v>476</v>
      </c>
      <c r="GR1213">
        <v>36101</v>
      </c>
      <c r="GS1213">
        <v>98.906849315068499</v>
      </c>
      <c r="GT1213">
        <v>2970</v>
      </c>
      <c r="GU1213">
        <v>12556</v>
      </c>
      <c r="GV1213">
        <v>154</v>
      </c>
      <c r="GW1213">
        <v>5.1333333333333337</v>
      </c>
      <c r="GX1213">
        <v>14</v>
      </c>
      <c r="GY1213">
        <v>4557</v>
      </c>
      <c r="GZ1213">
        <v>12.484931506849319</v>
      </c>
      <c r="HA1213">
        <v>124</v>
      </c>
      <c r="HB1213">
        <v>530</v>
      </c>
      <c r="HC1213">
        <v>256308</v>
      </c>
      <c r="HD1213">
        <v>81.187203040861576</v>
      </c>
      <c r="HE1213">
        <v>220207</v>
      </c>
      <c r="HF1213">
        <v>78.870702005730664</v>
      </c>
      <c r="HG1213">
        <v>12556</v>
      </c>
      <c r="HH1213">
        <v>39697</v>
      </c>
      <c r="HI1213">
        <v>12.58225039619651</v>
      </c>
      <c r="HJ1213">
        <v>35140</v>
      </c>
      <c r="HK1213">
        <v>12.59498207885305</v>
      </c>
      <c r="HL1213">
        <v>530</v>
      </c>
      <c r="HM1213" t="s">
        <v>3928</v>
      </c>
      <c r="HN1213">
        <v>9</v>
      </c>
      <c r="HO1213" t="s">
        <v>8189</v>
      </c>
      <c r="HP1213">
        <v>9</v>
      </c>
      <c r="HQ1213" t="s">
        <v>8189</v>
      </c>
      <c r="HR1213">
        <v>0</v>
      </c>
      <c r="HS1213">
        <v>0</v>
      </c>
      <c r="HT1213">
        <v>0</v>
      </c>
      <c r="HU1213">
        <v>0</v>
      </c>
      <c r="HV1213">
        <v>0</v>
      </c>
      <c r="HW1213">
        <v>0</v>
      </c>
      <c r="HX1213">
        <v>0</v>
      </c>
      <c r="HY1213">
        <v>0</v>
      </c>
      <c r="HZ1213">
        <v>0</v>
      </c>
      <c r="IA1213">
        <v>0</v>
      </c>
      <c r="IB1213">
        <v>0</v>
      </c>
      <c r="IC1213">
        <v>0</v>
      </c>
    </row>
    <row r="1214" spans="1:237" x14ac:dyDescent="0.25">
      <c r="A1214" t="s">
        <v>8207</v>
      </c>
      <c r="B1214" t="s">
        <v>8208</v>
      </c>
      <c r="C1214">
        <v>197231</v>
      </c>
      <c r="D1214">
        <v>31</v>
      </c>
      <c r="E1214" t="s">
        <v>301</v>
      </c>
      <c r="F1214">
        <v>1</v>
      </c>
      <c r="G1214">
        <v>1</v>
      </c>
      <c r="H1214" t="s">
        <v>236</v>
      </c>
      <c r="I1214">
        <v>0</v>
      </c>
      <c r="J1214">
        <v>2023</v>
      </c>
      <c r="K1214" t="s">
        <v>2347</v>
      </c>
      <c r="L1214">
        <v>1775</v>
      </c>
      <c r="M1214">
        <v>2403</v>
      </c>
      <c r="N1214" t="s">
        <v>238</v>
      </c>
      <c r="O1214" t="s">
        <v>4749</v>
      </c>
      <c r="P1214" t="s">
        <v>240</v>
      </c>
      <c r="Q1214" t="s">
        <v>361</v>
      </c>
      <c r="R1214">
        <v>1200000</v>
      </c>
      <c r="S1214">
        <v>185</v>
      </c>
      <c r="T1214" t="s">
        <v>241</v>
      </c>
      <c r="U1214" t="s">
        <v>236</v>
      </c>
      <c r="V1214" t="s">
        <v>279</v>
      </c>
      <c r="W1214" t="s">
        <v>243</v>
      </c>
      <c r="X1214" t="s">
        <v>4192</v>
      </c>
      <c r="Y1214">
        <v>0</v>
      </c>
      <c r="Z1214">
        <v>17</v>
      </c>
      <c r="AA1214">
        <v>0</v>
      </c>
      <c r="AB1214">
        <v>2</v>
      </c>
      <c r="AC1214">
        <v>0</v>
      </c>
      <c r="AD1214">
        <v>1</v>
      </c>
      <c r="AE1214">
        <v>0</v>
      </c>
      <c r="AF1214">
        <v>0</v>
      </c>
      <c r="AG1214">
        <v>0</v>
      </c>
      <c r="AH1214">
        <v>2</v>
      </c>
      <c r="AI1214">
        <v>0</v>
      </c>
      <c r="AJ1214">
        <v>4</v>
      </c>
      <c r="AK1214">
        <v>0</v>
      </c>
      <c r="AL1214">
        <v>3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1263</v>
      </c>
      <c r="AU1214">
        <v>0</v>
      </c>
      <c r="AV1214">
        <v>0</v>
      </c>
      <c r="AW1214">
        <v>0</v>
      </c>
      <c r="AX1214">
        <v>0</v>
      </c>
      <c r="AY1214" t="s">
        <v>1120</v>
      </c>
      <c r="AZ1214" t="s">
        <v>1121</v>
      </c>
      <c r="BA1214" t="s">
        <v>8209</v>
      </c>
      <c r="BB1214">
        <v>0</v>
      </c>
      <c r="BC1214">
        <v>3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1</v>
      </c>
      <c r="BN1214">
        <v>0</v>
      </c>
      <c r="BO1214">
        <v>1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253</v>
      </c>
      <c r="BX1214" t="s">
        <v>7283</v>
      </c>
      <c r="BY1214" t="s">
        <v>7284</v>
      </c>
      <c r="BZ1214" t="s">
        <v>10206</v>
      </c>
      <c r="CA1214">
        <v>0</v>
      </c>
      <c r="CB1214">
        <v>0</v>
      </c>
      <c r="CC1214">
        <v>0</v>
      </c>
      <c r="CD1214">
        <v>0</v>
      </c>
      <c r="CE1214">
        <v>10</v>
      </c>
      <c r="CF1214">
        <v>34</v>
      </c>
      <c r="CG1214">
        <v>1</v>
      </c>
      <c r="CH1214">
        <v>0</v>
      </c>
      <c r="CI1214">
        <v>2</v>
      </c>
      <c r="CJ1214">
        <v>1</v>
      </c>
      <c r="CK1214">
        <v>0</v>
      </c>
      <c r="CL1214">
        <v>1</v>
      </c>
      <c r="CM1214">
        <v>0</v>
      </c>
      <c r="CN1214">
        <v>1</v>
      </c>
      <c r="CO1214">
        <v>3</v>
      </c>
      <c r="CP1214">
        <v>2</v>
      </c>
      <c r="CQ1214">
        <v>0</v>
      </c>
      <c r="CR1214">
        <v>8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759</v>
      </c>
      <c r="CZ1214">
        <v>2944</v>
      </c>
      <c r="DA1214" t="s">
        <v>10207</v>
      </c>
      <c r="DB1214" t="s">
        <v>10208</v>
      </c>
      <c r="DC1214" t="s">
        <v>10209</v>
      </c>
      <c r="DD1214">
        <v>0</v>
      </c>
      <c r="DE1214">
        <v>0</v>
      </c>
      <c r="DF1214">
        <v>0</v>
      </c>
      <c r="DG1214">
        <v>0</v>
      </c>
      <c r="DH1214" t="s">
        <v>7282</v>
      </c>
      <c r="DI1214" t="s">
        <v>7282</v>
      </c>
      <c r="DJ1214">
        <v>1146</v>
      </c>
      <c r="DK1214">
        <v>1146</v>
      </c>
      <c r="DL1214" s="2">
        <v>45344</v>
      </c>
      <c r="DM1214" s="2">
        <v>45657</v>
      </c>
      <c r="DN1214" s="5">
        <f t="shared" si="18"/>
        <v>313</v>
      </c>
      <c r="DO1214" t="s">
        <v>10210</v>
      </c>
      <c r="DQ1214">
        <v>5</v>
      </c>
      <c r="DR1214">
        <v>7</v>
      </c>
      <c r="DS1214">
        <v>2</v>
      </c>
      <c r="DT1214">
        <v>1</v>
      </c>
      <c r="DU1214">
        <v>2022</v>
      </c>
      <c r="DV1214" t="s">
        <v>252</v>
      </c>
      <c r="DW1214">
        <v>12</v>
      </c>
      <c r="DX1214">
        <v>33</v>
      </c>
      <c r="DY1214">
        <v>34</v>
      </c>
      <c r="DZ1214">
        <v>35</v>
      </c>
      <c r="EA1214">
        <v>50</v>
      </c>
      <c r="EB1214">
        <v>44580000</v>
      </c>
      <c r="EC1214">
        <v>841000</v>
      </c>
      <c r="ED1214">
        <v>8</v>
      </c>
      <c r="EE1214">
        <v>9</v>
      </c>
      <c r="EF1214">
        <v>17</v>
      </c>
      <c r="EG1214" t="s">
        <v>319</v>
      </c>
      <c r="EH1214">
        <v>2022</v>
      </c>
      <c r="EI1214" t="s">
        <v>252</v>
      </c>
      <c r="EJ1214">
        <v>12</v>
      </c>
      <c r="EK1214">
        <v>33</v>
      </c>
      <c r="EL1214">
        <v>34</v>
      </c>
      <c r="EM1214">
        <v>35</v>
      </c>
      <c r="EN1214">
        <v>50</v>
      </c>
      <c r="EO1214">
        <v>44580000</v>
      </c>
      <c r="EP1214">
        <v>841000</v>
      </c>
      <c r="EQ1214">
        <v>8</v>
      </c>
      <c r="ER1214">
        <v>9</v>
      </c>
      <c r="ES1214">
        <v>17</v>
      </c>
      <c r="ET1214" t="s">
        <v>319</v>
      </c>
      <c r="EU1214">
        <v>2022</v>
      </c>
      <c r="EV1214" t="s">
        <v>252</v>
      </c>
      <c r="EW1214">
        <v>3</v>
      </c>
      <c r="EX1214">
        <v>46</v>
      </c>
      <c r="EY1214">
        <v>27</v>
      </c>
      <c r="EZ1214">
        <v>23</v>
      </c>
      <c r="FA1214">
        <v>13</v>
      </c>
      <c r="FB1214">
        <v>33330000</v>
      </c>
      <c r="FC1214">
        <v>793000</v>
      </c>
      <c r="FD1214">
        <v>12</v>
      </c>
      <c r="FE1214">
        <v>10</v>
      </c>
      <c r="FF1214">
        <v>5</v>
      </c>
      <c r="FG1214" t="s">
        <v>240</v>
      </c>
      <c r="FH1214">
        <v>2022</v>
      </c>
      <c r="FI1214" t="s">
        <v>252</v>
      </c>
      <c r="FJ1214">
        <v>6</v>
      </c>
      <c r="FK1214">
        <v>38</v>
      </c>
      <c r="FL1214">
        <v>30</v>
      </c>
      <c r="FM1214">
        <v>29</v>
      </c>
      <c r="FN1214">
        <v>33</v>
      </c>
      <c r="FO1214">
        <v>5130000</v>
      </c>
      <c r="FP1214">
        <v>139000</v>
      </c>
      <c r="FQ1214">
        <v>10</v>
      </c>
      <c r="FR1214">
        <v>8</v>
      </c>
      <c r="FS1214">
        <v>12</v>
      </c>
      <c r="FT1214" t="s">
        <v>361</v>
      </c>
      <c r="FU1214">
        <v>113.2659398873395</v>
      </c>
      <c r="FV1214">
        <v>1085</v>
      </c>
      <c r="FW1214">
        <v>838.35</v>
      </c>
      <c r="FX1214">
        <v>146.58978323822191</v>
      </c>
      <c r="FY1214">
        <v>155.30000000000001</v>
      </c>
      <c r="FZ1214">
        <v>182.9</v>
      </c>
      <c r="GA1214">
        <v>181.1</v>
      </c>
      <c r="GB1214">
        <v>0</v>
      </c>
      <c r="GC1214">
        <v>1018917.441224713</v>
      </c>
      <c r="GD1214">
        <v>28581717.28326891</v>
      </c>
      <c r="GE1214">
        <v>4399166.2065157369</v>
      </c>
      <c r="GF1214">
        <v>38209.404045926742</v>
      </c>
      <c r="GG1214" t="s">
        <v>8212</v>
      </c>
      <c r="GH1214" t="s">
        <v>8213</v>
      </c>
      <c r="GI1214">
        <v>9</v>
      </c>
      <c r="GJ1214">
        <v>87755</v>
      </c>
      <c r="GK1214" t="s">
        <v>8214</v>
      </c>
      <c r="GO1214">
        <v>1720</v>
      </c>
      <c r="GP1214">
        <v>57.333333333333343</v>
      </c>
      <c r="GQ1214">
        <v>334</v>
      </c>
      <c r="GR1214">
        <v>14028</v>
      </c>
      <c r="GS1214">
        <v>38.43287671232877</v>
      </c>
      <c r="GT1214">
        <v>1770</v>
      </c>
      <c r="GU1214">
        <v>3737</v>
      </c>
      <c r="GV1214">
        <v>150</v>
      </c>
      <c r="GW1214">
        <v>5</v>
      </c>
      <c r="GX1214">
        <v>11</v>
      </c>
      <c r="GY1214">
        <v>2060</v>
      </c>
      <c r="GZ1214">
        <v>5.6593406593406597</v>
      </c>
      <c r="HA1214">
        <v>40</v>
      </c>
      <c r="HB1214">
        <v>232</v>
      </c>
      <c r="HC1214">
        <v>89316</v>
      </c>
      <c r="HD1214">
        <v>28.354285714285719</v>
      </c>
      <c r="HE1214">
        <v>75288</v>
      </c>
      <c r="HF1214">
        <v>27.033393177737882</v>
      </c>
      <c r="HG1214">
        <v>3737</v>
      </c>
      <c r="HH1214">
        <v>21853</v>
      </c>
      <c r="HI1214">
        <v>6.970653907496013</v>
      </c>
      <c r="HJ1214">
        <v>19793</v>
      </c>
      <c r="HK1214">
        <v>7.1429086972212197</v>
      </c>
      <c r="HL1214">
        <v>232</v>
      </c>
      <c r="HM1214" t="s">
        <v>8215</v>
      </c>
      <c r="HN1214">
        <v>9</v>
      </c>
      <c r="HO1214" t="s">
        <v>8216</v>
      </c>
      <c r="HP1214">
        <v>9</v>
      </c>
      <c r="HQ1214" t="s">
        <v>8216</v>
      </c>
      <c r="HR1214">
        <v>0</v>
      </c>
      <c r="HS1214">
        <v>0</v>
      </c>
      <c r="HT1214">
        <v>0</v>
      </c>
      <c r="HU1214">
        <v>0</v>
      </c>
      <c r="HV1214">
        <v>0</v>
      </c>
      <c r="HW1214">
        <v>0</v>
      </c>
      <c r="HX1214">
        <v>0</v>
      </c>
      <c r="HY1214">
        <v>0</v>
      </c>
      <c r="HZ1214">
        <v>0</v>
      </c>
      <c r="IA1214">
        <v>2</v>
      </c>
      <c r="IB1214">
        <v>1</v>
      </c>
      <c r="IC1214">
        <v>180</v>
      </c>
    </row>
    <row r="1215" spans="1:237" x14ac:dyDescent="0.25">
      <c r="A1215" t="s">
        <v>10211</v>
      </c>
      <c r="B1215" t="s">
        <v>10212</v>
      </c>
      <c r="C1215">
        <v>55884</v>
      </c>
      <c r="D1215">
        <v>38</v>
      </c>
      <c r="E1215" t="s">
        <v>260</v>
      </c>
      <c r="F1215">
        <v>0</v>
      </c>
      <c r="G1215">
        <v>0</v>
      </c>
      <c r="H1215" t="s">
        <v>282</v>
      </c>
      <c r="I1215">
        <v>0</v>
      </c>
      <c r="J1215">
        <v>2023</v>
      </c>
      <c r="K1215" t="s">
        <v>2347</v>
      </c>
      <c r="L1215">
        <v>1286</v>
      </c>
      <c r="M1215">
        <v>12454</v>
      </c>
      <c r="N1215" t="s">
        <v>476</v>
      </c>
      <c r="O1215" t="s">
        <v>753</v>
      </c>
      <c r="P1215" t="s">
        <v>240</v>
      </c>
      <c r="Q1215" t="s">
        <v>240</v>
      </c>
      <c r="R1215">
        <v>50000</v>
      </c>
      <c r="S1215">
        <v>175</v>
      </c>
      <c r="T1215" t="s">
        <v>281</v>
      </c>
      <c r="U1215" t="s">
        <v>282</v>
      </c>
      <c r="V1215" t="s">
        <v>850</v>
      </c>
      <c r="W1215" t="s">
        <v>243</v>
      </c>
      <c r="X1215" t="s">
        <v>4460</v>
      </c>
      <c r="Y1215">
        <v>0</v>
      </c>
      <c r="Z1215">
        <v>25</v>
      </c>
      <c r="AA1215">
        <v>0</v>
      </c>
      <c r="AB1215">
        <v>3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4</v>
      </c>
      <c r="AI1215">
        <v>0</v>
      </c>
      <c r="AJ1215">
        <v>20</v>
      </c>
      <c r="AK1215">
        <v>0</v>
      </c>
      <c r="AL1215">
        <v>13</v>
      </c>
      <c r="AM1215">
        <v>0</v>
      </c>
      <c r="AN1215">
        <v>0</v>
      </c>
      <c r="AO1215">
        <v>0</v>
      </c>
      <c r="AP1215">
        <v>1</v>
      </c>
      <c r="AQ1215">
        <v>0</v>
      </c>
      <c r="AR1215">
        <v>0</v>
      </c>
      <c r="AS1215">
        <v>0</v>
      </c>
      <c r="AT1215">
        <v>1395</v>
      </c>
      <c r="AU1215">
        <v>0</v>
      </c>
      <c r="AV1215">
        <v>0</v>
      </c>
      <c r="AW1215">
        <v>0</v>
      </c>
      <c r="AX1215">
        <v>0</v>
      </c>
      <c r="AY1215" t="s">
        <v>480</v>
      </c>
      <c r="AZ1215" t="s">
        <v>481</v>
      </c>
      <c r="BA1215" t="s">
        <v>5241</v>
      </c>
      <c r="CE1215">
        <v>4</v>
      </c>
      <c r="CF1215">
        <v>22</v>
      </c>
      <c r="CG1215">
        <v>0</v>
      </c>
      <c r="CH1215">
        <v>1</v>
      </c>
      <c r="CI1215">
        <v>0</v>
      </c>
      <c r="CJ1215">
        <v>1</v>
      </c>
      <c r="CK1215">
        <v>0</v>
      </c>
      <c r="CL1215">
        <v>0</v>
      </c>
      <c r="CM1215">
        <v>1</v>
      </c>
      <c r="CN1215">
        <v>4</v>
      </c>
      <c r="CO1215">
        <v>2</v>
      </c>
      <c r="CP1215">
        <v>12</v>
      </c>
      <c r="CQ1215">
        <v>0</v>
      </c>
      <c r="CR1215">
        <v>8</v>
      </c>
      <c r="CS1215">
        <v>1</v>
      </c>
      <c r="CT1215">
        <v>1</v>
      </c>
      <c r="CU1215">
        <v>0</v>
      </c>
      <c r="CV1215">
        <v>0</v>
      </c>
      <c r="CW1215">
        <v>0</v>
      </c>
      <c r="CX1215">
        <v>0</v>
      </c>
      <c r="CY1215">
        <v>226</v>
      </c>
      <c r="CZ1215">
        <v>1414</v>
      </c>
      <c r="DA1215" t="s">
        <v>480</v>
      </c>
      <c r="DB1215" t="s">
        <v>481</v>
      </c>
      <c r="DC1215" t="s">
        <v>2047</v>
      </c>
      <c r="DD1215">
        <v>0</v>
      </c>
      <c r="DE1215">
        <v>0</v>
      </c>
      <c r="DF1215">
        <v>0</v>
      </c>
      <c r="DG1215">
        <v>0</v>
      </c>
      <c r="DI1215" t="s">
        <v>476</v>
      </c>
      <c r="DJ1215">
        <v>1286</v>
      </c>
      <c r="DL1215" s="2">
        <v>45307</v>
      </c>
      <c r="DM1215" s="2">
        <v>45291</v>
      </c>
      <c r="DN1215" s="5">
        <f t="shared" si="18"/>
        <v>-16</v>
      </c>
      <c r="DO1215" t="s">
        <v>10213</v>
      </c>
      <c r="DP1215" t="s">
        <v>7606</v>
      </c>
      <c r="DQ1215">
        <v>5</v>
      </c>
      <c r="DR1215">
        <v>5</v>
      </c>
      <c r="DS1215">
        <v>0</v>
      </c>
      <c r="DT1215">
        <v>0</v>
      </c>
      <c r="DU1215">
        <v>2022</v>
      </c>
      <c r="DV1215" t="s">
        <v>252</v>
      </c>
      <c r="DW1215">
        <v>14</v>
      </c>
      <c r="DX1215">
        <v>35</v>
      </c>
      <c r="DY1215">
        <v>27</v>
      </c>
      <c r="DZ1215">
        <v>24</v>
      </c>
      <c r="EA1215">
        <v>24</v>
      </c>
      <c r="EB1215">
        <v>26480000</v>
      </c>
      <c r="EC1215">
        <v>679000</v>
      </c>
      <c r="ED1215">
        <v>8</v>
      </c>
      <c r="EE1215">
        <v>11</v>
      </c>
      <c r="EF1215">
        <v>8</v>
      </c>
      <c r="EG1215" t="s">
        <v>240</v>
      </c>
      <c r="EU1215">
        <v>2022</v>
      </c>
      <c r="EV1215" t="s">
        <v>252</v>
      </c>
      <c r="EW1215">
        <v>14</v>
      </c>
      <c r="EX1215">
        <v>35</v>
      </c>
      <c r="EY1215">
        <v>27</v>
      </c>
      <c r="EZ1215">
        <v>24</v>
      </c>
      <c r="FA1215">
        <v>24</v>
      </c>
      <c r="FB1215">
        <v>26480000</v>
      </c>
      <c r="FC1215">
        <v>679000</v>
      </c>
      <c r="FD1215">
        <v>8</v>
      </c>
      <c r="FE1215">
        <v>11</v>
      </c>
      <c r="FF1215">
        <v>8</v>
      </c>
      <c r="FG1215" t="s">
        <v>240</v>
      </c>
      <c r="FH1215">
        <v>2022</v>
      </c>
      <c r="FI1215" t="s">
        <v>252</v>
      </c>
      <c r="FJ1215">
        <v>19</v>
      </c>
      <c r="FK1215">
        <v>30</v>
      </c>
      <c r="FL1215">
        <v>27</v>
      </c>
      <c r="FM1215">
        <v>23</v>
      </c>
      <c r="FN1215">
        <v>26</v>
      </c>
      <c r="FO1215">
        <v>11500000</v>
      </c>
      <c r="FP1215">
        <v>288000</v>
      </c>
      <c r="FQ1215">
        <v>7</v>
      </c>
      <c r="FR1215">
        <v>9</v>
      </c>
      <c r="FS1215">
        <v>11</v>
      </c>
      <c r="FT1215" t="s">
        <v>240</v>
      </c>
      <c r="FU1215">
        <v>132.19942380818051</v>
      </c>
      <c r="FV1215">
        <v>1160</v>
      </c>
      <c r="FW1215">
        <v>818.15</v>
      </c>
      <c r="FX1215">
        <v>187.43669451505153</v>
      </c>
      <c r="FY1215">
        <v>155.30000000000001</v>
      </c>
      <c r="FZ1215">
        <v>181.8</v>
      </c>
      <c r="GA1215">
        <v>181.1</v>
      </c>
      <c r="GB1215">
        <v>0</v>
      </c>
      <c r="GC1215">
        <v>42711.771177117713</v>
      </c>
      <c r="GD1215">
        <v>22707586.968525682</v>
      </c>
      <c r="GE1215">
        <v>9861678.6305908356</v>
      </c>
      <c r="GF1215">
        <v>38440.594059405943</v>
      </c>
      <c r="GG1215" t="s">
        <v>10214</v>
      </c>
      <c r="GH1215" t="s">
        <v>10215</v>
      </c>
      <c r="GI1215">
        <v>17</v>
      </c>
      <c r="GK1215" t="s">
        <v>10216</v>
      </c>
      <c r="GO1215">
        <v>3996</v>
      </c>
      <c r="GP1215">
        <v>133.19999999999999</v>
      </c>
      <c r="GQ1215">
        <v>357</v>
      </c>
      <c r="GR1215">
        <v>34735</v>
      </c>
      <c r="GS1215">
        <v>95.164383561643831</v>
      </c>
      <c r="GT1215">
        <v>1254</v>
      </c>
      <c r="GU1215">
        <v>28000</v>
      </c>
      <c r="GV1215">
        <v>608</v>
      </c>
      <c r="GW1215">
        <v>20.266666666666669</v>
      </c>
      <c r="GX1215">
        <v>44</v>
      </c>
      <c r="GY1215">
        <v>8125</v>
      </c>
      <c r="GZ1215">
        <v>22.260273972602739</v>
      </c>
      <c r="HA1215">
        <v>192</v>
      </c>
      <c r="HB1215">
        <v>592</v>
      </c>
      <c r="HC1215">
        <v>800175</v>
      </c>
      <c r="HD1215">
        <v>256.38417173982702</v>
      </c>
      <c r="HE1215">
        <v>765440</v>
      </c>
      <c r="HF1215">
        <v>277.7358490566038</v>
      </c>
      <c r="HG1215">
        <v>28000</v>
      </c>
      <c r="HH1215">
        <v>32453</v>
      </c>
      <c r="HI1215">
        <v>26.798513625103219</v>
      </c>
      <c r="HJ1215">
        <v>24328</v>
      </c>
      <c r="HK1215">
        <v>28.756501182033102</v>
      </c>
      <c r="HL1215">
        <v>592</v>
      </c>
      <c r="HM1215" t="s">
        <v>10217</v>
      </c>
      <c r="HN1215">
        <v>16</v>
      </c>
      <c r="HO1215" t="s">
        <v>10218</v>
      </c>
      <c r="HP1215">
        <v>15</v>
      </c>
      <c r="HQ1215" t="s">
        <v>10219</v>
      </c>
      <c r="HR1215">
        <v>0</v>
      </c>
      <c r="HS1215">
        <v>0</v>
      </c>
      <c r="HT1215">
        <v>0</v>
      </c>
      <c r="HU1215">
        <v>1</v>
      </c>
      <c r="HV1215">
        <v>0</v>
      </c>
      <c r="HW1215">
        <v>28</v>
      </c>
      <c r="HX1215">
        <v>0</v>
      </c>
      <c r="HY1215">
        <v>0</v>
      </c>
      <c r="HZ1215">
        <v>0</v>
      </c>
      <c r="IA1215">
        <v>0</v>
      </c>
      <c r="IB1215">
        <v>0</v>
      </c>
      <c r="IC1215">
        <v>0</v>
      </c>
    </row>
    <row r="1216" spans="1:237" x14ac:dyDescent="0.25">
      <c r="A1216" t="s">
        <v>4891</v>
      </c>
      <c r="B1216" t="s">
        <v>4892</v>
      </c>
      <c r="C1216">
        <v>130452</v>
      </c>
      <c r="D1216">
        <v>33</v>
      </c>
      <c r="E1216" t="s">
        <v>3393</v>
      </c>
      <c r="F1216">
        <v>0</v>
      </c>
      <c r="G1216">
        <v>0</v>
      </c>
      <c r="H1216" t="s">
        <v>279</v>
      </c>
      <c r="I1216">
        <v>0</v>
      </c>
      <c r="J1216">
        <v>2023</v>
      </c>
      <c r="K1216" t="s">
        <v>2347</v>
      </c>
      <c r="L1216">
        <v>2063</v>
      </c>
      <c r="M1216">
        <v>12454</v>
      </c>
      <c r="N1216" t="s">
        <v>762</v>
      </c>
      <c r="O1216" t="s">
        <v>753</v>
      </c>
      <c r="P1216" t="s">
        <v>240</v>
      </c>
      <c r="Q1216" t="s">
        <v>240</v>
      </c>
      <c r="R1216">
        <v>50000</v>
      </c>
      <c r="S1216">
        <v>172</v>
      </c>
      <c r="T1216" t="s">
        <v>281</v>
      </c>
      <c r="U1216" t="s">
        <v>279</v>
      </c>
      <c r="V1216" t="s">
        <v>282</v>
      </c>
      <c r="W1216" t="s">
        <v>243</v>
      </c>
      <c r="Y1216">
        <v>1</v>
      </c>
      <c r="Z1216">
        <v>10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4</v>
      </c>
      <c r="AI1216">
        <v>1</v>
      </c>
      <c r="AJ1216">
        <v>0</v>
      </c>
      <c r="AK1216">
        <v>0</v>
      </c>
      <c r="AL1216">
        <v>1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45</v>
      </c>
      <c r="AT1216">
        <v>547</v>
      </c>
      <c r="AU1216">
        <v>0</v>
      </c>
      <c r="AV1216">
        <v>0</v>
      </c>
      <c r="AW1216">
        <v>0</v>
      </c>
      <c r="AX1216">
        <v>0</v>
      </c>
      <c r="AY1216" t="s">
        <v>10220</v>
      </c>
      <c r="AZ1216" t="s">
        <v>10221</v>
      </c>
      <c r="BA1216" t="s">
        <v>10222</v>
      </c>
      <c r="CE1216">
        <v>0</v>
      </c>
      <c r="CF1216">
        <v>17</v>
      </c>
      <c r="CG1216">
        <v>0</v>
      </c>
      <c r="CH1216">
        <v>0</v>
      </c>
      <c r="CI1216">
        <v>0</v>
      </c>
      <c r="CJ1216">
        <v>1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2</v>
      </c>
      <c r="CQ1216">
        <v>0</v>
      </c>
      <c r="CR1216">
        <v>4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1496</v>
      </c>
      <c r="DA1216" t="s">
        <v>1673</v>
      </c>
      <c r="DB1216" t="s">
        <v>1674</v>
      </c>
      <c r="DC1216" t="s">
        <v>4893</v>
      </c>
      <c r="DD1216">
        <v>0</v>
      </c>
      <c r="DE1216">
        <v>0</v>
      </c>
      <c r="DF1216">
        <v>0</v>
      </c>
      <c r="DG1216">
        <v>0</v>
      </c>
      <c r="DI1216" t="s">
        <v>762</v>
      </c>
      <c r="DJ1216">
        <v>2063</v>
      </c>
      <c r="DL1216" s="2">
        <v>45299</v>
      </c>
      <c r="DN1216" s="5" t="str">
        <f t="shared" si="18"/>
        <v/>
      </c>
      <c r="DQ1216">
        <v>5</v>
      </c>
      <c r="DU1216">
        <v>2022</v>
      </c>
      <c r="DV1216" t="s">
        <v>252</v>
      </c>
      <c r="DW1216">
        <v>26</v>
      </c>
      <c r="DX1216">
        <v>25</v>
      </c>
      <c r="DY1216">
        <v>27</v>
      </c>
      <c r="DZ1216">
        <v>18</v>
      </c>
      <c r="EA1216">
        <v>29</v>
      </c>
      <c r="EB1216">
        <v>17980000</v>
      </c>
      <c r="EC1216">
        <v>399000</v>
      </c>
      <c r="ED1216">
        <v>6</v>
      </c>
      <c r="EE1216">
        <v>7</v>
      </c>
      <c r="EF1216">
        <v>14</v>
      </c>
      <c r="EG1216" t="s">
        <v>240</v>
      </c>
      <c r="EU1216">
        <v>2022</v>
      </c>
      <c r="EV1216" t="s">
        <v>252</v>
      </c>
      <c r="EW1216">
        <v>26</v>
      </c>
      <c r="EX1216">
        <v>25</v>
      </c>
      <c r="EY1216">
        <v>27</v>
      </c>
      <c r="EZ1216">
        <v>18</v>
      </c>
      <c r="FA1216">
        <v>29</v>
      </c>
      <c r="FB1216">
        <v>17980000</v>
      </c>
      <c r="FC1216">
        <v>399000</v>
      </c>
      <c r="FD1216">
        <v>6</v>
      </c>
      <c r="FE1216">
        <v>7</v>
      </c>
      <c r="FF1216">
        <v>14</v>
      </c>
      <c r="FG1216" t="s">
        <v>240</v>
      </c>
      <c r="FH1216">
        <v>2022</v>
      </c>
      <c r="FI1216" t="s">
        <v>252</v>
      </c>
      <c r="FJ1216">
        <v>19</v>
      </c>
      <c r="FK1216">
        <v>30</v>
      </c>
      <c r="FL1216">
        <v>27</v>
      </c>
      <c r="FM1216">
        <v>23</v>
      </c>
      <c r="FN1216">
        <v>26</v>
      </c>
      <c r="FO1216">
        <v>11500000</v>
      </c>
      <c r="FP1216">
        <v>288000</v>
      </c>
      <c r="FQ1216">
        <v>7</v>
      </c>
      <c r="FR1216">
        <v>9</v>
      </c>
      <c r="FS1216">
        <v>11</v>
      </c>
      <c r="FT1216" t="s">
        <v>240</v>
      </c>
      <c r="FU1216">
        <v>138.99340910540829</v>
      </c>
      <c r="FV1216">
        <v>1030</v>
      </c>
      <c r="FW1216">
        <v>813.85</v>
      </c>
      <c r="FX1216">
        <v>175.90859664381708</v>
      </c>
      <c r="FY1216">
        <v>155.30000000000001</v>
      </c>
      <c r="FZ1216">
        <v>181.8</v>
      </c>
      <c r="GA1216">
        <v>181.1</v>
      </c>
      <c r="GB1216">
        <v>0</v>
      </c>
      <c r="GC1216">
        <v>42711.771177117713</v>
      </c>
      <c r="GD1216">
        <v>15418520.15461071</v>
      </c>
      <c r="GE1216">
        <v>9861678.6305908356</v>
      </c>
      <c r="GF1216">
        <v>38440.594059405943</v>
      </c>
      <c r="GG1216" t="s">
        <v>4899</v>
      </c>
      <c r="GH1216" t="s">
        <v>4900</v>
      </c>
      <c r="GI1216">
        <v>7</v>
      </c>
      <c r="GK1216" t="s">
        <v>4901</v>
      </c>
      <c r="GO1216">
        <v>226</v>
      </c>
      <c r="GP1216">
        <v>7.5333333333333332</v>
      </c>
      <c r="GQ1216">
        <v>40</v>
      </c>
      <c r="GR1216">
        <v>5770</v>
      </c>
      <c r="GS1216">
        <v>15.80821917808219</v>
      </c>
      <c r="GT1216">
        <v>540</v>
      </c>
      <c r="GU1216">
        <v>540</v>
      </c>
      <c r="GV1216">
        <v>102</v>
      </c>
      <c r="GW1216">
        <v>3.4</v>
      </c>
      <c r="GX1216">
        <v>8</v>
      </c>
      <c r="GY1216">
        <v>1196</v>
      </c>
      <c r="GZ1216">
        <v>3.285714285714286</v>
      </c>
      <c r="HA1216">
        <v>25</v>
      </c>
      <c r="HB1216">
        <v>367</v>
      </c>
      <c r="HC1216">
        <v>47137</v>
      </c>
      <c r="HD1216">
        <v>15.14198522325731</v>
      </c>
      <c r="HE1216">
        <v>41367</v>
      </c>
      <c r="HF1216">
        <v>15.05349344978166</v>
      </c>
      <c r="HG1216">
        <v>420</v>
      </c>
      <c r="HH1216">
        <v>19250</v>
      </c>
      <c r="HI1216">
        <v>6.2217194570135748</v>
      </c>
      <c r="HJ1216">
        <v>18054</v>
      </c>
      <c r="HK1216">
        <v>6.6131868131868128</v>
      </c>
      <c r="HL1216">
        <v>367</v>
      </c>
      <c r="HM1216" t="s">
        <v>4902</v>
      </c>
      <c r="HN1216">
        <v>7</v>
      </c>
      <c r="HO1216" t="s">
        <v>523</v>
      </c>
      <c r="HP1216">
        <v>7</v>
      </c>
      <c r="HQ1216" t="s">
        <v>523</v>
      </c>
      <c r="HR1216">
        <v>0</v>
      </c>
      <c r="HS1216">
        <v>0</v>
      </c>
      <c r="HT1216">
        <v>0</v>
      </c>
      <c r="HU1216">
        <v>0</v>
      </c>
      <c r="HV1216">
        <v>0</v>
      </c>
      <c r="HW1216">
        <v>0</v>
      </c>
      <c r="HX1216">
        <v>0</v>
      </c>
      <c r="HY1216">
        <v>0</v>
      </c>
      <c r="HZ1216">
        <v>0</v>
      </c>
      <c r="IA1216">
        <v>3</v>
      </c>
      <c r="IB1216">
        <v>0</v>
      </c>
      <c r="IC1216">
        <v>164</v>
      </c>
    </row>
    <row r="1217" spans="1:237" x14ac:dyDescent="0.25">
      <c r="A1217" t="s">
        <v>10223</v>
      </c>
      <c r="B1217" t="s">
        <v>10224</v>
      </c>
      <c r="C1217">
        <v>491691</v>
      </c>
      <c r="D1217">
        <v>23</v>
      </c>
      <c r="E1217" t="s">
        <v>260</v>
      </c>
      <c r="F1217">
        <v>0</v>
      </c>
      <c r="G1217">
        <v>0</v>
      </c>
      <c r="H1217" t="s">
        <v>335</v>
      </c>
      <c r="I1217">
        <v>0</v>
      </c>
      <c r="J1217">
        <v>2023</v>
      </c>
      <c r="K1217" t="s">
        <v>2347</v>
      </c>
      <c r="L1217">
        <v>209</v>
      </c>
      <c r="M1217">
        <v>12454</v>
      </c>
      <c r="N1217" t="s">
        <v>1070</v>
      </c>
      <c r="O1217" t="s">
        <v>753</v>
      </c>
      <c r="P1217" t="s">
        <v>240</v>
      </c>
      <c r="Q1217" t="s">
        <v>240</v>
      </c>
      <c r="R1217">
        <v>300000</v>
      </c>
      <c r="S1217">
        <v>178</v>
      </c>
      <c r="T1217" t="s">
        <v>241</v>
      </c>
      <c r="U1217" t="s">
        <v>335</v>
      </c>
      <c r="V1217" t="s">
        <v>242</v>
      </c>
      <c r="W1217" t="s">
        <v>243</v>
      </c>
      <c r="X1217" t="s">
        <v>686</v>
      </c>
      <c r="Y1217">
        <v>0</v>
      </c>
      <c r="Z1217">
        <v>20</v>
      </c>
      <c r="AA1217">
        <v>0</v>
      </c>
      <c r="AB1217">
        <v>0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11</v>
      </c>
      <c r="AI1217">
        <v>0</v>
      </c>
      <c r="AJ1217">
        <v>3</v>
      </c>
      <c r="AK1217">
        <v>0</v>
      </c>
      <c r="AL1217">
        <v>2</v>
      </c>
      <c r="AM1217">
        <v>0</v>
      </c>
      <c r="AN1217">
        <v>0</v>
      </c>
      <c r="AO1217">
        <v>0</v>
      </c>
      <c r="AP1217">
        <v>1</v>
      </c>
      <c r="AQ1217">
        <v>0</v>
      </c>
      <c r="AR1217">
        <v>0</v>
      </c>
      <c r="AS1217">
        <v>0</v>
      </c>
      <c r="AT1217">
        <v>1099</v>
      </c>
      <c r="AU1217">
        <v>0</v>
      </c>
      <c r="AV1217">
        <v>0</v>
      </c>
      <c r="AW1217">
        <v>0</v>
      </c>
      <c r="AX1217">
        <v>0</v>
      </c>
      <c r="AY1217" t="s">
        <v>1086</v>
      </c>
      <c r="AZ1217" t="s">
        <v>1087</v>
      </c>
      <c r="BA1217" t="s">
        <v>4605</v>
      </c>
      <c r="CE1217">
        <v>0</v>
      </c>
      <c r="CF1217">
        <v>26</v>
      </c>
      <c r="CG1217">
        <v>0</v>
      </c>
      <c r="CH1217">
        <v>1</v>
      </c>
      <c r="CI1217">
        <v>0</v>
      </c>
      <c r="CJ1217">
        <v>4</v>
      </c>
      <c r="CK1217">
        <v>0</v>
      </c>
      <c r="CL1217">
        <v>1</v>
      </c>
      <c r="CM1217">
        <v>0</v>
      </c>
      <c r="CN1217">
        <v>2</v>
      </c>
      <c r="CO1217">
        <v>0</v>
      </c>
      <c r="CP1217">
        <v>7</v>
      </c>
      <c r="CQ1217">
        <v>0</v>
      </c>
      <c r="CR1217">
        <v>2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2011</v>
      </c>
      <c r="DA1217" t="s">
        <v>1086</v>
      </c>
      <c r="DB1217" t="s">
        <v>1087</v>
      </c>
      <c r="DC1217" t="s">
        <v>580</v>
      </c>
      <c r="DD1217">
        <v>0</v>
      </c>
      <c r="DE1217">
        <v>0</v>
      </c>
      <c r="DF1217">
        <v>0</v>
      </c>
      <c r="DG1217">
        <v>0</v>
      </c>
      <c r="DI1217" t="s">
        <v>1081</v>
      </c>
      <c r="DJ1217">
        <v>12574</v>
      </c>
      <c r="DL1217" s="2">
        <v>45299</v>
      </c>
      <c r="DM1217" s="2">
        <v>46022</v>
      </c>
      <c r="DN1217" s="5">
        <f t="shared" si="18"/>
        <v>723</v>
      </c>
      <c r="DO1217" t="s">
        <v>10225</v>
      </c>
      <c r="DQ1217">
        <v>5</v>
      </c>
      <c r="DR1217">
        <v>9</v>
      </c>
      <c r="DS1217">
        <v>4</v>
      </c>
      <c r="DT1217">
        <v>1</v>
      </c>
      <c r="DU1217">
        <v>2022</v>
      </c>
      <c r="DV1217" t="s">
        <v>252</v>
      </c>
      <c r="DW1217">
        <v>9</v>
      </c>
      <c r="DX1217">
        <v>41</v>
      </c>
      <c r="DY1217">
        <v>27</v>
      </c>
      <c r="DZ1217">
        <v>37</v>
      </c>
      <c r="EA1217">
        <v>32</v>
      </c>
      <c r="EB1217">
        <v>16550000</v>
      </c>
      <c r="EC1217">
        <v>376000</v>
      </c>
      <c r="ED1217">
        <v>11</v>
      </c>
      <c r="EE1217">
        <v>8</v>
      </c>
      <c r="EF1217">
        <v>8</v>
      </c>
      <c r="EG1217" t="s">
        <v>240</v>
      </c>
      <c r="EU1217">
        <v>2022</v>
      </c>
      <c r="EV1217" t="s">
        <v>252</v>
      </c>
      <c r="EW1217">
        <v>1</v>
      </c>
      <c r="EX1217">
        <v>61</v>
      </c>
      <c r="EY1217">
        <v>27</v>
      </c>
      <c r="EZ1217">
        <v>50</v>
      </c>
      <c r="FA1217">
        <v>20</v>
      </c>
      <c r="FB1217">
        <v>101800000</v>
      </c>
      <c r="FC1217">
        <v>2830000</v>
      </c>
      <c r="FD1217">
        <v>19</v>
      </c>
      <c r="FE1217">
        <v>4</v>
      </c>
      <c r="FF1217">
        <v>4</v>
      </c>
      <c r="FG1217" t="s">
        <v>240</v>
      </c>
      <c r="FH1217">
        <v>2022</v>
      </c>
      <c r="FI1217" t="s">
        <v>252</v>
      </c>
      <c r="FJ1217">
        <v>19</v>
      </c>
      <c r="FK1217">
        <v>30</v>
      </c>
      <c r="FL1217">
        <v>27</v>
      </c>
      <c r="FM1217">
        <v>23</v>
      </c>
      <c r="FN1217">
        <v>26</v>
      </c>
      <c r="FO1217">
        <v>11500000</v>
      </c>
      <c r="FP1217">
        <v>288000</v>
      </c>
      <c r="FQ1217">
        <v>7</v>
      </c>
      <c r="FR1217">
        <v>9</v>
      </c>
      <c r="FS1217">
        <v>11</v>
      </c>
      <c r="FT1217" t="s">
        <v>240</v>
      </c>
      <c r="FU1217">
        <v>138.99340910540829</v>
      </c>
      <c r="FV1217">
        <v>1030</v>
      </c>
      <c r="FW1217">
        <v>813.85</v>
      </c>
      <c r="FX1217">
        <v>175.90859664381708</v>
      </c>
      <c r="FY1217">
        <v>155.30000000000001</v>
      </c>
      <c r="FZ1217">
        <v>181.8</v>
      </c>
      <c r="GA1217">
        <v>181.1</v>
      </c>
      <c r="GB1217">
        <v>0</v>
      </c>
      <c r="GC1217">
        <v>256270.62706270619</v>
      </c>
      <c r="GD1217">
        <v>87297294.312534526</v>
      </c>
      <c r="GE1217">
        <v>9861678.6305908356</v>
      </c>
      <c r="GF1217">
        <v>38440.594059405943</v>
      </c>
      <c r="GG1217" t="s">
        <v>10226</v>
      </c>
      <c r="GH1217" t="s">
        <v>10227</v>
      </c>
      <c r="GI1217">
        <v>5</v>
      </c>
      <c r="GK1217" t="s">
        <v>10228</v>
      </c>
      <c r="GO1217">
        <v>919</v>
      </c>
      <c r="GP1217">
        <v>30.633333333333329</v>
      </c>
      <c r="GQ1217">
        <v>225</v>
      </c>
      <c r="GR1217">
        <v>7096</v>
      </c>
      <c r="GS1217">
        <v>19.44109589041096</v>
      </c>
      <c r="GT1217">
        <v>339</v>
      </c>
      <c r="GU1217">
        <v>511</v>
      </c>
      <c r="GV1217">
        <v>93</v>
      </c>
      <c r="GW1217">
        <v>3.1</v>
      </c>
      <c r="GX1217">
        <v>11</v>
      </c>
      <c r="GY1217">
        <v>940</v>
      </c>
      <c r="GZ1217">
        <v>2.6934097421203438</v>
      </c>
      <c r="HA1217">
        <v>14</v>
      </c>
      <c r="HB1217">
        <v>117</v>
      </c>
      <c r="HC1217">
        <v>25688</v>
      </c>
      <c r="HD1217">
        <v>15.85679012345679</v>
      </c>
      <c r="HE1217">
        <v>18592</v>
      </c>
      <c r="HF1217">
        <v>14.81434262948207</v>
      </c>
      <c r="HG1217">
        <v>511</v>
      </c>
      <c r="HH1217">
        <v>8724</v>
      </c>
      <c r="HI1217">
        <v>5.4524999999999997</v>
      </c>
      <c r="HJ1217">
        <v>7784</v>
      </c>
      <c r="HK1217">
        <v>6.2222222222222223</v>
      </c>
      <c r="HL1217">
        <v>117</v>
      </c>
      <c r="HM1217" t="s">
        <v>10229</v>
      </c>
      <c r="HN1217">
        <v>5</v>
      </c>
      <c r="HO1217" t="s">
        <v>3886</v>
      </c>
      <c r="HP1217">
        <v>4</v>
      </c>
      <c r="HQ1217" t="s">
        <v>1749</v>
      </c>
      <c r="HR1217">
        <v>0</v>
      </c>
      <c r="HS1217">
        <v>0</v>
      </c>
      <c r="HT1217">
        <v>0</v>
      </c>
      <c r="HU1217">
        <v>0</v>
      </c>
      <c r="HV1217">
        <v>0</v>
      </c>
      <c r="HW1217">
        <v>0</v>
      </c>
      <c r="HX1217">
        <v>0</v>
      </c>
      <c r="HY1217">
        <v>0</v>
      </c>
      <c r="HZ1217">
        <v>0</v>
      </c>
      <c r="IA1217">
        <v>2</v>
      </c>
      <c r="IB1217">
        <v>0</v>
      </c>
      <c r="IC1217">
        <v>180</v>
      </c>
    </row>
    <row r="1218" spans="1:237" x14ac:dyDescent="0.25">
      <c r="A1218" t="s">
        <v>10230</v>
      </c>
      <c r="B1218" t="s">
        <v>10231</v>
      </c>
      <c r="C1218">
        <v>461608</v>
      </c>
      <c r="D1218">
        <v>24</v>
      </c>
      <c r="E1218" t="s">
        <v>509</v>
      </c>
      <c r="F1218">
        <v>0</v>
      </c>
      <c r="G1218">
        <v>1</v>
      </c>
      <c r="H1218" t="s">
        <v>261</v>
      </c>
      <c r="I1218">
        <v>0</v>
      </c>
      <c r="J1218">
        <v>2023</v>
      </c>
      <c r="K1218" t="s">
        <v>2347</v>
      </c>
      <c r="L1218">
        <v>3711</v>
      </c>
      <c r="M1218">
        <v>12454</v>
      </c>
      <c r="N1218" t="s">
        <v>2894</v>
      </c>
      <c r="O1218" t="s">
        <v>753</v>
      </c>
      <c r="P1218" t="s">
        <v>319</v>
      </c>
      <c r="Q1218" t="s">
        <v>240</v>
      </c>
      <c r="R1218">
        <v>500000</v>
      </c>
      <c r="S1218">
        <v>180</v>
      </c>
      <c r="T1218" t="s">
        <v>263</v>
      </c>
      <c r="U1218" t="s">
        <v>261</v>
      </c>
      <c r="V1218" t="s">
        <v>406</v>
      </c>
      <c r="W1218" t="s">
        <v>243</v>
      </c>
      <c r="X1218" t="s">
        <v>1228</v>
      </c>
      <c r="Y1218">
        <v>0</v>
      </c>
      <c r="Z1218">
        <v>18</v>
      </c>
      <c r="AA1218">
        <v>0</v>
      </c>
      <c r="AB1218">
        <v>2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14</v>
      </c>
      <c r="AI1218">
        <v>0</v>
      </c>
      <c r="AJ1218">
        <v>4</v>
      </c>
      <c r="AK1218">
        <v>0</v>
      </c>
      <c r="AL1218">
        <v>1</v>
      </c>
      <c r="AM1218">
        <v>0</v>
      </c>
      <c r="AN1218">
        <v>0</v>
      </c>
      <c r="AO1218">
        <v>0</v>
      </c>
      <c r="AP1218">
        <v>1</v>
      </c>
      <c r="AQ1218">
        <v>0</v>
      </c>
      <c r="AR1218">
        <v>1</v>
      </c>
      <c r="AS1218">
        <v>0</v>
      </c>
      <c r="AT1218">
        <v>474</v>
      </c>
      <c r="AU1218">
        <v>0</v>
      </c>
      <c r="AV1218">
        <v>0</v>
      </c>
      <c r="AW1218">
        <v>0</v>
      </c>
      <c r="AX1218">
        <v>0</v>
      </c>
      <c r="AY1218" t="s">
        <v>1882</v>
      </c>
      <c r="AZ1218" t="s">
        <v>1883</v>
      </c>
      <c r="BA1218" t="s">
        <v>8096</v>
      </c>
      <c r="BB1218">
        <v>0</v>
      </c>
      <c r="BC1218">
        <v>7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6</v>
      </c>
      <c r="BN1218">
        <v>0</v>
      </c>
      <c r="BO1218">
        <v>2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458</v>
      </c>
      <c r="BX1218" t="s">
        <v>10232</v>
      </c>
      <c r="BY1218" t="s">
        <v>10233</v>
      </c>
      <c r="BZ1218" t="s">
        <v>10234</v>
      </c>
      <c r="CA1218">
        <v>0</v>
      </c>
      <c r="CB1218">
        <v>0</v>
      </c>
      <c r="CC1218">
        <v>0</v>
      </c>
      <c r="CD1218">
        <v>0</v>
      </c>
      <c r="CE1218">
        <v>5</v>
      </c>
      <c r="CF1218">
        <v>46</v>
      </c>
      <c r="CG1218">
        <v>0</v>
      </c>
      <c r="CH1218">
        <v>16</v>
      </c>
      <c r="CI1218">
        <v>1</v>
      </c>
      <c r="CJ1218">
        <v>6</v>
      </c>
      <c r="CK1218">
        <v>0</v>
      </c>
      <c r="CL1218">
        <v>0</v>
      </c>
      <c r="CM1218">
        <v>4</v>
      </c>
      <c r="CN1218">
        <v>9</v>
      </c>
      <c r="CO1218">
        <v>1</v>
      </c>
      <c r="CP1218">
        <v>26</v>
      </c>
      <c r="CQ1218">
        <v>0</v>
      </c>
      <c r="CR1218">
        <v>11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7</v>
      </c>
      <c r="CY1218">
        <v>158</v>
      </c>
      <c r="CZ1218">
        <v>3026</v>
      </c>
      <c r="DA1218" t="s">
        <v>10235</v>
      </c>
      <c r="DB1218" t="s">
        <v>10236</v>
      </c>
      <c r="DC1218" t="s">
        <v>10237</v>
      </c>
      <c r="DD1218">
        <v>0</v>
      </c>
      <c r="DE1218">
        <v>0</v>
      </c>
      <c r="DF1218">
        <v>0</v>
      </c>
      <c r="DG1218">
        <v>0</v>
      </c>
      <c r="DH1218" t="s">
        <v>10238</v>
      </c>
      <c r="DI1218" t="s">
        <v>2894</v>
      </c>
      <c r="DJ1218">
        <v>3711</v>
      </c>
      <c r="DK1218">
        <v>110455</v>
      </c>
      <c r="DL1218" s="2">
        <v>45308</v>
      </c>
      <c r="DM1218" s="2">
        <v>46022</v>
      </c>
      <c r="DN1218" s="5">
        <f t="shared" ref="DN1218:DN1281" si="19">IF(DM1218="","",_xlfn.DAYS(DM1218,DL1218))</f>
        <v>714</v>
      </c>
      <c r="DO1218" t="s">
        <v>10239</v>
      </c>
      <c r="DQ1218">
        <v>5</v>
      </c>
      <c r="DR1218">
        <v>9</v>
      </c>
      <c r="DS1218">
        <v>4</v>
      </c>
      <c r="DT1218">
        <v>1</v>
      </c>
      <c r="DU1218">
        <v>2022</v>
      </c>
      <c r="DV1218" t="s">
        <v>252</v>
      </c>
      <c r="DW1218">
        <v>7</v>
      </c>
      <c r="DX1218">
        <v>48</v>
      </c>
      <c r="DY1218">
        <v>34</v>
      </c>
      <c r="DZ1218">
        <v>47</v>
      </c>
      <c r="EA1218">
        <v>56</v>
      </c>
      <c r="EB1218">
        <v>91600000</v>
      </c>
      <c r="EC1218">
        <v>2080000</v>
      </c>
      <c r="ED1218">
        <v>14</v>
      </c>
      <c r="EE1218">
        <v>6</v>
      </c>
      <c r="EF1218">
        <v>14</v>
      </c>
      <c r="EG1218" t="s">
        <v>319</v>
      </c>
      <c r="EH1218">
        <v>2022</v>
      </c>
      <c r="EK1218">
        <v>0</v>
      </c>
      <c r="EL1218">
        <v>0</v>
      </c>
      <c r="EM1218">
        <v>0</v>
      </c>
      <c r="EN1218">
        <v>0</v>
      </c>
      <c r="EQ1218">
        <v>0</v>
      </c>
      <c r="ER1218">
        <v>0</v>
      </c>
      <c r="ES1218">
        <v>0</v>
      </c>
      <c r="ET1218" t="s">
        <v>319</v>
      </c>
      <c r="EU1218">
        <v>2022</v>
      </c>
      <c r="EV1218" t="s">
        <v>252</v>
      </c>
      <c r="EW1218">
        <v>7</v>
      </c>
      <c r="EX1218">
        <v>48</v>
      </c>
      <c r="EY1218">
        <v>34</v>
      </c>
      <c r="EZ1218">
        <v>47</v>
      </c>
      <c r="FA1218">
        <v>56</v>
      </c>
      <c r="FB1218">
        <v>91600000</v>
      </c>
      <c r="FC1218">
        <v>2080000</v>
      </c>
      <c r="FD1218">
        <v>14</v>
      </c>
      <c r="FE1218">
        <v>6</v>
      </c>
      <c r="FF1218">
        <v>14</v>
      </c>
      <c r="FG1218" t="s">
        <v>319</v>
      </c>
      <c r="FH1218">
        <v>2022</v>
      </c>
      <c r="FI1218" t="s">
        <v>252</v>
      </c>
      <c r="FJ1218">
        <v>19</v>
      </c>
      <c r="FK1218">
        <v>30</v>
      </c>
      <c r="FL1218">
        <v>27</v>
      </c>
      <c r="FM1218">
        <v>23</v>
      </c>
      <c r="FN1218">
        <v>26</v>
      </c>
      <c r="FO1218">
        <v>11500000</v>
      </c>
      <c r="FP1218">
        <v>288000</v>
      </c>
      <c r="FQ1218">
        <v>7</v>
      </c>
      <c r="FR1218">
        <v>9</v>
      </c>
      <c r="FS1218">
        <v>11</v>
      </c>
      <c r="FT1218" t="s">
        <v>240</v>
      </c>
      <c r="FU1218">
        <v>131.38929588053651</v>
      </c>
      <c r="FV1218">
        <v>1240</v>
      </c>
      <c r="FW1218">
        <v>818.65</v>
      </c>
      <c r="FX1218">
        <v>199.01389713780651</v>
      </c>
      <c r="FY1218">
        <v>155.30000000000001</v>
      </c>
      <c r="FZ1218">
        <v>181.8</v>
      </c>
      <c r="GA1218">
        <v>181.1</v>
      </c>
      <c r="GB1218">
        <v>0</v>
      </c>
      <c r="GC1218">
        <v>427117.71177117713</v>
      </c>
      <c r="GD1218">
        <v>78550414.135836571</v>
      </c>
      <c r="GE1218">
        <v>9861678.6305908356</v>
      </c>
      <c r="GF1218">
        <v>38440.594059405943</v>
      </c>
      <c r="GG1218" t="s">
        <v>10240</v>
      </c>
      <c r="GH1218" t="s">
        <v>10241</v>
      </c>
      <c r="GI1218">
        <v>11</v>
      </c>
      <c r="GJ1218">
        <v>109147</v>
      </c>
      <c r="GK1218" t="s">
        <v>10242</v>
      </c>
      <c r="GO1218">
        <v>46</v>
      </c>
      <c r="GP1218">
        <v>1.586206896551724</v>
      </c>
      <c r="GQ1218">
        <v>4</v>
      </c>
      <c r="GR1218">
        <v>800</v>
      </c>
      <c r="GS1218">
        <v>2.4096385542168681</v>
      </c>
      <c r="GT1218">
        <v>27</v>
      </c>
      <c r="GU1218">
        <v>3054</v>
      </c>
      <c r="GV1218">
        <v>525</v>
      </c>
      <c r="GW1218">
        <v>17.5</v>
      </c>
      <c r="GX1218">
        <v>50</v>
      </c>
      <c r="GY1218">
        <v>6910</v>
      </c>
      <c r="GZ1218">
        <v>18.93150684931507</v>
      </c>
      <c r="HA1218">
        <v>193</v>
      </c>
      <c r="HB1218">
        <v>824</v>
      </c>
      <c r="HC1218">
        <v>137770</v>
      </c>
      <c r="HD1218">
        <v>52.34422492401216</v>
      </c>
      <c r="HE1218">
        <v>136970</v>
      </c>
      <c r="HF1218">
        <v>59.552173913043482</v>
      </c>
      <c r="HG1218">
        <v>3054</v>
      </c>
      <c r="HH1218">
        <v>37400</v>
      </c>
      <c r="HI1218">
        <v>21.42038946162657</v>
      </c>
      <c r="HJ1218">
        <v>30490</v>
      </c>
      <c r="HK1218">
        <v>22.078204199855179</v>
      </c>
      <c r="HL1218">
        <v>824</v>
      </c>
      <c r="HM1218" t="s">
        <v>10243</v>
      </c>
      <c r="HN1218">
        <v>10</v>
      </c>
      <c r="HO1218" t="s">
        <v>10244</v>
      </c>
      <c r="HP1218">
        <v>10</v>
      </c>
      <c r="HQ1218" t="s">
        <v>10244</v>
      </c>
      <c r="HR1218">
        <v>0</v>
      </c>
      <c r="HS1218">
        <v>0</v>
      </c>
      <c r="HT1218">
        <v>0</v>
      </c>
      <c r="HU1218">
        <v>6</v>
      </c>
      <c r="HV1218">
        <v>1</v>
      </c>
      <c r="HW1218">
        <v>303</v>
      </c>
      <c r="HX1218">
        <v>0</v>
      </c>
      <c r="HY1218">
        <v>0</v>
      </c>
      <c r="HZ1218">
        <v>0</v>
      </c>
      <c r="IA1218">
        <v>17</v>
      </c>
      <c r="IB1218">
        <v>3</v>
      </c>
      <c r="IC1218">
        <v>1236</v>
      </c>
    </row>
    <row r="1219" spans="1:237" x14ac:dyDescent="0.25">
      <c r="A1219" t="s">
        <v>10245</v>
      </c>
      <c r="B1219" t="s">
        <v>10246</v>
      </c>
      <c r="C1219">
        <v>1069950</v>
      </c>
      <c r="D1219">
        <v>21</v>
      </c>
      <c r="E1219" t="s">
        <v>260</v>
      </c>
      <c r="F1219">
        <v>0</v>
      </c>
      <c r="G1219">
        <v>0</v>
      </c>
      <c r="H1219" t="s">
        <v>527</v>
      </c>
      <c r="I1219">
        <v>0</v>
      </c>
      <c r="J1219">
        <v>2023</v>
      </c>
      <c r="K1219" t="s">
        <v>2347</v>
      </c>
      <c r="L1219">
        <v>55574</v>
      </c>
      <c r="M1219">
        <v>12454</v>
      </c>
      <c r="N1219" t="s">
        <v>8294</v>
      </c>
      <c r="O1219" t="s">
        <v>753</v>
      </c>
      <c r="P1219" t="s">
        <v>240</v>
      </c>
      <c r="Q1219" t="s">
        <v>240</v>
      </c>
      <c r="S1219">
        <v>198</v>
      </c>
      <c r="T1219" t="s">
        <v>527</v>
      </c>
      <c r="U1219" t="s">
        <v>527</v>
      </c>
      <c r="V1219" t="s">
        <v>242</v>
      </c>
      <c r="W1219" t="s">
        <v>243</v>
      </c>
      <c r="X1219" t="s">
        <v>7060</v>
      </c>
      <c r="DL1219" s="2">
        <v>45322</v>
      </c>
      <c r="DN1219" s="5" t="str">
        <f t="shared" si="19"/>
        <v/>
      </c>
      <c r="DQ1219">
        <v>5</v>
      </c>
      <c r="EU1219">
        <v>2022</v>
      </c>
      <c r="EX1219">
        <v>0</v>
      </c>
      <c r="EY1219">
        <v>0</v>
      </c>
      <c r="EZ1219">
        <v>0</v>
      </c>
      <c r="FA1219">
        <v>0</v>
      </c>
      <c r="FD1219">
        <v>0</v>
      </c>
      <c r="FE1219">
        <v>0</v>
      </c>
      <c r="FF1219">
        <v>0</v>
      </c>
      <c r="FG1219" t="s">
        <v>240</v>
      </c>
      <c r="FH1219">
        <v>2022</v>
      </c>
      <c r="FI1219" t="s">
        <v>252</v>
      </c>
      <c r="FJ1219">
        <v>19</v>
      </c>
      <c r="FK1219">
        <v>30</v>
      </c>
      <c r="FL1219">
        <v>27</v>
      </c>
      <c r="FM1219">
        <v>23</v>
      </c>
      <c r="FN1219">
        <v>26</v>
      </c>
      <c r="FO1219">
        <v>11500000</v>
      </c>
      <c r="FP1219">
        <v>288000</v>
      </c>
      <c r="FQ1219">
        <v>7</v>
      </c>
      <c r="FR1219">
        <v>9</v>
      </c>
      <c r="FS1219">
        <v>11</v>
      </c>
      <c r="FT1219" t="s">
        <v>240</v>
      </c>
      <c r="FU1219">
        <v>122.1136771585613</v>
      </c>
      <c r="FV1219">
        <v>1195</v>
      </c>
      <c r="FW1219">
        <v>826.25</v>
      </c>
      <c r="FX1219">
        <v>176.61221688893283</v>
      </c>
      <c r="FY1219">
        <v>155.30000000000001</v>
      </c>
      <c r="FZ1219">
        <v>181.8</v>
      </c>
      <c r="GA1219">
        <v>181.1</v>
      </c>
      <c r="GB1219">
        <v>0</v>
      </c>
      <c r="GC1219">
        <v>0</v>
      </c>
      <c r="GD1219">
        <v>0</v>
      </c>
      <c r="GE1219">
        <v>9861678.6305908356</v>
      </c>
      <c r="GF1219">
        <v>38440.594059405943</v>
      </c>
      <c r="HN1219">
        <v>0</v>
      </c>
      <c r="HO1219" t="s">
        <v>342</v>
      </c>
      <c r="HP1219">
        <v>0</v>
      </c>
      <c r="HQ1219" t="s">
        <v>342</v>
      </c>
      <c r="HR1219">
        <v>0</v>
      </c>
      <c r="HS1219">
        <v>0</v>
      </c>
      <c r="HT1219">
        <v>0</v>
      </c>
      <c r="HU1219">
        <v>0</v>
      </c>
      <c r="HV1219">
        <v>0</v>
      </c>
      <c r="HW1219">
        <v>0</v>
      </c>
      <c r="HX1219">
        <v>0</v>
      </c>
      <c r="HY1219">
        <v>0</v>
      </c>
      <c r="HZ1219">
        <v>0</v>
      </c>
      <c r="IA1219">
        <v>0</v>
      </c>
      <c r="IB1219">
        <v>0</v>
      </c>
      <c r="IC1219">
        <v>0</v>
      </c>
    </row>
    <row r="1220" spans="1:237" x14ac:dyDescent="0.25">
      <c r="A1220" t="s">
        <v>1458</v>
      </c>
      <c r="B1220" t="s">
        <v>1459</v>
      </c>
      <c r="C1220">
        <v>458169</v>
      </c>
      <c r="D1220">
        <v>32</v>
      </c>
      <c r="E1220" t="s">
        <v>260</v>
      </c>
      <c r="F1220">
        <v>0</v>
      </c>
      <c r="G1220">
        <v>0</v>
      </c>
      <c r="H1220" t="s">
        <v>337</v>
      </c>
      <c r="I1220">
        <v>0</v>
      </c>
      <c r="J1220">
        <v>2023</v>
      </c>
      <c r="K1220" t="s">
        <v>2347</v>
      </c>
      <c r="L1220">
        <v>928</v>
      </c>
      <c r="M1220">
        <v>12454</v>
      </c>
      <c r="N1220" t="s">
        <v>1697</v>
      </c>
      <c r="O1220" t="s">
        <v>753</v>
      </c>
      <c r="P1220" t="s">
        <v>240</v>
      </c>
      <c r="Q1220" t="s">
        <v>240</v>
      </c>
      <c r="R1220">
        <v>300000</v>
      </c>
      <c r="S1220">
        <v>172</v>
      </c>
      <c r="T1220" t="s">
        <v>263</v>
      </c>
      <c r="U1220" t="s">
        <v>337</v>
      </c>
      <c r="V1220" t="s">
        <v>242</v>
      </c>
      <c r="W1220" t="s">
        <v>243</v>
      </c>
      <c r="Y1220">
        <v>0</v>
      </c>
      <c r="Z1220">
        <v>33</v>
      </c>
      <c r="AA1220">
        <v>0</v>
      </c>
      <c r="AB1220">
        <v>2</v>
      </c>
      <c r="AC1220">
        <v>0</v>
      </c>
      <c r="AD1220">
        <v>2</v>
      </c>
      <c r="AE1220">
        <v>0</v>
      </c>
      <c r="AF1220">
        <v>0</v>
      </c>
      <c r="AG1220">
        <v>0</v>
      </c>
      <c r="AH1220">
        <v>16</v>
      </c>
      <c r="AI1220">
        <v>0</v>
      </c>
      <c r="AJ1220">
        <v>9</v>
      </c>
      <c r="AK1220">
        <v>0</v>
      </c>
      <c r="AL1220">
        <v>5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1566</v>
      </c>
      <c r="AU1220">
        <v>0</v>
      </c>
      <c r="AV1220">
        <v>0</v>
      </c>
      <c r="AW1220">
        <v>0</v>
      </c>
      <c r="AX1220">
        <v>0</v>
      </c>
      <c r="AY1220" t="s">
        <v>7954</v>
      </c>
      <c r="AZ1220" t="s">
        <v>7955</v>
      </c>
      <c r="BA1220" t="s">
        <v>4605</v>
      </c>
      <c r="CE1220">
        <v>0</v>
      </c>
      <c r="CF1220">
        <v>28</v>
      </c>
      <c r="CG1220">
        <v>0</v>
      </c>
      <c r="CH1220">
        <v>4</v>
      </c>
      <c r="CI1220">
        <v>0</v>
      </c>
      <c r="CJ1220">
        <v>4</v>
      </c>
      <c r="CK1220">
        <v>0</v>
      </c>
      <c r="CL1220">
        <v>0</v>
      </c>
      <c r="CM1220">
        <v>0</v>
      </c>
      <c r="CN1220">
        <v>4</v>
      </c>
      <c r="CO1220">
        <v>0</v>
      </c>
      <c r="CP1220">
        <v>15</v>
      </c>
      <c r="CQ1220">
        <v>0</v>
      </c>
      <c r="CR1220">
        <v>5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1925</v>
      </c>
      <c r="DA1220" t="s">
        <v>610</v>
      </c>
      <c r="DB1220" t="s">
        <v>611</v>
      </c>
      <c r="DC1220" t="s">
        <v>580</v>
      </c>
      <c r="DD1220">
        <v>0</v>
      </c>
      <c r="DE1220">
        <v>0</v>
      </c>
      <c r="DF1220">
        <v>0</v>
      </c>
      <c r="DG1220">
        <v>0</v>
      </c>
      <c r="DI1220" t="s">
        <v>762</v>
      </c>
      <c r="DJ1220">
        <v>2063</v>
      </c>
      <c r="DL1220" s="2">
        <v>45406</v>
      </c>
      <c r="DM1220" s="2">
        <v>45657</v>
      </c>
      <c r="DN1220" s="5">
        <f t="shared" si="19"/>
        <v>251</v>
      </c>
      <c r="DO1220" t="s">
        <v>10247</v>
      </c>
      <c r="DQ1220">
        <v>5</v>
      </c>
      <c r="DR1220">
        <v>7</v>
      </c>
      <c r="DS1220">
        <v>2</v>
      </c>
      <c r="DT1220">
        <v>1</v>
      </c>
      <c r="DU1220">
        <v>2022</v>
      </c>
      <c r="DV1220" t="s">
        <v>252</v>
      </c>
      <c r="DW1220">
        <v>26</v>
      </c>
      <c r="DX1220">
        <v>25</v>
      </c>
      <c r="DY1220">
        <v>27</v>
      </c>
      <c r="DZ1220">
        <v>18</v>
      </c>
      <c r="EA1220">
        <v>29</v>
      </c>
      <c r="EB1220">
        <v>17980000</v>
      </c>
      <c r="EC1220">
        <v>399000</v>
      </c>
      <c r="ED1220">
        <v>6</v>
      </c>
      <c r="EE1220">
        <v>7</v>
      </c>
      <c r="EF1220">
        <v>14</v>
      </c>
      <c r="EG1220" t="s">
        <v>240</v>
      </c>
      <c r="EU1220">
        <v>2022</v>
      </c>
      <c r="EV1220" t="s">
        <v>252</v>
      </c>
      <c r="EW1220">
        <v>17</v>
      </c>
      <c r="EX1220">
        <v>34</v>
      </c>
      <c r="EY1220">
        <v>27</v>
      </c>
      <c r="EZ1220">
        <v>26</v>
      </c>
      <c r="FA1220">
        <v>29</v>
      </c>
      <c r="FB1220">
        <v>13080000</v>
      </c>
      <c r="FC1220">
        <v>267000</v>
      </c>
      <c r="FD1220">
        <v>9</v>
      </c>
      <c r="FE1220">
        <v>7</v>
      </c>
      <c r="FF1220">
        <v>11</v>
      </c>
      <c r="FG1220" t="s">
        <v>240</v>
      </c>
      <c r="FH1220">
        <v>2022</v>
      </c>
      <c r="FI1220" t="s">
        <v>252</v>
      </c>
      <c r="FJ1220">
        <v>19</v>
      </c>
      <c r="FK1220">
        <v>30</v>
      </c>
      <c r="FL1220">
        <v>27</v>
      </c>
      <c r="FM1220">
        <v>23</v>
      </c>
      <c r="FN1220">
        <v>26</v>
      </c>
      <c r="FO1220">
        <v>11500000</v>
      </c>
      <c r="FP1220">
        <v>288000</v>
      </c>
      <c r="FQ1220">
        <v>7</v>
      </c>
      <c r="FR1220">
        <v>9</v>
      </c>
      <c r="FS1220">
        <v>11</v>
      </c>
      <c r="FT1220" t="s">
        <v>240</v>
      </c>
      <c r="FU1220">
        <v>94.985965538828481</v>
      </c>
      <c r="FV1220">
        <v>1035</v>
      </c>
      <c r="FW1220">
        <v>873.25</v>
      </c>
      <c r="FX1220">
        <v>112.57998778435439</v>
      </c>
      <c r="FY1220">
        <v>155.30000000000001</v>
      </c>
      <c r="FZ1220">
        <v>185.2</v>
      </c>
      <c r="GA1220">
        <v>181.1</v>
      </c>
      <c r="GB1220">
        <v>0</v>
      </c>
      <c r="GC1220">
        <v>251565.87473002161</v>
      </c>
      <c r="GD1220">
        <v>11216587.52070679</v>
      </c>
      <c r="GE1220">
        <v>9861678.6305908356</v>
      </c>
      <c r="GF1220">
        <v>37734.881209503248</v>
      </c>
      <c r="GG1220" t="s">
        <v>1465</v>
      </c>
      <c r="GH1220" t="s">
        <v>1466</v>
      </c>
      <c r="GI1220">
        <v>5</v>
      </c>
      <c r="GK1220" t="s">
        <v>1467</v>
      </c>
      <c r="GO1220">
        <v>472</v>
      </c>
      <c r="GP1220">
        <v>15.733333333333331</v>
      </c>
      <c r="GQ1220">
        <v>114</v>
      </c>
      <c r="GR1220">
        <v>8262</v>
      </c>
      <c r="GS1220">
        <v>22.635616438356159</v>
      </c>
      <c r="GT1220">
        <v>463</v>
      </c>
      <c r="GU1220">
        <v>3672</v>
      </c>
      <c r="GV1220">
        <v>39</v>
      </c>
      <c r="GW1220">
        <v>1.344827586206897</v>
      </c>
      <c r="GX1220">
        <v>4</v>
      </c>
      <c r="GY1220">
        <v>622</v>
      </c>
      <c r="GZ1220">
        <v>1.7771428571428569</v>
      </c>
      <c r="HA1220">
        <v>17</v>
      </c>
      <c r="HB1220">
        <v>198</v>
      </c>
      <c r="HC1220">
        <v>104967</v>
      </c>
      <c r="HD1220">
        <v>36.396324549237171</v>
      </c>
      <c r="HE1220">
        <v>96705</v>
      </c>
      <c r="HF1220">
        <v>38.390234219928537</v>
      </c>
      <c r="HG1220">
        <v>3672</v>
      </c>
      <c r="HH1220">
        <v>9061</v>
      </c>
      <c r="HI1220">
        <v>3.5106547849670671</v>
      </c>
      <c r="HJ1220">
        <v>8439</v>
      </c>
      <c r="HK1220">
        <v>3.7826086956521738</v>
      </c>
      <c r="HL1220">
        <v>198</v>
      </c>
      <c r="HM1220" t="s">
        <v>1468</v>
      </c>
      <c r="HN1220">
        <v>5</v>
      </c>
      <c r="HO1220" t="s">
        <v>387</v>
      </c>
      <c r="HP1220">
        <v>5</v>
      </c>
      <c r="HQ1220" t="s">
        <v>387</v>
      </c>
      <c r="HR1220">
        <v>0</v>
      </c>
      <c r="HS1220">
        <v>0</v>
      </c>
      <c r="HT1220">
        <v>0</v>
      </c>
      <c r="HU1220">
        <v>0</v>
      </c>
      <c r="HV1220">
        <v>0</v>
      </c>
      <c r="HW1220">
        <v>0</v>
      </c>
      <c r="HX1220">
        <v>0</v>
      </c>
      <c r="HY1220">
        <v>0</v>
      </c>
      <c r="HZ1220">
        <v>0</v>
      </c>
      <c r="IA1220">
        <v>0</v>
      </c>
      <c r="IB1220">
        <v>0</v>
      </c>
      <c r="IC1220">
        <v>0</v>
      </c>
    </row>
    <row r="1221" spans="1:237" x14ac:dyDescent="0.25">
      <c r="A1221" t="s">
        <v>6948</v>
      </c>
      <c r="B1221" t="s">
        <v>6949</v>
      </c>
      <c r="C1221">
        <v>135872</v>
      </c>
      <c r="D1221">
        <v>34</v>
      </c>
      <c r="E1221" t="s">
        <v>260</v>
      </c>
      <c r="F1221">
        <v>0</v>
      </c>
      <c r="G1221">
        <v>0</v>
      </c>
      <c r="H1221" t="s">
        <v>236</v>
      </c>
      <c r="I1221">
        <v>0</v>
      </c>
      <c r="J1221">
        <v>2023</v>
      </c>
      <c r="K1221" t="s">
        <v>2347</v>
      </c>
      <c r="L1221">
        <v>12454</v>
      </c>
      <c r="M1221">
        <v>14687</v>
      </c>
      <c r="N1221" t="s">
        <v>753</v>
      </c>
      <c r="O1221" t="s">
        <v>2411</v>
      </c>
      <c r="P1221" t="s">
        <v>240</v>
      </c>
      <c r="Q1221" t="s">
        <v>240</v>
      </c>
      <c r="R1221">
        <v>75000</v>
      </c>
      <c r="S1221">
        <v>190</v>
      </c>
      <c r="T1221" t="s">
        <v>241</v>
      </c>
      <c r="U1221" t="s">
        <v>236</v>
      </c>
      <c r="V1221" t="s">
        <v>242</v>
      </c>
      <c r="W1221" t="s">
        <v>407</v>
      </c>
      <c r="X1221" t="s">
        <v>6950</v>
      </c>
      <c r="Y1221">
        <v>0</v>
      </c>
      <c r="Z1221">
        <v>26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4</v>
      </c>
      <c r="AK1221">
        <v>0</v>
      </c>
      <c r="AL1221">
        <v>4</v>
      </c>
      <c r="AM1221">
        <v>0</v>
      </c>
      <c r="AN1221">
        <v>0</v>
      </c>
      <c r="AO1221">
        <v>0</v>
      </c>
      <c r="AP1221">
        <v>1</v>
      </c>
      <c r="AQ1221">
        <v>0</v>
      </c>
      <c r="AR1221">
        <v>0</v>
      </c>
      <c r="AS1221">
        <v>0</v>
      </c>
      <c r="AT1221">
        <v>2225</v>
      </c>
      <c r="AU1221">
        <v>0</v>
      </c>
      <c r="AV1221">
        <v>0</v>
      </c>
      <c r="AW1221">
        <v>0</v>
      </c>
      <c r="AX1221">
        <v>0</v>
      </c>
      <c r="AY1221" t="s">
        <v>287</v>
      </c>
      <c r="AZ1221" t="s">
        <v>288</v>
      </c>
      <c r="BA1221" t="s">
        <v>5241</v>
      </c>
      <c r="CE1221">
        <v>0</v>
      </c>
      <c r="CF1221">
        <v>12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1</v>
      </c>
      <c r="CQ1221">
        <v>0</v>
      </c>
      <c r="CR1221">
        <v>2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1059</v>
      </c>
      <c r="DA1221" t="s">
        <v>287</v>
      </c>
      <c r="DB1221" t="s">
        <v>288</v>
      </c>
      <c r="DC1221" t="s">
        <v>1731</v>
      </c>
      <c r="DD1221">
        <v>0</v>
      </c>
      <c r="DE1221">
        <v>0</v>
      </c>
      <c r="DF1221">
        <v>0</v>
      </c>
      <c r="DG1221">
        <v>0</v>
      </c>
      <c r="DI1221" t="s">
        <v>280</v>
      </c>
      <c r="DJ1221">
        <v>31284</v>
      </c>
      <c r="DL1221" s="2">
        <v>45294</v>
      </c>
      <c r="DM1221" s="2">
        <v>45291</v>
      </c>
      <c r="DN1221" s="5">
        <f t="shared" si="19"/>
        <v>-3</v>
      </c>
      <c r="DO1221" t="s">
        <v>10248</v>
      </c>
      <c r="DP1221" t="s">
        <v>8256</v>
      </c>
      <c r="DQ1221">
        <v>5</v>
      </c>
      <c r="DR1221">
        <v>5</v>
      </c>
      <c r="DS1221">
        <v>0</v>
      </c>
      <c r="DT1221">
        <v>0</v>
      </c>
      <c r="DU1221">
        <v>2022</v>
      </c>
      <c r="DV1221" t="s">
        <v>252</v>
      </c>
      <c r="DW1221">
        <v>23</v>
      </c>
      <c r="DX1221">
        <v>29</v>
      </c>
      <c r="DY1221">
        <v>27</v>
      </c>
      <c r="DZ1221">
        <v>20</v>
      </c>
      <c r="EA1221">
        <v>30</v>
      </c>
      <c r="EB1221">
        <v>11780000</v>
      </c>
      <c r="EC1221">
        <v>268000</v>
      </c>
      <c r="ED1221">
        <v>7</v>
      </c>
      <c r="EE1221">
        <v>8</v>
      </c>
      <c r="EF1221">
        <v>12</v>
      </c>
      <c r="EG1221" t="s">
        <v>240</v>
      </c>
      <c r="EU1221">
        <v>2022</v>
      </c>
      <c r="EV1221" t="s">
        <v>252</v>
      </c>
      <c r="EW1221">
        <v>19</v>
      </c>
      <c r="EX1221">
        <v>30</v>
      </c>
      <c r="EY1221">
        <v>27</v>
      </c>
      <c r="EZ1221">
        <v>23</v>
      </c>
      <c r="FA1221">
        <v>26</v>
      </c>
      <c r="FB1221">
        <v>11500000</v>
      </c>
      <c r="FC1221">
        <v>288000</v>
      </c>
      <c r="FD1221">
        <v>7</v>
      </c>
      <c r="FE1221">
        <v>9</v>
      </c>
      <c r="FF1221">
        <v>11</v>
      </c>
      <c r="FG1221" t="s">
        <v>240</v>
      </c>
      <c r="FH1221">
        <v>2022</v>
      </c>
      <c r="FI1221" t="s">
        <v>273</v>
      </c>
      <c r="FJ1221">
        <v>6</v>
      </c>
      <c r="FK1221">
        <v>53</v>
      </c>
      <c r="FL1221">
        <v>36</v>
      </c>
      <c r="FM1221">
        <v>45</v>
      </c>
      <c r="FN1221">
        <v>37</v>
      </c>
      <c r="FO1221">
        <v>3780000</v>
      </c>
      <c r="FP1221">
        <v>108000</v>
      </c>
      <c r="FQ1221">
        <v>13</v>
      </c>
      <c r="FR1221">
        <v>14</v>
      </c>
      <c r="FS1221">
        <v>9</v>
      </c>
      <c r="FT1221" t="s">
        <v>240</v>
      </c>
      <c r="FU1221">
        <v>142.29151412799379</v>
      </c>
      <c r="FV1221">
        <v>1005</v>
      </c>
      <c r="FW1221">
        <v>811.15</v>
      </c>
      <c r="FX1221">
        <v>176.29658102525275</v>
      </c>
      <c r="FY1221">
        <v>155.30000000000001</v>
      </c>
      <c r="FZ1221">
        <v>181.8</v>
      </c>
      <c r="GA1221">
        <v>181.1</v>
      </c>
      <c r="GB1221">
        <v>0</v>
      </c>
      <c r="GC1221">
        <v>64067.656765676562</v>
      </c>
      <c r="GD1221">
        <v>9861678.6305908356</v>
      </c>
      <c r="GE1221">
        <v>3241490.8890115959</v>
      </c>
      <c r="GF1221">
        <v>38440.594059405943</v>
      </c>
      <c r="GG1221" t="s">
        <v>6954</v>
      </c>
      <c r="GH1221" t="s">
        <v>6955</v>
      </c>
      <c r="GI1221">
        <v>17</v>
      </c>
      <c r="GJ1221">
        <v>81719</v>
      </c>
      <c r="GK1221" t="s">
        <v>6956</v>
      </c>
      <c r="GO1221">
        <v>231</v>
      </c>
      <c r="GP1221">
        <v>7.7</v>
      </c>
      <c r="GQ1221">
        <v>36</v>
      </c>
      <c r="GR1221">
        <v>2507</v>
      </c>
      <c r="GS1221">
        <v>6.8684931506849312</v>
      </c>
      <c r="GT1221">
        <v>103</v>
      </c>
      <c r="GU1221">
        <v>1001</v>
      </c>
      <c r="GV1221">
        <v>20</v>
      </c>
      <c r="GW1221">
        <v>0.76923076923076927</v>
      </c>
      <c r="GX1221">
        <v>2</v>
      </c>
      <c r="GY1221">
        <v>335</v>
      </c>
      <c r="GZ1221">
        <v>1.0244648318042811</v>
      </c>
      <c r="HA1221">
        <v>6</v>
      </c>
      <c r="HB1221">
        <v>210</v>
      </c>
      <c r="HC1221">
        <v>34698</v>
      </c>
      <c r="HD1221">
        <v>11.22549336784212</v>
      </c>
      <c r="HE1221">
        <v>32191</v>
      </c>
      <c r="HF1221">
        <v>11.808877476155541</v>
      </c>
      <c r="HG1221">
        <v>1001</v>
      </c>
      <c r="HH1221">
        <v>10383</v>
      </c>
      <c r="HI1221">
        <v>3.543686006825939</v>
      </c>
      <c r="HJ1221">
        <v>10048</v>
      </c>
      <c r="HK1221">
        <v>3.8601613522858238</v>
      </c>
      <c r="HL1221">
        <v>210</v>
      </c>
      <c r="HM1221" t="s">
        <v>6957</v>
      </c>
      <c r="HN1221">
        <v>17</v>
      </c>
      <c r="HO1221" t="s">
        <v>6958</v>
      </c>
      <c r="HP1221">
        <v>17</v>
      </c>
      <c r="HQ1221" t="s">
        <v>6958</v>
      </c>
      <c r="HR1221">
        <v>0</v>
      </c>
      <c r="HS1221">
        <v>0</v>
      </c>
      <c r="HT1221">
        <v>0</v>
      </c>
      <c r="HU1221">
        <v>0</v>
      </c>
      <c r="HV1221">
        <v>0</v>
      </c>
      <c r="HW1221">
        <v>0</v>
      </c>
      <c r="HX1221">
        <v>0</v>
      </c>
      <c r="HY1221">
        <v>0</v>
      </c>
      <c r="HZ1221">
        <v>0</v>
      </c>
      <c r="IA1221">
        <v>0</v>
      </c>
      <c r="IB1221">
        <v>0</v>
      </c>
      <c r="IC1221">
        <v>0</v>
      </c>
    </row>
    <row r="1222" spans="1:237" x14ac:dyDescent="0.25">
      <c r="A1222" t="s">
        <v>4061</v>
      </c>
      <c r="B1222" t="s">
        <v>4062</v>
      </c>
      <c r="C1222">
        <v>211087</v>
      </c>
      <c r="D1222">
        <v>31</v>
      </c>
      <c r="E1222" t="s">
        <v>235</v>
      </c>
      <c r="F1222">
        <v>1</v>
      </c>
      <c r="G1222">
        <v>0</v>
      </c>
      <c r="H1222" t="s">
        <v>335</v>
      </c>
      <c r="I1222">
        <v>0</v>
      </c>
      <c r="J1222">
        <v>2023</v>
      </c>
      <c r="K1222" t="s">
        <v>2347</v>
      </c>
      <c r="L1222">
        <v>12454</v>
      </c>
      <c r="M1222">
        <v>12709</v>
      </c>
      <c r="N1222" t="s">
        <v>753</v>
      </c>
      <c r="O1222" t="s">
        <v>1405</v>
      </c>
      <c r="P1222" t="s">
        <v>240</v>
      </c>
      <c r="Q1222" t="s">
        <v>240</v>
      </c>
      <c r="R1222">
        <v>375000</v>
      </c>
      <c r="S1222">
        <v>171</v>
      </c>
      <c r="T1222" t="s">
        <v>241</v>
      </c>
      <c r="U1222" t="s">
        <v>335</v>
      </c>
      <c r="V1222" t="s">
        <v>242</v>
      </c>
      <c r="W1222" t="s">
        <v>243</v>
      </c>
      <c r="X1222" t="s">
        <v>1228</v>
      </c>
      <c r="Y1222">
        <v>0</v>
      </c>
      <c r="Z1222">
        <v>36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4</v>
      </c>
      <c r="AI1222">
        <v>0</v>
      </c>
      <c r="AJ1222">
        <v>5</v>
      </c>
      <c r="AK1222">
        <v>0</v>
      </c>
      <c r="AL1222">
        <v>6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2907</v>
      </c>
      <c r="AU1222">
        <v>0</v>
      </c>
      <c r="AV1222">
        <v>0</v>
      </c>
      <c r="AW1222">
        <v>0</v>
      </c>
      <c r="AX1222">
        <v>0</v>
      </c>
      <c r="AY1222" t="s">
        <v>748</v>
      </c>
      <c r="AZ1222" t="s">
        <v>749</v>
      </c>
      <c r="BA1222" t="s">
        <v>4605</v>
      </c>
      <c r="CE1222">
        <v>0</v>
      </c>
      <c r="CF1222">
        <v>29</v>
      </c>
      <c r="CG1222">
        <v>0</v>
      </c>
      <c r="CH1222">
        <v>0</v>
      </c>
      <c r="CI1222">
        <v>0</v>
      </c>
      <c r="CJ1222">
        <v>1</v>
      </c>
      <c r="CK1222">
        <v>0</v>
      </c>
      <c r="CL1222">
        <v>1</v>
      </c>
      <c r="CM1222">
        <v>0</v>
      </c>
      <c r="CN1222">
        <v>2</v>
      </c>
      <c r="CO1222">
        <v>0</v>
      </c>
      <c r="CP1222">
        <v>11</v>
      </c>
      <c r="CQ1222">
        <v>0</v>
      </c>
      <c r="CR1222">
        <v>3</v>
      </c>
      <c r="CS1222">
        <v>0</v>
      </c>
      <c r="CT1222">
        <v>1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2295</v>
      </c>
      <c r="DA1222" t="s">
        <v>287</v>
      </c>
      <c r="DB1222" t="s">
        <v>288</v>
      </c>
      <c r="DC1222" t="s">
        <v>580</v>
      </c>
      <c r="DD1222">
        <v>0</v>
      </c>
      <c r="DE1222">
        <v>0</v>
      </c>
      <c r="DF1222">
        <v>0</v>
      </c>
      <c r="DG1222">
        <v>0</v>
      </c>
      <c r="DI1222" t="s">
        <v>753</v>
      </c>
      <c r="DJ1222">
        <v>12454</v>
      </c>
      <c r="DL1222" s="2">
        <v>45315</v>
      </c>
      <c r="DM1222" s="2">
        <v>45291</v>
      </c>
      <c r="DN1222" s="5">
        <f t="shared" si="19"/>
        <v>-24</v>
      </c>
      <c r="DO1222" t="s">
        <v>10249</v>
      </c>
      <c r="DP1222" t="s">
        <v>8256</v>
      </c>
      <c r="DQ1222">
        <v>5</v>
      </c>
      <c r="DR1222">
        <v>5</v>
      </c>
      <c r="DS1222">
        <v>0</v>
      </c>
      <c r="DT1222">
        <v>0</v>
      </c>
      <c r="DU1222">
        <v>2022</v>
      </c>
      <c r="DV1222" t="s">
        <v>252</v>
      </c>
      <c r="DW1222">
        <v>19</v>
      </c>
      <c r="DX1222">
        <v>30</v>
      </c>
      <c r="DY1222">
        <v>27</v>
      </c>
      <c r="DZ1222">
        <v>23</v>
      </c>
      <c r="EA1222">
        <v>26</v>
      </c>
      <c r="EB1222">
        <v>11500000</v>
      </c>
      <c r="EC1222">
        <v>288000</v>
      </c>
      <c r="ED1222">
        <v>7</v>
      </c>
      <c r="EE1222">
        <v>9</v>
      </c>
      <c r="EF1222">
        <v>11</v>
      </c>
      <c r="EG1222" t="s">
        <v>240</v>
      </c>
      <c r="EU1222">
        <v>2022</v>
      </c>
      <c r="EV1222" t="s">
        <v>252</v>
      </c>
      <c r="EW1222">
        <v>19</v>
      </c>
      <c r="EX1222">
        <v>30</v>
      </c>
      <c r="EY1222">
        <v>27</v>
      </c>
      <c r="EZ1222">
        <v>23</v>
      </c>
      <c r="FA1222">
        <v>26</v>
      </c>
      <c r="FB1222">
        <v>11500000</v>
      </c>
      <c r="FC1222">
        <v>288000</v>
      </c>
      <c r="FD1222">
        <v>7</v>
      </c>
      <c r="FE1222">
        <v>9</v>
      </c>
      <c r="FF1222">
        <v>11</v>
      </c>
      <c r="FG1222" t="s">
        <v>240</v>
      </c>
      <c r="FH1222">
        <v>2022</v>
      </c>
      <c r="FI1222" t="s">
        <v>273</v>
      </c>
      <c r="FJ1222">
        <v>3</v>
      </c>
      <c r="FK1222">
        <v>56</v>
      </c>
      <c r="FL1222">
        <v>36</v>
      </c>
      <c r="FM1222">
        <v>38</v>
      </c>
      <c r="FN1222">
        <v>24</v>
      </c>
      <c r="FO1222">
        <v>4600000</v>
      </c>
      <c r="FP1222">
        <v>128000</v>
      </c>
      <c r="FQ1222">
        <v>15</v>
      </c>
      <c r="FR1222">
        <v>11</v>
      </c>
      <c r="FS1222">
        <v>10</v>
      </c>
      <c r="FT1222" t="s">
        <v>240</v>
      </c>
      <c r="FU1222">
        <v>127.0906541205934</v>
      </c>
      <c r="FV1222">
        <v>1255</v>
      </c>
      <c r="FW1222">
        <v>822.45</v>
      </c>
      <c r="FX1222">
        <v>193.93126745862327</v>
      </c>
      <c r="FY1222">
        <v>155.30000000000001</v>
      </c>
      <c r="FZ1222">
        <v>181.8</v>
      </c>
      <c r="GA1222">
        <v>181.1</v>
      </c>
      <c r="GB1222">
        <v>0</v>
      </c>
      <c r="GC1222">
        <v>320338.28382838279</v>
      </c>
      <c r="GD1222">
        <v>9861678.6305908356</v>
      </c>
      <c r="GE1222">
        <v>3944671.4522363339</v>
      </c>
      <c r="GF1222">
        <v>38440.594059405943</v>
      </c>
      <c r="GG1222" t="s">
        <v>4066</v>
      </c>
      <c r="GH1222" t="s">
        <v>4067</v>
      </c>
      <c r="GI1222">
        <v>7</v>
      </c>
      <c r="GJ1222">
        <v>88732</v>
      </c>
      <c r="GK1222" t="s">
        <v>4068</v>
      </c>
      <c r="GO1222">
        <v>582</v>
      </c>
      <c r="GP1222">
        <v>19.399999999999999</v>
      </c>
      <c r="GQ1222">
        <v>171</v>
      </c>
      <c r="GR1222">
        <v>4953</v>
      </c>
      <c r="GS1222">
        <v>13.607142857142859</v>
      </c>
      <c r="GT1222">
        <v>171</v>
      </c>
      <c r="GU1222">
        <v>784</v>
      </c>
      <c r="GV1222">
        <v>30</v>
      </c>
      <c r="GW1222">
        <v>1.1111111111111109</v>
      </c>
      <c r="GX1222">
        <v>5</v>
      </c>
      <c r="GY1222">
        <v>472</v>
      </c>
      <c r="GZ1222">
        <v>1.400593471810089</v>
      </c>
      <c r="HA1222">
        <v>11</v>
      </c>
      <c r="HB1222">
        <v>36</v>
      </c>
      <c r="HC1222">
        <v>48888</v>
      </c>
      <c r="HD1222">
        <v>16.247258225324028</v>
      </c>
      <c r="HE1222">
        <v>43935</v>
      </c>
      <c r="HF1222">
        <v>16.61058601134215</v>
      </c>
      <c r="HG1222">
        <v>784</v>
      </c>
      <c r="HH1222">
        <v>5808</v>
      </c>
      <c r="HI1222">
        <v>2.3259911894273131</v>
      </c>
      <c r="HJ1222">
        <v>5336</v>
      </c>
      <c r="HK1222">
        <v>2.4703703703703699</v>
      </c>
      <c r="HL1222">
        <v>36</v>
      </c>
      <c r="HM1222" t="s">
        <v>4069</v>
      </c>
      <c r="HN1222">
        <v>7</v>
      </c>
      <c r="HO1222" t="s">
        <v>523</v>
      </c>
      <c r="HP1222">
        <v>7</v>
      </c>
      <c r="HQ1222" t="s">
        <v>523</v>
      </c>
      <c r="HR1222">
        <v>0</v>
      </c>
      <c r="HS1222">
        <v>0</v>
      </c>
      <c r="HT1222">
        <v>0</v>
      </c>
      <c r="HU1222">
        <v>0</v>
      </c>
      <c r="HV1222">
        <v>0</v>
      </c>
      <c r="HW1222">
        <v>0</v>
      </c>
      <c r="HX1222">
        <v>0</v>
      </c>
      <c r="HY1222">
        <v>0</v>
      </c>
      <c r="HZ1222">
        <v>0</v>
      </c>
      <c r="IA1222">
        <v>0</v>
      </c>
      <c r="IB1222">
        <v>0</v>
      </c>
      <c r="IC1222">
        <v>0</v>
      </c>
    </row>
    <row r="1223" spans="1:237" x14ac:dyDescent="0.25">
      <c r="A1223" t="s">
        <v>2985</v>
      </c>
      <c r="B1223" t="s">
        <v>2986</v>
      </c>
      <c r="C1223">
        <v>282365</v>
      </c>
      <c r="D1223">
        <v>28</v>
      </c>
      <c r="E1223" t="s">
        <v>235</v>
      </c>
      <c r="F1223">
        <v>1</v>
      </c>
      <c r="G1223">
        <v>0</v>
      </c>
      <c r="H1223" t="s">
        <v>261</v>
      </c>
      <c r="I1223">
        <v>0</v>
      </c>
      <c r="J1223">
        <v>2023</v>
      </c>
      <c r="K1223" t="s">
        <v>2347</v>
      </c>
      <c r="L1223">
        <v>12454</v>
      </c>
      <c r="M1223">
        <v>8818</v>
      </c>
      <c r="N1223" t="s">
        <v>753</v>
      </c>
      <c r="O1223" t="s">
        <v>4572</v>
      </c>
      <c r="P1223" t="s">
        <v>240</v>
      </c>
      <c r="Q1223" t="s">
        <v>4573</v>
      </c>
      <c r="R1223">
        <v>200000</v>
      </c>
      <c r="S1223">
        <v>169</v>
      </c>
      <c r="T1223" t="s">
        <v>263</v>
      </c>
      <c r="U1223" t="s">
        <v>261</v>
      </c>
      <c r="V1223" t="s">
        <v>406</v>
      </c>
      <c r="W1223" t="s">
        <v>243</v>
      </c>
      <c r="Y1223">
        <v>0</v>
      </c>
      <c r="Z1223">
        <v>16</v>
      </c>
      <c r="AA1223">
        <v>0</v>
      </c>
      <c r="AB1223">
        <v>0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6</v>
      </c>
      <c r="AI1223">
        <v>0</v>
      </c>
      <c r="AJ1223">
        <v>9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1</v>
      </c>
      <c r="AQ1223">
        <v>0</v>
      </c>
      <c r="AR1223">
        <v>0</v>
      </c>
      <c r="AS1223">
        <v>0</v>
      </c>
      <c r="AT1223">
        <v>748</v>
      </c>
      <c r="AU1223">
        <v>0</v>
      </c>
      <c r="AV1223">
        <v>0</v>
      </c>
      <c r="AW1223">
        <v>0</v>
      </c>
      <c r="AX1223">
        <v>0</v>
      </c>
      <c r="AY1223" t="s">
        <v>287</v>
      </c>
      <c r="AZ1223" t="s">
        <v>288</v>
      </c>
      <c r="BA1223" t="s">
        <v>4605</v>
      </c>
      <c r="CE1223">
        <v>3</v>
      </c>
      <c r="CF1223">
        <v>11</v>
      </c>
      <c r="CG1223">
        <v>0</v>
      </c>
      <c r="CH1223">
        <v>1</v>
      </c>
      <c r="CI1223">
        <v>1</v>
      </c>
      <c r="CJ1223">
        <v>1</v>
      </c>
      <c r="CK1223">
        <v>0</v>
      </c>
      <c r="CL1223">
        <v>0</v>
      </c>
      <c r="CM1223">
        <v>3</v>
      </c>
      <c r="CN1223">
        <v>8</v>
      </c>
      <c r="CO1223">
        <v>0</v>
      </c>
      <c r="CP1223">
        <v>3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42</v>
      </c>
      <c r="CZ1223">
        <v>306</v>
      </c>
      <c r="DA1223" t="s">
        <v>6939</v>
      </c>
      <c r="DB1223" t="s">
        <v>6940</v>
      </c>
      <c r="DC1223" t="s">
        <v>6941</v>
      </c>
      <c r="DD1223">
        <v>0</v>
      </c>
      <c r="DE1223">
        <v>0</v>
      </c>
      <c r="DF1223">
        <v>0</v>
      </c>
      <c r="DG1223">
        <v>0</v>
      </c>
      <c r="DI1223" t="s">
        <v>280</v>
      </c>
      <c r="DJ1223">
        <v>31284</v>
      </c>
      <c r="DL1223" s="2">
        <v>45301</v>
      </c>
      <c r="DM1223" s="2">
        <v>45291</v>
      </c>
      <c r="DN1223" s="5">
        <f t="shared" si="19"/>
        <v>-10</v>
      </c>
      <c r="DO1223" t="s">
        <v>10250</v>
      </c>
      <c r="DP1223" t="s">
        <v>8256</v>
      </c>
      <c r="DQ1223">
        <v>5</v>
      </c>
      <c r="DR1223">
        <v>5</v>
      </c>
      <c r="DS1223">
        <v>0</v>
      </c>
      <c r="DT1223">
        <v>0</v>
      </c>
      <c r="DU1223">
        <v>2022</v>
      </c>
      <c r="DV1223" t="s">
        <v>252</v>
      </c>
      <c r="DW1223">
        <v>23</v>
      </c>
      <c r="DX1223">
        <v>29</v>
      </c>
      <c r="DY1223">
        <v>27</v>
      </c>
      <c r="DZ1223">
        <v>20</v>
      </c>
      <c r="EA1223">
        <v>30</v>
      </c>
      <c r="EB1223">
        <v>11780000</v>
      </c>
      <c r="EC1223">
        <v>268000</v>
      </c>
      <c r="ED1223">
        <v>7</v>
      </c>
      <c r="EE1223">
        <v>8</v>
      </c>
      <c r="EF1223">
        <v>12</v>
      </c>
      <c r="EG1223" t="s">
        <v>240</v>
      </c>
      <c r="EU1223">
        <v>2022</v>
      </c>
      <c r="EV1223" t="s">
        <v>252</v>
      </c>
      <c r="EW1223">
        <v>19</v>
      </c>
      <c r="EX1223">
        <v>30</v>
      </c>
      <c r="EY1223">
        <v>27</v>
      </c>
      <c r="EZ1223">
        <v>23</v>
      </c>
      <c r="FA1223">
        <v>26</v>
      </c>
      <c r="FB1223">
        <v>11500000</v>
      </c>
      <c r="FC1223">
        <v>288000</v>
      </c>
      <c r="FD1223">
        <v>7</v>
      </c>
      <c r="FE1223">
        <v>9</v>
      </c>
      <c r="FF1223">
        <v>11</v>
      </c>
      <c r="FG1223" t="s">
        <v>240</v>
      </c>
      <c r="FH1223">
        <v>2022</v>
      </c>
      <c r="FI1223" t="s">
        <v>252</v>
      </c>
      <c r="FJ1223">
        <v>13</v>
      </c>
      <c r="FK1223">
        <v>32</v>
      </c>
      <c r="FL1223">
        <v>30</v>
      </c>
      <c r="FM1223">
        <v>29</v>
      </c>
      <c r="FN1223">
        <v>44</v>
      </c>
      <c r="FO1223">
        <v>11200000</v>
      </c>
      <c r="FP1223">
        <v>243000</v>
      </c>
      <c r="FQ1223">
        <v>7</v>
      </c>
      <c r="FR1223">
        <v>11</v>
      </c>
      <c r="FS1223">
        <v>12</v>
      </c>
      <c r="FT1223" t="s">
        <v>4573</v>
      </c>
      <c r="FU1223">
        <v>137.20134928165601</v>
      </c>
      <c r="FV1223">
        <v>1150</v>
      </c>
      <c r="FW1223">
        <v>814.95</v>
      </c>
      <c r="FX1223">
        <v>193.6088737639173</v>
      </c>
      <c r="FY1223">
        <v>155.30000000000001</v>
      </c>
      <c r="FZ1223">
        <v>181.8</v>
      </c>
      <c r="GA1223">
        <v>181.1</v>
      </c>
      <c r="GB1223">
        <v>0</v>
      </c>
      <c r="GC1223">
        <v>170847.08470847091</v>
      </c>
      <c r="GD1223">
        <v>9861678.6305908356</v>
      </c>
      <c r="GE1223">
        <v>9604417.4489232488</v>
      </c>
      <c r="GF1223">
        <v>38440.594059405943</v>
      </c>
      <c r="GG1223" t="s">
        <v>2994</v>
      </c>
      <c r="GH1223" t="s">
        <v>2995</v>
      </c>
      <c r="GI1223">
        <v>8</v>
      </c>
      <c r="GJ1223">
        <v>95279</v>
      </c>
      <c r="GK1223" t="s">
        <v>2996</v>
      </c>
      <c r="GO1223">
        <v>497</v>
      </c>
      <c r="GP1223">
        <v>16.56666666666667</v>
      </c>
      <c r="GQ1223">
        <v>36</v>
      </c>
      <c r="GR1223">
        <v>10393</v>
      </c>
      <c r="GS1223">
        <v>28.473972602739721</v>
      </c>
      <c r="GT1223">
        <v>986</v>
      </c>
      <c r="GU1223">
        <v>2066</v>
      </c>
      <c r="GV1223">
        <v>127</v>
      </c>
      <c r="GW1223">
        <v>4.2333333333333334</v>
      </c>
      <c r="GX1223">
        <v>34</v>
      </c>
      <c r="GY1223">
        <v>1090</v>
      </c>
      <c r="GZ1223">
        <v>3.0362116991643449</v>
      </c>
      <c r="HA1223">
        <v>38</v>
      </c>
      <c r="HB1223">
        <v>841</v>
      </c>
      <c r="HC1223">
        <v>129659</v>
      </c>
      <c r="HD1223">
        <v>41.624077046548948</v>
      </c>
      <c r="HE1223">
        <v>119266</v>
      </c>
      <c r="HF1223">
        <v>43.369454545454538</v>
      </c>
      <c r="HG1223">
        <v>2066</v>
      </c>
      <c r="HH1223">
        <v>25606</v>
      </c>
      <c r="HI1223">
        <v>8.2626653759277193</v>
      </c>
      <c r="HJ1223">
        <v>24516</v>
      </c>
      <c r="HK1223">
        <v>8.9474452554744524</v>
      </c>
      <c r="HL1223">
        <v>841</v>
      </c>
      <c r="HM1223" t="s">
        <v>2997</v>
      </c>
      <c r="HN1223">
        <v>8</v>
      </c>
      <c r="HO1223" t="s">
        <v>6947</v>
      </c>
      <c r="HP1223">
        <v>8</v>
      </c>
      <c r="HQ1223" t="s">
        <v>6947</v>
      </c>
      <c r="HR1223">
        <v>0</v>
      </c>
      <c r="HS1223">
        <v>0</v>
      </c>
      <c r="HT1223">
        <v>0</v>
      </c>
      <c r="HU1223">
        <v>0</v>
      </c>
      <c r="HV1223">
        <v>0</v>
      </c>
      <c r="HW1223">
        <v>0</v>
      </c>
      <c r="HX1223">
        <v>0</v>
      </c>
      <c r="HY1223">
        <v>0</v>
      </c>
      <c r="HZ1223">
        <v>0</v>
      </c>
      <c r="IA1223">
        <v>0</v>
      </c>
      <c r="IB1223">
        <v>0</v>
      </c>
      <c r="IC1223">
        <v>0</v>
      </c>
    </row>
    <row r="1224" spans="1:237" x14ac:dyDescent="0.25">
      <c r="A1224" t="s">
        <v>5274</v>
      </c>
      <c r="B1224" t="s">
        <v>5275</v>
      </c>
      <c r="C1224">
        <v>415845</v>
      </c>
      <c r="D1224">
        <v>29</v>
      </c>
      <c r="E1224" t="s">
        <v>988</v>
      </c>
      <c r="F1224">
        <v>0</v>
      </c>
      <c r="G1224">
        <v>1</v>
      </c>
      <c r="H1224" t="s">
        <v>279</v>
      </c>
      <c r="I1224">
        <v>0</v>
      </c>
      <c r="J1224">
        <v>2023</v>
      </c>
      <c r="K1224" t="s">
        <v>2347</v>
      </c>
      <c r="L1224">
        <v>12454</v>
      </c>
      <c r="M1224">
        <v>95573</v>
      </c>
      <c r="N1224" t="s">
        <v>753</v>
      </c>
      <c r="O1224" t="s">
        <v>5321</v>
      </c>
      <c r="P1224" t="s">
        <v>240</v>
      </c>
      <c r="Q1224" t="s">
        <v>377</v>
      </c>
      <c r="R1224">
        <v>350000</v>
      </c>
      <c r="S1224">
        <v>176</v>
      </c>
      <c r="T1224" t="s">
        <v>281</v>
      </c>
      <c r="U1224" t="s">
        <v>279</v>
      </c>
      <c r="V1224" t="s">
        <v>282</v>
      </c>
      <c r="W1224" t="s">
        <v>243</v>
      </c>
      <c r="X1224" t="s">
        <v>5277</v>
      </c>
      <c r="Y1224">
        <v>0</v>
      </c>
      <c r="Z1224">
        <v>30</v>
      </c>
      <c r="AA1224">
        <v>0</v>
      </c>
      <c r="AB1224">
        <v>1</v>
      </c>
      <c r="AC1224">
        <v>0</v>
      </c>
      <c r="AD1224">
        <v>2</v>
      </c>
      <c r="AE1224">
        <v>0</v>
      </c>
      <c r="AF1224">
        <v>0</v>
      </c>
      <c r="AG1224">
        <v>0</v>
      </c>
      <c r="AH1224">
        <v>5</v>
      </c>
      <c r="AI1224">
        <v>0</v>
      </c>
      <c r="AJ1224">
        <v>5</v>
      </c>
      <c r="AK1224">
        <v>0</v>
      </c>
      <c r="AL1224">
        <v>7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2184</v>
      </c>
      <c r="AU1224">
        <v>0</v>
      </c>
      <c r="AV1224">
        <v>0</v>
      </c>
      <c r="AW1224">
        <v>0</v>
      </c>
      <c r="AX1224">
        <v>0</v>
      </c>
      <c r="AY1224" t="s">
        <v>10251</v>
      </c>
      <c r="AZ1224" t="s">
        <v>10252</v>
      </c>
      <c r="BA1224" t="s">
        <v>10253</v>
      </c>
      <c r="CE1224">
        <v>0</v>
      </c>
      <c r="CF1224">
        <v>18</v>
      </c>
      <c r="CG1224">
        <v>0</v>
      </c>
      <c r="CH1224">
        <v>0</v>
      </c>
      <c r="CI1224">
        <v>0</v>
      </c>
      <c r="CJ1224">
        <v>1</v>
      </c>
      <c r="CK1224">
        <v>0</v>
      </c>
      <c r="CL1224">
        <v>0</v>
      </c>
      <c r="CM1224">
        <v>0</v>
      </c>
      <c r="CN1224">
        <v>5</v>
      </c>
      <c r="CO1224">
        <v>0</v>
      </c>
      <c r="CP1224">
        <v>1</v>
      </c>
      <c r="CQ1224">
        <v>0</v>
      </c>
      <c r="CR1224">
        <v>5</v>
      </c>
      <c r="CS1224">
        <v>0</v>
      </c>
      <c r="CT1224">
        <v>1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1313</v>
      </c>
      <c r="DA1224" t="s">
        <v>2678</v>
      </c>
      <c r="DB1224" t="s">
        <v>2679</v>
      </c>
      <c r="DC1224" t="s">
        <v>5278</v>
      </c>
      <c r="DD1224">
        <v>0</v>
      </c>
      <c r="DE1224">
        <v>0</v>
      </c>
      <c r="DF1224">
        <v>0</v>
      </c>
      <c r="DG1224">
        <v>0</v>
      </c>
      <c r="DI1224" t="s">
        <v>753</v>
      </c>
      <c r="DJ1224">
        <v>12454</v>
      </c>
      <c r="DL1224" s="2">
        <v>45292</v>
      </c>
      <c r="DM1224" s="2">
        <v>45657</v>
      </c>
      <c r="DN1224" s="5">
        <f t="shared" si="19"/>
        <v>365</v>
      </c>
      <c r="DO1224" t="s">
        <v>10254</v>
      </c>
      <c r="DQ1224">
        <v>5</v>
      </c>
      <c r="DR1224">
        <v>7</v>
      </c>
      <c r="DS1224">
        <v>2</v>
      </c>
      <c r="DT1224">
        <v>1</v>
      </c>
      <c r="DU1224">
        <v>2022</v>
      </c>
      <c r="DV1224" t="s">
        <v>252</v>
      </c>
      <c r="DW1224">
        <v>19</v>
      </c>
      <c r="DX1224">
        <v>30</v>
      </c>
      <c r="DY1224">
        <v>27</v>
      </c>
      <c r="DZ1224">
        <v>23</v>
      </c>
      <c r="EA1224">
        <v>26</v>
      </c>
      <c r="EB1224">
        <v>11500000</v>
      </c>
      <c r="EC1224">
        <v>288000</v>
      </c>
      <c r="ED1224">
        <v>7</v>
      </c>
      <c r="EE1224">
        <v>9</v>
      </c>
      <c r="EF1224">
        <v>11</v>
      </c>
      <c r="EG1224" t="s">
        <v>240</v>
      </c>
      <c r="EU1224">
        <v>2022</v>
      </c>
      <c r="EV1224" t="s">
        <v>252</v>
      </c>
      <c r="EW1224">
        <v>19</v>
      </c>
      <c r="EX1224">
        <v>30</v>
      </c>
      <c r="EY1224">
        <v>27</v>
      </c>
      <c r="EZ1224">
        <v>23</v>
      </c>
      <c r="FA1224">
        <v>26</v>
      </c>
      <c r="FB1224">
        <v>11500000</v>
      </c>
      <c r="FC1224">
        <v>288000</v>
      </c>
      <c r="FD1224">
        <v>7</v>
      </c>
      <c r="FE1224">
        <v>9</v>
      </c>
      <c r="FF1224">
        <v>11</v>
      </c>
      <c r="FG1224" t="s">
        <v>240</v>
      </c>
      <c r="FH1224">
        <v>2022</v>
      </c>
      <c r="FI1224" t="s">
        <v>252</v>
      </c>
      <c r="FJ1224">
        <v>9</v>
      </c>
      <c r="FK1224">
        <v>49</v>
      </c>
      <c r="FL1224">
        <v>44</v>
      </c>
      <c r="FM1224">
        <v>39</v>
      </c>
      <c r="FN1224">
        <v>52</v>
      </c>
      <c r="FO1224">
        <v>3100000</v>
      </c>
      <c r="FP1224">
        <v>62000</v>
      </c>
      <c r="FQ1224">
        <v>12</v>
      </c>
      <c r="FR1224">
        <v>13</v>
      </c>
      <c r="FS1224">
        <v>19</v>
      </c>
      <c r="FT1224" t="s">
        <v>377</v>
      </c>
      <c r="FU1224">
        <v>144.834526194397</v>
      </c>
      <c r="FV1224">
        <v>1015</v>
      </c>
      <c r="FW1224">
        <v>808.48329999999999</v>
      </c>
      <c r="FX1224">
        <v>181.83065016595017</v>
      </c>
      <c r="FY1224">
        <v>155.30000000000001</v>
      </c>
      <c r="FZ1224">
        <v>181.8</v>
      </c>
      <c r="GA1224">
        <v>181.1</v>
      </c>
      <c r="GB1224">
        <v>0</v>
      </c>
      <c r="GC1224">
        <v>298982.39823982399</v>
      </c>
      <c r="GD1224">
        <v>9861678.6305908356</v>
      </c>
      <c r="GE1224">
        <v>2658365.543898399</v>
      </c>
      <c r="GF1224">
        <v>38440.594059405943</v>
      </c>
      <c r="GG1224" t="s">
        <v>5283</v>
      </c>
      <c r="GH1224" t="s">
        <v>5284</v>
      </c>
      <c r="GI1224">
        <v>2</v>
      </c>
      <c r="GJ1224">
        <v>99232</v>
      </c>
      <c r="HM1224" t="s">
        <v>5285</v>
      </c>
      <c r="HN1224">
        <v>1</v>
      </c>
      <c r="HO1224" t="s">
        <v>276</v>
      </c>
      <c r="HP1224">
        <v>1</v>
      </c>
      <c r="HQ1224" t="s">
        <v>276</v>
      </c>
      <c r="HR1224">
        <v>0</v>
      </c>
      <c r="HS1224">
        <v>0</v>
      </c>
      <c r="HT1224">
        <v>0</v>
      </c>
      <c r="HU1224">
        <v>0</v>
      </c>
      <c r="HV1224">
        <v>0</v>
      </c>
      <c r="HW1224">
        <v>0</v>
      </c>
      <c r="HX1224">
        <v>0</v>
      </c>
      <c r="HY1224">
        <v>0</v>
      </c>
      <c r="HZ1224">
        <v>0</v>
      </c>
      <c r="IA1224">
        <v>0</v>
      </c>
      <c r="IB1224">
        <v>0</v>
      </c>
      <c r="IC1224">
        <v>0</v>
      </c>
    </row>
    <row r="1225" spans="1:237" x14ac:dyDescent="0.25">
      <c r="A1225" t="s">
        <v>4070</v>
      </c>
      <c r="B1225" t="s">
        <v>4071</v>
      </c>
      <c r="C1225">
        <v>537792</v>
      </c>
      <c r="D1225">
        <v>26</v>
      </c>
      <c r="E1225" t="s">
        <v>1437</v>
      </c>
      <c r="F1225">
        <v>0</v>
      </c>
      <c r="G1225">
        <v>1</v>
      </c>
      <c r="H1225" t="s">
        <v>335</v>
      </c>
      <c r="I1225">
        <v>0</v>
      </c>
      <c r="J1225">
        <v>2023</v>
      </c>
      <c r="K1225" t="s">
        <v>2347</v>
      </c>
      <c r="L1225">
        <v>12454</v>
      </c>
      <c r="M1225">
        <v>10663</v>
      </c>
      <c r="N1225" t="s">
        <v>753</v>
      </c>
      <c r="O1225" t="s">
        <v>4072</v>
      </c>
      <c r="P1225" t="s">
        <v>240</v>
      </c>
      <c r="Q1225" t="s">
        <v>361</v>
      </c>
      <c r="R1225">
        <v>175000</v>
      </c>
      <c r="S1225">
        <v>178</v>
      </c>
      <c r="T1225" t="s">
        <v>241</v>
      </c>
      <c r="U1225" t="s">
        <v>335</v>
      </c>
      <c r="V1225" t="s">
        <v>475</v>
      </c>
      <c r="W1225" t="s">
        <v>243</v>
      </c>
      <c r="X1225" t="s">
        <v>4073</v>
      </c>
      <c r="Y1225">
        <v>0</v>
      </c>
      <c r="Z1225">
        <v>23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9</v>
      </c>
      <c r="AI1225">
        <v>0</v>
      </c>
      <c r="AJ1225">
        <v>6</v>
      </c>
      <c r="AK1225">
        <v>0</v>
      </c>
      <c r="AL1225">
        <v>2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1318</v>
      </c>
      <c r="AU1225">
        <v>0</v>
      </c>
      <c r="AV1225">
        <v>0</v>
      </c>
      <c r="AW1225">
        <v>0</v>
      </c>
      <c r="AX1225">
        <v>0</v>
      </c>
      <c r="AY1225" t="s">
        <v>748</v>
      </c>
      <c r="AZ1225" t="s">
        <v>749</v>
      </c>
      <c r="BA1225" t="s">
        <v>5241</v>
      </c>
      <c r="CE1225">
        <v>1</v>
      </c>
      <c r="CF1225">
        <v>5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1</v>
      </c>
      <c r="CN1225">
        <v>2</v>
      </c>
      <c r="CO1225">
        <v>0</v>
      </c>
      <c r="CP1225">
        <v>0</v>
      </c>
      <c r="CQ1225">
        <v>0</v>
      </c>
      <c r="CR1225">
        <v>1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19</v>
      </c>
      <c r="CZ1225">
        <v>294</v>
      </c>
      <c r="DA1225" t="s">
        <v>4074</v>
      </c>
      <c r="DB1225" t="s">
        <v>4075</v>
      </c>
      <c r="DC1225" t="s">
        <v>4647</v>
      </c>
      <c r="DD1225">
        <v>0</v>
      </c>
      <c r="DE1225">
        <v>0</v>
      </c>
      <c r="DF1225">
        <v>0</v>
      </c>
      <c r="DG1225">
        <v>0</v>
      </c>
      <c r="DI1225" t="s">
        <v>753</v>
      </c>
      <c r="DJ1225">
        <v>12454</v>
      </c>
      <c r="DL1225" s="2">
        <v>45320</v>
      </c>
      <c r="DM1225" s="2">
        <v>45291</v>
      </c>
      <c r="DN1225" s="5">
        <f t="shared" si="19"/>
        <v>-29</v>
      </c>
      <c r="DO1225" t="s">
        <v>10255</v>
      </c>
      <c r="DP1225" t="s">
        <v>8256</v>
      </c>
      <c r="DQ1225">
        <v>5</v>
      </c>
      <c r="DR1225">
        <v>5</v>
      </c>
      <c r="DS1225">
        <v>0</v>
      </c>
      <c r="DT1225">
        <v>0</v>
      </c>
      <c r="DU1225">
        <v>2022</v>
      </c>
      <c r="DV1225" t="s">
        <v>252</v>
      </c>
      <c r="DW1225">
        <v>19</v>
      </c>
      <c r="DX1225">
        <v>30</v>
      </c>
      <c r="DY1225">
        <v>27</v>
      </c>
      <c r="DZ1225">
        <v>23</v>
      </c>
      <c r="EA1225">
        <v>26</v>
      </c>
      <c r="EB1225">
        <v>11500000</v>
      </c>
      <c r="EC1225">
        <v>288000</v>
      </c>
      <c r="ED1225">
        <v>7</v>
      </c>
      <c r="EE1225">
        <v>9</v>
      </c>
      <c r="EF1225">
        <v>11</v>
      </c>
      <c r="EG1225" t="s">
        <v>240</v>
      </c>
      <c r="EU1225">
        <v>2022</v>
      </c>
      <c r="EV1225" t="s">
        <v>252</v>
      </c>
      <c r="EW1225">
        <v>19</v>
      </c>
      <c r="EX1225">
        <v>30</v>
      </c>
      <c r="EY1225">
        <v>27</v>
      </c>
      <c r="EZ1225">
        <v>23</v>
      </c>
      <c r="FA1225">
        <v>26</v>
      </c>
      <c r="FB1225">
        <v>11500000</v>
      </c>
      <c r="FC1225">
        <v>288000</v>
      </c>
      <c r="FD1225">
        <v>7</v>
      </c>
      <c r="FE1225">
        <v>9</v>
      </c>
      <c r="FF1225">
        <v>11</v>
      </c>
      <c r="FG1225" t="s">
        <v>240</v>
      </c>
      <c r="FH1225">
        <v>2022</v>
      </c>
      <c r="FK1225">
        <v>0</v>
      </c>
      <c r="FL1225">
        <v>0</v>
      </c>
      <c r="FM1225">
        <v>0</v>
      </c>
      <c r="FN1225">
        <v>0</v>
      </c>
      <c r="FO1225">
        <v>5880000</v>
      </c>
      <c r="FP1225">
        <v>159000</v>
      </c>
      <c r="FQ1225">
        <v>0</v>
      </c>
      <c r="FR1225">
        <v>0</v>
      </c>
      <c r="FS1225">
        <v>0</v>
      </c>
      <c r="FT1225" t="s">
        <v>361</v>
      </c>
      <c r="FU1225">
        <v>123.1276463251386</v>
      </c>
      <c r="FV1225">
        <v>1225</v>
      </c>
      <c r="FW1225">
        <v>825.25</v>
      </c>
      <c r="FX1225">
        <v>182.77051408457413</v>
      </c>
      <c r="FY1225">
        <v>155.30000000000001</v>
      </c>
      <c r="FZ1225">
        <v>181.8</v>
      </c>
      <c r="GA1225">
        <v>181.1</v>
      </c>
      <c r="GB1225">
        <v>0</v>
      </c>
      <c r="GC1225">
        <v>149491.19911991199</v>
      </c>
      <c r="GD1225">
        <v>9861678.6305908356</v>
      </c>
      <c r="GE1225">
        <v>5042319.1606847057</v>
      </c>
      <c r="GF1225">
        <v>38440.594059405943</v>
      </c>
      <c r="GG1225" t="s">
        <v>4079</v>
      </c>
      <c r="GH1225" t="s">
        <v>4080</v>
      </c>
      <c r="GI1225">
        <v>3</v>
      </c>
      <c r="GJ1225">
        <v>113375</v>
      </c>
      <c r="GK1225" t="s">
        <v>4081</v>
      </c>
      <c r="GO1225">
        <v>186</v>
      </c>
      <c r="GP1225">
        <v>6.8888888888888893</v>
      </c>
      <c r="GQ1225">
        <v>87</v>
      </c>
      <c r="GR1225">
        <v>750</v>
      </c>
      <c r="GS1225">
        <v>3.2751091703056772</v>
      </c>
      <c r="GT1225">
        <v>87</v>
      </c>
      <c r="GU1225">
        <v>87</v>
      </c>
      <c r="GV1225">
        <v>38</v>
      </c>
      <c r="GW1225">
        <v>1.357142857142857</v>
      </c>
      <c r="GX1225">
        <v>6</v>
      </c>
      <c r="GY1225">
        <v>575</v>
      </c>
      <c r="GZ1225">
        <v>1.7011834319526631</v>
      </c>
      <c r="HA1225">
        <v>10</v>
      </c>
      <c r="HB1225">
        <v>49</v>
      </c>
      <c r="HC1225">
        <v>750</v>
      </c>
      <c r="HD1225">
        <v>3.2751091703056772</v>
      </c>
      <c r="HH1225">
        <v>2893</v>
      </c>
      <c r="HI1225">
        <v>1.788009888751545</v>
      </c>
      <c r="HJ1225">
        <v>2318</v>
      </c>
      <c r="HK1225">
        <v>1.8109375000000001</v>
      </c>
      <c r="HL1225">
        <v>49</v>
      </c>
      <c r="HM1225" t="s">
        <v>4082</v>
      </c>
      <c r="HN1225">
        <v>3</v>
      </c>
      <c r="HO1225" t="s">
        <v>973</v>
      </c>
      <c r="HP1225">
        <v>2</v>
      </c>
      <c r="HQ1225" t="s">
        <v>2053</v>
      </c>
      <c r="HR1225">
        <v>0</v>
      </c>
      <c r="HS1225">
        <v>0</v>
      </c>
      <c r="HT1225">
        <v>0</v>
      </c>
      <c r="HU1225">
        <v>0</v>
      </c>
      <c r="HV1225">
        <v>0</v>
      </c>
      <c r="HW1225">
        <v>0</v>
      </c>
      <c r="HX1225">
        <v>0</v>
      </c>
      <c r="HY1225">
        <v>0</v>
      </c>
      <c r="HZ1225">
        <v>0</v>
      </c>
      <c r="IA1225">
        <v>0</v>
      </c>
      <c r="IB1225">
        <v>0</v>
      </c>
      <c r="IC1225">
        <v>0</v>
      </c>
    </row>
    <row r="1226" spans="1:237" x14ac:dyDescent="0.25">
      <c r="A1226" t="s">
        <v>2924</v>
      </c>
      <c r="B1226" t="s">
        <v>2925</v>
      </c>
      <c r="C1226">
        <v>729356</v>
      </c>
      <c r="D1226">
        <v>26</v>
      </c>
      <c r="E1226" t="s">
        <v>260</v>
      </c>
      <c r="F1226">
        <v>0</v>
      </c>
      <c r="G1226">
        <v>0</v>
      </c>
      <c r="H1226" t="s">
        <v>406</v>
      </c>
      <c r="I1226">
        <v>2780000</v>
      </c>
      <c r="J1226">
        <v>2023</v>
      </c>
      <c r="K1226" t="s">
        <v>2347</v>
      </c>
      <c r="L1226">
        <v>13353</v>
      </c>
      <c r="M1226">
        <v>3938</v>
      </c>
      <c r="N1226" t="s">
        <v>1251</v>
      </c>
      <c r="O1226" t="s">
        <v>620</v>
      </c>
      <c r="P1226" t="s">
        <v>319</v>
      </c>
      <c r="Q1226" t="s">
        <v>240</v>
      </c>
      <c r="R1226">
        <v>1200000</v>
      </c>
      <c r="S1226">
        <v>170</v>
      </c>
      <c r="T1226" t="s">
        <v>263</v>
      </c>
      <c r="U1226" t="s">
        <v>406</v>
      </c>
      <c r="V1226" t="s">
        <v>478</v>
      </c>
      <c r="W1226" t="s">
        <v>407</v>
      </c>
      <c r="Y1226">
        <v>0</v>
      </c>
      <c r="Z1226">
        <v>53</v>
      </c>
      <c r="AA1226">
        <v>0</v>
      </c>
      <c r="AB1226">
        <v>9</v>
      </c>
      <c r="AC1226">
        <v>0</v>
      </c>
      <c r="AD1226">
        <v>5</v>
      </c>
      <c r="AE1226">
        <v>0</v>
      </c>
      <c r="AF1226">
        <v>0</v>
      </c>
      <c r="AG1226">
        <v>0</v>
      </c>
      <c r="AH1226">
        <v>12</v>
      </c>
      <c r="AI1226">
        <v>0</v>
      </c>
      <c r="AJ1226">
        <v>19</v>
      </c>
      <c r="AK1226">
        <v>0</v>
      </c>
      <c r="AL1226">
        <v>5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5</v>
      </c>
      <c r="AS1226">
        <v>0</v>
      </c>
      <c r="AT1226">
        <v>3683</v>
      </c>
      <c r="AU1226">
        <v>0</v>
      </c>
      <c r="AV1226">
        <v>0</v>
      </c>
      <c r="AW1226">
        <v>0</v>
      </c>
      <c r="AX1226">
        <v>0</v>
      </c>
      <c r="AY1226" t="s">
        <v>10256</v>
      </c>
      <c r="AZ1226" t="s">
        <v>10257</v>
      </c>
      <c r="BA1226" t="s">
        <v>10258</v>
      </c>
      <c r="BB1226">
        <v>0</v>
      </c>
      <c r="BC1226">
        <v>17</v>
      </c>
      <c r="BD1226">
        <v>0</v>
      </c>
      <c r="BE1226">
        <v>2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3</v>
      </c>
      <c r="BL1226">
        <v>0</v>
      </c>
      <c r="BM1226">
        <v>12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1095</v>
      </c>
      <c r="BX1226" t="s">
        <v>1614</v>
      </c>
      <c r="BY1226" t="s">
        <v>1615</v>
      </c>
      <c r="BZ1226" t="s">
        <v>10259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39</v>
      </c>
      <c r="CG1226">
        <v>0</v>
      </c>
      <c r="CH1226">
        <v>7</v>
      </c>
      <c r="CI1226">
        <v>0</v>
      </c>
      <c r="CJ1226">
        <v>3</v>
      </c>
      <c r="CK1226">
        <v>0</v>
      </c>
      <c r="CL1226">
        <v>0</v>
      </c>
      <c r="CM1226">
        <v>0</v>
      </c>
      <c r="CN1226">
        <v>5</v>
      </c>
      <c r="CO1226">
        <v>0</v>
      </c>
      <c r="CP1226">
        <v>22</v>
      </c>
      <c r="CQ1226">
        <v>0</v>
      </c>
      <c r="CR1226">
        <v>2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2870</v>
      </c>
      <c r="DA1226" t="s">
        <v>5911</v>
      </c>
      <c r="DB1226" t="s">
        <v>5912</v>
      </c>
      <c r="DC1226" t="s">
        <v>1433</v>
      </c>
      <c r="DD1226">
        <v>0</v>
      </c>
      <c r="DE1226">
        <v>0</v>
      </c>
      <c r="DF1226">
        <v>0</v>
      </c>
      <c r="DG1226">
        <v>0</v>
      </c>
      <c r="DH1226" t="s">
        <v>1251</v>
      </c>
      <c r="DI1226" t="s">
        <v>280</v>
      </c>
      <c r="DJ1226">
        <v>31284</v>
      </c>
      <c r="DK1226">
        <v>13353</v>
      </c>
      <c r="DL1226" s="2">
        <v>45329</v>
      </c>
      <c r="DM1226" s="2">
        <v>46387</v>
      </c>
      <c r="DN1226" s="5">
        <f t="shared" si="19"/>
        <v>1058</v>
      </c>
      <c r="DO1226" t="s">
        <v>10260</v>
      </c>
      <c r="DQ1226">
        <v>5</v>
      </c>
      <c r="DR1226">
        <v>11</v>
      </c>
      <c r="DS1226">
        <v>6</v>
      </c>
      <c r="DT1226">
        <v>1</v>
      </c>
      <c r="DU1226">
        <v>2022</v>
      </c>
      <c r="DV1226" t="s">
        <v>252</v>
      </c>
      <c r="DW1226">
        <v>23</v>
      </c>
      <c r="DX1226">
        <v>29</v>
      </c>
      <c r="DY1226">
        <v>27</v>
      </c>
      <c r="DZ1226">
        <v>20</v>
      </c>
      <c r="EA1226">
        <v>30</v>
      </c>
      <c r="EB1226">
        <v>11780000</v>
      </c>
      <c r="EC1226">
        <v>268000</v>
      </c>
      <c r="ED1226">
        <v>7</v>
      </c>
      <c r="EE1226">
        <v>8</v>
      </c>
      <c r="EF1226">
        <v>12</v>
      </c>
      <c r="EG1226" t="s">
        <v>240</v>
      </c>
      <c r="EH1226">
        <v>2022</v>
      </c>
      <c r="EI1226" t="s">
        <v>252</v>
      </c>
      <c r="EJ1226">
        <v>15</v>
      </c>
      <c r="EK1226">
        <v>33</v>
      </c>
      <c r="EL1226">
        <v>34</v>
      </c>
      <c r="EM1226">
        <v>37</v>
      </c>
      <c r="EN1226">
        <v>59</v>
      </c>
      <c r="EO1226">
        <v>50850000</v>
      </c>
      <c r="EP1226">
        <v>978000</v>
      </c>
      <c r="EQ1226">
        <v>7</v>
      </c>
      <c r="ER1226">
        <v>12</v>
      </c>
      <c r="ES1226">
        <v>15</v>
      </c>
      <c r="ET1226" t="s">
        <v>319</v>
      </c>
      <c r="EU1226">
        <v>2022</v>
      </c>
      <c r="EV1226" t="s">
        <v>252</v>
      </c>
      <c r="EW1226">
        <v>15</v>
      </c>
      <c r="EX1226">
        <v>33</v>
      </c>
      <c r="EY1226">
        <v>34</v>
      </c>
      <c r="EZ1226">
        <v>37</v>
      </c>
      <c r="FA1226">
        <v>59</v>
      </c>
      <c r="FB1226">
        <v>50850000</v>
      </c>
      <c r="FC1226">
        <v>978000</v>
      </c>
      <c r="FD1226">
        <v>7</v>
      </c>
      <c r="FE1226">
        <v>12</v>
      </c>
      <c r="FF1226">
        <v>15</v>
      </c>
      <c r="FG1226" t="s">
        <v>319</v>
      </c>
      <c r="FH1226">
        <v>2022</v>
      </c>
      <c r="FI1226" t="s">
        <v>252</v>
      </c>
      <c r="FJ1226">
        <v>2</v>
      </c>
      <c r="FK1226">
        <v>50</v>
      </c>
      <c r="FL1226">
        <v>27</v>
      </c>
      <c r="FM1226">
        <v>42</v>
      </c>
      <c r="FN1226">
        <v>23</v>
      </c>
      <c r="FO1226">
        <v>30180000</v>
      </c>
      <c r="FP1226">
        <v>580000</v>
      </c>
      <c r="FQ1226">
        <v>14</v>
      </c>
      <c r="FR1226">
        <v>8</v>
      </c>
      <c r="FS1226">
        <v>5</v>
      </c>
      <c r="FT1226" t="s">
        <v>240</v>
      </c>
      <c r="FU1226">
        <v>118.7818364506839</v>
      </c>
      <c r="FV1226">
        <v>1175</v>
      </c>
      <c r="FW1226">
        <v>830.15</v>
      </c>
      <c r="FX1226">
        <v>168.12462546473961</v>
      </c>
      <c r="FY1226">
        <v>155.30000000000001</v>
      </c>
      <c r="FZ1226">
        <v>182.9</v>
      </c>
      <c r="GA1226">
        <v>181.1</v>
      </c>
      <c r="GB1226">
        <v>2360492.0721705849</v>
      </c>
      <c r="GC1226">
        <v>1018917.441224713</v>
      </c>
      <c r="GD1226">
        <v>43605770.292655997</v>
      </c>
      <c r="GE1226">
        <v>25880474.875759251</v>
      </c>
      <c r="GF1226">
        <v>38209.404045926742</v>
      </c>
      <c r="GG1226" t="s">
        <v>2929</v>
      </c>
      <c r="GH1226" t="s">
        <v>2930</v>
      </c>
      <c r="GI1226">
        <v>4</v>
      </c>
      <c r="GJ1226">
        <v>113418</v>
      </c>
      <c r="GO1226">
        <v>2421</v>
      </c>
      <c r="GP1226">
        <v>80.7</v>
      </c>
      <c r="GQ1226">
        <v>1016</v>
      </c>
      <c r="GR1226">
        <v>7114</v>
      </c>
      <c r="GS1226">
        <v>20.862170087976541</v>
      </c>
      <c r="GT1226">
        <v>1016</v>
      </c>
      <c r="GU1226">
        <v>1016</v>
      </c>
      <c r="HC1226">
        <v>7114</v>
      </c>
      <c r="HD1226">
        <v>20.862170087976541</v>
      </c>
      <c r="HM1226" t="s">
        <v>2931</v>
      </c>
      <c r="HN1226">
        <v>3</v>
      </c>
      <c r="HO1226" t="s">
        <v>10261</v>
      </c>
      <c r="HP1226">
        <v>1</v>
      </c>
      <c r="HQ1226" t="s">
        <v>1191</v>
      </c>
      <c r="HR1226">
        <v>0</v>
      </c>
      <c r="HS1226">
        <v>0</v>
      </c>
      <c r="HT1226">
        <v>0</v>
      </c>
      <c r="HU1226">
        <v>0</v>
      </c>
      <c r="HV1226">
        <v>0</v>
      </c>
      <c r="HW1226">
        <v>0</v>
      </c>
      <c r="HX1226">
        <v>0</v>
      </c>
      <c r="HY1226">
        <v>0</v>
      </c>
      <c r="HZ1226">
        <v>0</v>
      </c>
      <c r="IA1226">
        <v>0</v>
      </c>
      <c r="IB1226">
        <v>0</v>
      </c>
      <c r="IC1226">
        <v>0</v>
      </c>
    </row>
    <row r="1227" spans="1:237" x14ac:dyDescent="0.25">
      <c r="A1227" t="s">
        <v>10262</v>
      </c>
      <c r="B1227" t="s">
        <v>10263</v>
      </c>
      <c r="C1227">
        <v>585747</v>
      </c>
      <c r="D1227">
        <v>25</v>
      </c>
      <c r="E1227" t="s">
        <v>887</v>
      </c>
      <c r="F1227">
        <v>0</v>
      </c>
      <c r="G1227">
        <v>1</v>
      </c>
      <c r="H1227" t="s">
        <v>282</v>
      </c>
      <c r="I1227">
        <v>1800000</v>
      </c>
      <c r="J1227">
        <v>2023</v>
      </c>
      <c r="K1227" t="s">
        <v>2347</v>
      </c>
      <c r="L1227">
        <v>2352</v>
      </c>
      <c r="M1227">
        <v>3938</v>
      </c>
      <c r="N1227" t="s">
        <v>415</v>
      </c>
      <c r="O1227" t="s">
        <v>620</v>
      </c>
      <c r="P1227" t="s">
        <v>417</v>
      </c>
      <c r="Q1227" t="s">
        <v>240</v>
      </c>
      <c r="R1227">
        <v>2200000</v>
      </c>
      <c r="S1227">
        <v>183</v>
      </c>
      <c r="T1227" t="s">
        <v>281</v>
      </c>
      <c r="U1227" t="s">
        <v>282</v>
      </c>
      <c r="V1227" t="s">
        <v>279</v>
      </c>
      <c r="W1227" t="s">
        <v>243</v>
      </c>
      <c r="X1227" t="s">
        <v>7614</v>
      </c>
      <c r="Y1227">
        <v>2</v>
      </c>
      <c r="Z1227">
        <v>39</v>
      </c>
      <c r="AA1227">
        <v>0</v>
      </c>
      <c r="AB1227">
        <v>0</v>
      </c>
      <c r="AC1227">
        <v>0</v>
      </c>
      <c r="AD1227">
        <v>1</v>
      </c>
      <c r="AE1227">
        <v>0</v>
      </c>
      <c r="AF1227">
        <v>0</v>
      </c>
      <c r="AG1227">
        <v>1</v>
      </c>
      <c r="AH1227">
        <v>4</v>
      </c>
      <c r="AI1227">
        <v>0</v>
      </c>
      <c r="AJ1227">
        <v>9</v>
      </c>
      <c r="AK1227">
        <v>0</v>
      </c>
      <c r="AL1227">
        <v>13</v>
      </c>
      <c r="AM1227">
        <v>0</v>
      </c>
      <c r="AN1227">
        <v>1</v>
      </c>
      <c r="AO1227">
        <v>0</v>
      </c>
      <c r="AP1227">
        <v>0</v>
      </c>
      <c r="AQ1227">
        <v>0</v>
      </c>
      <c r="AR1227">
        <v>0</v>
      </c>
      <c r="AS1227">
        <v>135</v>
      </c>
      <c r="AT1227">
        <v>3244</v>
      </c>
      <c r="AU1227">
        <v>0</v>
      </c>
      <c r="AV1227">
        <v>0</v>
      </c>
      <c r="AW1227">
        <v>0</v>
      </c>
      <c r="AX1227">
        <v>0</v>
      </c>
      <c r="AY1227" t="s">
        <v>409</v>
      </c>
      <c r="AZ1227" t="s">
        <v>410</v>
      </c>
      <c r="BA1227" t="s">
        <v>10264</v>
      </c>
      <c r="CE1227">
        <v>0</v>
      </c>
      <c r="CF1227">
        <v>44</v>
      </c>
      <c r="CG1227">
        <v>0</v>
      </c>
      <c r="CH1227">
        <v>1</v>
      </c>
      <c r="CI1227">
        <v>0</v>
      </c>
      <c r="CJ1227">
        <v>3</v>
      </c>
      <c r="CK1227">
        <v>0</v>
      </c>
      <c r="CL1227">
        <v>0</v>
      </c>
      <c r="CM1227">
        <v>0</v>
      </c>
      <c r="CN1227">
        <v>6</v>
      </c>
      <c r="CO1227">
        <v>0</v>
      </c>
      <c r="CP1227">
        <v>18</v>
      </c>
      <c r="CQ1227">
        <v>0</v>
      </c>
      <c r="CR1227">
        <v>6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3321</v>
      </c>
      <c r="DA1227" t="s">
        <v>8287</v>
      </c>
      <c r="DB1227" t="s">
        <v>8288</v>
      </c>
      <c r="DC1227" t="s">
        <v>6515</v>
      </c>
      <c r="DD1227">
        <v>0</v>
      </c>
      <c r="DE1227">
        <v>0</v>
      </c>
      <c r="DF1227">
        <v>0</v>
      </c>
      <c r="DG1227">
        <v>0</v>
      </c>
      <c r="DI1227" t="s">
        <v>415</v>
      </c>
      <c r="DJ1227">
        <v>2352</v>
      </c>
      <c r="DL1227" s="2">
        <v>45296</v>
      </c>
      <c r="DM1227" s="2">
        <v>46022</v>
      </c>
      <c r="DN1227" s="5">
        <f t="shared" si="19"/>
        <v>726</v>
      </c>
      <c r="DO1227" t="s">
        <v>10265</v>
      </c>
      <c r="DQ1227">
        <v>5</v>
      </c>
      <c r="DR1227">
        <v>9</v>
      </c>
      <c r="DS1227">
        <v>4</v>
      </c>
      <c r="DT1227">
        <v>1</v>
      </c>
      <c r="DU1227">
        <v>2022</v>
      </c>
      <c r="DV1227" t="s">
        <v>252</v>
      </c>
      <c r="DW1227">
        <v>3</v>
      </c>
      <c r="DX1227">
        <v>69</v>
      </c>
      <c r="DY1227">
        <v>40</v>
      </c>
      <c r="DZ1227">
        <v>67</v>
      </c>
      <c r="EA1227">
        <v>42</v>
      </c>
      <c r="EB1227">
        <v>15280000</v>
      </c>
      <c r="EC1227">
        <v>364000</v>
      </c>
      <c r="ED1227">
        <v>19</v>
      </c>
      <c r="EE1227">
        <v>12</v>
      </c>
      <c r="EF1227">
        <v>9</v>
      </c>
      <c r="EG1227" t="s">
        <v>417</v>
      </c>
      <c r="EU1227">
        <v>2022</v>
      </c>
      <c r="EV1227" t="s">
        <v>252</v>
      </c>
      <c r="EW1227">
        <v>3</v>
      </c>
      <c r="EX1227">
        <v>69</v>
      </c>
      <c r="EY1227">
        <v>40</v>
      </c>
      <c r="EZ1227">
        <v>67</v>
      </c>
      <c r="FA1227">
        <v>42</v>
      </c>
      <c r="FB1227">
        <v>15280000</v>
      </c>
      <c r="FC1227">
        <v>364000</v>
      </c>
      <c r="FD1227">
        <v>19</v>
      </c>
      <c r="FE1227">
        <v>12</v>
      </c>
      <c r="FF1227">
        <v>9</v>
      </c>
      <c r="FG1227" t="s">
        <v>417</v>
      </c>
      <c r="FH1227">
        <v>2022</v>
      </c>
      <c r="FI1227" t="s">
        <v>252</v>
      </c>
      <c r="FJ1227">
        <v>2</v>
      </c>
      <c r="FK1227">
        <v>50</v>
      </c>
      <c r="FL1227">
        <v>27</v>
      </c>
      <c r="FM1227">
        <v>42</v>
      </c>
      <c r="FN1227">
        <v>23</v>
      </c>
      <c r="FO1227">
        <v>30180000</v>
      </c>
      <c r="FP1227">
        <v>580000</v>
      </c>
      <c r="FQ1227">
        <v>14</v>
      </c>
      <c r="FR1227">
        <v>8</v>
      </c>
      <c r="FS1227">
        <v>5</v>
      </c>
      <c r="FT1227" t="s">
        <v>240</v>
      </c>
      <c r="FU1227">
        <v>141.2138983185165</v>
      </c>
      <c r="FV1227">
        <v>1020</v>
      </c>
      <c r="FW1227">
        <v>812.25</v>
      </c>
      <c r="FX1227">
        <v>177.33231921808166</v>
      </c>
      <c r="FY1227">
        <v>155.30000000000001</v>
      </c>
      <c r="FZ1227">
        <v>181.8</v>
      </c>
      <c r="GA1227">
        <v>181.1</v>
      </c>
      <c r="GB1227">
        <v>1537623.762376237</v>
      </c>
      <c r="GC1227">
        <v>1879317.9317931789</v>
      </c>
      <c r="GD1227">
        <v>13103169.519602429</v>
      </c>
      <c r="GE1227">
        <v>25880474.875759251</v>
      </c>
      <c r="GF1227">
        <v>38440.594059405943</v>
      </c>
      <c r="GG1227" t="s">
        <v>10266</v>
      </c>
      <c r="GH1227" t="s">
        <v>10267</v>
      </c>
      <c r="GI1227">
        <v>4</v>
      </c>
      <c r="GO1227">
        <v>2779</v>
      </c>
      <c r="GP1227">
        <v>92.63333333333334</v>
      </c>
      <c r="GQ1227">
        <v>349</v>
      </c>
      <c r="GR1227">
        <v>17471</v>
      </c>
      <c r="GS1227">
        <v>76.627192982456137</v>
      </c>
      <c r="GT1227">
        <v>614</v>
      </c>
      <c r="GU1227">
        <v>614</v>
      </c>
      <c r="GY1227">
        <v>1</v>
      </c>
      <c r="GZ1227">
        <v>1</v>
      </c>
      <c r="HA1227">
        <v>1</v>
      </c>
      <c r="HB1227">
        <v>1</v>
      </c>
      <c r="HC1227">
        <v>17471</v>
      </c>
      <c r="HD1227">
        <v>76.627192982456137</v>
      </c>
      <c r="HH1227">
        <v>1</v>
      </c>
      <c r="HI1227">
        <v>1</v>
      </c>
      <c r="HM1227" t="s">
        <v>10268</v>
      </c>
      <c r="HN1227">
        <v>1</v>
      </c>
      <c r="HO1227" t="s">
        <v>276</v>
      </c>
      <c r="HP1227">
        <v>0</v>
      </c>
      <c r="HQ1227" t="s">
        <v>342</v>
      </c>
      <c r="HR1227">
        <v>0</v>
      </c>
      <c r="HS1227">
        <v>0</v>
      </c>
      <c r="HT1227">
        <v>0</v>
      </c>
      <c r="HU1227">
        <v>0</v>
      </c>
      <c r="HV1227">
        <v>0</v>
      </c>
      <c r="HW1227">
        <v>0</v>
      </c>
      <c r="HX1227">
        <v>0</v>
      </c>
      <c r="HY1227">
        <v>0</v>
      </c>
      <c r="HZ1227">
        <v>0</v>
      </c>
      <c r="IA1227">
        <v>0</v>
      </c>
      <c r="IB1227">
        <v>0</v>
      </c>
      <c r="IC1227">
        <v>0</v>
      </c>
    </row>
    <row r="1228" spans="1:237" x14ac:dyDescent="0.25">
      <c r="A1228" t="s">
        <v>10269</v>
      </c>
      <c r="B1228" t="s">
        <v>10270</v>
      </c>
      <c r="C1228">
        <v>189448</v>
      </c>
      <c r="D1228">
        <v>29</v>
      </c>
      <c r="E1228" t="s">
        <v>260</v>
      </c>
      <c r="F1228">
        <v>0</v>
      </c>
      <c r="G1228">
        <v>0</v>
      </c>
      <c r="H1228" t="s">
        <v>236</v>
      </c>
      <c r="I1228">
        <v>912000</v>
      </c>
      <c r="J1228">
        <v>2023</v>
      </c>
      <c r="K1228" t="s">
        <v>2347</v>
      </c>
      <c r="L1228">
        <v>2402</v>
      </c>
      <c r="M1228">
        <v>3938</v>
      </c>
      <c r="N1228" t="s">
        <v>1060</v>
      </c>
      <c r="O1228" t="s">
        <v>620</v>
      </c>
      <c r="P1228" t="s">
        <v>240</v>
      </c>
      <c r="Q1228" t="s">
        <v>240</v>
      </c>
      <c r="R1228">
        <v>1000000</v>
      </c>
      <c r="S1228">
        <v>188</v>
      </c>
      <c r="T1228" t="s">
        <v>241</v>
      </c>
      <c r="U1228" t="s">
        <v>236</v>
      </c>
      <c r="V1228" t="s">
        <v>242</v>
      </c>
      <c r="W1228" t="s">
        <v>243</v>
      </c>
      <c r="X1228" t="s">
        <v>1710</v>
      </c>
      <c r="Y1228">
        <v>3</v>
      </c>
      <c r="Z1228">
        <v>24</v>
      </c>
      <c r="AA1228">
        <v>0</v>
      </c>
      <c r="AB1228">
        <v>0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3</v>
      </c>
      <c r="AI1228">
        <v>1</v>
      </c>
      <c r="AJ1228">
        <v>6</v>
      </c>
      <c r="AK1228">
        <v>0</v>
      </c>
      <c r="AL1228">
        <v>2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260</v>
      </c>
      <c r="AT1228">
        <v>1689</v>
      </c>
      <c r="AU1228">
        <v>0</v>
      </c>
      <c r="AV1228">
        <v>0</v>
      </c>
      <c r="AW1228">
        <v>0</v>
      </c>
      <c r="AX1228">
        <v>0</v>
      </c>
      <c r="AY1228" t="s">
        <v>10271</v>
      </c>
      <c r="AZ1228" t="s">
        <v>10272</v>
      </c>
      <c r="BA1228" t="s">
        <v>4596</v>
      </c>
      <c r="CE1228">
        <v>6</v>
      </c>
      <c r="CF1228">
        <v>9</v>
      </c>
      <c r="CG1228">
        <v>0</v>
      </c>
      <c r="CH1228">
        <v>0</v>
      </c>
      <c r="CI1228">
        <v>1</v>
      </c>
      <c r="CJ1228">
        <v>0</v>
      </c>
      <c r="CK1228">
        <v>0</v>
      </c>
      <c r="CL1228">
        <v>1</v>
      </c>
      <c r="CM1228">
        <v>0</v>
      </c>
      <c r="CN1228">
        <v>3</v>
      </c>
      <c r="CO1228">
        <v>1</v>
      </c>
      <c r="CP1228">
        <v>2</v>
      </c>
      <c r="CQ1228">
        <v>2</v>
      </c>
      <c r="CR1228">
        <v>2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495</v>
      </c>
      <c r="CZ1228">
        <v>476</v>
      </c>
      <c r="DA1228" t="s">
        <v>290</v>
      </c>
      <c r="DB1228" t="s">
        <v>291</v>
      </c>
      <c r="DC1228" t="s">
        <v>350</v>
      </c>
      <c r="DD1228">
        <v>0</v>
      </c>
      <c r="DE1228">
        <v>0</v>
      </c>
      <c r="DF1228">
        <v>0</v>
      </c>
      <c r="DG1228">
        <v>0</v>
      </c>
      <c r="DI1228" t="s">
        <v>1555</v>
      </c>
      <c r="DJ1228">
        <v>1418</v>
      </c>
      <c r="DL1228" s="2">
        <v>45301</v>
      </c>
      <c r="DN1228" s="5" t="str">
        <f t="shared" si="19"/>
        <v/>
      </c>
      <c r="DQ1228">
        <v>5</v>
      </c>
      <c r="DU1228">
        <v>2022</v>
      </c>
      <c r="DV1228" t="s">
        <v>252</v>
      </c>
      <c r="DW1228">
        <v>8</v>
      </c>
      <c r="DX1228">
        <v>42</v>
      </c>
      <c r="DY1228">
        <v>27</v>
      </c>
      <c r="DZ1228">
        <v>36</v>
      </c>
      <c r="EA1228">
        <v>29</v>
      </c>
      <c r="EB1228">
        <v>23380000</v>
      </c>
      <c r="EC1228">
        <v>433000</v>
      </c>
      <c r="ED1228">
        <v>10</v>
      </c>
      <c r="EE1228">
        <v>12</v>
      </c>
      <c r="EF1228">
        <v>5</v>
      </c>
      <c r="EG1228" t="s">
        <v>240</v>
      </c>
      <c r="EU1228">
        <v>2022</v>
      </c>
      <c r="EV1228" t="s">
        <v>252</v>
      </c>
      <c r="EW1228">
        <v>6</v>
      </c>
      <c r="EX1228">
        <v>44</v>
      </c>
      <c r="EY1228">
        <v>27</v>
      </c>
      <c r="EZ1228">
        <v>36</v>
      </c>
      <c r="FA1228">
        <v>23</v>
      </c>
      <c r="FB1228">
        <v>26030000</v>
      </c>
      <c r="FC1228">
        <v>510000</v>
      </c>
      <c r="FD1228">
        <v>12</v>
      </c>
      <c r="FE1228">
        <v>8</v>
      </c>
      <c r="FF1228">
        <v>7</v>
      </c>
      <c r="FG1228" t="s">
        <v>240</v>
      </c>
      <c r="FH1228">
        <v>2022</v>
      </c>
      <c r="FI1228" t="s">
        <v>252</v>
      </c>
      <c r="FJ1228">
        <v>2</v>
      </c>
      <c r="FK1228">
        <v>50</v>
      </c>
      <c r="FL1228">
        <v>27</v>
      </c>
      <c r="FM1228">
        <v>42</v>
      </c>
      <c r="FN1228">
        <v>23</v>
      </c>
      <c r="FO1228">
        <v>30180000</v>
      </c>
      <c r="FP1228">
        <v>580000</v>
      </c>
      <c r="FQ1228">
        <v>14</v>
      </c>
      <c r="FR1228">
        <v>8</v>
      </c>
      <c r="FS1228">
        <v>5</v>
      </c>
      <c r="FT1228" t="s">
        <v>240</v>
      </c>
      <c r="FU1228">
        <v>137.20134928165601</v>
      </c>
      <c r="FV1228">
        <v>1150</v>
      </c>
      <c r="FW1228">
        <v>814.95</v>
      </c>
      <c r="FX1228">
        <v>193.6088737639173</v>
      </c>
      <c r="FY1228">
        <v>155.30000000000001</v>
      </c>
      <c r="FZ1228">
        <v>181.8</v>
      </c>
      <c r="GA1228">
        <v>181.1</v>
      </c>
      <c r="GB1228">
        <v>779062.70627062698</v>
      </c>
      <c r="GC1228">
        <v>854235.42354235414</v>
      </c>
      <c r="GD1228">
        <v>22321695.196024299</v>
      </c>
      <c r="GE1228">
        <v>25880474.875759251</v>
      </c>
      <c r="GF1228">
        <v>38440.594059405943</v>
      </c>
      <c r="GG1228" t="s">
        <v>10273</v>
      </c>
      <c r="GH1228" t="s">
        <v>10274</v>
      </c>
      <c r="GI1228">
        <v>6</v>
      </c>
      <c r="GJ1228">
        <v>105252</v>
      </c>
      <c r="GK1228" t="s">
        <v>10275</v>
      </c>
      <c r="GO1228">
        <v>209</v>
      </c>
      <c r="GP1228">
        <v>6.9666666666666668</v>
      </c>
      <c r="GQ1228">
        <v>22</v>
      </c>
      <c r="GR1228">
        <v>4503</v>
      </c>
      <c r="GS1228">
        <v>13.68693009118541</v>
      </c>
      <c r="GT1228">
        <v>623</v>
      </c>
      <c r="GU1228">
        <v>623</v>
      </c>
      <c r="GV1228">
        <v>44</v>
      </c>
      <c r="GW1228">
        <v>3.1428571428571428</v>
      </c>
      <c r="GX1228">
        <v>6</v>
      </c>
      <c r="GY1228">
        <v>44</v>
      </c>
      <c r="GZ1228">
        <v>3.1428571428571428</v>
      </c>
      <c r="HA1228">
        <v>6</v>
      </c>
      <c r="HB1228">
        <v>6</v>
      </c>
      <c r="HC1228">
        <v>4503</v>
      </c>
      <c r="HD1228">
        <v>13.68693009118541</v>
      </c>
      <c r="HH1228">
        <v>44</v>
      </c>
      <c r="HI1228">
        <v>3.1428571428571428</v>
      </c>
      <c r="HM1228" t="s">
        <v>10276</v>
      </c>
      <c r="HN1228">
        <v>6</v>
      </c>
      <c r="HO1228" t="s">
        <v>5011</v>
      </c>
      <c r="HP1228">
        <v>5</v>
      </c>
      <c r="HQ1228" t="s">
        <v>3120</v>
      </c>
      <c r="HR1228">
        <v>0</v>
      </c>
      <c r="HS1228">
        <v>0</v>
      </c>
      <c r="HT1228">
        <v>0</v>
      </c>
      <c r="HU1228">
        <v>0</v>
      </c>
      <c r="HV1228">
        <v>0</v>
      </c>
      <c r="HW1228">
        <v>0</v>
      </c>
      <c r="HX1228">
        <v>0</v>
      </c>
      <c r="HY1228">
        <v>0</v>
      </c>
      <c r="HZ1228">
        <v>0</v>
      </c>
      <c r="IA1228">
        <v>0</v>
      </c>
      <c r="IB1228">
        <v>0</v>
      </c>
      <c r="IC1228">
        <v>0</v>
      </c>
    </row>
    <row r="1229" spans="1:237" x14ac:dyDescent="0.25">
      <c r="A1229" t="s">
        <v>10277</v>
      </c>
      <c r="B1229" t="s">
        <v>10278</v>
      </c>
      <c r="C1229">
        <v>648520</v>
      </c>
      <c r="D1229">
        <v>24</v>
      </c>
      <c r="E1229" t="s">
        <v>260</v>
      </c>
      <c r="F1229">
        <v>0</v>
      </c>
      <c r="G1229">
        <v>0</v>
      </c>
      <c r="H1229" t="s">
        <v>335</v>
      </c>
      <c r="I1229">
        <v>573000</v>
      </c>
      <c r="J1229">
        <v>2023</v>
      </c>
      <c r="K1229" t="s">
        <v>2347</v>
      </c>
      <c r="L1229">
        <v>209</v>
      </c>
      <c r="M1229">
        <v>3938</v>
      </c>
      <c r="N1229" t="s">
        <v>1070</v>
      </c>
      <c r="O1229" t="s">
        <v>620</v>
      </c>
      <c r="P1229" t="s">
        <v>240</v>
      </c>
      <c r="Q1229" t="s">
        <v>240</v>
      </c>
      <c r="R1229">
        <v>1200000</v>
      </c>
      <c r="S1229">
        <v>175</v>
      </c>
      <c r="T1229" t="s">
        <v>241</v>
      </c>
      <c r="U1229" t="s">
        <v>335</v>
      </c>
      <c r="V1229" t="s">
        <v>850</v>
      </c>
      <c r="W1229" t="s">
        <v>243</v>
      </c>
      <c r="X1229" t="s">
        <v>511</v>
      </c>
      <c r="Y1229">
        <v>3</v>
      </c>
      <c r="Z1229">
        <v>55</v>
      </c>
      <c r="AA1229">
        <v>0</v>
      </c>
      <c r="AB1229">
        <v>4</v>
      </c>
      <c r="AC1229">
        <v>1</v>
      </c>
      <c r="AD1229">
        <v>4</v>
      </c>
      <c r="AE1229">
        <v>0</v>
      </c>
      <c r="AF1229">
        <v>0</v>
      </c>
      <c r="AG1229">
        <v>0</v>
      </c>
      <c r="AH1229">
        <v>1</v>
      </c>
      <c r="AI1229">
        <v>1</v>
      </c>
      <c r="AJ1229">
        <v>8</v>
      </c>
      <c r="AK1229">
        <v>2</v>
      </c>
      <c r="AL1229">
        <v>13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245</v>
      </c>
      <c r="AT1229">
        <v>4804</v>
      </c>
      <c r="AU1229">
        <v>0</v>
      </c>
      <c r="AV1229">
        <v>0</v>
      </c>
      <c r="AW1229">
        <v>0</v>
      </c>
      <c r="AX1229">
        <v>0</v>
      </c>
      <c r="AY1229" t="s">
        <v>10279</v>
      </c>
      <c r="AZ1229" t="s">
        <v>10280</v>
      </c>
      <c r="BA1229" t="s">
        <v>10281</v>
      </c>
      <c r="CE1229">
        <v>2</v>
      </c>
      <c r="CF1229">
        <v>17</v>
      </c>
      <c r="CG1229">
        <v>0</v>
      </c>
      <c r="CH1229">
        <v>0</v>
      </c>
      <c r="CI1229">
        <v>0</v>
      </c>
      <c r="CJ1229">
        <v>1</v>
      </c>
      <c r="CK1229">
        <v>0</v>
      </c>
      <c r="CL1229">
        <v>0</v>
      </c>
      <c r="CM1229">
        <v>1</v>
      </c>
      <c r="CN1229">
        <v>4</v>
      </c>
      <c r="CO1229">
        <v>1</v>
      </c>
      <c r="CP1229">
        <v>7</v>
      </c>
      <c r="CQ1229">
        <v>0</v>
      </c>
      <c r="CR1229">
        <v>3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90</v>
      </c>
      <c r="CZ1229">
        <v>992</v>
      </c>
      <c r="DA1229" t="s">
        <v>1064</v>
      </c>
      <c r="DB1229" t="s">
        <v>1065</v>
      </c>
      <c r="DC1229" t="s">
        <v>350</v>
      </c>
      <c r="DD1229">
        <v>0</v>
      </c>
      <c r="DE1229">
        <v>0</v>
      </c>
      <c r="DF1229">
        <v>0</v>
      </c>
      <c r="DG1229">
        <v>0</v>
      </c>
      <c r="DI1229" t="s">
        <v>1059</v>
      </c>
      <c r="DJ1229">
        <v>1234</v>
      </c>
      <c r="DL1229" s="2">
        <v>45300</v>
      </c>
      <c r="DM1229" s="2">
        <v>45657</v>
      </c>
      <c r="DN1229" s="5">
        <f t="shared" si="19"/>
        <v>357</v>
      </c>
      <c r="DO1229" t="s">
        <v>10282</v>
      </c>
      <c r="DQ1229">
        <v>5</v>
      </c>
      <c r="DR1229">
        <v>7</v>
      </c>
      <c r="DS1229">
        <v>2</v>
      </c>
      <c r="DT1229">
        <v>1</v>
      </c>
      <c r="DU1229">
        <v>2022</v>
      </c>
      <c r="DV1229" t="s">
        <v>252</v>
      </c>
      <c r="DW1229">
        <v>24</v>
      </c>
      <c r="DX1229">
        <v>28</v>
      </c>
      <c r="DY1229">
        <v>27</v>
      </c>
      <c r="DZ1229">
        <v>23</v>
      </c>
      <c r="EA1229">
        <v>32</v>
      </c>
      <c r="EB1229">
        <v>35850000</v>
      </c>
      <c r="EC1229">
        <v>797000</v>
      </c>
      <c r="ED1229">
        <v>6</v>
      </c>
      <c r="EE1229">
        <v>10</v>
      </c>
      <c r="EF1229">
        <v>11</v>
      </c>
      <c r="EG1229" t="s">
        <v>240</v>
      </c>
      <c r="EU1229">
        <v>2022</v>
      </c>
      <c r="EV1229" t="s">
        <v>252</v>
      </c>
      <c r="EW1229">
        <v>1</v>
      </c>
      <c r="EX1229">
        <v>61</v>
      </c>
      <c r="EY1229">
        <v>27</v>
      </c>
      <c r="EZ1229">
        <v>50</v>
      </c>
      <c r="FA1229">
        <v>20</v>
      </c>
      <c r="FB1229">
        <v>101800000</v>
      </c>
      <c r="FC1229">
        <v>2830000</v>
      </c>
      <c r="FD1229">
        <v>19</v>
      </c>
      <c r="FE1229">
        <v>4</v>
      </c>
      <c r="FF1229">
        <v>4</v>
      </c>
      <c r="FG1229" t="s">
        <v>240</v>
      </c>
      <c r="FH1229">
        <v>2022</v>
      </c>
      <c r="FI1229" t="s">
        <v>252</v>
      </c>
      <c r="FJ1229">
        <v>2</v>
      </c>
      <c r="FK1229">
        <v>50</v>
      </c>
      <c r="FL1229">
        <v>27</v>
      </c>
      <c r="FM1229">
        <v>42</v>
      </c>
      <c r="FN1229">
        <v>23</v>
      </c>
      <c r="FO1229">
        <v>30180000</v>
      </c>
      <c r="FP1229">
        <v>580000</v>
      </c>
      <c r="FQ1229">
        <v>14</v>
      </c>
      <c r="FR1229">
        <v>8</v>
      </c>
      <c r="FS1229">
        <v>5</v>
      </c>
      <c r="FT1229" t="s">
        <v>240</v>
      </c>
      <c r="FU1229">
        <v>137.82954662907019</v>
      </c>
      <c r="FV1229">
        <v>1120</v>
      </c>
      <c r="FW1229">
        <v>814.35</v>
      </c>
      <c r="FX1229">
        <v>189.5611128194985</v>
      </c>
      <c r="FY1229">
        <v>155.30000000000001</v>
      </c>
      <c r="FZ1229">
        <v>181.8</v>
      </c>
      <c r="GA1229">
        <v>181.1</v>
      </c>
      <c r="GB1229">
        <v>489476.89768976893</v>
      </c>
      <c r="GC1229">
        <v>1025082.508250825</v>
      </c>
      <c r="GD1229">
        <v>87297294.312534526</v>
      </c>
      <c r="GE1229">
        <v>25880474.875759251</v>
      </c>
      <c r="GF1229">
        <v>38440.594059405943</v>
      </c>
      <c r="GG1229" t="s">
        <v>10283</v>
      </c>
      <c r="GH1229" t="s">
        <v>10284</v>
      </c>
      <c r="GI1229">
        <v>11</v>
      </c>
      <c r="GK1229" t="s">
        <v>10285</v>
      </c>
      <c r="GO1229">
        <v>2459</v>
      </c>
      <c r="GP1229">
        <v>81.966666666666669</v>
      </c>
      <c r="GQ1229">
        <v>475</v>
      </c>
      <c r="GR1229">
        <v>17913</v>
      </c>
      <c r="GS1229">
        <v>49.076712328767123</v>
      </c>
      <c r="GT1229">
        <v>800</v>
      </c>
      <c r="GU1229">
        <v>2882</v>
      </c>
      <c r="GV1229">
        <v>1367</v>
      </c>
      <c r="GW1229">
        <v>45.56666666666667</v>
      </c>
      <c r="GX1229">
        <v>297</v>
      </c>
      <c r="GY1229">
        <v>26678</v>
      </c>
      <c r="GZ1229">
        <v>73.090410958904116</v>
      </c>
      <c r="HA1229">
        <v>2016</v>
      </c>
      <c r="HB1229">
        <v>2016</v>
      </c>
      <c r="HC1229">
        <v>83597</v>
      </c>
      <c r="HD1229">
        <v>58.500349895031491</v>
      </c>
      <c r="HE1229">
        <v>65684</v>
      </c>
      <c r="HF1229">
        <v>61.733082706766908</v>
      </c>
      <c r="HG1229">
        <v>2882</v>
      </c>
      <c r="HH1229">
        <v>38977</v>
      </c>
      <c r="HI1229">
        <v>21.738427216954829</v>
      </c>
      <c r="HJ1229">
        <v>12299</v>
      </c>
      <c r="HK1229">
        <v>8.6127450980392162</v>
      </c>
      <c r="HL1229">
        <v>226</v>
      </c>
      <c r="HM1229" t="s">
        <v>10286</v>
      </c>
      <c r="HN1229">
        <v>10</v>
      </c>
      <c r="HO1229" t="s">
        <v>10287</v>
      </c>
      <c r="HP1229">
        <v>7</v>
      </c>
      <c r="HQ1229" t="s">
        <v>10288</v>
      </c>
      <c r="HR1229">
        <v>0</v>
      </c>
      <c r="HS1229">
        <v>0</v>
      </c>
      <c r="HT1229">
        <v>0</v>
      </c>
      <c r="HU1229">
        <v>0</v>
      </c>
      <c r="HV1229">
        <v>0</v>
      </c>
      <c r="HW1229">
        <v>0</v>
      </c>
      <c r="HX1229">
        <v>0</v>
      </c>
      <c r="HY1229">
        <v>0</v>
      </c>
      <c r="HZ1229">
        <v>0</v>
      </c>
      <c r="IA1229">
        <v>0</v>
      </c>
      <c r="IB1229">
        <v>0</v>
      </c>
      <c r="IC1229">
        <v>0</v>
      </c>
    </row>
    <row r="1230" spans="1:237" x14ac:dyDescent="0.25">
      <c r="A1230" t="s">
        <v>10289</v>
      </c>
      <c r="B1230" t="s">
        <v>10290</v>
      </c>
      <c r="C1230">
        <v>88542</v>
      </c>
      <c r="D1230">
        <v>33</v>
      </c>
      <c r="E1230" t="s">
        <v>235</v>
      </c>
      <c r="F1230">
        <v>1</v>
      </c>
      <c r="G1230">
        <v>0</v>
      </c>
      <c r="H1230" t="s">
        <v>429</v>
      </c>
      <c r="I1230">
        <v>274000</v>
      </c>
      <c r="J1230">
        <v>2023</v>
      </c>
      <c r="K1230" t="s">
        <v>2347</v>
      </c>
      <c r="L1230">
        <v>1070</v>
      </c>
      <c r="M1230">
        <v>3938</v>
      </c>
      <c r="N1230" t="s">
        <v>1038</v>
      </c>
      <c r="O1230" t="s">
        <v>620</v>
      </c>
      <c r="P1230" t="s">
        <v>240</v>
      </c>
      <c r="Q1230" t="s">
        <v>240</v>
      </c>
      <c r="R1230">
        <v>900000</v>
      </c>
      <c r="S1230">
        <v>175</v>
      </c>
      <c r="T1230" t="s">
        <v>281</v>
      </c>
      <c r="U1230" t="s">
        <v>429</v>
      </c>
      <c r="V1230" t="s">
        <v>337</v>
      </c>
      <c r="W1230" t="s">
        <v>407</v>
      </c>
      <c r="X1230" t="s">
        <v>2046</v>
      </c>
      <c r="Y1230">
        <v>0</v>
      </c>
      <c r="Z1230">
        <v>31</v>
      </c>
      <c r="AA1230">
        <v>0</v>
      </c>
      <c r="AB1230">
        <v>3</v>
      </c>
      <c r="AC1230">
        <v>0</v>
      </c>
      <c r="AD1230">
        <v>4</v>
      </c>
      <c r="AE1230">
        <v>0</v>
      </c>
      <c r="AF1230">
        <v>0</v>
      </c>
      <c r="AG1230">
        <v>0</v>
      </c>
      <c r="AH1230">
        <v>10</v>
      </c>
      <c r="AI1230">
        <v>0</v>
      </c>
      <c r="AJ1230">
        <v>19</v>
      </c>
      <c r="AK1230">
        <v>0</v>
      </c>
      <c r="AL1230">
        <v>5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1</v>
      </c>
      <c r="AS1230">
        <v>0</v>
      </c>
      <c r="AT1230">
        <v>1779</v>
      </c>
      <c r="AU1230">
        <v>0</v>
      </c>
      <c r="AV1230">
        <v>0</v>
      </c>
      <c r="AW1230">
        <v>0</v>
      </c>
      <c r="AX1230">
        <v>0</v>
      </c>
      <c r="AY1230" t="s">
        <v>10291</v>
      </c>
      <c r="AZ1230" t="s">
        <v>10292</v>
      </c>
      <c r="BA1230" t="s">
        <v>10293</v>
      </c>
      <c r="CE1230">
        <v>0</v>
      </c>
      <c r="CF1230">
        <v>27</v>
      </c>
      <c r="CG1230">
        <v>0</v>
      </c>
      <c r="CH1230">
        <v>4</v>
      </c>
      <c r="CI1230">
        <v>0</v>
      </c>
      <c r="CJ1230">
        <v>9</v>
      </c>
      <c r="CK1230">
        <v>0</v>
      </c>
      <c r="CL1230">
        <v>0</v>
      </c>
      <c r="CM1230">
        <v>0</v>
      </c>
      <c r="CN1230">
        <v>5</v>
      </c>
      <c r="CO1230">
        <v>0</v>
      </c>
      <c r="CP1230">
        <v>20</v>
      </c>
      <c r="CQ1230">
        <v>0</v>
      </c>
      <c r="CR1230">
        <v>3</v>
      </c>
      <c r="CS1230">
        <v>0</v>
      </c>
      <c r="CT1230">
        <v>0</v>
      </c>
      <c r="CU1230">
        <v>0</v>
      </c>
      <c r="CV1230">
        <v>1</v>
      </c>
      <c r="CW1230">
        <v>0</v>
      </c>
      <c r="CX1230">
        <v>0</v>
      </c>
      <c r="CY1230">
        <v>0</v>
      </c>
      <c r="CZ1230">
        <v>1713</v>
      </c>
      <c r="DA1230" t="s">
        <v>10294</v>
      </c>
      <c r="DB1230" t="s">
        <v>10295</v>
      </c>
      <c r="DC1230" t="s">
        <v>10296</v>
      </c>
      <c r="DD1230">
        <v>0</v>
      </c>
      <c r="DE1230">
        <v>0</v>
      </c>
      <c r="DF1230">
        <v>0</v>
      </c>
      <c r="DG1230">
        <v>0</v>
      </c>
      <c r="DI1230" t="s">
        <v>1038</v>
      </c>
      <c r="DJ1230">
        <v>1070</v>
      </c>
      <c r="DL1230" s="2">
        <v>45304</v>
      </c>
      <c r="DM1230" s="2">
        <v>45657</v>
      </c>
      <c r="DN1230" s="5">
        <f t="shared" si="19"/>
        <v>353</v>
      </c>
      <c r="DO1230" t="s">
        <v>10297</v>
      </c>
      <c r="DQ1230">
        <v>5</v>
      </c>
      <c r="DR1230">
        <v>7</v>
      </c>
      <c r="DS1230">
        <v>2</v>
      </c>
      <c r="DT1230">
        <v>1</v>
      </c>
      <c r="DU1230">
        <v>2022</v>
      </c>
      <c r="DV1230" t="s">
        <v>252</v>
      </c>
      <c r="DW1230">
        <v>27</v>
      </c>
      <c r="DX1230">
        <v>25</v>
      </c>
      <c r="DY1230">
        <v>27</v>
      </c>
      <c r="DZ1230">
        <v>20</v>
      </c>
      <c r="EA1230">
        <v>33</v>
      </c>
      <c r="EB1230">
        <v>27030000</v>
      </c>
      <c r="EC1230">
        <v>563000</v>
      </c>
      <c r="ED1230">
        <v>4</v>
      </c>
      <c r="EE1230">
        <v>13</v>
      </c>
      <c r="EF1230">
        <v>10</v>
      </c>
      <c r="EG1230" t="s">
        <v>240</v>
      </c>
      <c r="EU1230">
        <v>2022</v>
      </c>
      <c r="EV1230" t="s">
        <v>252</v>
      </c>
      <c r="EW1230">
        <v>27</v>
      </c>
      <c r="EX1230">
        <v>25</v>
      </c>
      <c r="EY1230">
        <v>27</v>
      </c>
      <c r="EZ1230">
        <v>20</v>
      </c>
      <c r="FA1230">
        <v>33</v>
      </c>
      <c r="FB1230">
        <v>27030000</v>
      </c>
      <c r="FC1230">
        <v>563000</v>
      </c>
      <c r="FD1230">
        <v>4</v>
      </c>
      <c r="FE1230">
        <v>13</v>
      </c>
      <c r="FF1230">
        <v>10</v>
      </c>
      <c r="FG1230" t="s">
        <v>240</v>
      </c>
      <c r="FH1230">
        <v>2022</v>
      </c>
      <c r="FI1230" t="s">
        <v>252</v>
      </c>
      <c r="FJ1230">
        <v>2</v>
      </c>
      <c r="FK1230">
        <v>50</v>
      </c>
      <c r="FL1230">
        <v>27</v>
      </c>
      <c r="FM1230">
        <v>42</v>
      </c>
      <c r="FN1230">
        <v>23</v>
      </c>
      <c r="FO1230">
        <v>30180000</v>
      </c>
      <c r="FP1230">
        <v>580000</v>
      </c>
      <c r="FQ1230">
        <v>14</v>
      </c>
      <c r="FR1230">
        <v>8</v>
      </c>
      <c r="FS1230">
        <v>5</v>
      </c>
      <c r="FT1230" t="s">
        <v>240</v>
      </c>
      <c r="FU1230">
        <v>135.25580606056209</v>
      </c>
      <c r="FV1230">
        <v>1120</v>
      </c>
      <c r="FW1230">
        <v>816.05</v>
      </c>
      <c r="FX1230">
        <v>185.63384938156921</v>
      </c>
      <c r="FY1230">
        <v>155.30000000000001</v>
      </c>
      <c r="FZ1230">
        <v>181.8</v>
      </c>
      <c r="GA1230">
        <v>181.1</v>
      </c>
      <c r="GB1230">
        <v>234060.50605060501</v>
      </c>
      <c r="GC1230">
        <v>768811.88118811871</v>
      </c>
      <c r="GD1230">
        <v>23179232.468249589</v>
      </c>
      <c r="GE1230">
        <v>25880474.875759251</v>
      </c>
      <c r="GF1230">
        <v>38440.594059405943</v>
      </c>
      <c r="GG1230" t="s">
        <v>10298</v>
      </c>
      <c r="GH1230" t="s">
        <v>10299</v>
      </c>
      <c r="GI1230">
        <v>20</v>
      </c>
      <c r="GJ1230">
        <v>69401</v>
      </c>
      <c r="GK1230" t="s">
        <v>10300</v>
      </c>
      <c r="GO1230">
        <v>9632</v>
      </c>
      <c r="GP1230">
        <v>321.06666666666672</v>
      </c>
      <c r="GQ1230">
        <v>1099</v>
      </c>
      <c r="GR1230">
        <v>71430</v>
      </c>
      <c r="GS1230">
        <v>195.69863013698631</v>
      </c>
      <c r="GT1230">
        <v>5054</v>
      </c>
      <c r="GU1230">
        <v>5054</v>
      </c>
      <c r="GV1230">
        <v>533</v>
      </c>
      <c r="GW1230">
        <v>17.766666666666669</v>
      </c>
      <c r="GX1230">
        <v>39</v>
      </c>
      <c r="GY1230">
        <v>7780</v>
      </c>
      <c r="GZ1230">
        <v>21.31506849315069</v>
      </c>
      <c r="HA1230">
        <v>188</v>
      </c>
      <c r="HB1230">
        <v>1481</v>
      </c>
      <c r="HC1230">
        <v>284063</v>
      </c>
      <c r="HD1230">
        <v>91.10423348300192</v>
      </c>
      <c r="HE1230">
        <v>212633</v>
      </c>
      <c r="HF1230">
        <v>77.23683254631311</v>
      </c>
      <c r="HG1230">
        <v>3441</v>
      </c>
      <c r="HH1230">
        <v>86696</v>
      </c>
      <c r="HI1230">
        <v>27.80500320718409</v>
      </c>
      <c r="HJ1230">
        <v>78916</v>
      </c>
      <c r="HK1230">
        <v>28.66545586632764</v>
      </c>
      <c r="HL1230">
        <v>1481</v>
      </c>
      <c r="HM1230" t="s">
        <v>10301</v>
      </c>
      <c r="HN1230">
        <v>19</v>
      </c>
      <c r="HO1230" t="s">
        <v>10302</v>
      </c>
      <c r="HP1230">
        <v>19</v>
      </c>
      <c r="HQ1230" t="s">
        <v>10302</v>
      </c>
      <c r="HR1230">
        <v>0</v>
      </c>
      <c r="HS1230">
        <v>0</v>
      </c>
      <c r="HT1230">
        <v>0</v>
      </c>
      <c r="HU1230">
        <v>0</v>
      </c>
      <c r="HV1230">
        <v>0</v>
      </c>
      <c r="HW1230">
        <v>0</v>
      </c>
      <c r="HX1230">
        <v>0</v>
      </c>
      <c r="HY1230">
        <v>0</v>
      </c>
      <c r="HZ1230">
        <v>0</v>
      </c>
      <c r="IA1230">
        <v>0</v>
      </c>
      <c r="IB1230">
        <v>0</v>
      </c>
      <c r="IC1230">
        <v>0</v>
      </c>
    </row>
    <row r="1231" spans="1:237" x14ac:dyDescent="0.25">
      <c r="A1231" t="s">
        <v>10303</v>
      </c>
      <c r="B1231" t="s">
        <v>10304</v>
      </c>
      <c r="C1231">
        <v>322190</v>
      </c>
      <c r="D1231">
        <v>28</v>
      </c>
      <c r="E1231" t="s">
        <v>260</v>
      </c>
      <c r="F1231">
        <v>0</v>
      </c>
      <c r="G1231">
        <v>0</v>
      </c>
      <c r="H1231" t="s">
        <v>236</v>
      </c>
      <c r="I1231">
        <v>183000</v>
      </c>
      <c r="J1231">
        <v>2023</v>
      </c>
      <c r="K1231" t="s">
        <v>2347</v>
      </c>
      <c r="L1231">
        <v>14602</v>
      </c>
      <c r="M1231">
        <v>3938</v>
      </c>
      <c r="N1231" t="s">
        <v>1925</v>
      </c>
      <c r="O1231" t="s">
        <v>620</v>
      </c>
      <c r="P1231" t="s">
        <v>240</v>
      </c>
      <c r="Q1231" t="s">
        <v>240</v>
      </c>
      <c r="R1231">
        <v>800000</v>
      </c>
      <c r="S1231">
        <v>184</v>
      </c>
      <c r="T1231" t="s">
        <v>241</v>
      </c>
      <c r="U1231" t="s">
        <v>236</v>
      </c>
      <c r="V1231" t="s">
        <v>475</v>
      </c>
      <c r="W1231" t="s">
        <v>407</v>
      </c>
      <c r="X1231" t="s">
        <v>430</v>
      </c>
      <c r="Y1231">
        <v>1</v>
      </c>
      <c r="Z1231">
        <v>30</v>
      </c>
      <c r="AA1231">
        <v>0</v>
      </c>
      <c r="AB1231">
        <v>2</v>
      </c>
      <c r="AC1231">
        <v>0</v>
      </c>
      <c r="AD1231">
        <v>1</v>
      </c>
      <c r="AE1231">
        <v>0</v>
      </c>
      <c r="AF1231">
        <v>1</v>
      </c>
      <c r="AG1231">
        <v>0</v>
      </c>
      <c r="AH1231">
        <v>1</v>
      </c>
      <c r="AI1231">
        <v>0</v>
      </c>
      <c r="AJ1231">
        <v>5</v>
      </c>
      <c r="AK1231">
        <v>0</v>
      </c>
      <c r="AL1231">
        <v>8</v>
      </c>
      <c r="AM1231">
        <v>0</v>
      </c>
      <c r="AN1231">
        <v>1</v>
      </c>
      <c r="AO1231">
        <v>0</v>
      </c>
      <c r="AP1231">
        <v>0</v>
      </c>
      <c r="AQ1231">
        <v>0</v>
      </c>
      <c r="AR1231">
        <v>0</v>
      </c>
      <c r="AS1231">
        <v>90</v>
      </c>
      <c r="AT1231">
        <v>2355</v>
      </c>
      <c r="AU1231">
        <v>0</v>
      </c>
      <c r="AV1231">
        <v>0</v>
      </c>
      <c r="AW1231">
        <v>0</v>
      </c>
      <c r="AX1231">
        <v>0</v>
      </c>
      <c r="AY1231" t="s">
        <v>622</v>
      </c>
      <c r="AZ1231" t="s">
        <v>623</v>
      </c>
      <c r="BA1231" t="s">
        <v>4461</v>
      </c>
      <c r="CE1231">
        <v>1</v>
      </c>
      <c r="CF1231">
        <v>14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6</v>
      </c>
      <c r="CO1231">
        <v>1</v>
      </c>
      <c r="CP1231">
        <v>2</v>
      </c>
      <c r="CQ1231">
        <v>0</v>
      </c>
      <c r="CR1231">
        <v>3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12</v>
      </c>
      <c r="CZ1231">
        <v>791</v>
      </c>
      <c r="DA1231" t="s">
        <v>965</v>
      </c>
      <c r="DB1231" t="s">
        <v>966</v>
      </c>
      <c r="DC1231" t="s">
        <v>2047</v>
      </c>
      <c r="DD1231">
        <v>0</v>
      </c>
      <c r="DE1231">
        <v>0</v>
      </c>
      <c r="DF1231">
        <v>0</v>
      </c>
      <c r="DG1231">
        <v>0</v>
      </c>
      <c r="DI1231" t="s">
        <v>620</v>
      </c>
      <c r="DJ1231">
        <v>3938</v>
      </c>
      <c r="DL1231" s="2">
        <v>45292</v>
      </c>
      <c r="DN1231" s="5" t="str">
        <f t="shared" si="19"/>
        <v/>
      </c>
      <c r="DQ1231">
        <v>5</v>
      </c>
      <c r="DU1231">
        <v>2022</v>
      </c>
      <c r="DV1231" t="s">
        <v>252</v>
      </c>
      <c r="DW1231">
        <v>2</v>
      </c>
      <c r="DX1231">
        <v>50</v>
      </c>
      <c r="DY1231">
        <v>27</v>
      </c>
      <c r="DZ1231">
        <v>42</v>
      </c>
      <c r="EA1231">
        <v>23</v>
      </c>
      <c r="EB1231">
        <v>30180000</v>
      </c>
      <c r="EC1231">
        <v>580000</v>
      </c>
      <c r="ED1231">
        <v>14</v>
      </c>
      <c r="EE1231">
        <v>8</v>
      </c>
      <c r="EF1231">
        <v>5</v>
      </c>
      <c r="EG1231" t="s">
        <v>240</v>
      </c>
      <c r="EU1231">
        <v>2022</v>
      </c>
      <c r="EV1231" t="s">
        <v>273</v>
      </c>
      <c r="EW1231">
        <v>4</v>
      </c>
      <c r="EX1231">
        <v>55</v>
      </c>
      <c r="EY1231">
        <v>36</v>
      </c>
      <c r="EZ1231">
        <v>34</v>
      </c>
      <c r="FA1231">
        <v>32</v>
      </c>
      <c r="FB1231">
        <v>3100000</v>
      </c>
      <c r="FC1231">
        <v>86000</v>
      </c>
      <c r="FD1231">
        <v>16</v>
      </c>
      <c r="FE1231">
        <v>7</v>
      </c>
      <c r="FF1231">
        <v>13</v>
      </c>
      <c r="FG1231" t="s">
        <v>240</v>
      </c>
      <c r="FH1231">
        <v>2022</v>
      </c>
      <c r="FI1231" t="s">
        <v>252</v>
      </c>
      <c r="FJ1231">
        <v>2</v>
      </c>
      <c r="FK1231">
        <v>50</v>
      </c>
      <c r="FL1231">
        <v>27</v>
      </c>
      <c r="FM1231">
        <v>42</v>
      </c>
      <c r="FN1231">
        <v>23</v>
      </c>
      <c r="FO1231">
        <v>30180000</v>
      </c>
      <c r="FP1231">
        <v>580000</v>
      </c>
      <c r="FQ1231">
        <v>14</v>
      </c>
      <c r="FR1231">
        <v>8</v>
      </c>
      <c r="FS1231">
        <v>5</v>
      </c>
      <c r="FT1231" t="s">
        <v>240</v>
      </c>
      <c r="FU1231">
        <v>144.834526194397</v>
      </c>
      <c r="FV1231">
        <v>1015</v>
      </c>
      <c r="FW1231">
        <v>808.48329999999999</v>
      </c>
      <c r="FX1231">
        <v>181.83065016595017</v>
      </c>
      <c r="FY1231">
        <v>155.30000000000001</v>
      </c>
      <c r="FZ1231">
        <v>181.8</v>
      </c>
      <c r="GA1231">
        <v>181.1</v>
      </c>
      <c r="GB1231">
        <v>156325.08250825081</v>
      </c>
      <c r="GC1231">
        <v>683388.3388338834</v>
      </c>
      <c r="GD1231">
        <v>2658365.543898399</v>
      </c>
      <c r="GE1231">
        <v>25880474.875759251</v>
      </c>
      <c r="GF1231">
        <v>38440.594059405943</v>
      </c>
      <c r="GG1231" t="s">
        <v>10305</v>
      </c>
      <c r="GH1231" t="s">
        <v>10306</v>
      </c>
      <c r="GI1231">
        <v>7</v>
      </c>
      <c r="GJ1231">
        <v>98514</v>
      </c>
      <c r="GK1231" t="s">
        <v>10307</v>
      </c>
      <c r="GV1231">
        <v>75</v>
      </c>
      <c r="GW1231">
        <v>2.5</v>
      </c>
      <c r="GX1231">
        <v>10</v>
      </c>
      <c r="GY1231">
        <v>912</v>
      </c>
      <c r="GZ1231">
        <v>2.613180515759312</v>
      </c>
      <c r="HA1231">
        <v>43</v>
      </c>
      <c r="HB1231">
        <v>43</v>
      </c>
      <c r="HH1231">
        <v>3841</v>
      </c>
      <c r="HI1231">
        <v>1.9891248058001041</v>
      </c>
      <c r="HJ1231">
        <v>2929</v>
      </c>
      <c r="HK1231">
        <v>1.8514538558786351</v>
      </c>
      <c r="HL1231">
        <v>29</v>
      </c>
      <c r="HM1231" t="s">
        <v>10308</v>
      </c>
      <c r="HN1231">
        <v>6</v>
      </c>
      <c r="HO1231" t="s">
        <v>5011</v>
      </c>
      <c r="HP1231">
        <v>6</v>
      </c>
      <c r="HQ1231" t="s">
        <v>5011</v>
      </c>
      <c r="HR1231">
        <v>0</v>
      </c>
      <c r="HS1231">
        <v>0</v>
      </c>
      <c r="HT1231">
        <v>0</v>
      </c>
      <c r="HU1231">
        <v>0</v>
      </c>
      <c r="HV1231">
        <v>0</v>
      </c>
      <c r="HW1231">
        <v>0</v>
      </c>
      <c r="HX1231">
        <v>0</v>
      </c>
      <c r="HY1231">
        <v>0</v>
      </c>
      <c r="HZ1231">
        <v>0</v>
      </c>
      <c r="IA1231">
        <v>2</v>
      </c>
      <c r="IB1231">
        <v>0</v>
      </c>
      <c r="IC1231">
        <v>109</v>
      </c>
    </row>
    <row r="1232" spans="1:237" x14ac:dyDescent="0.25">
      <c r="A1232" t="s">
        <v>10309</v>
      </c>
      <c r="B1232" t="s">
        <v>10310</v>
      </c>
      <c r="C1232">
        <v>668550</v>
      </c>
      <c r="D1232">
        <v>21</v>
      </c>
      <c r="E1232" t="s">
        <v>260</v>
      </c>
      <c r="F1232">
        <v>0</v>
      </c>
      <c r="G1232">
        <v>0</v>
      </c>
      <c r="H1232" t="s">
        <v>429</v>
      </c>
      <c r="I1232">
        <v>0</v>
      </c>
      <c r="J1232">
        <v>2023</v>
      </c>
      <c r="K1232" t="s">
        <v>2347</v>
      </c>
      <c r="L1232">
        <v>15879</v>
      </c>
      <c r="M1232">
        <v>3938</v>
      </c>
      <c r="N1232" t="s">
        <v>336</v>
      </c>
      <c r="O1232" t="s">
        <v>620</v>
      </c>
      <c r="P1232" t="s">
        <v>240</v>
      </c>
      <c r="Q1232" t="s">
        <v>240</v>
      </c>
      <c r="R1232">
        <v>250000</v>
      </c>
      <c r="S1232">
        <v>172</v>
      </c>
      <c r="T1232" t="s">
        <v>281</v>
      </c>
      <c r="U1232" t="s">
        <v>429</v>
      </c>
      <c r="V1232" t="s">
        <v>478</v>
      </c>
      <c r="W1232" t="s">
        <v>243</v>
      </c>
      <c r="X1232" t="s">
        <v>851</v>
      </c>
      <c r="Y1232">
        <v>0</v>
      </c>
      <c r="Z1232">
        <v>1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1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34</v>
      </c>
      <c r="AU1232">
        <v>0</v>
      </c>
      <c r="AV1232">
        <v>0</v>
      </c>
      <c r="AW1232">
        <v>0</v>
      </c>
      <c r="AX1232">
        <v>0</v>
      </c>
      <c r="AY1232" t="s">
        <v>245</v>
      </c>
      <c r="AZ1232" t="s">
        <v>246</v>
      </c>
      <c r="BA1232" t="s">
        <v>7674</v>
      </c>
      <c r="CE1232">
        <v>1</v>
      </c>
      <c r="CF1232">
        <v>1</v>
      </c>
      <c r="CG1232">
        <v>1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1</v>
      </c>
      <c r="CO1232">
        <v>1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64</v>
      </c>
      <c r="CZ1232">
        <v>5</v>
      </c>
      <c r="DA1232" t="s">
        <v>245</v>
      </c>
      <c r="DB1232" t="s">
        <v>246</v>
      </c>
      <c r="DC1232" t="s">
        <v>1921</v>
      </c>
      <c r="DD1232">
        <v>0</v>
      </c>
      <c r="DE1232">
        <v>0</v>
      </c>
      <c r="DF1232">
        <v>0</v>
      </c>
      <c r="DG1232">
        <v>0</v>
      </c>
      <c r="DI1232" t="s">
        <v>238</v>
      </c>
      <c r="DJ1232">
        <v>1775</v>
      </c>
      <c r="DL1232" s="2">
        <v>45300</v>
      </c>
      <c r="DM1232" s="2">
        <v>45657</v>
      </c>
      <c r="DN1232" s="5">
        <f t="shared" si="19"/>
        <v>357</v>
      </c>
      <c r="DO1232" t="s">
        <v>10311</v>
      </c>
      <c r="DQ1232">
        <v>5</v>
      </c>
      <c r="DR1232">
        <v>7</v>
      </c>
      <c r="DS1232">
        <v>2</v>
      </c>
      <c r="DT1232">
        <v>1</v>
      </c>
      <c r="DU1232">
        <v>2022</v>
      </c>
      <c r="DV1232" t="s">
        <v>252</v>
      </c>
      <c r="DW1232">
        <v>3</v>
      </c>
      <c r="DX1232">
        <v>46</v>
      </c>
      <c r="DY1232">
        <v>27</v>
      </c>
      <c r="DZ1232">
        <v>23</v>
      </c>
      <c r="EA1232">
        <v>13</v>
      </c>
      <c r="EB1232">
        <v>33330000</v>
      </c>
      <c r="EC1232">
        <v>793000</v>
      </c>
      <c r="ED1232">
        <v>12</v>
      </c>
      <c r="EE1232">
        <v>10</v>
      </c>
      <c r="EF1232">
        <v>5</v>
      </c>
      <c r="EG1232" t="s">
        <v>240</v>
      </c>
      <c r="EU1232">
        <v>2022</v>
      </c>
      <c r="EX1232">
        <v>0</v>
      </c>
      <c r="EY1232">
        <v>0</v>
      </c>
      <c r="EZ1232">
        <v>0</v>
      </c>
      <c r="FA1232">
        <v>0</v>
      </c>
      <c r="FD1232">
        <v>0</v>
      </c>
      <c r="FE1232">
        <v>0</v>
      </c>
      <c r="FF1232">
        <v>0</v>
      </c>
      <c r="FG1232" t="s">
        <v>240</v>
      </c>
      <c r="FH1232">
        <v>2022</v>
      </c>
      <c r="FI1232" t="s">
        <v>252</v>
      </c>
      <c r="FJ1232">
        <v>2</v>
      </c>
      <c r="FK1232">
        <v>50</v>
      </c>
      <c r="FL1232">
        <v>27</v>
      </c>
      <c r="FM1232">
        <v>42</v>
      </c>
      <c r="FN1232">
        <v>23</v>
      </c>
      <c r="FO1232">
        <v>30180000</v>
      </c>
      <c r="FP1232">
        <v>580000</v>
      </c>
      <c r="FQ1232">
        <v>14</v>
      </c>
      <c r="FR1232">
        <v>8</v>
      </c>
      <c r="FS1232">
        <v>5</v>
      </c>
      <c r="FT1232" t="s">
        <v>240</v>
      </c>
      <c r="FU1232">
        <v>137.82954662907019</v>
      </c>
      <c r="FV1232">
        <v>1120</v>
      </c>
      <c r="FW1232">
        <v>814.35</v>
      </c>
      <c r="FX1232">
        <v>189.5611128194985</v>
      </c>
      <c r="FY1232">
        <v>155.30000000000001</v>
      </c>
      <c r="FZ1232">
        <v>181.8</v>
      </c>
      <c r="GA1232">
        <v>181.1</v>
      </c>
      <c r="GB1232">
        <v>0</v>
      </c>
      <c r="GC1232">
        <v>213558.85588558851</v>
      </c>
      <c r="GD1232">
        <v>0</v>
      </c>
      <c r="GE1232">
        <v>25880474.875759251</v>
      </c>
      <c r="GF1232">
        <v>38440.594059405943</v>
      </c>
      <c r="GG1232" t="s">
        <v>10312</v>
      </c>
      <c r="GH1232" t="s">
        <v>10313</v>
      </c>
      <c r="GI1232">
        <v>5</v>
      </c>
      <c r="GK1232" t="s">
        <v>10314</v>
      </c>
      <c r="GO1232">
        <v>214</v>
      </c>
      <c r="GP1232">
        <v>7.1333333333333337</v>
      </c>
      <c r="GQ1232">
        <v>49</v>
      </c>
      <c r="GR1232">
        <v>2652</v>
      </c>
      <c r="GS1232">
        <v>7.3057851239669418</v>
      </c>
      <c r="GT1232">
        <v>92</v>
      </c>
      <c r="GU1232">
        <v>173</v>
      </c>
      <c r="GV1232">
        <v>47</v>
      </c>
      <c r="GW1232">
        <v>1.8076923076923079</v>
      </c>
      <c r="GX1232">
        <v>5</v>
      </c>
      <c r="GY1232">
        <v>623</v>
      </c>
      <c r="GZ1232">
        <v>1.800578034682081</v>
      </c>
      <c r="HA1232">
        <v>7</v>
      </c>
      <c r="HB1232">
        <v>34</v>
      </c>
      <c r="HC1232">
        <v>5109</v>
      </c>
      <c r="HD1232">
        <v>5.1141141141141144</v>
      </c>
      <c r="HE1232">
        <v>2457</v>
      </c>
      <c r="HF1232">
        <v>3.8632075471698109</v>
      </c>
      <c r="HG1232">
        <v>173</v>
      </c>
      <c r="HH1232">
        <v>3138</v>
      </c>
      <c r="HI1232">
        <v>2.373676248108926</v>
      </c>
      <c r="HJ1232">
        <v>2515</v>
      </c>
      <c r="HK1232">
        <v>2.576844262295082</v>
      </c>
      <c r="HL1232">
        <v>34</v>
      </c>
      <c r="HM1232" t="s">
        <v>10315</v>
      </c>
      <c r="HN1232">
        <v>4</v>
      </c>
      <c r="HO1232" t="s">
        <v>5550</v>
      </c>
      <c r="HP1232">
        <v>4</v>
      </c>
      <c r="HQ1232" t="s">
        <v>5550</v>
      </c>
      <c r="HR1232">
        <v>0</v>
      </c>
      <c r="HS1232">
        <v>0</v>
      </c>
      <c r="HT1232">
        <v>0</v>
      </c>
      <c r="HU1232">
        <v>0</v>
      </c>
      <c r="HV1232">
        <v>0</v>
      </c>
      <c r="HW1232">
        <v>0</v>
      </c>
      <c r="HX1232">
        <v>0</v>
      </c>
      <c r="HY1232">
        <v>0</v>
      </c>
      <c r="HZ1232">
        <v>0</v>
      </c>
      <c r="IA1232">
        <v>4</v>
      </c>
      <c r="IB1232">
        <v>0</v>
      </c>
      <c r="IC1232">
        <v>221</v>
      </c>
    </row>
    <row r="1233" spans="1:237" x14ac:dyDescent="0.25">
      <c r="A1233" t="s">
        <v>10316</v>
      </c>
      <c r="B1233" t="s">
        <v>10317</v>
      </c>
      <c r="C1233">
        <v>71608</v>
      </c>
      <c r="D1233">
        <v>33</v>
      </c>
      <c r="E1233" t="s">
        <v>1264</v>
      </c>
      <c r="F1233">
        <v>0</v>
      </c>
      <c r="G1233">
        <v>0</v>
      </c>
      <c r="H1233" t="s">
        <v>261</v>
      </c>
      <c r="I1233">
        <v>0</v>
      </c>
      <c r="J1233">
        <v>2023</v>
      </c>
      <c r="K1233" t="s">
        <v>2347</v>
      </c>
      <c r="L1233">
        <v>626</v>
      </c>
      <c r="M1233">
        <v>3938</v>
      </c>
      <c r="N1233" t="s">
        <v>9979</v>
      </c>
      <c r="O1233" t="s">
        <v>620</v>
      </c>
      <c r="P1233" t="s">
        <v>428</v>
      </c>
      <c r="Q1233" t="s">
        <v>240</v>
      </c>
      <c r="R1233">
        <v>2000000</v>
      </c>
      <c r="S1233">
        <v>177</v>
      </c>
      <c r="T1233" t="s">
        <v>263</v>
      </c>
      <c r="U1233" t="s">
        <v>261</v>
      </c>
      <c r="V1233" t="s">
        <v>406</v>
      </c>
      <c r="W1233" t="s">
        <v>243</v>
      </c>
      <c r="X1233" t="s">
        <v>408</v>
      </c>
      <c r="Y1233">
        <v>0</v>
      </c>
      <c r="Z1233">
        <v>20</v>
      </c>
      <c r="AA1233">
        <v>0</v>
      </c>
      <c r="AB1233">
        <v>8</v>
      </c>
      <c r="AC1233">
        <v>0</v>
      </c>
      <c r="AD1233">
        <v>3</v>
      </c>
      <c r="AE1233">
        <v>0</v>
      </c>
      <c r="AF1233">
        <v>0</v>
      </c>
      <c r="AG1233">
        <v>0</v>
      </c>
      <c r="AH1233">
        <v>3</v>
      </c>
      <c r="AI1233">
        <v>0</v>
      </c>
      <c r="AJ1233">
        <v>5</v>
      </c>
      <c r="AK1233">
        <v>0</v>
      </c>
      <c r="AL1233">
        <v>4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1</v>
      </c>
      <c r="AS1233">
        <v>0</v>
      </c>
      <c r="AT1233">
        <v>1658</v>
      </c>
      <c r="AU1233">
        <v>0</v>
      </c>
      <c r="AV1233">
        <v>0</v>
      </c>
      <c r="AW1233">
        <v>0</v>
      </c>
      <c r="AX1233">
        <v>0</v>
      </c>
      <c r="AY1233" t="s">
        <v>10318</v>
      </c>
      <c r="AZ1233" t="s">
        <v>10319</v>
      </c>
      <c r="BA1233" t="s">
        <v>9727</v>
      </c>
      <c r="CE1233">
        <v>2</v>
      </c>
      <c r="CF1233">
        <v>31</v>
      </c>
      <c r="CG1233">
        <v>0</v>
      </c>
      <c r="CH1233">
        <v>15</v>
      </c>
      <c r="CI1233">
        <v>0</v>
      </c>
      <c r="CJ1233">
        <v>8</v>
      </c>
      <c r="CK1233">
        <v>0</v>
      </c>
      <c r="CL1233">
        <v>0</v>
      </c>
      <c r="CM1233">
        <v>0</v>
      </c>
      <c r="CN1233">
        <v>5</v>
      </c>
      <c r="CO1233">
        <v>2</v>
      </c>
      <c r="CP1233">
        <v>13</v>
      </c>
      <c r="CQ1233">
        <v>0</v>
      </c>
      <c r="CR1233">
        <v>2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1</v>
      </c>
      <c r="CY1233">
        <v>149</v>
      </c>
      <c r="CZ1233">
        <v>2449</v>
      </c>
      <c r="DA1233" t="s">
        <v>10318</v>
      </c>
      <c r="DB1233" t="s">
        <v>10319</v>
      </c>
      <c r="DC1233" t="s">
        <v>10320</v>
      </c>
      <c r="DD1233">
        <v>0</v>
      </c>
      <c r="DE1233">
        <v>0</v>
      </c>
      <c r="DF1233">
        <v>0</v>
      </c>
      <c r="DG1233">
        <v>0</v>
      </c>
      <c r="DI1233" t="s">
        <v>9979</v>
      </c>
      <c r="DJ1233">
        <v>626</v>
      </c>
      <c r="DL1233" s="2">
        <v>45322</v>
      </c>
      <c r="DM1233" s="2">
        <v>45291</v>
      </c>
      <c r="DN1233" s="5">
        <f t="shared" si="19"/>
        <v>-31</v>
      </c>
      <c r="DO1233" t="s">
        <v>10321</v>
      </c>
      <c r="DP1233" t="s">
        <v>5713</v>
      </c>
      <c r="DQ1233">
        <v>5</v>
      </c>
      <c r="DR1233">
        <v>5</v>
      </c>
      <c r="DS1233">
        <v>0</v>
      </c>
      <c r="DT1233">
        <v>0</v>
      </c>
      <c r="DU1233">
        <v>2022</v>
      </c>
      <c r="DV1233" t="s">
        <v>252</v>
      </c>
      <c r="DW1233">
        <v>5</v>
      </c>
      <c r="DX1233">
        <v>55</v>
      </c>
      <c r="DY1233">
        <v>34</v>
      </c>
      <c r="DZ1233">
        <v>58</v>
      </c>
      <c r="EA1233">
        <v>46</v>
      </c>
      <c r="EB1233">
        <v>34080000</v>
      </c>
      <c r="EC1233">
        <v>1000000</v>
      </c>
      <c r="ED1233">
        <v>15</v>
      </c>
      <c r="EE1233">
        <v>10</v>
      </c>
      <c r="EF1233">
        <v>9</v>
      </c>
      <c r="EG1233" t="s">
        <v>428</v>
      </c>
      <c r="EU1233">
        <v>2022</v>
      </c>
      <c r="EV1233" t="s">
        <v>252</v>
      </c>
      <c r="EW1233">
        <v>5</v>
      </c>
      <c r="EX1233">
        <v>55</v>
      </c>
      <c r="EY1233">
        <v>34</v>
      </c>
      <c r="EZ1233">
        <v>58</v>
      </c>
      <c r="FA1233">
        <v>46</v>
      </c>
      <c r="FB1233">
        <v>34080000</v>
      </c>
      <c r="FC1233">
        <v>1000000</v>
      </c>
      <c r="FD1233">
        <v>15</v>
      </c>
      <c r="FE1233">
        <v>10</v>
      </c>
      <c r="FF1233">
        <v>9</v>
      </c>
      <c r="FG1233" t="s">
        <v>428</v>
      </c>
      <c r="FH1233">
        <v>2022</v>
      </c>
      <c r="FI1233" t="s">
        <v>252</v>
      </c>
      <c r="FJ1233">
        <v>2</v>
      </c>
      <c r="FK1233">
        <v>50</v>
      </c>
      <c r="FL1233">
        <v>27</v>
      </c>
      <c r="FM1233">
        <v>42</v>
      </c>
      <c r="FN1233">
        <v>23</v>
      </c>
      <c r="FO1233">
        <v>30180000</v>
      </c>
      <c r="FP1233">
        <v>580000</v>
      </c>
      <c r="FQ1233">
        <v>14</v>
      </c>
      <c r="FR1233">
        <v>8</v>
      </c>
      <c r="FS1233">
        <v>5</v>
      </c>
      <c r="FT1233" t="s">
        <v>240</v>
      </c>
      <c r="FU1233">
        <v>122.1136771585613</v>
      </c>
      <c r="FV1233">
        <v>1195</v>
      </c>
      <c r="FW1233">
        <v>826.25</v>
      </c>
      <c r="FX1233">
        <v>176.61221688893283</v>
      </c>
      <c r="FY1233">
        <v>155.30000000000001</v>
      </c>
      <c r="FZ1233">
        <v>181.8</v>
      </c>
      <c r="GA1233">
        <v>181.1</v>
      </c>
      <c r="GB1233">
        <v>0</v>
      </c>
      <c r="GC1233">
        <v>1708470.847084708</v>
      </c>
      <c r="GD1233">
        <v>29224870.237437882</v>
      </c>
      <c r="GE1233">
        <v>25880474.875759251</v>
      </c>
      <c r="GF1233">
        <v>38440.594059405943</v>
      </c>
      <c r="GG1233" t="s">
        <v>10322</v>
      </c>
      <c r="GH1233" t="s">
        <v>10323</v>
      </c>
      <c r="GI1233">
        <v>12</v>
      </c>
      <c r="GJ1233">
        <v>66281</v>
      </c>
      <c r="GK1233" t="s">
        <v>10324</v>
      </c>
      <c r="GO1233">
        <v>15482</v>
      </c>
      <c r="GP1233">
        <v>516.06666666666672</v>
      </c>
      <c r="GQ1233">
        <v>1871</v>
      </c>
      <c r="GR1233">
        <v>59100</v>
      </c>
      <c r="GS1233">
        <v>161.91780821917811</v>
      </c>
      <c r="GT1233">
        <v>2526</v>
      </c>
      <c r="GU1233">
        <v>3722</v>
      </c>
      <c r="GV1233">
        <v>1602</v>
      </c>
      <c r="GW1233">
        <v>53.4</v>
      </c>
      <c r="GX1233">
        <v>123</v>
      </c>
      <c r="GY1233">
        <v>25489</v>
      </c>
      <c r="GZ1233">
        <v>69.832876712328769</v>
      </c>
      <c r="HA1233">
        <v>1185</v>
      </c>
      <c r="HB1233">
        <v>3344</v>
      </c>
      <c r="HC1233">
        <v>777948</v>
      </c>
      <c r="HD1233">
        <v>248.07015306122449</v>
      </c>
      <c r="HE1233">
        <v>718848</v>
      </c>
      <c r="HF1233">
        <v>259.41826055575598</v>
      </c>
      <c r="HG1233">
        <v>3722</v>
      </c>
      <c r="HH1233">
        <v>281630</v>
      </c>
      <c r="HI1233">
        <v>89.805484693877546</v>
      </c>
      <c r="HJ1233">
        <v>256141</v>
      </c>
      <c r="HK1233">
        <v>92.43630458318296</v>
      </c>
      <c r="HL1233">
        <v>3344</v>
      </c>
      <c r="HM1233" t="s">
        <v>10325</v>
      </c>
      <c r="HN1233">
        <v>12</v>
      </c>
      <c r="HO1233" t="s">
        <v>10326</v>
      </c>
      <c r="HP1233">
        <v>11</v>
      </c>
      <c r="HQ1233" t="s">
        <v>10327</v>
      </c>
      <c r="HR1233">
        <v>0</v>
      </c>
      <c r="HS1233">
        <v>0</v>
      </c>
      <c r="HT1233">
        <v>0</v>
      </c>
      <c r="HU1233">
        <v>0</v>
      </c>
      <c r="HV1233">
        <v>0</v>
      </c>
      <c r="HW1233">
        <v>0</v>
      </c>
      <c r="HX1233">
        <v>0</v>
      </c>
      <c r="HY1233">
        <v>0</v>
      </c>
      <c r="HZ1233">
        <v>0</v>
      </c>
      <c r="IA1233">
        <v>0</v>
      </c>
      <c r="IB1233">
        <v>0</v>
      </c>
      <c r="IC1233">
        <v>0</v>
      </c>
    </row>
    <row r="1234" spans="1:237" x14ac:dyDescent="0.25">
      <c r="A1234" t="s">
        <v>4166</v>
      </c>
      <c r="B1234" t="s">
        <v>4167</v>
      </c>
      <c r="C1234">
        <v>565009</v>
      </c>
      <c r="D1234">
        <v>25</v>
      </c>
      <c r="E1234" t="s">
        <v>235</v>
      </c>
      <c r="F1234">
        <v>1</v>
      </c>
      <c r="G1234">
        <v>0</v>
      </c>
      <c r="H1234" t="s">
        <v>429</v>
      </c>
      <c r="I1234">
        <v>4550000</v>
      </c>
      <c r="J1234">
        <v>2023</v>
      </c>
      <c r="K1234" t="s">
        <v>2347</v>
      </c>
      <c r="L1234">
        <v>3938</v>
      </c>
      <c r="M1234">
        <v>199</v>
      </c>
      <c r="N1234" t="s">
        <v>620</v>
      </c>
      <c r="O1234" t="s">
        <v>3218</v>
      </c>
      <c r="P1234" t="s">
        <v>240</v>
      </c>
      <c r="Q1234" t="s">
        <v>930</v>
      </c>
      <c r="R1234">
        <v>6500000</v>
      </c>
      <c r="S1234">
        <v>174</v>
      </c>
      <c r="T1234" t="s">
        <v>281</v>
      </c>
      <c r="U1234" t="s">
        <v>429</v>
      </c>
      <c r="V1234" t="s">
        <v>282</v>
      </c>
      <c r="W1234" t="s">
        <v>407</v>
      </c>
      <c r="Y1234">
        <v>3</v>
      </c>
      <c r="Z1234">
        <v>34</v>
      </c>
      <c r="AA1234">
        <v>1</v>
      </c>
      <c r="AB1234">
        <v>3</v>
      </c>
      <c r="AC1234">
        <v>1</v>
      </c>
      <c r="AD1234">
        <v>7</v>
      </c>
      <c r="AE1234">
        <v>0</v>
      </c>
      <c r="AF1234">
        <v>0</v>
      </c>
      <c r="AG1234">
        <v>1</v>
      </c>
      <c r="AH1234">
        <v>10</v>
      </c>
      <c r="AI1234">
        <v>2</v>
      </c>
      <c r="AJ1234">
        <v>14</v>
      </c>
      <c r="AK1234">
        <v>0</v>
      </c>
      <c r="AL1234">
        <v>7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200</v>
      </c>
      <c r="AT1234">
        <v>2124</v>
      </c>
      <c r="AU1234">
        <v>0</v>
      </c>
      <c r="AV1234">
        <v>0</v>
      </c>
      <c r="AW1234">
        <v>0</v>
      </c>
      <c r="AX1234">
        <v>0</v>
      </c>
      <c r="AY1234" t="s">
        <v>625</v>
      </c>
      <c r="AZ1234" t="s">
        <v>626</v>
      </c>
      <c r="BA1234" t="s">
        <v>4461</v>
      </c>
      <c r="CE1234">
        <v>0</v>
      </c>
      <c r="CF1234">
        <v>31</v>
      </c>
      <c r="CG1234">
        <v>0</v>
      </c>
      <c r="CH1234">
        <v>5</v>
      </c>
      <c r="CI1234">
        <v>0</v>
      </c>
      <c r="CJ1234">
        <v>3</v>
      </c>
      <c r="CK1234">
        <v>0</v>
      </c>
      <c r="CL1234">
        <v>0</v>
      </c>
      <c r="CM1234">
        <v>0</v>
      </c>
      <c r="CN1234">
        <v>2</v>
      </c>
      <c r="CO1234">
        <v>0</v>
      </c>
      <c r="CP1234">
        <v>16</v>
      </c>
      <c r="CQ1234">
        <v>0</v>
      </c>
      <c r="CR1234">
        <v>8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2</v>
      </c>
      <c r="CY1234">
        <v>0</v>
      </c>
      <c r="CZ1234">
        <v>2463</v>
      </c>
      <c r="DA1234" t="s">
        <v>4028</v>
      </c>
      <c r="DB1234" t="s">
        <v>4029</v>
      </c>
      <c r="DC1234" t="s">
        <v>268</v>
      </c>
      <c r="DD1234">
        <v>0</v>
      </c>
      <c r="DE1234">
        <v>0</v>
      </c>
      <c r="DF1234">
        <v>0</v>
      </c>
      <c r="DG1234">
        <v>0</v>
      </c>
      <c r="DI1234" t="s">
        <v>620</v>
      </c>
      <c r="DJ1234">
        <v>3938</v>
      </c>
      <c r="DL1234" s="2">
        <v>45293</v>
      </c>
      <c r="DM1234" s="2">
        <v>46387</v>
      </c>
      <c r="DN1234" s="5">
        <f t="shared" si="19"/>
        <v>1094</v>
      </c>
      <c r="DO1234" t="s">
        <v>10328</v>
      </c>
      <c r="DQ1234">
        <v>5</v>
      </c>
      <c r="DR1234">
        <v>11</v>
      </c>
      <c r="DS1234">
        <v>6</v>
      </c>
      <c r="DT1234">
        <v>1</v>
      </c>
      <c r="DU1234">
        <v>2022</v>
      </c>
      <c r="DV1234" t="s">
        <v>252</v>
      </c>
      <c r="DW1234">
        <v>2</v>
      </c>
      <c r="DX1234">
        <v>50</v>
      </c>
      <c r="DY1234">
        <v>27</v>
      </c>
      <c r="DZ1234">
        <v>42</v>
      </c>
      <c r="EA1234">
        <v>23</v>
      </c>
      <c r="EB1234">
        <v>30180000</v>
      </c>
      <c r="EC1234">
        <v>580000</v>
      </c>
      <c r="ED1234">
        <v>14</v>
      </c>
      <c r="EE1234">
        <v>8</v>
      </c>
      <c r="EF1234">
        <v>5</v>
      </c>
      <c r="EG1234" t="s">
        <v>240</v>
      </c>
      <c r="EU1234">
        <v>2022</v>
      </c>
      <c r="EV1234" t="s">
        <v>252</v>
      </c>
      <c r="EW1234">
        <v>2</v>
      </c>
      <c r="EX1234">
        <v>50</v>
      </c>
      <c r="EY1234">
        <v>27</v>
      </c>
      <c r="EZ1234">
        <v>42</v>
      </c>
      <c r="FA1234">
        <v>23</v>
      </c>
      <c r="FB1234">
        <v>30180000</v>
      </c>
      <c r="FC1234">
        <v>580000</v>
      </c>
      <c r="FD1234">
        <v>14</v>
      </c>
      <c r="FE1234">
        <v>8</v>
      </c>
      <c r="FF1234">
        <v>5</v>
      </c>
      <c r="FG1234" t="s">
        <v>240</v>
      </c>
      <c r="FH1234">
        <v>2022</v>
      </c>
      <c r="FI1234" t="s">
        <v>252</v>
      </c>
      <c r="FJ1234">
        <v>13</v>
      </c>
      <c r="FK1234">
        <v>50</v>
      </c>
      <c r="FL1234">
        <v>38</v>
      </c>
      <c r="FM1234">
        <v>47</v>
      </c>
      <c r="FN1234">
        <v>48</v>
      </c>
      <c r="FO1234">
        <v>131900000</v>
      </c>
      <c r="FP1234">
        <v>2540000</v>
      </c>
      <c r="FQ1234">
        <v>12</v>
      </c>
      <c r="FR1234">
        <v>14</v>
      </c>
      <c r="FS1234">
        <v>12</v>
      </c>
      <c r="FT1234" t="s">
        <v>930</v>
      </c>
      <c r="FU1234">
        <v>143.35517071886159</v>
      </c>
      <c r="FV1234">
        <v>1015</v>
      </c>
      <c r="FW1234">
        <v>810.65</v>
      </c>
      <c r="FX1234">
        <v>179.49238053370073</v>
      </c>
      <c r="FY1234">
        <v>155.30000000000001</v>
      </c>
      <c r="FZ1234">
        <v>181.8</v>
      </c>
      <c r="GA1234">
        <v>181.1</v>
      </c>
      <c r="GB1234">
        <v>3886771.1771177109</v>
      </c>
      <c r="GC1234">
        <v>5552530.2530253027</v>
      </c>
      <c r="GD1234">
        <v>25880474.875759251</v>
      </c>
      <c r="GE1234">
        <v>113109166.2065157</v>
      </c>
      <c r="GF1234">
        <v>38440.594059405943</v>
      </c>
      <c r="GG1234" t="s">
        <v>4170</v>
      </c>
      <c r="GH1234" t="s">
        <v>4171</v>
      </c>
      <c r="GI1234">
        <v>7</v>
      </c>
      <c r="GJ1234">
        <v>94346</v>
      </c>
      <c r="GO1234">
        <v>2868</v>
      </c>
      <c r="GP1234">
        <v>95.6</v>
      </c>
      <c r="GQ1234">
        <v>404</v>
      </c>
      <c r="GR1234">
        <v>52256</v>
      </c>
      <c r="GS1234">
        <v>143.16712328767119</v>
      </c>
      <c r="GT1234">
        <v>11746</v>
      </c>
      <c r="GU1234">
        <v>11746</v>
      </c>
      <c r="GV1234">
        <v>8987</v>
      </c>
      <c r="GW1234">
        <v>299.56666666666672</v>
      </c>
      <c r="GX1234">
        <v>3365</v>
      </c>
      <c r="GY1234">
        <v>13579</v>
      </c>
      <c r="GZ1234">
        <v>37.202739726027403</v>
      </c>
      <c r="HA1234">
        <v>3365</v>
      </c>
      <c r="HB1234">
        <v>3365</v>
      </c>
      <c r="HC1234">
        <v>67483</v>
      </c>
      <c r="HD1234">
        <v>95.992887624466576</v>
      </c>
      <c r="HE1234">
        <v>15227</v>
      </c>
      <c r="HF1234">
        <v>45.050295857988168</v>
      </c>
      <c r="HG1234">
        <v>2073</v>
      </c>
      <c r="HH1234">
        <v>18050</v>
      </c>
      <c r="HI1234">
        <v>10.814859197124029</v>
      </c>
      <c r="HJ1234">
        <v>4471</v>
      </c>
      <c r="HK1234">
        <v>3.4286809815950918</v>
      </c>
      <c r="HL1234">
        <v>352</v>
      </c>
      <c r="HM1234" t="s">
        <v>4172</v>
      </c>
      <c r="HN1234">
        <v>3</v>
      </c>
      <c r="HO1234" t="s">
        <v>7852</v>
      </c>
      <c r="HP1234">
        <v>3</v>
      </c>
      <c r="HQ1234" t="s">
        <v>7852</v>
      </c>
      <c r="HR1234">
        <v>0</v>
      </c>
      <c r="HS1234">
        <v>0</v>
      </c>
      <c r="HT1234">
        <v>0</v>
      </c>
      <c r="HU1234">
        <v>0</v>
      </c>
      <c r="HV1234">
        <v>0</v>
      </c>
      <c r="HW1234">
        <v>0</v>
      </c>
      <c r="HX1234">
        <v>0</v>
      </c>
      <c r="HY1234">
        <v>0</v>
      </c>
      <c r="HZ1234">
        <v>0</v>
      </c>
      <c r="IA1234">
        <v>0</v>
      </c>
      <c r="IB1234">
        <v>0</v>
      </c>
      <c r="IC1234">
        <v>0</v>
      </c>
    </row>
    <row r="1235" spans="1:237" x14ac:dyDescent="0.25">
      <c r="A1235" t="s">
        <v>10329</v>
      </c>
      <c r="B1235" t="s">
        <v>10330</v>
      </c>
      <c r="C1235">
        <v>626916</v>
      </c>
      <c r="D1235">
        <v>23</v>
      </c>
      <c r="E1235" t="s">
        <v>260</v>
      </c>
      <c r="F1235">
        <v>0</v>
      </c>
      <c r="G1235">
        <v>0</v>
      </c>
      <c r="H1235" t="s">
        <v>337</v>
      </c>
      <c r="I1235">
        <v>460000</v>
      </c>
      <c r="J1235">
        <v>2023</v>
      </c>
      <c r="K1235" t="s">
        <v>2347</v>
      </c>
      <c r="L1235">
        <v>3938</v>
      </c>
      <c r="M1235">
        <v>4673</v>
      </c>
      <c r="N1235" t="s">
        <v>620</v>
      </c>
      <c r="O1235" t="s">
        <v>443</v>
      </c>
      <c r="P1235" t="s">
        <v>240</v>
      </c>
      <c r="Q1235" t="s">
        <v>240</v>
      </c>
      <c r="R1235">
        <v>1200000</v>
      </c>
      <c r="S1235">
        <v>173</v>
      </c>
      <c r="T1235" t="s">
        <v>263</v>
      </c>
      <c r="U1235" t="s">
        <v>337</v>
      </c>
      <c r="V1235" t="s">
        <v>406</v>
      </c>
      <c r="W1235" t="s">
        <v>407</v>
      </c>
      <c r="X1235" t="s">
        <v>1266</v>
      </c>
      <c r="Y1235">
        <v>0</v>
      </c>
      <c r="Z1235">
        <v>18</v>
      </c>
      <c r="AA1235">
        <v>0</v>
      </c>
      <c r="AB1235">
        <v>2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10</v>
      </c>
      <c r="AI1235">
        <v>0</v>
      </c>
      <c r="AJ1235">
        <v>8</v>
      </c>
      <c r="AK1235">
        <v>0</v>
      </c>
      <c r="AL1235">
        <v>3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780</v>
      </c>
      <c r="AU1235">
        <v>0</v>
      </c>
      <c r="AV1235">
        <v>0</v>
      </c>
      <c r="AW1235">
        <v>0</v>
      </c>
      <c r="AX1235">
        <v>0</v>
      </c>
      <c r="AY1235" t="s">
        <v>1179</v>
      </c>
      <c r="AZ1235" t="s">
        <v>1180</v>
      </c>
      <c r="BA1235" t="s">
        <v>10014</v>
      </c>
      <c r="CE1235">
        <v>0</v>
      </c>
      <c r="CF1235">
        <v>23</v>
      </c>
      <c r="CG1235">
        <v>0</v>
      </c>
      <c r="CH1235">
        <v>1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12</v>
      </c>
      <c r="CO1235">
        <v>0</v>
      </c>
      <c r="CP1235">
        <v>11</v>
      </c>
      <c r="CQ1235">
        <v>0</v>
      </c>
      <c r="CR1235">
        <v>2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1063</v>
      </c>
      <c r="DA1235" t="s">
        <v>324</v>
      </c>
      <c r="DB1235" t="s">
        <v>325</v>
      </c>
      <c r="DC1235" t="s">
        <v>580</v>
      </c>
      <c r="DD1235">
        <v>0</v>
      </c>
      <c r="DE1235">
        <v>0</v>
      </c>
      <c r="DF1235">
        <v>0</v>
      </c>
      <c r="DG1235">
        <v>0</v>
      </c>
      <c r="DI1235" t="s">
        <v>1177</v>
      </c>
      <c r="DJ1235">
        <v>37535</v>
      </c>
      <c r="DL1235" s="2">
        <v>45292</v>
      </c>
      <c r="DM1235" s="2">
        <v>45657</v>
      </c>
      <c r="DN1235" s="5">
        <f t="shared" si="19"/>
        <v>365</v>
      </c>
      <c r="DO1235" t="s">
        <v>10331</v>
      </c>
      <c r="DQ1235">
        <v>5</v>
      </c>
      <c r="DR1235">
        <v>7</v>
      </c>
      <c r="DS1235">
        <v>2</v>
      </c>
      <c r="DT1235">
        <v>1</v>
      </c>
      <c r="DU1235">
        <v>2022</v>
      </c>
      <c r="DV1235" t="s">
        <v>252</v>
      </c>
      <c r="DW1235">
        <v>7</v>
      </c>
      <c r="DX1235">
        <v>35</v>
      </c>
      <c r="DY1235">
        <v>30</v>
      </c>
      <c r="DZ1235">
        <v>36</v>
      </c>
      <c r="EA1235">
        <v>44</v>
      </c>
      <c r="EB1235">
        <v>10500000</v>
      </c>
      <c r="EC1235">
        <v>198000</v>
      </c>
      <c r="ED1235">
        <v>9</v>
      </c>
      <c r="EE1235">
        <v>8</v>
      </c>
      <c r="EF1235">
        <v>13</v>
      </c>
      <c r="EG1235" t="s">
        <v>361</v>
      </c>
      <c r="EU1235">
        <v>2022</v>
      </c>
      <c r="EV1235" t="s">
        <v>252</v>
      </c>
      <c r="EW1235">
        <v>2</v>
      </c>
      <c r="EX1235">
        <v>50</v>
      </c>
      <c r="EY1235">
        <v>27</v>
      </c>
      <c r="EZ1235">
        <v>42</v>
      </c>
      <c r="FA1235">
        <v>23</v>
      </c>
      <c r="FB1235">
        <v>30180000</v>
      </c>
      <c r="FC1235">
        <v>580000</v>
      </c>
      <c r="FD1235">
        <v>14</v>
      </c>
      <c r="FE1235">
        <v>8</v>
      </c>
      <c r="FF1235">
        <v>5</v>
      </c>
      <c r="FG1235" t="s">
        <v>240</v>
      </c>
      <c r="FH1235">
        <v>2022</v>
      </c>
      <c r="FI1235" t="s">
        <v>252</v>
      </c>
      <c r="FJ1235">
        <v>28</v>
      </c>
      <c r="FK1235">
        <v>22</v>
      </c>
      <c r="FL1235">
        <v>27</v>
      </c>
      <c r="FM1235">
        <v>18</v>
      </c>
      <c r="FN1235">
        <v>34</v>
      </c>
      <c r="FO1235">
        <v>10300000</v>
      </c>
      <c r="FP1235">
        <v>286000</v>
      </c>
      <c r="FQ1235">
        <v>6</v>
      </c>
      <c r="FR1235">
        <v>4</v>
      </c>
      <c r="FS1235">
        <v>17</v>
      </c>
      <c r="FT1235" t="s">
        <v>240</v>
      </c>
      <c r="FU1235">
        <v>144.834526194397</v>
      </c>
      <c r="FV1235">
        <v>1015</v>
      </c>
      <c r="FW1235">
        <v>808.48329999999999</v>
      </c>
      <c r="FX1235">
        <v>181.83065016595017</v>
      </c>
      <c r="FY1235">
        <v>155.30000000000001</v>
      </c>
      <c r="FZ1235">
        <v>181.8</v>
      </c>
      <c r="GA1235">
        <v>181.1</v>
      </c>
      <c r="GB1235">
        <v>392948.29482948291</v>
      </c>
      <c r="GC1235">
        <v>1025082.508250825</v>
      </c>
      <c r="GD1235">
        <v>25880474.875759251</v>
      </c>
      <c r="GE1235">
        <v>8832633.9039204866</v>
      </c>
      <c r="GF1235">
        <v>38440.594059405943</v>
      </c>
      <c r="GG1235" t="s">
        <v>10332</v>
      </c>
      <c r="GH1235" t="s">
        <v>10333</v>
      </c>
      <c r="GI1235">
        <v>5</v>
      </c>
      <c r="GJ1235">
        <v>117048</v>
      </c>
      <c r="GK1235" t="s">
        <v>10334</v>
      </c>
      <c r="GO1235">
        <v>92</v>
      </c>
      <c r="GP1235">
        <v>3.0666666666666669</v>
      </c>
      <c r="GQ1235">
        <v>8</v>
      </c>
      <c r="GR1235">
        <v>4184</v>
      </c>
      <c r="GS1235">
        <v>11.55801104972376</v>
      </c>
      <c r="GT1235">
        <v>459</v>
      </c>
      <c r="GU1235">
        <v>459</v>
      </c>
      <c r="GV1235">
        <v>27</v>
      </c>
      <c r="GW1235">
        <v>1</v>
      </c>
      <c r="GX1235">
        <v>3</v>
      </c>
      <c r="GY1235">
        <v>922</v>
      </c>
      <c r="GZ1235">
        <v>2.6959064327485378</v>
      </c>
      <c r="HA1235">
        <v>55</v>
      </c>
      <c r="HB1235">
        <v>55</v>
      </c>
      <c r="HC1235">
        <v>9894</v>
      </c>
      <c r="HD1235">
        <v>5.7523255813953487</v>
      </c>
      <c r="HE1235">
        <v>5710</v>
      </c>
      <c r="HF1235">
        <v>4.2047128129602358</v>
      </c>
      <c r="HG1235">
        <v>114</v>
      </c>
      <c r="HH1235">
        <v>3500</v>
      </c>
      <c r="HI1235">
        <v>2.0710059171597628</v>
      </c>
      <c r="HJ1235">
        <v>2578</v>
      </c>
      <c r="HK1235">
        <v>1.9124629080118689</v>
      </c>
      <c r="HL1235">
        <v>27</v>
      </c>
      <c r="HM1235" t="s">
        <v>10335</v>
      </c>
      <c r="HN1235">
        <v>5</v>
      </c>
      <c r="HO1235" t="s">
        <v>472</v>
      </c>
      <c r="HP1235">
        <v>5</v>
      </c>
      <c r="HQ1235" t="s">
        <v>472</v>
      </c>
      <c r="HR1235">
        <v>0</v>
      </c>
      <c r="HS1235">
        <v>0</v>
      </c>
      <c r="HT1235">
        <v>0</v>
      </c>
      <c r="HU1235">
        <v>0</v>
      </c>
      <c r="HV1235">
        <v>0</v>
      </c>
      <c r="HW1235">
        <v>0</v>
      </c>
      <c r="HX1235">
        <v>0</v>
      </c>
      <c r="HY1235">
        <v>0</v>
      </c>
      <c r="HZ1235">
        <v>0</v>
      </c>
      <c r="IA1235">
        <v>0</v>
      </c>
      <c r="IB1235">
        <v>0</v>
      </c>
      <c r="IC1235">
        <v>0</v>
      </c>
    </row>
    <row r="1236" spans="1:237" x14ac:dyDescent="0.25">
      <c r="A1236" t="s">
        <v>4189</v>
      </c>
      <c r="B1236" t="s">
        <v>4190</v>
      </c>
      <c r="C1236">
        <v>563812</v>
      </c>
      <c r="D1236">
        <v>27</v>
      </c>
      <c r="E1236" t="s">
        <v>1437</v>
      </c>
      <c r="F1236">
        <v>0</v>
      </c>
      <c r="G1236">
        <v>1</v>
      </c>
      <c r="H1236" t="s">
        <v>279</v>
      </c>
      <c r="I1236">
        <v>0</v>
      </c>
      <c r="J1236">
        <v>2023</v>
      </c>
      <c r="K1236" t="s">
        <v>2347</v>
      </c>
      <c r="L1236">
        <v>3938</v>
      </c>
      <c r="M1236">
        <v>866</v>
      </c>
      <c r="N1236" t="s">
        <v>620</v>
      </c>
      <c r="O1236" t="s">
        <v>1957</v>
      </c>
      <c r="P1236" t="s">
        <v>240</v>
      </c>
      <c r="Q1236" t="s">
        <v>361</v>
      </c>
      <c r="R1236">
        <v>700000</v>
      </c>
      <c r="S1236">
        <v>178</v>
      </c>
      <c r="T1236" t="s">
        <v>281</v>
      </c>
      <c r="U1236" t="s">
        <v>279</v>
      </c>
      <c r="V1236" t="s">
        <v>282</v>
      </c>
      <c r="W1236" t="s">
        <v>243</v>
      </c>
      <c r="X1236" t="s">
        <v>4192</v>
      </c>
      <c r="Y1236">
        <v>6</v>
      </c>
      <c r="Z1236">
        <v>30</v>
      </c>
      <c r="AA1236">
        <v>0</v>
      </c>
      <c r="AB1236">
        <v>0</v>
      </c>
      <c r="AC1236">
        <v>0</v>
      </c>
      <c r="AD1236">
        <v>1</v>
      </c>
      <c r="AE1236">
        <v>0</v>
      </c>
      <c r="AF1236">
        <v>0</v>
      </c>
      <c r="AG1236">
        <v>2</v>
      </c>
      <c r="AH1236">
        <v>11</v>
      </c>
      <c r="AI1236">
        <v>4</v>
      </c>
      <c r="AJ1236">
        <v>13</v>
      </c>
      <c r="AK1236">
        <v>3</v>
      </c>
      <c r="AL1236">
        <v>1</v>
      </c>
      <c r="AM1236">
        <v>0</v>
      </c>
      <c r="AN1236">
        <v>0</v>
      </c>
      <c r="AO1236">
        <v>0</v>
      </c>
      <c r="AP1236">
        <v>1</v>
      </c>
      <c r="AQ1236">
        <v>0</v>
      </c>
      <c r="AR1236">
        <v>0</v>
      </c>
      <c r="AS1236">
        <v>283</v>
      </c>
      <c r="AT1236">
        <v>1462</v>
      </c>
      <c r="AU1236">
        <v>0</v>
      </c>
      <c r="AV1236">
        <v>0</v>
      </c>
      <c r="AW1236">
        <v>0</v>
      </c>
      <c r="AX1236">
        <v>0</v>
      </c>
      <c r="AY1236" t="s">
        <v>625</v>
      </c>
      <c r="AZ1236" t="s">
        <v>626</v>
      </c>
      <c r="BA1236" t="s">
        <v>4461</v>
      </c>
      <c r="BB1236">
        <v>0</v>
      </c>
      <c r="BC1236">
        <v>10</v>
      </c>
      <c r="BD1236">
        <v>0</v>
      </c>
      <c r="BE1236">
        <v>0</v>
      </c>
      <c r="BF1236">
        <v>0</v>
      </c>
      <c r="BG1236">
        <v>2</v>
      </c>
      <c r="BH1236">
        <v>0</v>
      </c>
      <c r="BI1236">
        <v>0</v>
      </c>
      <c r="BJ1236">
        <v>0</v>
      </c>
      <c r="BK1236">
        <v>5</v>
      </c>
      <c r="BL1236">
        <v>0</v>
      </c>
      <c r="BM1236">
        <v>5</v>
      </c>
      <c r="BN1236">
        <v>0</v>
      </c>
      <c r="BO1236">
        <v>1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501</v>
      </c>
      <c r="BX1236" t="s">
        <v>1908</v>
      </c>
      <c r="BY1236" t="s">
        <v>1909</v>
      </c>
      <c r="BZ1236" t="s">
        <v>10206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5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4</v>
      </c>
      <c r="CO1236">
        <v>0</v>
      </c>
      <c r="CP1236">
        <v>0</v>
      </c>
      <c r="CQ1236">
        <v>0</v>
      </c>
      <c r="CR1236">
        <v>1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134</v>
      </c>
      <c r="DA1236" t="s">
        <v>4196</v>
      </c>
      <c r="DB1236" t="s">
        <v>4197</v>
      </c>
      <c r="DC1236" t="s">
        <v>4198</v>
      </c>
      <c r="DD1236">
        <v>0</v>
      </c>
      <c r="DE1236">
        <v>0</v>
      </c>
      <c r="DF1236">
        <v>0</v>
      </c>
      <c r="DG1236">
        <v>0</v>
      </c>
      <c r="DH1236" t="s">
        <v>1914</v>
      </c>
      <c r="DI1236" t="s">
        <v>620</v>
      </c>
      <c r="DJ1236">
        <v>3938</v>
      </c>
      <c r="DK1236">
        <v>49283</v>
      </c>
      <c r="DL1236" s="2">
        <v>45302</v>
      </c>
      <c r="DM1236" s="2">
        <v>45657</v>
      </c>
      <c r="DN1236" s="5">
        <f t="shared" si="19"/>
        <v>355</v>
      </c>
      <c r="DO1236" t="s">
        <v>10336</v>
      </c>
      <c r="DQ1236">
        <v>5</v>
      </c>
      <c r="DR1236">
        <v>7</v>
      </c>
      <c r="DS1236">
        <v>2</v>
      </c>
      <c r="DT1236">
        <v>1</v>
      </c>
      <c r="DU1236">
        <v>2022</v>
      </c>
      <c r="DV1236" t="s">
        <v>252</v>
      </c>
      <c r="DW1236">
        <v>2</v>
      </c>
      <c r="DX1236">
        <v>50</v>
      </c>
      <c r="DY1236">
        <v>27</v>
      </c>
      <c r="DZ1236">
        <v>42</v>
      </c>
      <c r="EA1236">
        <v>23</v>
      </c>
      <c r="EB1236">
        <v>30180000</v>
      </c>
      <c r="EC1236">
        <v>580000</v>
      </c>
      <c r="ED1236">
        <v>14</v>
      </c>
      <c r="EE1236">
        <v>8</v>
      </c>
      <c r="EF1236">
        <v>5</v>
      </c>
      <c r="EG1236" t="s">
        <v>240</v>
      </c>
      <c r="EH1236">
        <v>2022</v>
      </c>
      <c r="EI1236" t="s">
        <v>252</v>
      </c>
      <c r="EJ1236">
        <v>11</v>
      </c>
      <c r="EK1236">
        <v>34</v>
      </c>
      <c r="EL1236">
        <v>34</v>
      </c>
      <c r="EM1236">
        <v>34</v>
      </c>
      <c r="EN1236">
        <v>43</v>
      </c>
      <c r="EO1236">
        <v>51700000</v>
      </c>
      <c r="EP1236">
        <v>907000</v>
      </c>
      <c r="EQ1236">
        <v>7</v>
      </c>
      <c r="ER1236">
        <v>13</v>
      </c>
      <c r="ES1236">
        <v>14</v>
      </c>
      <c r="ET1236" t="s">
        <v>319</v>
      </c>
      <c r="EU1236">
        <v>2022</v>
      </c>
      <c r="EV1236" t="s">
        <v>252</v>
      </c>
      <c r="EW1236">
        <v>2</v>
      </c>
      <c r="EX1236">
        <v>50</v>
      </c>
      <c r="EY1236">
        <v>27</v>
      </c>
      <c r="EZ1236">
        <v>42</v>
      </c>
      <c r="FA1236">
        <v>23</v>
      </c>
      <c r="FB1236">
        <v>30180000</v>
      </c>
      <c r="FC1236">
        <v>580000</v>
      </c>
      <c r="FD1236">
        <v>14</v>
      </c>
      <c r="FE1236">
        <v>8</v>
      </c>
      <c r="FF1236">
        <v>5</v>
      </c>
      <c r="FG1236" t="s">
        <v>240</v>
      </c>
      <c r="FH1236">
        <v>2022</v>
      </c>
      <c r="FK1236">
        <v>0</v>
      </c>
      <c r="FL1236">
        <v>0</v>
      </c>
      <c r="FM1236">
        <v>0</v>
      </c>
      <c r="FN1236">
        <v>0</v>
      </c>
      <c r="FO1236">
        <v>37630000</v>
      </c>
      <c r="FP1236">
        <v>918000</v>
      </c>
      <c r="FQ1236">
        <v>0</v>
      </c>
      <c r="FR1236">
        <v>0</v>
      </c>
      <c r="FS1236">
        <v>0</v>
      </c>
      <c r="FT1236" t="s">
        <v>361</v>
      </c>
      <c r="FU1236">
        <v>136.44998106367061</v>
      </c>
      <c r="FV1236">
        <v>1120</v>
      </c>
      <c r="FW1236">
        <v>815.45</v>
      </c>
      <c r="FX1236">
        <v>187.41060615771792</v>
      </c>
      <c r="FY1236">
        <v>155.30000000000001</v>
      </c>
      <c r="FZ1236">
        <v>181.8</v>
      </c>
      <c r="GA1236">
        <v>181.1</v>
      </c>
      <c r="GB1236">
        <v>0</v>
      </c>
      <c r="GC1236">
        <v>597964.79647964798</v>
      </c>
      <c r="GD1236">
        <v>25880474.875759251</v>
      </c>
      <c r="GE1236">
        <v>32269127.553837661</v>
      </c>
      <c r="GF1236">
        <v>38440.594059405943</v>
      </c>
      <c r="GG1236" t="s">
        <v>4201</v>
      </c>
      <c r="GH1236" t="s">
        <v>4202</v>
      </c>
      <c r="GI1236">
        <v>11</v>
      </c>
      <c r="GJ1236">
        <v>114233</v>
      </c>
      <c r="GK1236" t="s">
        <v>4203</v>
      </c>
      <c r="GO1236">
        <v>1098</v>
      </c>
      <c r="GP1236">
        <v>36.6</v>
      </c>
      <c r="GQ1236">
        <v>188</v>
      </c>
      <c r="GR1236">
        <v>7022</v>
      </c>
      <c r="GS1236">
        <v>19.238356164383561</v>
      </c>
      <c r="GT1236">
        <v>200</v>
      </c>
      <c r="GU1236">
        <v>2093</v>
      </c>
      <c r="GV1236">
        <v>383</v>
      </c>
      <c r="GW1236">
        <v>12.766666666666669</v>
      </c>
      <c r="GX1236">
        <v>86</v>
      </c>
      <c r="GY1236">
        <v>3112</v>
      </c>
      <c r="GZ1236">
        <v>8.5260273972602736</v>
      </c>
      <c r="HA1236">
        <v>86</v>
      </c>
      <c r="HB1236">
        <v>967</v>
      </c>
      <c r="HC1236">
        <v>54525</v>
      </c>
      <c r="HD1236">
        <v>25.092038656235619</v>
      </c>
      <c r="HE1236">
        <v>47503</v>
      </c>
      <c r="HF1236">
        <v>26.27378318584071</v>
      </c>
      <c r="HG1236">
        <v>2093</v>
      </c>
      <c r="HH1236">
        <v>51350</v>
      </c>
      <c r="HI1236">
        <v>24.233128834355831</v>
      </c>
      <c r="HJ1236">
        <v>48238</v>
      </c>
      <c r="HK1236">
        <v>27.50171037628278</v>
      </c>
      <c r="HL1236">
        <v>967</v>
      </c>
      <c r="HM1236" t="s">
        <v>4204</v>
      </c>
      <c r="HN1236">
        <v>11</v>
      </c>
      <c r="HO1236" t="s">
        <v>10337</v>
      </c>
      <c r="HP1236">
        <v>9</v>
      </c>
      <c r="HQ1236" t="s">
        <v>4205</v>
      </c>
      <c r="HR1236">
        <v>0</v>
      </c>
      <c r="HS1236">
        <v>0</v>
      </c>
      <c r="HT1236">
        <v>0</v>
      </c>
      <c r="HU1236">
        <v>0</v>
      </c>
      <c r="HV1236">
        <v>0</v>
      </c>
      <c r="HW1236">
        <v>0</v>
      </c>
      <c r="HX1236">
        <v>0</v>
      </c>
      <c r="HY1236">
        <v>0</v>
      </c>
      <c r="HZ1236">
        <v>0</v>
      </c>
      <c r="IA1236">
        <v>0</v>
      </c>
      <c r="IB1236">
        <v>0</v>
      </c>
      <c r="IC1236">
        <v>0</v>
      </c>
    </row>
    <row r="1237" spans="1:237" x14ac:dyDescent="0.25">
      <c r="A1237" t="s">
        <v>2060</v>
      </c>
      <c r="B1237" t="s">
        <v>2061</v>
      </c>
      <c r="C1237">
        <v>728264</v>
      </c>
      <c r="D1237">
        <v>24</v>
      </c>
      <c r="E1237" t="s">
        <v>260</v>
      </c>
      <c r="F1237">
        <v>0</v>
      </c>
      <c r="G1237">
        <v>0</v>
      </c>
      <c r="H1237" t="s">
        <v>335</v>
      </c>
      <c r="I1237">
        <v>0</v>
      </c>
      <c r="J1237">
        <v>2023</v>
      </c>
      <c r="K1237" t="s">
        <v>2347</v>
      </c>
      <c r="L1237">
        <v>3938</v>
      </c>
      <c r="M1237">
        <v>14683</v>
      </c>
      <c r="N1237" t="s">
        <v>620</v>
      </c>
      <c r="O1237" t="s">
        <v>2007</v>
      </c>
      <c r="P1237" t="s">
        <v>240</v>
      </c>
      <c r="Q1237" t="s">
        <v>240</v>
      </c>
      <c r="R1237">
        <v>50000</v>
      </c>
      <c r="S1237">
        <v>178</v>
      </c>
      <c r="T1237" t="s">
        <v>241</v>
      </c>
      <c r="U1237" t="s">
        <v>335</v>
      </c>
      <c r="V1237" t="s">
        <v>236</v>
      </c>
      <c r="W1237" t="s">
        <v>243</v>
      </c>
      <c r="Y1237">
        <v>0</v>
      </c>
      <c r="Z1237">
        <v>15</v>
      </c>
      <c r="AA1237">
        <v>0</v>
      </c>
      <c r="AB1237">
        <v>0</v>
      </c>
      <c r="AC1237">
        <v>0</v>
      </c>
      <c r="AD1237">
        <v>1</v>
      </c>
      <c r="AE1237">
        <v>0</v>
      </c>
      <c r="AF1237">
        <v>0</v>
      </c>
      <c r="AG1237">
        <v>0</v>
      </c>
      <c r="AH1237">
        <v>3</v>
      </c>
      <c r="AI1237">
        <v>0</v>
      </c>
      <c r="AJ1237">
        <v>0</v>
      </c>
      <c r="AK1237">
        <v>0</v>
      </c>
      <c r="AL1237">
        <v>4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1146</v>
      </c>
      <c r="AU1237">
        <v>0</v>
      </c>
      <c r="AV1237">
        <v>0</v>
      </c>
      <c r="AW1237">
        <v>0</v>
      </c>
      <c r="AX1237">
        <v>0</v>
      </c>
      <c r="AY1237" t="s">
        <v>10338</v>
      </c>
      <c r="AZ1237" t="s">
        <v>10339</v>
      </c>
      <c r="BA1237" t="s">
        <v>10340</v>
      </c>
      <c r="CE1237">
        <v>0</v>
      </c>
      <c r="CF1237">
        <v>3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1</v>
      </c>
      <c r="CO1237">
        <v>0</v>
      </c>
      <c r="CP1237">
        <v>1</v>
      </c>
      <c r="CQ1237">
        <v>0</v>
      </c>
      <c r="CR1237">
        <v>1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217</v>
      </c>
      <c r="DA1237" t="s">
        <v>625</v>
      </c>
      <c r="DB1237" t="s">
        <v>626</v>
      </c>
      <c r="DC1237" t="s">
        <v>1731</v>
      </c>
      <c r="DD1237">
        <v>0</v>
      </c>
      <c r="DE1237">
        <v>0</v>
      </c>
      <c r="DF1237">
        <v>0</v>
      </c>
      <c r="DG1237">
        <v>0</v>
      </c>
      <c r="DI1237" t="s">
        <v>746</v>
      </c>
      <c r="DJ1237">
        <v>10233</v>
      </c>
      <c r="DL1237" s="2">
        <v>45300</v>
      </c>
      <c r="DM1237" s="2">
        <v>45657</v>
      </c>
      <c r="DN1237" s="5">
        <f t="shared" si="19"/>
        <v>357</v>
      </c>
      <c r="DO1237" t="s">
        <v>10341</v>
      </c>
      <c r="DQ1237">
        <v>5</v>
      </c>
      <c r="DR1237">
        <v>7</v>
      </c>
      <c r="DS1237">
        <v>2</v>
      </c>
      <c r="DT1237">
        <v>1</v>
      </c>
      <c r="DU1237">
        <v>2022</v>
      </c>
      <c r="DV1237" t="s">
        <v>273</v>
      </c>
      <c r="DW1237">
        <v>5</v>
      </c>
      <c r="DX1237">
        <v>53</v>
      </c>
      <c r="DY1237">
        <v>34</v>
      </c>
      <c r="DZ1237">
        <v>38</v>
      </c>
      <c r="EA1237">
        <v>31</v>
      </c>
      <c r="EB1237">
        <v>4950000</v>
      </c>
      <c r="EC1237">
        <v>138000</v>
      </c>
      <c r="ED1237">
        <v>14</v>
      </c>
      <c r="EE1237">
        <v>11</v>
      </c>
      <c r="EF1237">
        <v>9</v>
      </c>
      <c r="EG1237" t="s">
        <v>240</v>
      </c>
      <c r="EU1237">
        <v>2022</v>
      </c>
      <c r="EV1237" t="s">
        <v>252</v>
      </c>
      <c r="EW1237">
        <v>2</v>
      </c>
      <c r="EX1237">
        <v>50</v>
      </c>
      <c r="EY1237">
        <v>27</v>
      </c>
      <c r="EZ1237">
        <v>42</v>
      </c>
      <c r="FA1237">
        <v>23</v>
      </c>
      <c r="FB1237">
        <v>30180000</v>
      </c>
      <c r="FC1237">
        <v>580000</v>
      </c>
      <c r="FD1237">
        <v>14</v>
      </c>
      <c r="FE1237">
        <v>8</v>
      </c>
      <c r="FF1237">
        <v>5</v>
      </c>
      <c r="FG1237" t="s">
        <v>240</v>
      </c>
      <c r="FH1237">
        <v>2022</v>
      </c>
      <c r="FI1237" t="s">
        <v>273</v>
      </c>
      <c r="FJ1237">
        <v>16</v>
      </c>
      <c r="FK1237">
        <v>38</v>
      </c>
      <c r="FL1237">
        <v>36</v>
      </c>
      <c r="FM1237">
        <v>35</v>
      </c>
      <c r="FN1237">
        <v>42</v>
      </c>
      <c r="FO1237">
        <v>3100000</v>
      </c>
      <c r="FP1237">
        <v>103000</v>
      </c>
      <c r="FQ1237">
        <v>10</v>
      </c>
      <c r="FR1237">
        <v>11</v>
      </c>
      <c r="FS1237">
        <v>15</v>
      </c>
      <c r="FT1237" t="s">
        <v>240</v>
      </c>
      <c r="FU1237">
        <v>137.82954662907019</v>
      </c>
      <c r="FV1237">
        <v>1120</v>
      </c>
      <c r="FW1237">
        <v>814.35</v>
      </c>
      <c r="FX1237">
        <v>189.5611128194985</v>
      </c>
      <c r="FY1237">
        <v>155.30000000000001</v>
      </c>
      <c r="FZ1237">
        <v>181.8</v>
      </c>
      <c r="GA1237">
        <v>181.1</v>
      </c>
      <c r="GB1237">
        <v>0</v>
      </c>
      <c r="GC1237">
        <v>42711.771177117713</v>
      </c>
      <c r="GD1237">
        <v>25880474.875759251</v>
      </c>
      <c r="GE1237">
        <v>2658365.543898399</v>
      </c>
      <c r="GF1237">
        <v>38440.594059405943</v>
      </c>
      <c r="HN1237">
        <v>0</v>
      </c>
      <c r="HO1237" t="s">
        <v>342</v>
      </c>
      <c r="HP1237">
        <v>0</v>
      </c>
      <c r="HQ1237" t="s">
        <v>342</v>
      </c>
      <c r="HR1237">
        <v>0</v>
      </c>
      <c r="HS1237">
        <v>0</v>
      </c>
      <c r="HT1237">
        <v>0</v>
      </c>
      <c r="HU1237">
        <v>0</v>
      </c>
      <c r="HV1237">
        <v>0</v>
      </c>
      <c r="HW1237">
        <v>0</v>
      </c>
      <c r="HX1237">
        <v>0</v>
      </c>
      <c r="HY1237">
        <v>0</v>
      </c>
      <c r="HZ1237">
        <v>0</v>
      </c>
      <c r="IA1237">
        <v>0</v>
      </c>
      <c r="IB1237">
        <v>0</v>
      </c>
      <c r="IC1237">
        <v>0</v>
      </c>
    </row>
    <row r="1238" spans="1:237" x14ac:dyDescent="0.25">
      <c r="A1238" t="s">
        <v>10342</v>
      </c>
      <c r="B1238" t="s">
        <v>10343</v>
      </c>
      <c r="C1238">
        <v>440164</v>
      </c>
      <c r="D1238">
        <v>27</v>
      </c>
      <c r="E1238" t="s">
        <v>260</v>
      </c>
      <c r="F1238">
        <v>0</v>
      </c>
      <c r="G1238">
        <v>0</v>
      </c>
      <c r="H1238" t="s">
        <v>475</v>
      </c>
      <c r="I1238">
        <v>0</v>
      </c>
      <c r="J1238">
        <v>2023</v>
      </c>
      <c r="K1238" t="s">
        <v>2347</v>
      </c>
      <c r="L1238">
        <v>3938</v>
      </c>
      <c r="M1238">
        <v>19634</v>
      </c>
      <c r="N1238" t="s">
        <v>620</v>
      </c>
      <c r="O1238" t="s">
        <v>10344</v>
      </c>
      <c r="P1238" t="s">
        <v>240</v>
      </c>
      <c r="Q1238" t="s">
        <v>240</v>
      </c>
      <c r="R1238">
        <v>300000</v>
      </c>
      <c r="S1238">
        <v>172</v>
      </c>
      <c r="T1238" t="s">
        <v>241</v>
      </c>
      <c r="U1238" t="s">
        <v>475</v>
      </c>
      <c r="V1238" t="s">
        <v>478</v>
      </c>
      <c r="W1238" t="s">
        <v>407</v>
      </c>
      <c r="X1238" t="s">
        <v>790</v>
      </c>
      <c r="Y1238">
        <v>3</v>
      </c>
      <c r="Z1238">
        <v>20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5</v>
      </c>
      <c r="AI1238">
        <v>1</v>
      </c>
      <c r="AJ1238">
        <v>3</v>
      </c>
      <c r="AK1238">
        <v>1</v>
      </c>
      <c r="AL1238">
        <v>2</v>
      </c>
      <c r="AM1238">
        <v>1</v>
      </c>
      <c r="AN1238">
        <v>1</v>
      </c>
      <c r="AO1238">
        <v>0</v>
      </c>
      <c r="AP1238">
        <v>0</v>
      </c>
      <c r="AQ1238">
        <v>0</v>
      </c>
      <c r="AR1238">
        <v>0</v>
      </c>
      <c r="AS1238">
        <v>247</v>
      </c>
      <c r="AT1238">
        <v>1409</v>
      </c>
      <c r="AU1238">
        <v>0</v>
      </c>
      <c r="AV1238">
        <v>0</v>
      </c>
      <c r="AW1238">
        <v>0</v>
      </c>
      <c r="AX1238">
        <v>0</v>
      </c>
      <c r="AY1238" t="s">
        <v>10345</v>
      </c>
      <c r="AZ1238" t="s">
        <v>10346</v>
      </c>
      <c r="BA1238" t="s">
        <v>4596</v>
      </c>
      <c r="CE1238">
        <v>0</v>
      </c>
      <c r="CF1238">
        <v>18</v>
      </c>
      <c r="CG1238">
        <v>0</v>
      </c>
      <c r="CH1238">
        <v>1</v>
      </c>
      <c r="CI1238">
        <v>0</v>
      </c>
      <c r="CJ1238">
        <v>2</v>
      </c>
      <c r="CK1238">
        <v>0</v>
      </c>
      <c r="CL1238">
        <v>0</v>
      </c>
      <c r="CM1238">
        <v>0</v>
      </c>
      <c r="CN1238">
        <v>8</v>
      </c>
      <c r="CO1238">
        <v>0</v>
      </c>
      <c r="CP1238">
        <v>1</v>
      </c>
      <c r="CQ1238">
        <v>0</v>
      </c>
      <c r="CR1238">
        <v>4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1010</v>
      </c>
      <c r="DA1238" t="s">
        <v>1086</v>
      </c>
      <c r="DB1238" t="s">
        <v>1087</v>
      </c>
      <c r="DC1238" t="s">
        <v>580</v>
      </c>
      <c r="DD1238">
        <v>0</v>
      </c>
      <c r="DE1238">
        <v>0</v>
      </c>
      <c r="DF1238">
        <v>0</v>
      </c>
      <c r="DG1238">
        <v>0</v>
      </c>
      <c r="DI1238" t="s">
        <v>239</v>
      </c>
      <c r="DJ1238">
        <v>12301</v>
      </c>
      <c r="DL1238" s="2">
        <v>45315</v>
      </c>
      <c r="DM1238" s="2">
        <v>45657</v>
      </c>
      <c r="DN1238" s="5">
        <f t="shared" si="19"/>
        <v>342</v>
      </c>
      <c r="DO1238" t="s">
        <v>10347</v>
      </c>
      <c r="DQ1238">
        <v>5</v>
      </c>
      <c r="DR1238">
        <v>7</v>
      </c>
      <c r="DS1238">
        <v>2</v>
      </c>
      <c r="DT1238">
        <v>1</v>
      </c>
      <c r="DU1238">
        <v>2022</v>
      </c>
      <c r="DV1238" t="s">
        <v>273</v>
      </c>
      <c r="DW1238">
        <v>16</v>
      </c>
      <c r="DX1238">
        <v>35</v>
      </c>
      <c r="DY1238">
        <v>34</v>
      </c>
      <c r="DZ1238">
        <v>33</v>
      </c>
      <c r="EA1238">
        <v>44</v>
      </c>
      <c r="EB1238">
        <v>14180000</v>
      </c>
      <c r="EC1238">
        <v>295000</v>
      </c>
      <c r="ED1238">
        <v>8</v>
      </c>
      <c r="EE1238">
        <v>11</v>
      </c>
      <c r="EF1238">
        <v>15</v>
      </c>
      <c r="EG1238" t="s">
        <v>240</v>
      </c>
      <c r="EU1238">
        <v>2022</v>
      </c>
      <c r="EV1238" t="s">
        <v>252</v>
      </c>
      <c r="EW1238">
        <v>2</v>
      </c>
      <c r="EX1238">
        <v>50</v>
      </c>
      <c r="EY1238">
        <v>27</v>
      </c>
      <c r="EZ1238">
        <v>42</v>
      </c>
      <c r="FA1238">
        <v>23</v>
      </c>
      <c r="FB1238">
        <v>30180000</v>
      </c>
      <c r="FC1238">
        <v>580000</v>
      </c>
      <c r="FD1238">
        <v>14</v>
      </c>
      <c r="FE1238">
        <v>8</v>
      </c>
      <c r="FF1238">
        <v>5</v>
      </c>
      <c r="FG1238" t="s">
        <v>240</v>
      </c>
      <c r="FH1238">
        <v>2022</v>
      </c>
      <c r="FK1238">
        <v>0</v>
      </c>
      <c r="FL1238">
        <v>0</v>
      </c>
      <c r="FM1238">
        <v>0</v>
      </c>
      <c r="FN1238">
        <v>0</v>
      </c>
      <c r="FQ1238">
        <v>0</v>
      </c>
      <c r="FR1238">
        <v>0</v>
      </c>
      <c r="FS1238">
        <v>0</v>
      </c>
      <c r="FT1238" t="s">
        <v>240</v>
      </c>
      <c r="FU1238">
        <v>127.0906541205934</v>
      </c>
      <c r="FV1238">
        <v>1255</v>
      </c>
      <c r="FW1238">
        <v>822.45</v>
      </c>
      <c r="FX1238">
        <v>193.93126745862327</v>
      </c>
      <c r="FY1238">
        <v>155.30000000000001</v>
      </c>
      <c r="FZ1238">
        <v>181.8</v>
      </c>
      <c r="GA1238">
        <v>181.1</v>
      </c>
      <c r="GB1238">
        <v>0</v>
      </c>
      <c r="GC1238">
        <v>256270.62706270619</v>
      </c>
      <c r="GD1238">
        <v>25880474.875759251</v>
      </c>
      <c r="GE1238">
        <v>0</v>
      </c>
      <c r="GF1238">
        <v>38440.594059405943</v>
      </c>
      <c r="GG1238" t="s">
        <v>10348</v>
      </c>
      <c r="GH1238" t="s">
        <v>10349</v>
      </c>
      <c r="GI1238">
        <v>5</v>
      </c>
      <c r="GK1238" t="s">
        <v>10350</v>
      </c>
      <c r="GO1238">
        <v>142</v>
      </c>
      <c r="GP1238">
        <v>4.7333333333333334</v>
      </c>
      <c r="GQ1238">
        <v>19</v>
      </c>
      <c r="GR1238">
        <v>1465</v>
      </c>
      <c r="GS1238">
        <v>4.1151685393258424</v>
      </c>
      <c r="GT1238">
        <v>31</v>
      </c>
      <c r="GU1238">
        <v>257</v>
      </c>
      <c r="GV1238">
        <v>31</v>
      </c>
      <c r="GW1238">
        <v>1.1481481481481479</v>
      </c>
      <c r="GX1238">
        <v>3</v>
      </c>
      <c r="GY1238">
        <v>426</v>
      </c>
      <c r="GZ1238">
        <v>1.2870090634441089</v>
      </c>
      <c r="HA1238">
        <v>18</v>
      </c>
      <c r="HB1238">
        <v>27</v>
      </c>
      <c r="HC1238">
        <v>16321</v>
      </c>
      <c r="HD1238">
        <v>6.4331888056759956</v>
      </c>
      <c r="HE1238">
        <v>14856</v>
      </c>
      <c r="HF1238">
        <v>6.8115543328748283</v>
      </c>
      <c r="HG1238">
        <v>257</v>
      </c>
      <c r="HH1238">
        <v>2698</v>
      </c>
      <c r="HI1238">
        <v>1.4497581945190761</v>
      </c>
      <c r="HJ1238">
        <v>2272</v>
      </c>
      <c r="HK1238">
        <v>1.484967320261438</v>
      </c>
      <c r="HL1238">
        <v>27</v>
      </c>
      <c r="HM1238" t="s">
        <v>10351</v>
      </c>
      <c r="HN1238">
        <v>5</v>
      </c>
      <c r="HO1238" t="s">
        <v>472</v>
      </c>
      <c r="HP1238">
        <v>5</v>
      </c>
      <c r="HQ1238" t="s">
        <v>472</v>
      </c>
      <c r="HR1238">
        <v>0</v>
      </c>
      <c r="HS1238">
        <v>0</v>
      </c>
      <c r="HT1238">
        <v>0</v>
      </c>
      <c r="HU1238">
        <v>0</v>
      </c>
      <c r="HV1238">
        <v>0</v>
      </c>
      <c r="HW1238">
        <v>0</v>
      </c>
      <c r="HX1238">
        <v>0</v>
      </c>
      <c r="HY1238">
        <v>0</v>
      </c>
      <c r="HZ1238">
        <v>0</v>
      </c>
      <c r="IA1238">
        <v>0</v>
      </c>
      <c r="IB1238">
        <v>0</v>
      </c>
      <c r="IC1238">
        <v>0</v>
      </c>
    </row>
    <row r="1239" spans="1:237" x14ac:dyDescent="0.25">
      <c r="A1239" t="s">
        <v>10352</v>
      </c>
      <c r="B1239" t="s">
        <v>10353</v>
      </c>
      <c r="C1239">
        <v>268652</v>
      </c>
      <c r="D1239">
        <v>30</v>
      </c>
      <c r="E1239" t="s">
        <v>3606</v>
      </c>
      <c r="F1239">
        <v>0</v>
      </c>
      <c r="G1239">
        <v>0</v>
      </c>
      <c r="H1239" t="s">
        <v>261</v>
      </c>
      <c r="I1239">
        <v>0</v>
      </c>
      <c r="J1239">
        <v>2023</v>
      </c>
      <c r="K1239" t="s">
        <v>2347</v>
      </c>
      <c r="L1239">
        <v>3938</v>
      </c>
      <c r="M1239">
        <v>12709</v>
      </c>
      <c r="N1239" t="s">
        <v>620</v>
      </c>
      <c r="O1239" t="s">
        <v>1405</v>
      </c>
      <c r="P1239" t="s">
        <v>240</v>
      </c>
      <c r="Q1239" t="s">
        <v>240</v>
      </c>
      <c r="R1239">
        <v>450000</v>
      </c>
      <c r="S1239">
        <v>176</v>
      </c>
      <c r="T1239" t="s">
        <v>263</v>
      </c>
      <c r="U1239" t="s">
        <v>261</v>
      </c>
      <c r="V1239" t="s">
        <v>242</v>
      </c>
      <c r="W1239" t="s">
        <v>243</v>
      </c>
      <c r="X1239" t="s">
        <v>7060</v>
      </c>
      <c r="Y1239">
        <v>0</v>
      </c>
      <c r="Z1239">
        <v>26</v>
      </c>
      <c r="AA1239">
        <v>0</v>
      </c>
      <c r="AB1239">
        <v>3</v>
      </c>
      <c r="AC1239">
        <v>0</v>
      </c>
      <c r="AD1239">
        <v>1</v>
      </c>
      <c r="AE1239">
        <v>0</v>
      </c>
      <c r="AF1239">
        <v>0</v>
      </c>
      <c r="AG1239">
        <v>0</v>
      </c>
      <c r="AH1239">
        <v>12</v>
      </c>
      <c r="AI1239">
        <v>0</v>
      </c>
      <c r="AJ1239">
        <v>11</v>
      </c>
      <c r="AK1239">
        <v>0</v>
      </c>
      <c r="AL1239">
        <v>1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1306</v>
      </c>
      <c r="AU1239">
        <v>0</v>
      </c>
      <c r="AV1239">
        <v>0</v>
      </c>
      <c r="AW1239">
        <v>0</v>
      </c>
      <c r="AX1239">
        <v>0</v>
      </c>
      <c r="AY1239" t="s">
        <v>10354</v>
      </c>
      <c r="AZ1239" t="s">
        <v>10355</v>
      </c>
      <c r="BA1239" t="s">
        <v>10356</v>
      </c>
      <c r="CE1239">
        <v>0</v>
      </c>
      <c r="CF1239">
        <v>35</v>
      </c>
      <c r="CG1239">
        <v>0</v>
      </c>
      <c r="CH1239">
        <v>5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16</v>
      </c>
      <c r="CO1239">
        <v>0</v>
      </c>
      <c r="CP1239">
        <v>12</v>
      </c>
      <c r="CQ1239">
        <v>0</v>
      </c>
      <c r="CR1239">
        <v>2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1</v>
      </c>
      <c r="CY1239">
        <v>0</v>
      </c>
      <c r="CZ1239">
        <v>1912</v>
      </c>
      <c r="DA1239" t="s">
        <v>610</v>
      </c>
      <c r="DB1239" t="s">
        <v>611</v>
      </c>
      <c r="DC1239" t="s">
        <v>580</v>
      </c>
      <c r="DD1239">
        <v>0</v>
      </c>
      <c r="DE1239">
        <v>0</v>
      </c>
      <c r="DF1239">
        <v>0</v>
      </c>
      <c r="DG1239">
        <v>0</v>
      </c>
      <c r="DI1239" t="s">
        <v>9021</v>
      </c>
      <c r="DJ1239">
        <v>18122</v>
      </c>
      <c r="DL1239" s="2">
        <v>45296</v>
      </c>
      <c r="DN1239" s="5" t="str">
        <f t="shared" si="19"/>
        <v/>
      </c>
      <c r="DQ1239">
        <v>5</v>
      </c>
      <c r="DU1239">
        <v>2022</v>
      </c>
      <c r="DV1239" t="s">
        <v>273</v>
      </c>
      <c r="DW1239">
        <v>10</v>
      </c>
      <c r="DX1239">
        <v>40</v>
      </c>
      <c r="DY1239">
        <v>26</v>
      </c>
      <c r="DZ1239">
        <v>26</v>
      </c>
      <c r="EA1239">
        <v>32</v>
      </c>
      <c r="EB1239">
        <v>7500000</v>
      </c>
      <c r="EC1239">
        <v>163000</v>
      </c>
      <c r="ED1239">
        <v>9</v>
      </c>
      <c r="EE1239">
        <v>9</v>
      </c>
      <c r="EF1239">
        <v>8</v>
      </c>
      <c r="EG1239" t="s">
        <v>361</v>
      </c>
      <c r="EU1239">
        <v>2022</v>
      </c>
      <c r="EV1239" t="s">
        <v>252</v>
      </c>
      <c r="EW1239">
        <v>2</v>
      </c>
      <c r="EX1239">
        <v>50</v>
      </c>
      <c r="EY1239">
        <v>27</v>
      </c>
      <c r="EZ1239">
        <v>42</v>
      </c>
      <c r="FA1239">
        <v>23</v>
      </c>
      <c r="FB1239">
        <v>30180000</v>
      </c>
      <c r="FC1239">
        <v>580000</v>
      </c>
      <c r="FD1239">
        <v>14</v>
      </c>
      <c r="FE1239">
        <v>8</v>
      </c>
      <c r="FF1239">
        <v>5</v>
      </c>
      <c r="FG1239" t="s">
        <v>240</v>
      </c>
      <c r="FH1239">
        <v>2022</v>
      </c>
      <c r="FI1239" t="s">
        <v>273</v>
      </c>
      <c r="FJ1239">
        <v>3</v>
      </c>
      <c r="FK1239">
        <v>56</v>
      </c>
      <c r="FL1239">
        <v>36</v>
      </c>
      <c r="FM1239">
        <v>38</v>
      </c>
      <c r="FN1239">
        <v>24</v>
      </c>
      <c r="FO1239">
        <v>4600000</v>
      </c>
      <c r="FP1239">
        <v>128000</v>
      </c>
      <c r="FQ1239">
        <v>15</v>
      </c>
      <c r="FR1239">
        <v>11</v>
      </c>
      <c r="FS1239">
        <v>10</v>
      </c>
      <c r="FT1239" t="s">
        <v>240</v>
      </c>
      <c r="FU1239">
        <v>141.2138983185165</v>
      </c>
      <c r="FV1239">
        <v>1020</v>
      </c>
      <c r="FW1239">
        <v>812.25</v>
      </c>
      <c r="FX1239">
        <v>177.33231921808166</v>
      </c>
      <c r="FY1239">
        <v>155.30000000000001</v>
      </c>
      <c r="FZ1239">
        <v>181.8</v>
      </c>
      <c r="GA1239">
        <v>181.1</v>
      </c>
      <c r="GB1239">
        <v>0</v>
      </c>
      <c r="GC1239">
        <v>384405.94059405942</v>
      </c>
      <c r="GD1239">
        <v>25880474.875759251</v>
      </c>
      <c r="GE1239">
        <v>3944671.4522363339</v>
      </c>
      <c r="GF1239">
        <v>38440.594059405943</v>
      </c>
      <c r="GG1239" t="s">
        <v>10357</v>
      </c>
      <c r="GH1239" t="s">
        <v>10358</v>
      </c>
      <c r="GI1239">
        <v>9</v>
      </c>
      <c r="GJ1239">
        <v>94574</v>
      </c>
      <c r="GK1239" t="s">
        <v>10359</v>
      </c>
      <c r="GO1239">
        <v>1532</v>
      </c>
      <c r="GP1239">
        <v>51.06666666666667</v>
      </c>
      <c r="GQ1239">
        <v>290</v>
      </c>
      <c r="GR1239">
        <v>10879</v>
      </c>
      <c r="GS1239">
        <v>29.80547945205479</v>
      </c>
      <c r="GT1239">
        <v>713</v>
      </c>
      <c r="GU1239">
        <v>1090</v>
      </c>
      <c r="GV1239">
        <v>133</v>
      </c>
      <c r="GW1239">
        <v>4.4333333333333336</v>
      </c>
      <c r="GX1239">
        <v>13</v>
      </c>
      <c r="GY1239">
        <v>1538</v>
      </c>
      <c r="GZ1239">
        <v>4.2603878116343488</v>
      </c>
      <c r="HA1239">
        <v>44</v>
      </c>
      <c r="HB1239">
        <v>408</v>
      </c>
      <c r="HC1239">
        <v>106011</v>
      </c>
      <c r="HD1239">
        <v>34.087138263665587</v>
      </c>
      <c r="HE1239">
        <v>95132</v>
      </c>
      <c r="HF1239">
        <v>34.656466302367939</v>
      </c>
      <c r="HG1239">
        <v>1090</v>
      </c>
      <c r="HH1239">
        <v>17691</v>
      </c>
      <c r="HI1239">
        <v>6.4825943569072919</v>
      </c>
      <c r="HJ1239">
        <v>16153</v>
      </c>
      <c r="HK1239">
        <v>6.821368243243243</v>
      </c>
      <c r="HL1239">
        <v>408</v>
      </c>
      <c r="HM1239" t="s">
        <v>10360</v>
      </c>
      <c r="HN1239">
        <v>8</v>
      </c>
      <c r="HO1239" t="s">
        <v>8217</v>
      </c>
      <c r="HP1239">
        <v>8</v>
      </c>
      <c r="HQ1239" t="s">
        <v>8217</v>
      </c>
      <c r="HR1239">
        <v>0</v>
      </c>
      <c r="HS1239">
        <v>0</v>
      </c>
      <c r="HT1239">
        <v>0</v>
      </c>
      <c r="HU1239">
        <v>0</v>
      </c>
      <c r="HV1239">
        <v>0</v>
      </c>
      <c r="HW1239">
        <v>0</v>
      </c>
      <c r="HX1239">
        <v>0</v>
      </c>
      <c r="HY1239">
        <v>0</v>
      </c>
      <c r="HZ1239">
        <v>0</v>
      </c>
      <c r="IA1239">
        <v>0</v>
      </c>
      <c r="IB1239">
        <v>0</v>
      </c>
      <c r="IC1239">
        <v>0</v>
      </c>
    </row>
    <row r="1240" spans="1:237" x14ac:dyDescent="0.25">
      <c r="A1240" t="s">
        <v>10361</v>
      </c>
      <c r="B1240" t="s">
        <v>10362</v>
      </c>
      <c r="C1240">
        <v>830109</v>
      </c>
      <c r="D1240">
        <v>24</v>
      </c>
      <c r="E1240" t="s">
        <v>260</v>
      </c>
      <c r="F1240">
        <v>0</v>
      </c>
      <c r="G1240">
        <v>0</v>
      </c>
      <c r="H1240" t="s">
        <v>429</v>
      </c>
      <c r="I1240">
        <v>0</v>
      </c>
      <c r="J1240">
        <v>2023</v>
      </c>
      <c r="K1240" t="s">
        <v>2347</v>
      </c>
      <c r="L1240">
        <v>3938</v>
      </c>
      <c r="M1240">
        <v>27857</v>
      </c>
      <c r="N1240" t="s">
        <v>620</v>
      </c>
      <c r="O1240" t="s">
        <v>9293</v>
      </c>
      <c r="P1240" t="s">
        <v>240</v>
      </c>
      <c r="Q1240" t="s">
        <v>240</v>
      </c>
      <c r="S1240">
        <v>170</v>
      </c>
      <c r="T1240" t="s">
        <v>281</v>
      </c>
      <c r="U1240" t="s">
        <v>429</v>
      </c>
      <c r="V1240" t="s">
        <v>282</v>
      </c>
      <c r="W1240" t="s">
        <v>407</v>
      </c>
      <c r="Y1240">
        <v>0</v>
      </c>
      <c r="Z1240">
        <v>24</v>
      </c>
      <c r="AA1240">
        <v>0</v>
      </c>
      <c r="AB1240">
        <v>3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11</v>
      </c>
      <c r="AK1240">
        <v>0</v>
      </c>
      <c r="AL1240">
        <v>3</v>
      </c>
      <c r="AM1240">
        <v>0</v>
      </c>
      <c r="AN1240">
        <v>0</v>
      </c>
      <c r="AO1240">
        <v>0</v>
      </c>
      <c r="AP1240">
        <v>1</v>
      </c>
      <c r="AQ1240">
        <v>0</v>
      </c>
      <c r="AR1240">
        <v>0</v>
      </c>
      <c r="AS1240">
        <v>0</v>
      </c>
      <c r="AT1240">
        <v>1944</v>
      </c>
      <c r="AU1240">
        <v>0</v>
      </c>
      <c r="AV1240">
        <v>0</v>
      </c>
      <c r="AW1240">
        <v>0</v>
      </c>
      <c r="AX1240">
        <v>0</v>
      </c>
      <c r="AY1240" t="s">
        <v>9290</v>
      </c>
      <c r="AZ1240" t="s">
        <v>9291</v>
      </c>
      <c r="BA1240" t="s">
        <v>9292</v>
      </c>
      <c r="DI1240" t="s">
        <v>9293</v>
      </c>
      <c r="DJ1240">
        <v>27857</v>
      </c>
      <c r="DL1240" s="2">
        <v>45329</v>
      </c>
      <c r="DN1240" s="5" t="str">
        <f t="shared" si="19"/>
        <v/>
      </c>
      <c r="DQ1240">
        <v>5</v>
      </c>
      <c r="DU1240">
        <v>2022</v>
      </c>
      <c r="DV1240" t="s">
        <v>4914</v>
      </c>
      <c r="DW1240">
        <v>7</v>
      </c>
      <c r="DX1240">
        <v>37</v>
      </c>
      <c r="DY1240">
        <v>32</v>
      </c>
      <c r="DZ1240">
        <v>31</v>
      </c>
      <c r="EA1240">
        <v>38</v>
      </c>
      <c r="EB1240">
        <v>935000</v>
      </c>
      <c r="EC1240">
        <v>26000</v>
      </c>
      <c r="ED1240">
        <v>10</v>
      </c>
      <c r="EE1240">
        <v>7</v>
      </c>
      <c r="EF1240">
        <v>15</v>
      </c>
      <c r="EU1240">
        <v>2022</v>
      </c>
      <c r="EV1240" t="s">
        <v>252</v>
      </c>
      <c r="EW1240">
        <v>2</v>
      </c>
      <c r="EX1240">
        <v>50</v>
      </c>
      <c r="EY1240">
        <v>27</v>
      </c>
      <c r="EZ1240">
        <v>42</v>
      </c>
      <c r="FA1240">
        <v>23</v>
      </c>
      <c r="FB1240">
        <v>30180000</v>
      </c>
      <c r="FC1240">
        <v>580000</v>
      </c>
      <c r="FD1240">
        <v>14</v>
      </c>
      <c r="FE1240">
        <v>8</v>
      </c>
      <c r="FF1240">
        <v>5</v>
      </c>
      <c r="FG1240" t="s">
        <v>240</v>
      </c>
      <c r="FH1240">
        <v>2022</v>
      </c>
      <c r="FI1240" t="s">
        <v>4914</v>
      </c>
      <c r="FJ1240">
        <v>7</v>
      </c>
      <c r="FK1240">
        <v>37</v>
      </c>
      <c r="FL1240">
        <v>32</v>
      </c>
      <c r="FM1240">
        <v>31</v>
      </c>
      <c r="FN1240">
        <v>38</v>
      </c>
      <c r="FO1240">
        <v>935000</v>
      </c>
      <c r="FP1240">
        <v>26000</v>
      </c>
      <c r="FQ1240">
        <v>10</v>
      </c>
      <c r="FR1240">
        <v>7</v>
      </c>
      <c r="FS1240">
        <v>15</v>
      </c>
      <c r="FU1240">
        <v>118.7818364506839</v>
      </c>
      <c r="FV1240">
        <v>1175</v>
      </c>
      <c r="FW1240">
        <v>830.15</v>
      </c>
      <c r="FX1240">
        <v>168.12462546473961</v>
      </c>
      <c r="FY1240">
        <v>155.30000000000001</v>
      </c>
      <c r="FZ1240">
        <v>182.9</v>
      </c>
      <c r="GA1240">
        <v>181.1</v>
      </c>
      <c r="GB1240">
        <v>0</v>
      </c>
      <c r="GC1240">
        <v>0</v>
      </c>
      <c r="GD1240">
        <v>25880474.875759251</v>
      </c>
      <c r="GE1240">
        <v>801797.34953064611</v>
      </c>
      <c r="GF1240">
        <v>38209.404045926742</v>
      </c>
      <c r="HN1240">
        <v>0</v>
      </c>
      <c r="HO1240" t="s">
        <v>342</v>
      </c>
      <c r="HP1240">
        <v>0</v>
      </c>
      <c r="HQ1240" t="s">
        <v>342</v>
      </c>
      <c r="HR1240">
        <v>0</v>
      </c>
      <c r="HS1240">
        <v>0</v>
      </c>
      <c r="HT1240">
        <v>0</v>
      </c>
      <c r="HU1240">
        <v>0</v>
      </c>
      <c r="HV1240">
        <v>0</v>
      </c>
      <c r="HW1240">
        <v>0</v>
      </c>
      <c r="HX1240">
        <v>0</v>
      </c>
      <c r="HY1240">
        <v>0</v>
      </c>
      <c r="HZ1240">
        <v>0</v>
      </c>
      <c r="IA1240">
        <v>0</v>
      </c>
      <c r="IB1240">
        <v>0</v>
      </c>
      <c r="IC1240">
        <v>0</v>
      </c>
    </row>
    <row r="1241" spans="1:237" x14ac:dyDescent="0.25">
      <c r="A1241" t="s">
        <v>10363</v>
      </c>
      <c r="B1241" t="s">
        <v>10364</v>
      </c>
      <c r="C1241">
        <v>534263</v>
      </c>
      <c r="D1241">
        <v>24</v>
      </c>
      <c r="E1241" t="s">
        <v>509</v>
      </c>
      <c r="F1241">
        <v>0</v>
      </c>
      <c r="G1241">
        <v>1</v>
      </c>
      <c r="H1241" t="s">
        <v>475</v>
      </c>
      <c r="I1241">
        <v>0</v>
      </c>
      <c r="J1241">
        <v>2023</v>
      </c>
      <c r="K1241" t="s">
        <v>2347</v>
      </c>
      <c r="L1241">
        <v>3938</v>
      </c>
      <c r="M1241">
        <v>25580</v>
      </c>
      <c r="N1241" t="s">
        <v>620</v>
      </c>
      <c r="O1241" t="s">
        <v>10365</v>
      </c>
      <c r="P1241" t="s">
        <v>240</v>
      </c>
      <c r="Q1241" t="s">
        <v>10366</v>
      </c>
      <c r="R1241">
        <v>450000</v>
      </c>
      <c r="S1241">
        <v>175</v>
      </c>
      <c r="T1241" t="s">
        <v>241</v>
      </c>
      <c r="U1241" t="s">
        <v>475</v>
      </c>
      <c r="V1241" t="s">
        <v>478</v>
      </c>
      <c r="W1241" t="s">
        <v>407</v>
      </c>
      <c r="X1241" t="s">
        <v>6288</v>
      </c>
      <c r="Y1241">
        <v>0</v>
      </c>
      <c r="Z1241">
        <v>22</v>
      </c>
      <c r="AA1241">
        <v>0</v>
      </c>
      <c r="AB1241">
        <v>0</v>
      </c>
      <c r="AC1241">
        <v>0</v>
      </c>
      <c r="AD1241">
        <v>3</v>
      </c>
      <c r="AE1241">
        <v>0</v>
      </c>
      <c r="AF1241">
        <v>0</v>
      </c>
      <c r="AG1241">
        <v>0</v>
      </c>
      <c r="AH1241">
        <v>3</v>
      </c>
      <c r="AI1241">
        <v>0</v>
      </c>
      <c r="AJ1241">
        <v>3</v>
      </c>
      <c r="AK1241">
        <v>0</v>
      </c>
      <c r="AL1241">
        <v>5</v>
      </c>
      <c r="AM1241">
        <v>0</v>
      </c>
      <c r="AN1241">
        <v>0</v>
      </c>
      <c r="AO1241">
        <v>0</v>
      </c>
      <c r="AP1241">
        <v>1</v>
      </c>
      <c r="AQ1241">
        <v>0</v>
      </c>
      <c r="AR1241">
        <v>0</v>
      </c>
      <c r="AS1241">
        <v>0</v>
      </c>
      <c r="AT1241">
        <v>1725</v>
      </c>
      <c r="AU1241">
        <v>0</v>
      </c>
      <c r="AV1241">
        <v>0</v>
      </c>
      <c r="AW1241">
        <v>0</v>
      </c>
      <c r="AX1241">
        <v>0</v>
      </c>
      <c r="AY1241" t="s">
        <v>3477</v>
      </c>
      <c r="AZ1241" t="s">
        <v>3478</v>
      </c>
      <c r="BA1241" t="s">
        <v>7374</v>
      </c>
      <c r="CE1241">
        <v>6</v>
      </c>
      <c r="CF1241">
        <v>24</v>
      </c>
      <c r="CG1241">
        <v>0</v>
      </c>
      <c r="CH1241">
        <v>0</v>
      </c>
      <c r="CI1241">
        <v>1</v>
      </c>
      <c r="CJ1241">
        <v>1</v>
      </c>
      <c r="CK1241">
        <v>0</v>
      </c>
      <c r="CL1241">
        <v>0</v>
      </c>
      <c r="CM1241">
        <v>0</v>
      </c>
      <c r="CN1241">
        <v>2</v>
      </c>
      <c r="CO1241">
        <v>1</v>
      </c>
      <c r="CP1241">
        <v>9</v>
      </c>
      <c r="CQ1241">
        <v>1</v>
      </c>
      <c r="CR1241">
        <v>1</v>
      </c>
      <c r="CS1241">
        <v>1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506</v>
      </c>
      <c r="CZ1241">
        <v>1821</v>
      </c>
      <c r="DA1241" t="s">
        <v>3477</v>
      </c>
      <c r="DB1241" t="s">
        <v>3478</v>
      </c>
      <c r="DC1241" t="s">
        <v>8690</v>
      </c>
      <c r="DD1241">
        <v>0</v>
      </c>
      <c r="DE1241">
        <v>0</v>
      </c>
      <c r="DF1241">
        <v>0</v>
      </c>
      <c r="DG1241">
        <v>0</v>
      </c>
      <c r="DI1241" t="s">
        <v>1265</v>
      </c>
      <c r="DJ1241">
        <v>6536</v>
      </c>
      <c r="DL1241" s="2">
        <v>45330</v>
      </c>
      <c r="DM1241" s="2">
        <v>46387</v>
      </c>
      <c r="DN1241" s="5">
        <f t="shared" si="19"/>
        <v>1057</v>
      </c>
      <c r="DO1241" t="s">
        <v>10367</v>
      </c>
      <c r="DQ1241">
        <v>5</v>
      </c>
      <c r="DR1241">
        <v>11</v>
      </c>
      <c r="DS1241">
        <v>6</v>
      </c>
      <c r="DT1241">
        <v>1</v>
      </c>
      <c r="DU1241">
        <v>2022</v>
      </c>
      <c r="DV1241" t="s">
        <v>252</v>
      </c>
      <c r="DW1241">
        <v>4</v>
      </c>
      <c r="DX1241">
        <v>49</v>
      </c>
      <c r="DY1241">
        <v>30</v>
      </c>
      <c r="DZ1241">
        <v>46</v>
      </c>
      <c r="EA1241">
        <v>40</v>
      </c>
      <c r="EB1241">
        <v>11750000</v>
      </c>
      <c r="EC1241">
        <v>392000</v>
      </c>
      <c r="ED1241">
        <v>14</v>
      </c>
      <c r="EE1241">
        <v>7</v>
      </c>
      <c r="EF1241">
        <v>9</v>
      </c>
      <c r="EG1241" t="s">
        <v>492</v>
      </c>
      <c r="EU1241">
        <v>2022</v>
      </c>
      <c r="EV1241" t="s">
        <v>252</v>
      </c>
      <c r="EW1241">
        <v>2</v>
      </c>
      <c r="EX1241">
        <v>50</v>
      </c>
      <c r="EY1241">
        <v>27</v>
      </c>
      <c r="EZ1241">
        <v>42</v>
      </c>
      <c r="FA1241">
        <v>23</v>
      </c>
      <c r="FB1241">
        <v>30180000</v>
      </c>
      <c r="FC1241">
        <v>580000</v>
      </c>
      <c r="FD1241">
        <v>14</v>
      </c>
      <c r="FE1241">
        <v>8</v>
      </c>
      <c r="FF1241">
        <v>5</v>
      </c>
      <c r="FG1241" t="s">
        <v>240</v>
      </c>
      <c r="FH1241">
        <v>2022</v>
      </c>
      <c r="FI1241" t="s">
        <v>252</v>
      </c>
      <c r="FJ1241">
        <v>1</v>
      </c>
      <c r="FK1241">
        <v>55</v>
      </c>
      <c r="FL1241">
        <v>26</v>
      </c>
      <c r="FM1241">
        <v>61</v>
      </c>
      <c r="FN1241">
        <v>32</v>
      </c>
      <c r="FO1241">
        <v>18300000</v>
      </c>
      <c r="FP1241">
        <v>407000</v>
      </c>
      <c r="FQ1241">
        <v>16</v>
      </c>
      <c r="FR1241">
        <v>7</v>
      </c>
      <c r="FS1241">
        <v>3</v>
      </c>
      <c r="FT1241" t="s">
        <v>10366</v>
      </c>
      <c r="FU1241">
        <v>118.1160285619433</v>
      </c>
      <c r="FV1241">
        <v>1145</v>
      </c>
      <c r="FW1241">
        <v>830.65</v>
      </c>
      <c r="FX1241">
        <v>162.81568976515388</v>
      </c>
      <c r="FY1241">
        <v>155.30000000000001</v>
      </c>
      <c r="FZ1241">
        <v>182.9</v>
      </c>
      <c r="GA1241">
        <v>181.1</v>
      </c>
      <c r="GB1241">
        <v>0</v>
      </c>
      <c r="GC1241">
        <v>382094.04045926727</v>
      </c>
      <c r="GD1241">
        <v>25880474.875759251</v>
      </c>
      <c r="GE1241">
        <v>15692932.081722811</v>
      </c>
      <c r="GF1241">
        <v>38209.404045926742</v>
      </c>
      <c r="GG1241" t="s">
        <v>10368</v>
      </c>
      <c r="GH1241" t="s">
        <v>10369</v>
      </c>
      <c r="GI1241">
        <v>10</v>
      </c>
      <c r="GJ1241">
        <v>122509</v>
      </c>
      <c r="GO1241">
        <v>503</v>
      </c>
      <c r="GP1241">
        <v>16.766666666666669</v>
      </c>
      <c r="GQ1241">
        <v>42</v>
      </c>
      <c r="GR1241">
        <v>15281</v>
      </c>
      <c r="GS1241">
        <v>41.865753424657527</v>
      </c>
      <c r="GT1241">
        <v>2207</v>
      </c>
      <c r="GU1241">
        <v>2207</v>
      </c>
      <c r="GV1241">
        <v>72</v>
      </c>
      <c r="GW1241">
        <v>2.666666666666667</v>
      </c>
      <c r="GX1241">
        <v>13</v>
      </c>
      <c r="GY1241">
        <v>797</v>
      </c>
      <c r="GZ1241">
        <v>2.422492401215806</v>
      </c>
      <c r="HA1241">
        <v>55</v>
      </c>
      <c r="HB1241">
        <v>55</v>
      </c>
      <c r="HC1241">
        <v>24083</v>
      </c>
      <c r="HD1241">
        <v>16.349626612355738</v>
      </c>
      <c r="HE1241">
        <v>8802</v>
      </c>
      <c r="HF1241">
        <v>7.9440433212996391</v>
      </c>
      <c r="HG1241">
        <v>615</v>
      </c>
      <c r="HH1241">
        <v>878</v>
      </c>
      <c r="HI1241">
        <v>2.2512820512820508</v>
      </c>
      <c r="HJ1241">
        <v>81</v>
      </c>
      <c r="HK1241">
        <v>1.3278688524590161</v>
      </c>
      <c r="HL1241">
        <v>12</v>
      </c>
      <c r="HM1241" t="s">
        <v>10370</v>
      </c>
      <c r="HN1241">
        <v>8</v>
      </c>
      <c r="HO1241" t="s">
        <v>10371</v>
      </c>
      <c r="HP1241">
        <v>7</v>
      </c>
      <c r="HQ1241" t="s">
        <v>10372</v>
      </c>
      <c r="HR1241">
        <v>0</v>
      </c>
      <c r="HS1241">
        <v>0</v>
      </c>
      <c r="HT1241">
        <v>0</v>
      </c>
      <c r="HU1241">
        <v>0</v>
      </c>
      <c r="HV1241">
        <v>0</v>
      </c>
      <c r="HW1241">
        <v>0</v>
      </c>
      <c r="HX1241">
        <v>0</v>
      </c>
      <c r="HY1241">
        <v>0</v>
      </c>
      <c r="HZ1241">
        <v>0</v>
      </c>
      <c r="IA1241">
        <v>3</v>
      </c>
      <c r="IB1241">
        <v>0</v>
      </c>
      <c r="IC1241">
        <v>57</v>
      </c>
    </row>
    <row r="1242" spans="1:237" x14ac:dyDescent="0.25">
      <c r="A1242" t="s">
        <v>10373</v>
      </c>
      <c r="B1242" t="s">
        <v>10374</v>
      </c>
      <c r="C1242">
        <v>533569</v>
      </c>
      <c r="D1242">
        <v>25</v>
      </c>
      <c r="E1242" t="s">
        <v>260</v>
      </c>
      <c r="F1242">
        <v>0</v>
      </c>
      <c r="G1242">
        <v>0</v>
      </c>
      <c r="H1242" t="s">
        <v>475</v>
      </c>
      <c r="I1242">
        <v>0</v>
      </c>
      <c r="J1242">
        <v>2023</v>
      </c>
      <c r="K1242" t="s">
        <v>2347</v>
      </c>
      <c r="L1242">
        <v>3938</v>
      </c>
      <c r="M1242">
        <v>35588</v>
      </c>
      <c r="N1242" t="s">
        <v>620</v>
      </c>
      <c r="O1242" t="s">
        <v>10375</v>
      </c>
      <c r="P1242" t="s">
        <v>240</v>
      </c>
      <c r="Q1242" t="s">
        <v>2484</v>
      </c>
      <c r="R1242">
        <v>275000</v>
      </c>
      <c r="S1242">
        <v>168</v>
      </c>
      <c r="T1242" t="s">
        <v>241</v>
      </c>
      <c r="U1242" t="s">
        <v>475</v>
      </c>
      <c r="V1242" t="s">
        <v>478</v>
      </c>
      <c r="W1242" t="s">
        <v>407</v>
      </c>
      <c r="X1242" t="s">
        <v>7060</v>
      </c>
      <c r="Y1242">
        <v>0</v>
      </c>
      <c r="Z1242">
        <v>33</v>
      </c>
      <c r="AA1242">
        <v>0</v>
      </c>
      <c r="AB1242">
        <v>1</v>
      </c>
      <c r="AC1242">
        <v>0</v>
      </c>
      <c r="AD1242">
        <v>3</v>
      </c>
      <c r="AE1242">
        <v>0</v>
      </c>
      <c r="AF1242">
        <v>0</v>
      </c>
      <c r="AG1242">
        <v>0</v>
      </c>
      <c r="AH1242">
        <v>3</v>
      </c>
      <c r="AI1242">
        <v>0</v>
      </c>
      <c r="AJ1242">
        <v>12</v>
      </c>
      <c r="AK1242">
        <v>0</v>
      </c>
      <c r="AL1242">
        <v>6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2554</v>
      </c>
      <c r="AU1242">
        <v>0</v>
      </c>
      <c r="AV1242">
        <v>0</v>
      </c>
      <c r="AW1242">
        <v>0</v>
      </c>
      <c r="AX1242">
        <v>0</v>
      </c>
      <c r="AY1242" t="s">
        <v>10376</v>
      </c>
      <c r="AZ1242" t="s">
        <v>10377</v>
      </c>
      <c r="BA1242" t="s">
        <v>8965</v>
      </c>
      <c r="CE1242">
        <v>0</v>
      </c>
      <c r="CF1242">
        <v>27</v>
      </c>
      <c r="CG1242">
        <v>0</v>
      </c>
      <c r="CH1242">
        <v>6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2</v>
      </c>
      <c r="CO1242">
        <v>0</v>
      </c>
      <c r="CP1242">
        <v>16</v>
      </c>
      <c r="CQ1242">
        <v>0</v>
      </c>
      <c r="CR1242">
        <v>1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2072</v>
      </c>
      <c r="DA1242" t="s">
        <v>4248</v>
      </c>
      <c r="DB1242" t="s">
        <v>4249</v>
      </c>
      <c r="DC1242" t="s">
        <v>268</v>
      </c>
      <c r="DD1242">
        <v>0</v>
      </c>
      <c r="DE1242">
        <v>0</v>
      </c>
      <c r="DF1242">
        <v>0</v>
      </c>
      <c r="DG1242">
        <v>0</v>
      </c>
      <c r="DI1242" t="s">
        <v>2411</v>
      </c>
      <c r="DJ1242">
        <v>14687</v>
      </c>
      <c r="DL1242" s="2">
        <v>45292</v>
      </c>
      <c r="DM1242" s="2">
        <v>45291</v>
      </c>
      <c r="DN1242" s="5">
        <f t="shared" si="19"/>
        <v>-1</v>
      </c>
      <c r="DO1242" t="s">
        <v>10378</v>
      </c>
      <c r="DP1242" t="s">
        <v>10379</v>
      </c>
      <c r="DQ1242">
        <v>5</v>
      </c>
      <c r="DR1242">
        <v>5</v>
      </c>
      <c r="DS1242">
        <v>0</v>
      </c>
      <c r="DT1242">
        <v>0</v>
      </c>
      <c r="DU1242">
        <v>2022</v>
      </c>
      <c r="DV1242" t="s">
        <v>273</v>
      </c>
      <c r="DW1242">
        <v>6</v>
      </c>
      <c r="DX1242">
        <v>53</v>
      </c>
      <c r="DY1242">
        <v>36</v>
      </c>
      <c r="DZ1242">
        <v>45</v>
      </c>
      <c r="EA1242">
        <v>37</v>
      </c>
      <c r="EB1242">
        <v>3780000</v>
      </c>
      <c r="EC1242">
        <v>108000</v>
      </c>
      <c r="ED1242">
        <v>13</v>
      </c>
      <c r="EE1242">
        <v>14</v>
      </c>
      <c r="EF1242">
        <v>9</v>
      </c>
      <c r="EG1242" t="s">
        <v>240</v>
      </c>
      <c r="EU1242">
        <v>2022</v>
      </c>
      <c r="EV1242" t="s">
        <v>252</v>
      </c>
      <c r="EW1242">
        <v>2</v>
      </c>
      <c r="EX1242">
        <v>50</v>
      </c>
      <c r="EY1242">
        <v>27</v>
      </c>
      <c r="EZ1242">
        <v>42</v>
      </c>
      <c r="FA1242">
        <v>23</v>
      </c>
      <c r="FB1242">
        <v>30180000</v>
      </c>
      <c r="FC1242">
        <v>580000</v>
      </c>
      <c r="FD1242">
        <v>14</v>
      </c>
      <c r="FE1242">
        <v>8</v>
      </c>
      <c r="FF1242">
        <v>5</v>
      </c>
      <c r="FG1242" t="s">
        <v>240</v>
      </c>
      <c r="FH1242">
        <v>2022</v>
      </c>
      <c r="FI1242" t="s">
        <v>252</v>
      </c>
      <c r="FJ1242">
        <v>5</v>
      </c>
      <c r="FK1242">
        <v>55</v>
      </c>
      <c r="FL1242">
        <v>36</v>
      </c>
      <c r="FM1242">
        <v>44</v>
      </c>
      <c r="FN1242">
        <v>36</v>
      </c>
      <c r="FO1242">
        <v>4500000</v>
      </c>
      <c r="FP1242">
        <v>141000</v>
      </c>
      <c r="FQ1242">
        <v>14</v>
      </c>
      <c r="FR1242">
        <v>13</v>
      </c>
      <c r="FS1242">
        <v>9</v>
      </c>
      <c r="FT1242" t="s">
        <v>2484</v>
      </c>
      <c r="FU1242">
        <v>144.834526194397</v>
      </c>
      <c r="FV1242">
        <v>1015</v>
      </c>
      <c r="FW1242">
        <v>808.48329999999999</v>
      </c>
      <c r="FX1242">
        <v>181.83065016595017</v>
      </c>
      <c r="FY1242">
        <v>155.30000000000001</v>
      </c>
      <c r="FZ1242">
        <v>181.8</v>
      </c>
      <c r="GA1242">
        <v>181.1</v>
      </c>
      <c r="GB1242">
        <v>0</v>
      </c>
      <c r="GC1242">
        <v>234914.74147414739</v>
      </c>
      <c r="GD1242">
        <v>25880474.875759251</v>
      </c>
      <c r="GE1242">
        <v>3858917.7250138051</v>
      </c>
      <c r="GF1242">
        <v>38440.594059405943</v>
      </c>
      <c r="GG1242" t="s">
        <v>10380</v>
      </c>
      <c r="GH1242" t="s">
        <v>10381</v>
      </c>
      <c r="GI1242">
        <v>4</v>
      </c>
      <c r="GJ1242">
        <v>112802</v>
      </c>
      <c r="GK1242" t="s">
        <v>10382</v>
      </c>
      <c r="GO1242">
        <v>409</v>
      </c>
      <c r="GP1242">
        <v>13.633333333333329</v>
      </c>
      <c r="GQ1242">
        <v>126</v>
      </c>
      <c r="GR1242">
        <v>1704</v>
      </c>
      <c r="GS1242">
        <v>4.7597765363128488</v>
      </c>
      <c r="GT1242">
        <v>126</v>
      </c>
      <c r="GU1242">
        <v>229</v>
      </c>
      <c r="GV1242">
        <v>43</v>
      </c>
      <c r="GW1242">
        <v>1.535714285714286</v>
      </c>
      <c r="GX1242">
        <v>5</v>
      </c>
      <c r="GY1242">
        <v>219</v>
      </c>
      <c r="GZ1242">
        <v>0.7348993288590604</v>
      </c>
      <c r="HA1242">
        <v>5</v>
      </c>
      <c r="HB1242">
        <v>30</v>
      </c>
      <c r="HC1242">
        <v>9361</v>
      </c>
      <c r="HD1242">
        <v>4.6922305764411032</v>
      </c>
      <c r="HE1242">
        <v>7657</v>
      </c>
      <c r="HF1242">
        <v>4.6774587660354303</v>
      </c>
      <c r="HG1242">
        <v>229</v>
      </c>
      <c r="HH1242">
        <v>1565</v>
      </c>
      <c r="HI1242">
        <v>0.99936143039591319</v>
      </c>
      <c r="HJ1242">
        <v>1346</v>
      </c>
      <c r="HK1242">
        <v>1.0615141955835961</v>
      </c>
      <c r="HL1242">
        <v>30</v>
      </c>
      <c r="HM1242" t="s">
        <v>10383</v>
      </c>
      <c r="HN1242">
        <v>4</v>
      </c>
      <c r="HO1242" t="s">
        <v>488</v>
      </c>
      <c r="HP1242">
        <v>4</v>
      </c>
      <c r="HQ1242" t="s">
        <v>488</v>
      </c>
      <c r="HR1242">
        <v>0</v>
      </c>
      <c r="HS1242">
        <v>0</v>
      </c>
      <c r="HT1242">
        <v>0</v>
      </c>
      <c r="HU1242">
        <v>0</v>
      </c>
      <c r="HV1242">
        <v>0</v>
      </c>
      <c r="HW1242">
        <v>0</v>
      </c>
      <c r="HX1242">
        <v>0</v>
      </c>
      <c r="HY1242">
        <v>0</v>
      </c>
      <c r="HZ1242">
        <v>0</v>
      </c>
      <c r="IA1242">
        <v>0</v>
      </c>
      <c r="IB1242">
        <v>0</v>
      </c>
      <c r="IC1242">
        <v>0</v>
      </c>
    </row>
    <row r="1243" spans="1:237" x14ac:dyDescent="0.25">
      <c r="A1243" t="s">
        <v>10384</v>
      </c>
      <c r="B1243" t="s">
        <v>10385</v>
      </c>
      <c r="C1243">
        <v>491603</v>
      </c>
      <c r="D1243">
        <v>22</v>
      </c>
      <c r="E1243" t="s">
        <v>988</v>
      </c>
      <c r="F1243">
        <v>0</v>
      </c>
      <c r="G1243">
        <v>1</v>
      </c>
      <c r="H1243" t="s">
        <v>406</v>
      </c>
      <c r="I1243">
        <v>743000</v>
      </c>
      <c r="J1243">
        <v>2022</v>
      </c>
      <c r="K1243" t="s">
        <v>2347</v>
      </c>
      <c r="L1243">
        <v>7656</v>
      </c>
      <c r="M1243">
        <v>11831</v>
      </c>
      <c r="N1243" t="s">
        <v>376</v>
      </c>
      <c r="O1243" t="s">
        <v>1650</v>
      </c>
      <c r="P1243" t="s">
        <v>377</v>
      </c>
      <c r="Q1243" t="s">
        <v>240</v>
      </c>
      <c r="R1243">
        <v>2500000</v>
      </c>
      <c r="S1243">
        <v>179</v>
      </c>
      <c r="T1243" t="s">
        <v>263</v>
      </c>
      <c r="U1243" t="s">
        <v>406</v>
      </c>
      <c r="V1243" t="s">
        <v>478</v>
      </c>
      <c r="W1243" t="s">
        <v>243</v>
      </c>
      <c r="X1243" t="s">
        <v>1821</v>
      </c>
      <c r="Y1243">
        <v>0</v>
      </c>
      <c r="Z1243">
        <v>23</v>
      </c>
      <c r="AA1243">
        <v>0</v>
      </c>
      <c r="AB1243">
        <v>8</v>
      </c>
      <c r="AC1243">
        <v>0</v>
      </c>
      <c r="AD1243">
        <v>3</v>
      </c>
      <c r="AE1243">
        <v>0</v>
      </c>
      <c r="AF1243">
        <v>0</v>
      </c>
      <c r="AG1243">
        <v>0</v>
      </c>
      <c r="AH1243">
        <v>14</v>
      </c>
      <c r="AI1243">
        <v>0</v>
      </c>
      <c r="AJ1243">
        <v>9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808</v>
      </c>
      <c r="AU1243">
        <v>0</v>
      </c>
      <c r="AV1243">
        <v>0</v>
      </c>
      <c r="AW1243">
        <v>0</v>
      </c>
      <c r="AX1243">
        <v>0</v>
      </c>
      <c r="AY1243" t="s">
        <v>1655</v>
      </c>
      <c r="AZ1243" t="s">
        <v>1656</v>
      </c>
      <c r="BA1243" t="s">
        <v>8374</v>
      </c>
      <c r="CE1243">
        <v>0</v>
      </c>
      <c r="CF1243">
        <v>4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3</v>
      </c>
      <c r="CO1243">
        <v>0</v>
      </c>
      <c r="CP1243">
        <v>1</v>
      </c>
      <c r="CQ1243">
        <v>0</v>
      </c>
      <c r="CR1243">
        <v>1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139</v>
      </c>
      <c r="DA1243" t="s">
        <v>1908</v>
      </c>
      <c r="DB1243" t="s">
        <v>1909</v>
      </c>
      <c r="DC1243" t="s">
        <v>3630</v>
      </c>
      <c r="DD1243">
        <v>0</v>
      </c>
      <c r="DE1243">
        <v>0</v>
      </c>
      <c r="DF1243">
        <v>0</v>
      </c>
      <c r="DG1243">
        <v>0</v>
      </c>
      <c r="DI1243" t="s">
        <v>1650</v>
      </c>
      <c r="DJ1243">
        <v>11831</v>
      </c>
      <c r="DL1243" s="2">
        <v>44929</v>
      </c>
      <c r="DN1243" s="5" t="str">
        <f t="shared" si="19"/>
        <v/>
      </c>
      <c r="DO1243" t="s">
        <v>10386</v>
      </c>
      <c r="DP1243" t="s">
        <v>7184</v>
      </c>
      <c r="DQ1243">
        <v>3</v>
      </c>
      <c r="DU1243">
        <v>2021</v>
      </c>
      <c r="DV1243" t="s">
        <v>252</v>
      </c>
      <c r="DW1243">
        <v>7</v>
      </c>
      <c r="DX1243">
        <v>43</v>
      </c>
      <c r="DY1243">
        <v>27</v>
      </c>
      <c r="DZ1243">
        <v>41</v>
      </c>
      <c r="EA1243">
        <v>32</v>
      </c>
      <c r="EB1243">
        <v>15930000</v>
      </c>
      <c r="EC1243">
        <v>362000</v>
      </c>
      <c r="ED1243">
        <v>11</v>
      </c>
      <c r="EE1243">
        <v>10</v>
      </c>
      <c r="EF1243">
        <v>6</v>
      </c>
      <c r="EG1243" t="s">
        <v>240</v>
      </c>
      <c r="EU1243">
        <v>2021</v>
      </c>
      <c r="EX1243">
        <v>0</v>
      </c>
      <c r="EY1243">
        <v>0</v>
      </c>
      <c r="EZ1243">
        <v>0</v>
      </c>
      <c r="FA1243">
        <v>0</v>
      </c>
      <c r="FB1243">
        <v>8680000</v>
      </c>
      <c r="FC1243">
        <v>189000</v>
      </c>
      <c r="FD1243">
        <v>0</v>
      </c>
      <c r="FE1243">
        <v>0</v>
      </c>
      <c r="FF1243">
        <v>0</v>
      </c>
      <c r="FG1243" t="s">
        <v>377</v>
      </c>
      <c r="FH1243">
        <v>2021</v>
      </c>
      <c r="FI1243" t="s">
        <v>252</v>
      </c>
      <c r="FJ1243">
        <v>7</v>
      </c>
      <c r="FK1243">
        <v>43</v>
      </c>
      <c r="FL1243">
        <v>27</v>
      </c>
      <c r="FM1243">
        <v>41</v>
      </c>
      <c r="FN1243">
        <v>32</v>
      </c>
      <c r="FO1243">
        <v>15930000</v>
      </c>
      <c r="FP1243">
        <v>362000</v>
      </c>
      <c r="FQ1243">
        <v>11</v>
      </c>
      <c r="FR1243">
        <v>10</v>
      </c>
      <c r="FS1243">
        <v>6</v>
      </c>
      <c r="FT1243" t="s">
        <v>240</v>
      </c>
      <c r="FU1243">
        <v>92.935709420841732</v>
      </c>
      <c r="FV1243">
        <v>353</v>
      </c>
      <c r="FW1243">
        <v>178.43170000000001</v>
      </c>
      <c r="FX1243">
        <v>183.85917651155671</v>
      </c>
      <c r="FY1243">
        <v>155.30000000000001</v>
      </c>
      <c r="FZ1243">
        <v>176.3</v>
      </c>
      <c r="GA1243">
        <v>170.1</v>
      </c>
      <c r="GB1243">
        <v>654497.44753261493</v>
      </c>
      <c r="GC1243">
        <v>2202212.1384004541</v>
      </c>
      <c r="GD1243">
        <v>7924773.6625514403</v>
      </c>
      <c r="GE1243">
        <v>14543968.25396825</v>
      </c>
      <c r="GF1243">
        <v>39639.818491208171</v>
      </c>
      <c r="GG1243" t="s">
        <v>10387</v>
      </c>
      <c r="GH1243" t="s">
        <v>10388</v>
      </c>
      <c r="GI1243">
        <v>5</v>
      </c>
      <c r="GJ1243">
        <v>111248</v>
      </c>
      <c r="GK1243" t="s">
        <v>10389</v>
      </c>
      <c r="GV1243">
        <v>1548</v>
      </c>
      <c r="GW1243">
        <v>51.6</v>
      </c>
      <c r="GX1243">
        <v>614</v>
      </c>
      <c r="GY1243">
        <v>6621</v>
      </c>
      <c r="GZ1243">
        <v>18.239669421487601</v>
      </c>
      <c r="HA1243">
        <v>869</v>
      </c>
      <c r="HB1243">
        <v>869</v>
      </c>
      <c r="HH1243">
        <v>11703</v>
      </c>
      <c r="HI1243">
        <v>13.482718894009221</v>
      </c>
      <c r="HJ1243">
        <v>5082</v>
      </c>
      <c r="HK1243">
        <v>10.06336633663366</v>
      </c>
      <c r="HL1243">
        <v>163</v>
      </c>
      <c r="HM1243" t="s">
        <v>10390</v>
      </c>
      <c r="HN1243">
        <v>4</v>
      </c>
      <c r="HO1243" t="s">
        <v>10391</v>
      </c>
      <c r="HP1243">
        <v>4</v>
      </c>
      <c r="HQ1243" t="s">
        <v>10391</v>
      </c>
      <c r="HR1243">
        <v>0</v>
      </c>
      <c r="HS1243">
        <v>0</v>
      </c>
      <c r="HT1243">
        <v>0</v>
      </c>
      <c r="HU1243">
        <v>0</v>
      </c>
      <c r="HV1243">
        <v>0</v>
      </c>
      <c r="HW1243">
        <v>0</v>
      </c>
      <c r="HX1243">
        <v>0</v>
      </c>
      <c r="HY1243">
        <v>0</v>
      </c>
      <c r="HZ1243">
        <v>0</v>
      </c>
      <c r="IA1243">
        <v>9</v>
      </c>
      <c r="IB1243">
        <v>1</v>
      </c>
      <c r="IC1243">
        <v>469</v>
      </c>
    </row>
    <row r="1244" spans="1:237" x14ac:dyDescent="0.25">
      <c r="A1244" t="s">
        <v>3068</v>
      </c>
      <c r="B1244" t="s">
        <v>3069</v>
      </c>
      <c r="C1244">
        <v>169249</v>
      </c>
      <c r="D1244">
        <v>34</v>
      </c>
      <c r="E1244" t="s">
        <v>235</v>
      </c>
      <c r="F1244">
        <v>1</v>
      </c>
      <c r="G1244">
        <v>0</v>
      </c>
      <c r="H1244" t="s">
        <v>475</v>
      </c>
      <c r="I1244">
        <v>0</v>
      </c>
      <c r="J1244">
        <v>2023</v>
      </c>
      <c r="K1244" t="s">
        <v>2347</v>
      </c>
      <c r="L1244">
        <v>333</v>
      </c>
      <c r="M1244">
        <v>11831</v>
      </c>
      <c r="N1244" t="s">
        <v>803</v>
      </c>
      <c r="O1244" t="s">
        <v>1650</v>
      </c>
      <c r="P1244" t="s">
        <v>240</v>
      </c>
      <c r="Q1244" t="s">
        <v>240</v>
      </c>
      <c r="R1244">
        <v>200000</v>
      </c>
      <c r="S1244">
        <v>177</v>
      </c>
      <c r="T1244" t="s">
        <v>241</v>
      </c>
      <c r="U1244" t="s">
        <v>475</v>
      </c>
      <c r="V1244" t="s">
        <v>478</v>
      </c>
      <c r="W1244" t="s">
        <v>407</v>
      </c>
      <c r="X1244" t="s">
        <v>479</v>
      </c>
      <c r="Y1244">
        <v>1</v>
      </c>
      <c r="Z1244">
        <v>19</v>
      </c>
      <c r="AA1244">
        <v>0</v>
      </c>
      <c r="AB1244">
        <v>0</v>
      </c>
      <c r="AC1244">
        <v>0</v>
      </c>
      <c r="AD1244">
        <v>2</v>
      </c>
      <c r="AE1244">
        <v>0</v>
      </c>
      <c r="AF1244">
        <v>0</v>
      </c>
      <c r="AG1244">
        <v>1</v>
      </c>
      <c r="AH1244">
        <v>13</v>
      </c>
      <c r="AI1244">
        <v>0</v>
      </c>
      <c r="AJ1244">
        <v>5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6</v>
      </c>
      <c r="AT1244">
        <v>671</v>
      </c>
      <c r="AU1244">
        <v>0</v>
      </c>
      <c r="AV1244">
        <v>0</v>
      </c>
      <c r="AW1244">
        <v>0</v>
      </c>
      <c r="AX1244">
        <v>0</v>
      </c>
      <c r="AY1244" t="s">
        <v>1050</v>
      </c>
      <c r="AZ1244" t="s">
        <v>1051</v>
      </c>
      <c r="BA1244" t="s">
        <v>4461</v>
      </c>
      <c r="CE1244">
        <v>0</v>
      </c>
      <c r="CF1244">
        <v>32</v>
      </c>
      <c r="CG1244">
        <v>0</v>
      </c>
      <c r="CH1244">
        <v>1</v>
      </c>
      <c r="CI1244">
        <v>0</v>
      </c>
      <c r="CJ1244">
        <v>1</v>
      </c>
      <c r="CK1244">
        <v>0</v>
      </c>
      <c r="CL1244">
        <v>0</v>
      </c>
      <c r="CM1244">
        <v>0</v>
      </c>
      <c r="CN1244">
        <v>6</v>
      </c>
      <c r="CO1244">
        <v>0</v>
      </c>
      <c r="CP1244">
        <v>10</v>
      </c>
      <c r="CQ1244">
        <v>0</v>
      </c>
      <c r="CR1244">
        <v>3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2264</v>
      </c>
      <c r="DA1244" t="s">
        <v>303</v>
      </c>
      <c r="DB1244" t="s">
        <v>304</v>
      </c>
      <c r="DC1244" t="s">
        <v>4824</v>
      </c>
      <c r="DD1244">
        <v>0</v>
      </c>
      <c r="DE1244">
        <v>0</v>
      </c>
      <c r="DF1244">
        <v>0</v>
      </c>
      <c r="DG1244">
        <v>0</v>
      </c>
      <c r="DI1244" t="s">
        <v>1038</v>
      </c>
      <c r="DJ1244">
        <v>1070</v>
      </c>
      <c r="DL1244" s="2">
        <v>45297</v>
      </c>
      <c r="DM1244" s="2">
        <v>45291</v>
      </c>
      <c r="DN1244" s="5">
        <f t="shared" si="19"/>
        <v>-6</v>
      </c>
      <c r="DO1244" t="s">
        <v>10392</v>
      </c>
      <c r="DP1244" t="s">
        <v>10393</v>
      </c>
      <c r="DQ1244">
        <v>5</v>
      </c>
      <c r="DR1244">
        <v>5</v>
      </c>
      <c r="DS1244">
        <v>0</v>
      </c>
      <c r="DT1244">
        <v>0</v>
      </c>
      <c r="DU1244">
        <v>2022</v>
      </c>
      <c r="DV1244" t="s">
        <v>252</v>
      </c>
      <c r="DW1244">
        <v>27</v>
      </c>
      <c r="DX1244">
        <v>25</v>
      </c>
      <c r="DY1244">
        <v>27</v>
      </c>
      <c r="DZ1244">
        <v>20</v>
      </c>
      <c r="EA1244">
        <v>33</v>
      </c>
      <c r="EB1244">
        <v>27030000</v>
      </c>
      <c r="EC1244">
        <v>563000</v>
      </c>
      <c r="ED1244">
        <v>4</v>
      </c>
      <c r="EE1244">
        <v>13</v>
      </c>
      <c r="EF1244">
        <v>10</v>
      </c>
      <c r="EG1244" t="s">
        <v>240</v>
      </c>
      <c r="EU1244">
        <v>2022</v>
      </c>
      <c r="EV1244" t="s">
        <v>252</v>
      </c>
      <c r="EW1244">
        <v>4</v>
      </c>
      <c r="EX1244">
        <v>45</v>
      </c>
      <c r="EY1244">
        <v>27</v>
      </c>
      <c r="EZ1244">
        <v>38</v>
      </c>
      <c r="FA1244">
        <v>27</v>
      </c>
      <c r="FB1244">
        <v>39130000</v>
      </c>
      <c r="FC1244">
        <v>851000</v>
      </c>
      <c r="FD1244">
        <v>12</v>
      </c>
      <c r="FE1244">
        <v>9</v>
      </c>
      <c r="FF1244">
        <v>6</v>
      </c>
      <c r="FG1244" t="s">
        <v>240</v>
      </c>
      <c r="FH1244">
        <v>2022</v>
      </c>
      <c r="FI1244" t="s">
        <v>252</v>
      </c>
      <c r="FJ1244">
        <v>16</v>
      </c>
      <c r="FK1244">
        <v>34</v>
      </c>
      <c r="FL1244">
        <v>27</v>
      </c>
      <c r="FM1244">
        <v>27</v>
      </c>
      <c r="FN1244">
        <v>29</v>
      </c>
      <c r="FO1244">
        <v>18350000</v>
      </c>
      <c r="FP1244">
        <v>556000</v>
      </c>
      <c r="FQ1244">
        <v>9</v>
      </c>
      <c r="FR1244">
        <v>7</v>
      </c>
      <c r="FS1244">
        <v>11</v>
      </c>
      <c r="FT1244" t="s">
        <v>240</v>
      </c>
      <c r="FU1244">
        <v>140.3750676238204</v>
      </c>
      <c r="FV1244">
        <v>1020</v>
      </c>
      <c r="FW1244">
        <v>812.25</v>
      </c>
      <c r="FX1244">
        <v>176.27893995235064</v>
      </c>
      <c r="FY1244">
        <v>155.30000000000001</v>
      </c>
      <c r="FZ1244">
        <v>181.8</v>
      </c>
      <c r="GA1244">
        <v>181.1</v>
      </c>
      <c r="GB1244">
        <v>0</v>
      </c>
      <c r="GC1244">
        <v>170847.08470847091</v>
      </c>
      <c r="GD1244">
        <v>33555433.462175593</v>
      </c>
      <c r="GE1244">
        <v>15735808.945334069</v>
      </c>
      <c r="GF1244">
        <v>38440.594059405943</v>
      </c>
      <c r="GG1244" t="s">
        <v>3075</v>
      </c>
      <c r="GH1244" t="s">
        <v>3076</v>
      </c>
      <c r="GI1244">
        <v>13</v>
      </c>
      <c r="GK1244" t="s">
        <v>3077</v>
      </c>
      <c r="GO1244">
        <v>1246</v>
      </c>
      <c r="GP1244">
        <v>41.533333333333331</v>
      </c>
      <c r="GQ1244">
        <v>175</v>
      </c>
      <c r="GR1244">
        <v>25104</v>
      </c>
      <c r="GS1244">
        <v>68.778082191780825</v>
      </c>
      <c r="GT1244">
        <v>1202</v>
      </c>
      <c r="GU1244">
        <v>1978</v>
      </c>
      <c r="GV1244">
        <v>177</v>
      </c>
      <c r="GW1244">
        <v>5.9</v>
      </c>
      <c r="GX1244">
        <v>17</v>
      </c>
      <c r="GY1244">
        <v>2612</v>
      </c>
      <c r="GZ1244">
        <v>7.1561643835616442</v>
      </c>
      <c r="HA1244">
        <v>40</v>
      </c>
      <c r="HB1244">
        <v>355</v>
      </c>
      <c r="HC1244">
        <v>260304</v>
      </c>
      <c r="HD1244">
        <v>83.672131147540981</v>
      </c>
      <c r="HE1244">
        <v>235200</v>
      </c>
      <c r="HF1244">
        <v>85.651857246904584</v>
      </c>
      <c r="HG1244">
        <v>1978</v>
      </c>
      <c r="HH1244">
        <v>57795</v>
      </c>
      <c r="HI1244">
        <v>18.577627772420438</v>
      </c>
      <c r="HJ1244">
        <v>55183</v>
      </c>
      <c r="HK1244">
        <v>20.095775673707209</v>
      </c>
      <c r="HL1244">
        <v>355</v>
      </c>
      <c r="HM1244" t="s">
        <v>3078</v>
      </c>
      <c r="HN1244">
        <v>12</v>
      </c>
      <c r="HO1244" t="s">
        <v>6482</v>
      </c>
      <c r="HP1244">
        <v>12</v>
      </c>
      <c r="HQ1244" t="s">
        <v>6482</v>
      </c>
      <c r="HR1244">
        <v>0</v>
      </c>
      <c r="HS1244">
        <v>0</v>
      </c>
      <c r="HT1244">
        <v>0</v>
      </c>
      <c r="HU1244">
        <v>0</v>
      </c>
      <c r="HV1244">
        <v>0</v>
      </c>
      <c r="HW1244">
        <v>0</v>
      </c>
      <c r="HX1244">
        <v>0</v>
      </c>
      <c r="HY1244">
        <v>0</v>
      </c>
      <c r="HZ1244">
        <v>0</v>
      </c>
      <c r="IA1244">
        <v>0</v>
      </c>
      <c r="IB1244">
        <v>0</v>
      </c>
      <c r="IC1244">
        <v>0</v>
      </c>
    </row>
    <row r="1245" spans="1:237" x14ac:dyDescent="0.25">
      <c r="A1245" t="s">
        <v>10394</v>
      </c>
      <c r="B1245" t="s">
        <v>10395</v>
      </c>
      <c r="C1245">
        <v>661134</v>
      </c>
      <c r="D1245">
        <v>22</v>
      </c>
      <c r="E1245" t="s">
        <v>1080</v>
      </c>
      <c r="F1245">
        <v>1</v>
      </c>
      <c r="G1245">
        <v>0</v>
      </c>
      <c r="H1245" t="s">
        <v>236</v>
      </c>
      <c r="I1245">
        <v>0</v>
      </c>
      <c r="J1245">
        <v>2023</v>
      </c>
      <c r="K1245" t="s">
        <v>2347</v>
      </c>
      <c r="L1245">
        <v>209</v>
      </c>
      <c r="M1245">
        <v>11831</v>
      </c>
      <c r="N1245" t="s">
        <v>1070</v>
      </c>
      <c r="O1245" t="s">
        <v>1650</v>
      </c>
      <c r="P1245" t="s">
        <v>240</v>
      </c>
      <c r="Q1245" t="s">
        <v>240</v>
      </c>
      <c r="R1245">
        <v>300000</v>
      </c>
      <c r="S1245">
        <v>181</v>
      </c>
      <c r="T1245" t="s">
        <v>241</v>
      </c>
      <c r="U1245" t="s">
        <v>236</v>
      </c>
      <c r="V1245" t="s">
        <v>242</v>
      </c>
      <c r="W1245" t="s">
        <v>243</v>
      </c>
      <c r="X1245" t="s">
        <v>686</v>
      </c>
      <c r="Y1245">
        <v>0</v>
      </c>
      <c r="Z1245">
        <v>15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2</v>
      </c>
      <c r="AI1245">
        <v>0</v>
      </c>
      <c r="AJ1245">
        <v>4</v>
      </c>
      <c r="AK1245">
        <v>0</v>
      </c>
      <c r="AL1245">
        <v>1</v>
      </c>
      <c r="AM1245">
        <v>0</v>
      </c>
      <c r="AN1245">
        <v>1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1043</v>
      </c>
      <c r="AU1245">
        <v>0</v>
      </c>
      <c r="AV1245">
        <v>0</v>
      </c>
      <c r="AW1245">
        <v>0</v>
      </c>
      <c r="AX1245">
        <v>0</v>
      </c>
      <c r="AY1245" t="s">
        <v>10396</v>
      </c>
      <c r="AZ1245" t="s">
        <v>10397</v>
      </c>
      <c r="BA1245" t="s">
        <v>5241</v>
      </c>
      <c r="CE1245">
        <v>2</v>
      </c>
      <c r="CF1245">
        <v>1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1</v>
      </c>
      <c r="CO1245">
        <v>1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135</v>
      </c>
      <c r="CZ1245">
        <v>1</v>
      </c>
      <c r="DA1245" t="s">
        <v>1064</v>
      </c>
      <c r="DB1245" t="s">
        <v>1065</v>
      </c>
      <c r="DC1245" t="s">
        <v>1066</v>
      </c>
      <c r="DD1245">
        <v>0</v>
      </c>
      <c r="DE1245">
        <v>0</v>
      </c>
      <c r="DF1245">
        <v>0</v>
      </c>
      <c r="DG1245">
        <v>0</v>
      </c>
      <c r="DI1245" t="s">
        <v>239</v>
      </c>
      <c r="DJ1245">
        <v>12301</v>
      </c>
      <c r="DL1245" s="2">
        <v>45335</v>
      </c>
      <c r="DM1245" s="2">
        <v>46022</v>
      </c>
      <c r="DN1245" s="5">
        <f t="shared" si="19"/>
        <v>687</v>
      </c>
      <c r="DO1245" t="s">
        <v>10398</v>
      </c>
      <c r="DQ1245">
        <v>5</v>
      </c>
      <c r="DR1245">
        <v>9</v>
      </c>
      <c r="DS1245">
        <v>4</v>
      </c>
      <c r="DT1245">
        <v>1</v>
      </c>
      <c r="DU1245">
        <v>2022</v>
      </c>
      <c r="DV1245" t="s">
        <v>273</v>
      </c>
      <c r="DW1245">
        <v>16</v>
      </c>
      <c r="DX1245">
        <v>35</v>
      </c>
      <c r="DY1245">
        <v>34</v>
      </c>
      <c r="DZ1245">
        <v>33</v>
      </c>
      <c r="EA1245">
        <v>44</v>
      </c>
      <c r="EB1245">
        <v>14180000</v>
      </c>
      <c r="EC1245">
        <v>295000</v>
      </c>
      <c r="ED1245">
        <v>8</v>
      </c>
      <c r="EE1245">
        <v>11</v>
      </c>
      <c r="EF1245">
        <v>15</v>
      </c>
      <c r="EG1245" t="s">
        <v>240</v>
      </c>
      <c r="EU1245">
        <v>2022</v>
      </c>
      <c r="EV1245" t="s">
        <v>252</v>
      </c>
      <c r="EW1245">
        <v>1</v>
      </c>
      <c r="EX1245">
        <v>61</v>
      </c>
      <c r="EY1245">
        <v>27</v>
      </c>
      <c r="EZ1245">
        <v>50</v>
      </c>
      <c r="FA1245">
        <v>20</v>
      </c>
      <c r="FB1245">
        <v>101800000</v>
      </c>
      <c r="FC1245">
        <v>2830000</v>
      </c>
      <c r="FD1245">
        <v>19</v>
      </c>
      <c r="FE1245">
        <v>4</v>
      </c>
      <c r="FF1245">
        <v>4</v>
      </c>
      <c r="FG1245" t="s">
        <v>240</v>
      </c>
      <c r="FH1245">
        <v>2022</v>
      </c>
      <c r="FI1245" t="s">
        <v>252</v>
      </c>
      <c r="FJ1245">
        <v>16</v>
      </c>
      <c r="FK1245">
        <v>34</v>
      </c>
      <c r="FL1245">
        <v>27</v>
      </c>
      <c r="FM1245">
        <v>27</v>
      </c>
      <c r="FN1245">
        <v>29</v>
      </c>
      <c r="FO1245">
        <v>18350000</v>
      </c>
      <c r="FP1245">
        <v>556000</v>
      </c>
      <c r="FQ1245">
        <v>9</v>
      </c>
      <c r="FR1245">
        <v>7</v>
      </c>
      <c r="FS1245">
        <v>11</v>
      </c>
      <c r="FT1245" t="s">
        <v>240</v>
      </c>
      <c r="FU1245">
        <v>116.2475865104923</v>
      </c>
      <c r="FV1245">
        <v>1145</v>
      </c>
      <c r="FW1245">
        <v>831.25</v>
      </c>
      <c r="FX1245">
        <v>160.12449510317435</v>
      </c>
      <c r="FY1245">
        <v>155.30000000000001</v>
      </c>
      <c r="FZ1245">
        <v>182.9</v>
      </c>
      <c r="GA1245">
        <v>181.1</v>
      </c>
      <c r="GB1245">
        <v>0</v>
      </c>
      <c r="GC1245">
        <v>254729.36030617819</v>
      </c>
      <c r="GD1245">
        <v>87297294.312534526</v>
      </c>
      <c r="GE1245">
        <v>15735808.945334069</v>
      </c>
      <c r="GF1245">
        <v>38209.404045926742</v>
      </c>
      <c r="GG1245" t="s">
        <v>10399</v>
      </c>
      <c r="GH1245" t="s">
        <v>10400</v>
      </c>
      <c r="GI1245">
        <v>6</v>
      </c>
      <c r="GO1245">
        <v>1094</v>
      </c>
      <c r="GP1245">
        <v>36.466666666666669</v>
      </c>
      <c r="GQ1245">
        <v>308</v>
      </c>
      <c r="GR1245">
        <v>6879</v>
      </c>
      <c r="GS1245">
        <v>18.846575342465751</v>
      </c>
      <c r="GT1245">
        <v>308</v>
      </c>
      <c r="GU1245">
        <v>1225</v>
      </c>
      <c r="GV1245">
        <v>110</v>
      </c>
      <c r="GW1245">
        <v>3.7931034482758621</v>
      </c>
      <c r="GX1245">
        <v>17</v>
      </c>
      <c r="GY1245">
        <v>815</v>
      </c>
      <c r="GZ1245">
        <v>2.383040935672514</v>
      </c>
      <c r="HA1245">
        <v>17</v>
      </c>
      <c r="HB1245">
        <v>53</v>
      </c>
      <c r="HC1245">
        <v>24533</v>
      </c>
      <c r="HD1245">
        <v>23.818446601941751</v>
      </c>
      <c r="HE1245">
        <v>17654</v>
      </c>
      <c r="HF1245">
        <v>26.547368421052632</v>
      </c>
      <c r="HG1245">
        <v>1225</v>
      </c>
      <c r="HH1245">
        <v>3492</v>
      </c>
      <c r="HI1245">
        <v>3.614906832298137</v>
      </c>
      <c r="HJ1245">
        <v>2677</v>
      </c>
      <c r="HK1245">
        <v>4.2900641025641022</v>
      </c>
      <c r="HL1245">
        <v>53</v>
      </c>
      <c r="HM1245" t="s">
        <v>10401</v>
      </c>
      <c r="HN1245">
        <v>6</v>
      </c>
      <c r="HO1245" t="s">
        <v>7802</v>
      </c>
      <c r="HP1245">
        <v>6</v>
      </c>
      <c r="HQ1245" t="s">
        <v>7802</v>
      </c>
      <c r="HR1245">
        <v>0</v>
      </c>
      <c r="HS1245">
        <v>0</v>
      </c>
      <c r="HT1245">
        <v>0</v>
      </c>
      <c r="HU1245">
        <v>0</v>
      </c>
      <c r="HV1245">
        <v>0</v>
      </c>
      <c r="HW1245">
        <v>0</v>
      </c>
      <c r="HX1245">
        <v>0</v>
      </c>
      <c r="HY1245">
        <v>0</v>
      </c>
      <c r="HZ1245">
        <v>0</v>
      </c>
      <c r="IA1245">
        <v>10</v>
      </c>
      <c r="IB1245">
        <v>3</v>
      </c>
      <c r="IC1245">
        <v>841</v>
      </c>
    </row>
    <row r="1246" spans="1:237" x14ac:dyDescent="0.25">
      <c r="A1246" t="s">
        <v>5644</v>
      </c>
      <c r="B1246" t="s">
        <v>5645</v>
      </c>
      <c r="C1246">
        <v>76886</v>
      </c>
      <c r="D1246">
        <v>34</v>
      </c>
      <c r="E1246" t="s">
        <v>1437</v>
      </c>
      <c r="F1246">
        <v>0</v>
      </c>
      <c r="G1246">
        <v>1</v>
      </c>
      <c r="H1246" t="s">
        <v>429</v>
      </c>
      <c r="I1246">
        <v>0</v>
      </c>
      <c r="J1246">
        <v>2023</v>
      </c>
      <c r="K1246" t="s">
        <v>2347</v>
      </c>
      <c r="L1246">
        <v>830</v>
      </c>
      <c r="M1246">
        <v>11831</v>
      </c>
      <c r="N1246" t="s">
        <v>590</v>
      </c>
      <c r="O1246" t="s">
        <v>1650</v>
      </c>
      <c r="P1246" t="s">
        <v>240</v>
      </c>
      <c r="Q1246" t="s">
        <v>240</v>
      </c>
      <c r="R1246">
        <v>900000</v>
      </c>
      <c r="S1246">
        <v>177</v>
      </c>
      <c r="T1246" t="s">
        <v>281</v>
      </c>
      <c r="U1246" t="s">
        <v>429</v>
      </c>
      <c r="V1246" t="s">
        <v>478</v>
      </c>
      <c r="W1246" t="s">
        <v>407</v>
      </c>
      <c r="X1246" t="s">
        <v>320</v>
      </c>
      <c r="Y1246">
        <v>0</v>
      </c>
      <c r="Z1246">
        <v>40</v>
      </c>
      <c r="AA1246">
        <v>0</v>
      </c>
      <c r="AB1246">
        <v>10</v>
      </c>
      <c r="AC1246">
        <v>0</v>
      </c>
      <c r="AD1246">
        <v>7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11</v>
      </c>
      <c r="AK1246">
        <v>0</v>
      </c>
      <c r="AL1246">
        <v>18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4</v>
      </c>
      <c r="AS1246">
        <v>0</v>
      </c>
      <c r="AT1246">
        <v>3497</v>
      </c>
      <c r="AU1246">
        <v>0</v>
      </c>
      <c r="AV1246">
        <v>0</v>
      </c>
      <c r="AW1246">
        <v>0</v>
      </c>
      <c r="AX1246">
        <v>0</v>
      </c>
      <c r="AY1246" t="s">
        <v>1109</v>
      </c>
      <c r="AZ1246" t="s">
        <v>1110</v>
      </c>
      <c r="BA1246" t="s">
        <v>4605</v>
      </c>
      <c r="BB1246">
        <v>0</v>
      </c>
      <c r="BC1246">
        <v>9</v>
      </c>
      <c r="BD1246">
        <v>0</v>
      </c>
      <c r="BE1246">
        <v>1</v>
      </c>
      <c r="BF1246">
        <v>0</v>
      </c>
      <c r="BG1246">
        <v>1</v>
      </c>
      <c r="BH1246">
        <v>0</v>
      </c>
      <c r="BI1246">
        <v>0</v>
      </c>
      <c r="BJ1246">
        <v>0</v>
      </c>
      <c r="BK1246">
        <v>6</v>
      </c>
      <c r="BL1246">
        <v>0</v>
      </c>
      <c r="BM1246">
        <v>1</v>
      </c>
      <c r="BN1246">
        <v>0</v>
      </c>
      <c r="BO1246">
        <v>2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460</v>
      </c>
      <c r="BX1246" t="s">
        <v>8387</v>
      </c>
      <c r="BY1246" t="s">
        <v>8388</v>
      </c>
      <c r="BZ1246" t="s">
        <v>10402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37</v>
      </c>
      <c r="CG1246">
        <v>0</v>
      </c>
      <c r="CH1246">
        <v>6</v>
      </c>
      <c r="CI1246">
        <v>0</v>
      </c>
      <c r="CJ1246">
        <v>7</v>
      </c>
      <c r="CK1246">
        <v>0</v>
      </c>
      <c r="CL1246">
        <v>0</v>
      </c>
      <c r="CM1246">
        <v>0</v>
      </c>
      <c r="CN1246">
        <v>6</v>
      </c>
      <c r="CO1246">
        <v>0</v>
      </c>
      <c r="CP1246">
        <v>13</v>
      </c>
      <c r="CQ1246">
        <v>0</v>
      </c>
      <c r="CR1246">
        <v>7</v>
      </c>
      <c r="CS1246">
        <v>0</v>
      </c>
      <c r="CT1246">
        <v>1</v>
      </c>
      <c r="CU1246">
        <v>0</v>
      </c>
      <c r="CV1246">
        <v>0</v>
      </c>
      <c r="CW1246">
        <v>0</v>
      </c>
      <c r="CX1246">
        <v>2</v>
      </c>
      <c r="CY1246">
        <v>0</v>
      </c>
      <c r="CZ1246">
        <v>2764</v>
      </c>
      <c r="DA1246" t="s">
        <v>1109</v>
      </c>
      <c r="DB1246" t="s">
        <v>1110</v>
      </c>
      <c r="DC1246" t="s">
        <v>580</v>
      </c>
      <c r="DD1246">
        <v>0</v>
      </c>
      <c r="DE1246">
        <v>0</v>
      </c>
      <c r="DF1246">
        <v>0</v>
      </c>
      <c r="DG1246">
        <v>0</v>
      </c>
      <c r="DH1246" t="s">
        <v>5394</v>
      </c>
      <c r="DI1246" t="s">
        <v>1105</v>
      </c>
      <c r="DJ1246">
        <v>1106</v>
      </c>
      <c r="DK1246">
        <v>28597</v>
      </c>
      <c r="DL1246" s="2">
        <v>45315</v>
      </c>
      <c r="DN1246" s="5" t="str">
        <f t="shared" si="19"/>
        <v/>
      </c>
      <c r="DO1246" t="s">
        <v>10403</v>
      </c>
      <c r="DP1246" t="s">
        <v>10404</v>
      </c>
      <c r="DQ1246">
        <v>5</v>
      </c>
      <c r="DU1246">
        <v>2022</v>
      </c>
      <c r="DV1246" t="s">
        <v>252</v>
      </c>
      <c r="DW1246">
        <v>22</v>
      </c>
      <c r="DX1246">
        <v>30</v>
      </c>
      <c r="DY1246">
        <v>27</v>
      </c>
      <c r="DZ1246">
        <v>24</v>
      </c>
      <c r="EA1246">
        <v>38</v>
      </c>
      <c r="EB1246">
        <v>12430000</v>
      </c>
      <c r="EC1246">
        <v>336000</v>
      </c>
      <c r="ED1246">
        <v>7</v>
      </c>
      <c r="EE1246">
        <v>9</v>
      </c>
      <c r="EF1246">
        <v>11</v>
      </c>
      <c r="EG1246" t="s">
        <v>240</v>
      </c>
      <c r="EH1246">
        <v>2022</v>
      </c>
      <c r="EI1246" t="s">
        <v>252</v>
      </c>
      <c r="EJ1246">
        <v>16</v>
      </c>
      <c r="EK1246">
        <v>20</v>
      </c>
      <c r="EL1246">
        <v>30</v>
      </c>
      <c r="EM1246">
        <v>27</v>
      </c>
      <c r="EN1246">
        <v>63</v>
      </c>
      <c r="EO1246">
        <v>7780000</v>
      </c>
      <c r="EP1246">
        <v>190000</v>
      </c>
      <c r="EQ1246">
        <v>5</v>
      </c>
      <c r="ER1246">
        <v>5</v>
      </c>
      <c r="ES1246">
        <v>20</v>
      </c>
      <c r="ET1246" t="s">
        <v>5395</v>
      </c>
      <c r="EU1246">
        <v>2022</v>
      </c>
      <c r="EV1246" t="s">
        <v>252</v>
      </c>
      <c r="EW1246">
        <v>21</v>
      </c>
      <c r="EX1246">
        <v>30</v>
      </c>
      <c r="EY1246">
        <v>27</v>
      </c>
      <c r="EZ1246">
        <v>21</v>
      </c>
      <c r="FA1246">
        <v>32</v>
      </c>
      <c r="FB1246">
        <v>21650000</v>
      </c>
      <c r="FC1246">
        <v>481000</v>
      </c>
      <c r="FD1246">
        <v>7</v>
      </c>
      <c r="FE1246">
        <v>9</v>
      </c>
      <c r="FF1246">
        <v>11</v>
      </c>
      <c r="FG1246" t="s">
        <v>240</v>
      </c>
      <c r="FH1246">
        <v>2022</v>
      </c>
      <c r="FI1246" t="s">
        <v>252</v>
      </c>
      <c r="FJ1246">
        <v>16</v>
      </c>
      <c r="FK1246">
        <v>34</v>
      </c>
      <c r="FL1246">
        <v>27</v>
      </c>
      <c r="FM1246">
        <v>27</v>
      </c>
      <c r="FN1246">
        <v>29</v>
      </c>
      <c r="FO1246">
        <v>18350000</v>
      </c>
      <c r="FP1246">
        <v>556000</v>
      </c>
      <c r="FQ1246">
        <v>9</v>
      </c>
      <c r="FR1246">
        <v>7</v>
      </c>
      <c r="FS1246">
        <v>11</v>
      </c>
      <c r="FT1246" t="s">
        <v>240</v>
      </c>
      <c r="FU1246">
        <v>127.0906541205934</v>
      </c>
      <c r="FV1246">
        <v>1255</v>
      </c>
      <c r="FW1246">
        <v>822.45</v>
      </c>
      <c r="FX1246">
        <v>193.93126745862327</v>
      </c>
      <c r="FY1246">
        <v>155.30000000000001</v>
      </c>
      <c r="FZ1246">
        <v>181.8</v>
      </c>
      <c r="GA1246">
        <v>181.1</v>
      </c>
      <c r="GB1246">
        <v>0</v>
      </c>
      <c r="GC1246">
        <v>768811.88118811871</v>
      </c>
      <c r="GD1246">
        <v>18565681.94367753</v>
      </c>
      <c r="GE1246">
        <v>15735808.945334069</v>
      </c>
      <c r="GF1246">
        <v>38440.594059405943</v>
      </c>
      <c r="GG1246" t="s">
        <v>5648</v>
      </c>
      <c r="GH1246" t="s">
        <v>5649</v>
      </c>
      <c r="GI1246">
        <v>10</v>
      </c>
      <c r="GJ1246">
        <v>74407</v>
      </c>
      <c r="GK1246" t="s">
        <v>5650</v>
      </c>
      <c r="GO1246">
        <v>2072</v>
      </c>
      <c r="GP1246">
        <v>69.066666666666663</v>
      </c>
      <c r="GQ1246">
        <v>258</v>
      </c>
      <c r="GR1246">
        <v>32402</v>
      </c>
      <c r="GS1246">
        <v>88.772602739726025</v>
      </c>
      <c r="GT1246">
        <v>1533</v>
      </c>
      <c r="GU1246">
        <v>3594</v>
      </c>
      <c r="GV1246">
        <v>222</v>
      </c>
      <c r="GW1246">
        <v>7.4</v>
      </c>
      <c r="GX1246">
        <v>15</v>
      </c>
      <c r="GY1246">
        <v>3415</v>
      </c>
      <c r="GZ1246">
        <v>9.3561643835616444</v>
      </c>
      <c r="HA1246">
        <v>86</v>
      </c>
      <c r="HB1246">
        <v>274</v>
      </c>
      <c r="HC1246">
        <v>294960</v>
      </c>
      <c r="HD1246">
        <v>94.266538830297222</v>
      </c>
      <c r="HE1246">
        <v>262558</v>
      </c>
      <c r="HF1246">
        <v>94.992040520984077</v>
      </c>
      <c r="HG1246">
        <v>3594</v>
      </c>
      <c r="HH1246">
        <v>28338</v>
      </c>
      <c r="HI1246">
        <v>9.0623600895426932</v>
      </c>
      <c r="HJ1246">
        <v>24923</v>
      </c>
      <c r="HK1246">
        <v>9.0235336712527161</v>
      </c>
      <c r="HL1246">
        <v>274</v>
      </c>
      <c r="HM1246" t="s">
        <v>5651</v>
      </c>
      <c r="HN1246">
        <v>9</v>
      </c>
      <c r="HO1246" t="s">
        <v>10405</v>
      </c>
      <c r="HP1246">
        <v>8</v>
      </c>
      <c r="HQ1246" t="s">
        <v>5652</v>
      </c>
      <c r="HR1246">
        <v>0</v>
      </c>
      <c r="HS1246">
        <v>0</v>
      </c>
      <c r="HT1246">
        <v>0</v>
      </c>
      <c r="HU1246">
        <v>0</v>
      </c>
      <c r="HV1246">
        <v>0</v>
      </c>
      <c r="HW1246">
        <v>0</v>
      </c>
      <c r="HX1246">
        <v>0</v>
      </c>
      <c r="HY1246">
        <v>0</v>
      </c>
      <c r="HZ1246">
        <v>0</v>
      </c>
      <c r="IA1246">
        <v>1</v>
      </c>
      <c r="IB1246">
        <v>0</v>
      </c>
      <c r="IC1246">
        <v>45</v>
      </c>
    </row>
    <row r="1247" spans="1:237" x14ac:dyDescent="0.25">
      <c r="A1247" t="s">
        <v>10406</v>
      </c>
      <c r="B1247" t="s">
        <v>10407</v>
      </c>
      <c r="C1247">
        <v>400164</v>
      </c>
      <c r="D1247">
        <v>28</v>
      </c>
      <c r="E1247" t="s">
        <v>10408</v>
      </c>
      <c r="F1247">
        <v>1</v>
      </c>
      <c r="G1247">
        <v>1</v>
      </c>
      <c r="H1247" t="s">
        <v>279</v>
      </c>
      <c r="I1247">
        <v>0</v>
      </c>
      <c r="J1247">
        <v>2023</v>
      </c>
      <c r="K1247" t="s">
        <v>2347</v>
      </c>
      <c r="L1247">
        <v>95573</v>
      </c>
      <c r="M1247">
        <v>11831</v>
      </c>
      <c r="N1247" t="s">
        <v>5321</v>
      </c>
      <c r="O1247" t="s">
        <v>1650</v>
      </c>
      <c r="P1247" t="s">
        <v>377</v>
      </c>
      <c r="Q1247" t="s">
        <v>240</v>
      </c>
      <c r="R1247">
        <v>200000</v>
      </c>
      <c r="S1247">
        <v>182</v>
      </c>
      <c r="T1247" t="s">
        <v>281</v>
      </c>
      <c r="U1247" t="s">
        <v>279</v>
      </c>
      <c r="V1247" t="s">
        <v>282</v>
      </c>
      <c r="W1247" t="s">
        <v>243</v>
      </c>
      <c r="Y1247">
        <v>5</v>
      </c>
      <c r="Z1247">
        <v>35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3</v>
      </c>
      <c r="AH1247">
        <v>5</v>
      </c>
      <c r="AI1247">
        <v>0</v>
      </c>
      <c r="AJ1247">
        <v>11</v>
      </c>
      <c r="AK1247">
        <v>2</v>
      </c>
      <c r="AL1247">
        <v>12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244</v>
      </c>
      <c r="AT1247">
        <v>2534</v>
      </c>
      <c r="AU1247">
        <v>0</v>
      </c>
      <c r="AV1247">
        <v>0</v>
      </c>
      <c r="AW1247">
        <v>0</v>
      </c>
      <c r="AX1247">
        <v>0</v>
      </c>
      <c r="AY1247" t="s">
        <v>10409</v>
      </c>
      <c r="AZ1247" t="s">
        <v>10410</v>
      </c>
      <c r="BA1247" t="s">
        <v>8617</v>
      </c>
      <c r="CE1247">
        <v>0</v>
      </c>
      <c r="CF1247">
        <v>10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4</v>
      </c>
      <c r="CO1247">
        <v>0</v>
      </c>
      <c r="CP1247">
        <v>1</v>
      </c>
      <c r="CQ1247">
        <v>0</v>
      </c>
      <c r="CR1247">
        <v>6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646</v>
      </c>
      <c r="DA1247" t="s">
        <v>5319</v>
      </c>
      <c r="DB1247" t="s">
        <v>5320</v>
      </c>
      <c r="DC1247" t="s">
        <v>4893</v>
      </c>
      <c r="DD1247">
        <v>0</v>
      </c>
      <c r="DE1247">
        <v>0</v>
      </c>
      <c r="DF1247">
        <v>0</v>
      </c>
      <c r="DG1247">
        <v>0</v>
      </c>
      <c r="DI1247" t="s">
        <v>10411</v>
      </c>
      <c r="DJ1247">
        <v>14662</v>
      </c>
      <c r="DL1247" s="2">
        <v>45311</v>
      </c>
      <c r="DN1247" s="5" t="str">
        <f t="shared" si="19"/>
        <v/>
      </c>
      <c r="DQ1247">
        <v>5</v>
      </c>
      <c r="DU1247">
        <v>2022</v>
      </c>
      <c r="DX1247">
        <v>0</v>
      </c>
      <c r="DY1247">
        <v>0</v>
      </c>
      <c r="DZ1247">
        <v>0</v>
      </c>
      <c r="EA1247">
        <v>0</v>
      </c>
      <c r="ED1247">
        <v>0</v>
      </c>
      <c r="EE1247">
        <v>0</v>
      </c>
      <c r="EF1247">
        <v>0</v>
      </c>
      <c r="EU1247">
        <v>2022</v>
      </c>
      <c r="EV1247" t="s">
        <v>252</v>
      </c>
      <c r="EW1247">
        <v>9</v>
      </c>
      <c r="EX1247">
        <v>49</v>
      </c>
      <c r="EY1247">
        <v>44</v>
      </c>
      <c r="EZ1247">
        <v>39</v>
      </c>
      <c r="FA1247">
        <v>52</v>
      </c>
      <c r="FB1247">
        <v>3100000</v>
      </c>
      <c r="FC1247">
        <v>62000</v>
      </c>
      <c r="FD1247">
        <v>12</v>
      </c>
      <c r="FE1247">
        <v>13</v>
      </c>
      <c r="FF1247">
        <v>19</v>
      </c>
      <c r="FG1247" t="s">
        <v>377</v>
      </c>
      <c r="FH1247">
        <v>2022</v>
      </c>
      <c r="FI1247" t="s">
        <v>252</v>
      </c>
      <c r="FJ1247">
        <v>16</v>
      </c>
      <c r="FK1247">
        <v>34</v>
      </c>
      <c r="FL1247">
        <v>27</v>
      </c>
      <c r="FM1247">
        <v>27</v>
      </c>
      <c r="FN1247">
        <v>29</v>
      </c>
      <c r="FO1247">
        <v>18350000</v>
      </c>
      <c r="FP1247">
        <v>556000</v>
      </c>
      <c r="FQ1247">
        <v>9</v>
      </c>
      <c r="FR1247">
        <v>7</v>
      </c>
      <c r="FS1247">
        <v>11</v>
      </c>
      <c r="FT1247" t="s">
        <v>240</v>
      </c>
      <c r="FU1247">
        <v>129.4483937856304</v>
      </c>
      <c r="FV1247">
        <v>1225</v>
      </c>
      <c r="FW1247">
        <v>819.75</v>
      </c>
      <c r="FX1247">
        <v>193.44224749911223</v>
      </c>
      <c r="FY1247">
        <v>155.30000000000001</v>
      </c>
      <c r="FZ1247">
        <v>181.8</v>
      </c>
      <c r="GA1247">
        <v>181.1</v>
      </c>
      <c r="GB1247">
        <v>0</v>
      </c>
      <c r="GC1247">
        <v>170847.08470847091</v>
      </c>
      <c r="GD1247">
        <v>2658365.543898399</v>
      </c>
      <c r="GE1247">
        <v>15735808.945334069</v>
      </c>
      <c r="GF1247">
        <v>38440.594059405943</v>
      </c>
      <c r="GG1247" t="s">
        <v>10412</v>
      </c>
      <c r="GH1247" t="s">
        <v>10413</v>
      </c>
      <c r="GI1247">
        <v>6</v>
      </c>
      <c r="GJ1247">
        <v>102150</v>
      </c>
      <c r="GK1247" t="s">
        <v>10414</v>
      </c>
      <c r="GO1247">
        <v>484</v>
      </c>
      <c r="GP1247">
        <v>16.133333333333329</v>
      </c>
      <c r="GQ1247">
        <v>313</v>
      </c>
      <c r="GR1247">
        <v>1527</v>
      </c>
      <c r="GS1247">
        <v>4.2534818941504184</v>
      </c>
      <c r="GT1247">
        <v>313</v>
      </c>
      <c r="GU1247">
        <v>1108</v>
      </c>
      <c r="GV1247">
        <v>21</v>
      </c>
      <c r="GW1247">
        <v>0.84</v>
      </c>
      <c r="GX1247">
        <v>5</v>
      </c>
      <c r="GY1247">
        <v>270</v>
      </c>
      <c r="GZ1247">
        <v>0.80118694362017806</v>
      </c>
      <c r="HA1247">
        <v>6</v>
      </c>
      <c r="HB1247">
        <v>1063</v>
      </c>
      <c r="HC1247">
        <v>20300</v>
      </c>
      <c r="HD1247">
        <v>6.6864295125164688</v>
      </c>
      <c r="HE1247">
        <v>18773</v>
      </c>
      <c r="HF1247">
        <v>7.0127007844602156</v>
      </c>
      <c r="HG1247">
        <v>1108</v>
      </c>
      <c r="HH1247">
        <v>28178</v>
      </c>
      <c r="HI1247">
        <v>9.6367989056087549</v>
      </c>
      <c r="HJ1247">
        <v>27908</v>
      </c>
      <c r="HK1247">
        <v>10.78778507924237</v>
      </c>
      <c r="HL1247">
        <v>1063</v>
      </c>
      <c r="HM1247" t="s">
        <v>10415</v>
      </c>
      <c r="HN1247">
        <v>6</v>
      </c>
      <c r="HO1247" t="s">
        <v>4150</v>
      </c>
      <c r="HP1247">
        <v>6</v>
      </c>
      <c r="HQ1247" t="s">
        <v>4150</v>
      </c>
      <c r="HR1247">
        <v>0</v>
      </c>
      <c r="HS1247">
        <v>0</v>
      </c>
      <c r="HT1247">
        <v>0</v>
      </c>
      <c r="HU1247">
        <v>0</v>
      </c>
      <c r="HV1247">
        <v>0</v>
      </c>
      <c r="HW1247">
        <v>0</v>
      </c>
      <c r="HX1247">
        <v>0</v>
      </c>
      <c r="HY1247">
        <v>0</v>
      </c>
      <c r="HZ1247">
        <v>0</v>
      </c>
      <c r="IA1247">
        <v>0</v>
      </c>
      <c r="IB1247">
        <v>0</v>
      </c>
      <c r="IC1247">
        <v>0</v>
      </c>
    </row>
    <row r="1248" spans="1:237" x14ac:dyDescent="0.25">
      <c r="A1248" t="s">
        <v>10416</v>
      </c>
      <c r="B1248" t="s">
        <v>10417</v>
      </c>
      <c r="C1248">
        <v>564996</v>
      </c>
      <c r="D1248">
        <v>27</v>
      </c>
      <c r="E1248" t="s">
        <v>988</v>
      </c>
      <c r="F1248">
        <v>0</v>
      </c>
      <c r="G1248">
        <v>1</v>
      </c>
      <c r="H1248" t="s">
        <v>236</v>
      </c>
      <c r="I1248">
        <v>0</v>
      </c>
      <c r="J1248">
        <v>2023</v>
      </c>
      <c r="K1248" t="s">
        <v>2347</v>
      </c>
      <c r="L1248">
        <v>29175</v>
      </c>
      <c r="M1248">
        <v>11831</v>
      </c>
      <c r="N1248" t="s">
        <v>5276</v>
      </c>
      <c r="O1248" t="s">
        <v>1650</v>
      </c>
      <c r="P1248" t="s">
        <v>377</v>
      </c>
      <c r="Q1248" t="s">
        <v>240</v>
      </c>
      <c r="R1248">
        <v>225000</v>
      </c>
      <c r="S1248">
        <v>184</v>
      </c>
      <c r="T1248" t="s">
        <v>241</v>
      </c>
      <c r="U1248" t="s">
        <v>236</v>
      </c>
      <c r="V1248" t="s">
        <v>475</v>
      </c>
      <c r="W1248" t="s">
        <v>407</v>
      </c>
      <c r="X1248" t="s">
        <v>3264</v>
      </c>
      <c r="Y1248">
        <v>0</v>
      </c>
      <c r="Z1248">
        <v>2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1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155</v>
      </c>
      <c r="AU1248">
        <v>0</v>
      </c>
      <c r="AV1248">
        <v>0</v>
      </c>
      <c r="AW1248">
        <v>0</v>
      </c>
      <c r="AX1248">
        <v>0</v>
      </c>
      <c r="AY1248" t="s">
        <v>766</v>
      </c>
      <c r="AZ1248" t="s">
        <v>767</v>
      </c>
      <c r="BA1248" t="s">
        <v>4585</v>
      </c>
      <c r="CE1248">
        <v>2</v>
      </c>
      <c r="CF1248">
        <v>11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1</v>
      </c>
      <c r="CN1248">
        <v>4</v>
      </c>
      <c r="CO1248">
        <v>1</v>
      </c>
      <c r="CP1248">
        <v>2</v>
      </c>
      <c r="CQ1248">
        <v>0</v>
      </c>
      <c r="CR1248">
        <v>1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61</v>
      </c>
      <c r="CZ1248">
        <v>629</v>
      </c>
      <c r="DA1248" t="s">
        <v>6599</v>
      </c>
      <c r="DB1248" t="s">
        <v>6600</v>
      </c>
      <c r="DC1248" t="s">
        <v>6548</v>
      </c>
      <c r="DD1248">
        <v>0</v>
      </c>
      <c r="DE1248">
        <v>0</v>
      </c>
      <c r="DF1248">
        <v>0</v>
      </c>
      <c r="DG1248">
        <v>0</v>
      </c>
      <c r="DI1248" t="s">
        <v>762</v>
      </c>
      <c r="DJ1248">
        <v>2063</v>
      </c>
      <c r="DL1248" s="2">
        <v>45306</v>
      </c>
      <c r="DN1248" s="5" t="str">
        <f t="shared" si="19"/>
        <v/>
      </c>
      <c r="DQ1248">
        <v>5</v>
      </c>
      <c r="DU1248">
        <v>2022</v>
      </c>
      <c r="DV1248" t="s">
        <v>252</v>
      </c>
      <c r="DW1248">
        <v>26</v>
      </c>
      <c r="DX1248">
        <v>25</v>
      </c>
      <c r="DY1248">
        <v>27</v>
      </c>
      <c r="DZ1248">
        <v>18</v>
      </c>
      <c r="EA1248">
        <v>29</v>
      </c>
      <c r="EB1248">
        <v>17980000</v>
      </c>
      <c r="EC1248">
        <v>399000</v>
      </c>
      <c r="ED1248">
        <v>6</v>
      </c>
      <c r="EE1248">
        <v>7</v>
      </c>
      <c r="EF1248">
        <v>14</v>
      </c>
      <c r="EG1248" t="s">
        <v>240</v>
      </c>
      <c r="EU1248">
        <v>2022</v>
      </c>
      <c r="EV1248" t="s">
        <v>252</v>
      </c>
      <c r="EW1248">
        <v>11</v>
      </c>
      <c r="EX1248">
        <v>36</v>
      </c>
      <c r="EY1248">
        <v>44</v>
      </c>
      <c r="EZ1248">
        <v>34</v>
      </c>
      <c r="FA1248">
        <v>79</v>
      </c>
      <c r="FB1248">
        <v>4680000</v>
      </c>
      <c r="FC1248">
        <v>90000</v>
      </c>
      <c r="FD1248">
        <v>9</v>
      </c>
      <c r="FE1248">
        <v>9</v>
      </c>
      <c r="FF1248">
        <v>26</v>
      </c>
      <c r="FH1248">
        <v>2022</v>
      </c>
      <c r="FI1248" t="s">
        <v>252</v>
      </c>
      <c r="FJ1248">
        <v>16</v>
      </c>
      <c r="FK1248">
        <v>34</v>
      </c>
      <c r="FL1248">
        <v>27</v>
      </c>
      <c r="FM1248">
        <v>27</v>
      </c>
      <c r="FN1248">
        <v>29</v>
      </c>
      <c r="FO1248">
        <v>18350000</v>
      </c>
      <c r="FP1248">
        <v>556000</v>
      </c>
      <c r="FQ1248">
        <v>9</v>
      </c>
      <c r="FR1248">
        <v>7</v>
      </c>
      <c r="FS1248">
        <v>11</v>
      </c>
      <c r="FT1248" t="s">
        <v>240</v>
      </c>
      <c r="FU1248">
        <v>133.81844176148979</v>
      </c>
      <c r="FV1248">
        <v>1135</v>
      </c>
      <c r="FW1248">
        <v>817.65</v>
      </c>
      <c r="FX1248">
        <v>185.75665798237745</v>
      </c>
      <c r="FY1248">
        <v>155.30000000000001</v>
      </c>
      <c r="FZ1248">
        <v>181.8</v>
      </c>
      <c r="GA1248">
        <v>181.1</v>
      </c>
      <c r="GB1248">
        <v>0</v>
      </c>
      <c r="GC1248">
        <v>192202.97029702971</v>
      </c>
      <c r="GD1248">
        <v>4013274.4340143572</v>
      </c>
      <c r="GE1248">
        <v>15735808.945334069</v>
      </c>
      <c r="GF1248">
        <v>38440.594059405943</v>
      </c>
      <c r="GG1248" t="s">
        <v>10418</v>
      </c>
      <c r="GI1248">
        <v>2</v>
      </c>
      <c r="GJ1248">
        <v>115056</v>
      </c>
      <c r="GK1248" t="s">
        <v>10419</v>
      </c>
      <c r="GO1248">
        <v>370</v>
      </c>
      <c r="GP1248">
        <v>14.23076923076923</v>
      </c>
      <c r="GQ1248">
        <v>107</v>
      </c>
      <c r="GR1248">
        <v>1045</v>
      </c>
      <c r="GS1248">
        <v>3.3174603174603181</v>
      </c>
      <c r="GT1248">
        <v>107</v>
      </c>
      <c r="GU1248">
        <v>269</v>
      </c>
      <c r="HC1248">
        <v>8055</v>
      </c>
      <c r="HD1248">
        <v>5.9227941176470589</v>
      </c>
      <c r="HE1248">
        <v>7010</v>
      </c>
      <c r="HF1248">
        <v>6.7081339712918657</v>
      </c>
      <c r="HG1248">
        <v>269</v>
      </c>
      <c r="HM1248" t="s">
        <v>10420</v>
      </c>
      <c r="HN1248">
        <v>2</v>
      </c>
      <c r="HO1248" t="s">
        <v>1693</v>
      </c>
      <c r="HP1248">
        <v>2</v>
      </c>
      <c r="HQ1248" t="s">
        <v>1693</v>
      </c>
      <c r="HR1248">
        <v>0</v>
      </c>
      <c r="HS1248">
        <v>0</v>
      </c>
      <c r="HT1248">
        <v>0</v>
      </c>
      <c r="HU1248">
        <v>0</v>
      </c>
      <c r="HV1248">
        <v>0</v>
      </c>
      <c r="HW1248">
        <v>0</v>
      </c>
      <c r="HX1248">
        <v>0</v>
      </c>
      <c r="HY1248">
        <v>0</v>
      </c>
      <c r="HZ1248">
        <v>0</v>
      </c>
      <c r="IA1248">
        <v>0</v>
      </c>
      <c r="IB1248">
        <v>0</v>
      </c>
      <c r="IC1248">
        <v>0</v>
      </c>
    </row>
    <row r="1249" spans="1:237" x14ac:dyDescent="0.25">
      <c r="A1249" t="s">
        <v>8395</v>
      </c>
      <c r="B1249" t="s">
        <v>8396</v>
      </c>
      <c r="C1249">
        <v>548467</v>
      </c>
      <c r="D1249">
        <v>24</v>
      </c>
      <c r="E1249" t="s">
        <v>260</v>
      </c>
      <c r="F1249">
        <v>0</v>
      </c>
      <c r="G1249">
        <v>0</v>
      </c>
      <c r="H1249" t="s">
        <v>236</v>
      </c>
      <c r="I1249">
        <v>0</v>
      </c>
      <c r="J1249">
        <v>2023</v>
      </c>
      <c r="K1249" t="s">
        <v>2347</v>
      </c>
      <c r="L1249">
        <v>10511</v>
      </c>
      <c r="M1249">
        <v>11831</v>
      </c>
      <c r="N1249" t="s">
        <v>1666</v>
      </c>
      <c r="O1249" t="s">
        <v>1650</v>
      </c>
      <c r="P1249" t="s">
        <v>240</v>
      </c>
      <c r="Q1249" t="s">
        <v>240</v>
      </c>
      <c r="R1249">
        <v>200000</v>
      </c>
      <c r="S1249">
        <v>184</v>
      </c>
      <c r="T1249" t="s">
        <v>241</v>
      </c>
      <c r="U1249" t="s">
        <v>236</v>
      </c>
      <c r="V1249" t="s">
        <v>242</v>
      </c>
      <c r="W1249" t="s">
        <v>243</v>
      </c>
      <c r="X1249" t="s">
        <v>686</v>
      </c>
      <c r="Y1249">
        <v>0</v>
      </c>
      <c r="Z1249">
        <v>22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11</v>
      </c>
      <c r="AI1249">
        <v>0</v>
      </c>
      <c r="AJ1249">
        <v>1</v>
      </c>
      <c r="AK1249">
        <v>0</v>
      </c>
      <c r="AL1249">
        <v>3</v>
      </c>
      <c r="AM1249">
        <v>0</v>
      </c>
      <c r="AN1249">
        <v>1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1199</v>
      </c>
      <c r="AU1249">
        <v>0</v>
      </c>
      <c r="AV1249">
        <v>0</v>
      </c>
      <c r="AW1249">
        <v>0</v>
      </c>
      <c r="AX1249">
        <v>0</v>
      </c>
      <c r="AY1249" t="s">
        <v>2946</v>
      </c>
      <c r="AZ1249" t="s">
        <v>2947</v>
      </c>
      <c r="BA1249" t="s">
        <v>5328</v>
      </c>
      <c r="CE1249">
        <v>0</v>
      </c>
      <c r="CF1249">
        <v>3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2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138</v>
      </c>
      <c r="DA1249" t="s">
        <v>1086</v>
      </c>
      <c r="DB1249" t="s">
        <v>1087</v>
      </c>
      <c r="DC1249" t="s">
        <v>289</v>
      </c>
      <c r="DD1249">
        <v>0</v>
      </c>
      <c r="DE1249">
        <v>0</v>
      </c>
      <c r="DF1249">
        <v>0</v>
      </c>
      <c r="DG1249">
        <v>0</v>
      </c>
      <c r="DI1249" t="s">
        <v>1666</v>
      </c>
      <c r="DJ1249">
        <v>10511</v>
      </c>
      <c r="DL1249" s="2">
        <v>45297</v>
      </c>
      <c r="DN1249" s="5" t="str">
        <f t="shared" si="19"/>
        <v/>
      </c>
      <c r="DQ1249">
        <v>5</v>
      </c>
      <c r="DU1249">
        <v>2022</v>
      </c>
      <c r="DV1249" t="s">
        <v>273</v>
      </c>
      <c r="DW1249">
        <v>7</v>
      </c>
      <c r="DX1249">
        <v>53</v>
      </c>
      <c r="DY1249">
        <v>36</v>
      </c>
      <c r="DZ1249">
        <v>44</v>
      </c>
      <c r="EA1249">
        <v>38</v>
      </c>
      <c r="EB1249">
        <v>3450000</v>
      </c>
      <c r="EC1249">
        <v>105000</v>
      </c>
      <c r="ED1249">
        <v>14</v>
      </c>
      <c r="EE1249">
        <v>11</v>
      </c>
      <c r="EF1249">
        <v>11</v>
      </c>
      <c r="EG1249" t="s">
        <v>240</v>
      </c>
      <c r="EU1249">
        <v>2022</v>
      </c>
      <c r="EV1249" t="s">
        <v>273</v>
      </c>
      <c r="EW1249">
        <v>7</v>
      </c>
      <c r="EX1249">
        <v>53</v>
      </c>
      <c r="EY1249">
        <v>36</v>
      </c>
      <c r="EZ1249">
        <v>44</v>
      </c>
      <c r="FA1249">
        <v>38</v>
      </c>
      <c r="FB1249">
        <v>3450000</v>
      </c>
      <c r="FC1249">
        <v>105000</v>
      </c>
      <c r="FD1249">
        <v>14</v>
      </c>
      <c r="FE1249">
        <v>11</v>
      </c>
      <c r="FF1249">
        <v>11</v>
      </c>
      <c r="FG1249" t="s">
        <v>240</v>
      </c>
      <c r="FH1249">
        <v>2022</v>
      </c>
      <c r="FI1249" t="s">
        <v>252</v>
      </c>
      <c r="FJ1249">
        <v>16</v>
      </c>
      <c r="FK1249">
        <v>34</v>
      </c>
      <c r="FL1249">
        <v>27</v>
      </c>
      <c r="FM1249">
        <v>27</v>
      </c>
      <c r="FN1249">
        <v>29</v>
      </c>
      <c r="FO1249">
        <v>18350000</v>
      </c>
      <c r="FP1249">
        <v>556000</v>
      </c>
      <c r="FQ1249">
        <v>9</v>
      </c>
      <c r="FR1249">
        <v>7</v>
      </c>
      <c r="FS1249">
        <v>11</v>
      </c>
      <c r="FT1249" t="s">
        <v>240</v>
      </c>
      <c r="FU1249">
        <v>140.3750676238204</v>
      </c>
      <c r="FV1249">
        <v>1020</v>
      </c>
      <c r="FW1249">
        <v>812.25</v>
      </c>
      <c r="FX1249">
        <v>176.27893995235064</v>
      </c>
      <c r="FY1249">
        <v>155.30000000000001</v>
      </c>
      <c r="FZ1249">
        <v>181.8</v>
      </c>
      <c r="GA1249">
        <v>181.1</v>
      </c>
      <c r="GB1249">
        <v>0</v>
      </c>
      <c r="GC1249">
        <v>170847.08470847091</v>
      </c>
      <c r="GD1249">
        <v>2958503.5891772499</v>
      </c>
      <c r="GE1249">
        <v>15735808.945334069</v>
      </c>
      <c r="GF1249">
        <v>38440.594059405943</v>
      </c>
      <c r="GG1249" t="s">
        <v>8399</v>
      </c>
      <c r="GH1249" t="s">
        <v>8400</v>
      </c>
      <c r="GI1249">
        <v>5</v>
      </c>
      <c r="GK1249" t="s">
        <v>8401</v>
      </c>
      <c r="GO1249">
        <v>238</v>
      </c>
      <c r="GP1249">
        <v>7.9333333333333336</v>
      </c>
      <c r="GQ1249">
        <v>106</v>
      </c>
      <c r="GR1249">
        <v>1697</v>
      </c>
      <c r="GS1249">
        <v>4.7008310249307481</v>
      </c>
      <c r="GT1249">
        <v>106</v>
      </c>
      <c r="GU1249">
        <v>150</v>
      </c>
      <c r="GV1249">
        <v>20</v>
      </c>
      <c r="GW1249">
        <v>0.76923076923076927</v>
      </c>
      <c r="GX1249">
        <v>4</v>
      </c>
      <c r="GY1249">
        <v>353</v>
      </c>
      <c r="GZ1249">
        <v>1.1031249999999999</v>
      </c>
      <c r="HA1249">
        <v>5</v>
      </c>
      <c r="HB1249">
        <v>37</v>
      </c>
      <c r="HC1249">
        <v>15980</v>
      </c>
      <c r="HD1249">
        <v>7.2079386558412271</v>
      </c>
      <c r="HE1249">
        <v>14283</v>
      </c>
      <c r="HF1249">
        <v>7.6955818965517242</v>
      </c>
      <c r="HG1249">
        <v>150</v>
      </c>
      <c r="HH1249">
        <v>3950</v>
      </c>
      <c r="HI1249">
        <v>2.2558537978298121</v>
      </c>
      <c r="HJ1249">
        <v>3597</v>
      </c>
      <c r="HK1249">
        <v>2.5136268343815509</v>
      </c>
      <c r="HL1249">
        <v>37</v>
      </c>
      <c r="HM1249" t="s">
        <v>8402</v>
      </c>
      <c r="HN1249">
        <v>5</v>
      </c>
      <c r="HO1249" t="s">
        <v>8337</v>
      </c>
      <c r="HP1249">
        <v>5</v>
      </c>
      <c r="HQ1249" t="s">
        <v>8337</v>
      </c>
      <c r="HR1249">
        <v>0</v>
      </c>
      <c r="HS1249">
        <v>0</v>
      </c>
      <c r="HT1249">
        <v>0</v>
      </c>
      <c r="HU1249">
        <v>0</v>
      </c>
      <c r="HV1249">
        <v>0</v>
      </c>
      <c r="HW1249">
        <v>0</v>
      </c>
      <c r="HX1249">
        <v>0</v>
      </c>
      <c r="HY1249">
        <v>0</v>
      </c>
      <c r="HZ1249">
        <v>0</v>
      </c>
      <c r="IA1249">
        <v>0</v>
      </c>
      <c r="IB1249">
        <v>0</v>
      </c>
      <c r="IC1249">
        <v>0</v>
      </c>
    </row>
    <row r="1250" spans="1:237" x14ac:dyDescent="0.25">
      <c r="A1250" t="s">
        <v>10421</v>
      </c>
      <c r="B1250" t="s">
        <v>10422</v>
      </c>
      <c r="C1250">
        <v>830853</v>
      </c>
      <c r="D1250">
        <v>23</v>
      </c>
      <c r="E1250" t="s">
        <v>260</v>
      </c>
      <c r="F1250">
        <v>0</v>
      </c>
      <c r="G1250">
        <v>0</v>
      </c>
      <c r="H1250" t="s">
        <v>236</v>
      </c>
      <c r="I1250">
        <v>0</v>
      </c>
      <c r="J1250">
        <v>2023</v>
      </c>
      <c r="K1250" t="s">
        <v>2347</v>
      </c>
      <c r="L1250">
        <v>1070</v>
      </c>
      <c r="M1250">
        <v>11831</v>
      </c>
      <c r="N1250" t="s">
        <v>1038</v>
      </c>
      <c r="O1250" t="s">
        <v>1650</v>
      </c>
      <c r="P1250" t="s">
        <v>240</v>
      </c>
      <c r="Q1250" t="s">
        <v>240</v>
      </c>
      <c r="R1250">
        <v>250000</v>
      </c>
      <c r="S1250">
        <v>182</v>
      </c>
      <c r="T1250" t="s">
        <v>241</v>
      </c>
      <c r="U1250" t="s">
        <v>236</v>
      </c>
      <c r="V1250" t="s">
        <v>335</v>
      </c>
      <c r="W1250" t="s">
        <v>243</v>
      </c>
      <c r="X1250" t="s">
        <v>1266</v>
      </c>
      <c r="Y1250">
        <v>1</v>
      </c>
      <c r="Z1250">
        <v>16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</v>
      </c>
      <c r="AH1250">
        <v>3</v>
      </c>
      <c r="AI1250">
        <v>0</v>
      </c>
      <c r="AJ1250">
        <v>2</v>
      </c>
      <c r="AK1250">
        <v>0</v>
      </c>
      <c r="AL1250">
        <v>3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1</v>
      </c>
      <c r="AT1250">
        <v>1227</v>
      </c>
      <c r="AU1250">
        <v>0</v>
      </c>
      <c r="AV1250">
        <v>0</v>
      </c>
      <c r="AW1250">
        <v>0</v>
      </c>
      <c r="AX1250">
        <v>0</v>
      </c>
      <c r="AY1250" t="s">
        <v>1050</v>
      </c>
      <c r="AZ1250" t="s">
        <v>1051</v>
      </c>
      <c r="BA1250" t="s">
        <v>10423</v>
      </c>
      <c r="DI1250" t="s">
        <v>1038</v>
      </c>
      <c r="DJ1250">
        <v>1070</v>
      </c>
      <c r="DL1250" s="2">
        <v>45297</v>
      </c>
      <c r="DM1250" s="2">
        <v>45473</v>
      </c>
      <c r="DN1250" s="5">
        <f t="shared" si="19"/>
        <v>176</v>
      </c>
      <c r="DO1250" t="s">
        <v>10424</v>
      </c>
      <c r="DQ1250">
        <v>5</v>
      </c>
      <c r="DR1250">
        <v>6</v>
      </c>
      <c r="DS1250">
        <v>1</v>
      </c>
      <c r="DT1250">
        <v>1</v>
      </c>
      <c r="DU1250">
        <v>2022</v>
      </c>
      <c r="DV1250" t="s">
        <v>252</v>
      </c>
      <c r="DW1250">
        <v>27</v>
      </c>
      <c r="DX1250">
        <v>25</v>
      </c>
      <c r="DY1250">
        <v>27</v>
      </c>
      <c r="DZ1250">
        <v>20</v>
      </c>
      <c r="EA1250">
        <v>33</v>
      </c>
      <c r="EB1250">
        <v>27030000</v>
      </c>
      <c r="EC1250">
        <v>563000</v>
      </c>
      <c r="ED1250">
        <v>4</v>
      </c>
      <c r="EE1250">
        <v>13</v>
      </c>
      <c r="EF1250">
        <v>10</v>
      </c>
      <c r="EG1250" t="s">
        <v>240</v>
      </c>
      <c r="EU1250">
        <v>2022</v>
      </c>
      <c r="EV1250" t="s">
        <v>252</v>
      </c>
      <c r="EW1250">
        <v>27</v>
      </c>
      <c r="EX1250">
        <v>25</v>
      </c>
      <c r="EY1250">
        <v>27</v>
      </c>
      <c r="EZ1250">
        <v>20</v>
      </c>
      <c r="FA1250">
        <v>33</v>
      </c>
      <c r="FB1250">
        <v>27030000</v>
      </c>
      <c r="FC1250">
        <v>563000</v>
      </c>
      <c r="FD1250">
        <v>4</v>
      </c>
      <c r="FE1250">
        <v>13</v>
      </c>
      <c r="FF1250">
        <v>10</v>
      </c>
      <c r="FG1250" t="s">
        <v>240</v>
      </c>
      <c r="FH1250">
        <v>2022</v>
      </c>
      <c r="FI1250" t="s">
        <v>252</v>
      </c>
      <c r="FJ1250">
        <v>16</v>
      </c>
      <c r="FK1250">
        <v>34</v>
      </c>
      <c r="FL1250">
        <v>27</v>
      </c>
      <c r="FM1250">
        <v>27</v>
      </c>
      <c r="FN1250">
        <v>29</v>
      </c>
      <c r="FO1250">
        <v>18350000</v>
      </c>
      <c r="FP1250">
        <v>556000</v>
      </c>
      <c r="FQ1250">
        <v>9</v>
      </c>
      <c r="FR1250">
        <v>7</v>
      </c>
      <c r="FS1250">
        <v>11</v>
      </c>
      <c r="FT1250" t="s">
        <v>240</v>
      </c>
      <c r="FU1250">
        <v>140.3750676238204</v>
      </c>
      <c r="FV1250">
        <v>1020</v>
      </c>
      <c r="FW1250">
        <v>812.25</v>
      </c>
      <c r="FX1250">
        <v>176.27893995235064</v>
      </c>
      <c r="FY1250">
        <v>155.30000000000001</v>
      </c>
      <c r="FZ1250">
        <v>181.8</v>
      </c>
      <c r="GA1250">
        <v>181.1</v>
      </c>
      <c r="GB1250">
        <v>0</v>
      </c>
      <c r="GC1250">
        <v>213558.85588558851</v>
      </c>
      <c r="GD1250">
        <v>23179232.468249589</v>
      </c>
      <c r="GE1250">
        <v>15735808.945334069</v>
      </c>
      <c r="GF1250">
        <v>38440.594059405943</v>
      </c>
      <c r="GI1250">
        <v>1</v>
      </c>
      <c r="HM1250" t="s">
        <v>10425</v>
      </c>
      <c r="HN1250">
        <v>0</v>
      </c>
      <c r="HO1250" t="s">
        <v>342</v>
      </c>
      <c r="HP1250">
        <v>0</v>
      </c>
      <c r="HQ1250" t="s">
        <v>342</v>
      </c>
      <c r="HR1250">
        <v>0</v>
      </c>
      <c r="HS1250">
        <v>0</v>
      </c>
      <c r="HT1250">
        <v>0</v>
      </c>
      <c r="HU1250">
        <v>0</v>
      </c>
      <c r="HV1250">
        <v>0</v>
      </c>
      <c r="HW1250">
        <v>0</v>
      </c>
      <c r="HX1250">
        <v>0</v>
      </c>
      <c r="HY1250">
        <v>0</v>
      </c>
      <c r="HZ1250">
        <v>0</v>
      </c>
      <c r="IA1250">
        <v>0</v>
      </c>
      <c r="IB1250">
        <v>0</v>
      </c>
      <c r="IC1250">
        <v>0</v>
      </c>
    </row>
    <row r="1251" spans="1:237" x14ac:dyDescent="0.25">
      <c r="A1251" t="s">
        <v>10426</v>
      </c>
      <c r="B1251" t="s">
        <v>10427</v>
      </c>
      <c r="C1251">
        <v>989825</v>
      </c>
      <c r="D1251">
        <v>21</v>
      </c>
      <c r="E1251" t="s">
        <v>260</v>
      </c>
      <c r="F1251">
        <v>0</v>
      </c>
      <c r="G1251">
        <v>0</v>
      </c>
      <c r="H1251" t="s">
        <v>279</v>
      </c>
      <c r="I1251">
        <v>0</v>
      </c>
      <c r="J1251">
        <v>2023</v>
      </c>
      <c r="K1251" t="s">
        <v>2347</v>
      </c>
      <c r="L1251">
        <v>14837</v>
      </c>
      <c r="M1251">
        <v>11831</v>
      </c>
      <c r="N1251" t="s">
        <v>5432</v>
      </c>
      <c r="O1251" t="s">
        <v>1650</v>
      </c>
      <c r="P1251" t="s">
        <v>240</v>
      </c>
      <c r="Q1251" t="s">
        <v>240</v>
      </c>
      <c r="S1251">
        <v>174</v>
      </c>
      <c r="T1251" t="s">
        <v>281</v>
      </c>
      <c r="U1251" t="s">
        <v>279</v>
      </c>
      <c r="V1251" t="s">
        <v>236</v>
      </c>
      <c r="W1251" t="s">
        <v>243</v>
      </c>
      <c r="DL1251" s="2">
        <v>45296</v>
      </c>
      <c r="DM1251" s="2">
        <v>45657</v>
      </c>
      <c r="DN1251" s="5">
        <f t="shared" si="19"/>
        <v>361</v>
      </c>
      <c r="DO1251" t="s">
        <v>10428</v>
      </c>
      <c r="DQ1251">
        <v>5</v>
      </c>
      <c r="DR1251">
        <v>7</v>
      </c>
      <c r="DS1251">
        <v>2</v>
      </c>
      <c r="DT1251">
        <v>1</v>
      </c>
      <c r="EU1251">
        <v>2022</v>
      </c>
      <c r="EX1251">
        <v>0</v>
      </c>
      <c r="EY1251">
        <v>0</v>
      </c>
      <c r="EZ1251">
        <v>0</v>
      </c>
      <c r="FA1251">
        <v>0</v>
      </c>
      <c r="FD1251">
        <v>0</v>
      </c>
      <c r="FE1251">
        <v>0</v>
      </c>
      <c r="FF1251">
        <v>0</v>
      </c>
      <c r="FG1251" t="s">
        <v>240</v>
      </c>
      <c r="FH1251">
        <v>2022</v>
      </c>
      <c r="FI1251" t="s">
        <v>252</v>
      </c>
      <c r="FJ1251">
        <v>16</v>
      </c>
      <c r="FK1251">
        <v>34</v>
      </c>
      <c r="FL1251">
        <v>27</v>
      </c>
      <c r="FM1251">
        <v>27</v>
      </c>
      <c r="FN1251">
        <v>29</v>
      </c>
      <c r="FO1251">
        <v>18350000</v>
      </c>
      <c r="FP1251">
        <v>556000</v>
      </c>
      <c r="FQ1251">
        <v>9</v>
      </c>
      <c r="FR1251">
        <v>7</v>
      </c>
      <c r="FS1251">
        <v>11</v>
      </c>
      <c r="FT1251" t="s">
        <v>240</v>
      </c>
      <c r="FU1251">
        <v>141.2138983185165</v>
      </c>
      <c r="FV1251">
        <v>1020</v>
      </c>
      <c r="FW1251">
        <v>812.25</v>
      </c>
      <c r="FX1251">
        <v>177.33231921808166</v>
      </c>
      <c r="FY1251">
        <v>155.30000000000001</v>
      </c>
      <c r="FZ1251">
        <v>181.8</v>
      </c>
      <c r="GA1251">
        <v>181.1</v>
      </c>
      <c r="GB1251">
        <v>0</v>
      </c>
      <c r="GC1251">
        <v>0</v>
      </c>
      <c r="GD1251">
        <v>0</v>
      </c>
      <c r="GE1251">
        <v>15735808.945334069</v>
      </c>
      <c r="GF1251">
        <v>38440.594059405943</v>
      </c>
      <c r="HN1251">
        <v>0</v>
      </c>
      <c r="HO1251" t="s">
        <v>342</v>
      </c>
      <c r="HP1251">
        <v>0</v>
      </c>
      <c r="HQ1251" t="s">
        <v>342</v>
      </c>
      <c r="HR1251">
        <v>0</v>
      </c>
      <c r="HS1251">
        <v>0</v>
      </c>
      <c r="HT1251">
        <v>0</v>
      </c>
      <c r="HU1251">
        <v>0</v>
      </c>
      <c r="HV1251">
        <v>0</v>
      </c>
      <c r="HW1251">
        <v>0</v>
      </c>
      <c r="HX1251">
        <v>0</v>
      </c>
      <c r="HY1251">
        <v>0</v>
      </c>
      <c r="HZ1251">
        <v>0</v>
      </c>
      <c r="IA1251">
        <v>0</v>
      </c>
      <c r="IB1251">
        <v>0</v>
      </c>
      <c r="IC1251">
        <v>0</v>
      </c>
    </row>
    <row r="1252" spans="1:237" x14ac:dyDescent="0.25">
      <c r="A1252" t="s">
        <v>7694</v>
      </c>
      <c r="B1252" t="s">
        <v>7695</v>
      </c>
      <c r="C1252">
        <v>340164</v>
      </c>
      <c r="D1252">
        <v>28</v>
      </c>
      <c r="E1252" t="s">
        <v>260</v>
      </c>
      <c r="F1252">
        <v>0</v>
      </c>
      <c r="G1252">
        <v>0</v>
      </c>
      <c r="H1252" t="s">
        <v>261</v>
      </c>
      <c r="I1252">
        <v>0</v>
      </c>
      <c r="J1252">
        <v>2023</v>
      </c>
      <c r="K1252" t="s">
        <v>2347</v>
      </c>
      <c r="L1252">
        <v>2730</v>
      </c>
      <c r="M1252">
        <v>11831</v>
      </c>
      <c r="N1252" t="s">
        <v>7696</v>
      </c>
      <c r="O1252" t="s">
        <v>1650</v>
      </c>
      <c r="P1252" t="s">
        <v>2484</v>
      </c>
      <c r="Q1252" t="s">
        <v>240</v>
      </c>
      <c r="R1252">
        <v>275000</v>
      </c>
      <c r="S1252">
        <v>183</v>
      </c>
      <c r="T1252" t="s">
        <v>263</v>
      </c>
      <c r="U1252" t="s">
        <v>261</v>
      </c>
      <c r="V1252" t="s">
        <v>242</v>
      </c>
      <c r="W1252" t="s">
        <v>243</v>
      </c>
      <c r="Y1252">
        <v>0</v>
      </c>
      <c r="Z1252">
        <v>12</v>
      </c>
      <c r="AA1252">
        <v>0</v>
      </c>
      <c r="AB1252">
        <v>2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10</v>
      </c>
      <c r="AI1252">
        <v>0</v>
      </c>
      <c r="AJ1252">
        <v>2</v>
      </c>
      <c r="AK1252">
        <v>0</v>
      </c>
      <c r="AL1252">
        <v>1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316</v>
      </c>
      <c r="AU1252">
        <v>0</v>
      </c>
      <c r="AV1252">
        <v>0</v>
      </c>
      <c r="AW1252">
        <v>0</v>
      </c>
      <c r="AX1252">
        <v>0</v>
      </c>
      <c r="AY1252" t="s">
        <v>1109</v>
      </c>
      <c r="AZ1252" t="s">
        <v>1110</v>
      </c>
      <c r="BA1252" t="s">
        <v>7697</v>
      </c>
      <c r="CE1252">
        <v>0</v>
      </c>
      <c r="CF1252">
        <v>22</v>
      </c>
      <c r="CG1252">
        <v>0</v>
      </c>
      <c r="CH1252">
        <v>2</v>
      </c>
      <c r="CI1252">
        <v>0</v>
      </c>
      <c r="CJ1252">
        <v>2</v>
      </c>
      <c r="CK1252">
        <v>0</v>
      </c>
      <c r="CL1252">
        <v>0</v>
      </c>
      <c r="CM1252">
        <v>0</v>
      </c>
      <c r="CN1252">
        <v>9</v>
      </c>
      <c r="CO1252">
        <v>0</v>
      </c>
      <c r="CP1252">
        <v>11</v>
      </c>
      <c r="CQ1252">
        <v>0</v>
      </c>
      <c r="CR1252">
        <v>3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1009</v>
      </c>
      <c r="DA1252" t="s">
        <v>1109</v>
      </c>
      <c r="DB1252" t="s">
        <v>1110</v>
      </c>
      <c r="DC1252" t="s">
        <v>580</v>
      </c>
      <c r="DD1252">
        <v>0</v>
      </c>
      <c r="DE1252">
        <v>0</v>
      </c>
      <c r="DF1252">
        <v>0</v>
      </c>
      <c r="DG1252">
        <v>0</v>
      </c>
      <c r="DI1252" t="s">
        <v>1105</v>
      </c>
      <c r="DJ1252">
        <v>1106</v>
      </c>
      <c r="DL1252" s="2">
        <v>45304</v>
      </c>
      <c r="DM1252" s="2">
        <v>45473</v>
      </c>
      <c r="DN1252" s="5">
        <f t="shared" si="19"/>
        <v>169</v>
      </c>
      <c r="DO1252" t="s">
        <v>10429</v>
      </c>
      <c r="DQ1252">
        <v>5</v>
      </c>
      <c r="DR1252">
        <v>6</v>
      </c>
      <c r="DS1252">
        <v>1</v>
      </c>
      <c r="DT1252">
        <v>1</v>
      </c>
      <c r="DU1252">
        <v>2022</v>
      </c>
      <c r="DV1252" t="s">
        <v>252</v>
      </c>
      <c r="DW1252">
        <v>22</v>
      </c>
      <c r="DX1252">
        <v>30</v>
      </c>
      <c r="DY1252">
        <v>27</v>
      </c>
      <c r="DZ1252">
        <v>24</v>
      </c>
      <c r="EA1252">
        <v>38</v>
      </c>
      <c r="EB1252">
        <v>12430000</v>
      </c>
      <c r="EC1252">
        <v>336000</v>
      </c>
      <c r="ED1252">
        <v>7</v>
      </c>
      <c r="EE1252">
        <v>9</v>
      </c>
      <c r="EF1252">
        <v>11</v>
      </c>
      <c r="EG1252" t="s">
        <v>240</v>
      </c>
      <c r="EU1252">
        <v>2022</v>
      </c>
      <c r="EV1252" t="s">
        <v>252</v>
      </c>
      <c r="EW1252">
        <v>10</v>
      </c>
      <c r="EX1252">
        <v>41</v>
      </c>
      <c r="EY1252">
        <v>36</v>
      </c>
      <c r="EZ1252">
        <v>28</v>
      </c>
      <c r="FA1252">
        <v>49</v>
      </c>
      <c r="FB1252">
        <v>5330000</v>
      </c>
      <c r="FC1252">
        <v>157000</v>
      </c>
      <c r="FD1252">
        <v>11</v>
      </c>
      <c r="FE1252">
        <v>8</v>
      </c>
      <c r="FF1252">
        <v>17</v>
      </c>
      <c r="FG1252" t="s">
        <v>2484</v>
      </c>
      <c r="FH1252">
        <v>2022</v>
      </c>
      <c r="FI1252" t="s">
        <v>252</v>
      </c>
      <c r="FJ1252">
        <v>16</v>
      </c>
      <c r="FK1252">
        <v>34</v>
      </c>
      <c r="FL1252">
        <v>27</v>
      </c>
      <c r="FM1252">
        <v>27</v>
      </c>
      <c r="FN1252">
        <v>29</v>
      </c>
      <c r="FO1252">
        <v>18350000</v>
      </c>
      <c r="FP1252">
        <v>556000</v>
      </c>
      <c r="FQ1252">
        <v>9</v>
      </c>
      <c r="FR1252">
        <v>7</v>
      </c>
      <c r="FS1252">
        <v>11</v>
      </c>
      <c r="FT1252" t="s">
        <v>240</v>
      </c>
      <c r="FU1252">
        <v>135.25580606056209</v>
      </c>
      <c r="FV1252">
        <v>1120</v>
      </c>
      <c r="FW1252">
        <v>816.05</v>
      </c>
      <c r="FX1252">
        <v>185.63384938156921</v>
      </c>
      <c r="FY1252">
        <v>155.30000000000001</v>
      </c>
      <c r="FZ1252">
        <v>181.8</v>
      </c>
      <c r="GA1252">
        <v>181.1</v>
      </c>
      <c r="GB1252">
        <v>0</v>
      </c>
      <c r="GC1252">
        <v>234914.74147414739</v>
      </c>
      <c r="GD1252">
        <v>4570673.6609607963</v>
      </c>
      <c r="GE1252">
        <v>15735808.945334069</v>
      </c>
      <c r="GF1252">
        <v>38440.594059405943</v>
      </c>
      <c r="GG1252" t="s">
        <v>7700</v>
      </c>
      <c r="GH1252" t="s">
        <v>7701</v>
      </c>
      <c r="GI1252">
        <v>4</v>
      </c>
      <c r="GJ1252">
        <v>99494</v>
      </c>
      <c r="GK1252" t="s">
        <v>7702</v>
      </c>
      <c r="GO1252">
        <v>797</v>
      </c>
      <c r="GP1252">
        <v>26.56666666666667</v>
      </c>
      <c r="GQ1252">
        <v>416</v>
      </c>
      <c r="GR1252">
        <v>8187</v>
      </c>
      <c r="GS1252">
        <v>22.43013698630137</v>
      </c>
      <c r="GT1252">
        <v>416</v>
      </c>
      <c r="GU1252">
        <v>956</v>
      </c>
      <c r="GV1252">
        <v>49</v>
      </c>
      <c r="GW1252">
        <v>1.75</v>
      </c>
      <c r="GX1252">
        <v>12</v>
      </c>
      <c r="GY1252">
        <v>667</v>
      </c>
      <c r="GZ1252">
        <v>1.916666666666667</v>
      </c>
      <c r="HA1252">
        <v>14</v>
      </c>
      <c r="HB1252">
        <v>82</v>
      </c>
      <c r="HC1252">
        <v>34996</v>
      </c>
      <c r="HD1252">
        <v>12.800292611558159</v>
      </c>
      <c r="HE1252">
        <v>26809</v>
      </c>
      <c r="HF1252">
        <v>11.316589278176449</v>
      </c>
      <c r="HG1252">
        <v>956</v>
      </c>
      <c r="HH1252">
        <v>5584</v>
      </c>
      <c r="HI1252">
        <v>2.8046207935710701</v>
      </c>
      <c r="HJ1252">
        <v>4917</v>
      </c>
      <c r="HK1252">
        <v>2.992696287279367</v>
      </c>
      <c r="HL1252">
        <v>82</v>
      </c>
      <c r="HM1252" t="s">
        <v>7703</v>
      </c>
      <c r="HN1252">
        <v>4</v>
      </c>
      <c r="HO1252" t="s">
        <v>488</v>
      </c>
      <c r="HP1252">
        <v>4</v>
      </c>
      <c r="HQ1252" t="s">
        <v>488</v>
      </c>
      <c r="HR1252">
        <v>0</v>
      </c>
      <c r="HS1252">
        <v>0</v>
      </c>
      <c r="HT1252">
        <v>0</v>
      </c>
      <c r="HU1252">
        <v>0</v>
      </c>
      <c r="HV1252">
        <v>0</v>
      </c>
      <c r="HW1252">
        <v>0</v>
      </c>
      <c r="HX1252">
        <v>0</v>
      </c>
      <c r="HY1252">
        <v>0</v>
      </c>
      <c r="HZ1252">
        <v>0</v>
      </c>
      <c r="IA1252">
        <v>0</v>
      </c>
      <c r="IB1252">
        <v>0</v>
      </c>
      <c r="IC1252">
        <v>0</v>
      </c>
    </row>
    <row r="1253" spans="1:237" x14ac:dyDescent="0.25">
      <c r="A1253" t="s">
        <v>4628</v>
      </c>
      <c r="B1253" t="s">
        <v>4629</v>
      </c>
      <c r="C1253">
        <v>248030</v>
      </c>
      <c r="D1253">
        <v>29</v>
      </c>
      <c r="E1253" t="s">
        <v>1437</v>
      </c>
      <c r="F1253">
        <v>0</v>
      </c>
      <c r="G1253">
        <v>1</v>
      </c>
      <c r="H1253" t="s">
        <v>261</v>
      </c>
      <c r="I1253">
        <v>0</v>
      </c>
      <c r="J1253">
        <v>2023</v>
      </c>
      <c r="K1253" t="s">
        <v>2347</v>
      </c>
      <c r="L1253">
        <v>11831</v>
      </c>
      <c r="M1253">
        <v>19309</v>
      </c>
      <c r="N1253" t="s">
        <v>1650</v>
      </c>
      <c r="O1253" t="s">
        <v>3244</v>
      </c>
      <c r="P1253" t="s">
        <v>240</v>
      </c>
      <c r="Q1253" t="s">
        <v>1196</v>
      </c>
      <c r="R1253">
        <v>1200000</v>
      </c>
      <c r="S1253">
        <v>192</v>
      </c>
      <c r="T1253" t="s">
        <v>263</v>
      </c>
      <c r="U1253" t="s">
        <v>261</v>
      </c>
      <c r="V1253" t="s">
        <v>242</v>
      </c>
      <c r="W1253" t="s">
        <v>243</v>
      </c>
      <c r="X1253" t="s">
        <v>283</v>
      </c>
      <c r="Y1253">
        <v>0</v>
      </c>
      <c r="Z1253">
        <v>48</v>
      </c>
      <c r="AA1253">
        <v>0</v>
      </c>
      <c r="AB1253">
        <v>24</v>
      </c>
      <c r="AC1253">
        <v>0</v>
      </c>
      <c r="AD1253">
        <v>7</v>
      </c>
      <c r="AE1253">
        <v>0</v>
      </c>
      <c r="AF1253">
        <v>0</v>
      </c>
      <c r="AG1253">
        <v>0</v>
      </c>
      <c r="AH1253">
        <v>3</v>
      </c>
      <c r="AI1253">
        <v>0</v>
      </c>
      <c r="AJ1253">
        <v>18</v>
      </c>
      <c r="AK1253">
        <v>0</v>
      </c>
      <c r="AL1253">
        <v>14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3</v>
      </c>
      <c r="AS1253">
        <v>0</v>
      </c>
      <c r="AT1253">
        <v>3858</v>
      </c>
      <c r="AU1253">
        <v>0</v>
      </c>
      <c r="AV1253">
        <v>0</v>
      </c>
      <c r="AW1253">
        <v>0</v>
      </c>
      <c r="AX1253">
        <v>0</v>
      </c>
      <c r="AY1253" t="s">
        <v>10430</v>
      </c>
      <c r="AZ1253" t="s">
        <v>10431</v>
      </c>
      <c r="BA1253" t="s">
        <v>10432</v>
      </c>
      <c r="CE1253">
        <v>2</v>
      </c>
      <c r="CF1253">
        <v>29</v>
      </c>
      <c r="CG1253">
        <v>0</v>
      </c>
      <c r="CH1253">
        <v>9</v>
      </c>
      <c r="CI1253">
        <v>0</v>
      </c>
      <c r="CJ1253">
        <v>1</v>
      </c>
      <c r="CK1253">
        <v>0</v>
      </c>
      <c r="CL1253">
        <v>0</v>
      </c>
      <c r="CM1253">
        <v>0</v>
      </c>
      <c r="CN1253">
        <v>10</v>
      </c>
      <c r="CO1253">
        <v>0</v>
      </c>
      <c r="CP1253">
        <v>5</v>
      </c>
      <c r="CQ1253">
        <v>1</v>
      </c>
      <c r="CR1253">
        <v>4</v>
      </c>
      <c r="CS1253">
        <v>0</v>
      </c>
      <c r="CT1253">
        <v>1</v>
      </c>
      <c r="CU1253">
        <v>0</v>
      </c>
      <c r="CV1253">
        <v>0</v>
      </c>
      <c r="CW1253">
        <v>0</v>
      </c>
      <c r="CX1253">
        <v>1</v>
      </c>
      <c r="CY1253">
        <v>180</v>
      </c>
      <c r="CZ1253">
        <v>1849</v>
      </c>
      <c r="DA1253" t="s">
        <v>4631</v>
      </c>
      <c r="DB1253" t="s">
        <v>4632</v>
      </c>
      <c r="DC1253" t="s">
        <v>4633</v>
      </c>
      <c r="DD1253">
        <v>0</v>
      </c>
      <c r="DE1253">
        <v>0</v>
      </c>
      <c r="DF1253">
        <v>0</v>
      </c>
      <c r="DG1253">
        <v>0</v>
      </c>
      <c r="DI1253" t="s">
        <v>280</v>
      </c>
      <c r="DJ1253">
        <v>31284</v>
      </c>
      <c r="DL1253" s="2">
        <v>45309</v>
      </c>
      <c r="DM1253" s="2">
        <v>46022</v>
      </c>
      <c r="DN1253" s="5">
        <f t="shared" si="19"/>
        <v>713</v>
      </c>
      <c r="DO1253" t="s">
        <v>10433</v>
      </c>
      <c r="DQ1253">
        <v>5</v>
      </c>
      <c r="DR1253">
        <v>9</v>
      </c>
      <c r="DS1253">
        <v>4</v>
      </c>
      <c r="DT1253">
        <v>1</v>
      </c>
      <c r="DU1253">
        <v>2022</v>
      </c>
      <c r="DV1253" t="s">
        <v>252</v>
      </c>
      <c r="DW1253">
        <v>23</v>
      </c>
      <c r="DX1253">
        <v>29</v>
      </c>
      <c r="DY1253">
        <v>27</v>
      </c>
      <c r="DZ1253">
        <v>20</v>
      </c>
      <c r="EA1253">
        <v>30</v>
      </c>
      <c r="EB1253">
        <v>11780000</v>
      </c>
      <c r="EC1253">
        <v>268000</v>
      </c>
      <c r="ED1253">
        <v>7</v>
      </c>
      <c r="EE1253">
        <v>8</v>
      </c>
      <c r="EF1253">
        <v>12</v>
      </c>
      <c r="EG1253" t="s">
        <v>240</v>
      </c>
      <c r="EU1253">
        <v>2022</v>
      </c>
      <c r="EV1253" t="s">
        <v>252</v>
      </c>
      <c r="EW1253">
        <v>16</v>
      </c>
      <c r="EX1253">
        <v>34</v>
      </c>
      <c r="EY1253">
        <v>27</v>
      </c>
      <c r="EZ1253">
        <v>27</v>
      </c>
      <c r="FA1253">
        <v>29</v>
      </c>
      <c r="FB1253">
        <v>18350000</v>
      </c>
      <c r="FC1253">
        <v>556000</v>
      </c>
      <c r="FD1253">
        <v>9</v>
      </c>
      <c r="FE1253">
        <v>7</v>
      </c>
      <c r="FF1253">
        <v>11</v>
      </c>
      <c r="FG1253" t="s">
        <v>240</v>
      </c>
      <c r="FH1253">
        <v>2022</v>
      </c>
      <c r="FK1253">
        <v>0</v>
      </c>
      <c r="FL1253">
        <v>0</v>
      </c>
      <c r="FM1253">
        <v>0</v>
      </c>
      <c r="FN1253">
        <v>0</v>
      </c>
      <c r="FO1253">
        <v>13750000</v>
      </c>
      <c r="FP1253">
        <v>327000</v>
      </c>
      <c r="FQ1253">
        <v>0</v>
      </c>
      <c r="FR1253">
        <v>0</v>
      </c>
      <c r="FS1253">
        <v>0</v>
      </c>
      <c r="FT1253" t="s">
        <v>1196</v>
      </c>
      <c r="FU1253">
        <v>130.62764582059259</v>
      </c>
      <c r="FV1253">
        <v>1240</v>
      </c>
      <c r="FW1253">
        <v>819.25</v>
      </c>
      <c r="FX1253">
        <v>197.71532599027745</v>
      </c>
      <c r="FY1253">
        <v>155.30000000000001</v>
      </c>
      <c r="FZ1253">
        <v>181.8</v>
      </c>
      <c r="GA1253">
        <v>181.1</v>
      </c>
      <c r="GB1253">
        <v>0</v>
      </c>
      <c r="GC1253">
        <v>1025082.508250825</v>
      </c>
      <c r="GD1253">
        <v>15735808.945334069</v>
      </c>
      <c r="GE1253">
        <v>11791137.493097739</v>
      </c>
      <c r="GF1253">
        <v>38440.594059405943</v>
      </c>
      <c r="GG1253" t="s">
        <v>4637</v>
      </c>
      <c r="GH1253" t="s">
        <v>4638</v>
      </c>
      <c r="GI1253">
        <v>17</v>
      </c>
      <c r="GJ1253">
        <v>93375</v>
      </c>
      <c r="GK1253" t="s">
        <v>4639</v>
      </c>
      <c r="GO1253">
        <v>1715</v>
      </c>
      <c r="GP1253">
        <v>57.166666666666657</v>
      </c>
      <c r="GQ1253">
        <v>299</v>
      </c>
      <c r="GR1253">
        <v>13539</v>
      </c>
      <c r="GS1253">
        <v>37.093150684931508</v>
      </c>
      <c r="GT1253">
        <v>1417</v>
      </c>
      <c r="GU1253">
        <v>1560</v>
      </c>
      <c r="GV1253">
        <v>277</v>
      </c>
      <c r="GW1253">
        <v>9.2333333333333325</v>
      </c>
      <c r="GX1253">
        <v>39</v>
      </c>
      <c r="GY1253">
        <v>9139</v>
      </c>
      <c r="GZ1253">
        <v>25.107142857142861</v>
      </c>
      <c r="HA1253">
        <v>3140</v>
      </c>
      <c r="HB1253">
        <v>3140</v>
      </c>
      <c r="HC1253">
        <v>49842</v>
      </c>
      <c r="HD1253">
        <v>16.177215189873419</v>
      </c>
      <c r="HE1253">
        <v>36303</v>
      </c>
      <c r="HF1253">
        <v>13.366347569955821</v>
      </c>
      <c r="HG1253">
        <v>1560</v>
      </c>
      <c r="HH1253">
        <v>10721</v>
      </c>
      <c r="HI1253">
        <v>16.91009463722397</v>
      </c>
      <c r="HJ1253">
        <v>1582</v>
      </c>
      <c r="HK1253">
        <v>5.8592592592592592</v>
      </c>
      <c r="HL1253">
        <v>71</v>
      </c>
      <c r="HM1253" t="s">
        <v>4640</v>
      </c>
      <c r="HN1253">
        <v>17</v>
      </c>
      <c r="HO1253" t="s">
        <v>4641</v>
      </c>
      <c r="HP1253">
        <v>17</v>
      </c>
      <c r="HQ1253" t="s">
        <v>4641</v>
      </c>
      <c r="HR1253">
        <v>0</v>
      </c>
      <c r="HS1253">
        <v>0</v>
      </c>
      <c r="HT1253">
        <v>0</v>
      </c>
      <c r="HU1253">
        <v>0</v>
      </c>
      <c r="HV1253">
        <v>0</v>
      </c>
      <c r="HW1253">
        <v>0</v>
      </c>
      <c r="HX1253">
        <v>0</v>
      </c>
      <c r="HY1253">
        <v>0</v>
      </c>
      <c r="HZ1253">
        <v>0</v>
      </c>
      <c r="IA1253">
        <v>0</v>
      </c>
      <c r="IB1253">
        <v>0</v>
      </c>
      <c r="IC1253">
        <v>0</v>
      </c>
    </row>
    <row r="1254" spans="1:237" x14ac:dyDescent="0.25">
      <c r="A1254" t="s">
        <v>6732</v>
      </c>
      <c r="B1254" t="s">
        <v>10434</v>
      </c>
      <c r="C1254">
        <v>610272</v>
      </c>
      <c r="D1254">
        <v>32</v>
      </c>
      <c r="E1254" t="s">
        <v>260</v>
      </c>
      <c r="F1254">
        <v>0</v>
      </c>
      <c r="G1254">
        <v>0</v>
      </c>
      <c r="H1254" t="s">
        <v>261</v>
      </c>
      <c r="I1254">
        <v>0</v>
      </c>
      <c r="J1254">
        <v>2023</v>
      </c>
      <c r="K1254" t="s">
        <v>2347</v>
      </c>
      <c r="L1254">
        <v>11831</v>
      </c>
      <c r="M1254">
        <v>17222</v>
      </c>
      <c r="N1254" t="s">
        <v>1650</v>
      </c>
      <c r="O1254" t="s">
        <v>5334</v>
      </c>
      <c r="P1254" t="s">
        <v>240</v>
      </c>
      <c r="Q1254" t="s">
        <v>492</v>
      </c>
      <c r="R1254">
        <v>100000</v>
      </c>
      <c r="S1254">
        <v>179</v>
      </c>
      <c r="T1254" t="s">
        <v>263</v>
      </c>
      <c r="U1254" t="s">
        <v>261</v>
      </c>
      <c r="V1254" t="s">
        <v>242</v>
      </c>
      <c r="W1254" t="s">
        <v>243</v>
      </c>
      <c r="Y1254">
        <v>0</v>
      </c>
      <c r="Z1254">
        <v>31</v>
      </c>
      <c r="AA1254">
        <v>0</v>
      </c>
      <c r="AB1254">
        <v>15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7</v>
      </c>
      <c r="AI1254">
        <v>0</v>
      </c>
      <c r="AJ1254">
        <v>10</v>
      </c>
      <c r="AK1254">
        <v>0</v>
      </c>
      <c r="AL1254">
        <v>4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</v>
      </c>
      <c r="AS1254">
        <v>0</v>
      </c>
      <c r="AT1254">
        <v>2055</v>
      </c>
      <c r="AU1254">
        <v>0</v>
      </c>
      <c r="AV1254">
        <v>0</v>
      </c>
      <c r="AW1254">
        <v>0</v>
      </c>
      <c r="AX1254">
        <v>0</v>
      </c>
      <c r="AY1254" t="s">
        <v>2130</v>
      </c>
      <c r="AZ1254" t="s">
        <v>2131</v>
      </c>
      <c r="BA1254" t="s">
        <v>4557</v>
      </c>
      <c r="CE1254">
        <v>0</v>
      </c>
      <c r="CF1254">
        <v>22</v>
      </c>
      <c r="CG1254">
        <v>0</v>
      </c>
      <c r="CH1254">
        <v>1</v>
      </c>
      <c r="CI1254">
        <v>0</v>
      </c>
      <c r="CJ1254">
        <v>2</v>
      </c>
      <c r="CK1254">
        <v>0</v>
      </c>
      <c r="CL1254">
        <v>0</v>
      </c>
      <c r="CM1254">
        <v>0</v>
      </c>
      <c r="CN1254">
        <v>18</v>
      </c>
      <c r="CO1254">
        <v>0</v>
      </c>
      <c r="CP1254">
        <v>2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538</v>
      </c>
      <c r="DA1254" t="s">
        <v>1655</v>
      </c>
      <c r="DB1254" t="s">
        <v>1656</v>
      </c>
      <c r="DC1254" t="s">
        <v>268</v>
      </c>
      <c r="DD1254">
        <v>0</v>
      </c>
      <c r="DE1254">
        <v>0</v>
      </c>
      <c r="DF1254">
        <v>0</v>
      </c>
      <c r="DG1254">
        <v>0</v>
      </c>
      <c r="DI1254" t="s">
        <v>3378</v>
      </c>
      <c r="DJ1254">
        <v>4557</v>
      </c>
      <c r="DL1254" s="2">
        <v>45306</v>
      </c>
      <c r="DN1254" s="5" t="str">
        <f t="shared" si="19"/>
        <v/>
      </c>
      <c r="DO1254" t="s">
        <v>10435</v>
      </c>
      <c r="DP1254" t="s">
        <v>6442</v>
      </c>
      <c r="DQ1254">
        <v>5</v>
      </c>
      <c r="DU1254">
        <v>2022</v>
      </c>
      <c r="DV1254" t="s">
        <v>273</v>
      </c>
      <c r="DW1254">
        <v>8</v>
      </c>
      <c r="DX1254">
        <v>49</v>
      </c>
      <c r="DY1254">
        <v>34</v>
      </c>
      <c r="DZ1254">
        <v>45</v>
      </c>
      <c r="EA1254">
        <v>37</v>
      </c>
      <c r="EB1254">
        <v>11600000</v>
      </c>
      <c r="EC1254">
        <v>264000</v>
      </c>
      <c r="ED1254">
        <v>13</v>
      </c>
      <c r="EE1254">
        <v>10</v>
      </c>
      <c r="EF1254">
        <v>11</v>
      </c>
      <c r="EG1254" t="s">
        <v>240</v>
      </c>
      <c r="EU1254">
        <v>2022</v>
      </c>
      <c r="EV1254" t="s">
        <v>252</v>
      </c>
      <c r="EW1254">
        <v>16</v>
      </c>
      <c r="EX1254">
        <v>34</v>
      </c>
      <c r="EY1254">
        <v>27</v>
      </c>
      <c r="EZ1254">
        <v>27</v>
      </c>
      <c r="FA1254">
        <v>29</v>
      </c>
      <c r="FB1254">
        <v>18350000</v>
      </c>
      <c r="FC1254">
        <v>556000</v>
      </c>
      <c r="FD1254">
        <v>9</v>
      </c>
      <c r="FE1254">
        <v>7</v>
      </c>
      <c r="FF1254">
        <v>11</v>
      </c>
      <c r="FG1254" t="s">
        <v>240</v>
      </c>
      <c r="FH1254">
        <v>2022</v>
      </c>
      <c r="FI1254" t="s">
        <v>273</v>
      </c>
      <c r="FJ1254">
        <v>5</v>
      </c>
      <c r="FK1254">
        <v>46</v>
      </c>
      <c r="FL1254">
        <v>30</v>
      </c>
      <c r="FM1254">
        <v>50</v>
      </c>
      <c r="FN1254">
        <v>38</v>
      </c>
      <c r="FO1254">
        <v>11500000</v>
      </c>
      <c r="FP1254">
        <v>319000</v>
      </c>
      <c r="FQ1254">
        <v>14</v>
      </c>
      <c r="FR1254">
        <v>4</v>
      </c>
      <c r="FS1254">
        <v>12</v>
      </c>
      <c r="FT1254" t="s">
        <v>492</v>
      </c>
      <c r="FU1254">
        <v>133.81844176148979</v>
      </c>
      <c r="FV1254">
        <v>1135</v>
      </c>
      <c r="FW1254">
        <v>817.65</v>
      </c>
      <c r="FX1254">
        <v>185.75665798237745</v>
      </c>
      <c r="FY1254">
        <v>155.30000000000001</v>
      </c>
      <c r="FZ1254">
        <v>181.8</v>
      </c>
      <c r="GA1254">
        <v>181.1</v>
      </c>
      <c r="GB1254">
        <v>0</v>
      </c>
      <c r="GC1254">
        <v>85423.542354235426</v>
      </c>
      <c r="GD1254">
        <v>15735808.945334069</v>
      </c>
      <c r="GE1254">
        <v>9861678.6305908356</v>
      </c>
      <c r="GF1254">
        <v>38440.594059405943</v>
      </c>
      <c r="GG1254" t="s">
        <v>10436</v>
      </c>
      <c r="GH1254" t="s">
        <v>10437</v>
      </c>
      <c r="GI1254">
        <v>3</v>
      </c>
      <c r="GJ1254">
        <v>108552</v>
      </c>
      <c r="GK1254" t="s">
        <v>10438</v>
      </c>
      <c r="GO1254">
        <v>701</v>
      </c>
      <c r="GP1254">
        <v>23.366666666666671</v>
      </c>
      <c r="GQ1254">
        <v>92</v>
      </c>
      <c r="GR1254">
        <v>5878</v>
      </c>
      <c r="GS1254">
        <v>16.104109589041091</v>
      </c>
      <c r="GT1254">
        <v>153</v>
      </c>
      <c r="GU1254">
        <v>334</v>
      </c>
      <c r="GV1254">
        <v>24</v>
      </c>
      <c r="GW1254">
        <v>0.96</v>
      </c>
      <c r="GX1254">
        <v>4</v>
      </c>
      <c r="GY1254">
        <v>663</v>
      </c>
      <c r="GZ1254">
        <v>1.967359050445104</v>
      </c>
      <c r="HA1254">
        <v>27</v>
      </c>
      <c r="HB1254">
        <v>83</v>
      </c>
      <c r="HC1254">
        <v>22939</v>
      </c>
      <c r="HD1254">
        <v>13.213709677419351</v>
      </c>
      <c r="HE1254">
        <v>17061</v>
      </c>
      <c r="HF1254">
        <v>12.44420131291028</v>
      </c>
      <c r="HG1254">
        <v>334</v>
      </c>
      <c r="HH1254">
        <v>4539</v>
      </c>
      <c r="HI1254">
        <v>2.6652965355255431</v>
      </c>
      <c r="HJ1254">
        <v>3876</v>
      </c>
      <c r="HK1254">
        <v>2.8374816983894582</v>
      </c>
      <c r="HL1254">
        <v>83</v>
      </c>
      <c r="HM1254" t="s">
        <v>10439</v>
      </c>
      <c r="HN1254">
        <v>3</v>
      </c>
      <c r="HO1254" t="s">
        <v>973</v>
      </c>
      <c r="HP1254">
        <v>3</v>
      </c>
      <c r="HQ1254" t="s">
        <v>973</v>
      </c>
      <c r="HR1254">
        <v>0</v>
      </c>
      <c r="HS1254">
        <v>0</v>
      </c>
      <c r="HT1254">
        <v>0</v>
      </c>
      <c r="HU1254">
        <v>0</v>
      </c>
      <c r="HV1254">
        <v>0</v>
      </c>
      <c r="HW1254">
        <v>0</v>
      </c>
      <c r="HX1254">
        <v>0</v>
      </c>
      <c r="HY1254">
        <v>0</v>
      </c>
      <c r="HZ1254">
        <v>0</v>
      </c>
      <c r="IA1254">
        <v>0</v>
      </c>
      <c r="IB1254">
        <v>0</v>
      </c>
      <c r="IC1254">
        <v>0</v>
      </c>
    </row>
    <row r="1255" spans="1:237" x14ac:dyDescent="0.25">
      <c r="A1255" t="s">
        <v>4217</v>
      </c>
      <c r="B1255" t="s">
        <v>4218</v>
      </c>
      <c r="C1255">
        <v>364602</v>
      </c>
      <c r="D1255">
        <v>29</v>
      </c>
      <c r="E1255" t="s">
        <v>260</v>
      </c>
      <c r="F1255">
        <v>0</v>
      </c>
      <c r="G1255">
        <v>0</v>
      </c>
      <c r="H1255" t="s">
        <v>282</v>
      </c>
      <c r="I1255">
        <v>0</v>
      </c>
      <c r="J1255">
        <v>2023</v>
      </c>
      <c r="K1255" t="s">
        <v>2347</v>
      </c>
      <c r="L1255">
        <v>11831</v>
      </c>
      <c r="M1255">
        <v>866</v>
      </c>
      <c r="N1255" t="s">
        <v>1650</v>
      </c>
      <c r="O1255" t="s">
        <v>1957</v>
      </c>
      <c r="P1255" t="s">
        <v>240</v>
      </c>
      <c r="Q1255" t="s">
        <v>361</v>
      </c>
      <c r="R1255">
        <v>1700000</v>
      </c>
      <c r="S1255">
        <v>183</v>
      </c>
      <c r="T1255" t="s">
        <v>281</v>
      </c>
      <c r="U1255" t="s">
        <v>282</v>
      </c>
      <c r="V1255" t="s">
        <v>429</v>
      </c>
      <c r="W1255" t="s">
        <v>407</v>
      </c>
      <c r="X1255" t="s">
        <v>686</v>
      </c>
      <c r="Y1255">
        <v>0</v>
      </c>
      <c r="Z1255">
        <v>43</v>
      </c>
      <c r="AA1255">
        <v>0</v>
      </c>
      <c r="AB1255">
        <v>5</v>
      </c>
      <c r="AC1255">
        <v>0</v>
      </c>
      <c r="AD1255">
        <v>3</v>
      </c>
      <c r="AE1255">
        <v>0</v>
      </c>
      <c r="AF1255">
        <v>0</v>
      </c>
      <c r="AG1255">
        <v>0</v>
      </c>
      <c r="AH1255">
        <v>7</v>
      </c>
      <c r="AI1255">
        <v>0</v>
      </c>
      <c r="AJ1255">
        <v>29</v>
      </c>
      <c r="AK1255">
        <v>0</v>
      </c>
      <c r="AL1255">
        <v>4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2869</v>
      </c>
      <c r="AU1255">
        <v>0</v>
      </c>
      <c r="AV1255">
        <v>0</v>
      </c>
      <c r="AW1255">
        <v>0</v>
      </c>
      <c r="AX1255">
        <v>0</v>
      </c>
      <c r="AY1255" t="s">
        <v>1655</v>
      </c>
      <c r="AZ1255" t="s">
        <v>1656</v>
      </c>
      <c r="BA1255" t="s">
        <v>8374</v>
      </c>
      <c r="CE1255">
        <v>0</v>
      </c>
      <c r="CF1255">
        <v>36</v>
      </c>
      <c r="CG1255">
        <v>0</v>
      </c>
      <c r="CH1255">
        <v>8</v>
      </c>
      <c r="CI1255">
        <v>0</v>
      </c>
      <c r="CJ1255">
        <v>1</v>
      </c>
      <c r="CK1255">
        <v>0</v>
      </c>
      <c r="CL1255">
        <v>0</v>
      </c>
      <c r="CM1255">
        <v>0</v>
      </c>
      <c r="CN1255">
        <v>9</v>
      </c>
      <c r="CO1255">
        <v>0</v>
      </c>
      <c r="CP1255">
        <v>19</v>
      </c>
      <c r="CQ1255">
        <v>0</v>
      </c>
      <c r="CR1255">
        <v>9</v>
      </c>
      <c r="CS1255">
        <v>0</v>
      </c>
      <c r="CT1255">
        <v>0</v>
      </c>
      <c r="CU1255">
        <v>0</v>
      </c>
      <c r="CV1255">
        <v>1</v>
      </c>
      <c r="CW1255">
        <v>0</v>
      </c>
      <c r="CX1255">
        <v>0</v>
      </c>
      <c r="CY1255">
        <v>0</v>
      </c>
      <c r="CZ1255">
        <v>2242</v>
      </c>
      <c r="DA1255" t="s">
        <v>1050</v>
      </c>
      <c r="DB1255" t="s">
        <v>1051</v>
      </c>
      <c r="DC1255" t="s">
        <v>2296</v>
      </c>
      <c r="DD1255">
        <v>0</v>
      </c>
      <c r="DE1255">
        <v>0</v>
      </c>
      <c r="DF1255">
        <v>0</v>
      </c>
      <c r="DG1255">
        <v>0</v>
      </c>
      <c r="DI1255" t="s">
        <v>1650</v>
      </c>
      <c r="DJ1255">
        <v>11831</v>
      </c>
      <c r="DL1255" s="2">
        <v>45314</v>
      </c>
      <c r="DM1255" s="2">
        <v>45291</v>
      </c>
      <c r="DN1255" s="5">
        <f t="shared" si="19"/>
        <v>-23</v>
      </c>
      <c r="DO1255" t="s">
        <v>10440</v>
      </c>
      <c r="DP1255" t="s">
        <v>8531</v>
      </c>
      <c r="DQ1255">
        <v>5</v>
      </c>
      <c r="DR1255">
        <v>5</v>
      </c>
      <c r="DS1255">
        <v>0</v>
      </c>
      <c r="DT1255">
        <v>0</v>
      </c>
      <c r="DU1255">
        <v>2022</v>
      </c>
      <c r="DV1255" t="s">
        <v>252</v>
      </c>
      <c r="DW1255">
        <v>16</v>
      </c>
      <c r="DX1255">
        <v>34</v>
      </c>
      <c r="DY1255">
        <v>27</v>
      </c>
      <c r="DZ1255">
        <v>27</v>
      </c>
      <c r="EA1255">
        <v>29</v>
      </c>
      <c r="EB1255">
        <v>18350000</v>
      </c>
      <c r="EC1255">
        <v>556000</v>
      </c>
      <c r="ED1255">
        <v>9</v>
      </c>
      <c r="EE1255">
        <v>7</v>
      </c>
      <c r="EF1255">
        <v>11</v>
      </c>
      <c r="EG1255" t="s">
        <v>240</v>
      </c>
      <c r="EU1255">
        <v>2022</v>
      </c>
      <c r="EV1255" t="s">
        <v>252</v>
      </c>
      <c r="EW1255">
        <v>16</v>
      </c>
      <c r="EX1255">
        <v>34</v>
      </c>
      <c r="EY1255">
        <v>27</v>
      </c>
      <c r="EZ1255">
        <v>27</v>
      </c>
      <c r="FA1255">
        <v>29</v>
      </c>
      <c r="FB1255">
        <v>18350000</v>
      </c>
      <c r="FC1255">
        <v>556000</v>
      </c>
      <c r="FD1255">
        <v>9</v>
      </c>
      <c r="FE1255">
        <v>7</v>
      </c>
      <c r="FF1255">
        <v>11</v>
      </c>
      <c r="FG1255" t="s">
        <v>240</v>
      </c>
      <c r="FH1255">
        <v>2022</v>
      </c>
      <c r="FK1255">
        <v>0</v>
      </c>
      <c r="FL1255">
        <v>0</v>
      </c>
      <c r="FM1255">
        <v>0</v>
      </c>
      <c r="FN1255">
        <v>0</v>
      </c>
      <c r="FO1255">
        <v>37630000</v>
      </c>
      <c r="FP1255">
        <v>918000</v>
      </c>
      <c r="FQ1255">
        <v>0</v>
      </c>
      <c r="FR1255">
        <v>0</v>
      </c>
      <c r="FS1255">
        <v>0</v>
      </c>
      <c r="FT1255" t="s">
        <v>361</v>
      </c>
      <c r="FU1255">
        <v>127.0794921467193</v>
      </c>
      <c r="FV1255">
        <v>1240</v>
      </c>
      <c r="FW1255">
        <v>821.95</v>
      </c>
      <c r="FX1255">
        <v>191.71308505618583</v>
      </c>
      <c r="FY1255">
        <v>155.30000000000001</v>
      </c>
      <c r="FZ1255">
        <v>181.8</v>
      </c>
      <c r="GA1255">
        <v>181.1</v>
      </c>
      <c r="GB1255">
        <v>0</v>
      </c>
      <c r="GC1255">
        <v>1452200.220022002</v>
      </c>
      <c r="GD1255">
        <v>15735808.945334069</v>
      </c>
      <c r="GE1255">
        <v>32269127.553837661</v>
      </c>
      <c r="GF1255">
        <v>38440.594059405943</v>
      </c>
      <c r="GG1255" t="s">
        <v>4223</v>
      </c>
      <c r="GH1255" t="s">
        <v>4224</v>
      </c>
      <c r="GI1255">
        <v>7</v>
      </c>
      <c r="GK1255" t="s">
        <v>4225</v>
      </c>
      <c r="GL1255">
        <v>801037</v>
      </c>
      <c r="GO1255">
        <v>2194</v>
      </c>
      <c r="GP1255">
        <v>73.13333333333334</v>
      </c>
      <c r="GQ1255">
        <v>1534</v>
      </c>
      <c r="GR1255">
        <v>8056</v>
      </c>
      <c r="GS1255">
        <v>22.07123287671233</v>
      </c>
      <c r="GT1255">
        <v>1534</v>
      </c>
      <c r="GU1255">
        <v>6425</v>
      </c>
      <c r="GV1255">
        <v>102</v>
      </c>
      <c r="GW1255">
        <v>3.4</v>
      </c>
      <c r="GX1255">
        <v>41</v>
      </c>
      <c r="GY1255">
        <v>936</v>
      </c>
      <c r="GZ1255">
        <v>2.6590909090909092</v>
      </c>
      <c r="HA1255">
        <v>41</v>
      </c>
      <c r="HB1255">
        <v>177</v>
      </c>
      <c r="HC1255">
        <v>82257</v>
      </c>
      <c r="HD1255">
        <v>34.17407561279601</v>
      </c>
      <c r="HE1255">
        <v>74201</v>
      </c>
      <c r="HF1255">
        <v>36.337414299706168</v>
      </c>
      <c r="HG1255">
        <v>6425</v>
      </c>
      <c r="HH1255">
        <v>12561</v>
      </c>
      <c r="HI1255">
        <v>4.6453402366863914</v>
      </c>
      <c r="HJ1255">
        <v>11625</v>
      </c>
      <c r="HK1255">
        <v>4.9426020408163263</v>
      </c>
      <c r="HL1255">
        <v>177</v>
      </c>
      <c r="HM1255" t="s">
        <v>4226</v>
      </c>
      <c r="HN1255">
        <v>7</v>
      </c>
      <c r="HO1255" t="s">
        <v>4563</v>
      </c>
      <c r="HP1255">
        <v>7</v>
      </c>
      <c r="HQ1255" t="s">
        <v>4563</v>
      </c>
      <c r="HR1255">
        <v>0</v>
      </c>
      <c r="HS1255">
        <v>0</v>
      </c>
      <c r="HT1255">
        <v>0</v>
      </c>
      <c r="HU1255">
        <v>0</v>
      </c>
      <c r="HV1255">
        <v>0</v>
      </c>
      <c r="HW1255">
        <v>0</v>
      </c>
      <c r="HX1255">
        <v>0</v>
      </c>
      <c r="HY1255">
        <v>0</v>
      </c>
      <c r="HZ1255">
        <v>0</v>
      </c>
      <c r="IA1255">
        <v>0</v>
      </c>
      <c r="IB1255">
        <v>0</v>
      </c>
      <c r="IC1255">
        <v>0</v>
      </c>
    </row>
    <row r="1256" spans="1:237" x14ac:dyDescent="0.25">
      <c r="A1256" t="s">
        <v>10441</v>
      </c>
      <c r="B1256" t="s">
        <v>10442</v>
      </c>
      <c r="C1256">
        <v>613095</v>
      </c>
      <c r="D1256">
        <v>25</v>
      </c>
      <c r="E1256" t="s">
        <v>260</v>
      </c>
      <c r="F1256">
        <v>0</v>
      </c>
      <c r="G1256">
        <v>0</v>
      </c>
      <c r="H1256" t="s">
        <v>282</v>
      </c>
      <c r="I1256">
        <v>0</v>
      </c>
      <c r="J1256">
        <v>2023</v>
      </c>
      <c r="K1256" t="s">
        <v>2347</v>
      </c>
      <c r="L1256">
        <v>11831</v>
      </c>
      <c r="M1256">
        <v>19309</v>
      </c>
      <c r="N1256" t="s">
        <v>1650</v>
      </c>
      <c r="O1256" t="s">
        <v>3244</v>
      </c>
      <c r="P1256" t="s">
        <v>240</v>
      </c>
      <c r="Q1256" t="s">
        <v>1196</v>
      </c>
      <c r="R1256">
        <v>600000</v>
      </c>
      <c r="S1256">
        <v>187</v>
      </c>
      <c r="T1256" t="s">
        <v>281</v>
      </c>
      <c r="U1256" t="s">
        <v>282</v>
      </c>
      <c r="V1256" t="s">
        <v>850</v>
      </c>
      <c r="W1256" t="s">
        <v>243</v>
      </c>
      <c r="X1256" t="s">
        <v>1266</v>
      </c>
      <c r="Y1256">
        <v>0</v>
      </c>
      <c r="Z1256">
        <v>40</v>
      </c>
      <c r="AA1256">
        <v>0</v>
      </c>
      <c r="AB1256">
        <v>0</v>
      </c>
      <c r="AC1256">
        <v>0</v>
      </c>
      <c r="AD1256">
        <v>2</v>
      </c>
      <c r="AE1256">
        <v>0</v>
      </c>
      <c r="AF1256">
        <v>0</v>
      </c>
      <c r="AG1256">
        <v>0</v>
      </c>
      <c r="AH1256">
        <v>16</v>
      </c>
      <c r="AI1256">
        <v>0</v>
      </c>
      <c r="AJ1256">
        <v>22</v>
      </c>
      <c r="AK1256">
        <v>0</v>
      </c>
      <c r="AL1256">
        <v>6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2139</v>
      </c>
      <c r="AU1256">
        <v>0</v>
      </c>
      <c r="AV1256">
        <v>0</v>
      </c>
      <c r="AW1256">
        <v>0</v>
      </c>
      <c r="AX1256">
        <v>0</v>
      </c>
      <c r="AY1256" t="s">
        <v>1655</v>
      </c>
      <c r="AZ1256" t="s">
        <v>1656</v>
      </c>
      <c r="BA1256" t="s">
        <v>8374</v>
      </c>
      <c r="CE1256">
        <v>0</v>
      </c>
      <c r="CF1256">
        <v>27</v>
      </c>
      <c r="CG1256">
        <v>0</v>
      </c>
      <c r="CH1256">
        <v>2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14</v>
      </c>
      <c r="CO1256">
        <v>0</v>
      </c>
      <c r="CP1256">
        <v>12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1205</v>
      </c>
      <c r="DA1256" t="s">
        <v>1655</v>
      </c>
      <c r="DB1256" t="s">
        <v>1656</v>
      </c>
      <c r="DC1256" t="s">
        <v>750</v>
      </c>
      <c r="DD1256">
        <v>0</v>
      </c>
      <c r="DE1256">
        <v>0</v>
      </c>
      <c r="DF1256">
        <v>0</v>
      </c>
      <c r="DG1256">
        <v>0</v>
      </c>
      <c r="DI1256" t="s">
        <v>1650</v>
      </c>
      <c r="DJ1256">
        <v>11831</v>
      </c>
      <c r="DL1256" s="2">
        <v>45299</v>
      </c>
      <c r="DM1256" s="2">
        <v>45291</v>
      </c>
      <c r="DN1256" s="5">
        <f t="shared" si="19"/>
        <v>-8</v>
      </c>
      <c r="DO1256" t="s">
        <v>10443</v>
      </c>
      <c r="DP1256" t="s">
        <v>8531</v>
      </c>
      <c r="DQ1256">
        <v>5</v>
      </c>
      <c r="DR1256">
        <v>5</v>
      </c>
      <c r="DS1256">
        <v>0</v>
      </c>
      <c r="DT1256">
        <v>0</v>
      </c>
      <c r="DU1256">
        <v>2022</v>
      </c>
      <c r="DV1256" t="s">
        <v>252</v>
      </c>
      <c r="DW1256">
        <v>16</v>
      </c>
      <c r="DX1256">
        <v>34</v>
      </c>
      <c r="DY1256">
        <v>27</v>
      </c>
      <c r="DZ1256">
        <v>27</v>
      </c>
      <c r="EA1256">
        <v>29</v>
      </c>
      <c r="EB1256">
        <v>18350000</v>
      </c>
      <c r="EC1256">
        <v>556000</v>
      </c>
      <c r="ED1256">
        <v>9</v>
      </c>
      <c r="EE1256">
        <v>7</v>
      </c>
      <c r="EF1256">
        <v>11</v>
      </c>
      <c r="EG1256" t="s">
        <v>240</v>
      </c>
      <c r="EU1256">
        <v>2022</v>
      </c>
      <c r="EV1256" t="s">
        <v>252</v>
      </c>
      <c r="EW1256">
        <v>16</v>
      </c>
      <c r="EX1256">
        <v>34</v>
      </c>
      <c r="EY1256">
        <v>27</v>
      </c>
      <c r="EZ1256">
        <v>27</v>
      </c>
      <c r="FA1256">
        <v>29</v>
      </c>
      <c r="FB1256">
        <v>18350000</v>
      </c>
      <c r="FC1256">
        <v>556000</v>
      </c>
      <c r="FD1256">
        <v>9</v>
      </c>
      <c r="FE1256">
        <v>7</v>
      </c>
      <c r="FF1256">
        <v>11</v>
      </c>
      <c r="FG1256" t="s">
        <v>240</v>
      </c>
      <c r="FH1256">
        <v>2022</v>
      </c>
      <c r="FK1256">
        <v>0</v>
      </c>
      <c r="FL1256">
        <v>0</v>
      </c>
      <c r="FM1256">
        <v>0</v>
      </c>
      <c r="FN1256">
        <v>0</v>
      </c>
      <c r="FO1256">
        <v>13750000</v>
      </c>
      <c r="FP1256">
        <v>327000</v>
      </c>
      <c r="FQ1256">
        <v>0</v>
      </c>
      <c r="FR1256">
        <v>0</v>
      </c>
      <c r="FS1256">
        <v>0</v>
      </c>
      <c r="FT1256" t="s">
        <v>1196</v>
      </c>
      <c r="FU1256">
        <v>138.99340910540829</v>
      </c>
      <c r="FV1256">
        <v>1030</v>
      </c>
      <c r="FW1256">
        <v>813.85</v>
      </c>
      <c r="FX1256">
        <v>175.90859664381708</v>
      </c>
      <c r="FY1256">
        <v>155.30000000000001</v>
      </c>
      <c r="FZ1256">
        <v>181.8</v>
      </c>
      <c r="GA1256">
        <v>181.1</v>
      </c>
      <c r="GB1256">
        <v>0</v>
      </c>
      <c r="GC1256">
        <v>512541.2541254125</v>
      </c>
      <c r="GD1256">
        <v>15735808.945334069</v>
      </c>
      <c r="GE1256">
        <v>11791137.493097739</v>
      </c>
      <c r="GF1256">
        <v>38440.594059405943</v>
      </c>
      <c r="GG1256" t="s">
        <v>10444</v>
      </c>
      <c r="GH1256" t="s">
        <v>10445</v>
      </c>
      <c r="GI1256">
        <v>4</v>
      </c>
      <c r="GJ1256">
        <v>116692</v>
      </c>
      <c r="GO1256">
        <v>149</v>
      </c>
      <c r="GP1256">
        <v>4.9666666666666668</v>
      </c>
      <c r="GQ1256">
        <v>23</v>
      </c>
      <c r="GR1256">
        <v>2617</v>
      </c>
      <c r="GS1256">
        <v>7.1895604395604398</v>
      </c>
      <c r="GT1256">
        <v>99</v>
      </c>
      <c r="GU1256">
        <v>1451</v>
      </c>
      <c r="GV1256">
        <v>33</v>
      </c>
      <c r="GW1256">
        <v>1.178571428571429</v>
      </c>
      <c r="GX1256">
        <v>4</v>
      </c>
      <c r="GY1256">
        <v>580</v>
      </c>
      <c r="GZ1256">
        <v>1.705882352941176</v>
      </c>
      <c r="HA1256">
        <v>18</v>
      </c>
      <c r="HB1256">
        <v>34</v>
      </c>
      <c r="HC1256">
        <v>12704</v>
      </c>
      <c r="HD1256">
        <v>8.2654521795705929</v>
      </c>
      <c r="HE1256">
        <v>10087</v>
      </c>
      <c r="HF1256">
        <v>8.5993179880647919</v>
      </c>
      <c r="HG1256">
        <v>1451</v>
      </c>
      <c r="HH1256">
        <v>2187</v>
      </c>
      <c r="HI1256">
        <v>1.390336935791481</v>
      </c>
      <c r="HJ1256">
        <v>1607</v>
      </c>
      <c r="HK1256">
        <v>1.3033252230332519</v>
      </c>
      <c r="HL1256">
        <v>34</v>
      </c>
      <c r="HM1256" t="s">
        <v>10446</v>
      </c>
      <c r="HN1256">
        <v>4</v>
      </c>
      <c r="HO1256" t="s">
        <v>2220</v>
      </c>
      <c r="HP1256">
        <v>4</v>
      </c>
      <c r="HQ1256" t="s">
        <v>2220</v>
      </c>
      <c r="HR1256">
        <v>0</v>
      </c>
      <c r="HS1256">
        <v>0</v>
      </c>
      <c r="HT1256">
        <v>0</v>
      </c>
      <c r="HU1256">
        <v>0</v>
      </c>
      <c r="HV1256">
        <v>0</v>
      </c>
      <c r="HW1256">
        <v>0</v>
      </c>
      <c r="HX1256">
        <v>0</v>
      </c>
      <c r="HY1256">
        <v>0</v>
      </c>
      <c r="HZ1256">
        <v>0</v>
      </c>
      <c r="IA1256">
        <v>0</v>
      </c>
      <c r="IB1256">
        <v>0</v>
      </c>
      <c r="IC1256">
        <v>0</v>
      </c>
    </row>
    <row r="1257" spans="1:237" x14ac:dyDescent="0.25">
      <c r="A1257" t="s">
        <v>10447</v>
      </c>
      <c r="B1257" t="s">
        <v>10448</v>
      </c>
      <c r="C1257">
        <v>826529</v>
      </c>
      <c r="D1257">
        <v>25</v>
      </c>
      <c r="E1257" t="s">
        <v>260</v>
      </c>
      <c r="F1257">
        <v>0</v>
      </c>
      <c r="G1257">
        <v>0</v>
      </c>
      <c r="H1257" t="s">
        <v>261</v>
      </c>
      <c r="I1257">
        <v>0</v>
      </c>
      <c r="J1257">
        <v>2023</v>
      </c>
      <c r="K1257" t="s">
        <v>2347</v>
      </c>
      <c r="L1257">
        <v>11831</v>
      </c>
      <c r="M1257">
        <v>5208</v>
      </c>
      <c r="N1257" t="s">
        <v>1650</v>
      </c>
      <c r="O1257" t="s">
        <v>2910</v>
      </c>
      <c r="P1257" t="s">
        <v>240</v>
      </c>
      <c r="Q1257" t="s">
        <v>240</v>
      </c>
      <c r="R1257">
        <v>150000</v>
      </c>
      <c r="S1257">
        <v>181</v>
      </c>
      <c r="T1257" t="s">
        <v>263</v>
      </c>
      <c r="U1257" t="s">
        <v>261</v>
      </c>
      <c r="V1257" t="s">
        <v>242</v>
      </c>
      <c r="W1257" t="s">
        <v>243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90</v>
      </c>
      <c r="AU1257">
        <v>0</v>
      </c>
      <c r="AV1257">
        <v>0</v>
      </c>
      <c r="AW1257">
        <v>0</v>
      </c>
      <c r="AX1257">
        <v>0</v>
      </c>
      <c r="AY1257" t="s">
        <v>10449</v>
      </c>
      <c r="AZ1257" t="s">
        <v>10450</v>
      </c>
      <c r="BA1257" t="s">
        <v>4798</v>
      </c>
      <c r="DI1257" t="s">
        <v>10451</v>
      </c>
      <c r="DJ1257">
        <v>13339</v>
      </c>
      <c r="DL1257" s="2">
        <v>45294</v>
      </c>
      <c r="DN1257" s="5" t="str">
        <f t="shared" si="19"/>
        <v/>
      </c>
      <c r="DQ1257">
        <v>5</v>
      </c>
      <c r="DU1257">
        <v>2022</v>
      </c>
      <c r="DX1257">
        <v>0</v>
      </c>
      <c r="DY1257">
        <v>0</v>
      </c>
      <c r="DZ1257">
        <v>0</v>
      </c>
      <c r="EA1257">
        <v>0</v>
      </c>
      <c r="EB1257">
        <v>475000</v>
      </c>
      <c r="EC1257">
        <v>21000</v>
      </c>
      <c r="ED1257">
        <v>0</v>
      </c>
      <c r="EE1257">
        <v>0</v>
      </c>
      <c r="EF1257">
        <v>0</v>
      </c>
      <c r="EG1257" t="s">
        <v>240</v>
      </c>
      <c r="EU1257">
        <v>2022</v>
      </c>
      <c r="EV1257" t="s">
        <v>252</v>
      </c>
      <c r="EW1257">
        <v>16</v>
      </c>
      <c r="EX1257">
        <v>34</v>
      </c>
      <c r="EY1257">
        <v>27</v>
      </c>
      <c r="EZ1257">
        <v>27</v>
      </c>
      <c r="FA1257">
        <v>29</v>
      </c>
      <c r="FB1257">
        <v>18350000</v>
      </c>
      <c r="FC1257">
        <v>556000</v>
      </c>
      <c r="FD1257">
        <v>9</v>
      </c>
      <c r="FE1257">
        <v>7</v>
      </c>
      <c r="FF1257">
        <v>11</v>
      </c>
      <c r="FG1257" t="s">
        <v>240</v>
      </c>
      <c r="FH1257">
        <v>2022</v>
      </c>
      <c r="FK1257">
        <v>0</v>
      </c>
      <c r="FL1257">
        <v>0</v>
      </c>
      <c r="FM1257">
        <v>0</v>
      </c>
      <c r="FN1257">
        <v>0</v>
      </c>
      <c r="FO1257">
        <v>850000</v>
      </c>
      <c r="FP1257">
        <v>57000</v>
      </c>
      <c r="FQ1257">
        <v>0</v>
      </c>
      <c r="FR1257">
        <v>0</v>
      </c>
      <c r="FS1257">
        <v>0</v>
      </c>
      <c r="FT1257" t="s">
        <v>240</v>
      </c>
      <c r="FU1257">
        <v>142.29151412799379</v>
      </c>
      <c r="FV1257">
        <v>1005</v>
      </c>
      <c r="FW1257">
        <v>811.15</v>
      </c>
      <c r="FX1257">
        <v>176.29658102525275</v>
      </c>
      <c r="FY1257">
        <v>155.30000000000001</v>
      </c>
      <c r="FZ1257">
        <v>181.8</v>
      </c>
      <c r="GA1257">
        <v>181.1</v>
      </c>
      <c r="GB1257">
        <v>0</v>
      </c>
      <c r="GC1257">
        <v>128135.31353135309</v>
      </c>
      <c r="GD1257">
        <v>15735808.945334069</v>
      </c>
      <c r="GE1257">
        <v>728906.68139149656</v>
      </c>
      <c r="GF1257">
        <v>38440.594059405943</v>
      </c>
      <c r="HN1257">
        <v>0</v>
      </c>
      <c r="HO1257" t="s">
        <v>342</v>
      </c>
      <c r="HP1257">
        <v>0</v>
      </c>
      <c r="HQ1257" t="s">
        <v>342</v>
      </c>
      <c r="HR1257">
        <v>0</v>
      </c>
      <c r="HS1257">
        <v>0</v>
      </c>
      <c r="HT1257">
        <v>0</v>
      </c>
      <c r="HU1257">
        <v>0</v>
      </c>
      <c r="HV1257">
        <v>0</v>
      </c>
      <c r="HW1257">
        <v>0</v>
      </c>
      <c r="HX1257">
        <v>0</v>
      </c>
      <c r="HY1257">
        <v>0</v>
      </c>
      <c r="HZ1257">
        <v>0</v>
      </c>
      <c r="IA1257">
        <v>0</v>
      </c>
      <c r="IB1257">
        <v>0</v>
      </c>
      <c r="IC1257">
        <v>0</v>
      </c>
    </row>
    <row r="1258" spans="1:237" x14ac:dyDescent="0.25">
      <c r="A1258" t="s">
        <v>10452</v>
      </c>
      <c r="B1258" t="s">
        <v>10453</v>
      </c>
      <c r="C1258">
        <v>61504</v>
      </c>
      <c r="D1258">
        <v>37</v>
      </c>
      <c r="E1258" t="s">
        <v>260</v>
      </c>
      <c r="F1258">
        <v>0</v>
      </c>
      <c r="G1258">
        <v>0</v>
      </c>
      <c r="H1258" t="s">
        <v>279</v>
      </c>
      <c r="I1258">
        <v>0</v>
      </c>
      <c r="J1258">
        <v>2023</v>
      </c>
      <c r="K1258" t="s">
        <v>2347</v>
      </c>
      <c r="L1258">
        <v>11831</v>
      </c>
      <c r="M1258">
        <v>1070</v>
      </c>
      <c r="N1258" t="s">
        <v>1650</v>
      </c>
      <c r="O1258" t="s">
        <v>1038</v>
      </c>
      <c r="P1258" t="s">
        <v>240</v>
      </c>
      <c r="Q1258" t="s">
        <v>240</v>
      </c>
      <c r="R1258">
        <v>100000</v>
      </c>
      <c r="S1258">
        <v>183</v>
      </c>
      <c r="T1258" t="s">
        <v>281</v>
      </c>
      <c r="U1258" t="s">
        <v>279</v>
      </c>
      <c r="V1258" t="s">
        <v>282</v>
      </c>
      <c r="W1258" t="s">
        <v>243</v>
      </c>
      <c r="Y1258">
        <v>0</v>
      </c>
      <c r="Z1258">
        <v>40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6</v>
      </c>
      <c r="AI1258">
        <v>0</v>
      </c>
      <c r="AJ1258">
        <v>10</v>
      </c>
      <c r="AK1258">
        <v>0</v>
      </c>
      <c r="AL1258">
        <v>2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3113</v>
      </c>
      <c r="AU1258">
        <v>0</v>
      </c>
      <c r="AV1258">
        <v>0</v>
      </c>
      <c r="AW1258">
        <v>0</v>
      </c>
      <c r="AX1258">
        <v>0</v>
      </c>
      <c r="AY1258" t="s">
        <v>1655</v>
      </c>
      <c r="AZ1258" t="s">
        <v>1656</v>
      </c>
      <c r="BA1258" t="s">
        <v>8374</v>
      </c>
      <c r="CE1258">
        <v>0</v>
      </c>
      <c r="CF1258">
        <v>32</v>
      </c>
      <c r="CG1258">
        <v>0</v>
      </c>
      <c r="CH1258">
        <v>1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9</v>
      </c>
      <c r="CQ1258">
        <v>0</v>
      </c>
      <c r="CR1258">
        <v>7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2693</v>
      </c>
      <c r="DA1258" t="s">
        <v>1655</v>
      </c>
      <c r="DB1258" t="s">
        <v>1656</v>
      </c>
      <c r="DC1258" t="s">
        <v>750</v>
      </c>
      <c r="DD1258">
        <v>0</v>
      </c>
      <c r="DE1258">
        <v>0</v>
      </c>
      <c r="DF1258">
        <v>0</v>
      </c>
      <c r="DG1258">
        <v>0</v>
      </c>
      <c r="DI1258" t="s">
        <v>1650</v>
      </c>
      <c r="DJ1258">
        <v>11831</v>
      </c>
      <c r="DL1258" s="2">
        <v>45293</v>
      </c>
      <c r="DM1258" s="2">
        <v>45291</v>
      </c>
      <c r="DN1258" s="5">
        <f t="shared" si="19"/>
        <v>-2</v>
      </c>
      <c r="DO1258" t="s">
        <v>10454</v>
      </c>
      <c r="DP1258" t="s">
        <v>8531</v>
      </c>
      <c r="DQ1258">
        <v>5</v>
      </c>
      <c r="DR1258">
        <v>5</v>
      </c>
      <c r="DS1258">
        <v>0</v>
      </c>
      <c r="DT1258">
        <v>0</v>
      </c>
      <c r="DU1258">
        <v>2022</v>
      </c>
      <c r="DV1258" t="s">
        <v>252</v>
      </c>
      <c r="DW1258">
        <v>16</v>
      </c>
      <c r="DX1258">
        <v>34</v>
      </c>
      <c r="DY1258">
        <v>27</v>
      </c>
      <c r="DZ1258">
        <v>27</v>
      </c>
      <c r="EA1258">
        <v>29</v>
      </c>
      <c r="EB1258">
        <v>18350000</v>
      </c>
      <c r="EC1258">
        <v>556000</v>
      </c>
      <c r="ED1258">
        <v>9</v>
      </c>
      <c r="EE1258">
        <v>7</v>
      </c>
      <c r="EF1258">
        <v>11</v>
      </c>
      <c r="EG1258" t="s">
        <v>240</v>
      </c>
      <c r="EU1258">
        <v>2022</v>
      </c>
      <c r="EV1258" t="s">
        <v>252</v>
      </c>
      <c r="EW1258">
        <v>16</v>
      </c>
      <c r="EX1258">
        <v>34</v>
      </c>
      <c r="EY1258">
        <v>27</v>
      </c>
      <c r="EZ1258">
        <v>27</v>
      </c>
      <c r="FA1258">
        <v>29</v>
      </c>
      <c r="FB1258">
        <v>18350000</v>
      </c>
      <c r="FC1258">
        <v>556000</v>
      </c>
      <c r="FD1258">
        <v>9</v>
      </c>
      <c r="FE1258">
        <v>7</v>
      </c>
      <c r="FF1258">
        <v>11</v>
      </c>
      <c r="FG1258" t="s">
        <v>240</v>
      </c>
      <c r="FH1258">
        <v>2022</v>
      </c>
      <c r="FI1258" t="s">
        <v>252</v>
      </c>
      <c r="FJ1258">
        <v>27</v>
      </c>
      <c r="FK1258">
        <v>25</v>
      </c>
      <c r="FL1258">
        <v>27</v>
      </c>
      <c r="FM1258">
        <v>20</v>
      </c>
      <c r="FN1258">
        <v>33</v>
      </c>
      <c r="FO1258">
        <v>27030000</v>
      </c>
      <c r="FP1258">
        <v>563000</v>
      </c>
      <c r="FQ1258">
        <v>4</v>
      </c>
      <c r="FR1258">
        <v>13</v>
      </c>
      <c r="FS1258">
        <v>10</v>
      </c>
      <c r="FT1258" t="s">
        <v>240</v>
      </c>
      <c r="FU1258">
        <v>143.35517071886159</v>
      </c>
      <c r="FV1258">
        <v>1015</v>
      </c>
      <c r="FW1258">
        <v>810.65</v>
      </c>
      <c r="FX1258">
        <v>179.49238053370073</v>
      </c>
      <c r="FY1258">
        <v>155.30000000000001</v>
      </c>
      <c r="FZ1258">
        <v>181.8</v>
      </c>
      <c r="GA1258">
        <v>181.1</v>
      </c>
      <c r="GB1258">
        <v>0</v>
      </c>
      <c r="GC1258">
        <v>85423.542354235426</v>
      </c>
      <c r="GD1258">
        <v>15735808.945334069</v>
      </c>
      <c r="GE1258">
        <v>23179232.468249589</v>
      </c>
      <c r="GF1258">
        <v>38440.594059405943</v>
      </c>
      <c r="GG1258" t="s">
        <v>10455</v>
      </c>
      <c r="GH1258" t="s">
        <v>10456</v>
      </c>
      <c r="GI1258">
        <v>9</v>
      </c>
      <c r="GJ1258">
        <v>33240</v>
      </c>
      <c r="GK1258" t="s">
        <v>10457</v>
      </c>
      <c r="GO1258">
        <v>1761</v>
      </c>
      <c r="GP1258">
        <v>58.7</v>
      </c>
      <c r="GQ1258">
        <v>276</v>
      </c>
      <c r="GR1258">
        <v>24957</v>
      </c>
      <c r="GS1258">
        <v>68.37534246575342</v>
      </c>
      <c r="GT1258">
        <v>1791</v>
      </c>
      <c r="GU1258">
        <v>9915</v>
      </c>
      <c r="GV1258">
        <v>92</v>
      </c>
      <c r="GW1258">
        <v>3.172413793103448</v>
      </c>
      <c r="GX1258">
        <v>8</v>
      </c>
      <c r="GY1258">
        <v>1844</v>
      </c>
      <c r="GZ1258">
        <v>5.0939226519337018</v>
      </c>
      <c r="HA1258">
        <v>50</v>
      </c>
      <c r="HB1258">
        <v>227</v>
      </c>
      <c r="HC1258">
        <v>175028</v>
      </c>
      <c r="HD1258">
        <v>56.333440617959447</v>
      </c>
      <c r="HE1258">
        <v>150071</v>
      </c>
      <c r="HF1258">
        <v>54.730488694383659</v>
      </c>
      <c r="HG1258">
        <v>9915</v>
      </c>
      <c r="HH1258">
        <v>13309</v>
      </c>
      <c r="HI1258">
        <v>4.3578912901113291</v>
      </c>
      <c r="HJ1258">
        <v>11465</v>
      </c>
      <c r="HK1258">
        <v>4.2589153046062407</v>
      </c>
      <c r="HL1258">
        <v>227</v>
      </c>
      <c r="HM1258" t="s">
        <v>10458</v>
      </c>
      <c r="HN1258">
        <v>9</v>
      </c>
      <c r="HO1258" t="s">
        <v>10459</v>
      </c>
      <c r="HP1258">
        <v>9</v>
      </c>
      <c r="HQ1258" t="s">
        <v>10459</v>
      </c>
      <c r="HR1258">
        <v>0</v>
      </c>
      <c r="HS1258">
        <v>0</v>
      </c>
      <c r="HT1258">
        <v>0</v>
      </c>
      <c r="HU1258">
        <v>1</v>
      </c>
      <c r="HV1258">
        <v>0</v>
      </c>
      <c r="HW1258">
        <v>45</v>
      </c>
      <c r="HX1258">
        <v>0</v>
      </c>
      <c r="HY1258">
        <v>0</v>
      </c>
      <c r="HZ1258">
        <v>0</v>
      </c>
      <c r="IA1258">
        <v>0</v>
      </c>
      <c r="IB1258">
        <v>0</v>
      </c>
      <c r="IC1258">
        <v>0</v>
      </c>
    </row>
    <row r="1259" spans="1:237" x14ac:dyDescent="0.25">
      <c r="A1259" t="s">
        <v>4227</v>
      </c>
      <c r="B1259" t="s">
        <v>4228</v>
      </c>
      <c r="C1259">
        <v>225481</v>
      </c>
      <c r="D1259">
        <v>31</v>
      </c>
      <c r="E1259" t="s">
        <v>260</v>
      </c>
      <c r="F1259">
        <v>0</v>
      </c>
      <c r="G1259">
        <v>0</v>
      </c>
      <c r="H1259" t="s">
        <v>282</v>
      </c>
      <c r="I1259">
        <v>0</v>
      </c>
      <c r="J1259">
        <v>2023</v>
      </c>
      <c r="K1259" t="s">
        <v>2347</v>
      </c>
      <c r="L1259">
        <v>11831</v>
      </c>
      <c r="M1259">
        <v>3277</v>
      </c>
      <c r="N1259" t="s">
        <v>1650</v>
      </c>
      <c r="O1259" t="s">
        <v>2963</v>
      </c>
      <c r="P1259" t="s">
        <v>240</v>
      </c>
      <c r="Q1259" t="s">
        <v>492</v>
      </c>
      <c r="R1259">
        <v>1000000</v>
      </c>
      <c r="S1259">
        <v>169</v>
      </c>
      <c r="T1259" t="s">
        <v>281</v>
      </c>
      <c r="U1259" t="s">
        <v>282</v>
      </c>
      <c r="V1259" t="s">
        <v>279</v>
      </c>
      <c r="W1259" t="s">
        <v>243</v>
      </c>
      <c r="X1259" t="s">
        <v>686</v>
      </c>
      <c r="Y1259">
        <v>0</v>
      </c>
      <c r="Z1259">
        <v>37</v>
      </c>
      <c r="AA1259">
        <v>0</v>
      </c>
      <c r="AB1259">
        <v>1</v>
      </c>
      <c r="AC1259">
        <v>0</v>
      </c>
      <c r="AD1259">
        <v>4</v>
      </c>
      <c r="AE1259">
        <v>0</v>
      </c>
      <c r="AF1259">
        <v>0</v>
      </c>
      <c r="AG1259">
        <v>0</v>
      </c>
      <c r="AH1259">
        <v>14</v>
      </c>
      <c r="AI1259">
        <v>0</v>
      </c>
      <c r="AJ1259">
        <v>19</v>
      </c>
      <c r="AK1259">
        <v>0</v>
      </c>
      <c r="AL1259">
        <v>4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1989</v>
      </c>
      <c r="AU1259">
        <v>0</v>
      </c>
      <c r="AV1259">
        <v>0</v>
      </c>
      <c r="AW1259">
        <v>0</v>
      </c>
      <c r="AX1259">
        <v>0</v>
      </c>
      <c r="AY1259" t="s">
        <v>1655</v>
      </c>
      <c r="AZ1259" t="s">
        <v>1656</v>
      </c>
      <c r="BA1259" t="s">
        <v>8374</v>
      </c>
      <c r="CE1259">
        <v>0</v>
      </c>
      <c r="CF1259">
        <v>33</v>
      </c>
      <c r="CG1259">
        <v>0</v>
      </c>
      <c r="CH1259">
        <v>5</v>
      </c>
      <c r="CI1259">
        <v>0</v>
      </c>
      <c r="CJ1259">
        <v>10</v>
      </c>
      <c r="CK1259">
        <v>0</v>
      </c>
      <c r="CL1259">
        <v>0</v>
      </c>
      <c r="CM1259">
        <v>0</v>
      </c>
      <c r="CN1259">
        <v>1</v>
      </c>
      <c r="CO1259">
        <v>0</v>
      </c>
      <c r="CP1259">
        <v>10</v>
      </c>
      <c r="CQ1259">
        <v>0</v>
      </c>
      <c r="CR1259">
        <v>5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2806</v>
      </c>
      <c r="DA1259" t="s">
        <v>4229</v>
      </c>
      <c r="DB1259" t="s">
        <v>4230</v>
      </c>
      <c r="DC1259" t="s">
        <v>10460</v>
      </c>
      <c r="DD1259">
        <v>0</v>
      </c>
      <c r="DE1259">
        <v>0</v>
      </c>
      <c r="DF1259">
        <v>0</v>
      </c>
      <c r="DG1259">
        <v>0</v>
      </c>
      <c r="DI1259" t="s">
        <v>1650</v>
      </c>
      <c r="DJ1259">
        <v>11831</v>
      </c>
      <c r="DL1259" s="2">
        <v>45304</v>
      </c>
      <c r="DM1259" s="2">
        <v>45657</v>
      </c>
      <c r="DN1259" s="5">
        <f t="shared" si="19"/>
        <v>353</v>
      </c>
      <c r="DO1259" t="s">
        <v>10461</v>
      </c>
      <c r="DQ1259">
        <v>5</v>
      </c>
      <c r="DR1259">
        <v>7</v>
      </c>
      <c r="DS1259">
        <v>2</v>
      </c>
      <c r="DT1259">
        <v>1</v>
      </c>
      <c r="DU1259">
        <v>2022</v>
      </c>
      <c r="DV1259" t="s">
        <v>252</v>
      </c>
      <c r="DW1259">
        <v>16</v>
      </c>
      <c r="DX1259">
        <v>34</v>
      </c>
      <c r="DY1259">
        <v>27</v>
      </c>
      <c r="DZ1259">
        <v>27</v>
      </c>
      <c r="EA1259">
        <v>29</v>
      </c>
      <c r="EB1259">
        <v>18350000</v>
      </c>
      <c r="EC1259">
        <v>556000</v>
      </c>
      <c r="ED1259">
        <v>9</v>
      </c>
      <c r="EE1259">
        <v>7</v>
      </c>
      <c r="EF1259">
        <v>11</v>
      </c>
      <c r="EG1259" t="s">
        <v>240</v>
      </c>
      <c r="EU1259">
        <v>2022</v>
      </c>
      <c r="EV1259" t="s">
        <v>252</v>
      </c>
      <c r="EW1259">
        <v>16</v>
      </c>
      <c r="EX1259">
        <v>34</v>
      </c>
      <c r="EY1259">
        <v>27</v>
      </c>
      <c r="EZ1259">
        <v>27</v>
      </c>
      <c r="FA1259">
        <v>29</v>
      </c>
      <c r="FB1259">
        <v>18350000</v>
      </c>
      <c r="FC1259">
        <v>556000</v>
      </c>
      <c r="FD1259">
        <v>9</v>
      </c>
      <c r="FE1259">
        <v>7</v>
      </c>
      <c r="FF1259">
        <v>11</v>
      </c>
      <c r="FG1259" t="s">
        <v>240</v>
      </c>
      <c r="FH1259">
        <v>2022</v>
      </c>
      <c r="FI1259" t="s">
        <v>252</v>
      </c>
      <c r="FJ1259">
        <v>7</v>
      </c>
      <c r="FK1259">
        <v>42</v>
      </c>
      <c r="FL1259">
        <v>30</v>
      </c>
      <c r="FM1259">
        <v>48</v>
      </c>
      <c r="FN1259">
        <v>43</v>
      </c>
      <c r="FO1259">
        <v>19130000</v>
      </c>
      <c r="FP1259">
        <v>425000</v>
      </c>
      <c r="FQ1259">
        <v>11</v>
      </c>
      <c r="FR1259">
        <v>9</v>
      </c>
      <c r="FS1259">
        <v>10</v>
      </c>
      <c r="FT1259" t="s">
        <v>492</v>
      </c>
      <c r="FU1259">
        <v>135.25580606056209</v>
      </c>
      <c r="FV1259">
        <v>1120</v>
      </c>
      <c r="FW1259">
        <v>816.05</v>
      </c>
      <c r="FX1259">
        <v>185.63384938156921</v>
      </c>
      <c r="FY1259">
        <v>155.30000000000001</v>
      </c>
      <c r="FZ1259">
        <v>181.8</v>
      </c>
      <c r="GA1259">
        <v>181.1</v>
      </c>
      <c r="GB1259">
        <v>0</v>
      </c>
      <c r="GC1259">
        <v>854235.42354235414</v>
      </c>
      <c r="GD1259">
        <v>15735808.945334069</v>
      </c>
      <c r="GE1259">
        <v>16404688.017669801</v>
      </c>
      <c r="GF1259">
        <v>38440.594059405943</v>
      </c>
      <c r="GG1259" t="s">
        <v>4232</v>
      </c>
      <c r="GH1259" t="s">
        <v>4233</v>
      </c>
      <c r="GI1259">
        <v>7</v>
      </c>
      <c r="GJ1259">
        <v>85020</v>
      </c>
      <c r="GK1259" t="s">
        <v>4234</v>
      </c>
      <c r="GO1259">
        <v>8898</v>
      </c>
      <c r="GP1259">
        <v>296.60000000000002</v>
      </c>
      <c r="GQ1259">
        <v>1328</v>
      </c>
      <c r="GR1259">
        <v>18945</v>
      </c>
      <c r="GS1259">
        <v>51.904109589041099</v>
      </c>
      <c r="GT1259">
        <v>1328</v>
      </c>
      <c r="GU1259">
        <v>2623</v>
      </c>
      <c r="GV1259">
        <v>339</v>
      </c>
      <c r="GW1259">
        <v>11.3</v>
      </c>
      <c r="GX1259">
        <v>47</v>
      </c>
      <c r="GY1259">
        <v>1776</v>
      </c>
      <c r="GZ1259">
        <v>4.9060773480662982</v>
      </c>
      <c r="HA1259">
        <v>47</v>
      </c>
      <c r="HB1259">
        <v>1488</v>
      </c>
      <c r="HC1259">
        <v>67619</v>
      </c>
      <c r="HD1259">
        <v>40.612012012012009</v>
      </c>
      <c r="HE1259">
        <v>48674</v>
      </c>
      <c r="HF1259">
        <v>37.441538461538457</v>
      </c>
      <c r="HG1259">
        <v>2623</v>
      </c>
      <c r="HH1259">
        <v>34065</v>
      </c>
      <c r="HI1259">
        <v>14.31302521008403</v>
      </c>
      <c r="HJ1259">
        <v>32289</v>
      </c>
      <c r="HK1259">
        <v>16.000495540138751</v>
      </c>
      <c r="HL1259">
        <v>1488</v>
      </c>
      <c r="HM1259" t="s">
        <v>4235</v>
      </c>
      <c r="HN1259">
        <v>6</v>
      </c>
      <c r="HO1259" t="s">
        <v>5729</v>
      </c>
      <c r="HP1259">
        <v>6</v>
      </c>
      <c r="HQ1259" t="s">
        <v>5729</v>
      </c>
      <c r="HR1259">
        <v>0</v>
      </c>
      <c r="HS1259">
        <v>0</v>
      </c>
      <c r="HT1259">
        <v>0</v>
      </c>
      <c r="HU1259">
        <v>0</v>
      </c>
      <c r="HV1259">
        <v>0</v>
      </c>
      <c r="HW1259">
        <v>0</v>
      </c>
      <c r="HX1259">
        <v>0</v>
      </c>
      <c r="HY1259">
        <v>0</v>
      </c>
      <c r="HZ1259">
        <v>0</v>
      </c>
      <c r="IA1259">
        <v>0</v>
      </c>
      <c r="IB1259">
        <v>0</v>
      </c>
      <c r="IC1259">
        <v>0</v>
      </c>
    </row>
    <row r="1260" spans="1:237" x14ac:dyDescent="0.25">
      <c r="A1260" t="s">
        <v>5556</v>
      </c>
      <c r="B1260" t="s">
        <v>5557</v>
      </c>
      <c r="C1260">
        <v>252209</v>
      </c>
      <c r="D1260">
        <v>30</v>
      </c>
      <c r="E1260" t="s">
        <v>1437</v>
      </c>
      <c r="F1260">
        <v>0</v>
      </c>
      <c r="G1260">
        <v>1</v>
      </c>
      <c r="H1260" t="s">
        <v>261</v>
      </c>
      <c r="I1260">
        <v>535000</v>
      </c>
      <c r="J1260">
        <v>2023</v>
      </c>
      <c r="K1260" t="s">
        <v>2347</v>
      </c>
      <c r="L1260">
        <v>9811</v>
      </c>
      <c r="M1260">
        <v>7097</v>
      </c>
      <c r="N1260" t="s">
        <v>6511</v>
      </c>
      <c r="O1260" t="s">
        <v>1306</v>
      </c>
      <c r="P1260" t="s">
        <v>417</v>
      </c>
      <c r="Q1260" t="s">
        <v>240</v>
      </c>
      <c r="R1260">
        <v>750000</v>
      </c>
      <c r="S1260">
        <v>186</v>
      </c>
      <c r="T1260" t="s">
        <v>263</v>
      </c>
      <c r="U1260" t="s">
        <v>261</v>
      </c>
      <c r="V1260" t="s">
        <v>406</v>
      </c>
      <c r="W1260" t="s">
        <v>243</v>
      </c>
      <c r="Y1260">
        <v>0</v>
      </c>
      <c r="Z1260">
        <v>38</v>
      </c>
      <c r="AA1260">
        <v>0</v>
      </c>
      <c r="AB1260">
        <v>11</v>
      </c>
      <c r="AC1260">
        <v>0</v>
      </c>
      <c r="AD1260">
        <v>5</v>
      </c>
      <c r="AE1260">
        <v>0</v>
      </c>
      <c r="AF1260">
        <v>0</v>
      </c>
      <c r="AG1260">
        <v>0</v>
      </c>
      <c r="AH1260">
        <v>7</v>
      </c>
      <c r="AI1260">
        <v>0</v>
      </c>
      <c r="AJ1260">
        <v>9</v>
      </c>
      <c r="AK1260">
        <v>0</v>
      </c>
      <c r="AL1260">
        <v>7</v>
      </c>
      <c r="AM1260">
        <v>0</v>
      </c>
      <c r="AN1260">
        <v>0</v>
      </c>
      <c r="AO1260">
        <v>0</v>
      </c>
      <c r="AP1260">
        <v>1</v>
      </c>
      <c r="AQ1260">
        <v>0</v>
      </c>
      <c r="AR1260">
        <v>2</v>
      </c>
      <c r="AS1260">
        <v>0</v>
      </c>
      <c r="AT1260">
        <v>2810</v>
      </c>
      <c r="AU1260">
        <v>0</v>
      </c>
      <c r="AV1260">
        <v>0</v>
      </c>
      <c r="AW1260">
        <v>0</v>
      </c>
      <c r="AX1260">
        <v>0</v>
      </c>
      <c r="AY1260" t="s">
        <v>4507</v>
      </c>
      <c r="AZ1260" t="s">
        <v>4508</v>
      </c>
      <c r="BA1260" t="s">
        <v>10014</v>
      </c>
      <c r="CE1260">
        <v>0</v>
      </c>
      <c r="CF1260">
        <v>29</v>
      </c>
      <c r="CG1260">
        <v>0</v>
      </c>
      <c r="CH1260">
        <v>8</v>
      </c>
      <c r="CI1260">
        <v>0</v>
      </c>
      <c r="CJ1260">
        <v>5</v>
      </c>
      <c r="CK1260">
        <v>0</v>
      </c>
      <c r="CL1260">
        <v>0</v>
      </c>
      <c r="CM1260">
        <v>0</v>
      </c>
      <c r="CN1260">
        <v>5</v>
      </c>
      <c r="CO1260">
        <v>0</v>
      </c>
      <c r="CP1260">
        <v>16</v>
      </c>
      <c r="CQ1260">
        <v>0</v>
      </c>
      <c r="CR1260">
        <v>3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1</v>
      </c>
      <c r="CY1260">
        <v>0</v>
      </c>
      <c r="CZ1260">
        <v>2067</v>
      </c>
      <c r="DA1260" t="s">
        <v>954</v>
      </c>
      <c r="DB1260" t="s">
        <v>955</v>
      </c>
      <c r="DC1260" t="s">
        <v>268</v>
      </c>
      <c r="DD1260">
        <v>0</v>
      </c>
      <c r="DE1260">
        <v>0</v>
      </c>
      <c r="DF1260">
        <v>0</v>
      </c>
      <c r="DG1260">
        <v>0</v>
      </c>
      <c r="DI1260" t="s">
        <v>4964</v>
      </c>
      <c r="DJ1260">
        <v>2619</v>
      </c>
      <c r="DL1260" s="2">
        <v>45314</v>
      </c>
      <c r="DM1260" s="2">
        <v>45473</v>
      </c>
      <c r="DN1260" s="5">
        <f t="shared" si="19"/>
        <v>159</v>
      </c>
      <c r="DO1260" t="s">
        <v>10462</v>
      </c>
      <c r="DQ1260">
        <v>5</v>
      </c>
      <c r="DR1260">
        <v>6</v>
      </c>
      <c r="DS1260">
        <v>1</v>
      </c>
      <c r="DT1260">
        <v>1</v>
      </c>
      <c r="DU1260">
        <v>2022</v>
      </c>
      <c r="DV1260" t="s">
        <v>252</v>
      </c>
      <c r="DW1260">
        <v>3</v>
      </c>
      <c r="DX1260">
        <v>46</v>
      </c>
      <c r="DY1260">
        <v>30</v>
      </c>
      <c r="DZ1260">
        <v>46</v>
      </c>
      <c r="EA1260">
        <v>27</v>
      </c>
      <c r="EB1260">
        <v>5780000</v>
      </c>
      <c r="EC1260">
        <v>144000</v>
      </c>
      <c r="ED1260">
        <v>12</v>
      </c>
      <c r="EE1260">
        <v>10</v>
      </c>
      <c r="EF1260">
        <v>8</v>
      </c>
      <c r="EG1260" t="s">
        <v>361</v>
      </c>
      <c r="EU1260">
        <v>2022</v>
      </c>
      <c r="EV1260" t="s">
        <v>252</v>
      </c>
      <c r="EW1260">
        <v>12</v>
      </c>
      <c r="EX1260">
        <v>44</v>
      </c>
      <c r="EY1260">
        <v>40</v>
      </c>
      <c r="EZ1260">
        <v>43</v>
      </c>
      <c r="FA1260">
        <v>53</v>
      </c>
      <c r="FB1260">
        <v>7680000</v>
      </c>
      <c r="FC1260">
        <v>207000</v>
      </c>
      <c r="FD1260">
        <v>11</v>
      </c>
      <c r="FE1260">
        <v>11</v>
      </c>
      <c r="FF1260">
        <v>18</v>
      </c>
      <c r="FG1260" t="s">
        <v>417</v>
      </c>
      <c r="FH1260">
        <v>2022</v>
      </c>
      <c r="FI1260" t="s">
        <v>252</v>
      </c>
      <c r="FJ1260">
        <v>20</v>
      </c>
      <c r="FK1260">
        <v>30</v>
      </c>
      <c r="FL1260">
        <v>27</v>
      </c>
      <c r="FM1260">
        <v>19</v>
      </c>
      <c r="FN1260">
        <v>25</v>
      </c>
      <c r="FO1260">
        <v>10680000</v>
      </c>
      <c r="FP1260">
        <v>267000</v>
      </c>
      <c r="FQ1260">
        <v>6</v>
      </c>
      <c r="FR1260">
        <v>12</v>
      </c>
      <c r="FS1260">
        <v>9</v>
      </c>
      <c r="FT1260" t="s">
        <v>240</v>
      </c>
      <c r="FU1260">
        <v>127.0794921467193</v>
      </c>
      <c r="FV1260">
        <v>1240</v>
      </c>
      <c r="FW1260">
        <v>821.95</v>
      </c>
      <c r="FX1260">
        <v>191.71308505618583</v>
      </c>
      <c r="FY1260">
        <v>155.30000000000001</v>
      </c>
      <c r="FZ1260">
        <v>181.8</v>
      </c>
      <c r="GA1260">
        <v>181.1</v>
      </c>
      <c r="GB1260">
        <v>457015.95159515948</v>
      </c>
      <c r="GC1260">
        <v>640676.56765676569</v>
      </c>
      <c r="GD1260">
        <v>6585886.2506902264</v>
      </c>
      <c r="GE1260">
        <v>9158498.0673660971</v>
      </c>
      <c r="GF1260">
        <v>38440.594059405943</v>
      </c>
      <c r="GG1260" t="s">
        <v>5562</v>
      </c>
      <c r="GH1260" t="s">
        <v>5563</v>
      </c>
      <c r="GI1260">
        <v>6</v>
      </c>
      <c r="GK1260" t="s">
        <v>5564</v>
      </c>
      <c r="GO1260">
        <v>3248</v>
      </c>
      <c r="GP1260">
        <v>108.26666666666669</v>
      </c>
      <c r="GQ1260">
        <v>1283</v>
      </c>
      <c r="GR1260">
        <v>21295</v>
      </c>
      <c r="GS1260">
        <v>58.342465753424648</v>
      </c>
      <c r="GT1260">
        <v>1283</v>
      </c>
      <c r="GU1260">
        <v>2562</v>
      </c>
      <c r="GV1260">
        <v>2620</v>
      </c>
      <c r="GW1260">
        <v>87.333333333333329</v>
      </c>
      <c r="GX1260">
        <v>1101</v>
      </c>
      <c r="GY1260">
        <v>5263</v>
      </c>
      <c r="GZ1260">
        <v>14.419178082191779</v>
      </c>
      <c r="HA1260">
        <v>1101</v>
      </c>
      <c r="HB1260">
        <v>1101</v>
      </c>
      <c r="HC1260">
        <v>130288</v>
      </c>
      <c r="HD1260">
        <v>41.866323907455012</v>
      </c>
      <c r="HE1260">
        <v>108993</v>
      </c>
      <c r="HF1260">
        <v>39.677102293410996</v>
      </c>
      <c r="HG1260">
        <v>2562</v>
      </c>
      <c r="HH1260">
        <v>22912</v>
      </c>
      <c r="HI1260">
        <v>7.3766902768834512</v>
      </c>
      <c r="HJ1260">
        <v>17649</v>
      </c>
      <c r="HK1260">
        <v>6.4388909157241878</v>
      </c>
      <c r="HL1260">
        <v>213</v>
      </c>
      <c r="HM1260" t="s">
        <v>5565</v>
      </c>
      <c r="HN1260">
        <v>6</v>
      </c>
      <c r="HO1260" t="s">
        <v>5566</v>
      </c>
      <c r="HP1260">
        <v>6</v>
      </c>
      <c r="HQ1260" t="s">
        <v>5566</v>
      </c>
      <c r="HR1260">
        <v>0</v>
      </c>
      <c r="HS1260">
        <v>0</v>
      </c>
      <c r="HT1260">
        <v>0</v>
      </c>
      <c r="HU1260">
        <v>0</v>
      </c>
      <c r="HV1260">
        <v>0</v>
      </c>
      <c r="HW1260">
        <v>0</v>
      </c>
      <c r="HX1260">
        <v>0</v>
      </c>
      <c r="HY1260">
        <v>0</v>
      </c>
      <c r="HZ1260">
        <v>0</v>
      </c>
      <c r="IA1260">
        <v>0</v>
      </c>
      <c r="IB1260">
        <v>0</v>
      </c>
      <c r="IC1260">
        <v>0</v>
      </c>
    </row>
    <row r="1261" spans="1:237" x14ac:dyDescent="0.25">
      <c r="A1261" t="s">
        <v>10463</v>
      </c>
      <c r="B1261" t="s">
        <v>10464</v>
      </c>
      <c r="C1261">
        <v>376710</v>
      </c>
      <c r="D1261">
        <v>29</v>
      </c>
      <c r="E1261" t="s">
        <v>235</v>
      </c>
      <c r="F1261">
        <v>1</v>
      </c>
      <c r="G1261">
        <v>0</v>
      </c>
      <c r="H1261" t="s">
        <v>279</v>
      </c>
      <c r="I1261">
        <v>460000</v>
      </c>
      <c r="J1261">
        <v>2023</v>
      </c>
      <c r="K1261" t="s">
        <v>2347</v>
      </c>
      <c r="L1261">
        <v>1029</v>
      </c>
      <c r="M1261">
        <v>7097</v>
      </c>
      <c r="N1261" t="s">
        <v>528</v>
      </c>
      <c r="O1261" t="s">
        <v>1306</v>
      </c>
      <c r="P1261" t="s">
        <v>240</v>
      </c>
      <c r="Q1261" t="s">
        <v>240</v>
      </c>
      <c r="R1261">
        <v>1800000</v>
      </c>
      <c r="S1261">
        <v>181</v>
      </c>
      <c r="T1261" t="s">
        <v>281</v>
      </c>
      <c r="U1261" t="s">
        <v>279</v>
      </c>
      <c r="V1261" t="s">
        <v>282</v>
      </c>
      <c r="W1261" t="s">
        <v>243</v>
      </c>
      <c r="X1261" t="s">
        <v>10465</v>
      </c>
      <c r="Y1261">
        <v>0</v>
      </c>
      <c r="Z1261">
        <v>40</v>
      </c>
      <c r="AA1261">
        <v>0</v>
      </c>
      <c r="AB1261">
        <v>3</v>
      </c>
      <c r="AC1261">
        <v>0</v>
      </c>
      <c r="AD1261">
        <v>4</v>
      </c>
      <c r="AE1261">
        <v>0</v>
      </c>
      <c r="AF1261">
        <v>0</v>
      </c>
      <c r="AG1261">
        <v>0</v>
      </c>
      <c r="AH1261">
        <v>1</v>
      </c>
      <c r="AI1261">
        <v>0</v>
      </c>
      <c r="AJ1261">
        <v>2</v>
      </c>
      <c r="AK1261">
        <v>0</v>
      </c>
      <c r="AL1261">
        <v>5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3536</v>
      </c>
      <c r="AU1261">
        <v>0</v>
      </c>
      <c r="AV1261">
        <v>0</v>
      </c>
      <c r="AW1261">
        <v>0</v>
      </c>
      <c r="AX1261">
        <v>0</v>
      </c>
      <c r="AY1261" t="s">
        <v>965</v>
      </c>
      <c r="AZ1261" t="s">
        <v>966</v>
      </c>
      <c r="BA1261" t="s">
        <v>5241</v>
      </c>
      <c r="CE1261">
        <v>0</v>
      </c>
      <c r="CF1261">
        <v>22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11</v>
      </c>
      <c r="CO1261">
        <v>0</v>
      </c>
      <c r="CP1261">
        <v>9</v>
      </c>
      <c r="CQ1261">
        <v>0</v>
      </c>
      <c r="CR1261">
        <v>1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1101</v>
      </c>
      <c r="DA1261" t="s">
        <v>447</v>
      </c>
      <c r="DB1261" t="s">
        <v>448</v>
      </c>
      <c r="DC1261" t="s">
        <v>580</v>
      </c>
      <c r="DD1261">
        <v>0</v>
      </c>
      <c r="DE1261">
        <v>0</v>
      </c>
      <c r="DF1261">
        <v>0</v>
      </c>
      <c r="DG1261">
        <v>0</v>
      </c>
      <c r="DI1261" t="s">
        <v>443</v>
      </c>
      <c r="DJ1261">
        <v>4673</v>
      </c>
      <c r="DL1261" s="2">
        <v>45313</v>
      </c>
      <c r="DN1261" s="5" t="str">
        <f t="shared" si="19"/>
        <v/>
      </c>
      <c r="DQ1261">
        <v>5</v>
      </c>
      <c r="DU1261">
        <v>2022</v>
      </c>
      <c r="DV1261" t="s">
        <v>252</v>
      </c>
      <c r="DW1261">
        <v>28</v>
      </c>
      <c r="DX1261">
        <v>22</v>
      </c>
      <c r="DY1261">
        <v>27</v>
      </c>
      <c r="DZ1261">
        <v>18</v>
      </c>
      <c r="EA1261">
        <v>34</v>
      </c>
      <c r="EB1261">
        <v>10300000</v>
      </c>
      <c r="EC1261">
        <v>286000</v>
      </c>
      <c r="ED1261">
        <v>6</v>
      </c>
      <c r="EE1261">
        <v>4</v>
      </c>
      <c r="EF1261">
        <v>17</v>
      </c>
      <c r="EG1261" t="s">
        <v>240</v>
      </c>
      <c r="EU1261">
        <v>2022</v>
      </c>
      <c r="EV1261" t="s">
        <v>252</v>
      </c>
      <c r="EW1261">
        <v>25</v>
      </c>
      <c r="EX1261">
        <v>27</v>
      </c>
      <c r="EY1261">
        <v>27</v>
      </c>
      <c r="EZ1261">
        <v>24</v>
      </c>
      <c r="FA1261">
        <v>27</v>
      </c>
      <c r="FB1261">
        <v>36330000</v>
      </c>
      <c r="FC1261">
        <v>845000</v>
      </c>
      <c r="FD1261">
        <v>5</v>
      </c>
      <c r="FE1261">
        <v>12</v>
      </c>
      <c r="FF1261">
        <v>10</v>
      </c>
      <c r="FG1261" t="s">
        <v>240</v>
      </c>
      <c r="FH1261">
        <v>2022</v>
      </c>
      <c r="FI1261" t="s">
        <v>252</v>
      </c>
      <c r="FJ1261">
        <v>20</v>
      </c>
      <c r="FK1261">
        <v>30</v>
      </c>
      <c r="FL1261">
        <v>27</v>
      </c>
      <c r="FM1261">
        <v>19</v>
      </c>
      <c r="FN1261">
        <v>25</v>
      </c>
      <c r="FO1261">
        <v>10680000</v>
      </c>
      <c r="FP1261">
        <v>267000</v>
      </c>
      <c r="FQ1261">
        <v>6</v>
      </c>
      <c r="FR1261">
        <v>12</v>
      </c>
      <c r="FS1261">
        <v>9</v>
      </c>
      <c r="FT1261" t="s">
        <v>240</v>
      </c>
      <c r="FU1261">
        <v>127.7651836552369</v>
      </c>
      <c r="FV1261">
        <v>1235</v>
      </c>
      <c r="FW1261">
        <v>821.45</v>
      </c>
      <c r="FX1261">
        <v>192.08716515213044</v>
      </c>
      <c r="FY1261">
        <v>155.30000000000001</v>
      </c>
      <c r="FZ1261">
        <v>181.8</v>
      </c>
      <c r="GA1261">
        <v>181.1</v>
      </c>
      <c r="GB1261">
        <v>392948.29482948291</v>
      </c>
      <c r="GC1261">
        <v>1537623.762376237</v>
      </c>
      <c r="GD1261">
        <v>31154329.099944782</v>
      </c>
      <c r="GE1261">
        <v>9158498.0673660971</v>
      </c>
      <c r="GF1261">
        <v>38440.594059405943</v>
      </c>
      <c r="GG1261" t="s">
        <v>10466</v>
      </c>
      <c r="GH1261" t="s">
        <v>10467</v>
      </c>
      <c r="GI1261">
        <v>5</v>
      </c>
      <c r="GK1261" t="s">
        <v>10468</v>
      </c>
      <c r="GO1261">
        <v>1485</v>
      </c>
      <c r="GP1261">
        <v>49.5</v>
      </c>
      <c r="GQ1261">
        <v>309</v>
      </c>
      <c r="GR1261">
        <v>8928</v>
      </c>
      <c r="GS1261">
        <v>24.460273972602739</v>
      </c>
      <c r="GT1261">
        <v>427</v>
      </c>
      <c r="GU1261">
        <v>836</v>
      </c>
      <c r="GV1261">
        <v>113</v>
      </c>
      <c r="GW1261">
        <v>4.0357142857142856</v>
      </c>
      <c r="GX1261">
        <v>17</v>
      </c>
      <c r="GY1261">
        <v>759</v>
      </c>
      <c r="GZ1261">
        <v>2.2589285714285721</v>
      </c>
      <c r="HA1261">
        <v>17</v>
      </c>
      <c r="HB1261">
        <v>235</v>
      </c>
      <c r="HC1261">
        <v>55261</v>
      </c>
      <c r="HD1261">
        <v>18.268099173553718</v>
      </c>
      <c r="HE1261">
        <v>46333</v>
      </c>
      <c r="HF1261">
        <v>17.418421052631579</v>
      </c>
      <c r="HG1261">
        <v>836</v>
      </c>
      <c r="HH1261">
        <v>7489</v>
      </c>
      <c r="HI1261">
        <v>3.0730406237176862</v>
      </c>
      <c r="HJ1261">
        <v>6730</v>
      </c>
      <c r="HK1261">
        <v>3.203236554021895</v>
      </c>
      <c r="HL1261">
        <v>235</v>
      </c>
      <c r="HM1261" t="s">
        <v>10469</v>
      </c>
      <c r="HN1261">
        <v>5</v>
      </c>
      <c r="HO1261" t="s">
        <v>387</v>
      </c>
      <c r="HP1261">
        <v>5</v>
      </c>
      <c r="HQ1261" t="s">
        <v>387</v>
      </c>
      <c r="HR1261">
        <v>0</v>
      </c>
      <c r="HS1261">
        <v>0</v>
      </c>
      <c r="HT1261">
        <v>0</v>
      </c>
      <c r="HU1261">
        <v>0</v>
      </c>
      <c r="HV1261">
        <v>0</v>
      </c>
      <c r="HW1261">
        <v>0</v>
      </c>
      <c r="HX1261">
        <v>0</v>
      </c>
      <c r="HY1261">
        <v>0</v>
      </c>
      <c r="HZ1261">
        <v>0</v>
      </c>
      <c r="IA1261">
        <v>0</v>
      </c>
      <c r="IB1261">
        <v>0</v>
      </c>
      <c r="IC1261">
        <v>0</v>
      </c>
    </row>
    <row r="1262" spans="1:237" x14ac:dyDescent="0.25">
      <c r="A1262" t="s">
        <v>5183</v>
      </c>
      <c r="B1262" t="s">
        <v>5184</v>
      </c>
      <c r="C1262">
        <v>125906</v>
      </c>
      <c r="D1262">
        <v>36</v>
      </c>
      <c r="E1262" t="s">
        <v>235</v>
      </c>
      <c r="F1262">
        <v>1</v>
      </c>
      <c r="G1262">
        <v>0</v>
      </c>
      <c r="H1262" t="s">
        <v>261</v>
      </c>
      <c r="I1262">
        <v>0</v>
      </c>
      <c r="J1262">
        <v>2023</v>
      </c>
      <c r="K1262" t="s">
        <v>2347</v>
      </c>
      <c r="L1262">
        <v>9855</v>
      </c>
      <c r="M1262">
        <v>7097</v>
      </c>
      <c r="N1262" t="s">
        <v>2987</v>
      </c>
      <c r="O1262" t="s">
        <v>1306</v>
      </c>
      <c r="P1262" t="s">
        <v>1196</v>
      </c>
      <c r="Q1262" t="s">
        <v>240</v>
      </c>
      <c r="R1262">
        <v>225000</v>
      </c>
      <c r="S1262">
        <v>184</v>
      </c>
      <c r="T1262" t="s">
        <v>263</v>
      </c>
      <c r="U1262" t="s">
        <v>261</v>
      </c>
      <c r="V1262" t="s">
        <v>242</v>
      </c>
      <c r="W1262" t="s">
        <v>243</v>
      </c>
      <c r="X1262" t="s">
        <v>621</v>
      </c>
      <c r="Y1262">
        <v>0</v>
      </c>
      <c r="Z1262">
        <v>31</v>
      </c>
      <c r="AA1262">
        <v>0</v>
      </c>
      <c r="AB1262">
        <v>1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15</v>
      </c>
      <c r="AI1262">
        <v>0</v>
      </c>
      <c r="AJ1262">
        <v>10</v>
      </c>
      <c r="AK1262">
        <v>0</v>
      </c>
      <c r="AL1262">
        <v>1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1</v>
      </c>
      <c r="AS1262">
        <v>0</v>
      </c>
      <c r="AT1262">
        <v>1556</v>
      </c>
      <c r="AU1262">
        <v>0</v>
      </c>
      <c r="AV1262">
        <v>0</v>
      </c>
      <c r="AW1262">
        <v>0</v>
      </c>
      <c r="AX1262">
        <v>0</v>
      </c>
      <c r="AY1262" t="s">
        <v>10470</v>
      </c>
      <c r="AZ1262" t="s">
        <v>10471</v>
      </c>
      <c r="BA1262" t="s">
        <v>10472</v>
      </c>
      <c r="CE1262">
        <v>8</v>
      </c>
      <c r="CF1262">
        <v>27</v>
      </c>
      <c r="CG1262">
        <v>2</v>
      </c>
      <c r="CH1262">
        <v>7</v>
      </c>
      <c r="CI1262">
        <v>1</v>
      </c>
      <c r="CJ1262">
        <v>4</v>
      </c>
      <c r="CK1262">
        <v>0</v>
      </c>
      <c r="CL1262">
        <v>0</v>
      </c>
      <c r="CM1262">
        <v>1</v>
      </c>
      <c r="CN1262">
        <v>5</v>
      </c>
      <c r="CO1262">
        <v>5</v>
      </c>
      <c r="CP1262">
        <v>19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584</v>
      </c>
      <c r="CZ1262">
        <v>1623</v>
      </c>
      <c r="DA1262" t="s">
        <v>1557</v>
      </c>
      <c r="DB1262" t="s">
        <v>1558</v>
      </c>
      <c r="DC1262" t="s">
        <v>2047</v>
      </c>
      <c r="DD1262">
        <v>0</v>
      </c>
      <c r="DE1262">
        <v>0</v>
      </c>
      <c r="DF1262">
        <v>0</v>
      </c>
      <c r="DG1262">
        <v>0</v>
      </c>
      <c r="DI1262" t="s">
        <v>2987</v>
      </c>
      <c r="DJ1262">
        <v>9855</v>
      </c>
      <c r="DL1262" s="2">
        <v>45292</v>
      </c>
      <c r="DN1262" s="5" t="str">
        <f t="shared" si="19"/>
        <v/>
      </c>
      <c r="DO1262" t="s">
        <v>10473</v>
      </c>
      <c r="DP1262" t="s">
        <v>5545</v>
      </c>
      <c r="DQ1262">
        <v>5</v>
      </c>
      <c r="DU1262">
        <v>2022</v>
      </c>
      <c r="DV1262" t="s">
        <v>252</v>
      </c>
      <c r="DW1262">
        <v>1</v>
      </c>
      <c r="DX1262">
        <v>62</v>
      </c>
      <c r="DY1262">
        <v>30</v>
      </c>
      <c r="DZ1262">
        <v>50</v>
      </c>
      <c r="EA1262">
        <v>21</v>
      </c>
      <c r="EB1262">
        <v>19500000</v>
      </c>
      <c r="EC1262">
        <v>464000</v>
      </c>
      <c r="ED1262">
        <v>18</v>
      </c>
      <c r="EE1262">
        <v>8</v>
      </c>
      <c r="EF1262">
        <v>4</v>
      </c>
      <c r="EG1262" t="s">
        <v>1196</v>
      </c>
      <c r="EU1262">
        <v>2022</v>
      </c>
      <c r="EV1262" t="s">
        <v>252</v>
      </c>
      <c r="EW1262">
        <v>1</v>
      </c>
      <c r="EX1262">
        <v>62</v>
      </c>
      <c r="EY1262">
        <v>30</v>
      </c>
      <c r="EZ1262">
        <v>50</v>
      </c>
      <c r="FA1262">
        <v>21</v>
      </c>
      <c r="FB1262">
        <v>19500000</v>
      </c>
      <c r="FC1262">
        <v>464000</v>
      </c>
      <c r="FD1262">
        <v>18</v>
      </c>
      <c r="FE1262">
        <v>8</v>
      </c>
      <c r="FF1262">
        <v>4</v>
      </c>
      <c r="FG1262" t="s">
        <v>1196</v>
      </c>
      <c r="FH1262">
        <v>2022</v>
      </c>
      <c r="FI1262" t="s">
        <v>252</v>
      </c>
      <c r="FJ1262">
        <v>20</v>
      </c>
      <c r="FK1262">
        <v>30</v>
      </c>
      <c r="FL1262">
        <v>27</v>
      </c>
      <c r="FM1262">
        <v>19</v>
      </c>
      <c r="FN1262">
        <v>25</v>
      </c>
      <c r="FO1262">
        <v>10680000</v>
      </c>
      <c r="FP1262">
        <v>267000</v>
      </c>
      <c r="FQ1262">
        <v>6</v>
      </c>
      <c r="FR1262">
        <v>12</v>
      </c>
      <c r="FS1262">
        <v>9</v>
      </c>
      <c r="FT1262" t="s">
        <v>240</v>
      </c>
      <c r="FU1262">
        <v>144.834526194397</v>
      </c>
      <c r="FV1262">
        <v>1015</v>
      </c>
      <c r="FW1262">
        <v>808.48329999999999</v>
      </c>
      <c r="FX1262">
        <v>181.83065016595017</v>
      </c>
      <c r="FY1262">
        <v>155.30000000000001</v>
      </c>
      <c r="FZ1262">
        <v>181.8</v>
      </c>
      <c r="GA1262">
        <v>181.1</v>
      </c>
      <c r="GB1262">
        <v>0</v>
      </c>
      <c r="GC1262">
        <v>192202.97029702971</v>
      </c>
      <c r="GD1262">
        <v>16721976.808393151</v>
      </c>
      <c r="GE1262">
        <v>9158498.0673660971</v>
      </c>
      <c r="GF1262">
        <v>38440.594059405943</v>
      </c>
      <c r="GG1262" t="s">
        <v>5187</v>
      </c>
      <c r="GH1262" t="s">
        <v>5188</v>
      </c>
      <c r="GI1262">
        <v>7</v>
      </c>
      <c r="GJ1262">
        <v>46387</v>
      </c>
      <c r="GK1262" t="s">
        <v>5189</v>
      </c>
      <c r="GO1262">
        <v>1556</v>
      </c>
      <c r="GP1262">
        <v>51.866666666666667</v>
      </c>
      <c r="GQ1262">
        <v>429</v>
      </c>
      <c r="GR1262">
        <v>13943</v>
      </c>
      <c r="GS1262">
        <v>38.200000000000003</v>
      </c>
      <c r="GT1262">
        <v>783</v>
      </c>
      <c r="GU1262">
        <v>2612</v>
      </c>
      <c r="GV1262">
        <v>85</v>
      </c>
      <c r="GW1262">
        <v>2.833333333333333</v>
      </c>
      <c r="GX1262">
        <v>9</v>
      </c>
      <c r="GY1262">
        <v>1071</v>
      </c>
      <c r="GZ1262">
        <v>2.9916201117318439</v>
      </c>
      <c r="HA1262">
        <v>33</v>
      </c>
      <c r="HB1262">
        <v>198</v>
      </c>
      <c r="HC1262">
        <v>99706</v>
      </c>
      <c r="HD1262">
        <v>32.10109465550547</v>
      </c>
      <c r="HE1262">
        <v>85763</v>
      </c>
      <c r="HF1262">
        <v>31.288945640277269</v>
      </c>
      <c r="HG1262">
        <v>2612</v>
      </c>
      <c r="HH1262">
        <v>10482</v>
      </c>
      <c r="HI1262">
        <v>4.4134736842105262</v>
      </c>
      <c r="HJ1262">
        <v>9411</v>
      </c>
      <c r="HK1262">
        <v>4.6658403569657896</v>
      </c>
      <c r="HL1262">
        <v>198</v>
      </c>
      <c r="HM1262" t="s">
        <v>5190</v>
      </c>
      <c r="HN1262">
        <v>7</v>
      </c>
      <c r="HO1262" t="s">
        <v>4563</v>
      </c>
      <c r="HP1262">
        <v>7</v>
      </c>
      <c r="HQ1262" t="s">
        <v>4563</v>
      </c>
      <c r="HR1262">
        <v>0</v>
      </c>
      <c r="HS1262">
        <v>0</v>
      </c>
      <c r="HT1262">
        <v>0</v>
      </c>
      <c r="HU1262">
        <v>0</v>
      </c>
      <c r="HV1262">
        <v>0</v>
      </c>
      <c r="HW1262">
        <v>0</v>
      </c>
      <c r="HX1262">
        <v>0</v>
      </c>
      <c r="HY1262">
        <v>0</v>
      </c>
      <c r="HZ1262">
        <v>0</v>
      </c>
      <c r="IA1262">
        <v>0</v>
      </c>
      <c r="IB1262">
        <v>0</v>
      </c>
      <c r="IC1262">
        <v>0</v>
      </c>
    </row>
    <row r="1263" spans="1:237" x14ac:dyDescent="0.25">
      <c r="A1263" t="s">
        <v>6538</v>
      </c>
      <c r="B1263" t="s">
        <v>6539</v>
      </c>
      <c r="C1263">
        <v>395216</v>
      </c>
      <c r="D1263">
        <v>30</v>
      </c>
      <c r="E1263" t="s">
        <v>260</v>
      </c>
      <c r="F1263">
        <v>0</v>
      </c>
      <c r="G1263">
        <v>0</v>
      </c>
      <c r="H1263" t="s">
        <v>475</v>
      </c>
      <c r="I1263">
        <v>0</v>
      </c>
      <c r="J1263">
        <v>2023</v>
      </c>
      <c r="K1263" t="s">
        <v>2347</v>
      </c>
      <c r="L1263">
        <v>1286</v>
      </c>
      <c r="M1263">
        <v>7097</v>
      </c>
      <c r="N1263" t="s">
        <v>476</v>
      </c>
      <c r="O1263" t="s">
        <v>1306</v>
      </c>
      <c r="P1263" t="s">
        <v>240</v>
      </c>
      <c r="Q1263" t="s">
        <v>240</v>
      </c>
      <c r="R1263">
        <v>500000</v>
      </c>
      <c r="S1263">
        <v>179</v>
      </c>
      <c r="T1263" t="s">
        <v>241</v>
      </c>
      <c r="U1263" t="s">
        <v>475</v>
      </c>
      <c r="V1263" t="s">
        <v>478</v>
      </c>
      <c r="W1263" t="s">
        <v>407</v>
      </c>
      <c r="Y1263">
        <v>5</v>
      </c>
      <c r="Z1263">
        <v>16</v>
      </c>
      <c r="AA1263">
        <v>0</v>
      </c>
      <c r="AB1263">
        <v>2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5</v>
      </c>
      <c r="AI1263">
        <v>2</v>
      </c>
      <c r="AJ1263">
        <v>5</v>
      </c>
      <c r="AK1263">
        <v>1</v>
      </c>
      <c r="AL1263">
        <v>1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415</v>
      </c>
      <c r="AT1263">
        <v>943</v>
      </c>
      <c r="AU1263">
        <v>0</v>
      </c>
      <c r="AV1263">
        <v>0</v>
      </c>
      <c r="AW1263">
        <v>0</v>
      </c>
      <c r="AX1263">
        <v>0</v>
      </c>
      <c r="AY1263" t="s">
        <v>4566</v>
      </c>
      <c r="AZ1263" t="s">
        <v>4567</v>
      </c>
      <c r="BA1263" t="s">
        <v>9898</v>
      </c>
      <c r="CE1263">
        <v>7</v>
      </c>
      <c r="CF1263">
        <v>18</v>
      </c>
      <c r="CG1263">
        <v>0</v>
      </c>
      <c r="CH1263">
        <v>1</v>
      </c>
      <c r="CI1263">
        <v>0</v>
      </c>
      <c r="CJ1263">
        <v>1</v>
      </c>
      <c r="CK1263">
        <v>0</v>
      </c>
      <c r="CL1263">
        <v>0</v>
      </c>
      <c r="CM1263">
        <v>3</v>
      </c>
      <c r="CN1263">
        <v>5</v>
      </c>
      <c r="CO1263">
        <v>1</v>
      </c>
      <c r="CP1263">
        <v>3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382</v>
      </c>
      <c r="CZ1263">
        <v>1222</v>
      </c>
      <c r="DA1263" t="s">
        <v>245</v>
      </c>
      <c r="DB1263" t="s">
        <v>246</v>
      </c>
      <c r="DC1263" t="s">
        <v>1144</v>
      </c>
      <c r="DD1263">
        <v>0</v>
      </c>
      <c r="DE1263">
        <v>0</v>
      </c>
      <c r="DF1263">
        <v>0</v>
      </c>
      <c r="DG1263">
        <v>0</v>
      </c>
      <c r="DI1263" t="s">
        <v>2776</v>
      </c>
      <c r="DJ1263">
        <v>4561</v>
      </c>
      <c r="DL1263" s="2">
        <v>45292</v>
      </c>
      <c r="DM1263" s="2">
        <v>45291</v>
      </c>
      <c r="DN1263" s="5">
        <f t="shared" si="19"/>
        <v>-1</v>
      </c>
      <c r="DO1263" t="s">
        <v>10474</v>
      </c>
      <c r="DP1263" t="s">
        <v>5811</v>
      </c>
      <c r="DQ1263">
        <v>5</v>
      </c>
      <c r="DR1263">
        <v>5</v>
      </c>
      <c r="DS1263">
        <v>0</v>
      </c>
      <c r="DT1263">
        <v>0</v>
      </c>
      <c r="DU1263">
        <v>2022</v>
      </c>
      <c r="DV1263" t="s">
        <v>252</v>
      </c>
      <c r="DW1263">
        <v>6</v>
      </c>
      <c r="DX1263">
        <v>36</v>
      </c>
      <c r="DY1263">
        <v>30</v>
      </c>
      <c r="DZ1263">
        <v>32</v>
      </c>
      <c r="EA1263">
        <v>28</v>
      </c>
      <c r="EB1263">
        <v>18500000</v>
      </c>
      <c r="EC1263">
        <v>561000</v>
      </c>
      <c r="ED1263">
        <v>8</v>
      </c>
      <c r="EE1263">
        <v>12</v>
      </c>
      <c r="EF1263">
        <v>10</v>
      </c>
      <c r="EG1263" t="s">
        <v>1196</v>
      </c>
      <c r="EU1263">
        <v>2022</v>
      </c>
      <c r="EV1263" t="s">
        <v>252</v>
      </c>
      <c r="EW1263">
        <v>14</v>
      </c>
      <c r="EX1263">
        <v>35</v>
      </c>
      <c r="EY1263">
        <v>27</v>
      </c>
      <c r="EZ1263">
        <v>24</v>
      </c>
      <c r="FA1263">
        <v>24</v>
      </c>
      <c r="FB1263">
        <v>26480000</v>
      </c>
      <c r="FC1263">
        <v>679000</v>
      </c>
      <c r="FD1263">
        <v>8</v>
      </c>
      <c r="FE1263">
        <v>11</v>
      </c>
      <c r="FF1263">
        <v>8</v>
      </c>
      <c r="FG1263" t="s">
        <v>240</v>
      </c>
      <c r="FH1263">
        <v>2022</v>
      </c>
      <c r="FI1263" t="s">
        <v>252</v>
      </c>
      <c r="FJ1263">
        <v>20</v>
      </c>
      <c r="FK1263">
        <v>30</v>
      </c>
      <c r="FL1263">
        <v>27</v>
      </c>
      <c r="FM1263">
        <v>19</v>
      </c>
      <c r="FN1263">
        <v>25</v>
      </c>
      <c r="FO1263">
        <v>10680000</v>
      </c>
      <c r="FP1263">
        <v>267000</v>
      </c>
      <c r="FQ1263">
        <v>6</v>
      </c>
      <c r="FR1263">
        <v>12</v>
      </c>
      <c r="FS1263">
        <v>9</v>
      </c>
      <c r="FT1263" t="s">
        <v>240</v>
      </c>
      <c r="FU1263">
        <v>144.834526194397</v>
      </c>
      <c r="FV1263">
        <v>1015</v>
      </c>
      <c r="FW1263">
        <v>808.48329999999999</v>
      </c>
      <c r="FX1263">
        <v>181.83065016595017</v>
      </c>
      <c r="FY1263">
        <v>155.30000000000001</v>
      </c>
      <c r="FZ1263">
        <v>181.8</v>
      </c>
      <c r="GA1263">
        <v>181.1</v>
      </c>
      <c r="GB1263">
        <v>0</v>
      </c>
      <c r="GC1263">
        <v>427117.71177117713</v>
      </c>
      <c r="GD1263">
        <v>22707586.968525682</v>
      </c>
      <c r="GE1263">
        <v>9158498.0673660971</v>
      </c>
      <c r="GF1263">
        <v>38440.594059405943</v>
      </c>
      <c r="GG1263" t="s">
        <v>6541</v>
      </c>
      <c r="GH1263" t="s">
        <v>6542</v>
      </c>
      <c r="GI1263">
        <v>5</v>
      </c>
      <c r="GK1263" t="s">
        <v>6543</v>
      </c>
      <c r="GO1263">
        <v>1000</v>
      </c>
      <c r="GP1263">
        <v>33.333333333333343</v>
      </c>
      <c r="GQ1263">
        <v>201</v>
      </c>
      <c r="GR1263">
        <v>11123</v>
      </c>
      <c r="GS1263">
        <v>30.473972602739721</v>
      </c>
      <c r="GT1263">
        <v>504</v>
      </c>
      <c r="GU1263">
        <v>902</v>
      </c>
      <c r="GV1263">
        <v>95</v>
      </c>
      <c r="GW1263">
        <v>3.166666666666667</v>
      </c>
      <c r="GX1263">
        <v>9</v>
      </c>
      <c r="GY1263">
        <v>1229</v>
      </c>
      <c r="GZ1263">
        <v>3.4815864022662888</v>
      </c>
      <c r="HA1263">
        <v>52</v>
      </c>
      <c r="HB1263">
        <v>157</v>
      </c>
      <c r="HC1263">
        <v>71814</v>
      </c>
      <c r="HD1263">
        <v>23.638578011849901</v>
      </c>
      <c r="HE1263">
        <v>60691</v>
      </c>
      <c r="HF1263">
        <v>22.70520014964459</v>
      </c>
      <c r="HG1263">
        <v>902</v>
      </c>
      <c r="HH1263">
        <v>12075</v>
      </c>
      <c r="HI1263">
        <v>4.866989117291415</v>
      </c>
      <c r="HJ1263">
        <v>10846</v>
      </c>
      <c r="HK1263">
        <v>5.0968045112781946</v>
      </c>
      <c r="HL1263">
        <v>157</v>
      </c>
      <c r="HM1263" t="s">
        <v>6544</v>
      </c>
      <c r="HN1263">
        <v>5</v>
      </c>
      <c r="HO1263" t="s">
        <v>387</v>
      </c>
      <c r="HP1263">
        <v>5</v>
      </c>
      <c r="HQ1263" t="s">
        <v>387</v>
      </c>
      <c r="HR1263">
        <v>0</v>
      </c>
      <c r="HS1263">
        <v>0</v>
      </c>
      <c r="HT1263">
        <v>0</v>
      </c>
      <c r="HU1263">
        <v>0</v>
      </c>
      <c r="HV1263">
        <v>0</v>
      </c>
      <c r="HW1263">
        <v>0</v>
      </c>
      <c r="HX1263">
        <v>0</v>
      </c>
      <c r="HY1263">
        <v>0</v>
      </c>
      <c r="HZ1263">
        <v>0</v>
      </c>
      <c r="IA1263">
        <v>0</v>
      </c>
      <c r="IB1263">
        <v>0</v>
      </c>
      <c r="IC1263">
        <v>0</v>
      </c>
    </row>
    <row r="1264" spans="1:237" x14ac:dyDescent="0.25">
      <c r="A1264" t="s">
        <v>10475</v>
      </c>
      <c r="B1264" t="s">
        <v>10476</v>
      </c>
      <c r="C1264">
        <v>1149559</v>
      </c>
      <c r="D1264">
        <v>20</v>
      </c>
      <c r="E1264" t="s">
        <v>235</v>
      </c>
      <c r="F1264">
        <v>1</v>
      </c>
      <c r="G1264">
        <v>0</v>
      </c>
      <c r="H1264" t="s">
        <v>236</v>
      </c>
      <c r="I1264">
        <v>0</v>
      </c>
      <c r="J1264">
        <v>2023</v>
      </c>
      <c r="K1264" t="s">
        <v>2347</v>
      </c>
      <c r="L1264">
        <v>15098</v>
      </c>
      <c r="M1264">
        <v>7097</v>
      </c>
      <c r="N1264" t="s">
        <v>9014</v>
      </c>
      <c r="O1264" t="s">
        <v>1306</v>
      </c>
      <c r="P1264" t="s">
        <v>240</v>
      </c>
      <c r="Q1264" t="s">
        <v>240</v>
      </c>
      <c r="S1264">
        <v>184</v>
      </c>
      <c r="T1264" t="s">
        <v>241</v>
      </c>
      <c r="U1264" t="s">
        <v>236</v>
      </c>
      <c r="V1264" t="s">
        <v>242</v>
      </c>
      <c r="W1264" t="s">
        <v>407</v>
      </c>
      <c r="X1264" t="s">
        <v>1082</v>
      </c>
      <c r="Y1264">
        <v>1</v>
      </c>
      <c r="AA1264">
        <v>0</v>
      </c>
      <c r="AC1264">
        <v>0</v>
      </c>
      <c r="AE1264">
        <v>0</v>
      </c>
      <c r="AG1264">
        <v>0</v>
      </c>
      <c r="AI1264">
        <v>0</v>
      </c>
      <c r="AK1264">
        <v>0</v>
      </c>
      <c r="AM1264">
        <v>0</v>
      </c>
      <c r="AO1264">
        <v>0</v>
      </c>
      <c r="AQ1264">
        <v>0</v>
      </c>
      <c r="AS1264">
        <v>90</v>
      </c>
      <c r="AU1264">
        <v>0</v>
      </c>
      <c r="AV1264">
        <v>0</v>
      </c>
      <c r="AY1264" t="s">
        <v>10477</v>
      </c>
      <c r="AZ1264" t="s">
        <v>10478</v>
      </c>
      <c r="BA1264" t="s">
        <v>10479</v>
      </c>
      <c r="DI1264" t="s">
        <v>9014</v>
      </c>
      <c r="DJ1264">
        <v>15098</v>
      </c>
      <c r="DL1264" s="2">
        <v>45294</v>
      </c>
      <c r="DN1264" s="5" t="str">
        <f t="shared" si="19"/>
        <v/>
      </c>
      <c r="DQ1264">
        <v>5</v>
      </c>
      <c r="DU1264">
        <v>2022</v>
      </c>
      <c r="DX1264">
        <v>0</v>
      </c>
      <c r="DY1264">
        <v>0</v>
      </c>
      <c r="DZ1264">
        <v>0</v>
      </c>
      <c r="EA1264">
        <v>0</v>
      </c>
      <c r="EB1264">
        <v>625000</v>
      </c>
      <c r="EC1264">
        <v>27000</v>
      </c>
      <c r="ED1264">
        <v>0</v>
      </c>
      <c r="EE1264">
        <v>0</v>
      </c>
      <c r="EF1264">
        <v>0</v>
      </c>
      <c r="EU1264">
        <v>2022</v>
      </c>
      <c r="EX1264">
        <v>0</v>
      </c>
      <c r="EY1264">
        <v>0</v>
      </c>
      <c r="EZ1264">
        <v>0</v>
      </c>
      <c r="FA1264">
        <v>0</v>
      </c>
      <c r="FB1264">
        <v>625000</v>
      </c>
      <c r="FC1264">
        <v>27000</v>
      </c>
      <c r="FD1264">
        <v>0</v>
      </c>
      <c r="FE1264">
        <v>0</v>
      </c>
      <c r="FF1264">
        <v>0</v>
      </c>
      <c r="FH1264">
        <v>2022</v>
      </c>
      <c r="FI1264" t="s">
        <v>252</v>
      </c>
      <c r="FJ1264">
        <v>20</v>
      </c>
      <c r="FK1264">
        <v>30</v>
      </c>
      <c r="FL1264">
        <v>27</v>
      </c>
      <c r="FM1264">
        <v>19</v>
      </c>
      <c r="FN1264">
        <v>25</v>
      </c>
      <c r="FO1264">
        <v>10680000</v>
      </c>
      <c r="FP1264">
        <v>267000</v>
      </c>
      <c r="FQ1264">
        <v>6</v>
      </c>
      <c r="FR1264">
        <v>12</v>
      </c>
      <c r="FS1264">
        <v>9</v>
      </c>
      <c r="FT1264" t="s">
        <v>240</v>
      </c>
      <c r="FU1264">
        <v>142.29151412799379</v>
      </c>
      <c r="FV1264">
        <v>1005</v>
      </c>
      <c r="FW1264">
        <v>811.15</v>
      </c>
      <c r="FX1264">
        <v>176.29658102525275</v>
      </c>
      <c r="FY1264">
        <v>155.30000000000001</v>
      </c>
      <c r="FZ1264">
        <v>181.8</v>
      </c>
      <c r="GA1264">
        <v>181.1</v>
      </c>
      <c r="GB1264">
        <v>0</v>
      </c>
      <c r="GC1264">
        <v>0</v>
      </c>
      <c r="GD1264">
        <v>535960.79514080624</v>
      </c>
      <c r="GE1264">
        <v>9158498.0673660971</v>
      </c>
      <c r="GF1264">
        <v>38440.594059405943</v>
      </c>
      <c r="GG1264" t="s">
        <v>10480</v>
      </c>
      <c r="GI1264">
        <v>2</v>
      </c>
      <c r="HM1264" t="s">
        <v>10481</v>
      </c>
      <c r="HN1264">
        <v>1</v>
      </c>
      <c r="HO1264" t="s">
        <v>276</v>
      </c>
      <c r="HP1264">
        <v>0</v>
      </c>
      <c r="HQ1264" t="s">
        <v>342</v>
      </c>
      <c r="HR1264">
        <v>0</v>
      </c>
      <c r="HS1264">
        <v>0</v>
      </c>
      <c r="HT1264">
        <v>0</v>
      </c>
      <c r="HU1264">
        <v>0</v>
      </c>
      <c r="HV1264">
        <v>0</v>
      </c>
      <c r="HW1264">
        <v>0</v>
      </c>
      <c r="HX1264">
        <v>0</v>
      </c>
      <c r="HY1264">
        <v>0</v>
      </c>
      <c r="HZ1264">
        <v>0</v>
      </c>
      <c r="IA1264">
        <v>0</v>
      </c>
      <c r="IB1264">
        <v>0</v>
      </c>
      <c r="IC1264">
        <v>0</v>
      </c>
    </row>
    <row r="1265" spans="1:237" x14ac:dyDescent="0.25">
      <c r="A1265" t="s">
        <v>10482</v>
      </c>
      <c r="B1265" t="s">
        <v>10483</v>
      </c>
      <c r="C1265">
        <v>19992</v>
      </c>
      <c r="D1265">
        <v>35</v>
      </c>
      <c r="E1265" t="s">
        <v>260</v>
      </c>
      <c r="F1265">
        <v>0</v>
      </c>
      <c r="G1265">
        <v>0</v>
      </c>
      <c r="H1265" t="s">
        <v>236</v>
      </c>
      <c r="I1265">
        <v>0</v>
      </c>
      <c r="J1265">
        <v>2023</v>
      </c>
      <c r="K1265" t="s">
        <v>2347</v>
      </c>
      <c r="L1265">
        <v>1030</v>
      </c>
      <c r="M1265">
        <v>7097</v>
      </c>
      <c r="N1265" t="s">
        <v>345</v>
      </c>
      <c r="O1265" t="s">
        <v>1306</v>
      </c>
      <c r="P1265" t="s">
        <v>240</v>
      </c>
      <c r="Q1265" t="s">
        <v>240</v>
      </c>
      <c r="R1265">
        <v>250000</v>
      </c>
      <c r="S1265">
        <v>179</v>
      </c>
      <c r="T1265" t="s">
        <v>241</v>
      </c>
      <c r="U1265" t="s">
        <v>236</v>
      </c>
      <c r="V1265" t="s">
        <v>2008</v>
      </c>
      <c r="W1265" t="s">
        <v>243</v>
      </c>
      <c r="Y1265">
        <v>0</v>
      </c>
      <c r="Z1265">
        <v>35</v>
      </c>
      <c r="AA1265">
        <v>0</v>
      </c>
      <c r="AB1265">
        <v>3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3</v>
      </c>
      <c r="AK1265">
        <v>0</v>
      </c>
      <c r="AL1265">
        <v>11</v>
      </c>
      <c r="AM1265">
        <v>0</v>
      </c>
      <c r="AN1265">
        <v>2</v>
      </c>
      <c r="AO1265">
        <v>0</v>
      </c>
      <c r="AP1265">
        <v>0</v>
      </c>
      <c r="AQ1265">
        <v>0</v>
      </c>
      <c r="AR1265">
        <v>3</v>
      </c>
      <c r="AS1265">
        <v>0</v>
      </c>
      <c r="AT1265">
        <v>3024</v>
      </c>
      <c r="AU1265">
        <v>0</v>
      </c>
      <c r="AV1265">
        <v>0</v>
      </c>
      <c r="AW1265">
        <v>0</v>
      </c>
      <c r="AX1265">
        <v>0</v>
      </c>
      <c r="AY1265" t="s">
        <v>347</v>
      </c>
      <c r="AZ1265" t="s">
        <v>348</v>
      </c>
      <c r="BA1265" t="s">
        <v>4527</v>
      </c>
      <c r="CE1265">
        <v>7</v>
      </c>
      <c r="CF1265">
        <v>24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1</v>
      </c>
      <c r="CM1265">
        <v>0</v>
      </c>
      <c r="CN1265">
        <v>0</v>
      </c>
      <c r="CO1265">
        <v>0</v>
      </c>
      <c r="CP1265">
        <v>3</v>
      </c>
      <c r="CQ1265">
        <v>4</v>
      </c>
      <c r="CR1265">
        <v>7</v>
      </c>
      <c r="CS1265">
        <v>0</v>
      </c>
      <c r="CT1265">
        <v>0</v>
      </c>
      <c r="CU1265">
        <v>0</v>
      </c>
      <c r="CV1265">
        <v>1</v>
      </c>
      <c r="CW1265">
        <v>0</v>
      </c>
      <c r="CX1265">
        <v>0</v>
      </c>
      <c r="CY1265">
        <v>630</v>
      </c>
      <c r="CZ1265">
        <v>2043</v>
      </c>
      <c r="DA1265" t="s">
        <v>347</v>
      </c>
      <c r="DB1265" t="s">
        <v>348</v>
      </c>
      <c r="DC1265" t="s">
        <v>350</v>
      </c>
      <c r="DD1265">
        <v>0</v>
      </c>
      <c r="DE1265">
        <v>0</v>
      </c>
      <c r="DF1265">
        <v>0</v>
      </c>
      <c r="DG1265">
        <v>0</v>
      </c>
      <c r="DI1265" t="s">
        <v>345</v>
      </c>
      <c r="DJ1265">
        <v>1030</v>
      </c>
      <c r="DL1265" s="2">
        <v>45303</v>
      </c>
      <c r="DM1265" s="2">
        <v>46022</v>
      </c>
      <c r="DN1265" s="5">
        <f t="shared" si="19"/>
        <v>719</v>
      </c>
      <c r="DO1265" t="s">
        <v>10484</v>
      </c>
      <c r="DQ1265">
        <v>5</v>
      </c>
      <c r="DR1265">
        <v>9</v>
      </c>
      <c r="DS1265">
        <v>4</v>
      </c>
      <c r="DT1265">
        <v>1</v>
      </c>
      <c r="DU1265">
        <v>2022</v>
      </c>
      <c r="DV1265" t="s">
        <v>252</v>
      </c>
      <c r="DW1265">
        <v>10</v>
      </c>
      <c r="DX1265">
        <v>40</v>
      </c>
      <c r="DY1265">
        <v>27</v>
      </c>
      <c r="DZ1265">
        <v>31</v>
      </c>
      <c r="EA1265">
        <v>22</v>
      </c>
      <c r="EB1265">
        <v>26530000</v>
      </c>
      <c r="EC1265">
        <v>717000</v>
      </c>
      <c r="ED1265">
        <v>11</v>
      </c>
      <c r="EE1265">
        <v>7</v>
      </c>
      <c r="EF1265">
        <v>9</v>
      </c>
      <c r="EG1265" t="s">
        <v>240</v>
      </c>
      <c r="EU1265">
        <v>2022</v>
      </c>
      <c r="EV1265" t="s">
        <v>252</v>
      </c>
      <c r="EW1265">
        <v>10</v>
      </c>
      <c r="EX1265">
        <v>40</v>
      </c>
      <c r="EY1265">
        <v>27</v>
      </c>
      <c r="EZ1265">
        <v>31</v>
      </c>
      <c r="FA1265">
        <v>22</v>
      </c>
      <c r="FB1265">
        <v>26530000</v>
      </c>
      <c r="FC1265">
        <v>717000</v>
      </c>
      <c r="FD1265">
        <v>11</v>
      </c>
      <c r="FE1265">
        <v>7</v>
      </c>
      <c r="FF1265">
        <v>9</v>
      </c>
      <c r="FG1265" t="s">
        <v>240</v>
      </c>
      <c r="FH1265">
        <v>2022</v>
      </c>
      <c r="FI1265" t="s">
        <v>252</v>
      </c>
      <c r="FJ1265">
        <v>20</v>
      </c>
      <c r="FK1265">
        <v>30</v>
      </c>
      <c r="FL1265">
        <v>27</v>
      </c>
      <c r="FM1265">
        <v>19</v>
      </c>
      <c r="FN1265">
        <v>25</v>
      </c>
      <c r="FO1265">
        <v>10680000</v>
      </c>
      <c r="FP1265">
        <v>267000</v>
      </c>
      <c r="FQ1265">
        <v>6</v>
      </c>
      <c r="FR1265">
        <v>12</v>
      </c>
      <c r="FS1265">
        <v>9</v>
      </c>
      <c r="FT1265" t="s">
        <v>240</v>
      </c>
      <c r="FU1265">
        <v>136.0640458974504</v>
      </c>
      <c r="FV1265">
        <v>1120</v>
      </c>
      <c r="FW1265">
        <v>816.05</v>
      </c>
      <c r="FX1265">
        <v>186.74313020665946</v>
      </c>
      <c r="FY1265">
        <v>155.30000000000001</v>
      </c>
      <c r="FZ1265">
        <v>181.8</v>
      </c>
      <c r="GA1265">
        <v>181.1</v>
      </c>
      <c r="GB1265">
        <v>0</v>
      </c>
      <c r="GC1265">
        <v>213558.85588558851</v>
      </c>
      <c r="GD1265">
        <v>22750463.83213694</v>
      </c>
      <c r="GE1265">
        <v>9158498.0673660971</v>
      </c>
      <c r="GF1265">
        <v>38440.594059405943</v>
      </c>
      <c r="GG1265" t="s">
        <v>10485</v>
      </c>
      <c r="GH1265" t="s">
        <v>10486</v>
      </c>
      <c r="GI1265">
        <v>6</v>
      </c>
      <c r="GJ1265">
        <v>38403</v>
      </c>
      <c r="GK1265" t="s">
        <v>10487</v>
      </c>
      <c r="GO1265">
        <v>2063</v>
      </c>
      <c r="GP1265">
        <v>68.766666666666666</v>
      </c>
      <c r="GQ1265">
        <v>476</v>
      </c>
      <c r="GR1265">
        <v>23368</v>
      </c>
      <c r="GS1265">
        <v>64.021917808219172</v>
      </c>
      <c r="GT1265">
        <v>4889</v>
      </c>
      <c r="GU1265">
        <v>4889</v>
      </c>
      <c r="GV1265">
        <v>75</v>
      </c>
      <c r="GW1265">
        <v>3.75</v>
      </c>
      <c r="GX1265">
        <v>14</v>
      </c>
      <c r="GY1265">
        <v>85</v>
      </c>
      <c r="GZ1265">
        <v>0.98837209302325579</v>
      </c>
      <c r="HA1265">
        <v>14</v>
      </c>
      <c r="HB1265">
        <v>14</v>
      </c>
      <c r="HC1265">
        <v>97354</v>
      </c>
      <c r="HD1265">
        <v>31.23323708694257</v>
      </c>
      <c r="HE1265">
        <v>73986</v>
      </c>
      <c r="HF1265">
        <v>26.88444767441861</v>
      </c>
      <c r="HG1265">
        <v>1634</v>
      </c>
      <c r="HH1265">
        <v>390</v>
      </c>
      <c r="HI1265">
        <v>0.44724770642201828</v>
      </c>
      <c r="HJ1265">
        <v>305</v>
      </c>
      <c r="HK1265">
        <v>0.38804071246819338</v>
      </c>
      <c r="HL1265">
        <v>8</v>
      </c>
      <c r="HM1265" t="s">
        <v>10488</v>
      </c>
      <c r="HN1265">
        <v>6</v>
      </c>
      <c r="HO1265" t="s">
        <v>4424</v>
      </c>
      <c r="HP1265">
        <v>6</v>
      </c>
      <c r="HQ1265" t="s">
        <v>4424</v>
      </c>
      <c r="HR1265">
        <v>0</v>
      </c>
      <c r="HS1265">
        <v>0</v>
      </c>
      <c r="HT1265">
        <v>0</v>
      </c>
      <c r="HU1265">
        <v>0</v>
      </c>
      <c r="HV1265">
        <v>0</v>
      </c>
      <c r="HW1265">
        <v>0</v>
      </c>
      <c r="HX1265">
        <v>0</v>
      </c>
      <c r="HY1265">
        <v>0</v>
      </c>
      <c r="HZ1265">
        <v>0</v>
      </c>
      <c r="IA1265">
        <v>0</v>
      </c>
      <c r="IB1265">
        <v>0</v>
      </c>
      <c r="IC1265">
        <v>0</v>
      </c>
    </row>
    <row r="1266" spans="1:237" x14ac:dyDescent="0.25">
      <c r="A1266" t="s">
        <v>10489</v>
      </c>
      <c r="B1266" t="s">
        <v>10490</v>
      </c>
      <c r="C1266">
        <v>667616</v>
      </c>
      <c r="D1266">
        <v>25</v>
      </c>
      <c r="E1266" t="s">
        <v>260</v>
      </c>
      <c r="F1266">
        <v>0</v>
      </c>
      <c r="G1266">
        <v>0</v>
      </c>
      <c r="H1266" t="s">
        <v>236</v>
      </c>
      <c r="I1266">
        <v>0</v>
      </c>
      <c r="J1266">
        <v>2023</v>
      </c>
      <c r="K1266" t="s">
        <v>2347</v>
      </c>
      <c r="L1266">
        <v>7097</v>
      </c>
      <c r="M1266">
        <v>1037</v>
      </c>
      <c r="N1266" t="s">
        <v>1306</v>
      </c>
      <c r="O1266" t="s">
        <v>674</v>
      </c>
      <c r="P1266" t="s">
        <v>240</v>
      </c>
      <c r="Q1266" t="s">
        <v>492</v>
      </c>
      <c r="R1266">
        <v>1800000</v>
      </c>
      <c r="S1266">
        <v>188</v>
      </c>
      <c r="T1266" t="s">
        <v>241</v>
      </c>
      <c r="U1266" t="s">
        <v>236</v>
      </c>
      <c r="V1266" t="s">
        <v>242</v>
      </c>
      <c r="W1266" t="s">
        <v>243</v>
      </c>
      <c r="X1266" t="s">
        <v>1556</v>
      </c>
      <c r="Y1266">
        <v>8</v>
      </c>
      <c r="Z1266">
        <v>37</v>
      </c>
      <c r="AA1266">
        <v>1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2</v>
      </c>
      <c r="AI1266">
        <v>0</v>
      </c>
      <c r="AJ1266">
        <v>1</v>
      </c>
      <c r="AK1266">
        <v>1</v>
      </c>
      <c r="AL1266">
        <v>5</v>
      </c>
      <c r="AM1266">
        <v>0</v>
      </c>
      <c r="AN1266">
        <v>0</v>
      </c>
      <c r="AO1266">
        <v>0</v>
      </c>
      <c r="AP1266">
        <v>1</v>
      </c>
      <c r="AQ1266">
        <v>0</v>
      </c>
      <c r="AR1266">
        <v>0</v>
      </c>
      <c r="AS1266">
        <v>720</v>
      </c>
      <c r="AT1266">
        <v>3150</v>
      </c>
      <c r="AU1266">
        <v>0</v>
      </c>
      <c r="AV1266">
        <v>0</v>
      </c>
      <c r="AW1266">
        <v>0</v>
      </c>
      <c r="AX1266">
        <v>0</v>
      </c>
      <c r="AY1266" t="s">
        <v>447</v>
      </c>
      <c r="AZ1266" t="s">
        <v>448</v>
      </c>
      <c r="BA1266" t="s">
        <v>4596</v>
      </c>
      <c r="CE1266">
        <v>0</v>
      </c>
      <c r="CF1266">
        <v>33</v>
      </c>
      <c r="CG1266">
        <v>0</v>
      </c>
      <c r="CH1266">
        <v>3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4</v>
      </c>
      <c r="CS1266">
        <v>0</v>
      </c>
      <c r="CT1266">
        <v>1</v>
      </c>
      <c r="CU1266">
        <v>0</v>
      </c>
      <c r="CV1266">
        <v>1</v>
      </c>
      <c r="CW1266">
        <v>0</v>
      </c>
      <c r="CX1266">
        <v>0</v>
      </c>
      <c r="CY1266">
        <v>0</v>
      </c>
      <c r="CZ1266">
        <v>2962</v>
      </c>
      <c r="DA1266" t="s">
        <v>447</v>
      </c>
      <c r="DB1266" t="s">
        <v>448</v>
      </c>
      <c r="DC1266" t="s">
        <v>580</v>
      </c>
      <c r="DD1266">
        <v>0</v>
      </c>
      <c r="DE1266">
        <v>0</v>
      </c>
      <c r="DF1266">
        <v>0</v>
      </c>
      <c r="DG1266">
        <v>0</v>
      </c>
      <c r="DI1266" t="s">
        <v>1306</v>
      </c>
      <c r="DJ1266">
        <v>7097</v>
      </c>
      <c r="DL1266" s="2">
        <v>45294</v>
      </c>
      <c r="DM1266" s="2">
        <v>45291</v>
      </c>
      <c r="DN1266" s="5">
        <f t="shared" si="19"/>
        <v>-3</v>
      </c>
      <c r="DO1266" t="s">
        <v>10491</v>
      </c>
      <c r="DP1266" t="s">
        <v>8682</v>
      </c>
      <c r="DQ1266">
        <v>5</v>
      </c>
      <c r="DR1266">
        <v>5</v>
      </c>
      <c r="DS1266">
        <v>0</v>
      </c>
      <c r="DT1266">
        <v>0</v>
      </c>
      <c r="DU1266">
        <v>2022</v>
      </c>
      <c r="DV1266" t="s">
        <v>252</v>
      </c>
      <c r="DW1266">
        <v>20</v>
      </c>
      <c r="DX1266">
        <v>30</v>
      </c>
      <c r="DY1266">
        <v>27</v>
      </c>
      <c r="DZ1266">
        <v>19</v>
      </c>
      <c r="EA1266">
        <v>25</v>
      </c>
      <c r="EB1266">
        <v>10680000</v>
      </c>
      <c r="EC1266">
        <v>267000</v>
      </c>
      <c r="ED1266">
        <v>6</v>
      </c>
      <c r="EE1266">
        <v>12</v>
      </c>
      <c r="EF1266">
        <v>9</v>
      </c>
      <c r="EG1266" t="s">
        <v>240</v>
      </c>
      <c r="EU1266">
        <v>2022</v>
      </c>
      <c r="EV1266" t="s">
        <v>252</v>
      </c>
      <c r="EW1266">
        <v>20</v>
      </c>
      <c r="EX1266">
        <v>30</v>
      </c>
      <c r="EY1266">
        <v>27</v>
      </c>
      <c r="EZ1266">
        <v>19</v>
      </c>
      <c r="FA1266">
        <v>25</v>
      </c>
      <c r="FB1266">
        <v>10680000</v>
      </c>
      <c r="FC1266">
        <v>267000</v>
      </c>
      <c r="FD1266">
        <v>6</v>
      </c>
      <c r="FE1266">
        <v>12</v>
      </c>
      <c r="FF1266">
        <v>9</v>
      </c>
      <c r="FG1266" t="s">
        <v>240</v>
      </c>
      <c r="FH1266">
        <v>2022</v>
      </c>
      <c r="FI1266" t="s">
        <v>252</v>
      </c>
      <c r="FJ1266">
        <v>9</v>
      </c>
      <c r="FK1266">
        <v>40</v>
      </c>
      <c r="FL1266">
        <v>30</v>
      </c>
      <c r="FM1266">
        <v>40</v>
      </c>
      <c r="FN1266">
        <v>42</v>
      </c>
      <c r="FO1266">
        <v>15050000</v>
      </c>
      <c r="FP1266">
        <v>407000</v>
      </c>
      <c r="FQ1266">
        <v>11</v>
      </c>
      <c r="FR1266">
        <v>7</v>
      </c>
      <c r="FS1266">
        <v>12</v>
      </c>
      <c r="FT1266" t="s">
        <v>492</v>
      </c>
      <c r="FU1266">
        <v>142.29151412799379</v>
      </c>
      <c r="FV1266">
        <v>1005</v>
      </c>
      <c r="FW1266">
        <v>811.15</v>
      </c>
      <c r="FX1266">
        <v>176.29658102525275</v>
      </c>
      <c r="FY1266">
        <v>155.30000000000001</v>
      </c>
      <c r="FZ1266">
        <v>181.8</v>
      </c>
      <c r="GA1266">
        <v>181.1</v>
      </c>
      <c r="GB1266">
        <v>0</v>
      </c>
      <c r="GC1266">
        <v>1537623.762376237</v>
      </c>
      <c r="GD1266">
        <v>9158498.0673660971</v>
      </c>
      <c r="GE1266">
        <v>12905935.946990609</v>
      </c>
      <c r="GF1266">
        <v>38440.594059405943</v>
      </c>
      <c r="GG1266" t="s">
        <v>10492</v>
      </c>
      <c r="GH1266" t="s">
        <v>10493</v>
      </c>
      <c r="GI1266">
        <v>5</v>
      </c>
      <c r="GJ1266">
        <v>120936</v>
      </c>
      <c r="GK1266" t="s">
        <v>10494</v>
      </c>
      <c r="GO1266">
        <v>1775</v>
      </c>
      <c r="GP1266">
        <v>59.166666666666657</v>
      </c>
      <c r="GQ1266">
        <v>325</v>
      </c>
      <c r="GR1266">
        <v>8756</v>
      </c>
      <c r="GS1266">
        <v>23.989041095890411</v>
      </c>
      <c r="GT1266">
        <v>471</v>
      </c>
      <c r="GU1266">
        <v>471</v>
      </c>
      <c r="GV1266">
        <v>96</v>
      </c>
      <c r="GW1266">
        <v>3.2</v>
      </c>
      <c r="GX1266">
        <v>14</v>
      </c>
      <c r="GY1266">
        <v>609</v>
      </c>
      <c r="GZ1266">
        <v>1.83987915407855</v>
      </c>
      <c r="HA1266">
        <v>15</v>
      </c>
      <c r="HB1266">
        <v>19</v>
      </c>
      <c r="HC1266">
        <v>21001</v>
      </c>
      <c r="HD1266">
        <v>12.375368296994701</v>
      </c>
      <c r="HE1266">
        <v>12245</v>
      </c>
      <c r="HF1266">
        <v>9.1929429429429437</v>
      </c>
      <c r="HG1266">
        <v>416</v>
      </c>
      <c r="HH1266">
        <v>2174</v>
      </c>
      <c r="HI1266">
        <v>1.4590604026845639</v>
      </c>
      <c r="HJ1266">
        <v>1565</v>
      </c>
      <c r="HK1266">
        <v>1.35030198446937</v>
      </c>
      <c r="HL1266">
        <v>19</v>
      </c>
      <c r="HM1266" t="s">
        <v>10495</v>
      </c>
      <c r="HN1266">
        <v>5</v>
      </c>
      <c r="HO1266" t="s">
        <v>472</v>
      </c>
      <c r="HP1266">
        <v>5</v>
      </c>
      <c r="HQ1266" t="s">
        <v>472</v>
      </c>
      <c r="HR1266">
        <v>0</v>
      </c>
      <c r="HS1266">
        <v>0</v>
      </c>
      <c r="HT1266">
        <v>0</v>
      </c>
      <c r="HU1266">
        <v>0</v>
      </c>
      <c r="HV1266">
        <v>0</v>
      </c>
      <c r="HW1266">
        <v>0</v>
      </c>
      <c r="HX1266">
        <v>0</v>
      </c>
      <c r="HY1266">
        <v>0</v>
      </c>
      <c r="HZ1266">
        <v>0</v>
      </c>
      <c r="IA1266">
        <v>0</v>
      </c>
      <c r="IB1266">
        <v>0</v>
      </c>
      <c r="IC1266">
        <v>0</v>
      </c>
    </row>
    <row r="1267" spans="1:237" x14ac:dyDescent="0.25">
      <c r="A1267" t="s">
        <v>3288</v>
      </c>
      <c r="B1267" t="s">
        <v>3289</v>
      </c>
      <c r="C1267">
        <v>540469</v>
      </c>
      <c r="D1267">
        <v>34</v>
      </c>
      <c r="E1267" t="s">
        <v>260</v>
      </c>
      <c r="F1267">
        <v>0</v>
      </c>
      <c r="G1267">
        <v>0</v>
      </c>
      <c r="H1267" t="s">
        <v>236</v>
      </c>
      <c r="I1267">
        <v>0</v>
      </c>
      <c r="J1267">
        <v>2023</v>
      </c>
      <c r="K1267" t="s">
        <v>2347</v>
      </c>
      <c r="L1267">
        <v>7097</v>
      </c>
      <c r="M1267">
        <v>30038</v>
      </c>
      <c r="N1267" t="s">
        <v>1306</v>
      </c>
      <c r="O1267" t="s">
        <v>1010</v>
      </c>
      <c r="P1267" t="s">
        <v>240</v>
      </c>
      <c r="Q1267" t="s">
        <v>240</v>
      </c>
      <c r="R1267">
        <v>125000</v>
      </c>
      <c r="S1267">
        <v>181</v>
      </c>
      <c r="T1267" t="s">
        <v>241</v>
      </c>
      <c r="U1267" t="s">
        <v>236</v>
      </c>
      <c r="V1267" t="s">
        <v>242</v>
      </c>
      <c r="W1267" t="s">
        <v>243</v>
      </c>
      <c r="Y1267">
        <v>0</v>
      </c>
      <c r="Z1267">
        <v>31</v>
      </c>
      <c r="AA1267">
        <v>0</v>
      </c>
      <c r="AB1267">
        <v>0</v>
      </c>
      <c r="AC1267">
        <v>0</v>
      </c>
      <c r="AD1267">
        <v>1</v>
      </c>
      <c r="AE1267">
        <v>0</v>
      </c>
      <c r="AF1267">
        <v>1</v>
      </c>
      <c r="AG1267">
        <v>0</v>
      </c>
      <c r="AH1267">
        <v>3</v>
      </c>
      <c r="AI1267">
        <v>0</v>
      </c>
      <c r="AJ1267">
        <v>2</v>
      </c>
      <c r="AK1267">
        <v>0</v>
      </c>
      <c r="AL1267">
        <v>9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2610</v>
      </c>
      <c r="AU1267">
        <v>0</v>
      </c>
      <c r="AV1267">
        <v>0</v>
      </c>
      <c r="AW1267">
        <v>0</v>
      </c>
      <c r="AX1267">
        <v>0</v>
      </c>
      <c r="AY1267" t="s">
        <v>1109</v>
      </c>
      <c r="AZ1267" t="s">
        <v>1110</v>
      </c>
      <c r="BA1267" t="s">
        <v>4605</v>
      </c>
      <c r="CE1267">
        <v>0</v>
      </c>
      <c r="CF1267">
        <v>25</v>
      </c>
      <c r="CG1267">
        <v>0</v>
      </c>
      <c r="CH1267">
        <v>6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7</v>
      </c>
      <c r="CO1267">
        <v>0</v>
      </c>
      <c r="CP1267">
        <v>2</v>
      </c>
      <c r="CQ1267">
        <v>0</v>
      </c>
      <c r="CR1267">
        <v>3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1792</v>
      </c>
      <c r="DA1267" t="s">
        <v>2711</v>
      </c>
      <c r="DB1267" t="s">
        <v>2712</v>
      </c>
      <c r="DC1267" t="s">
        <v>7102</v>
      </c>
      <c r="DD1267">
        <v>0</v>
      </c>
      <c r="DE1267">
        <v>0</v>
      </c>
      <c r="DF1267">
        <v>0</v>
      </c>
      <c r="DG1267">
        <v>0</v>
      </c>
      <c r="DI1267" t="s">
        <v>1105</v>
      </c>
      <c r="DJ1267">
        <v>1106</v>
      </c>
      <c r="DL1267" s="2">
        <v>45303</v>
      </c>
      <c r="DM1267" s="2">
        <v>45291</v>
      </c>
      <c r="DN1267" s="5">
        <f t="shared" si="19"/>
        <v>-12</v>
      </c>
      <c r="DO1267" t="s">
        <v>10496</v>
      </c>
      <c r="DP1267" t="s">
        <v>8682</v>
      </c>
      <c r="DQ1267">
        <v>5</v>
      </c>
      <c r="DR1267">
        <v>5</v>
      </c>
      <c r="DS1267">
        <v>0</v>
      </c>
      <c r="DT1267">
        <v>0</v>
      </c>
      <c r="DU1267">
        <v>2022</v>
      </c>
      <c r="DV1267" t="s">
        <v>252</v>
      </c>
      <c r="DW1267">
        <v>22</v>
      </c>
      <c r="DX1267">
        <v>30</v>
      </c>
      <c r="DY1267">
        <v>27</v>
      </c>
      <c r="DZ1267">
        <v>24</v>
      </c>
      <c r="EA1267">
        <v>38</v>
      </c>
      <c r="EB1267">
        <v>12430000</v>
      </c>
      <c r="EC1267">
        <v>336000</v>
      </c>
      <c r="ED1267">
        <v>7</v>
      </c>
      <c r="EE1267">
        <v>9</v>
      </c>
      <c r="EF1267">
        <v>11</v>
      </c>
      <c r="EG1267" t="s">
        <v>240</v>
      </c>
      <c r="EU1267">
        <v>2022</v>
      </c>
      <c r="EV1267" t="s">
        <v>252</v>
      </c>
      <c r="EW1267">
        <v>20</v>
      </c>
      <c r="EX1267">
        <v>30</v>
      </c>
      <c r="EY1267">
        <v>27</v>
      </c>
      <c r="EZ1267">
        <v>19</v>
      </c>
      <c r="FA1267">
        <v>25</v>
      </c>
      <c r="FB1267">
        <v>10680000</v>
      </c>
      <c r="FC1267">
        <v>267000</v>
      </c>
      <c r="FD1267">
        <v>6</v>
      </c>
      <c r="FE1267">
        <v>12</v>
      </c>
      <c r="FF1267">
        <v>9</v>
      </c>
      <c r="FG1267" t="s">
        <v>240</v>
      </c>
      <c r="FH1267">
        <v>2022</v>
      </c>
      <c r="FI1267" t="s">
        <v>273</v>
      </c>
      <c r="FJ1267">
        <v>6</v>
      </c>
      <c r="FK1267">
        <v>52</v>
      </c>
      <c r="FL1267">
        <v>34</v>
      </c>
      <c r="FM1267">
        <v>38</v>
      </c>
      <c r="FN1267">
        <v>37</v>
      </c>
      <c r="FO1267">
        <v>5250000</v>
      </c>
      <c r="FP1267">
        <v>164000</v>
      </c>
      <c r="FQ1267">
        <v>15</v>
      </c>
      <c r="FR1267">
        <v>7</v>
      </c>
      <c r="FS1267">
        <v>12</v>
      </c>
      <c r="FT1267" t="s">
        <v>240</v>
      </c>
      <c r="FU1267">
        <v>136.0640458974504</v>
      </c>
      <c r="FV1267">
        <v>1120</v>
      </c>
      <c r="FW1267">
        <v>816.05</v>
      </c>
      <c r="FX1267">
        <v>186.74313020665946</v>
      </c>
      <c r="FY1267">
        <v>155.30000000000001</v>
      </c>
      <c r="FZ1267">
        <v>181.8</v>
      </c>
      <c r="GA1267">
        <v>181.1</v>
      </c>
      <c r="GB1267">
        <v>0</v>
      </c>
      <c r="GC1267">
        <v>106779.4279427943</v>
      </c>
      <c r="GD1267">
        <v>9158498.0673660971</v>
      </c>
      <c r="GE1267">
        <v>4502070.6791827735</v>
      </c>
      <c r="GF1267">
        <v>38440.594059405943</v>
      </c>
      <c r="GG1267" t="s">
        <v>3293</v>
      </c>
      <c r="GI1267">
        <v>5</v>
      </c>
      <c r="GJ1267">
        <v>99694</v>
      </c>
      <c r="GK1267" t="s">
        <v>3294</v>
      </c>
      <c r="GO1267">
        <v>186</v>
      </c>
      <c r="GP1267">
        <v>6.2</v>
      </c>
      <c r="GQ1267">
        <v>21</v>
      </c>
      <c r="GR1267">
        <v>3708</v>
      </c>
      <c r="GS1267">
        <v>10.18681318681319</v>
      </c>
      <c r="GT1267">
        <v>163</v>
      </c>
      <c r="GU1267">
        <v>544</v>
      </c>
      <c r="HC1267">
        <v>13589</v>
      </c>
      <c r="HD1267">
        <v>12.97898758357211</v>
      </c>
      <c r="HE1267">
        <v>9881</v>
      </c>
      <c r="HF1267">
        <v>14.46705710102489</v>
      </c>
      <c r="HG1267">
        <v>544</v>
      </c>
      <c r="HM1267" t="s">
        <v>3295</v>
      </c>
      <c r="HN1267">
        <v>5</v>
      </c>
      <c r="HO1267" t="s">
        <v>3296</v>
      </c>
      <c r="HP1267">
        <v>5</v>
      </c>
      <c r="HQ1267" t="s">
        <v>3296</v>
      </c>
      <c r="HR1267">
        <v>0</v>
      </c>
      <c r="HS1267">
        <v>0</v>
      </c>
      <c r="HT1267">
        <v>0</v>
      </c>
      <c r="HU1267">
        <v>0</v>
      </c>
      <c r="HV1267">
        <v>0</v>
      </c>
      <c r="HW1267">
        <v>0</v>
      </c>
      <c r="HX1267">
        <v>0</v>
      </c>
      <c r="HY1267">
        <v>0</v>
      </c>
      <c r="HZ1267">
        <v>0</v>
      </c>
      <c r="IA1267">
        <v>0</v>
      </c>
      <c r="IB1267">
        <v>0</v>
      </c>
      <c r="IC1267">
        <v>0</v>
      </c>
    </row>
    <row r="1268" spans="1:237" x14ac:dyDescent="0.25">
      <c r="A1268" t="s">
        <v>10497</v>
      </c>
      <c r="B1268" t="s">
        <v>10498</v>
      </c>
      <c r="C1268">
        <v>534622</v>
      </c>
      <c r="D1268">
        <v>26</v>
      </c>
      <c r="E1268" t="s">
        <v>260</v>
      </c>
      <c r="F1268">
        <v>0</v>
      </c>
      <c r="G1268">
        <v>0</v>
      </c>
      <c r="H1268" t="s">
        <v>261</v>
      </c>
      <c r="I1268">
        <v>0</v>
      </c>
      <c r="J1268">
        <v>2023</v>
      </c>
      <c r="K1268" t="s">
        <v>2347</v>
      </c>
      <c r="L1268">
        <v>7097</v>
      </c>
      <c r="M1268">
        <v>32073</v>
      </c>
      <c r="N1268" t="s">
        <v>1306</v>
      </c>
      <c r="O1268" t="s">
        <v>10499</v>
      </c>
      <c r="P1268" t="s">
        <v>240</v>
      </c>
      <c r="Q1268" t="s">
        <v>492</v>
      </c>
      <c r="R1268">
        <v>300000</v>
      </c>
      <c r="S1268">
        <v>179</v>
      </c>
      <c r="T1268" t="s">
        <v>263</v>
      </c>
      <c r="U1268" t="s">
        <v>261</v>
      </c>
      <c r="V1268" t="s">
        <v>242</v>
      </c>
      <c r="W1268" t="s">
        <v>407</v>
      </c>
      <c r="X1268" t="s">
        <v>511</v>
      </c>
      <c r="Y1268">
        <v>5</v>
      </c>
      <c r="Z1268">
        <v>23</v>
      </c>
      <c r="AA1268">
        <v>1</v>
      </c>
      <c r="AB1268">
        <v>2</v>
      </c>
      <c r="AC1268">
        <v>0</v>
      </c>
      <c r="AD1268">
        <v>0</v>
      </c>
      <c r="AE1268">
        <v>0</v>
      </c>
      <c r="AF1268">
        <v>0</v>
      </c>
      <c r="AG1268">
        <v>3</v>
      </c>
      <c r="AH1268">
        <v>16</v>
      </c>
      <c r="AI1268">
        <v>1</v>
      </c>
      <c r="AJ1268">
        <v>6</v>
      </c>
      <c r="AK1268">
        <v>1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183</v>
      </c>
      <c r="AT1268">
        <v>713</v>
      </c>
      <c r="AU1268">
        <v>0</v>
      </c>
      <c r="AV1268">
        <v>0</v>
      </c>
      <c r="AW1268">
        <v>0</v>
      </c>
      <c r="AX1268">
        <v>0</v>
      </c>
      <c r="AY1268" t="s">
        <v>447</v>
      </c>
      <c r="AZ1268" t="s">
        <v>448</v>
      </c>
      <c r="BA1268" t="s">
        <v>4596</v>
      </c>
      <c r="CE1268">
        <v>0</v>
      </c>
      <c r="CF1268">
        <v>22</v>
      </c>
      <c r="CG1268">
        <v>0</v>
      </c>
      <c r="CH1268">
        <v>0</v>
      </c>
      <c r="CI1268">
        <v>0</v>
      </c>
      <c r="CJ1268">
        <v>2</v>
      </c>
      <c r="CK1268">
        <v>0</v>
      </c>
      <c r="CL1268">
        <v>0</v>
      </c>
      <c r="CM1268">
        <v>0</v>
      </c>
      <c r="CN1268">
        <v>8</v>
      </c>
      <c r="CO1268">
        <v>0</v>
      </c>
      <c r="CP1268">
        <v>11</v>
      </c>
      <c r="CQ1268">
        <v>0</v>
      </c>
      <c r="CR1268">
        <v>0</v>
      </c>
      <c r="CS1268">
        <v>0</v>
      </c>
      <c r="CT1268">
        <v>1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1163</v>
      </c>
      <c r="DA1268" t="s">
        <v>5741</v>
      </c>
      <c r="DB1268" t="s">
        <v>5742</v>
      </c>
      <c r="DC1268" t="s">
        <v>268</v>
      </c>
      <c r="DD1268">
        <v>0</v>
      </c>
      <c r="DE1268">
        <v>0</v>
      </c>
      <c r="DF1268">
        <v>0</v>
      </c>
      <c r="DG1268">
        <v>0</v>
      </c>
      <c r="DI1268" t="s">
        <v>1306</v>
      </c>
      <c r="DJ1268">
        <v>7097</v>
      </c>
      <c r="DL1268" s="2">
        <v>45323</v>
      </c>
      <c r="DN1268" s="5" t="str">
        <f t="shared" si="19"/>
        <v/>
      </c>
      <c r="DO1268" t="s">
        <v>10500</v>
      </c>
      <c r="DP1268" t="s">
        <v>7567</v>
      </c>
      <c r="DQ1268">
        <v>5</v>
      </c>
      <c r="DU1268">
        <v>2022</v>
      </c>
      <c r="DV1268" t="s">
        <v>252</v>
      </c>
      <c r="DW1268">
        <v>20</v>
      </c>
      <c r="DX1268">
        <v>30</v>
      </c>
      <c r="DY1268">
        <v>27</v>
      </c>
      <c r="DZ1268">
        <v>19</v>
      </c>
      <c r="EA1268">
        <v>25</v>
      </c>
      <c r="EB1268">
        <v>10680000</v>
      </c>
      <c r="EC1268">
        <v>267000</v>
      </c>
      <c r="ED1268">
        <v>6</v>
      </c>
      <c r="EE1268">
        <v>12</v>
      </c>
      <c r="EF1268">
        <v>9</v>
      </c>
      <c r="EG1268" t="s">
        <v>240</v>
      </c>
      <c r="EU1268">
        <v>2022</v>
      </c>
      <c r="EV1268" t="s">
        <v>252</v>
      </c>
      <c r="EW1268">
        <v>20</v>
      </c>
      <c r="EX1268">
        <v>30</v>
      </c>
      <c r="EY1268">
        <v>27</v>
      </c>
      <c r="EZ1268">
        <v>19</v>
      </c>
      <c r="FA1268">
        <v>25</v>
      </c>
      <c r="FB1268">
        <v>10680000</v>
      </c>
      <c r="FC1268">
        <v>267000</v>
      </c>
      <c r="FD1268">
        <v>6</v>
      </c>
      <c r="FE1268">
        <v>12</v>
      </c>
      <c r="FF1268">
        <v>9</v>
      </c>
      <c r="FG1268" t="s">
        <v>240</v>
      </c>
      <c r="FH1268">
        <v>2022</v>
      </c>
      <c r="FI1268" t="s">
        <v>273</v>
      </c>
      <c r="FJ1268">
        <v>9</v>
      </c>
      <c r="FK1268">
        <v>41</v>
      </c>
      <c r="FL1268">
        <v>30</v>
      </c>
      <c r="FM1268">
        <v>40</v>
      </c>
      <c r="FN1268">
        <v>41</v>
      </c>
      <c r="FO1268">
        <v>4080000</v>
      </c>
      <c r="FP1268">
        <v>127000</v>
      </c>
      <c r="FQ1268">
        <v>11</v>
      </c>
      <c r="FR1268">
        <v>8</v>
      </c>
      <c r="FS1268">
        <v>11</v>
      </c>
      <c r="FU1268">
        <v>121.9047591137882</v>
      </c>
      <c r="FV1268">
        <v>1185</v>
      </c>
      <c r="FW1268">
        <v>826.85</v>
      </c>
      <c r="FX1268">
        <v>174.70779409788838</v>
      </c>
      <c r="FY1268">
        <v>155.30000000000001</v>
      </c>
      <c r="FZ1268">
        <v>182.9</v>
      </c>
      <c r="GA1268">
        <v>181.1</v>
      </c>
      <c r="GB1268">
        <v>0</v>
      </c>
      <c r="GC1268">
        <v>254729.36030617819</v>
      </c>
      <c r="GD1268">
        <v>9158498.0673660971</v>
      </c>
      <c r="GE1268">
        <v>3498752.0706791831</v>
      </c>
      <c r="GF1268">
        <v>38209.404045926742</v>
      </c>
      <c r="GG1268" t="s">
        <v>10501</v>
      </c>
      <c r="GH1268" t="s">
        <v>10502</v>
      </c>
      <c r="GI1268">
        <v>5</v>
      </c>
      <c r="GJ1268">
        <v>114935</v>
      </c>
      <c r="GK1268" t="s">
        <v>10503</v>
      </c>
      <c r="GO1268">
        <v>272</v>
      </c>
      <c r="GP1268">
        <v>9.0666666666666664</v>
      </c>
      <c r="GQ1268">
        <v>47</v>
      </c>
      <c r="GR1268">
        <v>1976</v>
      </c>
      <c r="GS1268">
        <v>5.458563535911602</v>
      </c>
      <c r="GT1268">
        <v>49</v>
      </c>
      <c r="GU1268">
        <v>209</v>
      </c>
      <c r="GV1268">
        <v>25</v>
      </c>
      <c r="GW1268">
        <v>1</v>
      </c>
      <c r="GX1268">
        <v>3</v>
      </c>
      <c r="GY1268">
        <v>246</v>
      </c>
      <c r="GZ1268">
        <v>0.82550335570469802</v>
      </c>
      <c r="HA1268">
        <v>7</v>
      </c>
      <c r="HB1268">
        <v>67</v>
      </c>
      <c r="HC1268">
        <v>11800</v>
      </c>
      <c r="HD1268">
        <v>5.7392996108949417</v>
      </c>
      <c r="HE1268">
        <v>9824</v>
      </c>
      <c r="HF1268">
        <v>5.7992916174734352</v>
      </c>
      <c r="HG1268">
        <v>209</v>
      </c>
      <c r="HH1268">
        <v>1718</v>
      </c>
      <c r="HI1268">
        <v>0.98171428571428576</v>
      </c>
      <c r="HJ1268">
        <v>1472</v>
      </c>
      <c r="HK1268">
        <v>1.0137741046831961</v>
      </c>
      <c r="HL1268">
        <v>67</v>
      </c>
      <c r="HM1268" t="s">
        <v>10504</v>
      </c>
      <c r="HN1268">
        <v>5</v>
      </c>
      <c r="HO1268" t="s">
        <v>472</v>
      </c>
      <c r="HP1268">
        <v>5</v>
      </c>
      <c r="HQ1268" t="s">
        <v>472</v>
      </c>
      <c r="HR1268">
        <v>0</v>
      </c>
      <c r="HS1268">
        <v>0</v>
      </c>
      <c r="HT1268">
        <v>0</v>
      </c>
      <c r="HU1268">
        <v>0</v>
      </c>
      <c r="HV1268">
        <v>0</v>
      </c>
      <c r="HW1268">
        <v>0</v>
      </c>
      <c r="HX1268">
        <v>0</v>
      </c>
      <c r="HY1268">
        <v>0</v>
      </c>
      <c r="HZ1268">
        <v>0</v>
      </c>
      <c r="IA1268">
        <v>0</v>
      </c>
      <c r="IB1268">
        <v>0</v>
      </c>
      <c r="IC1268">
        <v>0</v>
      </c>
    </row>
    <row r="1269" spans="1:237" x14ac:dyDescent="0.25">
      <c r="A1269" t="s">
        <v>10505</v>
      </c>
      <c r="B1269" t="s">
        <v>10506</v>
      </c>
      <c r="C1269">
        <v>481272</v>
      </c>
      <c r="D1269">
        <v>24</v>
      </c>
      <c r="E1269" t="s">
        <v>1437</v>
      </c>
      <c r="F1269">
        <v>0</v>
      </c>
      <c r="G1269">
        <v>1</v>
      </c>
      <c r="H1269" t="s">
        <v>337</v>
      </c>
      <c r="I1269">
        <v>2320000</v>
      </c>
      <c r="J1269">
        <v>2023</v>
      </c>
      <c r="K1269" t="s">
        <v>2347</v>
      </c>
      <c r="L1269">
        <v>4321</v>
      </c>
      <c r="M1269">
        <v>1029</v>
      </c>
      <c r="N1269" t="s">
        <v>6191</v>
      </c>
      <c r="O1269" t="s">
        <v>528</v>
      </c>
      <c r="P1269" t="s">
        <v>492</v>
      </c>
      <c r="Q1269" t="s">
        <v>240</v>
      </c>
      <c r="R1269">
        <v>1500000</v>
      </c>
      <c r="S1269">
        <v>177</v>
      </c>
      <c r="T1269" t="s">
        <v>263</v>
      </c>
      <c r="U1269" t="s">
        <v>337</v>
      </c>
      <c r="V1269" t="s">
        <v>931</v>
      </c>
      <c r="W1269" t="s">
        <v>243</v>
      </c>
      <c r="X1269" t="s">
        <v>10507</v>
      </c>
      <c r="Y1269">
        <v>2</v>
      </c>
      <c r="Z1269">
        <v>29</v>
      </c>
      <c r="AA1269">
        <v>1</v>
      </c>
      <c r="AB1269">
        <v>8</v>
      </c>
      <c r="AC1269">
        <v>0</v>
      </c>
      <c r="AD1269">
        <v>2</v>
      </c>
      <c r="AE1269">
        <v>0</v>
      </c>
      <c r="AF1269">
        <v>0</v>
      </c>
      <c r="AG1269">
        <v>0</v>
      </c>
      <c r="AH1269">
        <v>3</v>
      </c>
      <c r="AI1269">
        <v>1</v>
      </c>
      <c r="AJ1269">
        <v>8</v>
      </c>
      <c r="AK1269">
        <v>1</v>
      </c>
      <c r="AL1269">
        <v>5</v>
      </c>
      <c r="AM1269">
        <v>0</v>
      </c>
      <c r="AN1269">
        <v>1</v>
      </c>
      <c r="AO1269">
        <v>0</v>
      </c>
      <c r="AP1269">
        <v>0</v>
      </c>
      <c r="AQ1269">
        <v>0</v>
      </c>
      <c r="AR1269">
        <v>0</v>
      </c>
      <c r="AS1269">
        <v>175</v>
      </c>
      <c r="AT1269">
        <v>2361</v>
      </c>
      <c r="AU1269">
        <v>0</v>
      </c>
      <c r="AV1269">
        <v>0</v>
      </c>
      <c r="AW1269">
        <v>0</v>
      </c>
      <c r="AX1269">
        <v>0</v>
      </c>
      <c r="AY1269" t="s">
        <v>6237</v>
      </c>
      <c r="AZ1269" t="s">
        <v>6238</v>
      </c>
      <c r="BA1269" t="s">
        <v>7884</v>
      </c>
      <c r="CE1269">
        <v>0</v>
      </c>
      <c r="CF1269">
        <v>2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2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10</v>
      </c>
      <c r="DA1269" t="s">
        <v>10508</v>
      </c>
      <c r="DB1269" t="s">
        <v>10509</v>
      </c>
      <c r="DC1269" t="s">
        <v>4711</v>
      </c>
      <c r="DD1269">
        <v>0</v>
      </c>
      <c r="DE1269">
        <v>0</v>
      </c>
      <c r="DF1269">
        <v>0</v>
      </c>
      <c r="DG1269">
        <v>0</v>
      </c>
      <c r="DI1269" t="s">
        <v>6191</v>
      </c>
      <c r="DJ1269">
        <v>4321</v>
      </c>
      <c r="DL1269" s="2">
        <v>45319</v>
      </c>
      <c r="DM1269" s="2">
        <v>46022</v>
      </c>
      <c r="DN1269" s="5">
        <f t="shared" si="19"/>
        <v>703</v>
      </c>
      <c r="DO1269" t="s">
        <v>10510</v>
      </c>
      <c r="DP1269" t="s">
        <v>10511</v>
      </c>
      <c r="DQ1269">
        <v>5</v>
      </c>
      <c r="DR1269">
        <v>9</v>
      </c>
      <c r="DS1269">
        <v>4</v>
      </c>
      <c r="DT1269">
        <v>1</v>
      </c>
      <c r="DU1269">
        <v>2022</v>
      </c>
      <c r="DV1269" t="s">
        <v>252</v>
      </c>
      <c r="DW1269">
        <v>10</v>
      </c>
      <c r="DX1269">
        <v>39</v>
      </c>
      <c r="DY1269">
        <v>30</v>
      </c>
      <c r="DZ1269">
        <v>40</v>
      </c>
      <c r="EA1269">
        <v>36</v>
      </c>
      <c r="EB1269">
        <v>9300000</v>
      </c>
      <c r="EC1269">
        <v>258000</v>
      </c>
      <c r="ED1269">
        <v>10</v>
      </c>
      <c r="EE1269">
        <v>9</v>
      </c>
      <c r="EF1269">
        <v>11</v>
      </c>
      <c r="EG1269" t="s">
        <v>492</v>
      </c>
      <c r="EU1269">
        <v>2022</v>
      </c>
      <c r="EV1269" t="s">
        <v>252</v>
      </c>
      <c r="EW1269">
        <v>10</v>
      </c>
      <c r="EX1269">
        <v>39</v>
      </c>
      <c r="EY1269">
        <v>30</v>
      </c>
      <c r="EZ1269">
        <v>40</v>
      </c>
      <c r="FA1269">
        <v>36</v>
      </c>
      <c r="FB1269">
        <v>9300000</v>
      </c>
      <c r="FC1269">
        <v>258000</v>
      </c>
      <c r="FD1269">
        <v>10</v>
      </c>
      <c r="FE1269">
        <v>9</v>
      </c>
      <c r="FF1269">
        <v>11</v>
      </c>
      <c r="FG1269" t="s">
        <v>492</v>
      </c>
      <c r="FH1269">
        <v>2022</v>
      </c>
      <c r="FI1269" t="s">
        <v>252</v>
      </c>
      <c r="FJ1269">
        <v>25</v>
      </c>
      <c r="FK1269">
        <v>27</v>
      </c>
      <c r="FL1269">
        <v>27</v>
      </c>
      <c r="FM1269">
        <v>24</v>
      </c>
      <c r="FN1269">
        <v>27</v>
      </c>
      <c r="FO1269">
        <v>36330000</v>
      </c>
      <c r="FP1269">
        <v>845000</v>
      </c>
      <c r="FQ1269">
        <v>5</v>
      </c>
      <c r="FR1269">
        <v>12</v>
      </c>
      <c r="FS1269">
        <v>10</v>
      </c>
      <c r="FT1269" t="s">
        <v>240</v>
      </c>
      <c r="FU1269">
        <v>124.049270568661</v>
      </c>
      <c r="FV1269">
        <v>1220</v>
      </c>
      <c r="FW1269">
        <v>823.55</v>
      </c>
      <c r="FX1269">
        <v>183.76553954679912</v>
      </c>
      <c r="FY1269">
        <v>155.30000000000001</v>
      </c>
      <c r="FZ1269">
        <v>181.8</v>
      </c>
      <c r="GA1269">
        <v>181.1</v>
      </c>
      <c r="GB1269">
        <v>1981826.182618262</v>
      </c>
      <c r="GC1269">
        <v>1281353.1353135309</v>
      </c>
      <c r="GD1269">
        <v>7975096.631695196</v>
      </c>
      <c r="GE1269">
        <v>31154329.099944782</v>
      </c>
      <c r="GF1269">
        <v>38440.594059405943</v>
      </c>
      <c r="GG1269" t="s">
        <v>10512</v>
      </c>
      <c r="GH1269" t="s">
        <v>10513</v>
      </c>
      <c r="GI1269">
        <v>5</v>
      </c>
      <c r="GK1269" t="s">
        <v>10514</v>
      </c>
      <c r="GO1269">
        <v>3917</v>
      </c>
      <c r="GP1269">
        <v>130.56666666666669</v>
      </c>
      <c r="GQ1269">
        <v>466</v>
      </c>
      <c r="GR1269">
        <v>18267</v>
      </c>
      <c r="GS1269">
        <v>50.046575342465751</v>
      </c>
      <c r="GT1269">
        <v>1150</v>
      </c>
      <c r="GU1269">
        <v>1150</v>
      </c>
      <c r="GV1269">
        <v>295</v>
      </c>
      <c r="GW1269">
        <v>9.8333333333333339</v>
      </c>
      <c r="GX1269">
        <v>25</v>
      </c>
      <c r="GY1269">
        <v>1909</v>
      </c>
      <c r="GZ1269">
        <v>5.3175487465181046</v>
      </c>
      <c r="HA1269">
        <v>56</v>
      </c>
      <c r="HB1269">
        <v>226</v>
      </c>
      <c r="HC1269">
        <v>38127</v>
      </c>
      <c r="HD1269">
        <v>18.60761346998536</v>
      </c>
      <c r="HE1269">
        <v>19860</v>
      </c>
      <c r="HF1269">
        <v>11.793349168646079</v>
      </c>
      <c r="HG1269">
        <v>563</v>
      </c>
      <c r="HH1269">
        <v>11822</v>
      </c>
      <c r="HI1269">
        <v>6.991129509166174</v>
      </c>
      <c r="HJ1269">
        <v>9913</v>
      </c>
      <c r="HK1269">
        <v>7.4421921921921923</v>
      </c>
      <c r="HL1269">
        <v>226</v>
      </c>
      <c r="HM1269" t="s">
        <v>10515</v>
      </c>
      <c r="HN1269">
        <v>5</v>
      </c>
      <c r="HO1269" t="s">
        <v>439</v>
      </c>
      <c r="HP1269">
        <v>5</v>
      </c>
      <c r="HQ1269" t="s">
        <v>439</v>
      </c>
      <c r="HR1269">
        <v>0</v>
      </c>
      <c r="HS1269">
        <v>0</v>
      </c>
      <c r="HT1269">
        <v>0</v>
      </c>
      <c r="HU1269">
        <v>0</v>
      </c>
      <c r="HV1269">
        <v>0</v>
      </c>
      <c r="HW1269">
        <v>0</v>
      </c>
      <c r="HX1269">
        <v>0</v>
      </c>
      <c r="HY1269">
        <v>0</v>
      </c>
      <c r="HZ1269">
        <v>0</v>
      </c>
      <c r="IA1269">
        <v>0</v>
      </c>
      <c r="IB1269">
        <v>0</v>
      </c>
      <c r="IC1269">
        <v>0</v>
      </c>
    </row>
    <row r="1270" spans="1:237" x14ac:dyDescent="0.25">
      <c r="A1270" t="s">
        <v>10516</v>
      </c>
      <c r="B1270" t="s">
        <v>10517</v>
      </c>
      <c r="C1270">
        <v>589527</v>
      </c>
      <c r="D1270">
        <v>24</v>
      </c>
      <c r="E1270" t="s">
        <v>301</v>
      </c>
      <c r="F1270">
        <v>1</v>
      </c>
      <c r="G1270">
        <v>1</v>
      </c>
      <c r="H1270" t="s">
        <v>261</v>
      </c>
      <c r="I1270">
        <v>1110000</v>
      </c>
      <c r="J1270">
        <v>2023</v>
      </c>
      <c r="K1270" t="s">
        <v>2347</v>
      </c>
      <c r="L1270">
        <v>10663</v>
      </c>
      <c r="M1270">
        <v>1029</v>
      </c>
      <c r="N1270" t="s">
        <v>4072</v>
      </c>
      <c r="O1270" t="s">
        <v>528</v>
      </c>
      <c r="P1270" t="s">
        <v>361</v>
      </c>
      <c r="Q1270" t="s">
        <v>240</v>
      </c>
      <c r="R1270">
        <v>1000000</v>
      </c>
      <c r="S1270">
        <v>183</v>
      </c>
      <c r="T1270" t="s">
        <v>263</v>
      </c>
      <c r="U1270" t="s">
        <v>261</v>
      </c>
      <c r="V1270" t="s">
        <v>242</v>
      </c>
      <c r="W1270" t="s">
        <v>407</v>
      </c>
      <c r="X1270" t="s">
        <v>834</v>
      </c>
      <c r="Y1270">
        <v>1</v>
      </c>
      <c r="Z1270">
        <v>36</v>
      </c>
      <c r="AA1270">
        <v>0</v>
      </c>
      <c r="AB1270">
        <v>15</v>
      </c>
      <c r="AC1270">
        <v>0</v>
      </c>
      <c r="AD1270">
        <v>6</v>
      </c>
      <c r="AE1270">
        <v>0</v>
      </c>
      <c r="AF1270">
        <v>0</v>
      </c>
      <c r="AG1270">
        <v>0</v>
      </c>
      <c r="AH1270">
        <v>11</v>
      </c>
      <c r="AI1270">
        <v>1</v>
      </c>
      <c r="AJ1270">
        <v>11</v>
      </c>
      <c r="AK1270">
        <v>0</v>
      </c>
      <c r="AL1270">
        <v>9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4</v>
      </c>
      <c r="AS1270">
        <v>45</v>
      </c>
      <c r="AT1270">
        <v>2254</v>
      </c>
      <c r="AU1270">
        <v>0</v>
      </c>
      <c r="AV1270">
        <v>0</v>
      </c>
      <c r="AW1270">
        <v>0</v>
      </c>
      <c r="AX1270">
        <v>0</v>
      </c>
      <c r="AY1270" t="s">
        <v>4074</v>
      </c>
      <c r="AZ1270" t="s">
        <v>4075</v>
      </c>
      <c r="BA1270" t="s">
        <v>10518</v>
      </c>
      <c r="BB1270">
        <v>0</v>
      </c>
      <c r="BC1270">
        <v>1</v>
      </c>
      <c r="BD1270">
        <v>0</v>
      </c>
      <c r="BE1270">
        <v>1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1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23</v>
      </c>
      <c r="BX1270" t="s">
        <v>4074</v>
      </c>
      <c r="BY1270" t="s">
        <v>4075</v>
      </c>
      <c r="BZ1270" t="s">
        <v>10519</v>
      </c>
      <c r="CA1270">
        <v>0</v>
      </c>
      <c r="CB1270">
        <v>0</v>
      </c>
      <c r="CC1270">
        <v>0</v>
      </c>
      <c r="CD1270">
        <v>0</v>
      </c>
      <c r="CE1270">
        <v>1</v>
      </c>
      <c r="CF1270">
        <v>4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1</v>
      </c>
      <c r="CN1270">
        <v>4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23</v>
      </c>
      <c r="CZ1270">
        <v>39</v>
      </c>
      <c r="DA1270" t="s">
        <v>3607</v>
      </c>
      <c r="DB1270" t="s">
        <v>3608</v>
      </c>
      <c r="DC1270" t="s">
        <v>9380</v>
      </c>
      <c r="DD1270">
        <v>0</v>
      </c>
      <c r="DE1270">
        <v>0</v>
      </c>
      <c r="DF1270">
        <v>0</v>
      </c>
      <c r="DG1270">
        <v>0</v>
      </c>
      <c r="DH1270" t="s">
        <v>4072</v>
      </c>
      <c r="DI1270" t="s">
        <v>4072</v>
      </c>
      <c r="DJ1270">
        <v>10663</v>
      </c>
      <c r="DK1270">
        <v>10663</v>
      </c>
      <c r="DL1270" s="2">
        <v>45331</v>
      </c>
      <c r="DN1270" s="5" t="str">
        <f t="shared" si="19"/>
        <v/>
      </c>
      <c r="DQ1270">
        <v>5</v>
      </c>
      <c r="DU1270">
        <v>2022</v>
      </c>
      <c r="DX1270">
        <v>0</v>
      </c>
      <c r="DY1270">
        <v>0</v>
      </c>
      <c r="DZ1270">
        <v>0</v>
      </c>
      <c r="EA1270">
        <v>0</v>
      </c>
      <c r="EB1270">
        <v>5880000</v>
      </c>
      <c r="EC1270">
        <v>159000</v>
      </c>
      <c r="ED1270">
        <v>0</v>
      </c>
      <c r="EE1270">
        <v>0</v>
      </c>
      <c r="EF1270">
        <v>0</v>
      </c>
      <c r="EG1270" t="s">
        <v>361</v>
      </c>
      <c r="EH1270">
        <v>2022</v>
      </c>
      <c r="EK1270">
        <v>0</v>
      </c>
      <c r="EL1270">
        <v>0</v>
      </c>
      <c r="EM1270">
        <v>0</v>
      </c>
      <c r="EN1270">
        <v>0</v>
      </c>
      <c r="EO1270">
        <v>5880000</v>
      </c>
      <c r="EP1270">
        <v>159000</v>
      </c>
      <c r="EQ1270">
        <v>0</v>
      </c>
      <c r="ER1270">
        <v>0</v>
      </c>
      <c r="ES1270">
        <v>0</v>
      </c>
      <c r="ET1270" t="s">
        <v>361</v>
      </c>
      <c r="EU1270">
        <v>2022</v>
      </c>
      <c r="EX1270">
        <v>0</v>
      </c>
      <c r="EY1270">
        <v>0</v>
      </c>
      <c r="EZ1270">
        <v>0</v>
      </c>
      <c r="FA1270">
        <v>0</v>
      </c>
      <c r="FB1270">
        <v>5880000</v>
      </c>
      <c r="FC1270">
        <v>159000</v>
      </c>
      <c r="FD1270">
        <v>0</v>
      </c>
      <c r="FE1270">
        <v>0</v>
      </c>
      <c r="FF1270">
        <v>0</v>
      </c>
      <c r="FG1270" t="s">
        <v>361</v>
      </c>
      <c r="FH1270">
        <v>2022</v>
      </c>
      <c r="FI1270" t="s">
        <v>252</v>
      </c>
      <c r="FJ1270">
        <v>25</v>
      </c>
      <c r="FK1270">
        <v>27</v>
      </c>
      <c r="FL1270">
        <v>27</v>
      </c>
      <c r="FM1270">
        <v>24</v>
      </c>
      <c r="FN1270">
        <v>27</v>
      </c>
      <c r="FO1270">
        <v>36330000</v>
      </c>
      <c r="FP1270">
        <v>845000</v>
      </c>
      <c r="FQ1270">
        <v>5</v>
      </c>
      <c r="FR1270">
        <v>12</v>
      </c>
      <c r="FS1270">
        <v>10</v>
      </c>
      <c r="FT1270" t="s">
        <v>240</v>
      </c>
      <c r="FU1270">
        <v>118.0681639603046</v>
      </c>
      <c r="FV1270">
        <v>1145</v>
      </c>
      <c r="FW1270">
        <v>831.25</v>
      </c>
      <c r="FX1270">
        <v>162.63223787614891</v>
      </c>
      <c r="FY1270">
        <v>155.30000000000001</v>
      </c>
      <c r="FZ1270">
        <v>182.9</v>
      </c>
      <c r="GA1270">
        <v>181.1</v>
      </c>
      <c r="GB1270">
        <v>942498.63313285948</v>
      </c>
      <c r="GC1270">
        <v>849097.86768726073</v>
      </c>
      <c r="GD1270">
        <v>5042319.1606847057</v>
      </c>
      <c r="GE1270">
        <v>31154329.099944782</v>
      </c>
      <c r="GF1270">
        <v>38209.404045926742</v>
      </c>
      <c r="GG1270" t="s">
        <v>10520</v>
      </c>
      <c r="GH1270" t="s">
        <v>10521</v>
      </c>
      <c r="GI1270">
        <v>7</v>
      </c>
      <c r="GK1270" t="s">
        <v>10522</v>
      </c>
      <c r="GO1270">
        <v>13919</v>
      </c>
      <c r="GP1270">
        <v>463.96666666666658</v>
      </c>
      <c r="GQ1270">
        <v>2258</v>
      </c>
      <c r="GR1270">
        <v>29616</v>
      </c>
      <c r="GS1270">
        <v>81.139726027397259</v>
      </c>
      <c r="GT1270">
        <v>2258</v>
      </c>
      <c r="GU1270">
        <v>2258</v>
      </c>
      <c r="GV1270">
        <v>964</v>
      </c>
      <c r="GW1270">
        <v>32.133333333333333</v>
      </c>
      <c r="GX1270">
        <v>145</v>
      </c>
      <c r="GY1270">
        <v>3267</v>
      </c>
      <c r="GZ1270">
        <v>9</v>
      </c>
      <c r="HA1270">
        <v>145</v>
      </c>
      <c r="HB1270">
        <v>512</v>
      </c>
      <c r="HC1270">
        <v>52259</v>
      </c>
      <c r="HD1270">
        <v>40.07592024539877</v>
      </c>
      <c r="HE1270">
        <v>22643</v>
      </c>
      <c r="HF1270">
        <v>24.11395101171459</v>
      </c>
      <c r="HG1270">
        <v>720</v>
      </c>
      <c r="HH1270">
        <v>18646</v>
      </c>
      <c r="HI1270">
        <v>11.43926380368098</v>
      </c>
      <c r="HJ1270">
        <v>15379</v>
      </c>
      <c r="HK1270">
        <v>12.138121546961329</v>
      </c>
      <c r="HL1270">
        <v>512</v>
      </c>
      <c r="HM1270" t="s">
        <v>10523</v>
      </c>
      <c r="HN1270">
        <v>4</v>
      </c>
      <c r="HO1270" t="s">
        <v>4759</v>
      </c>
      <c r="HP1270">
        <v>4</v>
      </c>
      <c r="HQ1270" t="s">
        <v>4759</v>
      </c>
      <c r="HR1270">
        <v>0</v>
      </c>
      <c r="HS1270">
        <v>0</v>
      </c>
      <c r="HT1270">
        <v>0</v>
      </c>
      <c r="HU1270">
        <v>0</v>
      </c>
      <c r="HV1270">
        <v>0</v>
      </c>
      <c r="HW1270">
        <v>0</v>
      </c>
      <c r="HX1270">
        <v>0</v>
      </c>
      <c r="HY1270">
        <v>0</v>
      </c>
      <c r="HZ1270">
        <v>0</v>
      </c>
      <c r="IA1270">
        <v>5</v>
      </c>
      <c r="IB1270">
        <v>1</v>
      </c>
      <c r="IC1270">
        <v>309</v>
      </c>
    </row>
    <row r="1271" spans="1:237" x14ac:dyDescent="0.25">
      <c r="A1271" t="s">
        <v>2610</v>
      </c>
      <c r="B1271" t="s">
        <v>2611</v>
      </c>
      <c r="C1271">
        <v>596909</v>
      </c>
      <c r="D1271">
        <v>28</v>
      </c>
      <c r="E1271" t="s">
        <v>235</v>
      </c>
      <c r="F1271">
        <v>1</v>
      </c>
      <c r="G1271">
        <v>0</v>
      </c>
      <c r="H1271" t="s">
        <v>527</v>
      </c>
      <c r="I1271">
        <v>1020000</v>
      </c>
      <c r="J1271">
        <v>2023</v>
      </c>
      <c r="K1271" t="s">
        <v>2347</v>
      </c>
      <c r="L1271">
        <v>14554</v>
      </c>
      <c r="M1271">
        <v>1029</v>
      </c>
      <c r="N1271" t="s">
        <v>477</v>
      </c>
      <c r="O1271" t="s">
        <v>528</v>
      </c>
      <c r="P1271" t="s">
        <v>240</v>
      </c>
      <c r="Q1271" t="s">
        <v>240</v>
      </c>
      <c r="R1271">
        <v>2800000</v>
      </c>
      <c r="S1271">
        <v>186</v>
      </c>
      <c r="T1271" t="s">
        <v>527</v>
      </c>
      <c r="U1271" t="s">
        <v>527</v>
      </c>
      <c r="V1271" t="s">
        <v>242</v>
      </c>
      <c r="W1271" t="s">
        <v>243</v>
      </c>
      <c r="X1271" t="s">
        <v>408</v>
      </c>
      <c r="Y1271">
        <v>0</v>
      </c>
      <c r="Z1271">
        <v>8</v>
      </c>
      <c r="AA1271">
        <v>0</v>
      </c>
      <c r="AB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S1271">
        <v>0</v>
      </c>
      <c r="AT1271">
        <v>720</v>
      </c>
      <c r="AU1271">
        <v>0</v>
      </c>
      <c r="AV1271">
        <v>0</v>
      </c>
      <c r="AW1271">
        <v>11</v>
      </c>
      <c r="AX1271">
        <v>1</v>
      </c>
      <c r="AY1271" t="s">
        <v>552</v>
      </c>
      <c r="AZ1271" t="s">
        <v>553</v>
      </c>
      <c r="BA1271" t="s">
        <v>5241</v>
      </c>
      <c r="DI1271" t="s">
        <v>477</v>
      </c>
      <c r="DJ1271">
        <v>14554</v>
      </c>
      <c r="DL1271" s="2">
        <v>45306</v>
      </c>
      <c r="DM1271" s="2">
        <v>45657</v>
      </c>
      <c r="DN1271" s="5">
        <f t="shared" si="19"/>
        <v>351</v>
      </c>
      <c r="DO1271" t="s">
        <v>10524</v>
      </c>
      <c r="DQ1271">
        <v>5</v>
      </c>
      <c r="DR1271">
        <v>7</v>
      </c>
      <c r="DS1271">
        <v>2</v>
      </c>
      <c r="DT1271">
        <v>1</v>
      </c>
      <c r="DU1271">
        <v>2022</v>
      </c>
      <c r="DV1271" t="s">
        <v>252</v>
      </c>
      <c r="DW1271">
        <v>11</v>
      </c>
      <c r="DX1271">
        <v>37</v>
      </c>
      <c r="DY1271">
        <v>27</v>
      </c>
      <c r="DZ1271">
        <v>25</v>
      </c>
      <c r="EA1271">
        <v>27</v>
      </c>
      <c r="EB1271">
        <v>13350000</v>
      </c>
      <c r="EC1271">
        <v>342000</v>
      </c>
      <c r="ED1271">
        <v>9</v>
      </c>
      <c r="EE1271">
        <v>10</v>
      </c>
      <c r="EF1271">
        <v>8</v>
      </c>
      <c r="EG1271" t="s">
        <v>240</v>
      </c>
      <c r="EU1271">
        <v>2022</v>
      </c>
      <c r="EV1271" t="s">
        <v>252</v>
      </c>
      <c r="EW1271">
        <v>11</v>
      </c>
      <c r="EX1271">
        <v>37</v>
      </c>
      <c r="EY1271">
        <v>27</v>
      </c>
      <c r="EZ1271">
        <v>25</v>
      </c>
      <c r="FA1271">
        <v>27</v>
      </c>
      <c r="FB1271">
        <v>13350000</v>
      </c>
      <c r="FC1271">
        <v>342000</v>
      </c>
      <c r="FD1271">
        <v>9</v>
      </c>
      <c r="FE1271">
        <v>10</v>
      </c>
      <c r="FF1271">
        <v>8</v>
      </c>
      <c r="FG1271" t="s">
        <v>240</v>
      </c>
      <c r="FH1271">
        <v>2022</v>
      </c>
      <c r="FI1271" t="s">
        <v>252</v>
      </c>
      <c r="FJ1271">
        <v>25</v>
      </c>
      <c r="FK1271">
        <v>27</v>
      </c>
      <c r="FL1271">
        <v>27</v>
      </c>
      <c r="FM1271">
        <v>24</v>
      </c>
      <c r="FN1271">
        <v>27</v>
      </c>
      <c r="FO1271">
        <v>36330000</v>
      </c>
      <c r="FP1271">
        <v>845000</v>
      </c>
      <c r="FQ1271">
        <v>5</v>
      </c>
      <c r="FR1271">
        <v>12</v>
      </c>
      <c r="FS1271">
        <v>10</v>
      </c>
      <c r="FT1271" t="s">
        <v>240</v>
      </c>
      <c r="FU1271">
        <v>133.81844176148979</v>
      </c>
      <c r="FV1271">
        <v>1135</v>
      </c>
      <c r="FW1271">
        <v>817.65</v>
      </c>
      <c r="FX1271">
        <v>185.75665798237745</v>
      </c>
      <c r="FY1271">
        <v>155.30000000000001</v>
      </c>
      <c r="FZ1271">
        <v>181.8</v>
      </c>
      <c r="GA1271">
        <v>181.1</v>
      </c>
      <c r="GB1271">
        <v>871320.13201320125</v>
      </c>
      <c r="GC1271">
        <v>2391859.1859185919</v>
      </c>
      <c r="GD1271">
        <v>11448122.58420762</v>
      </c>
      <c r="GE1271">
        <v>31154329.099944782</v>
      </c>
      <c r="GF1271">
        <v>38440.594059405943</v>
      </c>
      <c r="GG1271" t="s">
        <v>2617</v>
      </c>
      <c r="GH1271" t="s">
        <v>2618</v>
      </c>
      <c r="GI1271">
        <v>6</v>
      </c>
      <c r="GK1271" t="s">
        <v>2619</v>
      </c>
      <c r="GO1271">
        <v>1830</v>
      </c>
      <c r="GP1271">
        <v>61</v>
      </c>
      <c r="GQ1271">
        <v>451</v>
      </c>
      <c r="GR1271">
        <v>10505</v>
      </c>
      <c r="GS1271">
        <v>28.780821917808218</v>
      </c>
      <c r="GT1271">
        <v>834</v>
      </c>
      <c r="GU1271">
        <v>1289</v>
      </c>
      <c r="GV1271">
        <v>80</v>
      </c>
      <c r="GW1271">
        <v>2.8571428571428572</v>
      </c>
      <c r="GX1271">
        <v>14</v>
      </c>
      <c r="GY1271">
        <v>635</v>
      </c>
      <c r="GZ1271">
        <v>1.9359756097560981</v>
      </c>
      <c r="HA1271">
        <v>23</v>
      </c>
      <c r="HB1271">
        <v>23</v>
      </c>
      <c r="HC1271">
        <v>21754</v>
      </c>
      <c r="HD1271">
        <v>9.2021996615905248</v>
      </c>
      <c r="HE1271">
        <v>11249</v>
      </c>
      <c r="HF1271">
        <v>5.6273136568284139</v>
      </c>
      <c r="HG1271">
        <v>1289</v>
      </c>
      <c r="HH1271">
        <v>1645</v>
      </c>
      <c r="HI1271">
        <v>1.155196629213483</v>
      </c>
      <c r="HJ1271">
        <v>1010</v>
      </c>
      <c r="HK1271">
        <v>0.92153284671532842</v>
      </c>
      <c r="HL1271">
        <v>20</v>
      </c>
      <c r="HM1271" t="s">
        <v>2620</v>
      </c>
      <c r="HN1271">
        <v>5</v>
      </c>
      <c r="HO1271" t="s">
        <v>8337</v>
      </c>
      <c r="HP1271">
        <v>5</v>
      </c>
      <c r="HQ1271" t="s">
        <v>8337</v>
      </c>
      <c r="HR1271">
        <v>0</v>
      </c>
      <c r="HS1271">
        <v>0</v>
      </c>
      <c r="HT1271">
        <v>0</v>
      </c>
      <c r="HU1271">
        <v>0</v>
      </c>
      <c r="HV1271">
        <v>0</v>
      </c>
      <c r="HW1271">
        <v>0</v>
      </c>
      <c r="HX1271">
        <v>0</v>
      </c>
      <c r="HY1271">
        <v>0</v>
      </c>
      <c r="HZ1271">
        <v>0</v>
      </c>
      <c r="IA1271">
        <v>0</v>
      </c>
      <c r="IB1271">
        <v>0</v>
      </c>
      <c r="IC1271">
        <v>0</v>
      </c>
    </row>
    <row r="1272" spans="1:237" x14ac:dyDescent="0.25">
      <c r="A1272" t="s">
        <v>3887</v>
      </c>
      <c r="B1272" t="s">
        <v>3888</v>
      </c>
      <c r="C1272">
        <v>275512</v>
      </c>
      <c r="D1272">
        <v>27</v>
      </c>
      <c r="E1272" t="s">
        <v>260</v>
      </c>
      <c r="F1272">
        <v>0</v>
      </c>
      <c r="G1272">
        <v>0</v>
      </c>
      <c r="H1272" t="s">
        <v>236</v>
      </c>
      <c r="I1272">
        <v>0</v>
      </c>
      <c r="J1272">
        <v>2023</v>
      </c>
      <c r="K1272" t="s">
        <v>2347</v>
      </c>
      <c r="L1272">
        <v>209</v>
      </c>
      <c r="M1272">
        <v>1029</v>
      </c>
      <c r="N1272" t="s">
        <v>1070</v>
      </c>
      <c r="O1272" t="s">
        <v>528</v>
      </c>
      <c r="P1272" t="s">
        <v>240</v>
      </c>
      <c r="Q1272" t="s">
        <v>240</v>
      </c>
      <c r="R1272">
        <v>3000000</v>
      </c>
      <c r="S1272">
        <v>184</v>
      </c>
      <c r="T1272" t="s">
        <v>241</v>
      </c>
      <c r="U1272" t="s">
        <v>236</v>
      </c>
      <c r="V1272" t="s">
        <v>335</v>
      </c>
      <c r="W1272" t="s">
        <v>243</v>
      </c>
      <c r="X1272" t="s">
        <v>1024</v>
      </c>
      <c r="Y1272">
        <v>4</v>
      </c>
      <c r="Z1272">
        <v>25</v>
      </c>
      <c r="AA1272">
        <v>0</v>
      </c>
      <c r="AB1272">
        <v>2</v>
      </c>
      <c r="AC1272">
        <v>1</v>
      </c>
      <c r="AD1272">
        <v>0</v>
      </c>
      <c r="AE1272">
        <v>0</v>
      </c>
      <c r="AF1272">
        <v>0</v>
      </c>
      <c r="AG1272">
        <v>1</v>
      </c>
      <c r="AH1272">
        <v>2</v>
      </c>
      <c r="AI1272">
        <v>2</v>
      </c>
      <c r="AJ1272">
        <v>7</v>
      </c>
      <c r="AK1272">
        <v>1</v>
      </c>
      <c r="AL1272">
        <v>2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245</v>
      </c>
      <c r="AT1272">
        <v>1917</v>
      </c>
      <c r="AU1272">
        <v>0</v>
      </c>
      <c r="AV1272">
        <v>0</v>
      </c>
      <c r="AW1272">
        <v>0</v>
      </c>
      <c r="AX1272">
        <v>0</v>
      </c>
      <c r="AY1272" t="s">
        <v>1064</v>
      </c>
      <c r="AZ1272" t="s">
        <v>1065</v>
      </c>
      <c r="BA1272" t="s">
        <v>4461</v>
      </c>
      <c r="CE1272">
        <v>1</v>
      </c>
      <c r="CF1272">
        <v>4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1</v>
      </c>
      <c r="CN1272">
        <v>4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5</v>
      </c>
      <c r="CZ1272">
        <v>62</v>
      </c>
      <c r="DA1272" t="s">
        <v>3891</v>
      </c>
      <c r="DB1272" t="s">
        <v>3892</v>
      </c>
      <c r="DC1272" t="s">
        <v>3894</v>
      </c>
      <c r="DD1272">
        <v>0</v>
      </c>
      <c r="DE1272">
        <v>0</v>
      </c>
      <c r="DF1272">
        <v>0</v>
      </c>
      <c r="DG1272">
        <v>0</v>
      </c>
      <c r="DI1272" t="s">
        <v>1070</v>
      </c>
      <c r="DJ1272">
        <v>209</v>
      </c>
      <c r="DL1272" s="2">
        <v>45299</v>
      </c>
      <c r="DN1272" s="5" t="str">
        <f t="shared" si="19"/>
        <v/>
      </c>
      <c r="DQ1272">
        <v>5</v>
      </c>
      <c r="DU1272">
        <v>2022</v>
      </c>
      <c r="DV1272" t="s">
        <v>252</v>
      </c>
      <c r="DW1272">
        <v>1</v>
      </c>
      <c r="DX1272">
        <v>61</v>
      </c>
      <c r="DY1272">
        <v>27</v>
      </c>
      <c r="DZ1272">
        <v>50</v>
      </c>
      <c r="EA1272">
        <v>20</v>
      </c>
      <c r="EB1272">
        <v>101800000</v>
      </c>
      <c r="EC1272">
        <v>2830000</v>
      </c>
      <c r="ED1272">
        <v>19</v>
      </c>
      <c r="EE1272">
        <v>4</v>
      </c>
      <c r="EF1272">
        <v>4</v>
      </c>
      <c r="EG1272" t="s">
        <v>240</v>
      </c>
      <c r="EU1272">
        <v>2022</v>
      </c>
      <c r="EV1272" t="s">
        <v>252</v>
      </c>
      <c r="EW1272">
        <v>1</v>
      </c>
      <c r="EX1272">
        <v>61</v>
      </c>
      <c r="EY1272">
        <v>27</v>
      </c>
      <c r="EZ1272">
        <v>50</v>
      </c>
      <c r="FA1272">
        <v>20</v>
      </c>
      <c r="FB1272">
        <v>101800000</v>
      </c>
      <c r="FC1272">
        <v>2830000</v>
      </c>
      <c r="FD1272">
        <v>19</v>
      </c>
      <c r="FE1272">
        <v>4</v>
      </c>
      <c r="FF1272">
        <v>4</v>
      </c>
      <c r="FG1272" t="s">
        <v>240</v>
      </c>
      <c r="FH1272">
        <v>2022</v>
      </c>
      <c r="FI1272" t="s">
        <v>252</v>
      </c>
      <c r="FJ1272">
        <v>25</v>
      </c>
      <c r="FK1272">
        <v>27</v>
      </c>
      <c r="FL1272">
        <v>27</v>
      </c>
      <c r="FM1272">
        <v>24</v>
      </c>
      <c r="FN1272">
        <v>27</v>
      </c>
      <c r="FO1272">
        <v>36330000</v>
      </c>
      <c r="FP1272">
        <v>845000</v>
      </c>
      <c r="FQ1272">
        <v>5</v>
      </c>
      <c r="FR1272">
        <v>12</v>
      </c>
      <c r="FS1272">
        <v>10</v>
      </c>
      <c r="FT1272" t="s">
        <v>240</v>
      </c>
      <c r="FU1272">
        <v>138.99340910540829</v>
      </c>
      <c r="FV1272">
        <v>1030</v>
      </c>
      <c r="FW1272">
        <v>813.85</v>
      </c>
      <c r="FX1272">
        <v>175.90859664381708</v>
      </c>
      <c r="FY1272">
        <v>155.30000000000001</v>
      </c>
      <c r="FZ1272">
        <v>181.8</v>
      </c>
      <c r="GA1272">
        <v>181.1</v>
      </c>
      <c r="GB1272">
        <v>0</v>
      </c>
      <c r="GC1272">
        <v>2562706.2706270628</v>
      </c>
      <c r="GD1272">
        <v>87297294.312534526</v>
      </c>
      <c r="GE1272">
        <v>31154329.099944782</v>
      </c>
      <c r="GF1272">
        <v>38440.594059405943</v>
      </c>
      <c r="GG1272" t="s">
        <v>3900</v>
      </c>
      <c r="GH1272" t="s">
        <v>3901</v>
      </c>
      <c r="GI1272">
        <v>24</v>
      </c>
      <c r="GJ1272">
        <v>99506</v>
      </c>
      <c r="GK1272" t="s">
        <v>3902</v>
      </c>
      <c r="GO1272">
        <v>10294</v>
      </c>
      <c r="GP1272">
        <v>343.13333333333333</v>
      </c>
      <c r="GQ1272">
        <v>1863</v>
      </c>
      <c r="GR1272">
        <v>43227</v>
      </c>
      <c r="GS1272">
        <v>118.43013698630141</v>
      </c>
      <c r="GT1272">
        <v>1863</v>
      </c>
      <c r="GU1272">
        <v>4984</v>
      </c>
      <c r="GV1272">
        <v>1376</v>
      </c>
      <c r="GW1272">
        <v>45.866666666666667</v>
      </c>
      <c r="GX1272">
        <v>135</v>
      </c>
      <c r="GY1272">
        <v>16254</v>
      </c>
      <c r="GZ1272">
        <v>44.531506849315072</v>
      </c>
      <c r="HA1272">
        <v>243</v>
      </c>
      <c r="HB1272">
        <v>10063</v>
      </c>
      <c r="HC1272">
        <v>382917</v>
      </c>
      <c r="HD1272">
        <v>123.00578220366209</v>
      </c>
      <c r="HE1272">
        <v>339690</v>
      </c>
      <c r="HF1272">
        <v>123.6135371179039</v>
      </c>
      <c r="HG1272">
        <v>4984</v>
      </c>
      <c r="HH1272">
        <v>407578</v>
      </c>
      <c r="HI1272">
        <v>130.92772245422421</v>
      </c>
      <c r="HJ1272">
        <v>391324</v>
      </c>
      <c r="HK1272">
        <v>142.4032023289665</v>
      </c>
      <c r="HL1272">
        <v>10063</v>
      </c>
      <c r="HM1272" t="s">
        <v>3903</v>
      </c>
      <c r="HN1272">
        <v>22</v>
      </c>
      <c r="HO1272" t="s">
        <v>3904</v>
      </c>
      <c r="HP1272">
        <v>22</v>
      </c>
      <c r="HQ1272" t="s">
        <v>3904</v>
      </c>
      <c r="HR1272">
        <v>0</v>
      </c>
      <c r="HS1272">
        <v>0</v>
      </c>
      <c r="HT1272">
        <v>0</v>
      </c>
      <c r="HU1272">
        <v>3</v>
      </c>
      <c r="HV1272">
        <v>0</v>
      </c>
      <c r="HW1272">
        <v>118</v>
      </c>
      <c r="HX1272">
        <v>0</v>
      </c>
      <c r="HY1272">
        <v>0</v>
      </c>
      <c r="HZ1272">
        <v>0</v>
      </c>
      <c r="IA1272">
        <v>17</v>
      </c>
      <c r="IB1272">
        <v>0</v>
      </c>
      <c r="IC1272">
        <v>1517</v>
      </c>
    </row>
    <row r="1273" spans="1:237" x14ac:dyDescent="0.25">
      <c r="A1273" t="s">
        <v>3457</v>
      </c>
      <c r="B1273" t="s">
        <v>3458</v>
      </c>
      <c r="C1273">
        <v>76592</v>
      </c>
      <c r="D1273">
        <v>37</v>
      </c>
      <c r="E1273" t="s">
        <v>3459</v>
      </c>
      <c r="F1273">
        <v>0</v>
      </c>
      <c r="G1273">
        <v>1</v>
      </c>
      <c r="H1273" t="s">
        <v>527</v>
      </c>
      <c r="I1273">
        <v>0</v>
      </c>
      <c r="J1273">
        <v>2023</v>
      </c>
      <c r="K1273" t="s">
        <v>2347</v>
      </c>
      <c r="L1273">
        <v>5623</v>
      </c>
      <c r="M1273">
        <v>1029</v>
      </c>
      <c r="N1273" t="s">
        <v>10525</v>
      </c>
      <c r="O1273" t="s">
        <v>528</v>
      </c>
      <c r="P1273" t="s">
        <v>319</v>
      </c>
      <c r="Q1273" t="s">
        <v>240</v>
      </c>
      <c r="R1273">
        <v>500000</v>
      </c>
      <c r="S1273">
        <v>181</v>
      </c>
      <c r="T1273" t="s">
        <v>527</v>
      </c>
      <c r="U1273" t="s">
        <v>527</v>
      </c>
      <c r="V1273" t="s">
        <v>242</v>
      </c>
      <c r="W1273" t="s">
        <v>243</v>
      </c>
      <c r="Y1273">
        <v>6</v>
      </c>
      <c r="Z1273">
        <v>33</v>
      </c>
      <c r="AA1273">
        <v>0</v>
      </c>
      <c r="AB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1</v>
      </c>
      <c r="AL1273">
        <v>7</v>
      </c>
      <c r="AM1273">
        <v>0</v>
      </c>
      <c r="AN1273">
        <v>0</v>
      </c>
      <c r="AO1273">
        <v>0</v>
      </c>
      <c r="AP1273">
        <v>0</v>
      </c>
      <c r="AS1273">
        <v>540</v>
      </c>
      <c r="AT1273">
        <v>2970</v>
      </c>
      <c r="AU1273">
        <v>4</v>
      </c>
      <c r="AV1273">
        <v>4</v>
      </c>
      <c r="AW1273">
        <v>53</v>
      </c>
      <c r="AX1273">
        <v>6</v>
      </c>
      <c r="AY1273" t="s">
        <v>10526</v>
      </c>
      <c r="AZ1273" t="s">
        <v>10527</v>
      </c>
      <c r="BA1273" t="s">
        <v>10528</v>
      </c>
      <c r="BB1273">
        <v>0</v>
      </c>
      <c r="BC1273">
        <v>8</v>
      </c>
      <c r="BD1273">
        <v>0</v>
      </c>
      <c r="BE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V1273">
        <v>0</v>
      </c>
      <c r="BW1273">
        <v>720</v>
      </c>
      <c r="BX1273" t="s">
        <v>10529</v>
      </c>
      <c r="BY1273" t="s">
        <v>3465</v>
      </c>
      <c r="BZ1273" t="s">
        <v>10530</v>
      </c>
      <c r="CA1273">
        <v>0</v>
      </c>
      <c r="CB1273">
        <v>0</v>
      </c>
      <c r="CC1273">
        <v>8</v>
      </c>
      <c r="CD1273">
        <v>2</v>
      </c>
      <c r="CE1273">
        <v>8</v>
      </c>
      <c r="CF1273">
        <v>38</v>
      </c>
      <c r="CG1273">
        <v>0</v>
      </c>
      <c r="CH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1</v>
      </c>
      <c r="CR1273">
        <v>5</v>
      </c>
      <c r="CS1273">
        <v>0</v>
      </c>
      <c r="CT1273">
        <v>0</v>
      </c>
      <c r="CU1273">
        <v>0</v>
      </c>
      <c r="CV1273">
        <v>0</v>
      </c>
      <c r="CY1273">
        <v>720</v>
      </c>
      <c r="CZ1273">
        <v>3420</v>
      </c>
      <c r="DA1273" t="s">
        <v>646</v>
      </c>
      <c r="DB1273" t="s">
        <v>647</v>
      </c>
      <c r="DC1273" t="s">
        <v>1573</v>
      </c>
      <c r="DD1273">
        <v>7</v>
      </c>
      <c r="DE1273">
        <v>2</v>
      </c>
      <c r="DF1273">
        <v>35</v>
      </c>
      <c r="DG1273">
        <v>15</v>
      </c>
      <c r="DH1273" t="s">
        <v>10525</v>
      </c>
      <c r="DI1273" t="s">
        <v>1059</v>
      </c>
      <c r="DJ1273">
        <v>1234</v>
      </c>
      <c r="DK1273">
        <v>5623</v>
      </c>
      <c r="DL1273" s="2">
        <v>45323</v>
      </c>
      <c r="DN1273" s="5" t="str">
        <f t="shared" si="19"/>
        <v/>
      </c>
      <c r="DQ1273">
        <v>5</v>
      </c>
      <c r="DU1273">
        <v>2022</v>
      </c>
      <c r="DV1273" t="s">
        <v>252</v>
      </c>
      <c r="DW1273">
        <v>24</v>
      </c>
      <c r="DX1273">
        <v>28</v>
      </c>
      <c r="DY1273">
        <v>27</v>
      </c>
      <c r="DZ1273">
        <v>23</v>
      </c>
      <c r="EA1273">
        <v>32</v>
      </c>
      <c r="EB1273">
        <v>35850000</v>
      </c>
      <c r="EC1273">
        <v>797000</v>
      </c>
      <c r="ED1273">
        <v>6</v>
      </c>
      <c r="EE1273">
        <v>10</v>
      </c>
      <c r="EF1273">
        <v>11</v>
      </c>
      <c r="EG1273" t="s">
        <v>240</v>
      </c>
      <c r="EH1273">
        <v>2022</v>
      </c>
      <c r="EI1273" t="s">
        <v>273</v>
      </c>
      <c r="EJ1273">
        <v>4</v>
      </c>
      <c r="EK1273">
        <v>56</v>
      </c>
      <c r="EL1273">
        <v>34</v>
      </c>
      <c r="EM1273">
        <v>43</v>
      </c>
      <c r="EN1273">
        <v>31</v>
      </c>
      <c r="EO1273">
        <v>13050000</v>
      </c>
      <c r="EP1273">
        <v>303000</v>
      </c>
      <c r="EQ1273">
        <v>16</v>
      </c>
      <c r="ER1273">
        <v>8</v>
      </c>
      <c r="ES1273">
        <v>10</v>
      </c>
      <c r="ET1273" t="s">
        <v>319</v>
      </c>
      <c r="EU1273">
        <v>2022</v>
      </c>
      <c r="EV1273" t="s">
        <v>273</v>
      </c>
      <c r="EW1273">
        <v>4</v>
      </c>
      <c r="EX1273">
        <v>56</v>
      </c>
      <c r="EY1273">
        <v>34</v>
      </c>
      <c r="EZ1273">
        <v>43</v>
      </c>
      <c r="FA1273">
        <v>31</v>
      </c>
      <c r="FB1273">
        <v>13050000</v>
      </c>
      <c r="FC1273">
        <v>303000</v>
      </c>
      <c r="FD1273">
        <v>16</v>
      </c>
      <c r="FE1273">
        <v>8</v>
      </c>
      <c r="FF1273">
        <v>10</v>
      </c>
      <c r="FG1273" t="s">
        <v>319</v>
      </c>
      <c r="FH1273">
        <v>2022</v>
      </c>
      <c r="FI1273" t="s">
        <v>252</v>
      </c>
      <c r="FJ1273">
        <v>25</v>
      </c>
      <c r="FK1273">
        <v>27</v>
      </c>
      <c r="FL1273">
        <v>27</v>
      </c>
      <c r="FM1273">
        <v>24</v>
      </c>
      <c r="FN1273">
        <v>27</v>
      </c>
      <c r="FO1273">
        <v>36330000</v>
      </c>
      <c r="FP1273">
        <v>845000</v>
      </c>
      <c r="FQ1273">
        <v>5</v>
      </c>
      <c r="FR1273">
        <v>12</v>
      </c>
      <c r="FS1273">
        <v>10</v>
      </c>
      <c r="FT1273" t="s">
        <v>240</v>
      </c>
      <c r="FU1273">
        <v>121.9047591137882</v>
      </c>
      <c r="FV1273">
        <v>1185</v>
      </c>
      <c r="FW1273">
        <v>826.85</v>
      </c>
      <c r="FX1273">
        <v>174.70779409788838</v>
      </c>
      <c r="FY1273">
        <v>155.30000000000001</v>
      </c>
      <c r="FZ1273">
        <v>182.9</v>
      </c>
      <c r="GA1273">
        <v>181.1</v>
      </c>
      <c r="GB1273">
        <v>0</v>
      </c>
      <c r="GC1273">
        <v>424548.93384363042</v>
      </c>
      <c r="GD1273">
        <v>11190861.402540039</v>
      </c>
      <c r="GE1273">
        <v>31154329.099944782</v>
      </c>
      <c r="GF1273">
        <v>38209.404045926742</v>
      </c>
      <c r="GG1273" t="s">
        <v>3467</v>
      </c>
      <c r="GH1273" t="s">
        <v>3468</v>
      </c>
      <c r="GI1273">
        <v>25</v>
      </c>
      <c r="GJ1273">
        <v>62676</v>
      </c>
      <c r="GK1273" t="s">
        <v>3469</v>
      </c>
      <c r="GO1273">
        <v>5546</v>
      </c>
      <c r="GP1273">
        <v>184.8666666666667</v>
      </c>
      <c r="GQ1273">
        <v>861</v>
      </c>
      <c r="GR1273">
        <v>50990</v>
      </c>
      <c r="GS1273">
        <v>139.69863013698631</v>
      </c>
      <c r="GT1273">
        <v>1976</v>
      </c>
      <c r="GU1273">
        <v>12411</v>
      </c>
      <c r="GV1273">
        <v>686</v>
      </c>
      <c r="GW1273">
        <v>22.866666666666671</v>
      </c>
      <c r="GX1273">
        <v>65</v>
      </c>
      <c r="GY1273">
        <v>12887</v>
      </c>
      <c r="GZ1273">
        <v>35.30684931506849</v>
      </c>
      <c r="HA1273">
        <v>401</v>
      </c>
      <c r="HB1273">
        <v>2306</v>
      </c>
      <c r="HC1273">
        <v>599715</v>
      </c>
      <c r="HD1273">
        <v>191.17468919349699</v>
      </c>
      <c r="HE1273">
        <v>548725</v>
      </c>
      <c r="HF1273">
        <v>197.95274170274169</v>
      </c>
      <c r="HG1273">
        <v>12411</v>
      </c>
      <c r="HH1273">
        <v>125223</v>
      </c>
      <c r="HI1273">
        <v>39.918074593560718</v>
      </c>
      <c r="HJ1273">
        <v>112336</v>
      </c>
      <c r="HK1273">
        <v>40.525252525252533</v>
      </c>
      <c r="HL1273">
        <v>2306</v>
      </c>
      <c r="HM1273" t="s">
        <v>3470</v>
      </c>
      <c r="HN1273">
        <v>24</v>
      </c>
      <c r="HO1273" t="s">
        <v>10531</v>
      </c>
      <c r="HP1273">
        <v>23</v>
      </c>
      <c r="HQ1273" t="s">
        <v>6452</v>
      </c>
      <c r="HR1273">
        <v>0</v>
      </c>
      <c r="HS1273">
        <v>0</v>
      </c>
      <c r="HT1273">
        <v>0</v>
      </c>
      <c r="HU1273">
        <v>1</v>
      </c>
      <c r="HV1273">
        <v>0</v>
      </c>
      <c r="HW1273">
        <v>14</v>
      </c>
      <c r="HX1273">
        <v>0</v>
      </c>
      <c r="HY1273">
        <v>0</v>
      </c>
      <c r="HZ1273">
        <v>0</v>
      </c>
      <c r="IA1273">
        <v>0</v>
      </c>
      <c r="IB1273">
        <v>0</v>
      </c>
      <c r="IC1273">
        <v>0</v>
      </c>
    </row>
    <row r="1274" spans="1:237" x14ac:dyDescent="0.25">
      <c r="A1274" t="s">
        <v>10532</v>
      </c>
      <c r="B1274" t="s">
        <v>10533</v>
      </c>
      <c r="C1274">
        <v>401521</v>
      </c>
      <c r="D1274">
        <v>27</v>
      </c>
      <c r="E1274" t="s">
        <v>260</v>
      </c>
      <c r="F1274">
        <v>0</v>
      </c>
      <c r="G1274">
        <v>0</v>
      </c>
      <c r="H1274" t="s">
        <v>475</v>
      </c>
      <c r="I1274">
        <v>0</v>
      </c>
      <c r="J1274">
        <v>2023</v>
      </c>
      <c r="K1274" t="s">
        <v>2347</v>
      </c>
      <c r="L1274">
        <v>237</v>
      </c>
      <c r="M1274">
        <v>1029</v>
      </c>
      <c r="N1274" t="s">
        <v>10534</v>
      </c>
      <c r="O1274" t="s">
        <v>528</v>
      </c>
      <c r="P1274" t="s">
        <v>789</v>
      </c>
      <c r="Q1274" t="s">
        <v>240</v>
      </c>
      <c r="R1274">
        <v>1500000</v>
      </c>
      <c r="S1274">
        <v>179</v>
      </c>
      <c r="T1274" t="s">
        <v>241</v>
      </c>
      <c r="U1274" t="s">
        <v>475</v>
      </c>
      <c r="V1274" t="s">
        <v>478</v>
      </c>
      <c r="W1274" t="s">
        <v>407</v>
      </c>
      <c r="X1274" t="s">
        <v>1082</v>
      </c>
      <c r="Y1274">
        <v>0</v>
      </c>
      <c r="Z1274">
        <v>8</v>
      </c>
      <c r="AA1274">
        <v>0</v>
      </c>
      <c r="AB1274">
        <v>0</v>
      </c>
      <c r="AC1274">
        <v>0</v>
      </c>
      <c r="AD1274">
        <v>1</v>
      </c>
      <c r="AE1274">
        <v>0</v>
      </c>
      <c r="AF1274">
        <v>0</v>
      </c>
      <c r="AG1274">
        <v>0</v>
      </c>
      <c r="AH1274">
        <v>3</v>
      </c>
      <c r="AI1274">
        <v>0</v>
      </c>
      <c r="AJ1274">
        <v>1</v>
      </c>
      <c r="AK1274">
        <v>0</v>
      </c>
      <c r="AL1274">
        <v>1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484</v>
      </c>
      <c r="AU1274">
        <v>0</v>
      </c>
      <c r="AV1274">
        <v>0</v>
      </c>
      <c r="AW1274">
        <v>0</v>
      </c>
      <c r="AX1274">
        <v>0</v>
      </c>
      <c r="AY1274" t="s">
        <v>10535</v>
      </c>
      <c r="AZ1274" t="s">
        <v>10536</v>
      </c>
      <c r="BA1274" t="s">
        <v>10537</v>
      </c>
      <c r="CE1274">
        <v>0</v>
      </c>
      <c r="CF1274">
        <v>27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11</v>
      </c>
      <c r="CO1274">
        <v>0</v>
      </c>
      <c r="CP1274">
        <v>4</v>
      </c>
      <c r="CQ1274">
        <v>0</v>
      </c>
      <c r="CR1274">
        <v>4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1628</v>
      </c>
      <c r="DA1274" t="s">
        <v>822</v>
      </c>
      <c r="DB1274" t="s">
        <v>823</v>
      </c>
      <c r="DC1274" t="s">
        <v>3277</v>
      </c>
      <c r="DD1274">
        <v>0</v>
      </c>
      <c r="DE1274">
        <v>0</v>
      </c>
      <c r="DF1274">
        <v>0</v>
      </c>
      <c r="DG1274">
        <v>0</v>
      </c>
      <c r="DI1274" t="s">
        <v>10534</v>
      </c>
      <c r="DJ1274">
        <v>237</v>
      </c>
      <c r="DL1274" s="2">
        <v>45334</v>
      </c>
      <c r="DM1274" s="2">
        <v>45473</v>
      </c>
      <c r="DN1274" s="5">
        <f t="shared" si="19"/>
        <v>139</v>
      </c>
      <c r="DO1274" t="s">
        <v>10538</v>
      </c>
      <c r="DQ1274">
        <v>5</v>
      </c>
      <c r="DR1274">
        <v>6</v>
      </c>
      <c r="DS1274">
        <v>1</v>
      </c>
      <c r="DT1274">
        <v>1</v>
      </c>
      <c r="DU1274">
        <v>2022</v>
      </c>
      <c r="DV1274" t="s">
        <v>252</v>
      </c>
      <c r="DW1274">
        <v>9</v>
      </c>
      <c r="DX1274">
        <v>50</v>
      </c>
      <c r="DY1274">
        <v>38</v>
      </c>
      <c r="DZ1274">
        <v>37</v>
      </c>
      <c r="EA1274">
        <v>43</v>
      </c>
      <c r="EB1274">
        <v>107000000</v>
      </c>
      <c r="EC1274">
        <v>2820000</v>
      </c>
      <c r="ED1274">
        <v>14</v>
      </c>
      <c r="EE1274">
        <v>8</v>
      </c>
      <c r="EF1274">
        <v>16</v>
      </c>
      <c r="EG1274" t="s">
        <v>789</v>
      </c>
      <c r="EU1274">
        <v>2022</v>
      </c>
      <c r="EV1274" t="s">
        <v>252</v>
      </c>
      <c r="EW1274">
        <v>9</v>
      </c>
      <c r="EX1274">
        <v>50</v>
      </c>
      <c r="EY1274">
        <v>38</v>
      </c>
      <c r="EZ1274">
        <v>37</v>
      </c>
      <c r="FA1274">
        <v>43</v>
      </c>
      <c r="FB1274">
        <v>107000000</v>
      </c>
      <c r="FC1274">
        <v>2820000</v>
      </c>
      <c r="FD1274">
        <v>14</v>
      </c>
      <c r="FE1274">
        <v>8</v>
      </c>
      <c r="FF1274">
        <v>16</v>
      </c>
      <c r="FG1274" t="s">
        <v>789</v>
      </c>
      <c r="FH1274">
        <v>2022</v>
      </c>
      <c r="FI1274" t="s">
        <v>252</v>
      </c>
      <c r="FJ1274">
        <v>25</v>
      </c>
      <c r="FK1274">
        <v>27</v>
      </c>
      <c r="FL1274">
        <v>27</v>
      </c>
      <c r="FM1274">
        <v>24</v>
      </c>
      <c r="FN1274">
        <v>27</v>
      </c>
      <c r="FO1274">
        <v>36330000</v>
      </c>
      <c r="FP1274">
        <v>845000</v>
      </c>
      <c r="FQ1274">
        <v>5</v>
      </c>
      <c r="FR1274">
        <v>12</v>
      </c>
      <c r="FS1274">
        <v>10</v>
      </c>
      <c r="FT1274" t="s">
        <v>240</v>
      </c>
      <c r="FU1274">
        <v>116.7000819919934</v>
      </c>
      <c r="FV1274">
        <v>1145</v>
      </c>
      <c r="FW1274">
        <v>831.25</v>
      </c>
      <c r="FX1274">
        <v>160.74778211227965</v>
      </c>
      <c r="FY1274">
        <v>155.30000000000001</v>
      </c>
      <c r="FZ1274">
        <v>182.9</v>
      </c>
      <c r="GA1274">
        <v>181.1</v>
      </c>
      <c r="GB1274">
        <v>0</v>
      </c>
      <c r="GC1274">
        <v>1273646.8015308911</v>
      </c>
      <c r="GD1274">
        <v>91756488.128106028</v>
      </c>
      <c r="GE1274">
        <v>31154329.099944782</v>
      </c>
      <c r="GF1274">
        <v>38209.404045926742</v>
      </c>
      <c r="GG1274" t="s">
        <v>10539</v>
      </c>
      <c r="GH1274" t="s">
        <v>10540</v>
      </c>
      <c r="GI1274">
        <v>9</v>
      </c>
      <c r="GJ1274">
        <v>102042</v>
      </c>
      <c r="GK1274" t="s">
        <v>10541</v>
      </c>
      <c r="GO1274">
        <v>2466</v>
      </c>
      <c r="GP1274">
        <v>82.2</v>
      </c>
      <c r="GQ1274">
        <v>571</v>
      </c>
      <c r="GR1274">
        <v>7586</v>
      </c>
      <c r="GS1274">
        <v>20.783561643835611</v>
      </c>
      <c r="GT1274">
        <v>571</v>
      </c>
      <c r="GU1274">
        <v>864</v>
      </c>
      <c r="GV1274">
        <v>889</v>
      </c>
      <c r="GW1274">
        <v>29.633333333333329</v>
      </c>
      <c r="GX1274">
        <v>63</v>
      </c>
      <c r="GY1274">
        <v>10972</v>
      </c>
      <c r="GZ1274">
        <v>30.06027397260274</v>
      </c>
      <c r="HA1274">
        <v>423</v>
      </c>
      <c r="HB1274">
        <v>423</v>
      </c>
      <c r="HC1274">
        <v>45928</v>
      </c>
      <c r="HD1274">
        <v>17.10540037243948</v>
      </c>
      <c r="HE1274">
        <v>38342</v>
      </c>
      <c r="HF1274">
        <v>16.52672413793103</v>
      </c>
      <c r="HG1274">
        <v>864</v>
      </c>
      <c r="HH1274">
        <v>40230</v>
      </c>
      <c r="HI1274">
        <v>14.150545198733729</v>
      </c>
      <c r="HJ1274">
        <v>29258</v>
      </c>
      <c r="HK1274">
        <v>11.807102502017759</v>
      </c>
      <c r="HL1274">
        <v>349</v>
      </c>
      <c r="HM1274" t="s">
        <v>10542</v>
      </c>
      <c r="HN1274">
        <v>9</v>
      </c>
      <c r="HO1274" t="s">
        <v>10543</v>
      </c>
      <c r="HP1274">
        <v>9</v>
      </c>
      <c r="HQ1274" t="s">
        <v>10543</v>
      </c>
      <c r="HR1274">
        <v>0</v>
      </c>
      <c r="HS1274">
        <v>0</v>
      </c>
      <c r="HT1274">
        <v>0</v>
      </c>
      <c r="HU1274">
        <v>0</v>
      </c>
      <c r="HV1274">
        <v>0</v>
      </c>
      <c r="HW1274">
        <v>0</v>
      </c>
      <c r="HX1274">
        <v>0</v>
      </c>
      <c r="HY1274">
        <v>0</v>
      </c>
      <c r="HZ1274">
        <v>0</v>
      </c>
      <c r="IA1274">
        <v>0</v>
      </c>
      <c r="IB1274">
        <v>0</v>
      </c>
      <c r="IC1274">
        <v>0</v>
      </c>
    </row>
    <row r="1275" spans="1:237" x14ac:dyDescent="0.25">
      <c r="A1275" t="s">
        <v>10544</v>
      </c>
      <c r="B1275" t="s">
        <v>10545</v>
      </c>
      <c r="C1275">
        <v>606267</v>
      </c>
      <c r="D1275">
        <v>23</v>
      </c>
      <c r="E1275" t="s">
        <v>260</v>
      </c>
      <c r="F1275">
        <v>0</v>
      </c>
      <c r="G1275">
        <v>0</v>
      </c>
      <c r="H1275" t="s">
        <v>406</v>
      </c>
      <c r="I1275">
        <v>0</v>
      </c>
      <c r="J1275">
        <v>2023</v>
      </c>
      <c r="K1275" t="s">
        <v>2347</v>
      </c>
      <c r="L1275">
        <v>40058</v>
      </c>
      <c r="M1275">
        <v>1029</v>
      </c>
      <c r="N1275" t="s">
        <v>6666</v>
      </c>
      <c r="O1275" t="s">
        <v>528</v>
      </c>
      <c r="P1275" t="s">
        <v>428</v>
      </c>
      <c r="Q1275" t="s">
        <v>240</v>
      </c>
      <c r="R1275">
        <v>2500000</v>
      </c>
      <c r="S1275">
        <v>176</v>
      </c>
      <c r="T1275" t="s">
        <v>263</v>
      </c>
      <c r="U1275" t="s">
        <v>406</v>
      </c>
      <c r="V1275" t="s">
        <v>337</v>
      </c>
      <c r="W1275" t="s">
        <v>243</v>
      </c>
      <c r="X1275" t="s">
        <v>686</v>
      </c>
      <c r="Y1275">
        <v>9</v>
      </c>
      <c r="Z1275">
        <v>21</v>
      </c>
      <c r="AA1275">
        <v>1</v>
      </c>
      <c r="AB1275">
        <v>1</v>
      </c>
      <c r="AC1275">
        <v>0</v>
      </c>
      <c r="AD1275">
        <v>0</v>
      </c>
      <c r="AE1275">
        <v>0</v>
      </c>
      <c r="AF1275">
        <v>0</v>
      </c>
      <c r="AG1275">
        <v>4</v>
      </c>
      <c r="AH1275">
        <v>8</v>
      </c>
      <c r="AI1275">
        <v>5</v>
      </c>
      <c r="AJ1275">
        <v>13</v>
      </c>
      <c r="AK1275">
        <v>0</v>
      </c>
      <c r="AL1275">
        <v>4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446</v>
      </c>
      <c r="AT1275">
        <v>998</v>
      </c>
      <c r="AU1275">
        <v>0</v>
      </c>
      <c r="AV1275">
        <v>0</v>
      </c>
      <c r="AW1275">
        <v>0</v>
      </c>
      <c r="AX1275">
        <v>0</v>
      </c>
      <c r="AY1275" t="s">
        <v>10546</v>
      </c>
      <c r="AZ1275" t="s">
        <v>10547</v>
      </c>
      <c r="BA1275" t="s">
        <v>10548</v>
      </c>
      <c r="CE1275">
        <v>0</v>
      </c>
      <c r="CF1275">
        <v>18</v>
      </c>
      <c r="CG1275">
        <v>0</v>
      </c>
      <c r="CH1275">
        <v>2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5</v>
      </c>
      <c r="CO1275">
        <v>0</v>
      </c>
      <c r="CP1275">
        <v>12</v>
      </c>
      <c r="CQ1275">
        <v>0</v>
      </c>
      <c r="CR1275">
        <v>5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1</v>
      </c>
      <c r="CY1275">
        <v>0</v>
      </c>
      <c r="CZ1275">
        <v>1013</v>
      </c>
      <c r="DA1275" t="s">
        <v>303</v>
      </c>
      <c r="DB1275" t="s">
        <v>304</v>
      </c>
      <c r="DC1275" t="s">
        <v>1731</v>
      </c>
      <c r="DD1275">
        <v>0</v>
      </c>
      <c r="DE1275">
        <v>0</v>
      </c>
      <c r="DF1275">
        <v>0</v>
      </c>
      <c r="DG1275">
        <v>0</v>
      </c>
      <c r="DI1275" t="s">
        <v>6666</v>
      </c>
      <c r="DJ1275">
        <v>40058</v>
      </c>
      <c r="DL1275" s="2">
        <v>45300</v>
      </c>
      <c r="DM1275" s="2">
        <v>45291</v>
      </c>
      <c r="DN1275" s="5">
        <f t="shared" si="19"/>
        <v>-9</v>
      </c>
      <c r="DO1275" t="s">
        <v>10549</v>
      </c>
      <c r="DP1275" t="s">
        <v>10550</v>
      </c>
      <c r="DQ1275">
        <v>5</v>
      </c>
      <c r="DR1275">
        <v>5</v>
      </c>
      <c r="DS1275">
        <v>0</v>
      </c>
      <c r="DT1275">
        <v>0</v>
      </c>
      <c r="DU1275">
        <v>2022</v>
      </c>
      <c r="DV1275" t="s">
        <v>252</v>
      </c>
      <c r="DW1275">
        <v>11</v>
      </c>
      <c r="DX1275">
        <v>41</v>
      </c>
      <c r="DY1275">
        <v>34</v>
      </c>
      <c r="DZ1275">
        <v>35</v>
      </c>
      <c r="EA1275">
        <v>39</v>
      </c>
      <c r="EB1275">
        <v>43280000</v>
      </c>
      <c r="EC1275">
        <v>1490000</v>
      </c>
      <c r="ED1275">
        <v>9</v>
      </c>
      <c r="EE1275">
        <v>14</v>
      </c>
      <c r="EF1275">
        <v>11</v>
      </c>
      <c r="EG1275" t="s">
        <v>428</v>
      </c>
      <c r="EU1275">
        <v>2022</v>
      </c>
      <c r="EV1275" t="s">
        <v>252</v>
      </c>
      <c r="EW1275">
        <v>11</v>
      </c>
      <c r="EX1275">
        <v>41</v>
      </c>
      <c r="EY1275">
        <v>34</v>
      </c>
      <c r="EZ1275">
        <v>35</v>
      </c>
      <c r="FA1275">
        <v>39</v>
      </c>
      <c r="FB1275">
        <v>43280000</v>
      </c>
      <c r="FC1275">
        <v>1490000</v>
      </c>
      <c r="FD1275">
        <v>9</v>
      </c>
      <c r="FE1275">
        <v>14</v>
      </c>
      <c r="FF1275">
        <v>11</v>
      </c>
      <c r="FG1275" t="s">
        <v>428</v>
      </c>
      <c r="FH1275">
        <v>2022</v>
      </c>
      <c r="FI1275" t="s">
        <v>252</v>
      </c>
      <c r="FJ1275">
        <v>25</v>
      </c>
      <c r="FK1275">
        <v>27</v>
      </c>
      <c r="FL1275">
        <v>27</v>
      </c>
      <c r="FM1275">
        <v>24</v>
      </c>
      <c r="FN1275">
        <v>27</v>
      </c>
      <c r="FO1275">
        <v>36330000</v>
      </c>
      <c r="FP1275">
        <v>845000</v>
      </c>
      <c r="FQ1275">
        <v>5</v>
      </c>
      <c r="FR1275">
        <v>12</v>
      </c>
      <c r="FS1275">
        <v>10</v>
      </c>
      <c r="FT1275" t="s">
        <v>240</v>
      </c>
      <c r="FU1275">
        <v>137.82954662907019</v>
      </c>
      <c r="FV1275">
        <v>1120</v>
      </c>
      <c r="FW1275">
        <v>814.35</v>
      </c>
      <c r="FX1275">
        <v>189.5611128194985</v>
      </c>
      <c r="FY1275">
        <v>155.30000000000001</v>
      </c>
      <c r="FZ1275">
        <v>181.8</v>
      </c>
      <c r="GA1275">
        <v>181.1</v>
      </c>
      <c r="GB1275">
        <v>0</v>
      </c>
      <c r="GC1275">
        <v>2135588.5588558861</v>
      </c>
      <c r="GD1275">
        <v>37114213.141910553</v>
      </c>
      <c r="GE1275">
        <v>31154329.099944782</v>
      </c>
      <c r="GF1275">
        <v>38440.594059405943</v>
      </c>
      <c r="GG1275" t="s">
        <v>10551</v>
      </c>
      <c r="GH1275" t="s">
        <v>10552</v>
      </c>
      <c r="GI1275">
        <v>8</v>
      </c>
      <c r="GJ1275">
        <v>116419</v>
      </c>
      <c r="GK1275" t="s">
        <v>10553</v>
      </c>
      <c r="GO1275">
        <v>2561</v>
      </c>
      <c r="GP1275">
        <v>85.36666666666666</v>
      </c>
      <c r="GQ1275">
        <v>1255</v>
      </c>
      <c r="GR1275">
        <v>14332</v>
      </c>
      <c r="GS1275">
        <v>39.265753424657532</v>
      </c>
      <c r="GT1275">
        <v>1255</v>
      </c>
      <c r="GU1275">
        <v>1255</v>
      </c>
      <c r="GV1275">
        <v>552</v>
      </c>
      <c r="GW1275">
        <v>18.399999999999999</v>
      </c>
      <c r="GX1275">
        <v>46</v>
      </c>
      <c r="GY1275">
        <v>22099</v>
      </c>
      <c r="GZ1275">
        <v>60.545205479452058</v>
      </c>
      <c r="HA1275">
        <v>732</v>
      </c>
      <c r="HB1275">
        <v>9129</v>
      </c>
      <c r="HC1275">
        <v>82064</v>
      </c>
      <c r="HD1275">
        <v>42.432264736297832</v>
      </c>
      <c r="HE1275">
        <v>67732</v>
      </c>
      <c r="HF1275">
        <v>43.168897386870619</v>
      </c>
      <c r="HG1275">
        <v>899</v>
      </c>
      <c r="HH1275">
        <v>309239</v>
      </c>
      <c r="HI1275">
        <v>161.48250652741521</v>
      </c>
      <c r="HJ1275">
        <v>287140</v>
      </c>
      <c r="HK1275">
        <v>185.2516129032258</v>
      </c>
      <c r="HL1275">
        <v>9129</v>
      </c>
      <c r="HM1275" t="s">
        <v>10554</v>
      </c>
      <c r="HN1275">
        <v>8</v>
      </c>
      <c r="HO1275" t="s">
        <v>4847</v>
      </c>
      <c r="HP1275">
        <v>8</v>
      </c>
      <c r="HQ1275" t="s">
        <v>4847</v>
      </c>
      <c r="HR1275">
        <v>0</v>
      </c>
      <c r="HS1275">
        <v>0</v>
      </c>
      <c r="HT1275">
        <v>0</v>
      </c>
      <c r="HU1275">
        <v>0</v>
      </c>
      <c r="HV1275">
        <v>0</v>
      </c>
      <c r="HW1275">
        <v>0</v>
      </c>
      <c r="HX1275">
        <v>0</v>
      </c>
      <c r="HY1275">
        <v>0</v>
      </c>
      <c r="HZ1275">
        <v>0</v>
      </c>
      <c r="IA1275">
        <v>5</v>
      </c>
      <c r="IB1275">
        <v>0</v>
      </c>
      <c r="IC1275">
        <v>296</v>
      </c>
    </row>
    <row r="1276" spans="1:237" x14ac:dyDescent="0.25">
      <c r="A1276" t="s">
        <v>10555</v>
      </c>
      <c r="B1276" t="s">
        <v>10556</v>
      </c>
      <c r="C1276">
        <v>849520</v>
      </c>
      <c r="D1276">
        <v>19</v>
      </c>
      <c r="E1276" t="s">
        <v>260</v>
      </c>
      <c r="F1276">
        <v>0</v>
      </c>
      <c r="G1276">
        <v>0</v>
      </c>
      <c r="H1276" t="s">
        <v>261</v>
      </c>
      <c r="I1276">
        <v>13200000</v>
      </c>
      <c r="J1276">
        <v>2023</v>
      </c>
      <c r="K1276" t="s">
        <v>2347</v>
      </c>
      <c r="L1276">
        <v>1029</v>
      </c>
      <c r="M1276">
        <v>1025</v>
      </c>
      <c r="N1276" t="s">
        <v>528</v>
      </c>
      <c r="O1276" t="s">
        <v>10557</v>
      </c>
      <c r="P1276" t="s">
        <v>240</v>
      </c>
      <c r="Q1276" t="s">
        <v>1626</v>
      </c>
      <c r="R1276">
        <v>7000000</v>
      </c>
      <c r="S1276">
        <v>179</v>
      </c>
      <c r="T1276" t="s">
        <v>263</v>
      </c>
      <c r="U1276" t="s">
        <v>261</v>
      </c>
      <c r="V1276" t="s">
        <v>406</v>
      </c>
      <c r="W1276" t="s">
        <v>243</v>
      </c>
      <c r="Y1276">
        <v>2</v>
      </c>
      <c r="Z1276">
        <v>25</v>
      </c>
      <c r="AA1276">
        <v>0</v>
      </c>
      <c r="AB1276">
        <v>2</v>
      </c>
      <c r="AC1276">
        <v>0</v>
      </c>
      <c r="AD1276">
        <v>1</v>
      </c>
      <c r="AE1276">
        <v>0</v>
      </c>
      <c r="AF1276">
        <v>0</v>
      </c>
      <c r="AG1276">
        <v>2</v>
      </c>
      <c r="AH1276">
        <v>17</v>
      </c>
      <c r="AI1276">
        <v>0</v>
      </c>
      <c r="AJ1276">
        <v>6</v>
      </c>
      <c r="AK1276">
        <v>0</v>
      </c>
      <c r="AL1276">
        <v>7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7</v>
      </c>
      <c r="AT1276">
        <v>827</v>
      </c>
      <c r="AU1276">
        <v>0</v>
      </c>
      <c r="AV1276">
        <v>0</v>
      </c>
      <c r="AW1276">
        <v>0</v>
      </c>
      <c r="AX1276">
        <v>0</v>
      </c>
      <c r="AY1276" t="s">
        <v>2307</v>
      </c>
      <c r="AZ1276" t="s">
        <v>2308</v>
      </c>
      <c r="BA1276" t="s">
        <v>4461</v>
      </c>
      <c r="CE1276">
        <v>0</v>
      </c>
      <c r="CF1276">
        <v>2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2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9</v>
      </c>
      <c r="DA1276" t="s">
        <v>2307</v>
      </c>
      <c r="DB1276" t="s">
        <v>2308</v>
      </c>
      <c r="DC1276" t="s">
        <v>1731</v>
      </c>
      <c r="DD1276">
        <v>0</v>
      </c>
      <c r="DE1276">
        <v>0</v>
      </c>
      <c r="DF1276">
        <v>0</v>
      </c>
      <c r="DG1276">
        <v>0</v>
      </c>
      <c r="DI1276" t="s">
        <v>528</v>
      </c>
      <c r="DJ1276">
        <v>1029</v>
      </c>
      <c r="DL1276" s="2">
        <v>45321</v>
      </c>
      <c r="DM1276" s="2">
        <v>46022</v>
      </c>
      <c r="DN1276" s="5">
        <f t="shared" si="19"/>
        <v>701</v>
      </c>
      <c r="DO1276" t="s">
        <v>10558</v>
      </c>
      <c r="DQ1276">
        <v>5</v>
      </c>
      <c r="DR1276">
        <v>9</v>
      </c>
      <c r="DS1276">
        <v>4</v>
      </c>
      <c r="DT1276">
        <v>1</v>
      </c>
      <c r="DU1276">
        <v>2022</v>
      </c>
      <c r="DV1276" t="s">
        <v>252</v>
      </c>
      <c r="DW1276">
        <v>25</v>
      </c>
      <c r="DX1276">
        <v>27</v>
      </c>
      <c r="DY1276">
        <v>27</v>
      </c>
      <c r="DZ1276">
        <v>24</v>
      </c>
      <c r="EA1276">
        <v>27</v>
      </c>
      <c r="EB1276">
        <v>36330000</v>
      </c>
      <c r="EC1276">
        <v>845000</v>
      </c>
      <c r="ED1276">
        <v>5</v>
      </c>
      <c r="EE1276">
        <v>12</v>
      </c>
      <c r="EF1276">
        <v>10</v>
      </c>
      <c r="EG1276" t="s">
        <v>240</v>
      </c>
      <c r="EU1276">
        <v>2022</v>
      </c>
      <c r="EV1276" t="s">
        <v>252</v>
      </c>
      <c r="EW1276">
        <v>25</v>
      </c>
      <c r="EX1276">
        <v>27</v>
      </c>
      <c r="EY1276">
        <v>27</v>
      </c>
      <c r="EZ1276">
        <v>24</v>
      </c>
      <c r="FA1276">
        <v>27</v>
      </c>
      <c r="FB1276">
        <v>36330000</v>
      </c>
      <c r="FC1276">
        <v>845000</v>
      </c>
      <c r="FD1276">
        <v>5</v>
      </c>
      <c r="FE1276">
        <v>12</v>
      </c>
      <c r="FF1276">
        <v>10</v>
      </c>
      <c r="FG1276" t="s">
        <v>240</v>
      </c>
      <c r="FH1276">
        <v>2022</v>
      </c>
      <c r="FI1276" t="s">
        <v>252</v>
      </c>
      <c r="FJ1276">
        <v>9</v>
      </c>
      <c r="FK1276">
        <v>54</v>
      </c>
      <c r="FL1276">
        <v>38</v>
      </c>
      <c r="FM1276">
        <v>53</v>
      </c>
      <c r="FN1276">
        <v>49</v>
      </c>
      <c r="FO1276">
        <v>153630000</v>
      </c>
      <c r="FP1276">
        <v>4040000</v>
      </c>
      <c r="FQ1276">
        <v>14</v>
      </c>
      <c r="FR1276">
        <v>12</v>
      </c>
      <c r="FS1276">
        <v>12</v>
      </c>
      <c r="FT1276" t="s">
        <v>1626</v>
      </c>
      <c r="FU1276">
        <v>122.46159602875311</v>
      </c>
      <c r="FV1276">
        <v>1215</v>
      </c>
      <c r="FW1276">
        <v>825.75</v>
      </c>
      <c r="FX1276">
        <v>180.18872440198004</v>
      </c>
      <c r="FY1276">
        <v>155.30000000000001</v>
      </c>
      <c r="FZ1276">
        <v>181.8</v>
      </c>
      <c r="GA1276">
        <v>181.1</v>
      </c>
      <c r="GB1276">
        <v>11275907.59075908</v>
      </c>
      <c r="GC1276">
        <v>5979647.9647964789</v>
      </c>
      <c r="GD1276">
        <v>31154329.099944782</v>
      </c>
      <c r="GE1276">
        <v>131743451.1319713</v>
      </c>
      <c r="GF1276">
        <v>38440.594059405943</v>
      </c>
      <c r="GG1276" t="s">
        <v>10559</v>
      </c>
      <c r="GH1276" t="s">
        <v>10560</v>
      </c>
      <c r="GI1276">
        <v>17</v>
      </c>
      <c r="GJ1276">
        <v>133837</v>
      </c>
      <c r="GK1276" t="s">
        <v>10561</v>
      </c>
      <c r="GO1276">
        <v>3370</v>
      </c>
      <c r="GP1276">
        <v>112.3333333333333</v>
      </c>
      <c r="GQ1276">
        <v>669</v>
      </c>
      <c r="GR1276">
        <v>9724</v>
      </c>
      <c r="GS1276">
        <v>26.641095890410959</v>
      </c>
      <c r="GT1276">
        <v>779</v>
      </c>
      <c r="GU1276">
        <v>779</v>
      </c>
      <c r="GV1276">
        <v>1568</v>
      </c>
      <c r="GW1276">
        <v>52.266666666666673</v>
      </c>
      <c r="GX1276">
        <v>212</v>
      </c>
      <c r="GY1276">
        <v>5435</v>
      </c>
      <c r="GZ1276">
        <v>14.890410958904109</v>
      </c>
      <c r="HA1276">
        <v>212</v>
      </c>
      <c r="HB1276">
        <v>212</v>
      </c>
      <c r="HC1276">
        <v>10377</v>
      </c>
      <c r="HD1276">
        <v>26.953246753246749</v>
      </c>
      <c r="HE1276">
        <v>653</v>
      </c>
      <c r="HF1276">
        <v>32.65</v>
      </c>
      <c r="HG1276">
        <v>177</v>
      </c>
      <c r="HH1276">
        <v>5691</v>
      </c>
      <c r="HI1276">
        <v>15.2573726541555</v>
      </c>
      <c r="HJ1276">
        <v>256</v>
      </c>
      <c r="HK1276">
        <v>32</v>
      </c>
      <c r="HL1276">
        <v>52</v>
      </c>
      <c r="HM1276" t="s">
        <v>10562</v>
      </c>
      <c r="HN1276">
        <v>8</v>
      </c>
      <c r="HO1276" t="s">
        <v>10563</v>
      </c>
      <c r="HP1276">
        <v>7</v>
      </c>
      <c r="HQ1276" t="s">
        <v>6491</v>
      </c>
      <c r="HR1276">
        <v>0</v>
      </c>
      <c r="HS1276">
        <v>0</v>
      </c>
      <c r="HT1276">
        <v>0</v>
      </c>
      <c r="HU1276">
        <v>0</v>
      </c>
      <c r="HV1276">
        <v>0</v>
      </c>
      <c r="HW1276">
        <v>0</v>
      </c>
      <c r="HX1276">
        <v>4</v>
      </c>
      <c r="HY1276">
        <v>1</v>
      </c>
      <c r="HZ1276">
        <v>278</v>
      </c>
      <c r="IA1276">
        <v>9</v>
      </c>
      <c r="IB1276">
        <v>4</v>
      </c>
      <c r="IC1276">
        <v>589</v>
      </c>
    </row>
    <row r="1277" spans="1:237" x14ac:dyDescent="0.25">
      <c r="A1277" t="s">
        <v>10564</v>
      </c>
      <c r="B1277" t="s">
        <v>10565</v>
      </c>
      <c r="C1277">
        <v>1000674</v>
      </c>
      <c r="D1277">
        <v>18</v>
      </c>
      <c r="E1277" t="s">
        <v>235</v>
      </c>
      <c r="F1277">
        <v>1</v>
      </c>
      <c r="G1277">
        <v>0</v>
      </c>
      <c r="H1277" t="s">
        <v>337</v>
      </c>
      <c r="I1277">
        <v>9000000</v>
      </c>
      <c r="J1277">
        <v>2023</v>
      </c>
      <c r="K1277" t="s">
        <v>2347</v>
      </c>
      <c r="L1277">
        <v>1029</v>
      </c>
      <c r="M1277">
        <v>294</v>
      </c>
      <c r="N1277" t="s">
        <v>528</v>
      </c>
      <c r="O1277" t="s">
        <v>5122</v>
      </c>
      <c r="P1277" t="s">
        <v>240</v>
      </c>
      <c r="Q1277" t="s">
        <v>889</v>
      </c>
      <c r="R1277">
        <v>10000000</v>
      </c>
      <c r="S1277">
        <v>166</v>
      </c>
      <c r="T1277" t="s">
        <v>263</v>
      </c>
      <c r="U1277" t="s">
        <v>337</v>
      </c>
      <c r="V1277" t="s">
        <v>406</v>
      </c>
      <c r="W1277" t="s">
        <v>243</v>
      </c>
      <c r="X1277" t="s">
        <v>479</v>
      </c>
      <c r="Y1277">
        <v>1</v>
      </c>
      <c r="Z1277">
        <v>5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0</v>
      </c>
      <c r="AG1277">
        <v>1</v>
      </c>
      <c r="AH1277">
        <v>4</v>
      </c>
      <c r="AI1277">
        <v>0</v>
      </c>
      <c r="AJ1277">
        <v>1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13</v>
      </c>
      <c r="AT1277">
        <v>109</v>
      </c>
      <c r="AU1277">
        <v>0</v>
      </c>
      <c r="AV1277">
        <v>0</v>
      </c>
      <c r="AW1277">
        <v>0</v>
      </c>
      <c r="AX1277">
        <v>0</v>
      </c>
      <c r="AY1277" t="s">
        <v>2307</v>
      </c>
      <c r="AZ1277" t="s">
        <v>2308</v>
      </c>
      <c r="BA1277" t="s">
        <v>10566</v>
      </c>
      <c r="BB1277">
        <v>0</v>
      </c>
      <c r="BC1277">
        <v>6</v>
      </c>
      <c r="BD1277">
        <v>0</v>
      </c>
      <c r="BE1277">
        <v>1</v>
      </c>
      <c r="BF1277">
        <v>0</v>
      </c>
      <c r="BG1277">
        <v>1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6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1</v>
      </c>
      <c r="BV1277">
        <v>0</v>
      </c>
      <c r="BW1277">
        <v>417</v>
      </c>
      <c r="BX1277" t="s">
        <v>10567</v>
      </c>
      <c r="BY1277" t="s">
        <v>10568</v>
      </c>
      <c r="BZ1277" t="s">
        <v>10569</v>
      </c>
      <c r="CA1277">
        <v>0</v>
      </c>
      <c r="CB1277">
        <v>0</v>
      </c>
      <c r="CC1277">
        <v>0</v>
      </c>
      <c r="CD1277">
        <v>0</v>
      </c>
      <c r="DH1277" t="s">
        <v>10570</v>
      </c>
      <c r="DI1277" t="s">
        <v>528</v>
      </c>
      <c r="DJ1277">
        <v>1029</v>
      </c>
      <c r="DK1277">
        <v>10330</v>
      </c>
      <c r="DL1277" s="2">
        <v>45322</v>
      </c>
      <c r="DM1277" s="2">
        <v>45657</v>
      </c>
      <c r="DN1277" s="5">
        <f t="shared" si="19"/>
        <v>335</v>
      </c>
      <c r="DO1277" t="s">
        <v>10571</v>
      </c>
      <c r="DQ1277">
        <v>5</v>
      </c>
      <c r="DR1277">
        <v>7</v>
      </c>
      <c r="DS1277">
        <v>2</v>
      </c>
      <c r="DT1277">
        <v>1</v>
      </c>
      <c r="DU1277">
        <v>2022</v>
      </c>
      <c r="DV1277" t="s">
        <v>252</v>
      </c>
      <c r="DW1277">
        <v>25</v>
      </c>
      <c r="DX1277">
        <v>27</v>
      </c>
      <c r="DY1277">
        <v>27</v>
      </c>
      <c r="DZ1277">
        <v>24</v>
      </c>
      <c r="EA1277">
        <v>27</v>
      </c>
      <c r="EB1277">
        <v>36330000</v>
      </c>
      <c r="EC1277">
        <v>845000</v>
      </c>
      <c r="ED1277">
        <v>5</v>
      </c>
      <c r="EE1277">
        <v>12</v>
      </c>
      <c r="EF1277">
        <v>10</v>
      </c>
      <c r="EG1277" t="s">
        <v>240</v>
      </c>
      <c r="EH1277">
        <v>2022</v>
      </c>
      <c r="EI1277" t="s">
        <v>273</v>
      </c>
      <c r="EJ1277">
        <v>15</v>
      </c>
      <c r="EK1277">
        <v>38</v>
      </c>
      <c r="EL1277">
        <v>34</v>
      </c>
      <c r="EM1277">
        <v>52</v>
      </c>
      <c r="EN1277">
        <v>58</v>
      </c>
      <c r="EO1277">
        <v>121600000</v>
      </c>
      <c r="EP1277">
        <v>2830000</v>
      </c>
      <c r="EQ1277">
        <v>10</v>
      </c>
      <c r="ER1277">
        <v>8</v>
      </c>
      <c r="ES1277">
        <v>16</v>
      </c>
      <c r="ET1277" t="s">
        <v>889</v>
      </c>
      <c r="EU1277">
        <v>2022</v>
      </c>
      <c r="EV1277" t="s">
        <v>252</v>
      </c>
      <c r="EW1277">
        <v>25</v>
      </c>
      <c r="EX1277">
        <v>27</v>
      </c>
      <c r="EY1277">
        <v>27</v>
      </c>
      <c r="EZ1277">
        <v>24</v>
      </c>
      <c r="FA1277">
        <v>27</v>
      </c>
      <c r="FB1277">
        <v>36330000</v>
      </c>
      <c r="FC1277">
        <v>845000</v>
      </c>
      <c r="FD1277">
        <v>5</v>
      </c>
      <c r="FE1277">
        <v>12</v>
      </c>
      <c r="FF1277">
        <v>10</v>
      </c>
      <c r="FG1277" t="s">
        <v>240</v>
      </c>
      <c r="FH1277">
        <v>2022</v>
      </c>
      <c r="FI1277" t="s">
        <v>252</v>
      </c>
      <c r="FJ1277">
        <v>1</v>
      </c>
      <c r="FK1277">
        <v>87</v>
      </c>
      <c r="FL1277">
        <v>34</v>
      </c>
      <c r="FM1277">
        <v>82</v>
      </c>
      <c r="FN1277">
        <v>20</v>
      </c>
      <c r="FO1277">
        <v>477580000</v>
      </c>
      <c r="FP1277">
        <v>11110000</v>
      </c>
      <c r="FQ1277">
        <v>28</v>
      </c>
      <c r="FR1277">
        <v>3</v>
      </c>
      <c r="FS1277">
        <v>3</v>
      </c>
      <c r="FT1277" t="s">
        <v>889</v>
      </c>
      <c r="FU1277">
        <v>122.1136771585613</v>
      </c>
      <c r="FV1277">
        <v>1195</v>
      </c>
      <c r="FW1277">
        <v>826.25</v>
      </c>
      <c r="FX1277">
        <v>176.61221688893283</v>
      </c>
      <c r="FY1277">
        <v>155.30000000000001</v>
      </c>
      <c r="FZ1277">
        <v>181.8</v>
      </c>
      <c r="GA1277">
        <v>181.1</v>
      </c>
      <c r="GB1277">
        <v>7688118.8118811874</v>
      </c>
      <c r="GC1277">
        <v>8542354.2354235426</v>
      </c>
      <c r="GD1277">
        <v>31154329.099944782</v>
      </c>
      <c r="GE1277">
        <v>409542650.46935397</v>
      </c>
      <c r="GF1277">
        <v>38440.594059405943</v>
      </c>
      <c r="GG1277" t="s">
        <v>10572</v>
      </c>
      <c r="GH1277" t="s">
        <v>10573</v>
      </c>
      <c r="GI1277">
        <v>14</v>
      </c>
      <c r="GO1277">
        <v>2125</v>
      </c>
      <c r="GP1277">
        <v>70.833333333333329</v>
      </c>
      <c r="GQ1277">
        <v>340</v>
      </c>
      <c r="GR1277">
        <v>23662</v>
      </c>
      <c r="GS1277">
        <v>64.827397260273969</v>
      </c>
      <c r="GT1277">
        <v>2228</v>
      </c>
      <c r="GU1277">
        <v>2228</v>
      </c>
      <c r="GV1277">
        <v>3833</v>
      </c>
      <c r="GW1277">
        <v>127.76666666666669</v>
      </c>
      <c r="GX1277">
        <v>460</v>
      </c>
      <c r="GY1277">
        <v>35340</v>
      </c>
      <c r="GZ1277">
        <v>96.821917808219183</v>
      </c>
      <c r="HA1277">
        <v>1194</v>
      </c>
      <c r="HB1277">
        <v>1402</v>
      </c>
      <c r="HC1277">
        <v>31977</v>
      </c>
      <c r="HD1277">
        <v>54.661538461538463</v>
      </c>
      <c r="HE1277">
        <v>8315</v>
      </c>
      <c r="HF1277">
        <v>37.795454545454547</v>
      </c>
      <c r="HG1277">
        <v>610</v>
      </c>
      <c r="HH1277">
        <v>49886</v>
      </c>
      <c r="HI1277">
        <v>80.983766233766232</v>
      </c>
      <c r="HJ1277">
        <v>14546</v>
      </c>
      <c r="HK1277">
        <v>57.952191235059757</v>
      </c>
      <c r="HL1277">
        <v>1402</v>
      </c>
      <c r="HM1277" t="s">
        <v>10574</v>
      </c>
      <c r="HN1277">
        <v>10</v>
      </c>
      <c r="HO1277" t="s">
        <v>10575</v>
      </c>
      <c r="HP1277">
        <v>8</v>
      </c>
      <c r="HQ1277" t="s">
        <v>10576</v>
      </c>
      <c r="HR1277">
        <v>0</v>
      </c>
      <c r="HS1277">
        <v>0</v>
      </c>
      <c r="HT1277">
        <v>0</v>
      </c>
      <c r="HU1277">
        <v>0</v>
      </c>
      <c r="HV1277">
        <v>0</v>
      </c>
      <c r="HW1277">
        <v>0</v>
      </c>
      <c r="HX1277">
        <v>0</v>
      </c>
      <c r="HY1277">
        <v>0</v>
      </c>
      <c r="HZ1277">
        <v>0</v>
      </c>
      <c r="IA1277">
        <v>8</v>
      </c>
      <c r="IB1277">
        <v>3</v>
      </c>
      <c r="IC1277">
        <v>507</v>
      </c>
    </row>
    <row r="1278" spans="1:237" x14ac:dyDescent="0.25">
      <c r="A1278" t="s">
        <v>10577</v>
      </c>
      <c r="B1278" t="s">
        <v>10578</v>
      </c>
      <c r="C1278">
        <v>1036450</v>
      </c>
      <c r="D1278">
        <v>18</v>
      </c>
      <c r="E1278" t="s">
        <v>260</v>
      </c>
      <c r="F1278">
        <v>0</v>
      </c>
      <c r="G1278">
        <v>0</v>
      </c>
      <c r="H1278" t="s">
        <v>279</v>
      </c>
      <c r="I1278">
        <v>2700000</v>
      </c>
      <c r="J1278">
        <v>2023</v>
      </c>
      <c r="K1278" t="s">
        <v>2347</v>
      </c>
      <c r="L1278">
        <v>1029</v>
      </c>
      <c r="M1278">
        <v>37535</v>
      </c>
      <c r="N1278" t="s">
        <v>528</v>
      </c>
      <c r="O1278" t="s">
        <v>1177</v>
      </c>
      <c r="P1278" t="s">
        <v>240</v>
      </c>
      <c r="Q1278" t="s">
        <v>361</v>
      </c>
      <c r="R1278">
        <v>100000</v>
      </c>
      <c r="S1278">
        <v>185</v>
      </c>
      <c r="T1278" t="s">
        <v>281</v>
      </c>
      <c r="U1278" t="s">
        <v>279</v>
      </c>
      <c r="V1278" t="s">
        <v>282</v>
      </c>
      <c r="W1278" t="s">
        <v>243</v>
      </c>
      <c r="X1278" t="s">
        <v>4547</v>
      </c>
      <c r="DL1278" s="2">
        <v>45323</v>
      </c>
      <c r="DM1278" s="2">
        <v>46022</v>
      </c>
      <c r="DN1278" s="5">
        <f t="shared" si="19"/>
        <v>699</v>
      </c>
      <c r="DO1278" t="s">
        <v>10579</v>
      </c>
      <c r="DQ1278">
        <v>5</v>
      </c>
      <c r="DR1278">
        <v>9</v>
      </c>
      <c r="DS1278">
        <v>4</v>
      </c>
      <c r="DT1278">
        <v>1</v>
      </c>
      <c r="EU1278">
        <v>2022</v>
      </c>
      <c r="EV1278" t="s">
        <v>252</v>
      </c>
      <c r="EW1278">
        <v>25</v>
      </c>
      <c r="EX1278">
        <v>27</v>
      </c>
      <c r="EY1278">
        <v>27</v>
      </c>
      <c r="EZ1278">
        <v>24</v>
      </c>
      <c r="FA1278">
        <v>27</v>
      </c>
      <c r="FB1278">
        <v>36330000</v>
      </c>
      <c r="FC1278">
        <v>845000</v>
      </c>
      <c r="FD1278">
        <v>5</v>
      </c>
      <c r="FE1278">
        <v>12</v>
      </c>
      <c r="FF1278">
        <v>10</v>
      </c>
      <c r="FG1278" t="s">
        <v>240</v>
      </c>
      <c r="FH1278">
        <v>2022</v>
      </c>
      <c r="FI1278" t="s">
        <v>252</v>
      </c>
      <c r="FJ1278">
        <v>7</v>
      </c>
      <c r="FK1278">
        <v>35</v>
      </c>
      <c r="FL1278">
        <v>30</v>
      </c>
      <c r="FM1278">
        <v>36</v>
      </c>
      <c r="FN1278">
        <v>44</v>
      </c>
      <c r="FO1278">
        <v>10500000</v>
      </c>
      <c r="FP1278">
        <v>198000</v>
      </c>
      <c r="FQ1278">
        <v>9</v>
      </c>
      <c r="FR1278">
        <v>8</v>
      </c>
      <c r="FS1278">
        <v>13</v>
      </c>
      <c r="FT1278" t="s">
        <v>361</v>
      </c>
      <c r="FU1278">
        <v>121.9047591137882</v>
      </c>
      <c r="FV1278">
        <v>1185</v>
      </c>
      <c r="FW1278">
        <v>826.85</v>
      </c>
      <c r="FX1278">
        <v>174.70779409788838</v>
      </c>
      <c r="FY1278">
        <v>155.30000000000001</v>
      </c>
      <c r="FZ1278">
        <v>182.9</v>
      </c>
      <c r="GA1278">
        <v>181.1</v>
      </c>
      <c r="GB1278">
        <v>2292564.242755604</v>
      </c>
      <c r="GC1278">
        <v>84909.786768726088</v>
      </c>
      <c r="GD1278">
        <v>31154329.099944782</v>
      </c>
      <c r="GE1278">
        <v>9004141.358365545</v>
      </c>
      <c r="GF1278">
        <v>38209.404045926742</v>
      </c>
      <c r="GG1278" t="s">
        <v>10580</v>
      </c>
      <c r="GI1278">
        <v>2</v>
      </c>
      <c r="HM1278" t="s">
        <v>10581</v>
      </c>
      <c r="HN1278">
        <v>0</v>
      </c>
      <c r="HO1278" t="s">
        <v>342</v>
      </c>
      <c r="HP1278">
        <v>0</v>
      </c>
      <c r="HQ1278" t="s">
        <v>342</v>
      </c>
      <c r="HR1278">
        <v>0</v>
      </c>
      <c r="HS1278">
        <v>0</v>
      </c>
      <c r="HT1278">
        <v>0</v>
      </c>
      <c r="HU1278">
        <v>0</v>
      </c>
      <c r="HV1278">
        <v>0</v>
      </c>
      <c r="HW1278">
        <v>0</v>
      </c>
      <c r="HX1278">
        <v>0</v>
      </c>
      <c r="HY1278">
        <v>0</v>
      </c>
      <c r="HZ1278">
        <v>0</v>
      </c>
      <c r="IA1278">
        <v>5</v>
      </c>
      <c r="IB1278">
        <v>0</v>
      </c>
      <c r="IC1278">
        <v>257</v>
      </c>
    </row>
    <row r="1279" spans="1:237" x14ac:dyDescent="0.25">
      <c r="A1279" t="s">
        <v>10582</v>
      </c>
      <c r="B1279" t="s">
        <v>10583</v>
      </c>
      <c r="C1279">
        <v>296445</v>
      </c>
      <c r="D1279">
        <v>31</v>
      </c>
      <c r="E1279" t="s">
        <v>1437</v>
      </c>
      <c r="F1279">
        <v>0</v>
      </c>
      <c r="G1279">
        <v>1</v>
      </c>
      <c r="H1279" t="s">
        <v>236</v>
      </c>
      <c r="I1279">
        <v>0</v>
      </c>
      <c r="J1279">
        <v>2023</v>
      </c>
      <c r="K1279" t="s">
        <v>2347</v>
      </c>
      <c r="L1279">
        <v>1029</v>
      </c>
      <c r="M1279">
        <v>10663</v>
      </c>
      <c r="N1279" t="s">
        <v>528</v>
      </c>
      <c r="O1279" t="s">
        <v>4072</v>
      </c>
      <c r="P1279" t="s">
        <v>240</v>
      </c>
      <c r="Q1279" t="s">
        <v>361</v>
      </c>
      <c r="R1279">
        <v>400000</v>
      </c>
      <c r="S1279">
        <v>187</v>
      </c>
      <c r="T1279" t="s">
        <v>241</v>
      </c>
      <c r="U1279" t="s">
        <v>236</v>
      </c>
      <c r="V1279" t="s">
        <v>279</v>
      </c>
      <c r="W1279" t="s">
        <v>243</v>
      </c>
      <c r="X1279" t="s">
        <v>3698</v>
      </c>
      <c r="Y1279">
        <v>12</v>
      </c>
      <c r="Z1279">
        <v>30</v>
      </c>
      <c r="AA1279">
        <v>2</v>
      </c>
      <c r="AB1279">
        <v>0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2</v>
      </c>
      <c r="AI1279">
        <v>0</v>
      </c>
      <c r="AJ1279">
        <v>1</v>
      </c>
      <c r="AK1279">
        <v>2</v>
      </c>
      <c r="AL1279">
        <v>4</v>
      </c>
      <c r="AM1279">
        <v>0</v>
      </c>
      <c r="AN1279">
        <v>0</v>
      </c>
      <c r="AO1279">
        <v>0</v>
      </c>
      <c r="AP1279">
        <v>2</v>
      </c>
      <c r="AQ1279">
        <v>0</v>
      </c>
      <c r="AR1279">
        <v>0</v>
      </c>
      <c r="AS1279">
        <v>1080</v>
      </c>
      <c r="AT1279">
        <v>2493</v>
      </c>
      <c r="AU1279">
        <v>0</v>
      </c>
      <c r="AV1279">
        <v>0</v>
      </c>
      <c r="AW1279">
        <v>0</v>
      </c>
      <c r="AX1279">
        <v>0</v>
      </c>
      <c r="AY1279" t="s">
        <v>2307</v>
      </c>
      <c r="AZ1279" t="s">
        <v>2308</v>
      </c>
      <c r="BA1279" t="s">
        <v>4461</v>
      </c>
      <c r="CE1279">
        <v>6</v>
      </c>
      <c r="CF1279">
        <v>32</v>
      </c>
      <c r="CG1279">
        <v>0</v>
      </c>
      <c r="CH1279">
        <v>2</v>
      </c>
      <c r="CI1279">
        <v>0</v>
      </c>
      <c r="CJ1279">
        <v>1</v>
      </c>
      <c r="CK1279">
        <v>0</v>
      </c>
      <c r="CL1279">
        <v>0</v>
      </c>
      <c r="CM1279">
        <v>1</v>
      </c>
      <c r="CN1279">
        <v>3</v>
      </c>
      <c r="CO1279">
        <v>0</v>
      </c>
      <c r="CP1279">
        <v>1</v>
      </c>
      <c r="CQ1279">
        <v>1</v>
      </c>
      <c r="CR1279">
        <v>4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463</v>
      </c>
      <c r="CZ1279">
        <v>2667</v>
      </c>
      <c r="DA1279" t="s">
        <v>10584</v>
      </c>
      <c r="DB1279" t="s">
        <v>10585</v>
      </c>
      <c r="DC1279" t="s">
        <v>10586</v>
      </c>
      <c r="DD1279">
        <v>0</v>
      </c>
      <c r="DE1279">
        <v>0</v>
      </c>
      <c r="DF1279">
        <v>0</v>
      </c>
      <c r="DG1279">
        <v>0</v>
      </c>
      <c r="DI1279" t="s">
        <v>528</v>
      </c>
      <c r="DJ1279">
        <v>1029</v>
      </c>
      <c r="DL1279" s="2">
        <v>45331</v>
      </c>
      <c r="DM1279" s="2">
        <v>45657</v>
      </c>
      <c r="DN1279" s="5">
        <f t="shared" si="19"/>
        <v>326</v>
      </c>
      <c r="DO1279" t="s">
        <v>10587</v>
      </c>
      <c r="DQ1279">
        <v>5</v>
      </c>
      <c r="DR1279">
        <v>7</v>
      </c>
      <c r="DS1279">
        <v>2</v>
      </c>
      <c r="DT1279">
        <v>1</v>
      </c>
      <c r="DU1279">
        <v>2022</v>
      </c>
      <c r="DV1279" t="s">
        <v>252</v>
      </c>
      <c r="DW1279">
        <v>25</v>
      </c>
      <c r="DX1279">
        <v>27</v>
      </c>
      <c r="DY1279">
        <v>27</v>
      </c>
      <c r="DZ1279">
        <v>24</v>
      </c>
      <c r="EA1279">
        <v>27</v>
      </c>
      <c r="EB1279">
        <v>36330000</v>
      </c>
      <c r="EC1279">
        <v>845000</v>
      </c>
      <c r="ED1279">
        <v>5</v>
      </c>
      <c r="EE1279">
        <v>12</v>
      </c>
      <c r="EF1279">
        <v>10</v>
      </c>
      <c r="EG1279" t="s">
        <v>240</v>
      </c>
      <c r="EU1279">
        <v>2022</v>
      </c>
      <c r="EV1279" t="s">
        <v>252</v>
      </c>
      <c r="EW1279">
        <v>25</v>
      </c>
      <c r="EX1279">
        <v>27</v>
      </c>
      <c r="EY1279">
        <v>27</v>
      </c>
      <c r="EZ1279">
        <v>24</v>
      </c>
      <c r="FA1279">
        <v>27</v>
      </c>
      <c r="FB1279">
        <v>36330000</v>
      </c>
      <c r="FC1279">
        <v>845000</v>
      </c>
      <c r="FD1279">
        <v>5</v>
      </c>
      <c r="FE1279">
        <v>12</v>
      </c>
      <c r="FF1279">
        <v>10</v>
      </c>
      <c r="FG1279" t="s">
        <v>240</v>
      </c>
      <c r="FH1279">
        <v>2022</v>
      </c>
      <c r="FK1279">
        <v>0</v>
      </c>
      <c r="FL1279">
        <v>0</v>
      </c>
      <c r="FM1279">
        <v>0</v>
      </c>
      <c r="FN1279">
        <v>0</v>
      </c>
      <c r="FO1279">
        <v>5880000</v>
      </c>
      <c r="FP1279">
        <v>159000</v>
      </c>
      <c r="FQ1279">
        <v>0</v>
      </c>
      <c r="FR1279">
        <v>0</v>
      </c>
      <c r="FS1279">
        <v>0</v>
      </c>
      <c r="FT1279" t="s">
        <v>361</v>
      </c>
      <c r="FU1279">
        <v>118.0681639603046</v>
      </c>
      <c r="FV1279">
        <v>1145</v>
      </c>
      <c r="FW1279">
        <v>831.25</v>
      </c>
      <c r="FX1279">
        <v>162.63223787614891</v>
      </c>
      <c r="FY1279">
        <v>155.30000000000001</v>
      </c>
      <c r="FZ1279">
        <v>182.9</v>
      </c>
      <c r="GA1279">
        <v>181.1</v>
      </c>
      <c r="GB1279">
        <v>0</v>
      </c>
      <c r="GC1279">
        <v>339639.14707490441</v>
      </c>
      <c r="GD1279">
        <v>31154329.099944782</v>
      </c>
      <c r="GE1279">
        <v>5042319.1606847057</v>
      </c>
      <c r="GF1279">
        <v>38209.404045926742</v>
      </c>
      <c r="GG1279" t="s">
        <v>10588</v>
      </c>
      <c r="GH1279" t="s">
        <v>10589</v>
      </c>
      <c r="GI1279">
        <v>8</v>
      </c>
      <c r="GJ1279">
        <v>97871</v>
      </c>
      <c r="GK1279" t="s">
        <v>10590</v>
      </c>
      <c r="GO1279">
        <v>4074</v>
      </c>
      <c r="GP1279">
        <v>135.80000000000001</v>
      </c>
      <c r="GQ1279">
        <v>633</v>
      </c>
      <c r="GR1279">
        <v>22083</v>
      </c>
      <c r="GS1279">
        <v>60.5013698630137</v>
      </c>
      <c r="GT1279">
        <v>915</v>
      </c>
      <c r="GU1279">
        <v>1602</v>
      </c>
      <c r="GV1279">
        <v>173</v>
      </c>
      <c r="GW1279">
        <v>5.7666666666666666</v>
      </c>
      <c r="GX1279">
        <v>26</v>
      </c>
      <c r="GY1279">
        <v>2559</v>
      </c>
      <c r="GZ1279">
        <v>7.069060773480663</v>
      </c>
      <c r="HA1279">
        <v>86</v>
      </c>
      <c r="HB1279">
        <v>182</v>
      </c>
      <c r="HC1279">
        <v>55987</v>
      </c>
      <c r="HD1279">
        <v>56.043043043043042</v>
      </c>
      <c r="HE1279">
        <v>33904</v>
      </c>
      <c r="HF1279">
        <v>53.476340694006311</v>
      </c>
      <c r="HG1279">
        <v>1602</v>
      </c>
      <c r="HH1279">
        <v>12200</v>
      </c>
      <c r="HI1279">
        <v>7.353827606992164</v>
      </c>
      <c r="HJ1279">
        <v>9641</v>
      </c>
      <c r="HK1279">
        <v>7.4333076329992291</v>
      </c>
      <c r="HL1279">
        <v>182</v>
      </c>
      <c r="HM1279" t="s">
        <v>10591</v>
      </c>
      <c r="HN1279">
        <v>8</v>
      </c>
      <c r="HO1279" t="s">
        <v>10592</v>
      </c>
      <c r="HP1279">
        <v>8</v>
      </c>
      <c r="HQ1279" t="s">
        <v>10592</v>
      </c>
      <c r="HR1279">
        <v>0</v>
      </c>
      <c r="HS1279">
        <v>0</v>
      </c>
      <c r="HT1279">
        <v>0</v>
      </c>
      <c r="HU1279">
        <v>0</v>
      </c>
      <c r="HV1279">
        <v>0</v>
      </c>
      <c r="HW1279">
        <v>0</v>
      </c>
      <c r="HX1279">
        <v>0</v>
      </c>
      <c r="HY1279">
        <v>0</v>
      </c>
      <c r="HZ1279">
        <v>0</v>
      </c>
      <c r="IA1279">
        <v>0</v>
      </c>
      <c r="IB1279">
        <v>0</v>
      </c>
      <c r="IC1279">
        <v>0</v>
      </c>
    </row>
    <row r="1280" spans="1:237" x14ac:dyDescent="0.25">
      <c r="A1280" t="s">
        <v>10593</v>
      </c>
      <c r="B1280" t="s">
        <v>10594</v>
      </c>
      <c r="C1280">
        <v>225963</v>
      </c>
      <c r="D1280">
        <v>30</v>
      </c>
      <c r="E1280" t="s">
        <v>235</v>
      </c>
      <c r="F1280">
        <v>1</v>
      </c>
      <c r="G1280">
        <v>0</v>
      </c>
      <c r="H1280" t="s">
        <v>236</v>
      </c>
      <c r="I1280">
        <v>0</v>
      </c>
      <c r="J1280">
        <v>2023</v>
      </c>
      <c r="K1280" t="s">
        <v>2347</v>
      </c>
      <c r="L1280">
        <v>1029</v>
      </c>
      <c r="M1280">
        <v>410</v>
      </c>
      <c r="N1280" t="s">
        <v>528</v>
      </c>
      <c r="O1280" t="s">
        <v>10595</v>
      </c>
      <c r="P1280" t="s">
        <v>240</v>
      </c>
      <c r="Q1280" t="s">
        <v>1626</v>
      </c>
      <c r="R1280">
        <v>2800000</v>
      </c>
      <c r="S1280">
        <v>185</v>
      </c>
      <c r="T1280" t="s">
        <v>241</v>
      </c>
      <c r="U1280" t="s">
        <v>236</v>
      </c>
      <c r="V1280" t="s">
        <v>242</v>
      </c>
      <c r="W1280" t="s">
        <v>243</v>
      </c>
      <c r="X1280" t="s">
        <v>1710</v>
      </c>
      <c r="Y1280">
        <v>1</v>
      </c>
      <c r="Z1280">
        <v>9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1</v>
      </c>
      <c r="AL1280">
        <v>0</v>
      </c>
      <c r="AM1280">
        <v>0</v>
      </c>
      <c r="AN1280">
        <v>1</v>
      </c>
      <c r="AO1280">
        <v>0</v>
      </c>
      <c r="AP1280">
        <v>0</v>
      </c>
      <c r="AQ1280">
        <v>0</v>
      </c>
      <c r="AR1280">
        <v>0</v>
      </c>
      <c r="AS1280">
        <v>90</v>
      </c>
      <c r="AT1280">
        <v>756</v>
      </c>
      <c r="AU1280">
        <v>0</v>
      </c>
      <c r="AV1280">
        <v>0</v>
      </c>
      <c r="AW1280">
        <v>0</v>
      </c>
      <c r="AX1280">
        <v>0</v>
      </c>
      <c r="AY1280" t="s">
        <v>2307</v>
      </c>
      <c r="AZ1280" t="s">
        <v>2308</v>
      </c>
      <c r="BA1280" t="s">
        <v>4661</v>
      </c>
      <c r="CE1280">
        <v>6</v>
      </c>
      <c r="CF1280">
        <v>31</v>
      </c>
      <c r="CG1280">
        <v>0</v>
      </c>
      <c r="CH1280">
        <v>1</v>
      </c>
      <c r="CI1280">
        <v>1</v>
      </c>
      <c r="CJ1280">
        <v>1</v>
      </c>
      <c r="CK1280">
        <v>0</v>
      </c>
      <c r="CL1280">
        <v>0</v>
      </c>
      <c r="CM1280">
        <v>0</v>
      </c>
      <c r="CN1280">
        <v>1</v>
      </c>
      <c r="CO1280">
        <v>0</v>
      </c>
      <c r="CP1280">
        <v>2</v>
      </c>
      <c r="CQ1280">
        <v>0</v>
      </c>
      <c r="CR1280">
        <v>6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540</v>
      </c>
      <c r="CZ1280">
        <v>2679</v>
      </c>
      <c r="DA1280" t="s">
        <v>2307</v>
      </c>
      <c r="DB1280" t="s">
        <v>2308</v>
      </c>
      <c r="DC1280" t="s">
        <v>1855</v>
      </c>
      <c r="DD1280">
        <v>0</v>
      </c>
      <c r="DE1280">
        <v>0</v>
      </c>
      <c r="DF1280">
        <v>0</v>
      </c>
      <c r="DG1280">
        <v>0</v>
      </c>
      <c r="DI1280" t="s">
        <v>528</v>
      </c>
      <c r="DJ1280">
        <v>1029</v>
      </c>
      <c r="DL1280" s="2">
        <v>45296</v>
      </c>
      <c r="DM1280" s="2">
        <v>45291</v>
      </c>
      <c r="DN1280" s="5">
        <f t="shared" si="19"/>
        <v>-5</v>
      </c>
      <c r="DO1280" t="s">
        <v>10596</v>
      </c>
      <c r="DP1280" t="s">
        <v>10597</v>
      </c>
      <c r="DQ1280">
        <v>5</v>
      </c>
      <c r="DR1280">
        <v>5</v>
      </c>
      <c r="DS1280">
        <v>0</v>
      </c>
      <c r="DT1280">
        <v>0</v>
      </c>
      <c r="DU1280">
        <v>2022</v>
      </c>
      <c r="DV1280" t="s">
        <v>252</v>
      </c>
      <c r="DW1280">
        <v>25</v>
      </c>
      <c r="DX1280">
        <v>27</v>
      </c>
      <c r="DY1280">
        <v>27</v>
      </c>
      <c r="DZ1280">
        <v>24</v>
      </c>
      <c r="EA1280">
        <v>27</v>
      </c>
      <c r="EB1280">
        <v>36330000</v>
      </c>
      <c r="EC1280">
        <v>845000</v>
      </c>
      <c r="ED1280">
        <v>5</v>
      </c>
      <c r="EE1280">
        <v>12</v>
      </c>
      <c r="EF1280">
        <v>10</v>
      </c>
      <c r="EG1280" t="s">
        <v>240</v>
      </c>
      <c r="EU1280">
        <v>2022</v>
      </c>
      <c r="EV1280" t="s">
        <v>252</v>
      </c>
      <c r="EW1280">
        <v>25</v>
      </c>
      <c r="EX1280">
        <v>27</v>
      </c>
      <c r="EY1280">
        <v>27</v>
      </c>
      <c r="EZ1280">
        <v>24</v>
      </c>
      <c r="FA1280">
        <v>27</v>
      </c>
      <c r="FB1280">
        <v>36330000</v>
      </c>
      <c r="FC1280">
        <v>845000</v>
      </c>
      <c r="FD1280">
        <v>5</v>
      </c>
      <c r="FE1280">
        <v>12</v>
      </c>
      <c r="FF1280">
        <v>10</v>
      </c>
      <c r="FG1280" t="s">
        <v>240</v>
      </c>
      <c r="FH1280">
        <v>2022</v>
      </c>
      <c r="FI1280" t="s">
        <v>252</v>
      </c>
      <c r="FJ1280">
        <v>12</v>
      </c>
      <c r="FK1280">
        <v>46</v>
      </c>
      <c r="FL1280">
        <v>38</v>
      </c>
      <c r="FM1280">
        <v>47</v>
      </c>
      <c r="FN1280">
        <v>48</v>
      </c>
      <c r="FO1280">
        <v>188860000</v>
      </c>
      <c r="FP1280">
        <v>4970000</v>
      </c>
      <c r="FQ1280">
        <v>11</v>
      </c>
      <c r="FR1280">
        <v>13</v>
      </c>
      <c r="FS1280">
        <v>14</v>
      </c>
      <c r="FT1280" t="s">
        <v>1626</v>
      </c>
      <c r="FU1280">
        <v>141.2138983185165</v>
      </c>
      <c r="FV1280">
        <v>1020</v>
      </c>
      <c r="FW1280">
        <v>812.25</v>
      </c>
      <c r="FX1280">
        <v>177.33231921808166</v>
      </c>
      <c r="FY1280">
        <v>155.30000000000001</v>
      </c>
      <c r="FZ1280">
        <v>181.8</v>
      </c>
      <c r="GA1280">
        <v>181.1</v>
      </c>
      <c r="GB1280">
        <v>0</v>
      </c>
      <c r="GC1280">
        <v>2391859.1859185919</v>
      </c>
      <c r="GD1280">
        <v>31154329.099944782</v>
      </c>
      <c r="GE1280">
        <v>161954489.23246831</v>
      </c>
      <c r="GF1280">
        <v>38440.594059405943</v>
      </c>
      <c r="GG1280" t="s">
        <v>10598</v>
      </c>
      <c r="GH1280" t="s">
        <v>10599</v>
      </c>
      <c r="GI1280">
        <v>16</v>
      </c>
      <c r="GJ1280">
        <v>90040</v>
      </c>
      <c r="GK1280" t="s">
        <v>10600</v>
      </c>
      <c r="GO1280">
        <v>1325</v>
      </c>
      <c r="GP1280">
        <v>44.166666666666657</v>
      </c>
      <c r="GQ1280">
        <v>211</v>
      </c>
      <c r="GR1280">
        <v>15631</v>
      </c>
      <c r="GS1280">
        <v>42.824657534246583</v>
      </c>
      <c r="GT1280">
        <v>892</v>
      </c>
      <c r="GU1280">
        <v>892</v>
      </c>
      <c r="HC1280">
        <v>70840</v>
      </c>
      <c r="HD1280">
        <v>23.082437275985662</v>
      </c>
      <c r="HE1280">
        <v>55209</v>
      </c>
      <c r="HF1280">
        <v>20.417529585798821</v>
      </c>
      <c r="HG1280">
        <v>714</v>
      </c>
      <c r="HM1280" t="s">
        <v>10601</v>
      </c>
      <c r="HN1280">
        <v>14</v>
      </c>
      <c r="HO1280" t="s">
        <v>10602</v>
      </c>
      <c r="HP1280">
        <v>13</v>
      </c>
      <c r="HQ1280" t="s">
        <v>10603</v>
      </c>
      <c r="HR1280">
        <v>0</v>
      </c>
      <c r="HS1280">
        <v>0</v>
      </c>
      <c r="HT1280">
        <v>0</v>
      </c>
      <c r="HU1280">
        <v>3</v>
      </c>
      <c r="HV1280">
        <v>0</v>
      </c>
      <c r="HW1280">
        <v>270</v>
      </c>
      <c r="HX1280">
        <v>0</v>
      </c>
      <c r="HY1280">
        <v>0</v>
      </c>
      <c r="HZ1280">
        <v>0</v>
      </c>
      <c r="IA1280">
        <v>4</v>
      </c>
      <c r="IB1280">
        <v>0</v>
      </c>
      <c r="IC1280">
        <v>301</v>
      </c>
    </row>
    <row r="1281" spans="1:237" x14ac:dyDescent="0.25">
      <c r="A1281" t="s">
        <v>10604</v>
      </c>
      <c r="B1281" t="s">
        <v>10605</v>
      </c>
      <c r="C1281">
        <v>592427</v>
      </c>
      <c r="D1281">
        <v>25</v>
      </c>
      <c r="E1281" t="s">
        <v>235</v>
      </c>
      <c r="F1281">
        <v>1</v>
      </c>
      <c r="G1281">
        <v>0</v>
      </c>
      <c r="H1281" t="s">
        <v>527</v>
      </c>
      <c r="I1281">
        <v>0</v>
      </c>
      <c r="J1281">
        <v>2023</v>
      </c>
      <c r="K1281" t="s">
        <v>2347</v>
      </c>
      <c r="L1281">
        <v>1029</v>
      </c>
      <c r="M1281">
        <v>10511</v>
      </c>
      <c r="N1281" t="s">
        <v>528</v>
      </c>
      <c r="O1281" t="s">
        <v>1666</v>
      </c>
      <c r="P1281" t="s">
        <v>240</v>
      </c>
      <c r="Q1281" t="s">
        <v>240</v>
      </c>
      <c r="R1281">
        <v>50000</v>
      </c>
      <c r="S1281">
        <v>188</v>
      </c>
      <c r="T1281" t="s">
        <v>527</v>
      </c>
      <c r="U1281" t="s">
        <v>527</v>
      </c>
      <c r="V1281" t="s">
        <v>242</v>
      </c>
      <c r="W1281" t="s">
        <v>243</v>
      </c>
      <c r="X1281" t="s">
        <v>4547</v>
      </c>
      <c r="DL1281" s="2">
        <v>45292</v>
      </c>
      <c r="DM1281" s="2">
        <v>45291</v>
      </c>
      <c r="DN1281" s="5">
        <f t="shared" si="19"/>
        <v>-1</v>
      </c>
      <c r="DO1281" t="s">
        <v>10606</v>
      </c>
      <c r="DP1281" t="s">
        <v>7184</v>
      </c>
      <c r="DQ1281">
        <v>5</v>
      </c>
      <c r="DR1281">
        <v>5</v>
      </c>
      <c r="DS1281">
        <v>0</v>
      </c>
      <c r="DT1281">
        <v>0</v>
      </c>
      <c r="EU1281">
        <v>2022</v>
      </c>
      <c r="EV1281" t="s">
        <v>252</v>
      </c>
      <c r="EW1281">
        <v>25</v>
      </c>
      <c r="EX1281">
        <v>27</v>
      </c>
      <c r="EY1281">
        <v>27</v>
      </c>
      <c r="EZ1281">
        <v>24</v>
      </c>
      <c r="FA1281">
        <v>27</v>
      </c>
      <c r="FB1281">
        <v>36330000</v>
      </c>
      <c r="FC1281">
        <v>845000</v>
      </c>
      <c r="FD1281">
        <v>5</v>
      </c>
      <c r="FE1281">
        <v>12</v>
      </c>
      <c r="FF1281">
        <v>10</v>
      </c>
      <c r="FG1281" t="s">
        <v>240</v>
      </c>
      <c r="FH1281">
        <v>2022</v>
      </c>
      <c r="FI1281" t="s">
        <v>273</v>
      </c>
      <c r="FJ1281">
        <v>7</v>
      </c>
      <c r="FK1281">
        <v>53</v>
      </c>
      <c r="FL1281">
        <v>36</v>
      </c>
      <c r="FM1281">
        <v>44</v>
      </c>
      <c r="FN1281">
        <v>38</v>
      </c>
      <c r="FO1281">
        <v>3450000</v>
      </c>
      <c r="FP1281">
        <v>105000</v>
      </c>
      <c r="FQ1281">
        <v>14</v>
      </c>
      <c r="FR1281">
        <v>11</v>
      </c>
      <c r="FS1281">
        <v>11</v>
      </c>
      <c r="FT1281" t="s">
        <v>240</v>
      </c>
      <c r="FU1281">
        <v>144.834526194397</v>
      </c>
      <c r="FV1281">
        <v>1015</v>
      </c>
      <c r="FW1281">
        <v>808.48329999999999</v>
      </c>
      <c r="FX1281">
        <v>181.83065016595017</v>
      </c>
      <c r="FY1281">
        <v>155.30000000000001</v>
      </c>
      <c r="FZ1281">
        <v>181.8</v>
      </c>
      <c r="GA1281">
        <v>181.1</v>
      </c>
      <c r="GB1281">
        <v>0</v>
      </c>
      <c r="GC1281">
        <v>42711.771177117713</v>
      </c>
      <c r="GD1281">
        <v>31154329.099944782</v>
      </c>
      <c r="GE1281">
        <v>2958503.5891772499</v>
      </c>
      <c r="GF1281">
        <v>38440.594059405943</v>
      </c>
      <c r="HN1281">
        <v>0</v>
      </c>
      <c r="HO1281" t="s">
        <v>342</v>
      </c>
      <c r="HP1281">
        <v>0</v>
      </c>
      <c r="HQ1281" t="s">
        <v>342</v>
      </c>
      <c r="HR1281">
        <v>0</v>
      </c>
      <c r="HS1281">
        <v>0</v>
      </c>
      <c r="HT1281">
        <v>0</v>
      </c>
      <c r="HU1281">
        <v>0</v>
      </c>
      <c r="HV1281">
        <v>0</v>
      </c>
      <c r="HW1281">
        <v>0</v>
      </c>
      <c r="HX1281">
        <v>0</v>
      </c>
      <c r="HY1281">
        <v>0</v>
      </c>
      <c r="HZ1281">
        <v>0</v>
      </c>
      <c r="IA1281">
        <v>0</v>
      </c>
      <c r="IB1281">
        <v>0</v>
      </c>
      <c r="IC1281">
        <v>0</v>
      </c>
    </row>
    <row r="1282" spans="1:237" x14ac:dyDescent="0.25">
      <c r="A1282" t="s">
        <v>10607</v>
      </c>
      <c r="B1282" t="s">
        <v>10608</v>
      </c>
      <c r="C1282">
        <v>265726</v>
      </c>
      <c r="D1282">
        <v>29</v>
      </c>
      <c r="E1282" t="s">
        <v>509</v>
      </c>
      <c r="F1282">
        <v>0</v>
      </c>
      <c r="G1282">
        <v>1</v>
      </c>
      <c r="H1282" t="s">
        <v>279</v>
      </c>
      <c r="I1282">
        <v>500000</v>
      </c>
      <c r="J1282">
        <v>2024</v>
      </c>
      <c r="K1282" t="s">
        <v>237</v>
      </c>
      <c r="L1282">
        <v>7020</v>
      </c>
      <c r="M1282">
        <v>2063</v>
      </c>
      <c r="N1282" t="s">
        <v>491</v>
      </c>
      <c r="O1282" t="s">
        <v>762</v>
      </c>
      <c r="P1282" t="s">
        <v>492</v>
      </c>
      <c r="Q1282" t="s">
        <v>240</v>
      </c>
      <c r="R1282">
        <v>3000000</v>
      </c>
      <c r="S1282">
        <v>181</v>
      </c>
      <c r="T1282" t="s">
        <v>281</v>
      </c>
      <c r="U1282" t="s">
        <v>279</v>
      </c>
      <c r="V1282" t="s">
        <v>236</v>
      </c>
      <c r="W1282" t="s">
        <v>243</v>
      </c>
      <c r="X1282" t="s">
        <v>3476</v>
      </c>
      <c r="Y1282">
        <v>0</v>
      </c>
      <c r="Z1282">
        <v>35</v>
      </c>
      <c r="AA1282">
        <v>0</v>
      </c>
      <c r="AB1282">
        <v>5</v>
      </c>
      <c r="AC1282">
        <v>0</v>
      </c>
      <c r="AD1282">
        <v>3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1</v>
      </c>
      <c r="AK1282">
        <v>0</v>
      </c>
      <c r="AL1282">
        <v>4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3</v>
      </c>
      <c r="AS1282">
        <v>0</v>
      </c>
      <c r="AT1282">
        <v>3144</v>
      </c>
      <c r="AU1282">
        <v>0</v>
      </c>
      <c r="AV1282">
        <v>0</v>
      </c>
      <c r="AW1282">
        <v>0</v>
      </c>
      <c r="AX1282">
        <v>0</v>
      </c>
      <c r="AY1282" t="s">
        <v>10609</v>
      </c>
      <c r="AZ1282" t="s">
        <v>10610</v>
      </c>
      <c r="BA1282" t="s">
        <v>10611</v>
      </c>
      <c r="CE1282">
        <v>8</v>
      </c>
      <c r="CF1282">
        <v>29</v>
      </c>
      <c r="CG1282">
        <v>2</v>
      </c>
      <c r="CH1282">
        <v>4</v>
      </c>
      <c r="CI1282">
        <v>0</v>
      </c>
      <c r="CJ1282">
        <v>1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2</v>
      </c>
      <c r="CQ1282">
        <v>1</v>
      </c>
      <c r="CR1282">
        <v>4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1</v>
      </c>
      <c r="CY1282">
        <v>720</v>
      </c>
      <c r="CZ1282">
        <v>2539</v>
      </c>
      <c r="DA1282" t="s">
        <v>494</v>
      </c>
      <c r="DB1282" t="s">
        <v>495</v>
      </c>
      <c r="DC1282" t="s">
        <v>8587</v>
      </c>
      <c r="DD1282">
        <v>0</v>
      </c>
      <c r="DE1282">
        <v>0</v>
      </c>
      <c r="DF1282">
        <v>0</v>
      </c>
      <c r="DG1282">
        <v>0</v>
      </c>
      <c r="DI1282" t="s">
        <v>762</v>
      </c>
      <c r="DJ1282">
        <v>2063</v>
      </c>
      <c r="DL1282" s="2">
        <v>45474</v>
      </c>
      <c r="DM1282" s="2">
        <v>45657</v>
      </c>
      <c r="DN1282" s="5">
        <f t="shared" ref="DN1282:DN1345" si="20">IF(DM1282="","",_xlfn.DAYS(DM1282,DL1282))</f>
        <v>183</v>
      </c>
      <c r="DO1282" t="s">
        <v>10612</v>
      </c>
      <c r="DQ1282">
        <v>6</v>
      </c>
      <c r="DR1282">
        <v>7</v>
      </c>
      <c r="DS1282">
        <v>1</v>
      </c>
      <c r="DT1282">
        <v>1</v>
      </c>
      <c r="DU1282">
        <v>2023</v>
      </c>
      <c r="DV1282" t="s">
        <v>252</v>
      </c>
      <c r="DW1282">
        <v>4</v>
      </c>
      <c r="DX1282">
        <v>46</v>
      </c>
      <c r="DY1282">
        <v>27</v>
      </c>
      <c r="DZ1282">
        <v>28</v>
      </c>
      <c r="EA1282">
        <v>18</v>
      </c>
      <c r="EB1282">
        <v>30940000</v>
      </c>
      <c r="EC1282">
        <v>595000</v>
      </c>
      <c r="ED1282">
        <v>12</v>
      </c>
      <c r="EE1282">
        <v>10</v>
      </c>
      <c r="EF1282">
        <v>5</v>
      </c>
      <c r="EG1282" t="s">
        <v>240</v>
      </c>
      <c r="EU1282">
        <v>2023</v>
      </c>
      <c r="EV1282" t="s">
        <v>252</v>
      </c>
      <c r="EW1282">
        <v>7</v>
      </c>
      <c r="EX1282">
        <v>45</v>
      </c>
      <c r="EY1282">
        <v>30</v>
      </c>
      <c r="EZ1282">
        <v>47</v>
      </c>
      <c r="FA1282">
        <v>41</v>
      </c>
      <c r="FB1282">
        <v>9900000</v>
      </c>
      <c r="FC1282">
        <v>291000</v>
      </c>
      <c r="FD1282">
        <v>12</v>
      </c>
      <c r="FE1282">
        <v>9</v>
      </c>
      <c r="FF1282">
        <v>9</v>
      </c>
      <c r="FG1282" t="s">
        <v>492</v>
      </c>
      <c r="FH1282">
        <v>2023</v>
      </c>
      <c r="FI1282" t="s">
        <v>252</v>
      </c>
      <c r="FJ1282">
        <v>4</v>
      </c>
      <c r="FK1282">
        <v>46</v>
      </c>
      <c r="FL1282">
        <v>27</v>
      </c>
      <c r="FM1282">
        <v>28</v>
      </c>
      <c r="FN1282">
        <v>18</v>
      </c>
      <c r="FO1282">
        <v>30940000</v>
      </c>
      <c r="FP1282">
        <v>595000</v>
      </c>
      <c r="FQ1282">
        <v>12</v>
      </c>
      <c r="FR1282">
        <v>10</v>
      </c>
      <c r="FS1282">
        <v>5</v>
      </c>
      <c r="FT1282" t="s">
        <v>240</v>
      </c>
      <c r="FU1282">
        <v>87.684432759913847</v>
      </c>
      <c r="FV1282">
        <v>1405</v>
      </c>
      <c r="FW1282">
        <v>914.5</v>
      </c>
      <c r="FX1282">
        <v>134.71473813852262</v>
      </c>
      <c r="FY1282">
        <v>155.30000000000001</v>
      </c>
      <c r="FZ1282">
        <v>186.1</v>
      </c>
      <c r="GA1282">
        <v>185.8</v>
      </c>
      <c r="GB1282">
        <v>417248.79097259539</v>
      </c>
      <c r="GC1282">
        <v>2503492.745835572</v>
      </c>
      <c r="GD1282">
        <v>8274865.4467168991</v>
      </c>
      <c r="GE1282">
        <v>25861044.133476861</v>
      </c>
      <c r="GF1282">
        <v>37552.391187533591</v>
      </c>
      <c r="GG1282" t="s">
        <v>10613</v>
      </c>
      <c r="GH1282" t="s">
        <v>10614</v>
      </c>
      <c r="GI1282">
        <v>12</v>
      </c>
      <c r="GK1282" t="s">
        <v>10615</v>
      </c>
      <c r="GO1282">
        <v>26269</v>
      </c>
      <c r="GP1282">
        <v>875.63333333333333</v>
      </c>
      <c r="GQ1282">
        <v>13392</v>
      </c>
      <c r="GR1282">
        <v>73962</v>
      </c>
      <c r="GS1282">
        <v>202.63561643835621</v>
      </c>
      <c r="GT1282">
        <v>13392</v>
      </c>
      <c r="GU1282">
        <v>13392</v>
      </c>
      <c r="GV1282">
        <v>4566</v>
      </c>
      <c r="GW1282">
        <v>152.19999999999999</v>
      </c>
      <c r="GX1282">
        <v>1765</v>
      </c>
      <c r="GY1282">
        <v>12146</v>
      </c>
      <c r="GZ1282">
        <v>33.276712328767132</v>
      </c>
      <c r="HA1282">
        <v>1765</v>
      </c>
      <c r="HB1282">
        <v>1765</v>
      </c>
      <c r="HC1282">
        <v>131149</v>
      </c>
      <c r="HD1282">
        <v>44.412123264476797</v>
      </c>
      <c r="HE1282">
        <v>57187</v>
      </c>
      <c r="HF1282">
        <v>22.09698608964451</v>
      </c>
      <c r="HG1282">
        <v>2553</v>
      </c>
      <c r="HH1282">
        <v>25070</v>
      </c>
      <c r="HI1282">
        <v>7.6901840490797548</v>
      </c>
      <c r="HJ1282">
        <v>12924</v>
      </c>
      <c r="HK1282">
        <v>4.4642487046632127</v>
      </c>
      <c r="HL1282">
        <v>274</v>
      </c>
      <c r="HM1282" t="s">
        <v>10616</v>
      </c>
      <c r="HN1282">
        <v>9</v>
      </c>
      <c r="HO1282" t="s">
        <v>8216</v>
      </c>
      <c r="HP1282">
        <v>8</v>
      </c>
      <c r="HQ1282" t="s">
        <v>506</v>
      </c>
      <c r="HR1282">
        <v>12</v>
      </c>
      <c r="HS1282">
        <v>0</v>
      </c>
      <c r="HT1282">
        <v>781</v>
      </c>
      <c r="HU1282">
        <v>2</v>
      </c>
      <c r="HV1282">
        <v>1</v>
      </c>
      <c r="HW1282">
        <v>110</v>
      </c>
      <c r="HX1282">
        <v>0</v>
      </c>
      <c r="HY1282">
        <v>0</v>
      </c>
      <c r="HZ1282">
        <v>0</v>
      </c>
      <c r="IA1282">
        <v>4</v>
      </c>
      <c r="IB1282">
        <v>2</v>
      </c>
      <c r="IC1282">
        <v>360</v>
      </c>
    </row>
    <row r="1283" spans="1:237" x14ac:dyDescent="0.25">
      <c r="A1283" t="s">
        <v>10617</v>
      </c>
      <c r="B1283" t="s">
        <v>10618</v>
      </c>
      <c r="C1283">
        <v>364945</v>
      </c>
      <c r="D1283">
        <v>27</v>
      </c>
      <c r="E1283" t="s">
        <v>260</v>
      </c>
      <c r="F1283">
        <v>0</v>
      </c>
      <c r="G1283">
        <v>0</v>
      </c>
      <c r="H1283" t="s">
        <v>261</v>
      </c>
      <c r="I1283">
        <v>0</v>
      </c>
      <c r="J1283">
        <v>2024</v>
      </c>
      <c r="K1283" t="s">
        <v>237</v>
      </c>
      <c r="L1283">
        <v>1106</v>
      </c>
      <c r="M1283">
        <v>2063</v>
      </c>
      <c r="N1283" t="s">
        <v>1105</v>
      </c>
      <c r="O1283" t="s">
        <v>762</v>
      </c>
      <c r="P1283" t="s">
        <v>240</v>
      </c>
      <c r="Q1283" t="s">
        <v>240</v>
      </c>
      <c r="R1283">
        <v>1200000</v>
      </c>
      <c r="S1283">
        <v>170</v>
      </c>
      <c r="T1283" t="s">
        <v>263</v>
      </c>
      <c r="U1283" t="s">
        <v>261</v>
      </c>
      <c r="V1283" t="s">
        <v>337</v>
      </c>
      <c r="W1283" t="s">
        <v>243</v>
      </c>
      <c r="X1283" t="s">
        <v>408</v>
      </c>
      <c r="Y1283">
        <v>3</v>
      </c>
      <c r="Z1283">
        <v>36</v>
      </c>
      <c r="AA1283">
        <v>0</v>
      </c>
      <c r="AB1283">
        <v>6</v>
      </c>
      <c r="AC1283">
        <v>0</v>
      </c>
      <c r="AD1283">
        <v>2</v>
      </c>
      <c r="AE1283">
        <v>0</v>
      </c>
      <c r="AF1283">
        <v>0</v>
      </c>
      <c r="AG1283">
        <v>2</v>
      </c>
      <c r="AH1283">
        <v>12</v>
      </c>
      <c r="AI1283">
        <v>1</v>
      </c>
      <c r="AJ1283">
        <v>21</v>
      </c>
      <c r="AK1283">
        <v>0</v>
      </c>
      <c r="AL1283">
        <v>9</v>
      </c>
      <c r="AM1283">
        <v>0</v>
      </c>
      <c r="AN1283">
        <v>0</v>
      </c>
      <c r="AO1283">
        <v>1</v>
      </c>
      <c r="AP1283">
        <v>1</v>
      </c>
      <c r="AQ1283">
        <v>0</v>
      </c>
      <c r="AR1283">
        <v>0</v>
      </c>
      <c r="AS1283">
        <v>103</v>
      </c>
      <c r="AT1283">
        <v>2162</v>
      </c>
      <c r="AU1283">
        <v>0</v>
      </c>
      <c r="AV1283">
        <v>0</v>
      </c>
      <c r="AW1283">
        <v>0</v>
      </c>
      <c r="AX1283">
        <v>0</v>
      </c>
      <c r="AY1283" t="s">
        <v>1109</v>
      </c>
      <c r="AZ1283" t="s">
        <v>1110</v>
      </c>
      <c r="BA1283" t="s">
        <v>10619</v>
      </c>
      <c r="BB1283">
        <v>0</v>
      </c>
      <c r="BC1283">
        <v>18</v>
      </c>
      <c r="BD1283">
        <v>0</v>
      </c>
      <c r="BE1283">
        <v>3</v>
      </c>
      <c r="BF1283">
        <v>0</v>
      </c>
      <c r="BG1283">
        <v>1</v>
      </c>
      <c r="BH1283">
        <v>0</v>
      </c>
      <c r="BI1283">
        <v>0</v>
      </c>
      <c r="BJ1283">
        <v>0</v>
      </c>
      <c r="BK1283">
        <v>11</v>
      </c>
      <c r="BL1283">
        <v>0</v>
      </c>
      <c r="BM1283">
        <v>7</v>
      </c>
      <c r="BN1283">
        <v>0</v>
      </c>
      <c r="BO1283">
        <v>3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662</v>
      </c>
      <c r="BX1283" t="s">
        <v>1109</v>
      </c>
      <c r="BY1283" t="s">
        <v>1110</v>
      </c>
      <c r="BZ1283" t="s">
        <v>10620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32</v>
      </c>
      <c r="CG1283">
        <v>0</v>
      </c>
      <c r="CH1283">
        <v>6</v>
      </c>
      <c r="CI1283">
        <v>0</v>
      </c>
      <c r="CJ1283">
        <v>6</v>
      </c>
      <c r="CK1283">
        <v>0</v>
      </c>
      <c r="CL1283">
        <v>0</v>
      </c>
      <c r="CM1283">
        <v>0</v>
      </c>
      <c r="CN1283">
        <v>4</v>
      </c>
      <c r="CO1283">
        <v>0</v>
      </c>
      <c r="CP1283">
        <v>24</v>
      </c>
      <c r="CQ1283">
        <v>0</v>
      </c>
      <c r="CR1283">
        <v>8</v>
      </c>
      <c r="CS1283">
        <v>0</v>
      </c>
      <c r="CT1283">
        <v>0</v>
      </c>
      <c r="CU1283">
        <v>0</v>
      </c>
      <c r="CV1283">
        <v>1</v>
      </c>
      <c r="CW1283">
        <v>0</v>
      </c>
      <c r="CX1283">
        <v>0</v>
      </c>
      <c r="CY1283">
        <v>0</v>
      </c>
      <c r="CZ1283">
        <v>2261</v>
      </c>
      <c r="DA1283" t="s">
        <v>1109</v>
      </c>
      <c r="DB1283" t="s">
        <v>1110</v>
      </c>
      <c r="DC1283" t="s">
        <v>4605</v>
      </c>
      <c r="DD1283">
        <v>0</v>
      </c>
      <c r="DE1283">
        <v>0</v>
      </c>
      <c r="DF1283">
        <v>0</v>
      </c>
      <c r="DG1283">
        <v>0</v>
      </c>
      <c r="DH1283" t="s">
        <v>1105</v>
      </c>
      <c r="DI1283" t="s">
        <v>1105</v>
      </c>
      <c r="DJ1283">
        <v>1106</v>
      </c>
      <c r="DK1283">
        <v>1106</v>
      </c>
      <c r="DL1283" s="2">
        <v>45474</v>
      </c>
      <c r="DM1283" s="2">
        <v>45657</v>
      </c>
      <c r="DN1283" s="5">
        <f t="shared" si="20"/>
        <v>183</v>
      </c>
      <c r="DO1283" t="s">
        <v>10621</v>
      </c>
      <c r="DQ1283">
        <v>6</v>
      </c>
      <c r="DR1283">
        <v>7</v>
      </c>
      <c r="DS1283">
        <v>1</v>
      </c>
      <c r="DT1283">
        <v>1</v>
      </c>
      <c r="DU1283">
        <v>2023</v>
      </c>
      <c r="DV1283" t="s">
        <v>252</v>
      </c>
      <c r="DW1283">
        <v>19</v>
      </c>
      <c r="DX1283">
        <v>32</v>
      </c>
      <c r="DY1283">
        <v>27</v>
      </c>
      <c r="DZ1283">
        <v>21</v>
      </c>
      <c r="EA1283">
        <v>23</v>
      </c>
      <c r="EB1283">
        <v>12150000</v>
      </c>
      <c r="EC1283">
        <v>270000</v>
      </c>
      <c r="ED1283">
        <v>8</v>
      </c>
      <c r="EE1283">
        <v>8</v>
      </c>
      <c r="EF1283">
        <v>11</v>
      </c>
      <c r="EG1283" t="s">
        <v>240</v>
      </c>
      <c r="EH1283">
        <v>2023</v>
      </c>
      <c r="EI1283" t="s">
        <v>252</v>
      </c>
      <c r="EJ1283">
        <v>19</v>
      </c>
      <c r="EK1283">
        <v>32</v>
      </c>
      <c r="EL1283">
        <v>27</v>
      </c>
      <c r="EM1283">
        <v>21</v>
      </c>
      <c r="EN1283">
        <v>23</v>
      </c>
      <c r="EO1283">
        <v>12150000</v>
      </c>
      <c r="EP1283">
        <v>270000</v>
      </c>
      <c r="EQ1283">
        <v>8</v>
      </c>
      <c r="ER1283">
        <v>8</v>
      </c>
      <c r="ES1283">
        <v>11</v>
      </c>
      <c r="ET1283" t="s">
        <v>240</v>
      </c>
      <c r="EU1283">
        <v>2023</v>
      </c>
      <c r="EV1283" t="s">
        <v>252</v>
      </c>
      <c r="EW1283">
        <v>19</v>
      </c>
      <c r="EX1283">
        <v>32</v>
      </c>
      <c r="EY1283">
        <v>27</v>
      </c>
      <c r="EZ1283">
        <v>21</v>
      </c>
      <c r="FA1283">
        <v>23</v>
      </c>
      <c r="FB1283">
        <v>12150000</v>
      </c>
      <c r="FC1283">
        <v>270000</v>
      </c>
      <c r="FD1283">
        <v>8</v>
      </c>
      <c r="FE1283">
        <v>8</v>
      </c>
      <c r="FF1283">
        <v>11</v>
      </c>
      <c r="FG1283" t="s">
        <v>240</v>
      </c>
      <c r="FH1283">
        <v>2023</v>
      </c>
      <c r="FI1283" t="s">
        <v>252</v>
      </c>
      <c r="FJ1283">
        <v>4</v>
      </c>
      <c r="FK1283">
        <v>46</v>
      </c>
      <c r="FL1283">
        <v>27</v>
      </c>
      <c r="FM1283">
        <v>28</v>
      </c>
      <c r="FN1283">
        <v>18</v>
      </c>
      <c r="FO1283">
        <v>30940000</v>
      </c>
      <c r="FP1283">
        <v>595000</v>
      </c>
      <c r="FQ1283">
        <v>12</v>
      </c>
      <c r="FR1283">
        <v>10</v>
      </c>
      <c r="FS1283">
        <v>5</v>
      </c>
      <c r="FT1283" t="s">
        <v>240</v>
      </c>
      <c r="FU1283">
        <v>87.684432759913847</v>
      </c>
      <c r="FV1283">
        <v>1405</v>
      </c>
      <c r="FW1283">
        <v>914.5</v>
      </c>
      <c r="FX1283">
        <v>134.71473813852262</v>
      </c>
      <c r="FY1283">
        <v>155.30000000000001</v>
      </c>
      <c r="FZ1283">
        <v>186.1</v>
      </c>
      <c r="GA1283">
        <v>185.8</v>
      </c>
      <c r="GB1283">
        <v>0</v>
      </c>
      <c r="GC1283">
        <v>1001397.098334229</v>
      </c>
      <c r="GD1283">
        <v>10155516.684607111</v>
      </c>
      <c r="GE1283">
        <v>25861044.133476861</v>
      </c>
      <c r="GF1283">
        <v>37552.391187533591</v>
      </c>
      <c r="GG1283" t="s">
        <v>10622</v>
      </c>
      <c r="GH1283" t="s">
        <v>10623</v>
      </c>
      <c r="GI1283">
        <v>7</v>
      </c>
      <c r="GO1283">
        <v>1380</v>
      </c>
      <c r="GP1283">
        <v>46</v>
      </c>
      <c r="GQ1283">
        <v>384</v>
      </c>
      <c r="GR1283">
        <v>8803</v>
      </c>
      <c r="GS1283">
        <v>24.11780821917808</v>
      </c>
      <c r="GT1283">
        <v>384</v>
      </c>
      <c r="GU1283">
        <v>384</v>
      </c>
      <c r="GV1283">
        <v>54</v>
      </c>
      <c r="GW1283">
        <v>1.8</v>
      </c>
      <c r="GX1283">
        <v>5</v>
      </c>
      <c r="GY1283">
        <v>825</v>
      </c>
      <c r="GZ1283">
        <v>2.3109243697478989</v>
      </c>
      <c r="HA1283">
        <v>35</v>
      </c>
      <c r="HB1283">
        <v>146</v>
      </c>
      <c r="HC1283">
        <v>22034</v>
      </c>
      <c r="HD1283">
        <v>12.364758698092031</v>
      </c>
      <c r="HE1283">
        <v>13231</v>
      </c>
      <c r="HF1283">
        <v>9.3373323923782632</v>
      </c>
      <c r="HG1283">
        <v>188</v>
      </c>
      <c r="HH1283">
        <v>6627</v>
      </c>
      <c r="HI1283">
        <v>3</v>
      </c>
      <c r="HJ1283">
        <v>5802</v>
      </c>
      <c r="HK1283">
        <v>3.1328293736501078</v>
      </c>
      <c r="HL1283">
        <v>146</v>
      </c>
      <c r="HM1283" t="s">
        <v>10624</v>
      </c>
      <c r="HN1283">
        <v>6</v>
      </c>
      <c r="HO1283" t="s">
        <v>7293</v>
      </c>
      <c r="HP1283">
        <v>6</v>
      </c>
      <c r="HQ1283" t="s">
        <v>7293</v>
      </c>
      <c r="HR1283">
        <v>0</v>
      </c>
      <c r="HS1283">
        <v>0</v>
      </c>
      <c r="HT1283">
        <v>0</v>
      </c>
      <c r="HU1283">
        <v>0</v>
      </c>
      <c r="HV1283">
        <v>0</v>
      </c>
      <c r="HW1283">
        <v>0</v>
      </c>
      <c r="HX1283">
        <v>0</v>
      </c>
      <c r="HY1283">
        <v>0</v>
      </c>
      <c r="HZ1283">
        <v>0</v>
      </c>
      <c r="IA1283">
        <v>0</v>
      </c>
      <c r="IB1283">
        <v>0</v>
      </c>
      <c r="IC1283">
        <v>0</v>
      </c>
    </row>
    <row r="1284" spans="1:237" x14ac:dyDescent="0.25">
      <c r="A1284" t="s">
        <v>3041</v>
      </c>
      <c r="B1284" t="s">
        <v>3042</v>
      </c>
      <c r="C1284">
        <v>88049</v>
      </c>
      <c r="D1284">
        <v>34</v>
      </c>
      <c r="E1284" t="s">
        <v>260</v>
      </c>
      <c r="F1284">
        <v>0</v>
      </c>
      <c r="G1284">
        <v>0</v>
      </c>
      <c r="H1284" t="s">
        <v>261</v>
      </c>
      <c r="I1284">
        <v>0</v>
      </c>
      <c r="J1284">
        <v>2024</v>
      </c>
      <c r="K1284" t="s">
        <v>237</v>
      </c>
      <c r="L1284">
        <v>25184</v>
      </c>
      <c r="M1284">
        <v>2063</v>
      </c>
      <c r="N1284" t="s">
        <v>711</v>
      </c>
      <c r="O1284" t="s">
        <v>762</v>
      </c>
      <c r="P1284" t="s">
        <v>240</v>
      </c>
      <c r="Q1284" t="s">
        <v>240</v>
      </c>
      <c r="R1284">
        <v>300000</v>
      </c>
      <c r="S1284">
        <v>177</v>
      </c>
      <c r="T1284" t="s">
        <v>263</v>
      </c>
      <c r="U1284" t="s">
        <v>261</v>
      </c>
      <c r="V1284" t="s">
        <v>242</v>
      </c>
      <c r="W1284" t="s">
        <v>243</v>
      </c>
      <c r="X1284" t="s">
        <v>283</v>
      </c>
      <c r="Y1284">
        <v>0</v>
      </c>
      <c r="Z1284">
        <v>40</v>
      </c>
      <c r="AA1284">
        <v>0</v>
      </c>
      <c r="AB1284">
        <v>10</v>
      </c>
      <c r="AC1284">
        <v>0</v>
      </c>
      <c r="AD1284">
        <v>6</v>
      </c>
      <c r="AE1284">
        <v>0</v>
      </c>
      <c r="AF1284">
        <v>0</v>
      </c>
      <c r="AG1284">
        <v>0</v>
      </c>
      <c r="AH1284">
        <v>11</v>
      </c>
      <c r="AI1284">
        <v>0</v>
      </c>
      <c r="AJ1284">
        <v>18</v>
      </c>
      <c r="AK1284">
        <v>0</v>
      </c>
      <c r="AL1284">
        <v>7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2521</v>
      </c>
      <c r="AU1284">
        <v>0</v>
      </c>
      <c r="AV1284">
        <v>0</v>
      </c>
      <c r="AW1284">
        <v>0</v>
      </c>
      <c r="AX1284">
        <v>0</v>
      </c>
      <c r="AY1284" t="s">
        <v>1050</v>
      </c>
      <c r="AZ1284" t="s">
        <v>1051</v>
      </c>
      <c r="BA1284" t="s">
        <v>7847</v>
      </c>
      <c r="BB1284">
        <v>0</v>
      </c>
      <c r="BC1284">
        <v>11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9</v>
      </c>
      <c r="BL1284">
        <v>0</v>
      </c>
      <c r="BM1284">
        <v>1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328</v>
      </c>
      <c r="BX1284" t="s">
        <v>730</v>
      </c>
      <c r="BY1284" t="s">
        <v>731</v>
      </c>
      <c r="BZ1284" t="s">
        <v>10625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1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90</v>
      </c>
      <c r="DA1284" t="s">
        <v>1050</v>
      </c>
      <c r="DB1284" t="s">
        <v>1051</v>
      </c>
      <c r="DC1284" t="s">
        <v>6301</v>
      </c>
      <c r="DD1284">
        <v>0</v>
      </c>
      <c r="DE1284">
        <v>0</v>
      </c>
      <c r="DF1284">
        <v>0</v>
      </c>
      <c r="DG1284">
        <v>0</v>
      </c>
      <c r="DH1284" t="s">
        <v>711</v>
      </c>
      <c r="DI1284" t="s">
        <v>1038</v>
      </c>
      <c r="DJ1284">
        <v>1070</v>
      </c>
      <c r="DK1284">
        <v>25184</v>
      </c>
      <c r="DL1284" s="2">
        <v>45474</v>
      </c>
      <c r="DM1284" s="2">
        <v>46022</v>
      </c>
      <c r="DN1284" s="5">
        <f t="shared" si="20"/>
        <v>548</v>
      </c>
      <c r="DO1284" t="s">
        <v>10626</v>
      </c>
      <c r="DQ1284">
        <v>6</v>
      </c>
      <c r="DR1284">
        <v>9</v>
      </c>
      <c r="DS1284">
        <v>3</v>
      </c>
      <c r="DT1284">
        <v>1</v>
      </c>
      <c r="DU1284">
        <v>2023</v>
      </c>
      <c r="DX1284">
        <v>0</v>
      </c>
      <c r="DY1284">
        <v>0</v>
      </c>
      <c r="DZ1284">
        <v>0</v>
      </c>
      <c r="EA1284">
        <v>0</v>
      </c>
      <c r="EB1284">
        <v>49630000</v>
      </c>
      <c r="EC1284">
        <v>1130000</v>
      </c>
      <c r="ED1284">
        <v>0</v>
      </c>
      <c r="EE1284">
        <v>0</v>
      </c>
      <c r="EF1284">
        <v>0</v>
      </c>
      <c r="EG1284" t="s">
        <v>240</v>
      </c>
      <c r="EH1284">
        <v>2023</v>
      </c>
      <c r="EI1284" t="s">
        <v>252</v>
      </c>
      <c r="EJ1284">
        <v>28</v>
      </c>
      <c r="EK1284">
        <v>23</v>
      </c>
      <c r="EL1284">
        <v>27</v>
      </c>
      <c r="EM1284">
        <v>15</v>
      </c>
      <c r="EN1284">
        <v>33</v>
      </c>
      <c r="EO1284">
        <v>6480000</v>
      </c>
      <c r="EP1284">
        <v>158000</v>
      </c>
      <c r="EQ1284">
        <v>4</v>
      </c>
      <c r="ER1284">
        <v>11</v>
      </c>
      <c r="ES1284">
        <v>12</v>
      </c>
      <c r="ET1284" t="s">
        <v>240</v>
      </c>
      <c r="EU1284">
        <v>2023</v>
      </c>
      <c r="EV1284" t="s">
        <v>252</v>
      </c>
      <c r="EW1284">
        <v>28</v>
      </c>
      <c r="EX1284">
        <v>23</v>
      </c>
      <c r="EY1284">
        <v>27</v>
      </c>
      <c r="EZ1284">
        <v>15</v>
      </c>
      <c r="FA1284">
        <v>33</v>
      </c>
      <c r="FB1284">
        <v>6480000</v>
      </c>
      <c r="FC1284">
        <v>158000</v>
      </c>
      <c r="FD1284">
        <v>4</v>
      </c>
      <c r="FE1284">
        <v>11</v>
      </c>
      <c r="FF1284">
        <v>12</v>
      </c>
      <c r="FG1284" t="s">
        <v>240</v>
      </c>
      <c r="FH1284">
        <v>2023</v>
      </c>
      <c r="FI1284" t="s">
        <v>252</v>
      </c>
      <c r="FJ1284">
        <v>4</v>
      </c>
      <c r="FK1284">
        <v>46</v>
      </c>
      <c r="FL1284">
        <v>27</v>
      </c>
      <c r="FM1284">
        <v>28</v>
      </c>
      <c r="FN1284">
        <v>18</v>
      </c>
      <c r="FO1284">
        <v>30940000</v>
      </c>
      <c r="FP1284">
        <v>595000</v>
      </c>
      <c r="FQ1284">
        <v>12</v>
      </c>
      <c r="FR1284">
        <v>10</v>
      </c>
      <c r="FS1284">
        <v>5</v>
      </c>
      <c r="FT1284" t="s">
        <v>240</v>
      </c>
      <c r="FU1284">
        <v>87.684432759913847</v>
      </c>
      <c r="FV1284">
        <v>1405</v>
      </c>
      <c r="FW1284">
        <v>914.5</v>
      </c>
      <c r="FX1284">
        <v>134.71473813852262</v>
      </c>
      <c r="FY1284">
        <v>155.30000000000001</v>
      </c>
      <c r="FZ1284">
        <v>186.1</v>
      </c>
      <c r="GA1284">
        <v>185.8</v>
      </c>
      <c r="GB1284">
        <v>0</v>
      </c>
      <c r="GC1284">
        <v>250349.27458355721</v>
      </c>
      <c r="GD1284">
        <v>5416275.565123789</v>
      </c>
      <c r="GE1284">
        <v>25861044.133476861</v>
      </c>
      <c r="GF1284">
        <v>37552.391187533591</v>
      </c>
      <c r="GG1284" t="s">
        <v>3044</v>
      </c>
      <c r="GH1284" t="s">
        <v>3045</v>
      </c>
      <c r="GI1284">
        <v>14</v>
      </c>
      <c r="GJ1284">
        <v>69407</v>
      </c>
      <c r="GK1284" t="s">
        <v>3046</v>
      </c>
      <c r="GO1284">
        <v>628</v>
      </c>
      <c r="GP1284">
        <v>104.6666666666667</v>
      </c>
      <c r="GQ1284">
        <v>365</v>
      </c>
      <c r="GR1284">
        <v>665</v>
      </c>
      <c r="GS1284">
        <v>13.3</v>
      </c>
      <c r="GT1284">
        <v>365</v>
      </c>
      <c r="GU1284">
        <v>365</v>
      </c>
      <c r="GV1284">
        <v>723</v>
      </c>
      <c r="GW1284">
        <v>24.1</v>
      </c>
      <c r="GX1284">
        <v>54</v>
      </c>
      <c r="GY1284">
        <v>10673</v>
      </c>
      <c r="GZ1284">
        <v>29.241095890410961</v>
      </c>
      <c r="HA1284">
        <v>264</v>
      </c>
      <c r="HB1284">
        <v>6733</v>
      </c>
      <c r="HC1284">
        <v>4444</v>
      </c>
      <c r="HD1284">
        <v>2.698239222829387</v>
      </c>
      <c r="HE1284">
        <v>3779</v>
      </c>
      <c r="HF1284">
        <v>2.3663118346900438</v>
      </c>
      <c r="HG1284">
        <v>44</v>
      </c>
      <c r="HH1284">
        <v>203358</v>
      </c>
      <c r="HI1284">
        <v>68.401614530776996</v>
      </c>
      <c r="HJ1284">
        <v>192685</v>
      </c>
      <c r="HK1284">
        <v>73.882285276073617</v>
      </c>
      <c r="HL1284">
        <v>6733</v>
      </c>
      <c r="HM1284" t="s">
        <v>3047</v>
      </c>
      <c r="HN1284">
        <v>14</v>
      </c>
      <c r="HO1284" t="s">
        <v>3048</v>
      </c>
      <c r="HP1284">
        <v>14</v>
      </c>
      <c r="HQ1284" t="s">
        <v>3048</v>
      </c>
      <c r="HR1284">
        <v>0</v>
      </c>
      <c r="HS1284">
        <v>0</v>
      </c>
      <c r="HT1284">
        <v>0</v>
      </c>
      <c r="HU1284">
        <v>0</v>
      </c>
      <c r="HV1284">
        <v>0</v>
      </c>
      <c r="HW1284">
        <v>0</v>
      </c>
      <c r="HX1284">
        <v>0</v>
      </c>
      <c r="HY1284">
        <v>0</v>
      </c>
      <c r="HZ1284">
        <v>0</v>
      </c>
      <c r="IA1284">
        <v>0</v>
      </c>
      <c r="IB1284">
        <v>0</v>
      </c>
      <c r="IC1284">
        <v>0</v>
      </c>
    </row>
    <row r="1285" spans="1:237" x14ac:dyDescent="0.25">
      <c r="A1285" t="s">
        <v>7764</v>
      </c>
      <c r="B1285" t="s">
        <v>7765</v>
      </c>
      <c r="C1285">
        <v>283528</v>
      </c>
      <c r="D1285">
        <v>28</v>
      </c>
      <c r="E1285" t="s">
        <v>235</v>
      </c>
      <c r="F1285">
        <v>1</v>
      </c>
      <c r="G1285">
        <v>0</v>
      </c>
      <c r="H1285" t="s">
        <v>337</v>
      </c>
      <c r="I1285">
        <v>1380000</v>
      </c>
      <c r="J1285">
        <v>2024</v>
      </c>
      <c r="K1285" t="s">
        <v>237</v>
      </c>
      <c r="L1285">
        <v>2063</v>
      </c>
      <c r="M1285">
        <v>7633</v>
      </c>
      <c r="N1285" t="s">
        <v>762</v>
      </c>
      <c r="O1285" t="s">
        <v>4481</v>
      </c>
      <c r="P1285" t="s">
        <v>240</v>
      </c>
      <c r="Q1285" t="s">
        <v>319</v>
      </c>
      <c r="R1285">
        <v>2700000</v>
      </c>
      <c r="S1285">
        <v>180</v>
      </c>
      <c r="T1285" t="s">
        <v>263</v>
      </c>
      <c r="U1285" t="s">
        <v>337</v>
      </c>
      <c r="V1285" t="s">
        <v>261</v>
      </c>
      <c r="W1285" t="s">
        <v>243</v>
      </c>
      <c r="X1285" t="s">
        <v>804</v>
      </c>
      <c r="Y1285">
        <v>0</v>
      </c>
      <c r="Z1285">
        <v>14</v>
      </c>
      <c r="AA1285">
        <v>0</v>
      </c>
      <c r="AB1285">
        <v>4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6</v>
      </c>
      <c r="AI1285">
        <v>0</v>
      </c>
      <c r="AJ1285">
        <v>7</v>
      </c>
      <c r="AK1285">
        <v>0</v>
      </c>
      <c r="AL1285">
        <v>3</v>
      </c>
      <c r="AM1285">
        <v>0</v>
      </c>
      <c r="AN1285">
        <v>0</v>
      </c>
      <c r="AO1285">
        <v>0</v>
      </c>
      <c r="AP1285">
        <v>1</v>
      </c>
      <c r="AQ1285">
        <v>0</v>
      </c>
      <c r="AR1285">
        <v>1</v>
      </c>
      <c r="AS1285">
        <v>0</v>
      </c>
      <c r="AT1285">
        <v>803</v>
      </c>
      <c r="AU1285">
        <v>0</v>
      </c>
      <c r="AV1285">
        <v>0</v>
      </c>
      <c r="AW1285">
        <v>0</v>
      </c>
      <c r="AX1285">
        <v>0</v>
      </c>
      <c r="AY1285" t="s">
        <v>766</v>
      </c>
      <c r="AZ1285" t="s">
        <v>767</v>
      </c>
      <c r="BA1285" t="s">
        <v>10627</v>
      </c>
      <c r="BB1285">
        <v>0</v>
      </c>
      <c r="BC1285">
        <v>20</v>
      </c>
      <c r="BD1285">
        <v>0</v>
      </c>
      <c r="BE1285">
        <v>8</v>
      </c>
      <c r="BF1285">
        <v>0</v>
      </c>
      <c r="BG1285">
        <v>1</v>
      </c>
      <c r="BH1285">
        <v>0</v>
      </c>
      <c r="BI1285">
        <v>0</v>
      </c>
      <c r="BJ1285">
        <v>0</v>
      </c>
      <c r="BK1285">
        <v>3</v>
      </c>
      <c r="BL1285">
        <v>0</v>
      </c>
      <c r="BM1285">
        <v>8</v>
      </c>
      <c r="BN1285">
        <v>0</v>
      </c>
      <c r="BO1285">
        <v>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3</v>
      </c>
      <c r="BV1285">
        <v>0</v>
      </c>
      <c r="BW1285">
        <v>1573</v>
      </c>
      <c r="BX1285" t="s">
        <v>766</v>
      </c>
      <c r="BY1285" t="s">
        <v>767</v>
      </c>
      <c r="BZ1285" t="s">
        <v>10620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6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4</v>
      </c>
      <c r="CO1285">
        <v>0</v>
      </c>
      <c r="CP1285">
        <v>2</v>
      </c>
      <c r="CQ1285">
        <v>0</v>
      </c>
      <c r="CR1285">
        <v>1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195</v>
      </c>
      <c r="DA1285" t="s">
        <v>7767</v>
      </c>
      <c r="DB1285" t="s">
        <v>7768</v>
      </c>
      <c r="DC1285" t="s">
        <v>7769</v>
      </c>
      <c r="DD1285">
        <v>0</v>
      </c>
      <c r="DE1285">
        <v>0</v>
      </c>
      <c r="DF1285">
        <v>0</v>
      </c>
      <c r="DG1285">
        <v>0</v>
      </c>
      <c r="DH1285" t="s">
        <v>762</v>
      </c>
      <c r="DI1285" t="s">
        <v>762</v>
      </c>
      <c r="DJ1285">
        <v>2063</v>
      </c>
      <c r="DK1285">
        <v>2063</v>
      </c>
      <c r="DL1285" s="2">
        <v>45492</v>
      </c>
      <c r="DM1285" s="2">
        <v>45657</v>
      </c>
      <c r="DN1285" s="5">
        <f t="shared" si="20"/>
        <v>165</v>
      </c>
      <c r="DO1285" t="s">
        <v>10628</v>
      </c>
      <c r="DQ1285">
        <v>6</v>
      </c>
      <c r="DR1285">
        <v>7</v>
      </c>
      <c r="DS1285">
        <v>1</v>
      </c>
      <c r="DT1285">
        <v>1</v>
      </c>
      <c r="DU1285">
        <v>2023</v>
      </c>
      <c r="DV1285" t="s">
        <v>252</v>
      </c>
      <c r="DW1285">
        <v>4</v>
      </c>
      <c r="DX1285">
        <v>46</v>
      </c>
      <c r="DY1285">
        <v>27</v>
      </c>
      <c r="DZ1285">
        <v>28</v>
      </c>
      <c r="EA1285">
        <v>18</v>
      </c>
      <c r="EB1285">
        <v>30940000</v>
      </c>
      <c r="EC1285">
        <v>595000</v>
      </c>
      <c r="ED1285">
        <v>12</v>
      </c>
      <c r="EE1285">
        <v>10</v>
      </c>
      <c r="EF1285">
        <v>5</v>
      </c>
      <c r="EG1285" t="s">
        <v>240</v>
      </c>
      <c r="EH1285">
        <v>2023</v>
      </c>
      <c r="EI1285" t="s">
        <v>252</v>
      </c>
      <c r="EJ1285">
        <v>4</v>
      </c>
      <c r="EK1285">
        <v>46</v>
      </c>
      <c r="EL1285">
        <v>27</v>
      </c>
      <c r="EM1285">
        <v>28</v>
      </c>
      <c r="EN1285">
        <v>18</v>
      </c>
      <c r="EO1285">
        <v>30940000</v>
      </c>
      <c r="EP1285">
        <v>595000</v>
      </c>
      <c r="EQ1285">
        <v>12</v>
      </c>
      <c r="ER1285">
        <v>10</v>
      </c>
      <c r="ES1285">
        <v>5</v>
      </c>
      <c r="ET1285" t="s">
        <v>240</v>
      </c>
      <c r="EU1285">
        <v>2023</v>
      </c>
      <c r="EV1285" t="s">
        <v>252</v>
      </c>
      <c r="EW1285">
        <v>4</v>
      </c>
      <c r="EX1285">
        <v>46</v>
      </c>
      <c r="EY1285">
        <v>27</v>
      </c>
      <c r="EZ1285">
        <v>28</v>
      </c>
      <c r="FA1285">
        <v>18</v>
      </c>
      <c r="FB1285">
        <v>30940000</v>
      </c>
      <c r="FC1285">
        <v>595000</v>
      </c>
      <c r="FD1285">
        <v>12</v>
      </c>
      <c r="FE1285">
        <v>10</v>
      </c>
      <c r="FF1285">
        <v>5</v>
      </c>
      <c r="FG1285" t="s">
        <v>240</v>
      </c>
      <c r="FH1285">
        <v>2023</v>
      </c>
      <c r="FI1285" t="s">
        <v>252</v>
      </c>
      <c r="FJ1285">
        <v>4</v>
      </c>
      <c r="FK1285">
        <v>55</v>
      </c>
      <c r="FL1285">
        <v>34</v>
      </c>
      <c r="FM1285">
        <v>54</v>
      </c>
      <c r="FN1285">
        <v>40</v>
      </c>
      <c r="FO1285">
        <v>57400000</v>
      </c>
      <c r="FP1285">
        <v>1370000</v>
      </c>
      <c r="FQ1285">
        <v>15</v>
      </c>
      <c r="FR1285">
        <v>10</v>
      </c>
      <c r="FS1285">
        <v>9</v>
      </c>
      <c r="FT1285" t="s">
        <v>319</v>
      </c>
      <c r="FU1285">
        <v>87.795769885570422</v>
      </c>
      <c r="FV1285">
        <v>1440</v>
      </c>
      <c r="FW1285">
        <v>926.75</v>
      </c>
      <c r="FX1285">
        <v>136.4185687998073</v>
      </c>
      <c r="FY1285">
        <v>155.30000000000001</v>
      </c>
      <c r="FZ1285">
        <v>186.1</v>
      </c>
      <c r="GA1285">
        <v>185.8</v>
      </c>
      <c r="GB1285">
        <v>1151606.6630843631</v>
      </c>
      <c r="GC1285">
        <v>2253143.4712520149</v>
      </c>
      <c r="GD1285">
        <v>25861044.133476861</v>
      </c>
      <c r="GE1285">
        <v>47977502.691065662</v>
      </c>
      <c r="GF1285">
        <v>37552.391187533591</v>
      </c>
      <c r="GG1285" t="s">
        <v>7774</v>
      </c>
      <c r="GH1285" t="s">
        <v>7775</v>
      </c>
      <c r="GI1285">
        <v>15</v>
      </c>
      <c r="GJ1285">
        <v>95382</v>
      </c>
      <c r="GK1285" t="s">
        <v>7776</v>
      </c>
      <c r="GO1285">
        <v>14968</v>
      </c>
      <c r="GP1285">
        <v>498.93333333333328</v>
      </c>
      <c r="GQ1285">
        <v>2429</v>
      </c>
      <c r="GR1285">
        <v>73178</v>
      </c>
      <c r="GS1285">
        <v>200.48767123287669</v>
      </c>
      <c r="GT1285">
        <v>3975</v>
      </c>
      <c r="GU1285">
        <v>3975</v>
      </c>
      <c r="GV1285">
        <v>2287</v>
      </c>
      <c r="GW1285">
        <v>76.233333333333334</v>
      </c>
      <c r="GX1285">
        <v>398</v>
      </c>
      <c r="GY1285">
        <v>11196</v>
      </c>
      <c r="GZ1285">
        <v>30.673972602739731</v>
      </c>
      <c r="HA1285">
        <v>398</v>
      </c>
      <c r="HB1285">
        <v>6412</v>
      </c>
      <c r="HC1285">
        <v>180361</v>
      </c>
      <c r="HD1285">
        <v>62.560180367672572</v>
      </c>
      <c r="HE1285">
        <v>107183</v>
      </c>
      <c r="HF1285">
        <v>42.566719618745033</v>
      </c>
      <c r="HG1285">
        <v>1821</v>
      </c>
      <c r="HH1285">
        <v>165660</v>
      </c>
      <c r="HI1285">
        <v>69.751578947368415</v>
      </c>
      <c r="HJ1285">
        <v>154464</v>
      </c>
      <c r="HK1285">
        <v>76.847761194029857</v>
      </c>
      <c r="HL1285">
        <v>6412</v>
      </c>
      <c r="HM1285" t="s">
        <v>7777</v>
      </c>
      <c r="HN1285">
        <v>14</v>
      </c>
      <c r="HO1285" t="s">
        <v>7778</v>
      </c>
      <c r="HP1285">
        <v>14</v>
      </c>
      <c r="HQ1285" t="s">
        <v>7778</v>
      </c>
      <c r="HR1285">
        <v>0</v>
      </c>
      <c r="HS1285">
        <v>0</v>
      </c>
      <c r="HT1285">
        <v>0</v>
      </c>
      <c r="HU1285">
        <v>0</v>
      </c>
      <c r="HV1285">
        <v>0</v>
      </c>
      <c r="HW1285">
        <v>0</v>
      </c>
      <c r="HX1285">
        <v>0</v>
      </c>
      <c r="HY1285">
        <v>0</v>
      </c>
      <c r="HZ1285">
        <v>0</v>
      </c>
      <c r="IA1285">
        <v>0</v>
      </c>
      <c r="IB1285">
        <v>0</v>
      </c>
      <c r="IC1285">
        <v>0</v>
      </c>
    </row>
    <row r="1286" spans="1:237" x14ac:dyDescent="0.25">
      <c r="A1286" t="s">
        <v>4514</v>
      </c>
      <c r="B1286" t="s">
        <v>4515</v>
      </c>
      <c r="C1286">
        <v>304892</v>
      </c>
      <c r="D1286">
        <v>31</v>
      </c>
      <c r="E1286" t="s">
        <v>887</v>
      </c>
      <c r="F1286">
        <v>0</v>
      </c>
      <c r="G1286">
        <v>1</v>
      </c>
      <c r="H1286" t="s">
        <v>429</v>
      </c>
      <c r="I1286">
        <v>0</v>
      </c>
      <c r="J1286">
        <v>2024</v>
      </c>
      <c r="K1286" t="s">
        <v>237</v>
      </c>
      <c r="L1286">
        <v>2063</v>
      </c>
      <c r="M1286">
        <v>6418</v>
      </c>
      <c r="N1286" t="s">
        <v>762</v>
      </c>
      <c r="O1286" t="s">
        <v>442</v>
      </c>
      <c r="P1286" t="s">
        <v>240</v>
      </c>
      <c r="Q1286" t="s">
        <v>405</v>
      </c>
      <c r="R1286">
        <v>300000</v>
      </c>
      <c r="S1286">
        <v>175</v>
      </c>
      <c r="T1286" t="s">
        <v>281</v>
      </c>
      <c r="U1286" t="s">
        <v>429</v>
      </c>
      <c r="V1286" t="s">
        <v>406</v>
      </c>
      <c r="W1286" t="s">
        <v>243</v>
      </c>
      <c r="X1286" t="s">
        <v>3363</v>
      </c>
      <c r="Y1286">
        <v>0</v>
      </c>
      <c r="Z1286">
        <v>7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5</v>
      </c>
      <c r="AI1286">
        <v>0</v>
      </c>
      <c r="AJ1286">
        <v>2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144</v>
      </c>
      <c r="AU1286">
        <v>0</v>
      </c>
      <c r="AV1286">
        <v>0</v>
      </c>
      <c r="AW1286">
        <v>0</v>
      </c>
      <c r="AX1286">
        <v>0</v>
      </c>
      <c r="AY1286" t="s">
        <v>766</v>
      </c>
      <c r="AZ1286" t="s">
        <v>767</v>
      </c>
      <c r="BA1286" t="s">
        <v>8368</v>
      </c>
      <c r="BB1286">
        <v>0</v>
      </c>
      <c r="BC1286">
        <v>7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3</v>
      </c>
      <c r="BL1286">
        <v>0</v>
      </c>
      <c r="BM1286">
        <v>4</v>
      </c>
      <c r="BN1286">
        <v>0</v>
      </c>
      <c r="BO1286">
        <v>1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248</v>
      </c>
      <c r="BX1286" t="s">
        <v>766</v>
      </c>
      <c r="BY1286" t="s">
        <v>767</v>
      </c>
      <c r="BZ1286" t="s">
        <v>10620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33</v>
      </c>
      <c r="CG1286">
        <v>0</v>
      </c>
      <c r="CH1286">
        <v>4</v>
      </c>
      <c r="CI1286">
        <v>0</v>
      </c>
      <c r="CJ1286">
        <v>3</v>
      </c>
      <c r="CK1286">
        <v>0</v>
      </c>
      <c r="CL1286">
        <v>0</v>
      </c>
      <c r="CM1286">
        <v>0</v>
      </c>
      <c r="CN1286">
        <v>14</v>
      </c>
      <c r="CO1286">
        <v>0</v>
      </c>
      <c r="CP1286">
        <v>13</v>
      </c>
      <c r="CQ1286">
        <v>0</v>
      </c>
      <c r="CR1286">
        <v>3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1752</v>
      </c>
      <c r="DA1286" t="s">
        <v>7780</v>
      </c>
      <c r="DB1286" t="s">
        <v>7781</v>
      </c>
      <c r="DC1286" t="s">
        <v>7782</v>
      </c>
      <c r="DD1286">
        <v>0</v>
      </c>
      <c r="DE1286">
        <v>0</v>
      </c>
      <c r="DF1286">
        <v>0</v>
      </c>
      <c r="DG1286">
        <v>0</v>
      </c>
      <c r="DH1286" t="s">
        <v>762</v>
      </c>
      <c r="DI1286" t="s">
        <v>762</v>
      </c>
      <c r="DJ1286">
        <v>2063</v>
      </c>
      <c r="DK1286">
        <v>2063</v>
      </c>
      <c r="DL1286" s="2">
        <v>45523</v>
      </c>
      <c r="DN1286" s="5" t="str">
        <f t="shared" si="20"/>
        <v/>
      </c>
      <c r="DQ1286">
        <v>6</v>
      </c>
      <c r="DU1286">
        <v>2023</v>
      </c>
      <c r="DV1286" t="s">
        <v>252</v>
      </c>
      <c r="DW1286">
        <v>4</v>
      </c>
      <c r="DX1286">
        <v>46</v>
      </c>
      <c r="DY1286">
        <v>27</v>
      </c>
      <c r="DZ1286">
        <v>28</v>
      </c>
      <c r="EA1286">
        <v>18</v>
      </c>
      <c r="EB1286">
        <v>30940000</v>
      </c>
      <c r="EC1286">
        <v>595000</v>
      </c>
      <c r="ED1286">
        <v>12</v>
      </c>
      <c r="EE1286">
        <v>10</v>
      </c>
      <c r="EF1286">
        <v>5</v>
      </c>
      <c r="EG1286" t="s">
        <v>240</v>
      </c>
      <c r="EH1286">
        <v>2023</v>
      </c>
      <c r="EI1286" t="s">
        <v>252</v>
      </c>
      <c r="EJ1286">
        <v>4</v>
      </c>
      <c r="EK1286">
        <v>46</v>
      </c>
      <c r="EL1286">
        <v>27</v>
      </c>
      <c r="EM1286">
        <v>28</v>
      </c>
      <c r="EN1286">
        <v>18</v>
      </c>
      <c r="EO1286">
        <v>30940000</v>
      </c>
      <c r="EP1286">
        <v>595000</v>
      </c>
      <c r="EQ1286">
        <v>12</v>
      </c>
      <c r="ER1286">
        <v>10</v>
      </c>
      <c r="ES1286">
        <v>5</v>
      </c>
      <c r="ET1286" t="s">
        <v>240</v>
      </c>
      <c r="EU1286">
        <v>2023</v>
      </c>
      <c r="EV1286" t="s">
        <v>252</v>
      </c>
      <c r="EW1286">
        <v>4</v>
      </c>
      <c r="EX1286">
        <v>46</v>
      </c>
      <c r="EY1286">
        <v>27</v>
      </c>
      <c r="EZ1286">
        <v>28</v>
      </c>
      <c r="FA1286">
        <v>18</v>
      </c>
      <c r="FB1286">
        <v>30940000</v>
      </c>
      <c r="FC1286">
        <v>595000</v>
      </c>
      <c r="FD1286">
        <v>12</v>
      </c>
      <c r="FE1286">
        <v>10</v>
      </c>
      <c r="FF1286">
        <v>5</v>
      </c>
      <c r="FG1286" t="s">
        <v>240</v>
      </c>
      <c r="FH1286">
        <v>2023</v>
      </c>
      <c r="FI1286" t="s">
        <v>252</v>
      </c>
      <c r="FJ1286">
        <v>12</v>
      </c>
      <c r="FK1286">
        <v>20</v>
      </c>
      <c r="FL1286">
        <v>26</v>
      </c>
      <c r="FM1286">
        <v>26</v>
      </c>
      <c r="FN1286">
        <v>46</v>
      </c>
      <c r="FO1286">
        <v>13630000</v>
      </c>
      <c r="FP1286">
        <v>413000</v>
      </c>
      <c r="FQ1286">
        <v>4</v>
      </c>
      <c r="FR1286">
        <v>8</v>
      </c>
      <c r="FS1286">
        <v>14</v>
      </c>
      <c r="FT1286" t="s">
        <v>405</v>
      </c>
      <c r="FU1286">
        <v>87.919326910783525</v>
      </c>
      <c r="FV1286">
        <v>1350</v>
      </c>
      <c r="FW1286">
        <v>944.33330000000001</v>
      </c>
      <c r="FX1286">
        <v>125.68771145691649</v>
      </c>
      <c r="FY1286">
        <v>155.30000000000001</v>
      </c>
      <c r="FZ1286">
        <v>186.3</v>
      </c>
      <c r="GA1286">
        <v>185.8</v>
      </c>
      <c r="GB1286">
        <v>0</v>
      </c>
      <c r="GC1286">
        <v>250080.51529790659</v>
      </c>
      <c r="GD1286">
        <v>25861044.133476861</v>
      </c>
      <c r="GE1286">
        <v>11392567.27664155</v>
      </c>
      <c r="GF1286">
        <v>37512.077294685987</v>
      </c>
      <c r="GG1286" t="s">
        <v>4519</v>
      </c>
      <c r="GH1286" t="s">
        <v>4520</v>
      </c>
      <c r="GI1286">
        <v>16</v>
      </c>
      <c r="GJ1286">
        <v>93943</v>
      </c>
      <c r="GK1286" t="s">
        <v>4521</v>
      </c>
      <c r="GO1286">
        <v>1149</v>
      </c>
      <c r="GP1286">
        <v>38.299999999999997</v>
      </c>
      <c r="GQ1286">
        <v>68</v>
      </c>
      <c r="GR1286">
        <v>14159</v>
      </c>
      <c r="GS1286">
        <v>38.791780821917811</v>
      </c>
      <c r="GT1286">
        <v>599</v>
      </c>
      <c r="GU1286">
        <v>1971</v>
      </c>
      <c r="GV1286">
        <v>429</v>
      </c>
      <c r="GW1286">
        <v>14.3</v>
      </c>
      <c r="GX1286">
        <v>73</v>
      </c>
      <c r="GY1286">
        <v>3053</v>
      </c>
      <c r="GZ1286">
        <v>8.3643835616438356</v>
      </c>
      <c r="HA1286">
        <v>106</v>
      </c>
      <c r="HB1286">
        <v>542</v>
      </c>
      <c r="HC1286">
        <v>188646</v>
      </c>
      <c r="HD1286">
        <v>56.53161522325442</v>
      </c>
      <c r="HE1286">
        <v>174487</v>
      </c>
      <c r="HF1286">
        <v>58.710296096904443</v>
      </c>
      <c r="HG1286">
        <v>1971</v>
      </c>
      <c r="HH1286">
        <v>43560</v>
      </c>
      <c r="HI1286">
        <v>13.296703296703299</v>
      </c>
      <c r="HJ1286">
        <v>40507</v>
      </c>
      <c r="HK1286">
        <v>13.915149433184469</v>
      </c>
      <c r="HL1286">
        <v>542</v>
      </c>
      <c r="HM1286" t="s">
        <v>4522</v>
      </c>
      <c r="HN1286">
        <v>15</v>
      </c>
      <c r="HO1286" t="s">
        <v>4523</v>
      </c>
      <c r="HP1286">
        <v>15</v>
      </c>
      <c r="HQ1286" t="s">
        <v>4523</v>
      </c>
      <c r="HR1286">
        <v>0</v>
      </c>
      <c r="HS1286">
        <v>0</v>
      </c>
      <c r="HT1286">
        <v>0</v>
      </c>
      <c r="HU1286">
        <v>5</v>
      </c>
      <c r="HV1286">
        <v>0</v>
      </c>
      <c r="HW1286">
        <v>276</v>
      </c>
      <c r="HX1286">
        <v>0</v>
      </c>
      <c r="HY1286">
        <v>0</v>
      </c>
      <c r="HZ1286">
        <v>0</v>
      </c>
      <c r="IA1286">
        <v>0</v>
      </c>
      <c r="IB1286">
        <v>0</v>
      </c>
      <c r="IC1286">
        <v>0</v>
      </c>
    </row>
    <row r="1287" spans="1:237" x14ac:dyDescent="0.25">
      <c r="A1287" t="s">
        <v>10629</v>
      </c>
      <c r="B1287" t="s">
        <v>10630</v>
      </c>
      <c r="C1287">
        <v>174042</v>
      </c>
      <c r="D1287">
        <v>31</v>
      </c>
      <c r="E1287" t="s">
        <v>260</v>
      </c>
      <c r="F1287">
        <v>0</v>
      </c>
      <c r="G1287">
        <v>0</v>
      </c>
      <c r="H1287" t="s">
        <v>337</v>
      </c>
      <c r="I1287">
        <v>0</v>
      </c>
      <c r="J1287">
        <v>2024</v>
      </c>
      <c r="K1287" t="s">
        <v>237</v>
      </c>
      <c r="L1287">
        <v>2063</v>
      </c>
      <c r="M1287">
        <v>6536</v>
      </c>
      <c r="N1287" t="s">
        <v>762</v>
      </c>
      <c r="O1287" t="s">
        <v>1265</v>
      </c>
      <c r="P1287" t="s">
        <v>240</v>
      </c>
      <c r="Q1287" t="s">
        <v>492</v>
      </c>
      <c r="R1287">
        <v>250000</v>
      </c>
      <c r="S1287">
        <v>179</v>
      </c>
      <c r="T1287" t="s">
        <v>263</v>
      </c>
      <c r="U1287" t="s">
        <v>337</v>
      </c>
      <c r="V1287" t="s">
        <v>406</v>
      </c>
      <c r="W1287" t="s">
        <v>407</v>
      </c>
      <c r="X1287" t="s">
        <v>804</v>
      </c>
      <c r="Y1287">
        <v>0</v>
      </c>
      <c r="Z1287">
        <v>14</v>
      </c>
      <c r="AA1287">
        <v>0</v>
      </c>
      <c r="AB1287">
        <v>1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12</v>
      </c>
      <c r="AI1287">
        <v>0</v>
      </c>
      <c r="AJ1287">
        <v>2</v>
      </c>
      <c r="AK1287">
        <v>0</v>
      </c>
      <c r="AL1287">
        <v>0</v>
      </c>
      <c r="AM1287">
        <v>0</v>
      </c>
      <c r="AN1287">
        <v>1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419</v>
      </c>
      <c r="AU1287">
        <v>0</v>
      </c>
      <c r="AV1287">
        <v>0</v>
      </c>
      <c r="AW1287">
        <v>0</v>
      </c>
      <c r="AX1287">
        <v>0</v>
      </c>
      <c r="AY1287" t="s">
        <v>8818</v>
      </c>
      <c r="AZ1287" t="s">
        <v>8819</v>
      </c>
      <c r="BA1287" t="s">
        <v>10631</v>
      </c>
      <c r="CE1287">
        <v>0</v>
      </c>
      <c r="CF1287">
        <v>36</v>
      </c>
      <c r="CG1287">
        <v>0</v>
      </c>
      <c r="CH1287">
        <v>7</v>
      </c>
      <c r="CI1287">
        <v>0</v>
      </c>
      <c r="CJ1287">
        <v>4</v>
      </c>
      <c r="CK1287">
        <v>0</v>
      </c>
      <c r="CL1287">
        <v>0</v>
      </c>
      <c r="CM1287">
        <v>0</v>
      </c>
      <c r="CN1287">
        <v>11</v>
      </c>
      <c r="CO1287">
        <v>0</v>
      </c>
      <c r="CP1287">
        <v>24</v>
      </c>
      <c r="CQ1287">
        <v>0</v>
      </c>
      <c r="CR1287">
        <v>2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1918</v>
      </c>
      <c r="DA1287" t="s">
        <v>480</v>
      </c>
      <c r="DB1287" t="s">
        <v>481</v>
      </c>
      <c r="DC1287" t="s">
        <v>4605</v>
      </c>
      <c r="DD1287">
        <v>0</v>
      </c>
      <c r="DE1287">
        <v>0</v>
      </c>
      <c r="DF1287">
        <v>0</v>
      </c>
      <c r="DG1287">
        <v>0</v>
      </c>
      <c r="DI1287" t="s">
        <v>6607</v>
      </c>
      <c r="DJ1287">
        <v>2671</v>
      </c>
      <c r="DL1287" s="2">
        <v>45511</v>
      </c>
      <c r="DM1287" s="2">
        <v>45657</v>
      </c>
      <c r="DN1287" s="5">
        <f t="shared" si="20"/>
        <v>146</v>
      </c>
      <c r="DO1287" t="s">
        <v>10632</v>
      </c>
      <c r="DQ1287">
        <v>6</v>
      </c>
      <c r="DR1287">
        <v>7</v>
      </c>
      <c r="DS1287">
        <v>1</v>
      </c>
      <c r="DT1287">
        <v>1</v>
      </c>
      <c r="DU1287">
        <v>2023</v>
      </c>
      <c r="DV1287" t="s">
        <v>252</v>
      </c>
      <c r="DW1287">
        <v>14</v>
      </c>
      <c r="DX1287">
        <v>18</v>
      </c>
      <c r="DY1287">
        <v>26</v>
      </c>
      <c r="DZ1287">
        <v>25</v>
      </c>
      <c r="EA1287">
        <v>48</v>
      </c>
      <c r="EB1287">
        <v>9530000</v>
      </c>
      <c r="EC1287">
        <v>257000</v>
      </c>
      <c r="ED1287">
        <v>3</v>
      </c>
      <c r="EE1287">
        <v>9</v>
      </c>
      <c r="EF1287">
        <v>14</v>
      </c>
      <c r="EG1287" t="s">
        <v>405</v>
      </c>
      <c r="EU1287">
        <v>2023</v>
      </c>
      <c r="EV1287" t="s">
        <v>252</v>
      </c>
      <c r="EW1287">
        <v>4</v>
      </c>
      <c r="EX1287">
        <v>46</v>
      </c>
      <c r="EY1287">
        <v>27</v>
      </c>
      <c r="EZ1287">
        <v>28</v>
      </c>
      <c r="FA1287">
        <v>18</v>
      </c>
      <c r="FB1287">
        <v>30940000</v>
      </c>
      <c r="FC1287">
        <v>595000</v>
      </c>
      <c r="FD1287">
        <v>12</v>
      </c>
      <c r="FE1287">
        <v>10</v>
      </c>
      <c r="FF1287">
        <v>5</v>
      </c>
      <c r="FG1287" t="s">
        <v>240</v>
      </c>
      <c r="FH1287">
        <v>2023</v>
      </c>
      <c r="FI1287" t="s">
        <v>252</v>
      </c>
      <c r="FJ1287">
        <v>4</v>
      </c>
      <c r="FK1287">
        <v>46</v>
      </c>
      <c r="FL1287">
        <v>30</v>
      </c>
      <c r="FM1287">
        <v>46</v>
      </c>
      <c r="FN1287">
        <v>33</v>
      </c>
      <c r="FO1287">
        <v>10430000</v>
      </c>
      <c r="FP1287">
        <v>348000</v>
      </c>
      <c r="FQ1287">
        <v>13</v>
      </c>
      <c r="FR1287">
        <v>7</v>
      </c>
      <c r="FS1287">
        <v>10</v>
      </c>
      <c r="FT1287" t="s">
        <v>492</v>
      </c>
      <c r="FU1287">
        <v>86.916389333484517</v>
      </c>
      <c r="FV1287">
        <v>1380</v>
      </c>
      <c r="FW1287">
        <v>937.08330000000001</v>
      </c>
      <c r="FX1287">
        <v>127.99781756884221</v>
      </c>
      <c r="FY1287">
        <v>155.30000000000001</v>
      </c>
      <c r="FZ1287">
        <v>186.3</v>
      </c>
      <c r="GA1287">
        <v>185.8</v>
      </c>
      <c r="GB1287">
        <v>0</v>
      </c>
      <c r="GC1287">
        <v>208400.4294149222</v>
      </c>
      <c r="GD1287">
        <v>25861044.133476861</v>
      </c>
      <c r="GE1287">
        <v>8717863.2938643694</v>
      </c>
      <c r="GF1287">
        <v>37512.077294685987</v>
      </c>
      <c r="GG1287" t="s">
        <v>10633</v>
      </c>
      <c r="GH1287" t="s">
        <v>10634</v>
      </c>
      <c r="GI1287">
        <v>8</v>
      </c>
      <c r="GJ1287">
        <v>85584</v>
      </c>
      <c r="GK1287" t="s">
        <v>10635</v>
      </c>
      <c r="GO1287">
        <v>477</v>
      </c>
      <c r="GP1287">
        <v>15.9</v>
      </c>
      <c r="GQ1287">
        <v>51</v>
      </c>
      <c r="GR1287">
        <v>3893</v>
      </c>
      <c r="GS1287">
        <v>10.665753424657529</v>
      </c>
      <c r="GT1287">
        <v>69</v>
      </c>
      <c r="GU1287">
        <v>845</v>
      </c>
      <c r="GV1287">
        <v>42</v>
      </c>
      <c r="GW1287">
        <v>1.4</v>
      </c>
      <c r="GX1287">
        <v>5</v>
      </c>
      <c r="GY1287">
        <v>2085</v>
      </c>
      <c r="GZ1287">
        <v>5.7438016528925617</v>
      </c>
      <c r="HA1287">
        <v>94</v>
      </c>
      <c r="HB1287">
        <v>180</v>
      </c>
      <c r="HC1287">
        <v>56490</v>
      </c>
      <c r="HD1287">
        <v>17.066465256797581</v>
      </c>
      <c r="HE1287">
        <v>52597</v>
      </c>
      <c r="HF1287">
        <v>17.859762308998299</v>
      </c>
      <c r="HG1287">
        <v>845</v>
      </c>
      <c r="HH1287">
        <v>8447</v>
      </c>
      <c r="HI1287">
        <v>3.6694178974804519</v>
      </c>
      <c r="HJ1287">
        <v>6362</v>
      </c>
      <c r="HK1287">
        <v>3.2810727178958232</v>
      </c>
      <c r="HL1287">
        <v>180</v>
      </c>
      <c r="HM1287" t="s">
        <v>10636</v>
      </c>
      <c r="HN1287">
        <v>7</v>
      </c>
      <c r="HO1287" t="s">
        <v>10637</v>
      </c>
      <c r="HP1287">
        <v>7</v>
      </c>
      <c r="HQ1287" t="s">
        <v>10637</v>
      </c>
      <c r="HR1287">
        <v>0</v>
      </c>
      <c r="HS1287">
        <v>0</v>
      </c>
      <c r="HT1287">
        <v>0</v>
      </c>
      <c r="HU1287">
        <v>0</v>
      </c>
      <c r="HV1287">
        <v>0</v>
      </c>
      <c r="HW1287">
        <v>0</v>
      </c>
      <c r="HX1287">
        <v>0</v>
      </c>
      <c r="HY1287">
        <v>0</v>
      </c>
      <c r="HZ1287">
        <v>0</v>
      </c>
      <c r="IA1287">
        <v>0</v>
      </c>
      <c r="IB1287">
        <v>0</v>
      </c>
      <c r="IC1287">
        <v>0</v>
      </c>
    </row>
    <row r="1288" spans="1:237" x14ac:dyDescent="0.25">
      <c r="A1288" t="s">
        <v>10638</v>
      </c>
      <c r="B1288" t="s">
        <v>10639</v>
      </c>
      <c r="C1288">
        <v>718206</v>
      </c>
      <c r="D1288">
        <v>22</v>
      </c>
      <c r="E1288" t="s">
        <v>260</v>
      </c>
      <c r="F1288">
        <v>0</v>
      </c>
      <c r="G1288">
        <v>0</v>
      </c>
      <c r="H1288" t="s">
        <v>261</v>
      </c>
      <c r="I1288">
        <v>700000</v>
      </c>
      <c r="J1288">
        <v>2024</v>
      </c>
      <c r="K1288" t="s">
        <v>237</v>
      </c>
      <c r="L1288">
        <v>333</v>
      </c>
      <c r="M1288">
        <v>31284</v>
      </c>
      <c r="N1288" t="s">
        <v>803</v>
      </c>
      <c r="O1288" t="s">
        <v>280</v>
      </c>
      <c r="P1288" t="s">
        <v>240</v>
      </c>
      <c r="Q1288" t="s">
        <v>240</v>
      </c>
      <c r="R1288">
        <v>175000</v>
      </c>
      <c r="S1288">
        <v>176</v>
      </c>
      <c r="T1288" t="s">
        <v>263</v>
      </c>
      <c r="U1288" t="s">
        <v>261</v>
      </c>
      <c r="V1288" t="s">
        <v>242</v>
      </c>
      <c r="W1288" t="s">
        <v>243</v>
      </c>
      <c r="X1288" t="s">
        <v>10640</v>
      </c>
      <c r="Y1288">
        <v>0</v>
      </c>
      <c r="Z1288">
        <v>11</v>
      </c>
      <c r="AA1288">
        <v>0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5</v>
      </c>
      <c r="AI1288">
        <v>0</v>
      </c>
      <c r="AJ1288">
        <v>6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493</v>
      </c>
      <c r="AU1288">
        <v>0</v>
      </c>
      <c r="AV1288">
        <v>0</v>
      </c>
      <c r="AW1288">
        <v>0</v>
      </c>
      <c r="AX1288">
        <v>0</v>
      </c>
      <c r="AY1288" t="s">
        <v>3144</v>
      </c>
      <c r="AZ1288" t="s">
        <v>3145</v>
      </c>
      <c r="BA1288" t="s">
        <v>8136</v>
      </c>
      <c r="BB1288">
        <v>0</v>
      </c>
      <c r="BC1288">
        <v>4</v>
      </c>
      <c r="BD1288">
        <v>0</v>
      </c>
      <c r="BE1288">
        <v>0</v>
      </c>
      <c r="BF1288">
        <v>0</v>
      </c>
      <c r="BG1288">
        <v>1</v>
      </c>
      <c r="BH1288">
        <v>0</v>
      </c>
      <c r="BI1288">
        <v>0</v>
      </c>
      <c r="BJ1288">
        <v>0</v>
      </c>
      <c r="BK1288">
        <v>3</v>
      </c>
      <c r="BL1288">
        <v>0</v>
      </c>
      <c r="BM1288">
        <v>1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131</v>
      </c>
      <c r="BX1288" t="s">
        <v>324</v>
      </c>
      <c r="BY1288" t="s">
        <v>325</v>
      </c>
      <c r="BZ1288" t="s">
        <v>10641</v>
      </c>
      <c r="CA1288">
        <v>0</v>
      </c>
      <c r="CB1288">
        <v>0</v>
      </c>
      <c r="CC1288">
        <v>0</v>
      </c>
      <c r="CD1288">
        <v>0</v>
      </c>
      <c r="CE1288">
        <v>3</v>
      </c>
      <c r="CF1288">
        <v>15</v>
      </c>
      <c r="CG1288">
        <v>0</v>
      </c>
      <c r="CH1288">
        <v>1</v>
      </c>
      <c r="CI1288">
        <v>0</v>
      </c>
      <c r="CJ1288">
        <v>1</v>
      </c>
      <c r="CK1288">
        <v>0</v>
      </c>
      <c r="CL1288">
        <v>0</v>
      </c>
      <c r="CM1288">
        <v>2</v>
      </c>
      <c r="CN1288">
        <v>6</v>
      </c>
      <c r="CO1288">
        <v>1</v>
      </c>
      <c r="CP1288">
        <v>6</v>
      </c>
      <c r="CQ1288">
        <v>0</v>
      </c>
      <c r="CR1288">
        <v>2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87</v>
      </c>
      <c r="CZ1288">
        <v>767</v>
      </c>
      <c r="DA1288" t="s">
        <v>805</v>
      </c>
      <c r="DB1288" t="s">
        <v>806</v>
      </c>
      <c r="DC1288" t="s">
        <v>4730</v>
      </c>
      <c r="DD1288">
        <v>0</v>
      </c>
      <c r="DE1288">
        <v>0</v>
      </c>
      <c r="DF1288">
        <v>0</v>
      </c>
      <c r="DG1288">
        <v>0</v>
      </c>
      <c r="DH1288" t="s">
        <v>239</v>
      </c>
      <c r="DI1288" t="s">
        <v>700</v>
      </c>
      <c r="DJ1288">
        <v>14977</v>
      </c>
      <c r="DK1288">
        <v>12301</v>
      </c>
      <c r="DL1288" s="2">
        <v>45471</v>
      </c>
      <c r="DN1288" s="5" t="str">
        <f t="shared" si="20"/>
        <v/>
      </c>
      <c r="DO1288" t="s">
        <v>10642</v>
      </c>
      <c r="DP1288" t="s">
        <v>7925</v>
      </c>
      <c r="DQ1288">
        <v>6</v>
      </c>
      <c r="DU1288">
        <v>2023</v>
      </c>
      <c r="DX1288">
        <v>0</v>
      </c>
      <c r="DY1288">
        <v>0</v>
      </c>
      <c r="DZ1288">
        <v>0</v>
      </c>
      <c r="EA1288">
        <v>0</v>
      </c>
      <c r="EB1288">
        <v>3980000</v>
      </c>
      <c r="EC1288">
        <v>114000</v>
      </c>
      <c r="ED1288">
        <v>0</v>
      </c>
      <c r="EE1288">
        <v>0</v>
      </c>
      <c r="EF1288">
        <v>0</v>
      </c>
      <c r="EG1288" t="s">
        <v>240</v>
      </c>
      <c r="EH1288">
        <v>2023</v>
      </c>
      <c r="EK1288">
        <v>0</v>
      </c>
      <c r="EL1288">
        <v>0</v>
      </c>
      <c r="EM1288">
        <v>0</v>
      </c>
      <c r="EN1288">
        <v>0</v>
      </c>
      <c r="EO1288">
        <v>4600000</v>
      </c>
      <c r="EP1288">
        <v>131000</v>
      </c>
      <c r="EQ1288">
        <v>0</v>
      </c>
      <c r="ER1288">
        <v>0</v>
      </c>
      <c r="ES1288">
        <v>0</v>
      </c>
      <c r="ET1288" t="s">
        <v>240</v>
      </c>
      <c r="EU1288">
        <v>2023</v>
      </c>
      <c r="EV1288" t="s">
        <v>252</v>
      </c>
      <c r="EW1288">
        <v>14</v>
      </c>
      <c r="EX1288">
        <v>36</v>
      </c>
      <c r="EY1288">
        <v>27</v>
      </c>
      <c r="EZ1288">
        <v>28</v>
      </c>
      <c r="FA1288">
        <v>31</v>
      </c>
      <c r="FB1288">
        <v>45250000</v>
      </c>
      <c r="FC1288">
        <v>984000</v>
      </c>
      <c r="FD1288">
        <v>8</v>
      </c>
      <c r="FE1288">
        <v>12</v>
      </c>
      <c r="FF1288">
        <v>7</v>
      </c>
      <c r="FG1288" t="s">
        <v>240</v>
      </c>
      <c r="FH1288">
        <v>2023</v>
      </c>
      <c r="FI1288" t="s">
        <v>252</v>
      </c>
      <c r="FJ1288">
        <v>22</v>
      </c>
      <c r="FK1288">
        <v>31</v>
      </c>
      <c r="FL1288">
        <v>27</v>
      </c>
      <c r="FM1288">
        <v>29</v>
      </c>
      <c r="FN1288">
        <v>36</v>
      </c>
      <c r="FO1288">
        <v>13480000</v>
      </c>
      <c r="FP1288">
        <v>321000</v>
      </c>
      <c r="FQ1288">
        <v>8</v>
      </c>
      <c r="FR1288">
        <v>7</v>
      </c>
      <c r="FS1288">
        <v>12</v>
      </c>
      <c r="FT1288" t="s">
        <v>240</v>
      </c>
      <c r="FU1288">
        <v>88.001295950810572</v>
      </c>
      <c r="FV1288">
        <v>1365</v>
      </c>
      <c r="FW1288">
        <v>911.75</v>
      </c>
      <c r="FX1288">
        <v>131.74858126992754</v>
      </c>
      <c r="FY1288">
        <v>155.30000000000001</v>
      </c>
      <c r="FZ1288">
        <v>185.8</v>
      </c>
      <c r="GA1288">
        <v>185.8</v>
      </c>
      <c r="GB1288">
        <v>585091.4962325081</v>
      </c>
      <c r="GC1288">
        <v>146272.874058127</v>
      </c>
      <c r="GD1288">
        <v>37821986.006458558</v>
      </c>
      <c r="GE1288">
        <v>11267190.52744887</v>
      </c>
      <c r="GF1288">
        <v>37613.024757804087</v>
      </c>
      <c r="GG1288" t="s">
        <v>10643</v>
      </c>
      <c r="GH1288" t="s">
        <v>10644</v>
      </c>
      <c r="GI1288">
        <v>4</v>
      </c>
      <c r="GO1288">
        <v>117</v>
      </c>
      <c r="GP1288">
        <v>4.333333333333333</v>
      </c>
      <c r="GQ1288">
        <v>29</v>
      </c>
      <c r="GR1288">
        <v>862</v>
      </c>
      <c r="GS1288">
        <v>2.736507936507937</v>
      </c>
      <c r="GT1288">
        <v>29</v>
      </c>
      <c r="GU1288">
        <v>52</v>
      </c>
      <c r="GV1288">
        <v>25</v>
      </c>
      <c r="GW1288">
        <v>0.96153846153846156</v>
      </c>
      <c r="GX1288">
        <v>4</v>
      </c>
      <c r="GY1288">
        <v>2325</v>
      </c>
      <c r="GZ1288">
        <v>6.9402985074626864</v>
      </c>
      <c r="HA1288">
        <v>681</v>
      </c>
      <c r="HB1288">
        <v>681</v>
      </c>
      <c r="HC1288">
        <v>1928</v>
      </c>
      <c r="HD1288">
        <v>2.9390243902439019</v>
      </c>
      <c r="HE1288">
        <v>1066</v>
      </c>
      <c r="HF1288">
        <v>3.1260997067448679</v>
      </c>
      <c r="HG1288">
        <v>52</v>
      </c>
      <c r="HH1288">
        <v>4147</v>
      </c>
      <c r="HI1288">
        <v>3.4761106454316848</v>
      </c>
      <c r="HJ1288">
        <v>1822</v>
      </c>
      <c r="HK1288">
        <v>2.123543123543123</v>
      </c>
      <c r="HL1288">
        <v>31</v>
      </c>
      <c r="HM1288" t="s">
        <v>10645</v>
      </c>
      <c r="HN1288">
        <v>4</v>
      </c>
      <c r="HO1288" t="s">
        <v>5405</v>
      </c>
      <c r="HP1288">
        <v>3</v>
      </c>
      <c r="HQ1288" t="s">
        <v>6111</v>
      </c>
      <c r="HR1288">
        <v>0</v>
      </c>
      <c r="HS1288">
        <v>0</v>
      </c>
      <c r="HT1288">
        <v>0</v>
      </c>
      <c r="HU1288">
        <v>0</v>
      </c>
      <c r="HV1288">
        <v>0</v>
      </c>
      <c r="HW1288">
        <v>0</v>
      </c>
      <c r="HX1288">
        <v>0</v>
      </c>
      <c r="HY1288">
        <v>0</v>
      </c>
      <c r="HZ1288">
        <v>0</v>
      </c>
      <c r="IA1288">
        <v>3</v>
      </c>
      <c r="IB1288">
        <v>0</v>
      </c>
      <c r="IC1288">
        <v>174</v>
      </c>
    </row>
    <row r="1289" spans="1:237" x14ac:dyDescent="0.25">
      <c r="A1289" t="s">
        <v>10646</v>
      </c>
      <c r="B1289" t="s">
        <v>10647</v>
      </c>
      <c r="C1289">
        <v>648483</v>
      </c>
      <c r="D1289">
        <v>23</v>
      </c>
      <c r="E1289" t="s">
        <v>887</v>
      </c>
      <c r="F1289">
        <v>0</v>
      </c>
      <c r="G1289">
        <v>1</v>
      </c>
      <c r="H1289" t="s">
        <v>429</v>
      </c>
      <c r="I1289">
        <v>0</v>
      </c>
      <c r="J1289">
        <v>2024</v>
      </c>
      <c r="K1289" t="s">
        <v>237</v>
      </c>
      <c r="L1289">
        <v>2352</v>
      </c>
      <c r="M1289">
        <v>31284</v>
      </c>
      <c r="N1289" t="s">
        <v>415</v>
      </c>
      <c r="O1289" t="s">
        <v>280</v>
      </c>
      <c r="P1289" t="s">
        <v>417</v>
      </c>
      <c r="Q1289" t="s">
        <v>240</v>
      </c>
      <c r="R1289">
        <v>350000</v>
      </c>
      <c r="S1289">
        <v>173</v>
      </c>
      <c r="T1289" t="s">
        <v>281</v>
      </c>
      <c r="U1289" t="s">
        <v>429</v>
      </c>
      <c r="V1289" t="s">
        <v>406</v>
      </c>
      <c r="W1289" t="s">
        <v>243</v>
      </c>
      <c r="X1289" t="s">
        <v>10648</v>
      </c>
      <c r="Y1289">
        <v>0</v>
      </c>
      <c r="Z1289">
        <v>22</v>
      </c>
      <c r="AA1289">
        <v>0</v>
      </c>
      <c r="AB1289">
        <v>3</v>
      </c>
      <c r="AC1289">
        <v>0</v>
      </c>
      <c r="AD1289">
        <v>3</v>
      </c>
      <c r="AE1289">
        <v>0</v>
      </c>
      <c r="AF1289">
        <v>0</v>
      </c>
      <c r="AG1289">
        <v>0</v>
      </c>
      <c r="AH1289">
        <v>18</v>
      </c>
      <c r="AI1289">
        <v>0</v>
      </c>
      <c r="AJ1289">
        <v>2</v>
      </c>
      <c r="AK1289">
        <v>0</v>
      </c>
      <c r="AL1289">
        <v>3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565</v>
      </c>
      <c r="AU1289">
        <v>0</v>
      </c>
      <c r="AV1289">
        <v>0</v>
      </c>
      <c r="AW1289">
        <v>0</v>
      </c>
      <c r="AX1289">
        <v>0</v>
      </c>
      <c r="AY1289" t="s">
        <v>409</v>
      </c>
      <c r="AZ1289" t="s">
        <v>410</v>
      </c>
      <c r="BA1289" t="s">
        <v>10649</v>
      </c>
      <c r="BB1289">
        <v>0</v>
      </c>
      <c r="BC1289">
        <v>1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1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15</v>
      </c>
      <c r="BX1289" t="s">
        <v>409</v>
      </c>
      <c r="BY1289" t="s">
        <v>410</v>
      </c>
      <c r="BZ1289" t="s">
        <v>10650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8</v>
      </c>
      <c r="CG1289">
        <v>0</v>
      </c>
      <c r="CH1289">
        <v>1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4</v>
      </c>
      <c r="CO1289">
        <v>0</v>
      </c>
      <c r="CP1289">
        <v>4</v>
      </c>
      <c r="CQ1289">
        <v>0</v>
      </c>
      <c r="CR1289">
        <v>1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308</v>
      </c>
      <c r="DA1289" t="s">
        <v>409</v>
      </c>
      <c r="DB1289" t="s">
        <v>410</v>
      </c>
      <c r="DC1289" t="s">
        <v>4674</v>
      </c>
      <c r="DD1289">
        <v>0</v>
      </c>
      <c r="DE1289">
        <v>0</v>
      </c>
      <c r="DF1289">
        <v>0</v>
      </c>
      <c r="DG1289">
        <v>0</v>
      </c>
      <c r="DH1289" t="s">
        <v>415</v>
      </c>
      <c r="DI1289" t="s">
        <v>415</v>
      </c>
      <c r="DJ1289">
        <v>2352</v>
      </c>
      <c r="DK1289">
        <v>2352</v>
      </c>
      <c r="DL1289" s="2">
        <v>45448</v>
      </c>
      <c r="DM1289" s="2">
        <v>45657</v>
      </c>
      <c r="DN1289" s="5">
        <f t="shared" si="20"/>
        <v>209</v>
      </c>
      <c r="DO1289" t="s">
        <v>10651</v>
      </c>
      <c r="DP1289" t="s">
        <v>10652</v>
      </c>
      <c r="DQ1289">
        <v>6</v>
      </c>
      <c r="DR1289">
        <v>7</v>
      </c>
      <c r="DS1289">
        <v>1</v>
      </c>
      <c r="DT1289">
        <v>1</v>
      </c>
      <c r="DU1289">
        <v>2023</v>
      </c>
      <c r="DV1289" t="s">
        <v>252</v>
      </c>
      <c r="DW1289">
        <v>2</v>
      </c>
      <c r="DX1289">
        <v>62</v>
      </c>
      <c r="DY1289">
        <v>38</v>
      </c>
      <c r="DZ1289">
        <v>49</v>
      </c>
      <c r="EA1289">
        <v>32</v>
      </c>
      <c r="EB1289">
        <v>17350000</v>
      </c>
      <c r="EC1289">
        <v>403000</v>
      </c>
      <c r="ED1289">
        <v>17</v>
      </c>
      <c r="EE1289">
        <v>11</v>
      </c>
      <c r="EF1289">
        <v>10</v>
      </c>
      <c r="EG1289" t="s">
        <v>417</v>
      </c>
      <c r="EH1289">
        <v>2023</v>
      </c>
      <c r="EI1289" t="s">
        <v>252</v>
      </c>
      <c r="EJ1289">
        <v>2</v>
      </c>
      <c r="EK1289">
        <v>62</v>
      </c>
      <c r="EL1289">
        <v>38</v>
      </c>
      <c r="EM1289">
        <v>49</v>
      </c>
      <c r="EN1289">
        <v>32</v>
      </c>
      <c r="EO1289">
        <v>17350000</v>
      </c>
      <c r="EP1289">
        <v>403000</v>
      </c>
      <c r="EQ1289">
        <v>17</v>
      </c>
      <c r="ER1289">
        <v>11</v>
      </c>
      <c r="ES1289">
        <v>10</v>
      </c>
      <c r="ET1289" t="s">
        <v>417</v>
      </c>
      <c r="EU1289">
        <v>2023</v>
      </c>
      <c r="EV1289" t="s">
        <v>252</v>
      </c>
      <c r="EW1289">
        <v>2</v>
      </c>
      <c r="EX1289">
        <v>62</v>
      </c>
      <c r="EY1289">
        <v>38</v>
      </c>
      <c r="EZ1289">
        <v>49</v>
      </c>
      <c r="FA1289">
        <v>32</v>
      </c>
      <c r="FB1289">
        <v>17350000</v>
      </c>
      <c r="FC1289">
        <v>403000</v>
      </c>
      <c r="FD1289">
        <v>17</v>
      </c>
      <c r="FE1289">
        <v>11</v>
      </c>
      <c r="FF1289">
        <v>10</v>
      </c>
      <c r="FG1289" t="s">
        <v>417</v>
      </c>
      <c r="FH1289">
        <v>2023</v>
      </c>
      <c r="FI1289" t="s">
        <v>252</v>
      </c>
      <c r="FJ1289">
        <v>22</v>
      </c>
      <c r="FK1289">
        <v>31</v>
      </c>
      <c r="FL1289">
        <v>27</v>
      </c>
      <c r="FM1289">
        <v>29</v>
      </c>
      <c r="FN1289">
        <v>36</v>
      </c>
      <c r="FO1289">
        <v>13480000</v>
      </c>
      <c r="FP1289">
        <v>321000</v>
      </c>
      <c r="FQ1289">
        <v>8</v>
      </c>
      <c r="FR1289">
        <v>7</v>
      </c>
      <c r="FS1289">
        <v>12</v>
      </c>
      <c r="FT1289" t="s">
        <v>240</v>
      </c>
      <c r="FU1289">
        <v>91.510954270474883</v>
      </c>
      <c r="FV1289">
        <v>1255</v>
      </c>
      <c r="FW1289">
        <v>898.25</v>
      </c>
      <c r="FX1289">
        <v>127.85554980177677</v>
      </c>
      <c r="FY1289">
        <v>155.30000000000001</v>
      </c>
      <c r="FZ1289">
        <v>185.8</v>
      </c>
      <c r="GA1289">
        <v>185.8</v>
      </c>
      <c r="GB1289">
        <v>0</v>
      </c>
      <c r="GC1289">
        <v>292545.74811625399</v>
      </c>
      <c r="GD1289">
        <v>14501910.65662002</v>
      </c>
      <c r="GE1289">
        <v>11267190.52744887</v>
      </c>
      <c r="GF1289">
        <v>37613.024757804087</v>
      </c>
      <c r="GG1289" t="s">
        <v>10653</v>
      </c>
      <c r="GH1289" t="s">
        <v>10654</v>
      </c>
      <c r="GI1289">
        <v>5</v>
      </c>
      <c r="GO1289">
        <v>315</v>
      </c>
      <c r="GP1289">
        <v>10.5</v>
      </c>
      <c r="GQ1289">
        <v>86</v>
      </c>
      <c r="GR1289">
        <v>3127</v>
      </c>
      <c r="GS1289">
        <v>8.5671232876712331</v>
      </c>
      <c r="GT1289">
        <v>86</v>
      </c>
      <c r="GU1289">
        <v>743</v>
      </c>
      <c r="GV1289">
        <v>34</v>
      </c>
      <c r="GW1289">
        <v>1.214285714285714</v>
      </c>
      <c r="GX1289">
        <v>5</v>
      </c>
      <c r="GY1289">
        <v>1195</v>
      </c>
      <c r="GZ1289">
        <v>3.3379888268156419</v>
      </c>
      <c r="HA1289">
        <v>53</v>
      </c>
      <c r="HB1289">
        <v>53</v>
      </c>
      <c r="HC1289">
        <v>19621</v>
      </c>
      <c r="HD1289">
        <v>14.12598992080633</v>
      </c>
      <c r="HE1289">
        <v>16494</v>
      </c>
      <c r="HF1289">
        <v>16.107421875</v>
      </c>
      <c r="HG1289">
        <v>743</v>
      </c>
      <c r="HH1289">
        <v>2741</v>
      </c>
      <c r="HI1289">
        <v>2.7192460317460321</v>
      </c>
      <c r="HJ1289">
        <v>1546</v>
      </c>
      <c r="HK1289">
        <v>2.3784615384615391</v>
      </c>
      <c r="HL1289">
        <v>22</v>
      </c>
      <c r="HM1289" t="s">
        <v>10655</v>
      </c>
      <c r="HN1289">
        <v>4</v>
      </c>
      <c r="HO1289" t="s">
        <v>1749</v>
      </c>
      <c r="HP1289">
        <v>4</v>
      </c>
      <c r="HQ1289" t="s">
        <v>1749</v>
      </c>
      <c r="HR1289">
        <v>0</v>
      </c>
      <c r="HS1289">
        <v>0</v>
      </c>
      <c r="HT1289">
        <v>0</v>
      </c>
      <c r="HU1289">
        <v>0</v>
      </c>
      <c r="HV1289">
        <v>0</v>
      </c>
      <c r="HW1289">
        <v>0</v>
      </c>
      <c r="HX1289">
        <v>0</v>
      </c>
      <c r="HY1289">
        <v>0</v>
      </c>
      <c r="HZ1289">
        <v>0</v>
      </c>
      <c r="IA1289">
        <v>0</v>
      </c>
      <c r="IB1289">
        <v>0</v>
      </c>
      <c r="IC1289">
        <v>0</v>
      </c>
    </row>
    <row r="1290" spans="1:237" x14ac:dyDescent="0.25">
      <c r="A1290" t="s">
        <v>10656</v>
      </c>
      <c r="B1290" t="s">
        <v>10657</v>
      </c>
      <c r="C1290">
        <v>441858</v>
      </c>
      <c r="D1290">
        <v>30</v>
      </c>
      <c r="E1290" t="s">
        <v>260</v>
      </c>
      <c r="F1290">
        <v>0</v>
      </c>
      <c r="G1290">
        <v>0</v>
      </c>
      <c r="H1290" t="s">
        <v>282</v>
      </c>
      <c r="I1290">
        <v>0</v>
      </c>
      <c r="J1290">
        <v>2024</v>
      </c>
      <c r="K1290" t="s">
        <v>237</v>
      </c>
      <c r="L1290">
        <v>14491</v>
      </c>
      <c r="M1290">
        <v>31284</v>
      </c>
      <c r="N1290" t="s">
        <v>567</v>
      </c>
      <c r="O1290" t="s">
        <v>280</v>
      </c>
      <c r="P1290" t="s">
        <v>377</v>
      </c>
      <c r="Q1290" t="s">
        <v>240</v>
      </c>
      <c r="R1290">
        <v>175000</v>
      </c>
      <c r="S1290">
        <v>175</v>
      </c>
      <c r="T1290" t="s">
        <v>281</v>
      </c>
      <c r="U1290" t="s">
        <v>282</v>
      </c>
      <c r="V1290" t="s">
        <v>429</v>
      </c>
      <c r="W1290" t="s">
        <v>243</v>
      </c>
      <c r="X1290" t="s">
        <v>1937</v>
      </c>
      <c r="BB1290">
        <v>0</v>
      </c>
      <c r="BC1290">
        <v>19</v>
      </c>
      <c r="BD1290">
        <v>0</v>
      </c>
      <c r="BE1290">
        <v>1</v>
      </c>
      <c r="BF1290">
        <v>0</v>
      </c>
      <c r="BG1290">
        <v>3</v>
      </c>
      <c r="BH1290">
        <v>0</v>
      </c>
      <c r="BI1290">
        <v>0</v>
      </c>
      <c r="BJ1290">
        <v>0</v>
      </c>
      <c r="BK1290">
        <v>2</v>
      </c>
      <c r="BL1290">
        <v>0</v>
      </c>
      <c r="BM1290">
        <v>11</v>
      </c>
      <c r="BN1290">
        <v>0</v>
      </c>
      <c r="BO1290">
        <v>2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1410</v>
      </c>
      <c r="BX1290" t="s">
        <v>1673</v>
      </c>
      <c r="BY1290" t="s">
        <v>1674</v>
      </c>
      <c r="BZ1290" t="s">
        <v>10658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12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2</v>
      </c>
      <c r="CO1290">
        <v>0</v>
      </c>
      <c r="CP1290">
        <v>1</v>
      </c>
      <c r="CQ1290">
        <v>0</v>
      </c>
      <c r="CR1290">
        <v>0</v>
      </c>
      <c r="CS1290">
        <v>0</v>
      </c>
      <c r="CT1290">
        <v>1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907</v>
      </c>
      <c r="DA1290" t="s">
        <v>5279</v>
      </c>
      <c r="DB1290" t="s">
        <v>5280</v>
      </c>
      <c r="DC1290" t="s">
        <v>5281</v>
      </c>
      <c r="DD1290">
        <v>0</v>
      </c>
      <c r="DE1290">
        <v>0</v>
      </c>
      <c r="DF1290">
        <v>0</v>
      </c>
      <c r="DG1290">
        <v>0</v>
      </c>
      <c r="DH1290" t="s">
        <v>567</v>
      </c>
      <c r="DK1290">
        <v>14491</v>
      </c>
      <c r="DL1290" s="2">
        <v>45474</v>
      </c>
      <c r="DN1290" s="5" t="str">
        <f t="shared" si="20"/>
        <v/>
      </c>
      <c r="DQ1290">
        <v>6</v>
      </c>
      <c r="EH1290">
        <v>2023</v>
      </c>
      <c r="EI1290" t="s">
        <v>252</v>
      </c>
      <c r="EJ1290">
        <v>7</v>
      </c>
      <c r="EK1290">
        <v>47</v>
      </c>
      <c r="EL1290">
        <v>44</v>
      </c>
      <c r="EM1290">
        <v>48</v>
      </c>
      <c r="EN1290">
        <v>65</v>
      </c>
      <c r="EO1290">
        <v>5840000</v>
      </c>
      <c r="EP1290">
        <v>112000</v>
      </c>
      <c r="EQ1290">
        <v>12</v>
      </c>
      <c r="ER1290">
        <v>11</v>
      </c>
      <c r="ES1290">
        <v>21</v>
      </c>
      <c r="EU1290">
        <v>2023</v>
      </c>
      <c r="EV1290" t="s">
        <v>252</v>
      </c>
      <c r="EW1290">
        <v>7</v>
      </c>
      <c r="EX1290">
        <v>47</v>
      </c>
      <c r="EY1290">
        <v>44</v>
      </c>
      <c r="EZ1290">
        <v>48</v>
      </c>
      <c r="FA1290">
        <v>65</v>
      </c>
      <c r="FB1290">
        <v>5840000</v>
      </c>
      <c r="FC1290">
        <v>112000</v>
      </c>
      <c r="FD1290">
        <v>12</v>
      </c>
      <c r="FE1290">
        <v>11</v>
      </c>
      <c r="FF1290">
        <v>21</v>
      </c>
      <c r="FH1290">
        <v>2023</v>
      </c>
      <c r="FI1290" t="s">
        <v>252</v>
      </c>
      <c r="FJ1290">
        <v>22</v>
      </c>
      <c r="FK1290">
        <v>31</v>
      </c>
      <c r="FL1290">
        <v>27</v>
      </c>
      <c r="FM1290">
        <v>29</v>
      </c>
      <c r="FN1290">
        <v>36</v>
      </c>
      <c r="FO1290">
        <v>13480000</v>
      </c>
      <c r="FP1290">
        <v>321000</v>
      </c>
      <c r="FQ1290">
        <v>8</v>
      </c>
      <c r="FR1290">
        <v>7</v>
      </c>
      <c r="FS1290">
        <v>12</v>
      </c>
      <c r="FT1290" t="s">
        <v>240</v>
      </c>
      <c r="FU1290">
        <v>87.684432759913847</v>
      </c>
      <c r="FV1290">
        <v>1405</v>
      </c>
      <c r="FW1290">
        <v>914.5</v>
      </c>
      <c r="FX1290">
        <v>134.71473813852262</v>
      </c>
      <c r="FY1290">
        <v>155.30000000000001</v>
      </c>
      <c r="FZ1290">
        <v>186.1</v>
      </c>
      <c r="GA1290">
        <v>185.8</v>
      </c>
      <c r="GB1290">
        <v>0</v>
      </c>
      <c r="GC1290">
        <v>146037.07684040841</v>
      </c>
      <c r="GD1290">
        <v>4881334.7685683537</v>
      </c>
      <c r="GE1290">
        <v>11267190.52744887</v>
      </c>
      <c r="GF1290">
        <v>37552.391187533591</v>
      </c>
      <c r="HN1290">
        <v>0</v>
      </c>
      <c r="HO1290" t="s">
        <v>342</v>
      </c>
      <c r="HP1290">
        <v>0</v>
      </c>
      <c r="HQ1290" t="s">
        <v>342</v>
      </c>
      <c r="HR1290">
        <v>0</v>
      </c>
      <c r="HS1290">
        <v>0</v>
      </c>
      <c r="HT1290">
        <v>0</v>
      </c>
      <c r="HU1290">
        <v>0</v>
      </c>
      <c r="HV1290">
        <v>0</v>
      </c>
      <c r="HW1290">
        <v>0</v>
      </c>
      <c r="HX1290">
        <v>0</v>
      </c>
      <c r="HY1290">
        <v>0</v>
      </c>
      <c r="HZ1290">
        <v>0</v>
      </c>
      <c r="IA1290">
        <v>0</v>
      </c>
      <c r="IB1290">
        <v>0</v>
      </c>
      <c r="IC1290">
        <v>0</v>
      </c>
    </row>
    <row r="1291" spans="1:237" x14ac:dyDescent="0.25">
      <c r="A1291" t="s">
        <v>10659</v>
      </c>
      <c r="B1291" t="s">
        <v>10660</v>
      </c>
      <c r="C1291">
        <v>334057</v>
      </c>
      <c r="D1291">
        <v>31</v>
      </c>
      <c r="E1291" t="s">
        <v>260</v>
      </c>
      <c r="F1291">
        <v>0</v>
      </c>
      <c r="G1291">
        <v>0</v>
      </c>
      <c r="H1291" t="s">
        <v>335</v>
      </c>
      <c r="I1291">
        <v>0</v>
      </c>
      <c r="J1291">
        <v>2024</v>
      </c>
      <c r="K1291" t="s">
        <v>237</v>
      </c>
      <c r="L1291">
        <v>38545</v>
      </c>
      <c r="M1291">
        <v>31284</v>
      </c>
      <c r="N1291" t="s">
        <v>710</v>
      </c>
      <c r="O1291" t="s">
        <v>280</v>
      </c>
      <c r="P1291" t="s">
        <v>240</v>
      </c>
      <c r="Q1291" t="s">
        <v>240</v>
      </c>
      <c r="R1291">
        <v>125000</v>
      </c>
      <c r="S1291">
        <v>178</v>
      </c>
      <c r="T1291" t="s">
        <v>241</v>
      </c>
      <c r="U1291" t="s">
        <v>335</v>
      </c>
      <c r="V1291" t="s">
        <v>475</v>
      </c>
      <c r="W1291" t="s">
        <v>243</v>
      </c>
      <c r="X1291" t="s">
        <v>2644</v>
      </c>
      <c r="Y1291">
        <v>0</v>
      </c>
      <c r="Z1291">
        <v>26</v>
      </c>
      <c r="AA1291">
        <v>0</v>
      </c>
      <c r="AB1291">
        <v>0</v>
      </c>
      <c r="AC1291">
        <v>0</v>
      </c>
      <c r="AD1291">
        <v>1</v>
      </c>
      <c r="AE1291">
        <v>0</v>
      </c>
      <c r="AF1291">
        <v>0</v>
      </c>
      <c r="AG1291">
        <v>0</v>
      </c>
      <c r="AH1291">
        <v>4</v>
      </c>
      <c r="AI1291">
        <v>0</v>
      </c>
      <c r="AJ1291">
        <v>8</v>
      </c>
      <c r="AK1291">
        <v>0</v>
      </c>
      <c r="AL1291">
        <v>6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1966</v>
      </c>
      <c r="AU1291">
        <v>0</v>
      </c>
      <c r="AV1291">
        <v>0</v>
      </c>
      <c r="AW1291">
        <v>0</v>
      </c>
      <c r="AX1291">
        <v>0</v>
      </c>
      <c r="AY1291" t="s">
        <v>715</v>
      </c>
      <c r="AZ1291" t="s">
        <v>716</v>
      </c>
      <c r="BA1291" t="s">
        <v>10661</v>
      </c>
      <c r="BB1291">
        <v>0</v>
      </c>
      <c r="BC1291">
        <v>19</v>
      </c>
      <c r="BD1291">
        <v>0</v>
      </c>
      <c r="BE1291">
        <v>0</v>
      </c>
      <c r="BF1291">
        <v>0</v>
      </c>
      <c r="BG1291">
        <v>1</v>
      </c>
      <c r="BH1291">
        <v>0</v>
      </c>
      <c r="BI1291">
        <v>0</v>
      </c>
      <c r="BJ1291">
        <v>0</v>
      </c>
      <c r="BK1291">
        <v>2</v>
      </c>
      <c r="BL1291">
        <v>0</v>
      </c>
      <c r="BM1291">
        <v>2</v>
      </c>
      <c r="BN1291">
        <v>0</v>
      </c>
      <c r="BO1291">
        <v>5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1525</v>
      </c>
      <c r="BX1291" t="s">
        <v>715</v>
      </c>
      <c r="BY1291" t="s">
        <v>716</v>
      </c>
      <c r="BZ1291" t="s">
        <v>10662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22</v>
      </c>
      <c r="CG1291">
        <v>0</v>
      </c>
      <c r="CH1291">
        <v>1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3</v>
      </c>
      <c r="CO1291">
        <v>0</v>
      </c>
      <c r="CP1291">
        <v>3</v>
      </c>
      <c r="CQ1291">
        <v>0</v>
      </c>
      <c r="CR1291">
        <v>6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1732</v>
      </c>
      <c r="DA1291" t="s">
        <v>1401</v>
      </c>
      <c r="DB1291" t="s">
        <v>1402</v>
      </c>
      <c r="DC1291" t="s">
        <v>4557</v>
      </c>
      <c r="DD1291">
        <v>0</v>
      </c>
      <c r="DE1291">
        <v>0</v>
      </c>
      <c r="DF1291">
        <v>0</v>
      </c>
      <c r="DG1291">
        <v>0</v>
      </c>
      <c r="DH1291" t="s">
        <v>710</v>
      </c>
      <c r="DI1291" t="s">
        <v>710</v>
      </c>
      <c r="DJ1291">
        <v>38545</v>
      </c>
      <c r="DK1291">
        <v>38545</v>
      </c>
      <c r="DL1291" s="2">
        <v>45474</v>
      </c>
      <c r="DM1291" s="2">
        <v>45657</v>
      </c>
      <c r="DN1291" s="5">
        <f t="shared" si="20"/>
        <v>183</v>
      </c>
      <c r="DO1291" t="s">
        <v>10663</v>
      </c>
      <c r="DQ1291">
        <v>6</v>
      </c>
      <c r="DR1291">
        <v>7</v>
      </c>
      <c r="DS1291">
        <v>1</v>
      </c>
      <c r="DT1291">
        <v>1</v>
      </c>
      <c r="DU1291">
        <v>2023</v>
      </c>
      <c r="DX1291">
        <v>0</v>
      </c>
      <c r="DY1291">
        <v>0</v>
      </c>
      <c r="DZ1291">
        <v>0</v>
      </c>
      <c r="EA1291">
        <v>0</v>
      </c>
      <c r="EB1291">
        <v>5310000</v>
      </c>
      <c r="EC1291">
        <v>189000</v>
      </c>
      <c r="ED1291">
        <v>0</v>
      </c>
      <c r="EE1291">
        <v>0</v>
      </c>
      <c r="EF1291">
        <v>0</v>
      </c>
      <c r="EG1291" t="s">
        <v>240</v>
      </c>
      <c r="EH1291">
        <v>2023</v>
      </c>
      <c r="EK1291">
        <v>0</v>
      </c>
      <c r="EL1291">
        <v>0</v>
      </c>
      <c r="EM1291">
        <v>0</v>
      </c>
      <c r="EN1291">
        <v>0</v>
      </c>
      <c r="EO1291">
        <v>5310000</v>
      </c>
      <c r="EP1291">
        <v>189000</v>
      </c>
      <c r="EQ1291">
        <v>0</v>
      </c>
      <c r="ER1291">
        <v>0</v>
      </c>
      <c r="ES1291">
        <v>0</v>
      </c>
      <c r="ET1291" t="s">
        <v>240</v>
      </c>
      <c r="EU1291">
        <v>2023</v>
      </c>
      <c r="EX1291">
        <v>0</v>
      </c>
      <c r="EY1291">
        <v>0</v>
      </c>
      <c r="EZ1291">
        <v>0</v>
      </c>
      <c r="FA1291">
        <v>0</v>
      </c>
      <c r="FB1291">
        <v>5310000</v>
      </c>
      <c r="FC1291">
        <v>189000</v>
      </c>
      <c r="FD1291">
        <v>0</v>
      </c>
      <c r="FE1291">
        <v>0</v>
      </c>
      <c r="FF1291">
        <v>0</v>
      </c>
      <c r="FG1291" t="s">
        <v>240</v>
      </c>
      <c r="FH1291">
        <v>2023</v>
      </c>
      <c r="FI1291" t="s">
        <v>252</v>
      </c>
      <c r="FJ1291">
        <v>22</v>
      </c>
      <c r="FK1291">
        <v>31</v>
      </c>
      <c r="FL1291">
        <v>27</v>
      </c>
      <c r="FM1291">
        <v>29</v>
      </c>
      <c r="FN1291">
        <v>36</v>
      </c>
      <c r="FO1291">
        <v>13480000</v>
      </c>
      <c r="FP1291">
        <v>321000</v>
      </c>
      <c r="FQ1291">
        <v>8</v>
      </c>
      <c r="FR1291">
        <v>7</v>
      </c>
      <c r="FS1291">
        <v>12</v>
      </c>
      <c r="FT1291" t="s">
        <v>240</v>
      </c>
      <c r="FU1291">
        <v>87.684432759913847</v>
      </c>
      <c r="FV1291">
        <v>1405</v>
      </c>
      <c r="FW1291">
        <v>914.5</v>
      </c>
      <c r="FX1291">
        <v>134.71473813852262</v>
      </c>
      <c r="FY1291">
        <v>155.30000000000001</v>
      </c>
      <c r="FZ1291">
        <v>186.1</v>
      </c>
      <c r="GA1291">
        <v>185.8</v>
      </c>
      <c r="GB1291">
        <v>0</v>
      </c>
      <c r="GC1291">
        <v>104312.1977431488</v>
      </c>
      <c r="GD1291">
        <v>4438336.9214208834</v>
      </c>
      <c r="GE1291">
        <v>11267190.52744887</v>
      </c>
      <c r="GF1291">
        <v>37552.391187533591</v>
      </c>
      <c r="GG1291" t="s">
        <v>10664</v>
      </c>
      <c r="GH1291" t="s">
        <v>10665</v>
      </c>
      <c r="GI1291">
        <v>5</v>
      </c>
      <c r="GJ1291">
        <v>99387</v>
      </c>
      <c r="GK1291" t="s">
        <v>10666</v>
      </c>
      <c r="GO1291">
        <v>154</v>
      </c>
      <c r="GP1291">
        <v>5.3103448275862073</v>
      </c>
      <c r="GQ1291">
        <v>24</v>
      </c>
      <c r="GR1291">
        <v>2022</v>
      </c>
      <c r="GS1291">
        <v>5.6797752808988768</v>
      </c>
      <c r="GT1291">
        <v>420</v>
      </c>
      <c r="GU1291">
        <v>637</v>
      </c>
      <c r="GV1291">
        <v>21</v>
      </c>
      <c r="GW1291">
        <v>0.75</v>
      </c>
      <c r="GX1291">
        <v>2</v>
      </c>
      <c r="GY1291">
        <v>256</v>
      </c>
      <c r="GZ1291">
        <v>0.83660130718954251</v>
      </c>
      <c r="HA1291">
        <v>7</v>
      </c>
      <c r="HB1291">
        <v>134</v>
      </c>
      <c r="HC1291">
        <v>6620</v>
      </c>
      <c r="HD1291">
        <v>6.6332665330661316</v>
      </c>
      <c r="HE1291">
        <v>4598</v>
      </c>
      <c r="HF1291">
        <v>7.1619937694704046</v>
      </c>
      <c r="HG1291">
        <v>637</v>
      </c>
      <c r="HH1291">
        <v>4661</v>
      </c>
      <c r="HI1291">
        <v>2.2142517814726839</v>
      </c>
      <c r="HJ1291">
        <v>4405</v>
      </c>
      <c r="HK1291">
        <v>2.4485825458588111</v>
      </c>
      <c r="HL1291">
        <v>134</v>
      </c>
      <c r="HM1291" t="s">
        <v>10667</v>
      </c>
      <c r="HN1291">
        <v>5</v>
      </c>
      <c r="HO1291" t="s">
        <v>472</v>
      </c>
      <c r="HP1291">
        <v>5</v>
      </c>
      <c r="HQ1291" t="s">
        <v>472</v>
      </c>
      <c r="HR1291">
        <v>0</v>
      </c>
      <c r="HS1291">
        <v>0</v>
      </c>
      <c r="HT1291">
        <v>0</v>
      </c>
      <c r="HU1291">
        <v>0</v>
      </c>
      <c r="HV1291">
        <v>0</v>
      </c>
      <c r="HW1291">
        <v>0</v>
      </c>
      <c r="HX1291">
        <v>0</v>
      </c>
      <c r="HY1291">
        <v>0</v>
      </c>
      <c r="HZ1291">
        <v>0</v>
      </c>
      <c r="IA1291">
        <v>0</v>
      </c>
      <c r="IB1291">
        <v>0</v>
      </c>
      <c r="IC1291">
        <v>0</v>
      </c>
    </row>
    <row r="1292" spans="1:237" x14ac:dyDescent="0.25">
      <c r="A1292" t="s">
        <v>10668</v>
      </c>
      <c r="B1292" t="s">
        <v>10669</v>
      </c>
      <c r="C1292">
        <v>77720</v>
      </c>
      <c r="D1292">
        <v>38</v>
      </c>
      <c r="E1292" t="s">
        <v>235</v>
      </c>
      <c r="F1292">
        <v>1</v>
      </c>
      <c r="G1292">
        <v>0</v>
      </c>
      <c r="H1292" t="s">
        <v>335</v>
      </c>
      <c r="I1292">
        <v>0</v>
      </c>
      <c r="J1292">
        <v>2024</v>
      </c>
      <c r="K1292" t="s">
        <v>237</v>
      </c>
      <c r="L1292">
        <v>1444</v>
      </c>
      <c r="M1292">
        <v>31284</v>
      </c>
      <c r="N1292" t="s">
        <v>1793</v>
      </c>
      <c r="O1292" t="s">
        <v>280</v>
      </c>
      <c r="P1292" t="s">
        <v>240</v>
      </c>
      <c r="Q1292" t="s">
        <v>240</v>
      </c>
      <c r="R1292">
        <v>25000</v>
      </c>
      <c r="S1292">
        <v>180</v>
      </c>
      <c r="T1292" t="s">
        <v>241</v>
      </c>
      <c r="U1292" t="s">
        <v>335</v>
      </c>
      <c r="V1292" t="s">
        <v>850</v>
      </c>
      <c r="W1292" t="s">
        <v>243</v>
      </c>
      <c r="X1292" t="s">
        <v>2644</v>
      </c>
      <c r="Y1292">
        <v>2</v>
      </c>
      <c r="Z1292">
        <v>14</v>
      </c>
      <c r="AA1292">
        <v>0</v>
      </c>
      <c r="AB1292">
        <v>1</v>
      </c>
      <c r="AC1292">
        <v>0</v>
      </c>
      <c r="AD1292">
        <v>1</v>
      </c>
      <c r="AE1292">
        <v>0</v>
      </c>
      <c r="AF1292">
        <v>0</v>
      </c>
      <c r="AG1292">
        <v>0</v>
      </c>
      <c r="AH1292">
        <v>9</v>
      </c>
      <c r="AI1292">
        <v>0</v>
      </c>
      <c r="AJ1292">
        <v>3</v>
      </c>
      <c r="AK1292">
        <v>1</v>
      </c>
      <c r="AL1292">
        <v>1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180</v>
      </c>
      <c r="AT1292">
        <v>649</v>
      </c>
      <c r="AU1292">
        <v>0</v>
      </c>
      <c r="AV1292">
        <v>0</v>
      </c>
      <c r="AW1292">
        <v>0</v>
      </c>
      <c r="AX1292">
        <v>0</v>
      </c>
      <c r="AY1292" t="s">
        <v>1809</v>
      </c>
      <c r="AZ1292" t="s">
        <v>1810</v>
      </c>
      <c r="BA1292" t="s">
        <v>10670</v>
      </c>
      <c r="BB1292">
        <v>0</v>
      </c>
      <c r="BC1292">
        <v>1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1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20</v>
      </c>
      <c r="BX1292" t="s">
        <v>1809</v>
      </c>
      <c r="BY1292" t="s">
        <v>1810</v>
      </c>
      <c r="BZ1292" t="s">
        <v>10671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3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1</v>
      </c>
      <c r="CO1292">
        <v>0</v>
      </c>
      <c r="CP1292">
        <v>1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190</v>
      </c>
      <c r="DA1292" t="s">
        <v>1809</v>
      </c>
      <c r="DB1292" t="s">
        <v>1810</v>
      </c>
      <c r="DC1292" t="s">
        <v>7468</v>
      </c>
      <c r="DD1292">
        <v>0</v>
      </c>
      <c r="DE1292">
        <v>0</v>
      </c>
      <c r="DF1292">
        <v>0</v>
      </c>
      <c r="DG1292">
        <v>0</v>
      </c>
      <c r="DH1292" t="s">
        <v>1793</v>
      </c>
      <c r="DI1292" t="s">
        <v>1793</v>
      </c>
      <c r="DJ1292">
        <v>1444</v>
      </c>
      <c r="DK1292">
        <v>1444</v>
      </c>
      <c r="DL1292" s="2">
        <v>45474</v>
      </c>
      <c r="DM1292" s="2">
        <v>45473</v>
      </c>
      <c r="DN1292" s="5">
        <f t="shared" si="20"/>
        <v>-1</v>
      </c>
      <c r="DO1292" t="s">
        <v>10672</v>
      </c>
      <c r="DQ1292">
        <v>6</v>
      </c>
      <c r="DR1292">
        <v>6</v>
      </c>
      <c r="DS1292">
        <v>0</v>
      </c>
      <c r="DT1292">
        <v>0</v>
      </c>
      <c r="DU1292">
        <v>2023</v>
      </c>
      <c r="DV1292" t="s">
        <v>252</v>
      </c>
      <c r="DW1292">
        <v>3</v>
      </c>
      <c r="DX1292">
        <v>46</v>
      </c>
      <c r="DY1292">
        <v>27</v>
      </c>
      <c r="DZ1292">
        <v>42</v>
      </c>
      <c r="EA1292">
        <v>30</v>
      </c>
      <c r="EB1292">
        <v>59730000</v>
      </c>
      <c r="EC1292">
        <v>1190000</v>
      </c>
      <c r="ED1292">
        <v>14</v>
      </c>
      <c r="EE1292">
        <v>4</v>
      </c>
      <c r="EF1292">
        <v>9</v>
      </c>
      <c r="EG1292" t="s">
        <v>240</v>
      </c>
      <c r="EH1292">
        <v>2023</v>
      </c>
      <c r="EI1292" t="s">
        <v>252</v>
      </c>
      <c r="EJ1292">
        <v>3</v>
      </c>
      <c r="EK1292">
        <v>46</v>
      </c>
      <c r="EL1292">
        <v>27</v>
      </c>
      <c r="EM1292">
        <v>42</v>
      </c>
      <c r="EN1292">
        <v>30</v>
      </c>
      <c r="EO1292">
        <v>59730000</v>
      </c>
      <c r="EP1292">
        <v>1190000</v>
      </c>
      <c r="EQ1292">
        <v>14</v>
      </c>
      <c r="ER1292">
        <v>4</v>
      </c>
      <c r="ES1292">
        <v>9</v>
      </c>
      <c r="ET1292" t="s">
        <v>240</v>
      </c>
      <c r="EU1292">
        <v>2023</v>
      </c>
      <c r="EV1292" t="s">
        <v>252</v>
      </c>
      <c r="EW1292">
        <v>3</v>
      </c>
      <c r="EX1292">
        <v>46</v>
      </c>
      <c r="EY1292">
        <v>27</v>
      </c>
      <c r="EZ1292">
        <v>42</v>
      </c>
      <c r="FA1292">
        <v>30</v>
      </c>
      <c r="FB1292">
        <v>59730000</v>
      </c>
      <c r="FC1292">
        <v>1190000</v>
      </c>
      <c r="FD1292">
        <v>14</v>
      </c>
      <c r="FE1292">
        <v>4</v>
      </c>
      <c r="FF1292">
        <v>9</v>
      </c>
      <c r="FG1292" t="s">
        <v>240</v>
      </c>
      <c r="FH1292">
        <v>2023</v>
      </c>
      <c r="FI1292" t="s">
        <v>252</v>
      </c>
      <c r="FJ1292">
        <v>22</v>
      </c>
      <c r="FK1292">
        <v>31</v>
      </c>
      <c r="FL1292">
        <v>27</v>
      </c>
      <c r="FM1292">
        <v>29</v>
      </c>
      <c r="FN1292">
        <v>36</v>
      </c>
      <c r="FO1292">
        <v>13480000</v>
      </c>
      <c r="FP1292">
        <v>321000</v>
      </c>
      <c r="FQ1292">
        <v>8</v>
      </c>
      <c r="FR1292">
        <v>7</v>
      </c>
      <c r="FS1292">
        <v>12</v>
      </c>
      <c r="FT1292" t="s">
        <v>240</v>
      </c>
      <c r="FU1292">
        <v>87.684432759913847</v>
      </c>
      <c r="FV1292">
        <v>1405</v>
      </c>
      <c r="FW1292">
        <v>914.5</v>
      </c>
      <c r="FX1292">
        <v>134.71473813852262</v>
      </c>
      <c r="FY1292">
        <v>155.30000000000001</v>
      </c>
      <c r="FZ1292">
        <v>186.1</v>
      </c>
      <c r="GA1292">
        <v>185.8</v>
      </c>
      <c r="GB1292">
        <v>0</v>
      </c>
      <c r="GC1292">
        <v>20862.439548629769</v>
      </c>
      <c r="GD1292">
        <v>49925021.528525293</v>
      </c>
      <c r="GE1292">
        <v>11267190.52744887</v>
      </c>
      <c r="GF1292">
        <v>37552.391187533591</v>
      </c>
      <c r="GG1292" t="s">
        <v>10673</v>
      </c>
      <c r="GH1292" t="s">
        <v>10674</v>
      </c>
      <c r="GI1292">
        <v>16</v>
      </c>
      <c r="GJ1292">
        <v>60523</v>
      </c>
      <c r="GK1292" t="s">
        <v>10675</v>
      </c>
      <c r="GO1292">
        <v>4008</v>
      </c>
      <c r="GP1292">
        <v>133.6</v>
      </c>
      <c r="GQ1292">
        <v>1335</v>
      </c>
      <c r="GR1292">
        <v>32153</v>
      </c>
      <c r="GS1292">
        <v>88.090410958904116</v>
      </c>
      <c r="GT1292">
        <v>1411</v>
      </c>
      <c r="GU1292">
        <v>3022</v>
      </c>
      <c r="GV1292">
        <v>337</v>
      </c>
      <c r="GW1292">
        <v>11.233333333333331</v>
      </c>
      <c r="GX1292">
        <v>57</v>
      </c>
      <c r="GY1292">
        <v>3294</v>
      </c>
      <c r="GZ1292">
        <v>9.0246575342465754</v>
      </c>
      <c r="HA1292">
        <v>57</v>
      </c>
      <c r="HB1292">
        <v>563</v>
      </c>
      <c r="HC1292">
        <v>311534</v>
      </c>
      <c r="HD1292">
        <v>94.74878345498783</v>
      </c>
      <c r="HE1292">
        <v>279381</v>
      </c>
      <c r="HF1292">
        <v>95.580225795415672</v>
      </c>
      <c r="HG1292">
        <v>3022</v>
      </c>
      <c r="HH1292">
        <v>32719</v>
      </c>
      <c r="HI1292">
        <v>9.9570906877662804</v>
      </c>
      <c r="HJ1292">
        <v>29425</v>
      </c>
      <c r="HK1292">
        <v>10.073604929818559</v>
      </c>
      <c r="HL1292">
        <v>563</v>
      </c>
      <c r="HM1292" t="s">
        <v>10676</v>
      </c>
      <c r="HN1292">
        <v>16</v>
      </c>
      <c r="HO1292" t="s">
        <v>10677</v>
      </c>
      <c r="HP1292">
        <v>14</v>
      </c>
      <c r="HQ1292" t="s">
        <v>10678</v>
      </c>
      <c r="HR1292">
        <v>0</v>
      </c>
      <c r="HS1292">
        <v>0</v>
      </c>
      <c r="HT1292">
        <v>0</v>
      </c>
      <c r="HU1292">
        <v>5</v>
      </c>
      <c r="HV1292">
        <v>0</v>
      </c>
      <c r="HW1292">
        <v>323</v>
      </c>
      <c r="HX1292">
        <v>0</v>
      </c>
      <c r="HY1292">
        <v>0</v>
      </c>
      <c r="HZ1292">
        <v>0</v>
      </c>
      <c r="IA1292">
        <v>0</v>
      </c>
      <c r="IB1292">
        <v>0</v>
      </c>
      <c r="IC1292">
        <v>0</v>
      </c>
    </row>
    <row r="1293" spans="1:237" x14ac:dyDescent="0.25">
      <c r="A1293" t="s">
        <v>10679</v>
      </c>
      <c r="B1293" t="s">
        <v>10680</v>
      </c>
      <c r="C1293">
        <v>1130336</v>
      </c>
      <c r="D1293">
        <v>22</v>
      </c>
      <c r="E1293" t="s">
        <v>260</v>
      </c>
      <c r="F1293">
        <v>0</v>
      </c>
      <c r="G1293">
        <v>0</v>
      </c>
      <c r="H1293" t="s">
        <v>236</v>
      </c>
      <c r="I1293">
        <v>0</v>
      </c>
      <c r="J1293">
        <v>2024</v>
      </c>
      <c r="K1293" t="s">
        <v>237</v>
      </c>
      <c r="L1293">
        <v>61444</v>
      </c>
      <c r="M1293">
        <v>31284</v>
      </c>
      <c r="N1293" t="s">
        <v>10681</v>
      </c>
      <c r="O1293" t="s">
        <v>280</v>
      </c>
      <c r="P1293" t="s">
        <v>240</v>
      </c>
      <c r="Q1293" t="s">
        <v>240</v>
      </c>
      <c r="R1293">
        <v>25000</v>
      </c>
      <c r="S1293">
        <v>190</v>
      </c>
      <c r="T1293" t="s">
        <v>241</v>
      </c>
      <c r="U1293" t="s">
        <v>236</v>
      </c>
      <c r="V1293" t="s">
        <v>242</v>
      </c>
      <c r="W1293" t="s">
        <v>264</v>
      </c>
      <c r="X1293" t="s">
        <v>1667</v>
      </c>
      <c r="Y1293">
        <v>0</v>
      </c>
      <c r="Z1293">
        <v>1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</v>
      </c>
      <c r="AK1293">
        <v>0</v>
      </c>
      <c r="AL1293">
        <v>1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63</v>
      </c>
      <c r="AU1293">
        <v>0</v>
      </c>
      <c r="AV1293">
        <v>0</v>
      </c>
      <c r="AW1293">
        <v>0</v>
      </c>
      <c r="AX1293">
        <v>0</v>
      </c>
      <c r="AY1293" t="s">
        <v>10682</v>
      </c>
      <c r="AZ1293" t="s">
        <v>10683</v>
      </c>
      <c r="BA1293" t="s">
        <v>10684</v>
      </c>
      <c r="BB1293">
        <v>0</v>
      </c>
      <c r="BC1293">
        <v>13</v>
      </c>
      <c r="BD1293">
        <v>0</v>
      </c>
      <c r="BE1293">
        <v>2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1</v>
      </c>
      <c r="BL1293">
        <v>0</v>
      </c>
      <c r="BM1293">
        <v>2</v>
      </c>
      <c r="BN1293">
        <v>0</v>
      </c>
      <c r="BO1293">
        <v>4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1084</v>
      </c>
      <c r="BX1293" t="s">
        <v>10685</v>
      </c>
      <c r="BY1293" t="s">
        <v>10686</v>
      </c>
      <c r="BZ1293" t="s">
        <v>10687</v>
      </c>
      <c r="CA1293">
        <v>0</v>
      </c>
      <c r="CB1293">
        <v>0</v>
      </c>
      <c r="CC1293">
        <v>0</v>
      </c>
      <c r="CD1293">
        <v>0</v>
      </c>
      <c r="DH1293" t="s">
        <v>10681</v>
      </c>
      <c r="DI1293" t="s">
        <v>10688</v>
      </c>
      <c r="DJ1293">
        <v>30111</v>
      </c>
      <c r="DK1293">
        <v>61444</v>
      </c>
      <c r="DL1293" s="2">
        <v>45475</v>
      </c>
      <c r="DN1293" s="5" t="str">
        <f t="shared" si="20"/>
        <v/>
      </c>
      <c r="DQ1293">
        <v>6</v>
      </c>
      <c r="DU1293">
        <v>2023</v>
      </c>
      <c r="DV1293" t="s">
        <v>273</v>
      </c>
      <c r="DW1293">
        <v>9</v>
      </c>
      <c r="DX1293">
        <v>32</v>
      </c>
      <c r="DY1293">
        <v>28</v>
      </c>
      <c r="DZ1293">
        <v>36</v>
      </c>
      <c r="EA1293">
        <v>57</v>
      </c>
      <c r="EB1293">
        <v>9380000</v>
      </c>
      <c r="EC1293">
        <v>177000</v>
      </c>
      <c r="ED1293">
        <v>8</v>
      </c>
      <c r="EE1293">
        <v>8</v>
      </c>
      <c r="EF1293">
        <v>12</v>
      </c>
      <c r="EG1293" t="s">
        <v>319</v>
      </c>
      <c r="EH1293">
        <v>2023</v>
      </c>
      <c r="EJ1293">
        <v>7</v>
      </c>
      <c r="EK1293">
        <v>22</v>
      </c>
      <c r="EL1293">
        <v>14</v>
      </c>
      <c r="EM1293">
        <v>26</v>
      </c>
      <c r="EN1293">
        <v>20</v>
      </c>
      <c r="EO1293">
        <v>210000</v>
      </c>
      <c r="EP1293">
        <v>8000</v>
      </c>
      <c r="EQ1293">
        <v>7</v>
      </c>
      <c r="ER1293">
        <v>1</v>
      </c>
      <c r="ES1293">
        <v>6</v>
      </c>
      <c r="ET1293" t="s">
        <v>240</v>
      </c>
      <c r="EU1293">
        <v>2023</v>
      </c>
      <c r="EW1293">
        <v>7</v>
      </c>
      <c r="EX1293">
        <v>22</v>
      </c>
      <c r="EY1293">
        <v>14</v>
      </c>
      <c r="EZ1293">
        <v>26</v>
      </c>
      <c r="FA1293">
        <v>20</v>
      </c>
      <c r="FB1293">
        <v>210000</v>
      </c>
      <c r="FC1293">
        <v>8000</v>
      </c>
      <c r="FD1293">
        <v>7</v>
      </c>
      <c r="FE1293">
        <v>1</v>
      </c>
      <c r="FF1293">
        <v>6</v>
      </c>
      <c r="FG1293" t="s">
        <v>240</v>
      </c>
      <c r="FH1293">
        <v>2023</v>
      </c>
      <c r="FI1293" t="s">
        <v>252</v>
      </c>
      <c r="FJ1293">
        <v>22</v>
      </c>
      <c r="FK1293">
        <v>31</v>
      </c>
      <c r="FL1293">
        <v>27</v>
      </c>
      <c r="FM1293">
        <v>29</v>
      </c>
      <c r="FN1293">
        <v>36</v>
      </c>
      <c r="FO1293">
        <v>13480000</v>
      </c>
      <c r="FP1293">
        <v>321000</v>
      </c>
      <c r="FQ1293">
        <v>8</v>
      </c>
      <c r="FR1293">
        <v>7</v>
      </c>
      <c r="FS1293">
        <v>12</v>
      </c>
      <c r="FT1293" t="s">
        <v>240</v>
      </c>
      <c r="FU1293">
        <v>87.253303898041381</v>
      </c>
      <c r="FV1293">
        <v>1425</v>
      </c>
      <c r="FW1293">
        <v>915.16669999999999</v>
      </c>
      <c r="FX1293">
        <v>135.8615409134849</v>
      </c>
      <c r="FY1293">
        <v>155.30000000000001</v>
      </c>
      <c r="FZ1293">
        <v>186.1</v>
      </c>
      <c r="GA1293">
        <v>185.8</v>
      </c>
      <c r="GB1293">
        <v>0</v>
      </c>
      <c r="GC1293">
        <v>20862.439548629769</v>
      </c>
      <c r="GD1293">
        <v>175527.44886975241</v>
      </c>
      <c r="GE1293">
        <v>11267190.52744887</v>
      </c>
      <c r="GF1293">
        <v>37552.391187533591</v>
      </c>
      <c r="GI1293">
        <v>1</v>
      </c>
      <c r="HM1293" t="s">
        <v>10689</v>
      </c>
      <c r="HN1293">
        <v>0</v>
      </c>
      <c r="HO1293" t="s">
        <v>342</v>
      </c>
      <c r="HP1293">
        <v>0</v>
      </c>
      <c r="HQ1293" t="s">
        <v>342</v>
      </c>
      <c r="HR1293">
        <v>0</v>
      </c>
      <c r="HS1293">
        <v>0</v>
      </c>
      <c r="HT1293">
        <v>0</v>
      </c>
      <c r="HU1293">
        <v>0</v>
      </c>
      <c r="HV1293">
        <v>0</v>
      </c>
      <c r="HW1293">
        <v>0</v>
      </c>
      <c r="HX1293">
        <v>0</v>
      </c>
      <c r="HY1293">
        <v>0</v>
      </c>
      <c r="HZ1293">
        <v>0</v>
      </c>
      <c r="IA1293">
        <v>0</v>
      </c>
      <c r="IB1293">
        <v>0</v>
      </c>
      <c r="IC1293">
        <v>0</v>
      </c>
    </row>
    <row r="1294" spans="1:237" x14ac:dyDescent="0.25">
      <c r="A1294" t="s">
        <v>3059</v>
      </c>
      <c r="B1294" t="s">
        <v>3060</v>
      </c>
      <c r="C1294">
        <v>443689</v>
      </c>
      <c r="D1294">
        <v>30</v>
      </c>
      <c r="E1294" t="s">
        <v>260</v>
      </c>
      <c r="F1294">
        <v>0</v>
      </c>
      <c r="G1294">
        <v>0</v>
      </c>
      <c r="H1294" t="s">
        <v>279</v>
      </c>
      <c r="I1294">
        <v>0</v>
      </c>
      <c r="J1294">
        <v>2024</v>
      </c>
      <c r="K1294" t="s">
        <v>237</v>
      </c>
      <c r="L1294">
        <v>1070</v>
      </c>
      <c r="M1294">
        <v>31284</v>
      </c>
      <c r="N1294" t="s">
        <v>1038</v>
      </c>
      <c r="O1294" t="s">
        <v>280</v>
      </c>
      <c r="P1294" t="s">
        <v>240</v>
      </c>
      <c r="Q1294" t="s">
        <v>240</v>
      </c>
      <c r="R1294">
        <v>225000</v>
      </c>
      <c r="S1294">
        <v>170</v>
      </c>
      <c r="T1294" t="s">
        <v>281</v>
      </c>
      <c r="U1294" t="s">
        <v>279</v>
      </c>
      <c r="V1294" t="s">
        <v>282</v>
      </c>
      <c r="W1294" t="s">
        <v>243</v>
      </c>
      <c r="X1294" t="s">
        <v>3061</v>
      </c>
      <c r="Y1294">
        <v>0</v>
      </c>
      <c r="Z1294">
        <v>23</v>
      </c>
      <c r="AA1294">
        <v>0</v>
      </c>
      <c r="AB1294">
        <v>1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10</v>
      </c>
      <c r="AI1294">
        <v>0</v>
      </c>
      <c r="AJ1294">
        <v>9</v>
      </c>
      <c r="AK1294">
        <v>0</v>
      </c>
      <c r="AL1294">
        <v>5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1217</v>
      </c>
      <c r="AU1294">
        <v>0</v>
      </c>
      <c r="AV1294">
        <v>0</v>
      </c>
      <c r="AW1294">
        <v>0</v>
      </c>
      <c r="AX1294">
        <v>0</v>
      </c>
      <c r="AY1294" t="s">
        <v>1050</v>
      </c>
      <c r="AZ1294" t="s">
        <v>1051</v>
      </c>
      <c r="BA1294" t="s">
        <v>7847</v>
      </c>
      <c r="BB1294">
        <v>0</v>
      </c>
      <c r="BC1294">
        <v>15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12</v>
      </c>
      <c r="BL1294">
        <v>0</v>
      </c>
      <c r="BM1294">
        <v>1</v>
      </c>
      <c r="BN1294">
        <v>0</v>
      </c>
      <c r="BO1294">
        <v>3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428</v>
      </c>
      <c r="BX1294" t="s">
        <v>1050</v>
      </c>
      <c r="BY1294" t="s">
        <v>1051</v>
      </c>
      <c r="BZ1294" t="s">
        <v>10662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1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1</v>
      </c>
      <c r="CQ1294">
        <v>0</v>
      </c>
      <c r="CR1294">
        <v>1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45</v>
      </c>
      <c r="DA1294" t="s">
        <v>1050</v>
      </c>
      <c r="DB1294" t="s">
        <v>1051</v>
      </c>
      <c r="DC1294" t="s">
        <v>6301</v>
      </c>
      <c r="DD1294">
        <v>0</v>
      </c>
      <c r="DE1294">
        <v>0</v>
      </c>
      <c r="DF1294">
        <v>0</v>
      </c>
      <c r="DG1294">
        <v>0</v>
      </c>
      <c r="DH1294" t="s">
        <v>1038</v>
      </c>
      <c r="DI1294" t="s">
        <v>1038</v>
      </c>
      <c r="DJ1294">
        <v>1070</v>
      </c>
      <c r="DK1294">
        <v>1070</v>
      </c>
      <c r="DL1294" s="2">
        <v>45513</v>
      </c>
      <c r="DM1294" s="2">
        <v>45657</v>
      </c>
      <c r="DN1294" s="5">
        <f t="shared" si="20"/>
        <v>144</v>
      </c>
      <c r="DO1294" t="s">
        <v>10690</v>
      </c>
      <c r="DQ1294">
        <v>6</v>
      </c>
      <c r="DR1294">
        <v>7</v>
      </c>
      <c r="DS1294">
        <v>1</v>
      </c>
      <c r="DT1294">
        <v>1</v>
      </c>
      <c r="DU1294">
        <v>2023</v>
      </c>
      <c r="DX1294">
        <v>0</v>
      </c>
      <c r="DY1294">
        <v>0</v>
      </c>
      <c r="DZ1294">
        <v>0</v>
      </c>
      <c r="EA1294">
        <v>0</v>
      </c>
      <c r="EB1294">
        <v>49630000</v>
      </c>
      <c r="EC1294">
        <v>1130000</v>
      </c>
      <c r="ED1294">
        <v>0</v>
      </c>
      <c r="EE1294">
        <v>0</v>
      </c>
      <c r="EF1294">
        <v>0</v>
      </c>
      <c r="EG1294" t="s">
        <v>240</v>
      </c>
      <c r="EH1294">
        <v>2023</v>
      </c>
      <c r="EK1294">
        <v>0</v>
      </c>
      <c r="EL1294">
        <v>0</v>
      </c>
      <c r="EM1294">
        <v>0</v>
      </c>
      <c r="EN1294">
        <v>0</v>
      </c>
      <c r="EO1294">
        <v>49630000</v>
      </c>
      <c r="EP1294">
        <v>1130000</v>
      </c>
      <c r="EQ1294">
        <v>0</v>
      </c>
      <c r="ER1294">
        <v>0</v>
      </c>
      <c r="ES1294">
        <v>0</v>
      </c>
      <c r="ET1294" t="s">
        <v>240</v>
      </c>
      <c r="EU1294">
        <v>2023</v>
      </c>
      <c r="EX1294">
        <v>0</v>
      </c>
      <c r="EY1294">
        <v>0</v>
      </c>
      <c r="EZ1294">
        <v>0</v>
      </c>
      <c r="FA1294">
        <v>0</v>
      </c>
      <c r="FB1294">
        <v>49630000</v>
      </c>
      <c r="FC1294">
        <v>1130000</v>
      </c>
      <c r="FD1294">
        <v>0</v>
      </c>
      <c r="FE1294">
        <v>0</v>
      </c>
      <c r="FF1294">
        <v>0</v>
      </c>
      <c r="FG1294" t="s">
        <v>240</v>
      </c>
      <c r="FH1294">
        <v>2023</v>
      </c>
      <c r="FI1294" t="s">
        <v>252</v>
      </c>
      <c r="FJ1294">
        <v>22</v>
      </c>
      <c r="FK1294">
        <v>31</v>
      </c>
      <c r="FL1294">
        <v>27</v>
      </c>
      <c r="FM1294">
        <v>29</v>
      </c>
      <c r="FN1294">
        <v>36</v>
      </c>
      <c r="FO1294">
        <v>13480000</v>
      </c>
      <c r="FP1294">
        <v>321000</v>
      </c>
      <c r="FQ1294">
        <v>8</v>
      </c>
      <c r="FR1294">
        <v>7</v>
      </c>
      <c r="FS1294">
        <v>12</v>
      </c>
      <c r="FT1294" t="s">
        <v>240</v>
      </c>
      <c r="FU1294">
        <v>87.537059888024885</v>
      </c>
      <c r="FV1294">
        <v>1355</v>
      </c>
      <c r="FW1294">
        <v>939.66669999999999</v>
      </c>
      <c r="FX1294">
        <v>126.2284979858004</v>
      </c>
      <c r="FY1294">
        <v>155.30000000000001</v>
      </c>
      <c r="FZ1294">
        <v>186.3</v>
      </c>
      <c r="GA1294">
        <v>185.8</v>
      </c>
      <c r="GB1294">
        <v>0</v>
      </c>
      <c r="GC1294">
        <v>187560.38647342991</v>
      </c>
      <c r="GD1294">
        <v>41482987.082884833</v>
      </c>
      <c r="GE1294">
        <v>11267190.52744887</v>
      </c>
      <c r="GF1294">
        <v>37512.077294685987</v>
      </c>
      <c r="GG1294" t="s">
        <v>3063</v>
      </c>
      <c r="GH1294" t="s">
        <v>3064</v>
      </c>
      <c r="GI1294">
        <v>5</v>
      </c>
      <c r="GJ1294">
        <v>93571</v>
      </c>
      <c r="GK1294" t="s">
        <v>3065</v>
      </c>
      <c r="GO1294">
        <v>369</v>
      </c>
      <c r="GP1294">
        <v>12.3</v>
      </c>
      <c r="GQ1294">
        <v>97</v>
      </c>
      <c r="GR1294">
        <v>3070</v>
      </c>
      <c r="GS1294">
        <v>8.4806629834254146</v>
      </c>
      <c r="GT1294">
        <v>137</v>
      </c>
      <c r="GU1294">
        <v>535</v>
      </c>
      <c r="GV1294">
        <v>33</v>
      </c>
      <c r="GW1294">
        <v>1.178571428571429</v>
      </c>
      <c r="GX1294">
        <v>5</v>
      </c>
      <c r="GY1294">
        <v>408</v>
      </c>
      <c r="GZ1294">
        <v>1.2749999999999999</v>
      </c>
      <c r="HA1294">
        <v>6</v>
      </c>
      <c r="HB1294">
        <v>97</v>
      </c>
      <c r="HC1294">
        <v>23552</v>
      </c>
      <c r="HD1294">
        <v>12.94777350192413</v>
      </c>
      <c r="HE1294">
        <v>20482</v>
      </c>
      <c r="HF1294">
        <v>14.0576527110501</v>
      </c>
      <c r="HG1294">
        <v>535</v>
      </c>
      <c r="HH1294">
        <v>3027</v>
      </c>
      <c r="HI1294">
        <v>1.710169491525424</v>
      </c>
      <c r="HJ1294">
        <v>2619</v>
      </c>
      <c r="HK1294">
        <v>1.806206896551724</v>
      </c>
      <c r="HL1294">
        <v>97</v>
      </c>
      <c r="HM1294" t="s">
        <v>3066</v>
      </c>
      <c r="HN1294">
        <v>5</v>
      </c>
      <c r="HO1294" t="s">
        <v>472</v>
      </c>
      <c r="HP1294">
        <v>5</v>
      </c>
      <c r="HQ1294" t="s">
        <v>472</v>
      </c>
      <c r="HR1294">
        <v>0</v>
      </c>
      <c r="HS1294">
        <v>0</v>
      </c>
      <c r="HT1294">
        <v>0</v>
      </c>
      <c r="HU1294">
        <v>0</v>
      </c>
      <c r="HV1294">
        <v>0</v>
      </c>
      <c r="HW1294">
        <v>0</v>
      </c>
      <c r="HX1294">
        <v>0</v>
      </c>
      <c r="HY1294">
        <v>0</v>
      </c>
      <c r="HZ1294">
        <v>0</v>
      </c>
      <c r="IA1294">
        <v>0</v>
      </c>
      <c r="IB1294">
        <v>0</v>
      </c>
      <c r="IC1294">
        <v>0</v>
      </c>
    </row>
    <row r="1295" spans="1:237" x14ac:dyDescent="0.25">
      <c r="A1295" t="s">
        <v>388</v>
      </c>
      <c r="B1295" t="s">
        <v>389</v>
      </c>
      <c r="C1295">
        <v>67818</v>
      </c>
      <c r="D1295">
        <v>37</v>
      </c>
      <c r="E1295" t="s">
        <v>390</v>
      </c>
      <c r="F1295">
        <v>1</v>
      </c>
      <c r="G1295">
        <v>0</v>
      </c>
      <c r="H1295" t="s">
        <v>282</v>
      </c>
      <c r="I1295">
        <v>0</v>
      </c>
      <c r="J1295">
        <v>2024</v>
      </c>
      <c r="K1295" t="s">
        <v>237</v>
      </c>
      <c r="L1295">
        <v>31284</v>
      </c>
      <c r="M1295">
        <v>1826</v>
      </c>
      <c r="N1295" t="s">
        <v>280</v>
      </c>
      <c r="O1295" t="s">
        <v>1399</v>
      </c>
      <c r="P1295" t="s">
        <v>240</v>
      </c>
      <c r="Q1295" t="s">
        <v>240</v>
      </c>
      <c r="R1295">
        <v>25000</v>
      </c>
      <c r="S1295">
        <v>184</v>
      </c>
      <c r="T1295" t="s">
        <v>281</v>
      </c>
      <c r="U1295" t="s">
        <v>282</v>
      </c>
      <c r="V1295" t="s">
        <v>279</v>
      </c>
      <c r="W1295" t="s">
        <v>243</v>
      </c>
      <c r="X1295" t="s">
        <v>391</v>
      </c>
      <c r="Y1295">
        <v>0</v>
      </c>
      <c r="Z1295">
        <v>23</v>
      </c>
      <c r="AA1295">
        <v>0</v>
      </c>
      <c r="AB1295">
        <v>1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12</v>
      </c>
      <c r="AI1295">
        <v>0</v>
      </c>
      <c r="AJ1295">
        <v>6</v>
      </c>
      <c r="AK1295">
        <v>0</v>
      </c>
      <c r="AL1295">
        <v>4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938</v>
      </c>
      <c r="AU1295">
        <v>0</v>
      </c>
      <c r="AV1295">
        <v>0</v>
      </c>
      <c r="AW1295">
        <v>0</v>
      </c>
      <c r="AX1295">
        <v>0</v>
      </c>
      <c r="AY1295" t="s">
        <v>287</v>
      </c>
      <c r="AZ1295" t="s">
        <v>288</v>
      </c>
      <c r="BA1295" t="s">
        <v>7847</v>
      </c>
      <c r="BB1295">
        <v>0</v>
      </c>
      <c r="BC1295">
        <v>13</v>
      </c>
      <c r="BD1295">
        <v>0</v>
      </c>
      <c r="BE1295">
        <v>1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5</v>
      </c>
      <c r="BL1295">
        <v>0</v>
      </c>
      <c r="BM1295">
        <v>7</v>
      </c>
      <c r="BN1295">
        <v>0</v>
      </c>
      <c r="BO1295">
        <v>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626</v>
      </c>
      <c r="BX1295" t="s">
        <v>287</v>
      </c>
      <c r="BY1295" t="s">
        <v>288</v>
      </c>
      <c r="BZ1295" t="s">
        <v>10691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23</v>
      </c>
      <c r="CG1295">
        <v>0</v>
      </c>
      <c r="CH1295">
        <v>0</v>
      </c>
      <c r="CI1295">
        <v>0</v>
      </c>
      <c r="CJ1295">
        <v>1</v>
      </c>
      <c r="CK1295">
        <v>0</v>
      </c>
      <c r="CL1295">
        <v>0</v>
      </c>
      <c r="CM1295">
        <v>0</v>
      </c>
      <c r="CN1295">
        <v>11</v>
      </c>
      <c r="CO1295">
        <v>0</v>
      </c>
      <c r="CP1295">
        <v>8</v>
      </c>
      <c r="CQ1295">
        <v>0</v>
      </c>
      <c r="CR1295">
        <v>6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1272</v>
      </c>
      <c r="DA1295" t="s">
        <v>10692</v>
      </c>
      <c r="DB1295" t="s">
        <v>10693</v>
      </c>
      <c r="DC1295" t="s">
        <v>8689</v>
      </c>
      <c r="DD1295">
        <v>0</v>
      </c>
      <c r="DE1295">
        <v>0</v>
      </c>
      <c r="DF1295">
        <v>0</v>
      </c>
      <c r="DG1295">
        <v>0</v>
      </c>
      <c r="DH1295" t="s">
        <v>280</v>
      </c>
      <c r="DI1295" t="s">
        <v>280</v>
      </c>
      <c r="DJ1295">
        <v>31284</v>
      </c>
      <c r="DK1295">
        <v>31284</v>
      </c>
      <c r="DL1295" s="2">
        <v>45463</v>
      </c>
      <c r="DN1295" s="5" t="str">
        <f t="shared" si="20"/>
        <v/>
      </c>
      <c r="DO1295" t="s">
        <v>10694</v>
      </c>
      <c r="DP1295" t="s">
        <v>8967</v>
      </c>
      <c r="DQ1295">
        <v>6</v>
      </c>
      <c r="DU1295">
        <v>2023</v>
      </c>
      <c r="DV1295" t="s">
        <v>252</v>
      </c>
      <c r="DW1295">
        <v>22</v>
      </c>
      <c r="DX1295">
        <v>31</v>
      </c>
      <c r="DY1295">
        <v>27</v>
      </c>
      <c r="DZ1295">
        <v>29</v>
      </c>
      <c r="EA1295">
        <v>36</v>
      </c>
      <c r="EB1295">
        <v>13480000</v>
      </c>
      <c r="EC1295">
        <v>321000</v>
      </c>
      <c r="ED1295">
        <v>8</v>
      </c>
      <c r="EE1295">
        <v>7</v>
      </c>
      <c r="EF1295">
        <v>12</v>
      </c>
      <c r="EG1295" t="s">
        <v>240</v>
      </c>
      <c r="EH1295">
        <v>2023</v>
      </c>
      <c r="EI1295" t="s">
        <v>252</v>
      </c>
      <c r="EJ1295">
        <v>22</v>
      </c>
      <c r="EK1295">
        <v>31</v>
      </c>
      <c r="EL1295">
        <v>27</v>
      </c>
      <c r="EM1295">
        <v>29</v>
      </c>
      <c r="EN1295">
        <v>36</v>
      </c>
      <c r="EO1295">
        <v>13480000</v>
      </c>
      <c r="EP1295">
        <v>321000</v>
      </c>
      <c r="EQ1295">
        <v>8</v>
      </c>
      <c r="ER1295">
        <v>7</v>
      </c>
      <c r="ES1295">
        <v>12</v>
      </c>
      <c r="ET1295" t="s">
        <v>240</v>
      </c>
      <c r="EU1295">
        <v>2023</v>
      </c>
      <c r="EV1295" t="s">
        <v>252</v>
      </c>
      <c r="EW1295">
        <v>22</v>
      </c>
      <c r="EX1295">
        <v>31</v>
      </c>
      <c r="EY1295">
        <v>27</v>
      </c>
      <c r="EZ1295">
        <v>29</v>
      </c>
      <c r="FA1295">
        <v>36</v>
      </c>
      <c r="FB1295">
        <v>13480000</v>
      </c>
      <c r="FC1295">
        <v>321000</v>
      </c>
      <c r="FD1295">
        <v>8</v>
      </c>
      <c r="FE1295">
        <v>7</v>
      </c>
      <c r="FF1295">
        <v>12</v>
      </c>
      <c r="FG1295" t="s">
        <v>240</v>
      </c>
      <c r="FH1295">
        <v>2023</v>
      </c>
      <c r="FK1295">
        <v>0</v>
      </c>
      <c r="FL1295">
        <v>0</v>
      </c>
      <c r="FM1295">
        <v>0</v>
      </c>
      <c r="FN1295">
        <v>0</v>
      </c>
      <c r="FO1295">
        <v>6690000</v>
      </c>
      <c r="FP1295">
        <v>186000</v>
      </c>
      <c r="FQ1295">
        <v>0</v>
      </c>
      <c r="FR1295">
        <v>0</v>
      </c>
      <c r="FS1295">
        <v>0</v>
      </c>
      <c r="FT1295" t="s">
        <v>240</v>
      </c>
      <c r="FU1295">
        <v>89.198859692170544</v>
      </c>
      <c r="FV1295">
        <v>1300</v>
      </c>
      <c r="FW1295">
        <v>906</v>
      </c>
      <c r="FX1295">
        <v>127.98953377463764</v>
      </c>
      <c r="FY1295">
        <v>155.30000000000001</v>
      </c>
      <c r="FZ1295">
        <v>185.8</v>
      </c>
      <c r="GA1295">
        <v>185.8</v>
      </c>
      <c r="GB1295">
        <v>0</v>
      </c>
      <c r="GC1295">
        <v>20896.12486544672</v>
      </c>
      <c r="GD1295">
        <v>11267190.52744887</v>
      </c>
      <c r="GE1295">
        <v>5591803.0139935417</v>
      </c>
      <c r="GF1295">
        <v>37613.024757804087</v>
      </c>
      <c r="GG1295" t="s">
        <v>397</v>
      </c>
      <c r="GH1295" t="s">
        <v>398</v>
      </c>
      <c r="GI1295">
        <v>9</v>
      </c>
      <c r="GJ1295">
        <v>53930</v>
      </c>
      <c r="GK1295" t="s">
        <v>399</v>
      </c>
      <c r="GN1295">
        <v>382806</v>
      </c>
      <c r="GO1295">
        <v>888</v>
      </c>
      <c r="GP1295">
        <v>29.6</v>
      </c>
      <c r="GQ1295">
        <v>128</v>
      </c>
      <c r="GR1295">
        <v>10893</v>
      </c>
      <c r="GS1295">
        <v>29.843835616438351</v>
      </c>
      <c r="GT1295">
        <v>398</v>
      </c>
      <c r="GU1295">
        <v>3919</v>
      </c>
      <c r="GV1295">
        <v>139</v>
      </c>
      <c r="GW1295">
        <v>4.6333333333333337</v>
      </c>
      <c r="GX1295">
        <v>10</v>
      </c>
      <c r="GY1295">
        <v>1634</v>
      </c>
      <c r="GZ1295">
        <v>4.4890109890109891</v>
      </c>
      <c r="HA1295">
        <v>19</v>
      </c>
      <c r="HB1295">
        <v>440</v>
      </c>
      <c r="HC1295">
        <v>158583</v>
      </c>
      <c r="HD1295">
        <v>48.392737259688737</v>
      </c>
      <c r="HE1295">
        <v>147690</v>
      </c>
      <c r="HF1295">
        <v>50.717719780219781</v>
      </c>
      <c r="HG1295">
        <v>3919</v>
      </c>
      <c r="HH1295">
        <v>29410</v>
      </c>
      <c r="HI1295">
        <v>8.9801526717557252</v>
      </c>
      <c r="HJ1295">
        <v>27776</v>
      </c>
      <c r="HK1295">
        <v>9.541738234283752</v>
      </c>
      <c r="HL1295">
        <v>440</v>
      </c>
      <c r="HM1295" t="s">
        <v>400</v>
      </c>
      <c r="HN1295">
        <v>9</v>
      </c>
      <c r="HO1295" t="s">
        <v>401</v>
      </c>
      <c r="HP1295">
        <v>9</v>
      </c>
      <c r="HQ1295" t="s">
        <v>401</v>
      </c>
      <c r="HR1295">
        <v>0</v>
      </c>
      <c r="HS1295">
        <v>0</v>
      </c>
      <c r="HT1295">
        <v>0</v>
      </c>
      <c r="HU1295">
        <v>0</v>
      </c>
      <c r="HV1295">
        <v>0</v>
      </c>
      <c r="HW1295">
        <v>0</v>
      </c>
      <c r="HX1295">
        <v>0</v>
      </c>
      <c r="HY1295">
        <v>0</v>
      </c>
      <c r="HZ1295">
        <v>0</v>
      </c>
      <c r="IA1295">
        <v>0</v>
      </c>
      <c r="IB1295">
        <v>0</v>
      </c>
      <c r="IC1295">
        <v>0</v>
      </c>
    </row>
    <row r="1296" spans="1:237" x14ac:dyDescent="0.25">
      <c r="A1296" t="s">
        <v>8928</v>
      </c>
      <c r="B1296" t="s">
        <v>8929</v>
      </c>
      <c r="C1296">
        <v>911995</v>
      </c>
      <c r="D1296">
        <v>24</v>
      </c>
      <c r="E1296" t="s">
        <v>260</v>
      </c>
      <c r="F1296">
        <v>0</v>
      </c>
      <c r="G1296">
        <v>0</v>
      </c>
      <c r="H1296" t="s">
        <v>282</v>
      </c>
      <c r="I1296">
        <v>0</v>
      </c>
      <c r="J1296">
        <v>2024</v>
      </c>
      <c r="K1296" t="s">
        <v>237</v>
      </c>
      <c r="L1296">
        <v>31284</v>
      </c>
      <c r="M1296">
        <v>4557</v>
      </c>
      <c r="N1296" t="s">
        <v>280</v>
      </c>
      <c r="O1296" t="s">
        <v>3378</v>
      </c>
      <c r="P1296" t="s">
        <v>240</v>
      </c>
      <c r="Q1296" t="s">
        <v>240</v>
      </c>
      <c r="R1296">
        <v>125000</v>
      </c>
      <c r="S1296">
        <v>176</v>
      </c>
      <c r="T1296" t="s">
        <v>281</v>
      </c>
      <c r="U1296" t="s">
        <v>282</v>
      </c>
      <c r="V1296" t="s">
        <v>242</v>
      </c>
      <c r="W1296" t="s">
        <v>407</v>
      </c>
      <c r="Y1296">
        <v>0</v>
      </c>
      <c r="Z1296">
        <v>25</v>
      </c>
      <c r="AA1296">
        <v>0</v>
      </c>
      <c r="AB1296">
        <v>5</v>
      </c>
      <c r="AC1296">
        <v>0</v>
      </c>
      <c r="AD1296">
        <v>2</v>
      </c>
      <c r="AE1296">
        <v>0</v>
      </c>
      <c r="AF1296">
        <v>0</v>
      </c>
      <c r="AG1296">
        <v>0</v>
      </c>
      <c r="AH1296">
        <v>5</v>
      </c>
      <c r="AI1296">
        <v>0</v>
      </c>
      <c r="AJ1296">
        <v>19</v>
      </c>
      <c r="AK1296">
        <v>0</v>
      </c>
      <c r="AL1296">
        <v>9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1518</v>
      </c>
      <c r="AU1296">
        <v>0</v>
      </c>
      <c r="AV1296">
        <v>0</v>
      </c>
      <c r="AW1296">
        <v>0</v>
      </c>
      <c r="AX1296">
        <v>0</v>
      </c>
      <c r="AY1296" t="s">
        <v>265</v>
      </c>
      <c r="AZ1296" t="s">
        <v>266</v>
      </c>
      <c r="BA1296" t="s">
        <v>7570</v>
      </c>
      <c r="BB1296">
        <v>0</v>
      </c>
      <c r="BC1296">
        <v>1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1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67</v>
      </c>
      <c r="BX1296" t="s">
        <v>10695</v>
      </c>
      <c r="BY1296" t="s">
        <v>10696</v>
      </c>
      <c r="BZ1296" t="s">
        <v>10697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7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7</v>
      </c>
      <c r="CO1296">
        <v>0</v>
      </c>
      <c r="CP1296">
        <v>1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83</v>
      </c>
      <c r="DA1296" t="s">
        <v>265</v>
      </c>
      <c r="DB1296" t="s">
        <v>266</v>
      </c>
      <c r="DC1296" t="s">
        <v>5328</v>
      </c>
      <c r="DD1296">
        <v>0</v>
      </c>
      <c r="DE1296">
        <v>0</v>
      </c>
      <c r="DF1296">
        <v>0</v>
      </c>
      <c r="DG1296">
        <v>0</v>
      </c>
      <c r="DH1296" t="s">
        <v>10698</v>
      </c>
      <c r="DI1296" t="s">
        <v>262</v>
      </c>
      <c r="DJ1296">
        <v>10534</v>
      </c>
      <c r="DK1296">
        <v>54494</v>
      </c>
      <c r="DL1296" s="2">
        <v>45467</v>
      </c>
      <c r="DM1296" s="2">
        <v>45657</v>
      </c>
      <c r="DN1296" s="5">
        <f t="shared" si="20"/>
        <v>190</v>
      </c>
      <c r="DO1296" t="s">
        <v>10699</v>
      </c>
      <c r="DQ1296">
        <v>6</v>
      </c>
      <c r="DR1296">
        <v>7</v>
      </c>
      <c r="DS1296">
        <v>1</v>
      </c>
      <c r="DT1296">
        <v>1</v>
      </c>
      <c r="DU1296">
        <v>2023</v>
      </c>
      <c r="DX1296">
        <v>0</v>
      </c>
      <c r="DY1296">
        <v>0</v>
      </c>
      <c r="DZ1296">
        <v>0</v>
      </c>
      <c r="EA1296">
        <v>0</v>
      </c>
      <c r="EB1296">
        <v>2080000</v>
      </c>
      <c r="EC1296">
        <v>48000</v>
      </c>
      <c r="ED1296">
        <v>0</v>
      </c>
      <c r="EE1296">
        <v>0</v>
      </c>
      <c r="EF1296">
        <v>0</v>
      </c>
      <c r="EG1296" t="s">
        <v>240</v>
      </c>
      <c r="EH1296">
        <v>2023</v>
      </c>
      <c r="EJ1296">
        <v>12</v>
      </c>
      <c r="EK1296">
        <v>14</v>
      </c>
      <c r="EL1296">
        <v>14</v>
      </c>
      <c r="EM1296">
        <v>8</v>
      </c>
      <c r="EN1296">
        <v>13</v>
      </c>
      <c r="EQ1296">
        <v>3</v>
      </c>
      <c r="ER1296">
        <v>5</v>
      </c>
      <c r="ES1296">
        <v>6</v>
      </c>
      <c r="ET1296" t="s">
        <v>240</v>
      </c>
      <c r="EU1296">
        <v>2023</v>
      </c>
      <c r="EV1296" t="s">
        <v>252</v>
      </c>
      <c r="EW1296">
        <v>22</v>
      </c>
      <c r="EX1296">
        <v>31</v>
      </c>
      <c r="EY1296">
        <v>27</v>
      </c>
      <c r="EZ1296">
        <v>29</v>
      </c>
      <c r="FA1296">
        <v>36</v>
      </c>
      <c r="FB1296">
        <v>13480000</v>
      </c>
      <c r="FC1296">
        <v>321000</v>
      </c>
      <c r="FD1296">
        <v>8</v>
      </c>
      <c r="FE1296">
        <v>7</v>
      </c>
      <c r="FF1296">
        <v>12</v>
      </c>
      <c r="FG1296" t="s">
        <v>240</v>
      </c>
      <c r="FH1296">
        <v>2023</v>
      </c>
      <c r="FK1296">
        <v>0</v>
      </c>
      <c r="FL1296">
        <v>0</v>
      </c>
      <c r="FM1296">
        <v>0</v>
      </c>
      <c r="FN1296">
        <v>0</v>
      </c>
      <c r="FO1296">
        <v>6220000</v>
      </c>
      <c r="FP1296">
        <v>207000</v>
      </c>
      <c r="FQ1296">
        <v>0</v>
      </c>
      <c r="FR1296">
        <v>0</v>
      </c>
      <c r="FS1296">
        <v>0</v>
      </c>
      <c r="FT1296" t="s">
        <v>240</v>
      </c>
      <c r="FU1296">
        <v>89.151653691287365</v>
      </c>
      <c r="FV1296">
        <v>1330</v>
      </c>
      <c r="FW1296">
        <v>909.08330000000001</v>
      </c>
      <c r="FX1296">
        <v>130.4299610491274</v>
      </c>
      <c r="FY1296">
        <v>155.30000000000001</v>
      </c>
      <c r="FZ1296">
        <v>185.8</v>
      </c>
      <c r="GA1296">
        <v>185.8</v>
      </c>
      <c r="GB1296">
        <v>0</v>
      </c>
      <c r="GC1296">
        <v>104480.6243272336</v>
      </c>
      <c r="GD1296">
        <v>11267190.52744887</v>
      </c>
      <c r="GE1296">
        <v>5198955.8665231438</v>
      </c>
      <c r="GF1296">
        <v>37613.024757804087</v>
      </c>
      <c r="GG1296" t="s">
        <v>8932</v>
      </c>
      <c r="GI1296">
        <v>1</v>
      </c>
      <c r="GO1296">
        <v>169</v>
      </c>
      <c r="GP1296">
        <v>5.6333333333333337</v>
      </c>
      <c r="GQ1296">
        <v>33</v>
      </c>
      <c r="GR1296">
        <v>566</v>
      </c>
      <c r="GS1296">
        <v>3.6516129032258071</v>
      </c>
      <c r="GT1296">
        <v>33</v>
      </c>
      <c r="GU1296">
        <v>33</v>
      </c>
      <c r="HC1296">
        <v>566</v>
      </c>
      <c r="HD1296">
        <v>3.6516129032258071</v>
      </c>
      <c r="HM1296" t="s">
        <v>8933</v>
      </c>
      <c r="HN1296">
        <v>1</v>
      </c>
      <c r="HO1296" t="s">
        <v>276</v>
      </c>
      <c r="HP1296">
        <v>0</v>
      </c>
      <c r="HQ1296" t="s">
        <v>342</v>
      </c>
      <c r="HR1296">
        <v>0</v>
      </c>
      <c r="HS1296">
        <v>0</v>
      </c>
      <c r="HT1296">
        <v>0</v>
      </c>
      <c r="HU1296">
        <v>0</v>
      </c>
      <c r="HV1296">
        <v>0</v>
      </c>
      <c r="HW1296">
        <v>0</v>
      </c>
      <c r="HX1296">
        <v>0</v>
      </c>
      <c r="HY1296">
        <v>0</v>
      </c>
      <c r="HZ1296">
        <v>0</v>
      </c>
      <c r="IA1296">
        <v>0</v>
      </c>
      <c r="IB1296">
        <v>0</v>
      </c>
      <c r="IC1296">
        <v>0</v>
      </c>
    </row>
    <row r="1297" spans="1:237" x14ac:dyDescent="0.25">
      <c r="A1297" t="s">
        <v>3938</v>
      </c>
      <c r="B1297" t="s">
        <v>3939</v>
      </c>
      <c r="C1297">
        <v>267420</v>
      </c>
      <c r="D1297">
        <v>31</v>
      </c>
      <c r="E1297" t="s">
        <v>260</v>
      </c>
      <c r="F1297">
        <v>0</v>
      </c>
      <c r="G1297">
        <v>0</v>
      </c>
      <c r="H1297" t="s">
        <v>282</v>
      </c>
      <c r="I1297">
        <v>0</v>
      </c>
      <c r="J1297">
        <v>2024</v>
      </c>
      <c r="K1297" t="s">
        <v>237</v>
      </c>
      <c r="L1297">
        <v>31284</v>
      </c>
      <c r="M1297">
        <v>2619</v>
      </c>
      <c r="N1297" t="s">
        <v>280</v>
      </c>
      <c r="O1297" t="s">
        <v>4964</v>
      </c>
      <c r="P1297" t="s">
        <v>240</v>
      </c>
      <c r="Q1297" t="s">
        <v>361</v>
      </c>
      <c r="R1297">
        <v>300000</v>
      </c>
      <c r="S1297">
        <v>173</v>
      </c>
      <c r="T1297" t="s">
        <v>281</v>
      </c>
      <c r="U1297" t="s">
        <v>282</v>
      </c>
      <c r="V1297" t="s">
        <v>429</v>
      </c>
      <c r="W1297" t="s">
        <v>243</v>
      </c>
      <c r="X1297" t="s">
        <v>3940</v>
      </c>
      <c r="Y1297">
        <v>0</v>
      </c>
      <c r="Z1297">
        <v>14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>
        <v>0</v>
      </c>
      <c r="AG1297">
        <v>0</v>
      </c>
      <c r="AH1297">
        <v>4</v>
      </c>
      <c r="AI1297">
        <v>0</v>
      </c>
      <c r="AJ1297">
        <v>3</v>
      </c>
      <c r="AK1297">
        <v>0</v>
      </c>
      <c r="AL1297">
        <v>3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928</v>
      </c>
      <c r="AU1297">
        <v>0</v>
      </c>
      <c r="AV1297">
        <v>0</v>
      </c>
      <c r="AW1297">
        <v>0</v>
      </c>
      <c r="AX1297">
        <v>0</v>
      </c>
      <c r="AY1297" t="s">
        <v>1557</v>
      </c>
      <c r="AZ1297" t="s">
        <v>1558</v>
      </c>
      <c r="BA1297" t="s">
        <v>8393</v>
      </c>
      <c r="BB1297">
        <v>0</v>
      </c>
      <c r="BC1297">
        <v>15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7</v>
      </c>
      <c r="BL1297">
        <v>0</v>
      </c>
      <c r="BM1297">
        <v>6</v>
      </c>
      <c r="BN1297">
        <v>0</v>
      </c>
      <c r="BO1297">
        <v>1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660</v>
      </c>
      <c r="BX1297" t="s">
        <v>287</v>
      </c>
      <c r="BY1297" t="s">
        <v>288</v>
      </c>
      <c r="BZ1297" t="s">
        <v>10700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24</v>
      </c>
      <c r="CG1297">
        <v>0</v>
      </c>
      <c r="CH1297">
        <v>1</v>
      </c>
      <c r="CI1297">
        <v>0</v>
      </c>
      <c r="CJ1297">
        <v>2</v>
      </c>
      <c r="CK1297">
        <v>0</v>
      </c>
      <c r="CL1297">
        <v>0</v>
      </c>
      <c r="CM1297">
        <v>0</v>
      </c>
      <c r="CN1297">
        <v>2</v>
      </c>
      <c r="CO1297">
        <v>0</v>
      </c>
      <c r="CP1297">
        <v>14</v>
      </c>
      <c r="CQ1297">
        <v>0</v>
      </c>
      <c r="CR1297">
        <v>5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1708</v>
      </c>
      <c r="DA1297" t="s">
        <v>1557</v>
      </c>
      <c r="DB1297" t="s">
        <v>1558</v>
      </c>
      <c r="DC1297" t="s">
        <v>4605</v>
      </c>
      <c r="DD1297">
        <v>0</v>
      </c>
      <c r="DE1297">
        <v>0</v>
      </c>
      <c r="DF1297">
        <v>0</v>
      </c>
      <c r="DG1297">
        <v>0</v>
      </c>
      <c r="DH1297" t="s">
        <v>280</v>
      </c>
      <c r="DI1297" t="s">
        <v>1555</v>
      </c>
      <c r="DJ1297">
        <v>1418</v>
      </c>
      <c r="DK1297">
        <v>31284</v>
      </c>
      <c r="DL1297" s="2">
        <v>45495</v>
      </c>
      <c r="DM1297" s="2">
        <v>45657</v>
      </c>
      <c r="DN1297" s="5">
        <f t="shared" si="20"/>
        <v>162</v>
      </c>
      <c r="DO1297" t="s">
        <v>10701</v>
      </c>
      <c r="DQ1297">
        <v>6</v>
      </c>
      <c r="DR1297">
        <v>7</v>
      </c>
      <c r="DS1297">
        <v>1</v>
      </c>
      <c r="DT1297">
        <v>1</v>
      </c>
      <c r="DU1297">
        <v>2023</v>
      </c>
      <c r="DV1297" t="s">
        <v>252</v>
      </c>
      <c r="DW1297">
        <v>20</v>
      </c>
      <c r="DX1297">
        <v>32</v>
      </c>
      <c r="DY1297">
        <v>27</v>
      </c>
      <c r="DZ1297">
        <v>27</v>
      </c>
      <c r="EA1297">
        <v>30</v>
      </c>
      <c r="EB1297">
        <v>27200000</v>
      </c>
      <c r="EC1297">
        <v>604000</v>
      </c>
      <c r="ED1297">
        <v>8</v>
      </c>
      <c r="EE1297">
        <v>8</v>
      </c>
      <c r="EF1297">
        <v>11</v>
      </c>
      <c r="EG1297" t="s">
        <v>240</v>
      </c>
      <c r="EH1297">
        <v>2023</v>
      </c>
      <c r="EI1297" t="s">
        <v>252</v>
      </c>
      <c r="EJ1297">
        <v>22</v>
      </c>
      <c r="EK1297">
        <v>31</v>
      </c>
      <c r="EL1297">
        <v>27</v>
      </c>
      <c r="EM1297">
        <v>29</v>
      </c>
      <c r="EN1297">
        <v>36</v>
      </c>
      <c r="EO1297">
        <v>13480000</v>
      </c>
      <c r="EP1297">
        <v>321000</v>
      </c>
      <c r="EQ1297">
        <v>8</v>
      </c>
      <c r="ER1297">
        <v>7</v>
      </c>
      <c r="ES1297">
        <v>12</v>
      </c>
      <c r="ET1297" t="s">
        <v>240</v>
      </c>
      <c r="EU1297">
        <v>2023</v>
      </c>
      <c r="EV1297" t="s">
        <v>252</v>
      </c>
      <c r="EW1297">
        <v>22</v>
      </c>
      <c r="EX1297">
        <v>31</v>
      </c>
      <c r="EY1297">
        <v>27</v>
      </c>
      <c r="EZ1297">
        <v>29</v>
      </c>
      <c r="FA1297">
        <v>36</v>
      </c>
      <c r="FB1297">
        <v>13480000</v>
      </c>
      <c r="FC1297">
        <v>321000</v>
      </c>
      <c r="FD1297">
        <v>8</v>
      </c>
      <c r="FE1297">
        <v>7</v>
      </c>
      <c r="FF1297">
        <v>12</v>
      </c>
      <c r="FG1297" t="s">
        <v>240</v>
      </c>
      <c r="FH1297">
        <v>2023</v>
      </c>
      <c r="FI1297" t="s">
        <v>252</v>
      </c>
      <c r="FJ1297">
        <v>3</v>
      </c>
      <c r="FK1297">
        <v>48</v>
      </c>
      <c r="FL1297">
        <v>30</v>
      </c>
      <c r="FM1297">
        <v>48</v>
      </c>
      <c r="FN1297">
        <v>34</v>
      </c>
      <c r="FO1297">
        <v>11930000</v>
      </c>
      <c r="FP1297">
        <v>254000</v>
      </c>
      <c r="FQ1297">
        <v>13</v>
      </c>
      <c r="FR1297">
        <v>9</v>
      </c>
      <c r="FS1297">
        <v>8</v>
      </c>
      <c r="FT1297" t="s">
        <v>361</v>
      </c>
      <c r="FU1297">
        <v>87.584045287095421</v>
      </c>
      <c r="FV1297">
        <v>1440</v>
      </c>
      <c r="FW1297">
        <v>927.08330000000001</v>
      </c>
      <c r="FX1297">
        <v>136.04066130132796</v>
      </c>
      <c r="FY1297">
        <v>155.30000000000001</v>
      </c>
      <c r="FZ1297">
        <v>186.1</v>
      </c>
      <c r="GA1297">
        <v>185.8</v>
      </c>
      <c r="GB1297">
        <v>0</v>
      </c>
      <c r="GC1297">
        <v>250349.27458355721</v>
      </c>
      <c r="GD1297">
        <v>11267190.52744887</v>
      </c>
      <c r="GE1297">
        <v>9971630.7857911736</v>
      </c>
      <c r="GF1297">
        <v>37552.391187533591</v>
      </c>
      <c r="GG1297" t="s">
        <v>3947</v>
      </c>
      <c r="GH1297" t="s">
        <v>3948</v>
      </c>
      <c r="GI1297">
        <v>16</v>
      </c>
      <c r="GJ1297">
        <v>99842</v>
      </c>
      <c r="GK1297" t="s">
        <v>3949</v>
      </c>
      <c r="GO1297">
        <v>1091</v>
      </c>
      <c r="GP1297">
        <v>36.366666666666667</v>
      </c>
      <c r="GQ1297">
        <v>293</v>
      </c>
      <c r="GR1297">
        <v>18465</v>
      </c>
      <c r="GS1297">
        <v>50.589041095890408</v>
      </c>
      <c r="GT1297">
        <v>970</v>
      </c>
      <c r="GU1297">
        <v>6425</v>
      </c>
      <c r="GV1297">
        <v>261</v>
      </c>
      <c r="GW1297">
        <v>8.6999999999999993</v>
      </c>
      <c r="GX1297">
        <v>30</v>
      </c>
      <c r="GY1297">
        <v>3384</v>
      </c>
      <c r="GZ1297">
        <v>9.2712328767123289</v>
      </c>
      <c r="HA1297">
        <v>49</v>
      </c>
      <c r="HB1297">
        <v>1744</v>
      </c>
      <c r="HC1297">
        <v>366170</v>
      </c>
      <c r="HD1297">
        <v>111.6031697653155</v>
      </c>
      <c r="HE1297">
        <v>347705</v>
      </c>
      <c r="HF1297">
        <v>119.2403978052126</v>
      </c>
      <c r="HG1297">
        <v>6425</v>
      </c>
      <c r="HH1297">
        <v>120639</v>
      </c>
      <c r="HI1297">
        <v>44.303709144326113</v>
      </c>
      <c r="HJ1297">
        <v>117255</v>
      </c>
      <c r="HK1297">
        <v>49.726463104325703</v>
      </c>
      <c r="HL1297">
        <v>1744</v>
      </c>
      <c r="HM1297" t="s">
        <v>3950</v>
      </c>
      <c r="HN1297">
        <v>15</v>
      </c>
      <c r="HO1297" t="s">
        <v>8954</v>
      </c>
      <c r="HP1297">
        <v>15</v>
      </c>
      <c r="HQ1297" t="s">
        <v>8954</v>
      </c>
      <c r="HR1297">
        <v>0</v>
      </c>
      <c r="HS1297">
        <v>0</v>
      </c>
      <c r="HT1297">
        <v>0</v>
      </c>
      <c r="HU1297">
        <v>0</v>
      </c>
      <c r="HV1297">
        <v>0</v>
      </c>
      <c r="HW1297">
        <v>0</v>
      </c>
      <c r="HX1297">
        <v>0</v>
      </c>
      <c r="HY1297">
        <v>0</v>
      </c>
      <c r="HZ1297">
        <v>0</v>
      </c>
      <c r="IA1297">
        <v>0</v>
      </c>
      <c r="IB1297">
        <v>0</v>
      </c>
      <c r="IC1297">
        <v>0</v>
      </c>
    </row>
    <row r="1298" spans="1:237" x14ac:dyDescent="0.25">
      <c r="A1298" t="s">
        <v>8913</v>
      </c>
      <c r="B1298" t="s">
        <v>8914</v>
      </c>
      <c r="C1298">
        <v>460349</v>
      </c>
      <c r="D1298">
        <v>32</v>
      </c>
      <c r="E1298" t="s">
        <v>887</v>
      </c>
      <c r="F1298">
        <v>0</v>
      </c>
      <c r="G1298">
        <v>1</v>
      </c>
      <c r="H1298" t="s">
        <v>279</v>
      </c>
      <c r="I1298">
        <v>0</v>
      </c>
      <c r="J1298">
        <v>2024</v>
      </c>
      <c r="K1298" t="s">
        <v>237</v>
      </c>
      <c r="L1298">
        <v>31284</v>
      </c>
      <c r="M1298">
        <v>20590</v>
      </c>
      <c r="N1298" t="s">
        <v>280</v>
      </c>
      <c r="O1298" t="s">
        <v>5867</v>
      </c>
      <c r="P1298" t="s">
        <v>240</v>
      </c>
      <c r="Q1298" t="s">
        <v>417</v>
      </c>
      <c r="R1298">
        <v>75000</v>
      </c>
      <c r="S1298">
        <v>174</v>
      </c>
      <c r="T1298" t="s">
        <v>281</v>
      </c>
      <c r="U1298" t="s">
        <v>279</v>
      </c>
      <c r="V1298" t="s">
        <v>242</v>
      </c>
      <c r="W1298" t="s">
        <v>243</v>
      </c>
      <c r="X1298" t="s">
        <v>408</v>
      </c>
      <c r="Y1298">
        <v>0</v>
      </c>
      <c r="Z1298">
        <v>11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8</v>
      </c>
      <c r="AI1298">
        <v>0</v>
      </c>
      <c r="AJ1298">
        <v>2</v>
      </c>
      <c r="AK1298">
        <v>0</v>
      </c>
      <c r="AL1298">
        <v>2</v>
      </c>
      <c r="AM1298">
        <v>0</v>
      </c>
      <c r="AN1298">
        <v>0</v>
      </c>
      <c r="AO1298">
        <v>0</v>
      </c>
      <c r="AP1298">
        <v>1</v>
      </c>
      <c r="AQ1298">
        <v>0</v>
      </c>
      <c r="AR1298">
        <v>0</v>
      </c>
      <c r="AS1298">
        <v>0</v>
      </c>
      <c r="AT1298">
        <v>279</v>
      </c>
      <c r="AU1298">
        <v>0</v>
      </c>
      <c r="AV1298">
        <v>0</v>
      </c>
      <c r="AW1298">
        <v>0</v>
      </c>
      <c r="AX1298">
        <v>0</v>
      </c>
      <c r="AY1298" t="s">
        <v>748</v>
      </c>
      <c r="AZ1298" t="s">
        <v>749</v>
      </c>
      <c r="BA1298" t="s">
        <v>7847</v>
      </c>
      <c r="BB1298">
        <v>0</v>
      </c>
      <c r="BC1298">
        <v>3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2</v>
      </c>
      <c r="BL1298">
        <v>0</v>
      </c>
      <c r="BM1298">
        <v>0</v>
      </c>
      <c r="BN1298">
        <v>0</v>
      </c>
      <c r="BO1298">
        <v>1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144</v>
      </c>
      <c r="BX1298" t="s">
        <v>287</v>
      </c>
      <c r="BY1298" t="s">
        <v>288</v>
      </c>
      <c r="BZ1298" t="s">
        <v>10691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14</v>
      </c>
      <c r="CG1298">
        <v>0</v>
      </c>
      <c r="CH1298">
        <v>1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6</v>
      </c>
      <c r="CO1298">
        <v>0</v>
      </c>
      <c r="CP1298">
        <v>6</v>
      </c>
      <c r="CQ1298">
        <v>0</v>
      </c>
      <c r="CR1298">
        <v>10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754</v>
      </c>
      <c r="DA1298" t="s">
        <v>748</v>
      </c>
      <c r="DB1298" t="s">
        <v>749</v>
      </c>
      <c r="DC1298" t="s">
        <v>5241</v>
      </c>
      <c r="DD1298">
        <v>0</v>
      </c>
      <c r="DE1298">
        <v>0</v>
      </c>
      <c r="DF1298">
        <v>0</v>
      </c>
      <c r="DG1298">
        <v>0</v>
      </c>
      <c r="DH1298" t="s">
        <v>280</v>
      </c>
      <c r="DI1298" t="s">
        <v>753</v>
      </c>
      <c r="DJ1298">
        <v>12454</v>
      </c>
      <c r="DK1298">
        <v>31284</v>
      </c>
      <c r="DL1298" s="2">
        <v>45474</v>
      </c>
      <c r="DM1298" s="2">
        <v>45657</v>
      </c>
      <c r="DN1298" s="5">
        <f t="shared" si="20"/>
        <v>183</v>
      </c>
      <c r="DO1298" t="s">
        <v>10702</v>
      </c>
      <c r="DQ1298">
        <v>6</v>
      </c>
      <c r="DR1298">
        <v>7</v>
      </c>
      <c r="DS1298">
        <v>1</v>
      </c>
      <c r="DT1298">
        <v>1</v>
      </c>
      <c r="DU1298">
        <v>2023</v>
      </c>
      <c r="DV1298" t="s">
        <v>252</v>
      </c>
      <c r="DW1298">
        <v>26</v>
      </c>
      <c r="DX1298">
        <v>26</v>
      </c>
      <c r="DY1298">
        <v>27</v>
      </c>
      <c r="DZ1298">
        <v>18</v>
      </c>
      <c r="EA1298">
        <v>28</v>
      </c>
      <c r="EB1298">
        <v>18330000</v>
      </c>
      <c r="EC1298">
        <v>407000</v>
      </c>
      <c r="ED1298">
        <v>5</v>
      </c>
      <c r="EE1298">
        <v>11</v>
      </c>
      <c r="EF1298">
        <v>11</v>
      </c>
      <c r="EG1298" t="s">
        <v>240</v>
      </c>
      <c r="EH1298">
        <v>2023</v>
      </c>
      <c r="EI1298" t="s">
        <v>252</v>
      </c>
      <c r="EJ1298">
        <v>22</v>
      </c>
      <c r="EK1298">
        <v>31</v>
      </c>
      <c r="EL1298">
        <v>27</v>
      </c>
      <c r="EM1298">
        <v>29</v>
      </c>
      <c r="EN1298">
        <v>36</v>
      </c>
      <c r="EO1298">
        <v>13480000</v>
      </c>
      <c r="EP1298">
        <v>321000</v>
      </c>
      <c r="EQ1298">
        <v>8</v>
      </c>
      <c r="ER1298">
        <v>7</v>
      </c>
      <c r="ES1298">
        <v>12</v>
      </c>
      <c r="ET1298" t="s">
        <v>240</v>
      </c>
      <c r="EU1298">
        <v>2023</v>
      </c>
      <c r="EV1298" t="s">
        <v>252</v>
      </c>
      <c r="EW1298">
        <v>22</v>
      </c>
      <c r="EX1298">
        <v>31</v>
      </c>
      <c r="EY1298">
        <v>27</v>
      </c>
      <c r="EZ1298">
        <v>29</v>
      </c>
      <c r="FA1298">
        <v>36</v>
      </c>
      <c r="FB1298">
        <v>13480000</v>
      </c>
      <c r="FC1298">
        <v>321000</v>
      </c>
      <c r="FD1298">
        <v>8</v>
      </c>
      <c r="FE1298">
        <v>7</v>
      </c>
      <c r="FF1298">
        <v>12</v>
      </c>
      <c r="FG1298" t="s">
        <v>240</v>
      </c>
      <c r="FH1298">
        <v>2023</v>
      </c>
      <c r="FI1298" t="s">
        <v>252</v>
      </c>
      <c r="FJ1298">
        <v>11</v>
      </c>
      <c r="FK1298">
        <v>46</v>
      </c>
      <c r="FL1298">
        <v>38</v>
      </c>
      <c r="FM1298">
        <v>38</v>
      </c>
      <c r="FN1298">
        <v>46</v>
      </c>
      <c r="FO1298">
        <v>13730000</v>
      </c>
      <c r="FP1298">
        <v>327000</v>
      </c>
      <c r="FQ1298">
        <v>12</v>
      </c>
      <c r="FR1298">
        <v>10</v>
      </c>
      <c r="FS1298">
        <v>16</v>
      </c>
      <c r="FT1298" t="s">
        <v>417</v>
      </c>
      <c r="FU1298">
        <v>87.684432759913847</v>
      </c>
      <c r="FV1298">
        <v>1405</v>
      </c>
      <c r="FW1298">
        <v>914.5</v>
      </c>
      <c r="FX1298">
        <v>134.71473813852262</v>
      </c>
      <c r="FY1298">
        <v>155.30000000000001</v>
      </c>
      <c r="FZ1298">
        <v>186.1</v>
      </c>
      <c r="GA1298">
        <v>185.8</v>
      </c>
      <c r="GB1298">
        <v>0</v>
      </c>
      <c r="GC1298">
        <v>62587.318645889311</v>
      </c>
      <c r="GD1298">
        <v>11267190.52744887</v>
      </c>
      <c r="GE1298">
        <v>11476151.77610334</v>
      </c>
      <c r="GF1298">
        <v>37552.391187533591</v>
      </c>
      <c r="GG1298" t="s">
        <v>8916</v>
      </c>
      <c r="GH1298" t="s">
        <v>8917</v>
      </c>
      <c r="GI1298">
        <v>5</v>
      </c>
      <c r="GJ1298">
        <v>92538</v>
      </c>
      <c r="GK1298" t="s">
        <v>8918</v>
      </c>
      <c r="GO1298">
        <v>161</v>
      </c>
      <c r="GP1298">
        <v>5.5517241379310347</v>
      </c>
      <c r="GQ1298">
        <v>17</v>
      </c>
      <c r="GR1298">
        <v>2458</v>
      </c>
      <c r="GS1298">
        <v>6.771349862258953</v>
      </c>
      <c r="GT1298">
        <v>54</v>
      </c>
      <c r="GU1298">
        <v>639</v>
      </c>
      <c r="GV1298">
        <v>28</v>
      </c>
      <c r="GW1298">
        <v>1</v>
      </c>
      <c r="GX1298">
        <v>3</v>
      </c>
      <c r="GY1298">
        <v>591</v>
      </c>
      <c r="GZ1298">
        <v>1.7031700288184439</v>
      </c>
      <c r="HA1298">
        <v>13</v>
      </c>
      <c r="HB1298">
        <v>67</v>
      </c>
      <c r="HC1298">
        <v>21264</v>
      </c>
      <c r="HD1298">
        <v>8.3225048923679061</v>
      </c>
      <c r="HE1298">
        <v>18806</v>
      </c>
      <c r="HF1298">
        <v>8.5793795620437958</v>
      </c>
      <c r="HG1298">
        <v>639</v>
      </c>
      <c r="HH1298">
        <v>3290</v>
      </c>
      <c r="HI1298">
        <v>2.2365737593473831</v>
      </c>
      <c r="HJ1298">
        <v>2699</v>
      </c>
      <c r="HK1298">
        <v>2.4012455516014239</v>
      </c>
      <c r="HL1298">
        <v>67</v>
      </c>
      <c r="HM1298" t="s">
        <v>8919</v>
      </c>
      <c r="HN1298">
        <v>4</v>
      </c>
      <c r="HO1298" t="s">
        <v>5405</v>
      </c>
      <c r="HP1298">
        <v>4</v>
      </c>
      <c r="HQ1298" t="s">
        <v>5405</v>
      </c>
      <c r="HR1298">
        <v>0</v>
      </c>
      <c r="HS1298">
        <v>0</v>
      </c>
      <c r="HT1298">
        <v>0</v>
      </c>
      <c r="HU1298">
        <v>0</v>
      </c>
      <c r="HV1298">
        <v>0</v>
      </c>
      <c r="HW1298">
        <v>0</v>
      </c>
      <c r="HX1298">
        <v>0</v>
      </c>
      <c r="HY1298">
        <v>0</v>
      </c>
      <c r="HZ1298">
        <v>0</v>
      </c>
      <c r="IA1298">
        <v>0</v>
      </c>
      <c r="IB1298">
        <v>0</v>
      </c>
      <c r="IC1298">
        <v>0</v>
      </c>
    </row>
    <row r="1299" spans="1:237" x14ac:dyDescent="0.25">
      <c r="A1299" t="s">
        <v>7541</v>
      </c>
      <c r="B1299" t="s">
        <v>7542</v>
      </c>
      <c r="C1299">
        <v>846155</v>
      </c>
      <c r="D1299">
        <v>25</v>
      </c>
      <c r="E1299" t="s">
        <v>988</v>
      </c>
      <c r="F1299">
        <v>0</v>
      </c>
      <c r="G1299">
        <v>1</v>
      </c>
      <c r="H1299" t="s">
        <v>261</v>
      </c>
      <c r="I1299">
        <v>0</v>
      </c>
      <c r="J1299">
        <v>2024</v>
      </c>
      <c r="K1299" t="s">
        <v>237</v>
      </c>
      <c r="L1299">
        <v>31284</v>
      </c>
      <c r="M1299">
        <v>95571</v>
      </c>
      <c r="N1299" t="s">
        <v>280</v>
      </c>
      <c r="O1299" t="s">
        <v>8152</v>
      </c>
      <c r="P1299" t="s">
        <v>240</v>
      </c>
      <c r="Q1299" t="s">
        <v>377</v>
      </c>
      <c r="R1299">
        <v>300000</v>
      </c>
      <c r="S1299">
        <v>185</v>
      </c>
      <c r="T1299" t="s">
        <v>263</v>
      </c>
      <c r="U1299" t="s">
        <v>261</v>
      </c>
      <c r="V1299" t="s">
        <v>242</v>
      </c>
      <c r="W1299" t="s">
        <v>243</v>
      </c>
      <c r="X1299" t="s">
        <v>4344</v>
      </c>
      <c r="Y1299">
        <v>0</v>
      </c>
      <c r="Z1299">
        <v>42</v>
      </c>
      <c r="AA1299">
        <v>0</v>
      </c>
      <c r="AB1299">
        <v>10</v>
      </c>
      <c r="AC1299">
        <v>0</v>
      </c>
      <c r="AD1299">
        <v>5</v>
      </c>
      <c r="AE1299">
        <v>0</v>
      </c>
      <c r="AF1299">
        <v>0</v>
      </c>
      <c r="AG1299">
        <v>0</v>
      </c>
      <c r="AH1299">
        <v>19</v>
      </c>
      <c r="AI1299">
        <v>0</v>
      </c>
      <c r="AJ1299">
        <v>19</v>
      </c>
      <c r="AK1299">
        <v>0</v>
      </c>
      <c r="AL1299">
        <v>3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2183</v>
      </c>
      <c r="AU1299">
        <v>0</v>
      </c>
      <c r="AV1299">
        <v>0</v>
      </c>
      <c r="AW1299">
        <v>0</v>
      </c>
      <c r="AX1299">
        <v>0</v>
      </c>
      <c r="AY1299" t="s">
        <v>10703</v>
      </c>
      <c r="AZ1299" t="s">
        <v>10704</v>
      </c>
      <c r="BA1299" t="s">
        <v>10705</v>
      </c>
      <c r="BB1299">
        <v>0</v>
      </c>
      <c r="BC1299">
        <v>1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1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71</v>
      </c>
      <c r="BX1299" t="s">
        <v>287</v>
      </c>
      <c r="BY1299" t="s">
        <v>288</v>
      </c>
      <c r="BZ1299" t="s">
        <v>10706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34</v>
      </c>
      <c r="CG1299">
        <v>0</v>
      </c>
      <c r="CH1299">
        <v>5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21</v>
      </c>
      <c r="CO1299">
        <v>0</v>
      </c>
      <c r="CP1299">
        <v>5</v>
      </c>
      <c r="CQ1299">
        <v>0</v>
      </c>
      <c r="CR1299">
        <v>2</v>
      </c>
      <c r="CS1299">
        <v>0</v>
      </c>
      <c r="CT1299">
        <v>0</v>
      </c>
      <c r="CU1299">
        <v>0</v>
      </c>
      <c r="CV1299">
        <v>1</v>
      </c>
      <c r="CW1299">
        <v>0</v>
      </c>
      <c r="CX1299">
        <v>1</v>
      </c>
      <c r="CY1299">
        <v>0</v>
      </c>
      <c r="CZ1299">
        <v>1680</v>
      </c>
      <c r="DA1299" t="s">
        <v>7543</v>
      </c>
      <c r="DB1299" t="s">
        <v>7544</v>
      </c>
      <c r="DC1299" t="s">
        <v>7545</v>
      </c>
      <c r="DD1299">
        <v>0</v>
      </c>
      <c r="DE1299">
        <v>0</v>
      </c>
      <c r="DF1299">
        <v>0</v>
      </c>
      <c r="DG1299">
        <v>0</v>
      </c>
      <c r="DH1299" t="s">
        <v>280</v>
      </c>
      <c r="DI1299" t="s">
        <v>280</v>
      </c>
      <c r="DJ1299">
        <v>31284</v>
      </c>
      <c r="DK1299">
        <v>31284</v>
      </c>
      <c r="DL1299" s="2">
        <v>45504</v>
      </c>
      <c r="DM1299" s="2">
        <v>45657</v>
      </c>
      <c r="DN1299" s="5">
        <f t="shared" si="20"/>
        <v>153</v>
      </c>
      <c r="DO1299" t="s">
        <v>10707</v>
      </c>
      <c r="DQ1299">
        <v>6</v>
      </c>
      <c r="DR1299">
        <v>7</v>
      </c>
      <c r="DS1299">
        <v>1</v>
      </c>
      <c r="DT1299">
        <v>1</v>
      </c>
      <c r="DU1299">
        <v>2023</v>
      </c>
      <c r="DV1299" t="s">
        <v>252</v>
      </c>
      <c r="DW1299">
        <v>22</v>
      </c>
      <c r="DX1299">
        <v>31</v>
      </c>
      <c r="DY1299">
        <v>27</v>
      </c>
      <c r="DZ1299">
        <v>29</v>
      </c>
      <c r="EA1299">
        <v>36</v>
      </c>
      <c r="EB1299">
        <v>13480000</v>
      </c>
      <c r="EC1299">
        <v>321000</v>
      </c>
      <c r="ED1299">
        <v>8</v>
      </c>
      <c r="EE1299">
        <v>7</v>
      </c>
      <c r="EF1299">
        <v>12</v>
      </c>
      <c r="EG1299" t="s">
        <v>240</v>
      </c>
      <c r="EH1299">
        <v>2023</v>
      </c>
      <c r="EI1299" t="s">
        <v>252</v>
      </c>
      <c r="EJ1299">
        <v>22</v>
      </c>
      <c r="EK1299">
        <v>31</v>
      </c>
      <c r="EL1299">
        <v>27</v>
      </c>
      <c r="EM1299">
        <v>29</v>
      </c>
      <c r="EN1299">
        <v>36</v>
      </c>
      <c r="EO1299">
        <v>13480000</v>
      </c>
      <c r="EP1299">
        <v>321000</v>
      </c>
      <c r="EQ1299">
        <v>8</v>
      </c>
      <c r="ER1299">
        <v>7</v>
      </c>
      <c r="ES1299">
        <v>12</v>
      </c>
      <c r="ET1299" t="s">
        <v>240</v>
      </c>
      <c r="EU1299">
        <v>2023</v>
      </c>
      <c r="EV1299" t="s">
        <v>252</v>
      </c>
      <c r="EW1299">
        <v>22</v>
      </c>
      <c r="EX1299">
        <v>31</v>
      </c>
      <c r="EY1299">
        <v>27</v>
      </c>
      <c r="EZ1299">
        <v>29</v>
      </c>
      <c r="FA1299">
        <v>36</v>
      </c>
      <c r="FB1299">
        <v>13480000</v>
      </c>
      <c r="FC1299">
        <v>321000</v>
      </c>
      <c r="FD1299">
        <v>8</v>
      </c>
      <c r="FE1299">
        <v>7</v>
      </c>
      <c r="FF1299">
        <v>12</v>
      </c>
      <c r="FG1299" t="s">
        <v>240</v>
      </c>
      <c r="FH1299">
        <v>2023</v>
      </c>
      <c r="FI1299" t="s">
        <v>252</v>
      </c>
      <c r="FJ1299">
        <v>5</v>
      </c>
      <c r="FK1299">
        <v>56</v>
      </c>
      <c r="FL1299">
        <v>44</v>
      </c>
      <c r="FM1299">
        <v>38</v>
      </c>
      <c r="FN1299">
        <v>48</v>
      </c>
      <c r="FO1299">
        <v>5730000</v>
      </c>
      <c r="FP1299">
        <v>124000</v>
      </c>
      <c r="FQ1299">
        <v>15</v>
      </c>
      <c r="FR1299">
        <v>11</v>
      </c>
      <c r="FS1299">
        <v>18</v>
      </c>
      <c r="FT1299" t="s">
        <v>377</v>
      </c>
      <c r="FU1299">
        <v>86.742373078893493</v>
      </c>
      <c r="FV1299">
        <v>1360</v>
      </c>
      <c r="FW1299">
        <v>932.75</v>
      </c>
      <c r="FX1299">
        <v>126.47507626619689</v>
      </c>
      <c r="FY1299">
        <v>155.30000000000001</v>
      </c>
      <c r="FZ1299">
        <v>186.1</v>
      </c>
      <c r="GA1299">
        <v>185.8</v>
      </c>
      <c r="GB1299">
        <v>0</v>
      </c>
      <c r="GC1299">
        <v>250349.27458355721</v>
      </c>
      <c r="GD1299">
        <v>11267190.52744887</v>
      </c>
      <c r="GE1299">
        <v>4789391.8191603879</v>
      </c>
      <c r="GF1299">
        <v>37552.391187533591</v>
      </c>
      <c r="GG1299" t="s">
        <v>7549</v>
      </c>
      <c r="GI1299">
        <v>2</v>
      </c>
      <c r="GO1299">
        <v>106</v>
      </c>
      <c r="GP1299">
        <v>3.785714285714286</v>
      </c>
      <c r="GQ1299">
        <v>11</v>
      </c>
      <c r="GR1299">
        <v>326</v>
      </c>
      <c r="GS1299">
        <v>3.6629213483146068</v>
      </c>
      <c r="GT1299">
        <v>17</v>
      </c>
      <c r="GU1299">
        <v>17</v>
      </c>
      <c r="HC1299">
        <v>326</v>
      </c>
      <c r="HD1299">
        <v>3.6629213483146068</v>
      </c>
      <c r="HM1299" t="s">
        <v>7550</v>
      </c>
      <c r="HN1299">
        <v>2</v>
      </c>
      <c r="HO1299" t="s">
        <v>1693</v>
      </c>
      <c r="HP1299">
        <v>0</v>
      </c>
      <c r="HQ1299" t="s">
        <v>342</v>
      </c>
      <c r="HR1299">
        <v>0</v>
      </c>
      <c r="HS1299">
        <v>0</v>
      </c>
      <c r="HT1299">
        <v>0</v>
      </c>
      <c r="HU1299">
        <v>0</v>
      </c>
      <c r="HV1299">
        <v>0</v>
      </c>
      <c r="HW1299">
        <v>0</v>
      </c>
      <c r="HX1299">
        <v>0</v>
      </c>
      <c r="HY1299">
        <v>0</v>
      </c>
      <c r="HZ1299">
        <v>0</v>
      </c>
      <c r="IA1299">
        <v>0</v>
      </c>
      <c r="IB1299">
        <v>0</v>
      </c>
      <c r="IC1299">
        <v>0</v>
      </c>
    </row>
    <row r="1300" spans="1:237" x14ac:dyDescent="0.25">
      <c r="A1300" t="s">
        <v>8920</v>
      </c>
      <c r="B1300" t="s">
        <v>8921</v>
      </c>
      <c r="C1300">
        <v>240903</v>
      </c>
      <c r="D1300">
        <v>30</v>
      </c>
      <c r="E1300" t="s">
        <v>260</v>
      </c>
      <c r="F1300">
        <v>0</v>
      </c>
      <c r="G1300">
        <v>0</v>
      </c>
      <c r="H1300" t="s">
        <v>527</v>
      </c>
      <c r="I1300">
        <v>0</v>
      </c>
      <c r="J1300">
        <v>2024</v>
      </c>
      <c r="K1300" t="s">
        <v>237</v>
      </c>
      <c r="L1300">
        <v>31284</v>
      </c>
      <c r="M1300">
        <v>2423</v>
      </c>
      <c r="N1300" t="s">
        <v>280</v>
      </c>
      <c r="O1300" t="s">
        <v>10708</v>
      </c>
      <c r="P1300" t="s">
        <v>240</v>
      </c>
      <c r="Q1300" t="s">
        <v>889</v>
      </c>
      <c r="R1300">
        <v>300000</v>
      </c>
      <c r="S1300">
        <v>191</v>
      </c>
      <c r="T1300" t="s">
        <v>527</v>
      </c>
      <c r="U1300" t="s">
        <v>527</v>
      </c>
      <c r="V1300" t="s">
        <v>242</v>
      </c>
      <c r="W1300" t="s">
        <v>243</v>
      </c>
      <c r="X1300" t="s">
        <v>8922</v>
      </c>
      <c r="Y1300">
        <v>0</v>
      </c>
      <c r="Z1300">
        <v>24</v>
      </c>
      <c r="AA1300">
        <v>0</v>
      </c>
      <c r="AB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1</v>
      </c>
      <c r="AO1300">
        <v>0</v>
      </c>
      <c r="AP1300">
        <v>0</v>
      </c>
      <c r="AS1300">
        <v>0</v>
      </c>
      <c r="AT1300">
        <v>2152</v>
      </c>
      <c r="AU1300">
        <v>0</v>
      </c>
      <c r="AV1300">
        <v>0</v>
      </c>
      <c r="AW1300">
        <v>21</v>
      </c>
      <c r="AX1300">
        <v>9</v>
      </c>
      <c r="AY1300" t="s">
        <v>4979</v>
      </c>
      <c r="AZ1300" t="s">
        <v>4980</v>
      </c>
      <c r="BA1300" t="s">
        <v>10709</v>
      </c>
      <c r="BB1300">
        <v>0</v>
      </c>
      <c r="BC1300">
        <v>5</v>
      </c>
      <c r="BD1300">
        <v>0</v>
      </c>
      <c r="BE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V1300">
        <v>0</v>
      </c>
      <c r="BW1300">
        <v>450</v>
      </c>
      <c r="BX1300" t="s">
        <v>287</v>
      </c>
      <c r="BY1300" t="s">
        <v>288</v>
      </c>
      <c r="BZ1300" t="s">
        <v>10706</v>
      </c>
      <c r="CA1300">
        <v>0</v>
      </c>
      <c r="CB1300">
        <v>0</v>
      </c>
      <c r="CC1300">
        <v>4</v>
      </c>
      <c r="CD1300">
        <v>2</v>
      </c>
      <c r="DH1300" t="s">
        <v>280</v>
      </c>
      <c r="DI1300" t="s">
        <v>7949</v>
      </c>
      <c r="DJ1300">
        <v>3829</v>
      </c>
      <c r="DK1300">
        <v>31284</v>
      </c>
      <c r="DL1300" s="2">
        <v>45513</v>
      </c>
      <c r="DM1300" s="2">
        <v>45657</v>
      </c>
      <c r="DN1300" s="5">
        <f t="shared" si="20"/>
        <v>144</v>
      </c>
      <c r="DO1300" t="s">
        <v>10710</v>
      </c>
      <c r="DQ1300">
        <v>6</v>
      </c>
      <c r="DR1300">
        <v>7</v>
      </c>
      <c r="DS1300">
        <v>1</v>
      </c>
      <c r="DT1300">
        <v>1</v>
      </c>
      <c r="DU1300">
        <v>2023</v>
      </c>
      <c r="DV1300" t="s">
        <v>252</v>
      </c>
      <c r="DW1300">
        <v>13</v>
      </c>
      <c r="DX1300">
        <v>27</v>
      </c>
      <c r="DY1300">
        <v>30</v>
      </c>
      <c r="DZ1300">
        <v>25</v>
      </c>
      <c r="EA1300">
        <v>45</v>
      </c>
      <c r="EB1300">
        <v>7500000</v>
      </c>
      <c r="EC1300">
        <v>142000</v>
      </c>
      <c r="ED1300">
        <v>7</v>
      </c>
      <c r="EE1300">
        <v>6</v>
      </c>
      <c r="EF1300">
        <v>17</v>
      </c>
      <c r="EG1300" t="s">
        <v>361</v>
      </c>
      <c r="EH1300">
        <v>2023</v>
      </c>
      <c r="EI1300" t="s">
        <v>252</v>
      </c>
      <c r="EJ1300">
        <v>22</v>
      </c>
      <c r="EK1300">
        <v>31</v>
      </c>
      <c r="EL1300">
        <v>27</v>
      </c>
      <c r="EM1300">
        <v>29</v>
      </c>
      <c r="EN1300">
        <v>36</v>
      </c>
      <c r="EO1300">
        <v>13480000</v>
      </c>
      <c r="EP1300">
        <v>321000</v>
      </c>
      <c r="EQ1300">
        <v>8</v>
      </c>
      <c r="ER1300">
        <v>7</v>
      </c>
      <c r="ES1300">
        <v>12</v>
      </c>
      <c r="ET1300" t="s">
        <v>240</v>
      </c>
      <c r="EU1300">
        <v>2023</v>
      </c>
      <c r="EV1300" t="s">
        <v>252</v>
      </c>
      <c r="EW1300">
        <v>22</v>
      </c>
      <c r="EX1300">
        <v>31</v>
      </c>
      <c r="EY1300">
        <v>27</v>
      </c>
      <c r="EZ1300">
        <v>29</v>
      </c>
      <c r="FA1300">
        <v>36</v>
      </c>
      <c r="FB1300">
        <v>13480000</v>
      </c>
      <c r="FC1300">
        <v>321000</v>
      </c>
      <c r="FD1300">
        <v>8</v>
      </c>
      <c r="FE1300">
        <v>7</v>
      </c>
      <c r="FF1300">
        <v>12</v>
      </c>
      <c r="FG1300" t="s">
        <v>240</v>
      </c>
      <c r="FH1300">
        <v>2023</v>
      </c>
      <c r="FI1300" t="s">
        <v>273</v>
      </c>
      <c r="FJ1300">
        <v>1</v>
      </c>
      <c r="FK1300">
        <v>73</v>
      </c>
      <c r="FL1300">
        <v>34</v>
      </c>
      <c r="FM1300">
        <v>48</v>
      </c>
      <c r="FN1300">
        <v>19</v>
      </c>
      <c r="FO1300">
        <v>15630000</v>
      </c>
      <c r="FP1300">
        <v>411000</v>
      </c>
      <c r="FQ1300">
        <v>21</v>
      </c>
      <c r="FR1300">
        <v>10</v>
      </c>
      <c r="FS1300">
        <v>3</v>
      </c>
      <c r="FT1300" t="s">
        <v>889</v>
      </c>
      <c r="FU1300">
        <v>87.537059888024885</v>
      </c>
      <c r="FV1300">
        <v>1355</v>
      </c>
      <c r="FW1300">
        <v>939.66669999999999</v>
      </c>
      <c r="FX1300">
        <v>126.2284979858004</v>
      </c>
      <c r="FY1300">
        <v>155.30000000000001</v>
      </c>
      <c r="FZ1300">
        <v>186.3</v>
      </c>
      <c r="GA1300">
        <v>185.8</v>
      </c>
      <c r="GB1300">
        <v>0</v>
      </c>
      <c r="GC1300">
        <v>250080.51529790659</v>
      </c>
      <c r="GD1300">
        <v>11267190.52744887</v>
      </c>
      <c r="GE1300">
        <v>13064257.26587729</v>
      </c>
      <c r="GF1300">
        <v>37512.077294685987</v>
      </c>
      <c r="GG1300" t="s">
        <v>8924</v>
      </c>
      <c r="GH1300" t="s">
        <v>8925</v>
      </c>
      <c r="GI1300">
        <v>5</v>
      </c>
      <c r="GK1300" t="s">
        <v>8926</v>
      </c>
      <c r="GO1300">
        <v>126</v>
      </c>
      <c r="GP1300">
        <v>4.3448275862068968</v>
      </c>
      <c r="GQ1300">
        <v>11</v>
      </c>
      <c r="GR1300">
        <v>3802</v>
      </c>
      <c r="GS1300">
        <v>10.59052924791086</v>
      </c>
      <c r="GT1300">
        <v>270</v>
      </c>
      <c r="GU1300">
        <v>1686</v>
      </c>
      <c r="GV1300">
        <v>16</v>
      </c>
      <c r="GW1300">
        <v>0.61538461538461542</v>
      </c>
      <c r="GX1300">
        <v>2</v>
      </c>
      <c r="GY1300">
        <v>351</v>
      </c>
      <c r="GZ1300">
        <v>1.076687116564417</v>
      </c>
      <c r="HA1300">
        <v>8</v>
      </c>
      <c r="HB1300">
        <v>115</v>
      </c>
      <c r="HC1300">
        <v>30702</v>
      </c>
      <c r="HD1300">
        <v>9.3861204524610216</v>
      </c>
      <c r="HE1300">
        <v>26900</v>
      </c>
      <c r="HF1300">
        <v>9.2376373626373631</v>
      </c>
      <c r="HG1300">
        <v>1686</v>
      </c>
      <c r="HH1300">
        <v>3415</v>
      </c>
      <c r="HI1300">
        <v>1.780500521376434</v>
      </c>
      <c r="HJ1300">
        <v>3064</v>
      </c>
      <c r="HK1300">
        <v>1.924623115577889</v>
      </c>
      <c r="HL1300">
        <v>115</v>
      </c>
      <c r="HM1300" t="s">
        <v>8927</v>
      </c>
      <c r="HN1300">
        <v>5</v>
      </c>
      <c r="HO1300" t="s">
        <v>4723</v>
      </c>
      <c r="HP1300">
        <v>5</v>
      </c>
      <c r="HQ1300" t="s">
        <v>4723</v>
      </c>
      <c r="HR1300">
        <v>0</v>
      </c>
      <c r="HS1300">
        <v>0</v>
      </c>
      <c r="HT1300">
        <v>0</v>
      </c>
      <c r="HU1300">
        <v>0</v>
      </c>
      <c r="HV1300">
        <v>0</v>
      </c>
      <c r="HW1300">
        <v>0</v>
      </c>
      <c r="HX1300">
        <v>0</v>
      </c>
      <c r="HY1300">
        <v>0</v>
      </c>
      <c r="HZ1300">
        <v>0</v>
      </c>
      <c r="IA1300">
        <v>2</v>
      </c>
      <c r="IB1300">
        <v>0</v>
      </c>
      <c r="IC1300">
        <v>180</v>
      </c>
    </row>
    <row r="1301" spans="1:237" x14ac:dyDescent="0.25">
      <c r="A1301" t="s">
        <v>458</v>
      </c>
      <c r="B1301" t="s">
        <v>459</v>
      </c>
      <c r="C1301">
        <v>118375</v>
      </c>
      <c r="D1301">
        <v>33</v>
      </c>
      <c r="E1301" t="s">
        <v>235</v>
      </c>
      <c r="F1301">
        <v>1</v>
      </c>
      <c r="G1301">
        <v>0</v>
      </c>
      <c r="H1301" t="s">
        <v>279</v>
      </c>
      <c r="I1301">
        <v>0</v>
      </c>
      <c r="J1301">
        <v>2024</v>
      </c>
      <c r="K1301" t="s">
        <v>237</v>
      </c>
      <c r="L1301">
        <v>31284</v>
      </c>
      <c r="M1301">
        <v>25184</v>
      </c>
      <c r="N1301" t="s">
        <v>280</v>
      </c>
      <c r="O1301" t="s">
        <v>711</v>
      </c>
      <c r="P1301" t="s">
        <v>240</v>
      </c>
      <c r="Q1301" t="s">
        <v>240</v>
      </c>
      <c r="R1301">
        <v>100000</v>
      </c>
      <c r="S1301">
        <v>177</v>
      </c>
      <c r="T1301" t="s">
        <v>281</v>
      </c>
      <c r="U1301" t="s">
        <v>279</v>
      </c>
      <c r="V1301" t="s">
        <v>282</v>
      </c>
      <c r="W1301" t="s">
        <v>243</v>
      </c>
      <c r="Y1301">
        <v>0</v>
      </c>
      <c r="Z1301">
        <v>4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</v>
      </c>
      <c r="AK1301">
        <v>0</v>
      </c>
      <c r="AL1301">
        <v>1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303</v>
      </c>
      <c r="AU1301">
        <v>0</v>
      </c>
      <c r="AV1301">
        <v>0</v>
      </c>
      <c r="AW1301">
        <v>0</v>
      </c>
      <c r="AX1301">
        <v>0</v>
      </c>
      <c r="AY1301" t="s">
        <v>287</v>
      </c>
      <c r="AZ1301" t="s">
        <v>288</v>
      </c>
      <c r="BA1301" t="s">
        <v>10711</v>
      </c>
      <c r="BB1301">
        <v>0</v>
      </c>
      <c r="BC1301">
        <v>14</v>
      </c>
      <c r="BD1301">
        <v>0</v>
      </c>
      <c r="BE1301">
        <v>1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2</v>
      </c>
      <c r="BN1301">
        <v>0</v>
      </c>
      <c r="BO1301">
        <v>4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1205</v>
      </c>
      <c r="BX1301" t="s">
        <v>287</v>
      </c>
      <c r="BY1301" t="s">
        <v>288</v>
      </c>
      <c r="BZ1301" t="s">
        <v>10700</v>
      </c>
      <c r="CA1301">
        <v>0</v>
      </c>
      <c r="CB1301">
        <v>0</v>
      </c>
      <c r="CC1301">
        <v>0</v>
      </c>
      <c r="CD1301">
        <v>0</v>
      </c>
      <c r="CE1301">
        <v>1</v>
      </c>
      <c r="CF1301">
        <v>21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17</v>
      </c>
      <c r="CO1301">
        <v>1</v>
      </c>
      <c r="CP1301">
        <v>3</v>
      </c>
      <c r="CQ1301">
        <v>0</v>
      </c>
      <c r="CR1301">
        <v>2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86</v>
      </c>
      <c r="CZ1301">
        <v>596</v>
      </c>
      <c r="DA1301" t="s">
        <v>7512</v>
      </c>
      <c r="DB1301" t="s">
        <v>7513</v>
      </c>
      <c r="DC1301" t="s">
        <v>7514</v>
      </c>
      <c r="DD1301">
        <v>0</v>
      </c>
      <c r="DE1301">
        <v>0</v>
      </c>
      <c r="DF1301">
        <v>0</v>
      </c>
      <c r="DG1301">
        <v>0</v>
      </c>
      <c r="DH1301" t="s">
        <v>280</v>
      </c>
      <c r="DI1301" t="s">
        <v>280</v>
      </c>
      <c r="DJ1301">
        <v>31284</v>
      </c>
      <c r="DK1301">
        <v>31284</v>
      </c>
      <c r="DL1301" s="2">
        <v>45474</v>
      </c>
      <c r="DM1301" s="2">
        <v>45657</v>
      </c>
      <c r="DN1301" s="5">
        <f t="shared" si="20"/>
        <v>183</v>
      </c>
      <c r="DO1301" t="s">
        <v>10712</v>
      </c>
      <c r="DQ1301">
        <v>6</v>
      </c>
      <c r="DR1301">
        <v>7</v>
      </c>
      <c r="DS1301">
        <v>1</v>
      </c>
      <c r="DT1301">
        <v>1</v>
      </c>
      <c r="DU1301">
        <v>2023</v>
      </c>
      <c r="DV1301" t="s">
        <v>252</v>
      </c>
      <c r="DW1301">
        <v>22</v>
      </c>
      <c r="DX1301">
        <v>31</v>
      </c>
      <c r="DY1301">
        <v>27</v>
      </c>
      <c r="DZ1301">
        <v>29</v>
      </c>
      <c r="EA1301">
        <v>36</v>
      </c>
      <c r="EB1301">
        <v>13480000</v>
      </c>
      <c r="EC1301">
        <v>321000</v>
      </c>
      <c r="ED1301">
        <v>8</v>
      </c>
      <c r="EE1301">
        <v>7</v>
      </c>
      <c r="EF1301">
        <v>12</v>
      </c>
      <c r="EG1301" t="s">
        <v>240</v>
      </c>
      <c r="EH1301">
        <v>2023</v>
      </c>
      <c r="EI1301" t="s">
        <v>252</v>
      </c>
      <c r="EJ1301">
        <v>22</v>
      </c>
      <c r="EK1301">
        <v>31</v>
      </c>
      <c r="EL1301">
        <v>27</v>
      </c>
      <c r="EM1301">
        <v>29</v>
      </c>
      <c r="EN1301">
        <v>36</v>
      </c>
      <c r="EO1301">
        <v>13480000</v>
      </c>
      <c r="EP1301">
        <v>321000</v>
      </c>
      <c r="EQ1301">
        <v>8</v>
      </c>
      <c r="ER1301">
        <v>7</v>
      </c>
      <c r="ES1301">
        <v>12</v>
      </c>
      <c r="ET1301" t="s">
        <v>240</v>
      </c>
      <c r="EU1301">
        <v>2023</v>
      </c>
      <c r="EV1301" t="s">
        <v>252</v>
      </c>
      <c r="EW1301">
        <v>22</v>
      </c>
      <c r="EX1301">
        <v>31</v>
      </c>
      <c r="EY1301">
        <v>27</v>
      </c>
      <c r="EZ1301">
        <v>29</v>
      </c>
      <c r="FA1301">
        <v>36</v>
      </c>
      <c r="FB1301">
        <v>13480000</v>
      </c>
      <c r="FC1301">
        <v>321000</v>
      </c>
      <c r="FD1301">
        <v>8</v>
      </c>
      <c r="FE1301">
        <v>7</v>
      </c>
      <c r="FF1301">
        <v>12</v>
      </c>
      <c r="FG1301" t="s">
        <v>240</v>
      </c>
      <c r="FH1301">
        <v>2023</v>
      </c>
      <c r="FI1301" t="s">
        <v>252</v>
      </c>
      <c r="FJ1301">
        <v>28</v>
      </c>
      <c r="FK1301">
        <v>23</v>
      </c>
      <c r="FL1301">
        <v>27</v>
      </c>
      <c r="FM1301">
        <v>15</v>
      </c>
      <c r="FN1301">
        <v>33</v>
      </c>
      <c r="FO1301">
        <v>6480000</v>
      </c>
      <c r="FP1301">
        <v>158000</v>
      </c>
      <c r="FQ1301">
        <v>4</v>
      </c>
      <c r="FR1301">
        <v>11</v>
      </c>
      <c r="FS1301">
        <v>12</v>
      </c>
      <c r="FT1301" t="s">
        <v>240</v>
      </c>
      <c r="FU1301">
        <v>87.684432759913847</v>
      </c>
      <c r="FV1301">
        <v>1405</v>
      </c>
      <c r="FW1301">
        <v>914.5</v>
      </c>
      <c r="FX1301">
        <v>134.71473813852262</v>
      </c>
      <c r="FY1301">
        <v>155.30000000000001</v>
      </c>
      <c r="FZ1301">
        <v>186.1</v>
      </c>
      <c r="GA1301">
        <v>185.8</v>
      </c>
      <c r="GB1301">
        <v>0</v>
      </c>
      <c r="GC1301">
        <v>83449.75819451909</v>
      </c>
      <c r="GD1301">
        <v>11267190.52744887</v>
      </c>
      <c r="GE1301">
        <v>5416275.565123789</v>
      </c>
      <c r="GF1301">
        <v>37552.391187533591</v>
      </c>
      <c r="GG1301" t="s">
        <v>468</v>
      </c>
      <c r="GH1301" t="s">
        <v>469</v>
      </c>
      <c r="GI1301">
        <v>6</v>
      </c>
      <c r="GJ1301">
        <v>76218</v>
      </c>
      <c r="GK1301" t="s">
        <v>470</v>
      </c>
      <c r="GO1301">
        <v>247</v>
      </c>
      <c r="GP1301">
        <v>8.2333333333333325</v>
      </c>
      <c r="GQ1301">
        <v>53</v>
      </c>
      <c r="GR1301">
        <v>5420</v>
      </c>
      <c r="GS1301">
        <v>14.84931506849315</v>
      </c>
      <c r="GT1301">
        <v>237</v>
      </c>
      <c r="GU1301">
        <v>2302</v>
      </c>
      <c r="GV1301">
        <v>44</v>
      </c>
      <c r="GW1301">
        <v>1.466666666666667</v>
      </c>
      <c r="GX1301">
        <v>6</v>
      </c>
      <c r="GY1301">
        <v>796</v>
      </c>
      <c r="GZ1301">
        <v>2.2296918767506999</v>
      </c>
      <c r="HA1301">
        <v>27</v>
      </c>
      <c r="HB1301">
        <v>174</v>
      </c>
      <c r="HC1301">
        <v>47876</v>
      </c>
      <c r="HD1301">
        <v>14.62309102015883</v>
      </c>
      <c r="HE1301">
        <v>42456</v>
      </c>
      <c r="HF1301">
        <v>14.594706084565139</v>
      </c>
      <c r="HG1301">
        <v>2302</v>
      </c>
      <c r="HH1301">
        <v>7076</v>
      </c>
      <c r="HI1301">
        <v>3.02263989747971</v>
      </c>
      <c r="HJ1301">
        <v>6280</v>
      </c>
      <c r="HK1301">
        <v>3.165322580645161</v>
      </c>
      <c r="HL1301">
        <v>174</v>
      </c>
      <c r="HM1301" t="s">
        <v>471</v>
      </c>
      <c r="HN1301">
        <v>6</v>
      </c>
      <c r="HO1301" t="s">
        <v>5011</v>
      </c>
      <c r="HP1301">
        <v>6</v>
      </c>
      <c r="HQ1301" t="s">
        <v>5011</v>
      </c>
      <c r="HR1301">
        <v>0</v>
      </c>
      <c r="HS1301">
        <v>0</v>
      </c>
      <c r="HT1301">
        <v>0</v>
      </c>
      <c r="HU1301">
        <v>0</v>
      </c>
      <c r="HV1301">
        <v>0</v>
      </c>
      <c r="HW1301">
        <v>0</v>
      </c>
      <c r="HX1301">
        <v>0</v>
      </c>
      <c r="HY1301">
        <v>0</v>
      </c>
      <c r="HZ1301">
        <v>0</v>
      </c>
      <c r="IA1301">
        <v>0</v>
      </c>
      <c r="IB1301">
        <v>0</v>
      </c>
      <c r="IC1301">
        <v>0</v>
      </c>
    </row>
    <row r="1302" spans="1:237" x14ac:dyDescent="0.25">
      <c r="A1302" t="s">
        <v>10157</v>
      </c>
      <c r="B1302" t="s">
        <v>10158</v>
      </c>
      <c r="C1302">
        <v>697405</v>
      </c>
      <c r="D1302">
        <v>25</v>
      </c>
      <c r="E1302" t="s">
        <v>235</v>
      </c>
      <c r="F1302">
        <v>1</v>
      </c>
      <c r="G1302">
        <v>0</v>
      </c>
      <c r="H1302" t="s">
        <v>429</v>
      </c>
      <c r="I1302">
        <v>0</v>
      </c>
      <c r="J1302">
        <v>2024</v>
      </c>
      <c r="K1302" t="s">
        <v>237</v>
      </c>
      <c r="L1302">
        <v>1775</v>
      </c>
      <c r="M1302">
        <v>25184</v>
      </c>
      <c r="N1302" t="s">
        <v>238</v>
      </c>
      <c r="O1302" t="s">
        <v>711</v>
      </c>
      <c r="P1302" t="s">
        <v>240</v>
      </c>
      <c r="Q1302" t="s">
        <v>240</v>
      </c>
      <c r="R1302">
        <v>1800000</v>
      </c>
      <c r="S1302">
        <v>179</v>
      </c>
      <c r="T1302" t="s">
        <v>281</v>
      </c>
      <c r="U1302" t="s">
        <v>429</v>
      </c>
      <c r="V1302" t="s">
        <v>279</v>
      </c>
      <c r="W1302" t="s">
        <v>243</v>
      </c>
      <c r="X1302" t="s">
        <v>10159</v>
      </c>
      <c r="Y1302">
        <v>0</v>
      </c>
      <c r="Z1302">
        <v>43</v>
      </c>
      <c r="AA1302">
        <v>0</v>
      </c>
      <c r="AB1302">
        <v>6</v>
      </c>
      <c r="AC1302">
        <v>0</v>
      </c>
      <c r="AD1302">
        <v>7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9</v>
      </c>
      <c r="AK1302">
        <v>0</v>
      </c>
      <c r="AL1302">
        <v>7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5</v>
      </c>
      <c r="AS1302">
        <v>0</v>
      </c>
      <c r="AT1302">
        <v>3838</v>
      </c>
      <c r="AU1302">
        <v>0</v>
      </c>
      <c r="AV1302">
        <v>0</v>
      </c>
      <c r="AW1302">
        <v>0</v>
      </c>
      <c r="AX1302">
        <v>0</v>
      </c>
      <c r="AY1302" t="s">
        <v>730</v>
      </c>
      <c r="AZ1302" t="s">
        <v>731</v>
      </c>
      <c r="BA1302" t="s">
        <v>7847</v>
      </c>
      <c r="BB1302">
        <v>0</v>
      </c>
      <c r="BC1302">
        <v>6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2</v>
      </c>
      <c r="BL1302">
        <v>0</v>
      </c>
      <c r="BM1302">
        <v>3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307</v>
      </c>
      <c r="BX1302" t="s">
        <v>245</v>
      </c>
      <c r="BY1302" t="s">
        <v>246</v>
      </c>
      <c r="BZ1302" t="s">
        <v>10620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41</v>
      </c>
      <c r="CG1302">
        <v>0</v>
      </c>
      <c r="CH1302">
        <v>7</v>
      </c>
      <c r="CI1302">
        <v>0</v>
      </c>
      <c r="CJ1302">
        <v>7</v>
      </c>
      <c r="CK1302">
        <v>0</v>
      </c>
      <c r="CL1302">
        <v>0</v>
      </c>
      <c r="CM1302">
        <v>0</v>
      </c>
      <c r="CN1302">
        <v>1</v>
      </c>
      <c r="CO1302">
        <v>0</v>
      </c>
      <c r="CP1302">
        <v>21</v>
      </c>
      <c r="CQ1302">
        <v>0</v>
      </c>
      <c r="CR1302">
        <v>8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3</v>
      </c>
      <c r="CY1302">
        <v>0</v>
      </c>
      <c r="CZ1302">
        <v>3278</v>
      </c>
      <c r="DA1302" t="s">
        <v>730</v>
      </c>
      <c r="DB1302" t="s">
        <v>731</v>
      </c>
      <c r="DC1302" t="s">
        <v>4605</v>
      </c>
      <c r="DD1302">
        <v>0</v>
      </c>
      <c r="DE1302">
        <v>0</v>
      </c>
      <c r="DF1302">
        <v>0</v>
      </c>
      <c r="DG1302">
        <v>0</v>
      </c>
      <c r="DH1302" t="s">
        <v>238</v>
      </c>
      <c r="DI1302" t="s">
        <v>711</v>
      </c>
      <c r="DJ1302">
        <v>25184</v>
      </c>
      <c r="DK1302">
        <v>1775</v>
      </c>
      <c r="DL1302" s="2">
        <v>45501</v>
      </c>
      <c r="DM1302" s="2">
        <v>45657</v>
      </c>
      <c r="DN1302" s="5">
        <f t="shared" si="20"/>
        <v>156</v>
      </c>
      <c r="DO1302" t="s">
        <v>10713</v>
      </c>
      <c r="DQ1302">
        <v>6</v>
      </c>
      <c r="DR1302">
        <v>7</v>
      </c>
      <c r="DS1302">
        <v>1</v>
      </c>
      <c r="DT1302">
        <v>1</v>
      </c>
      <c r="DU1302">
        <v>2023</v>
      </c>
      <c r="DV1302" t="s">
        <v>252</v>
      </c>
      <c r="DW1302">
        <v>28</v>
      </c>
      <c r="DX1302">
        <v>23</v>
      </c>
      <c r="DY1302">
        <v>27</v>
      </c>
      <c r="DZ1302">
        <v>15</v>
      </c>
      <c r="EA1302">
        <v>33</v>
      </c>
      <c r="EB1302">
        <v>6480000</v>
      </c>
      <c r="EC1302">
        <v>158000</v>
      </c>
      <c r="ED1302">
        <v>4</v>
      </c>
      <c r="EE1302">
        <v>11</v>
      </c>
      <c r="EF1302">
        <v>12</v>
      </c>
      <c r="EG1302" t="s">
        <v>240</v>
      </c>
      <c r="EH1302">
        <v>2023</v>
      </c>
      <c r="EI1302" t="s">
        <v>252</v>
      </c>
      <c r="EJ1302">
        <v>24</v>
      </c>
      <c r="EK1302">
        <v>29</v>
      </c>
      <c r="EL1302">
        <v>27</v>
      </c>
      <c r="EM1302">
        <v>20</v>
      </c>
      <c r="EN1302">
        <v>26</v>
      </c>
      <c r="EO1302">
        <v>34180000</v>
      </c>
      <c r="EP1302">
        <v>814000</v>
      </c>
      <c r="EQ1302">
        <v>7</v>
      </c>
      <c r="ER1302">
        <v>8</v>
      </c>
      <c r="ES1302">
        <v>12</v>
      </c>
      <c r="ET1302" t="s">
        <v>240</v>
      </c>
      <c r="EU1302">
        <v>2023</v>
      </c>
      <c r="EV1302" t="s">
        <v>252</v>
      </c>
      <c r="EW1302">
        <v>24</v>
      </c>
      <c r="EX1302">
        <v>29</v>
      </c>
      <c r="EY1302">
        <v>27</v>
      </c>
      <c r="EZ1302">
        <v>20</v>
      </c>
      <c r="FA1302">
        <v>26</v>
      </c>
      <c r="FB1302">
        <v>34180000</v>
      </c>
      <c r="FC1302">
        <v>814000</v>
      </c>
      <c r="FD1302">
        <v>7</v>
      </c>
      <c r="FE1302">
        <v>8</v>
      </c>
      <c r="FF1302">
        <v>12</v>
      </c>
      <c r="FG1302" t="s">
        <v>240</v>
      </c>
      <c r="FH1302">
        <v>2023</v>
      </c>
      <c r="FI1302" t="s">
        <v>252</v>
      </c>
      <c r="FJ1302">
        <v>28</v>
      </c>
      <c r="FK1302">
        <v>23</v>
      </c>
      <c r="FL1302">
        <v>27</v>
      </c>
      <c r="FM1302">
        <v>15</v>
      </c>
      <c r="FN1302">
        <v>33</v>
      </c>
      <c r="FO1302">
        <v>6480000</v>
      </c>
      <c r="FP1302">
        <v>158000</v>
      </c>
      <c r="FQ1302">
        <v>4</v>
      </c>
      <c r="FR1302">
        <v>11</v>
      </c>
      <c r="FS1302">
        <v>12</v>
      </c>
      <c r="FT1302" t="s">
        <v>240</v>
      </c>
      <c r="FU1302">
        <v>86.939032633722093</v>
      </c>
      <c r="FV1302">
        <v>1435</v>
      </c>
      <c r="FW1302">
        <v>931.58330000000001</v>
      </c>
      <c r="FX1302">
        <v>133.91986720821552</v>
      </c>
      <c r="FY1302">
        <v>155.30000000000001</v>
      </c>
      <c r="FZ1302">
        <v>186.1</v>
      </c>
      <c r="GA1302">
        <v>185.8</v>
      </c>
      <c r="GB1302">
        <v>0</v>
      </c>
      <c r="GC1302">
        <v>1502095.6475013429</v>
      </c>
      <c r="GD1302">
        <v>28569181.916038752</v>
      </c>
      <c r="GE1302">
        <v>5416275.565123789</v>
      </c>
      <c r="GF1302">
        <v>37552.391187533591</v>
      </c>
      <c r="GG1302" t="s">
        <v>10162</v>
      </c>
      <c r="GH1302" t="s">
        <v>10163</v>
      </c>
      <c r="GI1302">
        <v>6</v>
      </c>
      <c r="GO1302">
        <v>2096</v>
      </c>
      <c r="GP1302">
        <v>69.86666666666666</v>
      </c>
      <c r="GQ1302">
        <v>223</v>
      </c>
      <c r="GR1302">
        <v>18117</v>
      </c>
      <c r="GS1302">
        <v>49.635616438356173</v>
      </c>
      <c r="GT1302">
        <v>528</v>
      </c>
      <c r="GU1302">
        <v>631</v>
      </c>
      <c r="GV1302">
        <v>743</v>
      </c>
      <c r="GW1302">
        <v>24.766666666666669</v>
      </c>
      <c r="GX1302">
        <v>113</v>
      </c>
      <c r="GY1302">
        <v>4122</v>
      </c>
      <c r="GZ1302">
        <v>11.29315068493151</v>
      </c>
      <c r="HA1302">
        <v>113</v>
      </c>
      <c r="HB1302">
        <v>2998</v>
      </c>
      <c r="HC1302">
        <v>25518</v>
      </c>
      <c r="HD1302">
        <v>49.357833655706003</v>
      </c>
      <c r="HE1302">
        <v>7401</v>
      </c>
      <c r="HF1302">
        <v>48.690789473684212</v>
      </c>
      <c r="HG1302">
        <v>631</v>
      </c>
      <c r="HH1302">
        <v>39889</v>
      </c>
      <c r="HI1302">
        <v>20.88429319371728</v>
      </c>
      <c r="HJ1302">
        <v>35767</v>
      </c>
      <c r="HK1302">
        <v>23.150161812297739</v>
      </c>
      <c r="HL1302">
        <v>2998</v>
      </c>
      <c r="HM1302" t="s">
        <v>10164</v>
      </c>
      <c r="HN1302">
        <v>6</v>
      </c>
      <c r="HO1302" t="s">
        <v>4150</v>
      </c>
      <c r="HP1302">
        <v>5</v>
      </c>
      <c r="HQ1302" t="s">
        <v>7611</v>
      </c>
      <c r="HR1302">
        <v>0</v>
      </c>
      <c r="HS1302">
        <v>0</v>
      </c>
      <c r="HT1302">
        <v>0</v>
      </c>
      <c r="HU1302">
        <v>0</v>
      </c>
      <c r="HV1302">
        <v>0</v>
      </c>
      <c r="HW1302">
        <v>0</v>
      </c>
      <c r="HX1302">
        <v>0</v>
      </c>
      <c r="HY1302">
        <v>0</v>
      </c>
      <c r="HZ1302">
        <v>0</v>
      </c>
      <c r="IA1302">
        <v>0</v>
      </c>
      <c r="IB1302">
        <v>0</v>
      </c>
      <c r="IC1302">
        <v>0</v>
      </c>
    </row>
    <row r="1303" spans="1:237" x14ac:dyDescent="0.25">
      <c r="A1303" t="s">
        <v>6869</v>
      </c>
      <c r="B1303" t="s">
        <v>6870</v>
      </c>
      <c r="C1303">
        <v>51226</v>
      </c>
      <c r="D1303">
        <v>38</v>
      </c>
      <c r="E1303" t="s">
        <v>887</v>
      </c>
      <c r="F1303">
        <v>0</v>
      </c>
      <c r="G1303">
        <v>1</v>
      </c>
      <c r="H1303" t="s">
        <v>279</v>
      </c>
      <c r="I1303">
        <v>0</v>
      </c>
      <c r="J1303">
        <v>2024</v>
      </c>
      <c r="K1303" t="s">
        <v>237</v>
      </c>
      <c r="L1303">
        <v>1775</v>
      </c>
      <c r="M1303">
        <v>25184</v>
      </c>
      <c r="N1303" t="s">
        <v>238</v>
      </c>
      <c r="O1303" t="s">
        <v>711</v>
      </c>
      <c r="P1303" t="s">
        <v>240</v>
      </c>
      <c r="Q1303" t="s">
        <v>240</v>
      </c>
      <c r="R1303">
        <v>100000</v>
      </c>
      <c r="S1303">
        <v>182</v>
      </c>
      <c r="T1303" t="s">
        <v>281</v>
      </c>
      <c r="U1303" t="s">
        <v>279</v>
      </c>
      <c r="V1303" t="s">
        <v>282</v>
      </c>
      <c r="W1303" t="s">
        <v>407</v>
      </c>
      <c r="X1303" t="s">
        <v>6871</v>
      </c>
      <c r="Y1303">
        <v>4</v>
      </c>
      <c r="Z1303">
        <v>40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</v>
      </c>
      <c r="AH1303">
        <v>8</v>
      </c>
      <c r="AI1303">
        <v>1</v>
      </c>
      <c r="AJ1303">
        <v>15</v>
      </c>
      <c r="AK1303">
        <v>1</v>
      </c>
      <c r="AL1303">
        <v>4</v>
      </c>
      <c r="AM1303">
        <v>1</v>
      </c>
      <c r="AN1303">
        <v>1</v>
      </c>
      <c r="AO1303">
        <v>0</v>
      </c>
      <c r="AP1303">
        <v>0</v>
      </c>
      <c r="AQ1303">
        <v>0</v>
      </c>
      <c r="AR1303">
        <v>0</v>
      </c>
      <c r="AS1303">
        <v>179</v>
      </c>
      <c r="AT1303">
        <v>2704</v>
      </c>
      <c r="AU1303">
        <v>0</v>
      </c>
      <c r="AV1303">
        <v>0</v>
      </c>
      <c r="AW1303">
        <v>0</v>
      </c>
      <c r="AX1303">
        <v>0</v>
      </c>
      <c r="AY1303" t="s">
        <v>245</v>
      </c>
      <c r="AZ1303" t="s">
        <v>246</v>
      </c>
      <c r="BA1303" t="s">
        <v>10619</v>
      </c>
      <c r="BB1303">
        <v>1</v>
      </c>
      <c r="BC1303">
        <v>5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0</v>
      </c>
      <c r="BL1303">
        <v>0</v>
      </c>
      <c r="BM1303">
        <v>1</v>
      </c>
      <c r="BN1303">
        <v>0</v>
      </c>
      <c r="BO1303">
        <v>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45</v>
      </c>
      <c r="BW1303">
        <v>436</v>
      </c>
      <c r="BX1303" t="s">
        <v>245</v>
      </c>
      <c r="BY1303" t="s">
        <v>246</v>
      </c>
      <c r="BZ1303" t="s">
        <v>10714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43</v>
      </c>
      <c r="CG1303">
        <v>0</v>
      </c>
      <c r="CH1303">
        <v>2</v>
      </c>
      <c r="CI1303">
        <v>0</v>
      </c>
      <c r="CJ1303">
        <v>1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5</v>
      </c>
      <c r="CQ1303">
        <v>0</v>
      </c>
      <c r="CR1303">
        <v>14</v>
      </c>
      <c r="CS1303">
        <v>0</v>
      </c>
      <c r="CT1303">
        <v>0</v>
      </c>
      <c r="CU1303">
        <v>0</v>
      </c>
      <c r="CV1303">
        <v>1</v>
      </c>
      <c r="CW1303">
        <v>0</v>
      </c>
      <c r="CX1303">
        <v>0</v>
      </c>
      <c r="CY1303">
        <v>0</v>
      </c>
      <c r="CZ1303">
        <v>3753</v>
      </c>
      <c r="DA1303" t="s">
        <v>6872</v>
      </c>
      <c r="DB1303" t="s">
        <v>6873</v>
      </c>
      <c r="DC1303" t="s">
        <v>8266</v>
      </c>
      <c r="DD1303">
        <v>0</v>
      </c>
      <c r="DE1303">
        <v>0</v>
      </c>
      <c r="DF1303">
        <v>0</v>
      </c>
      <c r="DG1303">
        <v>0</v>
      </c>
      <c r="DH1303" t="s">
        <v>238</v>
      </c>
      <c r="DI1303" t="s">
        <v>238</v>
      </c>
      <c r="DJ1303">
        <v>1775</v>
      </c>
      <c r="DK1303">
        <v>1775</v>
      </c>
      <c r="DL1303" s="2">
        <v>45567</v>
      </c>
      <c r="DM1303" s="2">
        <v>45657</v>
      </c>
      <c r="DN1303" s="5">
        <f t="shared" si="20"/>
        <v>90</v>
      </c>
      <c r="DO1303" t="s">
        <v>10715</v>
      </c>
      <c r="DQ1303">
        <v>6</v>
      </c>
      <c r="DR1303">
        <v>7</v>
      </c>
      <c r="DS1303">
        <v>1</v>
      </c>
      <c r="DT1303">
        <v>1</v>
      </c>
      <c r="DU1303">
        <v>2023</v>
      </c>
      <c r="DV1303" t="s">
        <v>252</v>
      </c>
      <c r="DW1303">
        <v>24</v>
      </c>
      <c r="DX1303">
        <v>29</v>
      </c>
      <c r="DY1303">
        <v>27</v>
      </c>
      <c r="DZ1303">
        <v>20</v>
      </c>
      <c r="EA1303">
        <v>26</v>
      </c>
      <c r="EB1303">
        <v>34180000</v>
      </c>
      <c r="EC1303">
        <v>814000</v>
      </c>
      <c r="ED1303">
        <v>7</v>
      </c>
      <c r="EE1303">
        <v>8</v>
      </c>
      <c r="EF1303">
        <v>12</v>
      </c>
      <c r="EG1303" t="s">
        <v>240</v>
      </c>
      <c r="EH1303">
        <v>2023</v>
      </c>
      <c r="EI1303" t="s">
        <v>252</v>
      </c>
      <c r="EJ1303">
        <v>24</v>
      </c>
      <c r="EK1303">
        <v>29</v>
      </c>
      <c r="EL1303">
        <v>27</v>
      </c>
      <c r="EM1303">
        <v>20</v>
      </c>
      <c r="EN1303">
        <v>26</v>
      </c>
      <c r="EO1303">
        <v>34180000</v>
      </c>
      <c r="EP1303">
        <v>814000</v>
      </c>
      <c r="EQ1303">
        <v>7</v>
      </c>
      <c r="ER1303">
        <v>8</v>
      </c>
      <c r="ES1303">
        <v>12</v>
      </c>
      <c r="ET1303" t="s">
        <v>240</v>
      </c>
      <c r="EU1303">
        <v>2023</v>
      </c>
      <c r="EV1303" t="s">
        <v>252</v>
      </c>
      <c r="EW1303">
        <v>24</v>
      </c>
      <c r="EX1303">
        <v>29</v>
      </c>
      <c r="EY1303">
        <v>27</v>
      </c>
      <c r="EZ1303">
        <v>20</v>
      </c>
      <c r="FA1303">
        <v>26</v>
      </c>
      <c r="FB1303">
        <v>34180000</v>
      </c>
      <c r="FC1303">
        <v>814000</v>
      </c>
      <c r="FD1303">
        <v>7</v>
      </c>
      <c r="FE1303">
        <v>8</v>
      </c>
      <c r="FF1303">
        <v>12</v>
      </c>
      <c r="FG1303" t="s">
        <v>240</v>
      </c>
      <c r="FH1303">
        <v>2023</v>
      </c>
      <c r="FI1303" t="s">
        <v>252</v>
      </c>
      <c r="FJ1303">
        <v>28</v>
      </c>
      <c r="FK1303">
        <v>23</v>
      </c>
      <c r="FL1303">
        <v>27</v>
      </c>
      <c r="FM1303">
        <v>15</v>
      </c>
      <c r="FN1303">
        <v>33</v>
      </c>
      <c r="FO1303">
        <v>6480000</v>
      </c>
      <c r="FP1303">
        <v>158000</v>
      </c>
      <c r="FQ1303">
        <v>4</v>
      </c>
      <c r="FR1303">
        <v>11</v>
      </c>
      <c r="FS1303">
        <v>12</v>
      </c>
      <c r="FT1303" t="s">
        <v>240</v>
      </c>
      <c r="FU1303">
        <v>85.616508568951303</v>
      </c>
      <c r="FV1303">
        <v>1215</v>
      </c>
      <c r="FW1303">
        <v>971.75</v>
      </c>
      <c r="FX1303">
        <v>107.04816867638367</v>
      </c>
      <c r="FY1303">
        <v>155.30000000000001</v>
      </c>
      <c r="FZ1303">
        <v>186.8</v>
      </c>
      <c r="GA1303">
        <v>185.8</v>
      </c>
      <c r="GB1303">
        <v>0</v>
      </c>
      <c r="GC1303">
        <v>83137.044967880094</v>
      </c>
      <c r="GD1303">
        <v>28569181.916038752</v>
      </c>
      <c r="GE1303">
        <v>5416275.565123789</v>
      </c>
      <c r="GF1303">
        <v>37411.670235546037</v>
      </c>
      <c r="GG1303" t="s">
        <v>6880</v>
      </c>
      <c r="GH1303" t="s">
        <v>6881</v>
      </c>
      <c r="GI1303">
        <v>41</v>
      </c>
      <c r="GK1303" t="s">
        <v>6882</v>
      </c>
      <c r="GN1303">
        <v>280487</v>
      </c>
      <c r="GO1303">
        <v>3822</v>
      </c>
      <c r="GP1303">
        <v>127.4</v>
      </c>
      <c r="GQ1303">
        <v>460</v>
      </c>
      <c r="GR1303">
        <v>50906</v>
      </c>
      <c r="GS1303">
        <v>139.46849315068491</v>
      </c>
      <c r="GT1303">
        <v>1858</v>
      </c>
      <c r="GU1303">
        <v>10483</v>
      </c>
      <c r="GV1303">
        <v>1832</v>
      </c>
      <c r="GW1303">
        <v>61.06666666666667</v>
      </c>
      <c r="GX1303">
        <v>139</v>
      </c>
      <c r="GY1303">
        <v>22444</v>
      </c>
      <c r="GZ1303">
        <v>61.490410958904107</v>
      </c>
      <c r="HA1303">
        <v>393</v>
      </c>
      <c r="HB1303">
        <v>902</v>
      </c>
      <c r="HC1303">
        <v>786800</v>
      </c>
      <c r="HD1303">
        <v>232.71221532091101</v>
      </c>
      <c r="HE1303">
        <v>735894</v>
      </c>
      <c r="HF1303">
        <v>243.9966843501326</v>
      </c>
      <c r="HG1303">
        <v>10483</v>
      </c>
      <c r="HH1303">
        <v>34128</v>
      </c>
      <c r="HI1303">
        <v>63.434944237918216</v>
      </c>
      <c r="HJ1303">
        <v>11684</v>
      </c>
      <c r="HK1303">
        <v>67.537572254335259</v>
      </c>
      <c r="HL1303">
        <v>902</v>
      </c>
      <c r="HM1303" t="s">
        <v>6883</v>
      </c>
      <c r="HN1303">
        <v>40</v>
      </c>
      <c r="HO1303" t="s">
        <v>6884</v>
      </c>
      <c r="HP1303">
        <v>40</v>
      </c>
      <c r="HQ1303" t="s">
        <v>6884</v>
      </c>
      <c r="HR1303">
        <v>0</v>
      </c>
      <c r="HS1303">
        <v>0</v>
      </c>
      <c r="HT1303">
        <v>0</v>
      </c>
      <c r="HU1303">
        <v>88</v>
      </c>
      <c r="HV1303">
        <v>0</v>
      </c>
      <c r="HW1303">
        <v>6475</v>
      </c>
      <c r="HX1303">
        <v>0</v>
      </c>
      <c r="HY1303">
        <v>0</v>
      </c>
      <c r="HZ1303">
        <v>0</v>
      </c>
      <c r="IA1303">
        <v>0</v>
      </c>
      <c r="IB1303">
        <v>0</v>
      </c>
      <c r="IC1303">
        <v>0</v>
      </c>
    </row>
    <row r="1304" spans="1:237" x14ac:dyDescent="0.25">
      <c r="A1304" t="s">
        <v>3009</v>
      </c>
      <c r="B1304" t="s">
        <v>3010</v>
      </c>
      <c r="C1304">
        <v>147496</v>
      </c>
      <c r="D1304">
        <v>32</v>
      </c>
      <c r="E1304" t="s">
        <v>260</v>
      </c>
      <c r="F1304">
        <v>0</v>
      </c>
      <c r="G1304">
        <v>0</v>
      </c>
      <c r="H1304" t="s">
        <v>279</v>
      </c>
      <c r="I1304">
        <v>0</v>
      </c>
      <c r="J1304">
        <v>2024</v>
      </c>
      <c r="K1304" t="s">
        <v>237</v>
      </c>
      <c r="L1304">
        <v>25184</v>
      </c>
      <c r="M1304">
        <v>6062</v>
      </c>
      <c r="N1304" t="s">
        <v>711</v>
      </c>
      <c r="O1304" t="s">
        <v>2403</v>
      </c>
      <c r="P1304" t="s">
        <v>240</v>
      </c>
      <c r="Q1304" t="s">
        <v>240</v>
      </c>
      <c r="R1304">
        <v>75000</v>
      </c>
      <c r="S1304">
        <v>174</v>
      </c>
      <c r="T1304" t="s">
        <v>281</v>
      </c>
      <c r="U1304" t="s">
        <v>279</v>
      </c>
      <c r="V1304" t="s">
        <v>282</v>
      </c>
      <c r="W1304" t="s">
        <v>243</v>
      </c>
      <c r="X1304" t="s">
        <v>479</v>
      </c>
      <c r="Y1304">
        <v>0</v>
      </c>
      <c r="Z1304">
        <v>2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2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24</v>
      </c>
      <c r="AU1304">
        <v>0</v>
      </c>
      <c r="AV1304">
        <v>0</v>
      </c>
      <c r="AW1304">
        <v>0</v>
      </c>
      <c r="AX1304">
        <v>0</v>
      </c>
      <c r="AY1304" t="s">
        <v>730</v>
      </c>
      <c r="AZ1304" t="s">
        <v>731</v>
      </c>
      <c r="BA1304" t="s">
        <v>10711</v>
      </c>
      <c r="CE1304">
        <v>0</v>
      </c>
      <c r="CF1304">
        <v>14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5</v>
      </c>
      <c r="CQ1304">
        <v>0</v>
      </c>
      <c r="CR1304">
        <v>3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1146</v>
      </c>
      <c r="DA1304" t="s">
        <v>287</v>
      </c>
      <c r="DB1304" t="s">
        <v>288</v>
      </c>
      <c r="DC1304" t="s">
        <v>4684</v>
      </c>
      <c r="DD1304">
        <v>0</v>
      </c>
      <c r="DE1304">
        <v>0</v>
      </c>
      <c r="DF1304">
        <v>0</v>
      </c>
      <c r="DG1304">
        <v>0</v>
      </c>
      <c r="DI1304" t="s">
        <v>711</v>
      </c>
      <c r="DJ1304">
        <v>25184</v>
      </c>
      <c r="DL1304" s="2">
        <v>45466</v>
      </c>
      <c r="DM1304" s="2">
        <v>45657</v>
      </c>
      <c r="DN1304" s="5">
        <f t="shared" si="20"/>
        <v>191</v>
      </c>
      <c r="DO1304" t="s">
        <v>10716</v>
      </c>
      <c r="DQ1304">
        <v>6</v>
      </c>
      <c r="DR1304">
        <v>7</v>
      </c>
      <c r="DS1304">
        <v>1</v>
      </c>
      <c r="DT1304">
        <v>1</v>
      </c>
      <c r="DU1304">
        <v>2023</v>
      </c>
      <c r="DV1304" t="s">
        <v>252</v>
      </c>
      <c r="DW1304">
        <v>28</v>
      </c>
      <c r="DX1304">
        <v>23</v>
      </c>
      <c r="DY1304">
        <v>27</v>
      </c>
      <c r="DZ1304">
        <v>15</v>
      </c>
      <c r="EA1304">
        <v>33</v>
      </c>
      <c r="EB1304">
        <v>6480000</v>
      </c>
      <c r="EC1304">
        <v>158000</v>
      </c>
      <c r="ED1304">
        <v>4</v>
      </c>
      <c r="EE1304">
        <v>11</v>
      </c>
      <c r="EF1304">
        <v>12</v>
      </c>
      <c r="EG1304" t="s">
        <v>240</v>
      </c>
      <c r="EU1304">
        <v>2023</v>
      </c>
      <c r="EV1304" t="s">
        <v>252</v>
      </c>
      <c r="EW1304">
        <v>28</v>
      </c>
      <c r="EX1304">
        <v>23</v>
      </c>
      <c r="EY1304">
        <v>27</v>
      </c>
      <c r="EZ1304">
        <v>15</v>
      </c>
      <c r="FA1304">
        <v>33</v>
      </c>
      <c r="FB1304">
        <v>6480000</v>
      </c>
      <c r="FC1304">
        <v>158000</v>
      </c>
      <c r="FD1304">
        <v>4</v>
      </c>
      <c r="FE1304">
        <v>11</v>
      </c>
      <c r="FF1304">
        <v>12</v>
      </c>
      <c r="FG1304" t="s">
        <v>240</v>
      </c>
      <c r="FH1304">
        <v>2023</v>
      </c>
      <c r="FK1304">
        <v>0</v>
      </c>
      <c r="FL1304">
        <v>0</v>
      </c>
      <c r="FM1304">
        <v>0</v>
      </c>
      <c r="FN1304">
        <v>0</v>
      </c>
      <c r="FO1304">
        <v>2660000</v>
      </c>
      <c r="FP1304">
        <v>74000</v>
      </c>
      <c r="FQ1304">
        <v>0</v>
      </c>
      <c r="FR1304">
        <v>0</v>
      </c>
      <c r="FS1304">
        <v>0</v>
      </c>
      <c r="FT1304" t="s">
        <v>240</v>
      </c>
      <c r="FU1304">
        <v>88.822652119581676</v>
      </c>
      <c r="FV1304">
        <v>1300</v>
      </c>
      <c r="FW1304">
        <v>906</v>
      </c>
      <c r="FX1304">
        <v>127.44972158438871</v>
      </c>
      <c r="FY1304">
        <v>155.30000000000001</v>
      </c>
      <c r="FZ1304">
        <v>185.8</v>
      </c>
      <c r="GA1304">
        <v>185.8</v>
      </c>
      <c r="GB1304">
        <v>0</v>
      </c>
      <c r="GC1304">
        <v>62688.374596340152</v>
      </c>
      <c r="GD1304">
        <v>5416275.565123789</v>
      </c>
      <c r="GE1304">
        <v>2223347.6856835312</v>
      </c>
      <c r="GF1304">
        <v>37613.024757804087</v>
      </c>
      <c r="GG1304" t="s">
        <v>3015</v>
      </c>
      <c r="GH1304" t="s">
        <v>3016</v>
      </c>
      <c r="GI1304">
        <v>10</v>
      </c>
      <c r="GJ1304">
        <v>79106</v>
      </c>
      <c r="GK1304" t="s">
        <v>3017</v>
      </c>
      <c r="GO1304">
        <v>287</v>
      </c>
      <c r="GP1304">
        <v>9.5666666666666664</v>
      </c>
      <c r="GQ1304">
        <v>39</v>
      </c>
      <c r="GR1304">
        <v>3290</v>
      </c>
      <c r="GS1304">
        <v>9.0384615384615383</v>
      </c>
      <c r="GT1304">
        <v>205</v>
      </c>
      <c r="GU1304">
        <v>972</v>
      </c>
      <c r="GV1304">
        <v>125</v>
      </c>
      <c r="GW1304">
        <v>4.166666666666667</v>
      </c>
      <c r="GX1304">
        <v>11</v>
      </c>
      <c r="GY1304">
        <v>1633</v>
      </c>
      <c r="GZ1304">
        <v>4.5110497237569058</v>
      </c>
      <c r="HA1304">
        <v>16</v>
      </c>
      <c r="HB1304">
        <v>408</v>
      </c>
      <c r="HC1304">
        <v>46234</v>
      </c>
      <c r="HD1304">
        <v>14.11725190839695</v>
      </c>
      <c r="HE1304">
        <v>42944</v>
      </c>
      <c r="HF1304">
        <v>14.75231879079354</v>
      </c>
      <c r="HG1304">
        <v>972</v>
      </c>
      <c r="HH1304">
        <v>56589</v>
      </c>
      <c r="HI1304">
        <v>17.279083969465649</v>
      </c>
      <c r="HJ1304">
        <v>54956</v>
      </c>
      <c r="HK1304">
        <v>18.865774116031581</v>
      </c>
      <c r="HL1304">
        <v>408</v>
      </c>
      <c r="HM1304" t="s">
        <v>3018</v>
      </c>
      <c r="HN1304">
        <v>9</v>
      </c>
      <c r="HO1304" t="s">
        <v>7338</v>
      </c>
      <c r="HP1304">
        <v>9</v>
      </c>
      <c r="HQ1304" t="s">
        <v>7338</v>
      </c>
      <c r="HR1304">
        <v>0</v>
      </c>
      <c r="HS1304">
        <v>0</v>
      </c>
      <c r="HT1304">
        <v>0</v>
      </c>
      <c r="HU1304">
        <v>0</v>
      </c>
      <c r="HV1304">
        <v>0</v>
      </c>
      <c r="HW1304">
        <v>0</v>
      </c>
      <c r="HX1304">
        <v>0</v>
      </c>
      <c r="HY1304">
        <v>0</v>
      </c>
      <c r="HZ1304">
        <v>0</v>
      </c>
      <c r="IA1304">
        <v>5</v>
      </c>
      <c r="IB1304">
        <v>0</v>
      </c>
      <c r="IC1304">
        <v>376</v>
      </c>
    </row>
    <row r="1305" spans="1:237" x14ac:dyDescent="0.25">
      <c r="A1305" t="s">
        <v>10717</v>
      </c>
      <c r="B1305" t="s">
        <v>10718</v>
      </c>
      <c r="C1305">
        <v>660198</v>
      </c>
      <c r="D1305">
        <v>26</v>
      </c>
      <c r="E1305" t="s">
        <v>260</v>
      </c>
      <c r="F1305">
        <v>0</v>
      </c>
      <c r="G1305">
        <v>0</v>
      </c>
      <c r="H1305" t="s">
        <v>261</v>
      </c>
      <c r="I1305">
        <v>0</v>
      </c>
      <c r="J1305">
        <v>2024</v>
      </c>
      <c r="K1305" t="s">
        <v>237</v>
      </c>
      <c r="L1305">
        <v>10503</v>
      </c>
      <c r="M1305">
        <v>12301</v>
      </c>
      <c r="N1305" t="s">
        <v>3431</v>
      </c>
      <c r="O1305" t="s">
        <v>239</v>
      </c>
      <c r="P1305" t="s">
        <v>417</v>
      </c>
      <c r="Q1305" t="s">
        <v>240</v>
      </c>
      <c r="R1305">
        <v>300000</v>
      </c>
      <c r="S1305">
        <v>185</v>
      </c>
      <c r="T1305" t="s">
        <v>263</v>
      </c>
      <c r="U1305" t="s">
        <v>261</v>
      </c>
      <c r="V1305" t="s">
        <v>406</v>
      </c>
      <c r="W1305" t="s">
        <v>243</v>
      </c>
      <c r="X1305" t="s">
        <v>10719</v>
      </c>
      <c r="Y1305">
        <v>0</v>
      </c>
      <c r="Z1305">
        <v>29</v>
      </c>
      <c r="AA1305">
        <v>0</v>
      </c>
      <c r="AB1305">
        <v>14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1</v>
      </c>
      <c r="AI1305">
        <v>0</v>
      </c>
      <c r="AJ1305">
        <v>16</v>
      </c>
      <c r="AK1305">
        <v>0</v>
      </c>
      <c r="AL1305">
        <v>3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3</v>
      </c>
      <c r="AS1305">
        <v>0</v>
      </c>
      <c r="AT1305">
        <v>2225</v>
      </c>
      <c r="AU1305">
        <v>0</v>
      </c>
      <c r="AV1305">
        <v>0</v>
      </c>
      <c r="AW1305">
        <v>0</v>
      </c>
      <c r="AX1305">
        <v>0</v>
      </c>
      <c r="AY1305" t="s">
        <v>10720</v>
      </c>
      <c r="AZ1305" t="s">
        <v>10721</v>
      </c>
      <c r="BA1305" t="s">
        <v>10722</v>
      </c>
      <c r="BB1305">
        <v>0</v>
      </c>
      <c r="BC1305">
        <v>10</v>
      </c>
      <c r="BD1305">
        <v>0</v>
      </c>
      <c r="BE1305">
        <v>1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9</v>
      </c>
      <c r="BL1305">
        <v>0</v>
      </c>
      <c r="BM1305">
        <v>1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161</v>
      </c>
      <c r="BX1305" t="s">
        <v>5266</v>
      </c>
      <c r="BY1305" t="s">
        <v>5267</v>
      </c>
      <c r="BZ1305" t="s">
        <v>10723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35</v>
      </c>
      <c r="CG1305">
        <v>0</v>
      </c>
      <c r="CH1305">
        <v>9</v>
      </c>
      <c r="CI1305">
        <v>0</v>
      </c>
      <c r="CJ1305">
        <v>1</v>
      </c>
      <c r="CK1305">
        <v>0</v>
      </c>
      <c r="CL1305">
        <v>0</v>
      </c>
      <c r="CM1305">
        <v>0</v>
      </c>
      <c r="CN1305">
        <v>21</v>
      </c>
      <c r="CO1305">
        <v>0</v>
      </c>
      <c r="CP1305">
        <v>12</v>
      </c>
      <c r="CQ1305">
        <v>0</v>
      </c>
      <c r="CR1305">
        <v>4</v>
      </c>
      <c r="CS1305">
        <v>0</v>
      </c>
      <c r="CT1305">
        <v>0</v>
      </c>
      <c r="CU1305">
        <v>0</v>
      </c>
      <c r="CV1305">
        <v>1</v>
      </c>
      <c r="CW1305">
        <v>0</v>
      </c>
      <c r="CX1305">
        <v>0</v>
      </c>
      <c r="CY1305">
        <v>0</v>
      </c>
      <c r="CZ1305">
        <v>1355</v>
      </c>
      <c r="DA1305" t="s">
        <v>10724</v>
      </c>
      <c r="DB1305" t="s">
        <v>10725</v>
      </c>
      <c r="DC1305" t="s">
        <v>4557</v>
      </c>
      <c r="DD1305">
        <v>0</v>
      </c>
      <c r="DE1305">
        <v>0</v>
      </c>
      <c r="DF1305">
        <v>0</v>
      </c>
      <c r="DG1305">
        <v>0</v>
      </c>
      <c r="DH1305" t="s">
        <v>3431</v>
      </c>
      <c r="DI1305" t="s">
        <v>3431</v>
      </c>
      <c r="DJ1305">
        <v>10503</v>
      </c>
      <c r="DK1305">
        <v>10503</v>
      </c>
      <c r="DL1305" s="2">
        <v>45463</v>
      </c>
      <c r="DN1305" s="5" t="str">
        <f t="shared" si="20"/>
        <v/>
      </c>
      <c r="DO1305" t="s">
        <v>10726</v>
      </c>
      <c r="DP1305" t="s">
        <v>10727</v>
      </c>
      <c r="DQ1305">
        <v>6</v>
      </c>
      <c r="DU1305">
        <v>2023</v>
      </c>
      <c r="DV1305" t="s">
        <v>252</v>
      </c>
      <c r="DW1305">
        <v>2</v>
      </c>
      <c r="DX1305">
        <v>72</v>
      </c>
      <c r="DY1305">
        <v>38</v>
      </c>
      <c r="DZ1305">
        <v>56</v>
      </c>
      <c r="EA1305">
        <v>30</v>
      </c>
      <c r="EB1305">
        <v>20580000</v>
      </c>
      <c r="EC1305">
        <v>457000</v>
      </c>
      <c r="ED1305">
        <v>21</v>
      </c>
      <c r="EE1305">
        <v>9</v>
      </c>
      <c r="EF1305">
        <v>8</v>
      </c>
      <c r="EG1305" t="s">
        <v>417</v>
      </c>
      <c r="EH1305">
        <v>2023</v>
      </c>
      <c r="EI1305" t="s">
        <v>252</v>
      </c>
      <c r="EJ1305">
        <v>2</v>
      </c>
      <c r="EK1305">
        <v>72</v>
      </c>
      <c r="EL1305">
        <v>38</v>
      </c>
      <c r="EM1305">
        <v>56</v>
      </c>
      <c r="EN1305">
        <v>30</v>
      </c>
      <c r="EO1305">
        <v>20580000</v>
      </c>
      <c r="EP1305">
        <v>457000</v>
      </c>
      <c r="EQ1305">
        <v>21</v>
      </c>
      <c r="ER1305">
        <v>9</v>
      </c>
      <c r="ES1305">
        <v>8</v>
      </c>
      <c r="ET1305" t="s">
        <v>417</v>
      </c>
      <c r="EU1305">
        <v>2023</v>
      </c>
      <c r="EV1305" t="s">
        <v>252</v>
      </c>
      <c r="EW1305">
        <v>2</v>
      </c>
      <c r="EX1305">
        <v>72</v>
      </c>
      <c r="EY1305">
        <v>38</v>
      </c>
      <c r="EZ1305">
        <v>56</v>
      </c>
      <c r="FA1305">
        <v>30</v>
      </c>
      <c r="FB1305">
        <v>20580000</v>
      </c>
      <c r="FC1305">
        <v>457000</v>
      </c>
      <c r="FD1305">
        <v>21</v>
      </c>
      <c r="FE1305">
        <v>9</v>
      </c>
      <c r="FF1305">
        <v>8</v>
      </c>
      <c r="FG1305" t="s">
        <v>417</v>
      </c>
      <c r="FH1305">
        <v>2023</v>
      </c>
      <c r="FK1305">
        <v>0</v>
      </c>
      <c r="FL1305">
        <v>0</v>
      </c>
      <c r="FM1305">
        <v>0</v>
      </c>
      <c r="FN1305">
        <v>0</v>
      </c>
      <c r="FO1305">
        <v>4600000</v>
      </c>
      <c r="FP1305">
        <v>131000</v>
      </c>
      <c r="FQ1305">
        <v>0</v>
      </c>
      <c r="FR1305">
        <v>0</v>
      </c>
      <c r="FS1305">
        <v>0</v>
      </c>
      <c r="FT1305" t="s">
        <v>240</v>
      </c>
      <c r="FU1305">
        <v>89.198859692170544</v>
      </c>
      <c r="FV1305">
        <v>1300</v>
      </c>
      <c r="FW1305">
        <v>906</v>
      </c>
      <c r="FX1305">
        <v>127.98953377463764</v>
      </c>
      <c r="FY1305">
        <v>155.30000000000001</v>
      </c>
      <c r="FZ1305">
        <v>185.8</v>
      </c>
      <c r="GA1305">
        <v>185.8</v>
      </c>
      <c r="GB1305">
        <v>0</v>
      </c>
      <c r="GC1305">
        <v>250753.49838536061</v>
      </c>
      <c r="GD1305">
        <v>17201689.98923574</v>
      </c>
      <c r="GE1305">
        <v>3844886.9752421961</v>
      </c>
      <c r="GF1305">
        <v>37613.024757804087</v>
      </c>
      <c r="GG1305" t="s">
        <v>10728</v>
      </c>
      <c r="GH1305" t="s">
        <v>10729</v>
      </c>
      <c r="GI1305">
        <v>4</v>
      </c>
      <c r="GO1305">
        <v>1032</v>
      </c>
      <c r="GP1305">
        <v>34.4</v>
      </c>
      <c r="GQ1305">
        <v>190</v>
      </c>
      <c r="GR1305">
        <v>11192</v>
      </c>
      <c r="GS1305">
        <v>30.663013698630142</v>
      </c>
      <c r="GT1305">
        <v>873</v>
      </c>
      <c r="GU1305">
        <v>873</v>
      </c>
      <c r="GV1305">
        <v>46</v>
      </c>
      <c r="GW1305">
        <v>1.533333333333333</v>
      </c>
      <c r="GX1305">
        <v>5</v>
      </c>
      <c r="GY1305">
        <v>651</v>
      </c>
      <c r="GZ1305">
        <v>1.9260355029585801</v>
      </c>
      <c r="HA1305">
        <v>17</v>
      </c>
      <c r="HB1305">
        <v>106</v>
      </c>
      <c r="HC1305">
        <v>21610</v>
      </c>
      <c r="HD1305">
        <v>14.217105263157899</v>
      </c>
      <c r="HE1305">
        <v>10418</v>
      </c>
      <c r="HF1305">
        <v>9.0199134199134203</v>
      </c>
      <c r="HG1305">
        <v>428</v>
      </c>
      <c r="HH1305">
        <v>1578</v>
      </c>
      <c r="HI1305">
        <v>1.38421052631579</v>
      </c>
      <c r="HJ1305">
        <v>927</v>
      </c>
      <c r="HK1305">
        <v>1.1558603491271819</v>
      </c>
      <c r="HL1305">
        <v>106</v>
      </c>
      <c r="HM1305" t="s">
        <v>10730</v>
      </c>
      <c r="HN1305">
        <v>4</v>
      </c>
      <c r="HO1305" t="s">
        <v>5550</v>
      </c>
      <c r="HP1305">
        <v>4</v>
      </c>
      <c r="HQ1305" t="s">
        <v>5550</v>
      </c>
      <c r="HR1305">
        <v>0</v>
      </c>
      <c r="HS1305">
        <v>0</v>
      </c>
      <c r="HT1305">
        <v>0</v>
      </c>
      <c r="HU1305">
        <v>0</v>
      </c>
      <c r="HV1305">
        <v>0</v>
      </c>
      <c r="HW1305">
        <v>0</v>
      </c>
      <c r="HX1305">
        <v>0</v>
      </c>
      <c r="HY1305">
        <v>0</v>
      </c>
      <c r="HZ1305">
        <v>0</v>
      </c>
      <c r="IA1305">
        <v>0</v>
      </c>
      <c r="IB1305">
        <v>0</v>
      </c>
      <c r="IC1305">
        <v>0</v>
      </c>
    </row>
    <row r="1306" spans="1:237" x14ac:dyDescent="0.25">
      <c r="A1306" t="s">
        <v>10731</v>
      </c>
      <c r="B1306" t="s">
        <v>10732</v>
      </c>
      <c r="C1306">
        <v>1285353</v>
      </c>
      <c r="D1306">
        <v>20</v>
      </c>
      <c r="E1306" t="s">
        <v>260</v>
      </c>
      <c r="F1306">
        <v>0</v>
      </c>
      <c r="G1306">
        <v>0</v>
      </c>
      <c r="H1306" t="s">
        <v>527</v>
      </c>
      <c r="I1306">
        <v>0</v>
      </c>
      <c r="J1306">
        <v>2024</v>
      </c>
      <c r="K1306" t="s">
        <v>237</v>
      </c>
      <c r="L1306">
        <v>14842</v>
      </c>
      <c r="M1306">
        <v>12301</v>
      </c>
      <c r="N1306" t="s">
        <v>4704</v>
      </c>
      <c r="O1306" t="s">
        <v>239</v>
      </c>
      <c r="P1306" t="s">
        <v>240</v>
      </c>
      <c r="Q1306" t="s">
        <v>240</v>
      </c>
      <c r="S1306">
        <v>187</v>
      </c>
      <c r="T1306" t="s">
        <v>527</v>
      </c>
      <c r="U1306" t="s">
        <v>527</v>
      </c>
      <c r="V1306" t="s">
        <v>242</v>
      </c>
      <c r="W1306" t="s">
        <v>243</v>
      </c>
      <c r="Y1306">
        <v>0</v>
      </c>
      <c r="Z1306">
        <v>1</v>
      </c>
      <c r="AA1306">
        <v>0</v>
      </c>
      <c r="AB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S1306">
        <v>0</v>
      </c>
      <c r="AT1306">
        <v>90</v>
      </c>
      <c r="AU1306">
        <v>0</v>
      </c>
      <c r="AV1306">
        <v>0</v>
      </c>
      <c r="AW1306">
        <v>2</v>
      </c>
      <c r="AX1306">
        <v>0</v>
      </c>
      <c r="AY1306" t="s">
        <v>10733</v>
      </c>
      <c r="AZ1306" t="s">
        <v>10734</v>
      </c>
      <c r="BA1306" t="s">
        <v>10735</v>
      </c>
      <c r="DI1306" t="s">
        <v>4704</v>
      </c>
      <c r="DJ1306">
        <v>14842</v>
      </c>
      <c r="DL1306" s="2">
        <v>45486</v>
      </c>
      <c r="DN1306" s="5" t="str">
        <f t="shared" si="20"/>
        <v/>
      </c>
      <c r="DQ1306">
        <v>6</v>
      </c>
      <c r="DU1306">
        <v>2023</v>
      </c>
      <c r="DW1306">
        <v>4</v>
      </c>
      <c r="DX1306">
        <v>24</v>
      </c>
      <c r="DY1306">
        <v>14</v>
      </c>
      <c r="DZ1306">
        <v>27</v>
      </c>
      <c r="EA1306">
        <v>14</v>
      </c>
      <c r="ED1306">
        <v>7</v>
      </c>
      <c r="EE1306">
        <v>3</v>
      </c>
      <c r="EF1306">
        <v>4</v>
      </c>
      <c r="EG1306" t="s">
        <v>240</v>
      </c>
      <c r="EU1306">
        <v>2023</v>
      </c>
      <c r="EW1306">
        <v>4</v>
      </c>
      <c r="EX1306">
        <v>24</v>
      </c>
      <c r="EY1306">
        <v>14</v>
      </c>
      <c r="EZ1306">
        <v>27</v>
      </c>
      <c r="FA1306">
        <v>14</v>
      </c>
      <c r="FD1306">
        <v>7</v>
      </c>
      <c r="FE1306">
        <v>3</v>
      </c>
      <c r="FF1306">
        <v>4</v>
      </c>
      <c r="FG1306" t="s">
        <v>240</v>
      </c>
      <c r="FH1306">
        <v>2023</v>
      </c>
      <c r="FK1306">
        <v>0</v>
      </c>
      <c r="FL1306">
        <v>0</v>
      </c>
      <c r="FM1306">
        <v>0</v>
      </c>
      <c r="FN1306">
        <v>0</v>
      </c>
      <c r="FO1306">
        <v>4600000</v>
      </c>
      <c r="FP1306">
        <v>131000</v>
      </c>
      <c r="FQ1306">
        <v>0</v>
      </c>
      <c r="FR1306">
        <v>0</v>
      </c>
      <c r="FS1306">
        <v>0</v>
      </c>
      <c r="FT1306" t="s">
        <v>240</v>
      </c>
      <c r="FU1306">
        <v>88.75488766647716</v>
      </c>
      <c r="FV1306">
        <v>1500</v>
      </c>
      <c r="FW1306">
        <v>921.75</v>
      </c>
      <c r="FX1306">
        <v>144.43431678840872</v>
      </c>
      <c r="FY1306">
        <v>155.30000000000001</v>
      </c>
      <c r="FZ1306">
        <v>186.1</v>
      </c>
      <c r="GA1306">
        <v>185.8</v>
      </c>
      <c r="GB1306">
        <v>0</v>
      </c>
      <c r="GC1306">
        <v>0</v>
      </c>
      <c r="GD1306">
        <v>0</v>
      </c>
      <c r="GE1306">
        <v>3844886.9752421961</v>
      </c>
      <c r="GF1306">
        <v>37552.391187533591</v>
      </c>
      <c r="HN1306">
        <v>0</v>
      </c>
      <c r="HO1306" t="s">
        <v>342</v>
      </c>
      <c r="HP1306">
        <v>0</v>
      </c>
      <c r="HQ1306" t="s">
        <v>342</v>
      </c>
      <c r="HR1306">
        <v>0</v>
      </c>
      <c r="HS1306">
        <v>0</v>
      </c>
      <c r="HT1306">
        <v>0</v>
      </c>
      <c r="HU1306">
        <v>0</v>
      </c>
      <c r="HV1306">
        <v>0</v>
      </c>
      <c r="HW1306">
        <v>0</v>
      </c>
      <c r="HX1306">
        <v>0</v>
      </c>
      <c r="HY1306">
        <v>0</v>
      </c>
      <c r="HZ1306">
        <v>0</v>
      </c>
      <c r="IA1306">
        <v>0</v>
      </c>
      <c r="IB1306">
        <v>0</v>
      </c>
      <c r="IC1306">
        <v>0</v>
      </c>
    </row>
    <row r="1307" spans="1:237" x14ac:dyDescent="0.25">
      <c r="A1307" t="s">
        <v>10736</v>
      </c>
      <c r="B1307" t="s">
        <v>10737</v>
      </c>
      <c r="C1307">
        <v>567673</v>
      </c>
      <c r="D1307">
        <v>28</v>
      </c>
      <c r="E1307" t="s">
        <v>260</v>
      </c>
      <c r="F1307">
        <v>0</v>
      </c>
      <c r="G1307">
        <v>0</v>
      </c>
      <c r="H1307" t="s">
        <v>279</v>
      </c>
      <c r="I1307">
        <v>0</v>
      </c>
      <c r="J1307">
        <v>2024</v>
      </c>
      <c r="K1307" t="s">
        <v>237</v>
      </c>
      <c r="L1307">
        <v>12301</v>
      </c>
      <c r="M1307">
        <v>9</v>
      </c>
      <c r="N1307" t="s">
        <v>239</v>
      </c>
      <c r="O1307" t="s">
        <v>10738</v>
      </c>
      <c r="P1307" t="s">
        <v>240</v>
      </c>
      <c r="Q1307" t="s">
        <v>405</v>
      </c>
      <c r="R1307">
        <v>150000</v>
      </c>
      <c r="S1307">
        <v>170</v>
      </c>
      <c r="T1307" t="s">
        <v>281</v>
      </c>
      <c r="U1307" t="s">
        <v>279</v>
      </c>
      <c r="V1307" t="s">
        <v>282</v>
      </c>
      <c r="W1307" t="s">
        <v>243</v>
      </c>
      <c r="X1307" t="s">
        <v>338</v>
      </c>
      <c r="Y1307">
        <v>0</v>
      </c>
      <c r="Z1307">
        <v>25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3</v>
      </c>
      <c r="AI1307">
        <v>0</v>
      </c>
      <c r="AJ1307">
        <v>6</v>
      </c>
      <c r="AK1307">
        <v>0</v>
      </c>
      <c r="AL1307">
        <v>3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1864</v>
      </c>
      <c r="AU1307">
        <v>0</v>
      </c>
      <c r="AV1307">
        <v>0</v>
      </c>
      <c r="AW1307">
        <v>0</v>
      </c>
      <c r="AX1307">
        <v>0</v>
      </c>
      <c r="AY1307" t="s">
        <v>5845</v>
      </c>
      <c r="AZ1307" t="s">
        <v>5846</v>
      </c>
      <c r="BA1307" t="s">
        <v>8136</v>
      </c>
      <c r="BB1307">
        <v>0</v>
      </c>
      <c r="BC1307">
        <v>9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3</v>
      </c>
      <c r="BL1307">
        <v>0</v>
      </c>
      <c r="BM1307">
        <v>1</v>
      </c>
      <c r="BN1307">
        <v>0</v>
      </c>
      <c r="BO1307">
        <v>1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549</v>
      </c>
      <c r="BX1307" t="s">
        <v>324</v>
      </c>
      <c r="BY1307" t="s">
        <v>325</v>
      </c>
      <c r="BZ1307" t="s">
        <v>10641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32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4</v>
      </c>
      <c r="CO1307">
        <v>0</v>
      </c>
      <c r="CP1307">
        <v>2</v>
      </c>
      <c r="CQ1307">
        <v>0</v>
      </c>
      <c r="CR1307">
        <v>7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2574</v>
      </c>
      <c r="DA1307" t="s">
        <v>5845</v>
      </c>
      <c r="DB1307" t="s">
        <v>5846</v>
      </c>
      <c r="DC1307" t="s">
        <v>8965</v>
      </c>
      <c r="DD1307">
        <v>0</v>
      </c>
      <c r="DE1307">
        <v>0</v>
      </c>
      <c r="DF1307">
        <v>0</v>
      </c>
      <c r="DG1307">
        <v>0</v>
      </c>
      <c r="DH1307" t="s">
        <v>239</v>
      </c>
      <c r="DI1307" t="s">
        <v>2238</v>
      </c>
      <c r="DJ1307">
        <v>12458</v>
      </c>
      <c r="DK1307">
        <v>12301</v>
      </c>
      <c r="DL1307" s="2">
        <v>45482</v>
      </c>
      <c r="DM1307" s="2">
        <v>45657</v>
      </c>
      <c r="DN1307" s="5">
        <f t="shared" si="20"/>
        <v>175</v>
      </c>
      <c r="DO1307" t="s">
        <v>10739</v>
      </c>
      <c r="DQ1307">
        <v>6</v>
      </c>
      <c r="DR1307">
        <v>7</v>
      </c>
      <c r="DS1307">
        <v>1</v>
      </c>
      <c r="DT1307">
        <v>1</v>
      </c>
      <c r="DU1307">
        <v>2023</v>
      </c>
      <c r="DX1307">
        <v>0</v>
      </c>
      <c r="DY1307">
        <v>0</v>
      </c>
      <c r="DZ1307">
        <v>0</v>
      </c>
      <c r="EA1307">
        <v>0</v>
      </c>
      <c r="EB1307">
        <v>5090000</v>
      </c>
      <c r="EC1307">
        <v>150000</v>
      </c>
      <c r="ED1307">
        <v>0</v>
      </c>
      <c r="EE1307">
        <v>0</v>
      </c>
      <c r="EF1307">
        <v>0</v>
      </c>
      <c r="EG1307" t="s">
        <v>240</v>
      </c>
      <c r="EH1307">
        <v>2023</v>
      </c>
      <c r="EK1307">
        <v>0</v>
      </c>
      <c r="EL1307">
        <v>0</v>
      </c>
      <c r="EM1307">
        <v>0</v>
      </c>
      <c r="EN1307">
        <v>0</v>
      </c>
      <c r="EO1307">
        <v>4600000</v>
      </c>
      <c r="EP1307">
        <v>131000</v>
      </c>
      <c r="EQ1307">
        <v>0</v>
      </c>
      <c r="ER1307">
        <v>0</v>
      </c>
      <c r="ES1307">
        <v>0</v>
      </c>
      <c r="ET1307" t="s">
        <v>240</v>
      </c>
      <c r="EU1307">
        <v>2023</v>
      </c>
      <c r="EX1307">
        <v>0</v>
      </c>
      <c r="EY1307">
        <v>0</v>
      </c>
      <c r="EZ1307">
        <v>0</v>
      </c>
      <c r="FA1307">
        <v>0</v>
      </c>
      <c r="FB1307">
        <v>4600000</v>
      </c>
      <c r="FC1307">
        <v>131000</v>
      </c>
      <c r="FD1307">
        <v>0</v>
      </c>
      <c r="FE1307">
        <v>0</v>
      </c>
      <c r="FF1307">
        <v>0</v>
      </c>
      <c r="FG1307" t="s">
        <v>240</v>
      </c>
      <c r="FH1307">
        <v>2023</v>
      </c>
      <c r="FI1307" t="s">
        <v>273</v>
      </c>
      <c r="FJ1307">
        <v>2</v>
      </c>
      <c r="FK1307">
        <v>15</v>
      </c>
      <c r="FL1307">
        <v>7</v>
      </c>
      <c r="FM1307">
        <v>17</v>
      </c>
      <c r="FN1307">
        <v>7</v>
      </c>
      <c r="FO1307">
        <v>6330000</v>
      </c>
      <c r="FP1307">
        <v>151000</v>
      </c>
      <c r="FQ1307">
        <v>5</v>
      </c>
      <c r="FR1307">
        <v>0</v>
      </c>
      <c r="FS1307">
        <v>2</v>
      </c>
      <c r="FT1307" t="s">
        <v>405</v>
      </c>
      <c r="FU1307">
        <v>88.293301130606622</v>
      </c>
      <c r="FV1307">
        <v>1440</v>
      </c>
      <c r="FW1307">
        <v>918.91669999999999</v>
      </c>
      <c r="FX1307">
        <v>138.3611306966927</v>
      </c>
      <c r="FY1307">
        <v>155.30000000000001</v>
      </c>
      <c r="FZ1307">
        <v>186.1</v>
      </c>
      <c r="GA1307">
        <v>185.8</v>
      </c>
      <c r="GB1307">
        <v>0</v>
      </c>
      <c r="GC1307">
        <v>125174.63729177861</v>
      </c>
      <c r="GD1307">
        <v>3844886.9752421961</v>
      </c>
      <c r="GE1307">
        <v>5290898.8159311088</v>
      </c>
      <c r="GF1307">
        <v>37552.391187533591</v>
      </c>
      <c r="HN1307">
        <v>0</v>
      </c>
      <c r="HO1307" t="s">
        <v>342</v>
      </c>
      <c r="HP1307">
        <v>0</v>
      </c>
      <c r="HQ1307" t="s">
        <v>342</v>
      </c>
      <c r="HR1307">
        <v>0</v>
      </c>
      <c r="HS1307">
        <v>0</v>
      </c>
      <c r="HT1307">
        <v>0</v>
      </c>
      <c r="HU1307">
        <v>0</v>
      </c>
      <c r="HV1307">
        <v>0</v>
      </c>
      <c r="HW1307">
        <v>0</v>
      </c>
      <c r="HX1307">
        <v>0</v>
      </c>
      <c r="HY1307">
        <v>0</v>
      </c>
      <c r="HZ1307">
        <v>0</v>
      </c>
      <c r="IA1307">
        <v>0</v>
      </c>
      <c r="IB1307">
        <v>0</v>
      </c>
      <c r="IC1307">
        <v>0</v>
      </c>
    </row>
    <row r="1308" spans="1:237" x14ac:dyDescent="0.25">
      <c r="A1308" t="s">
        <v>576</v>
      </c>
      <c r="B1308" t="s">
        <v>577</v>
      </c>
      <c r="C1308">
        <v>234249</v>
      </c>
      <c r="D1308">
        <v>30</v>
      </c>
      <c r="E1308" t="s">
        <v>235</v>
      </c>
      <c r="F1308">
        <v>1</v>
      </c>
      <c r="G1308">
        <v>0</v>
      </c>
      <c r="H1308" t="s">
        <v>261</v>
      </c>
      <c r="I1308">
        <v>0</v>
      </c>
      <c r="J1308">
        <v>2024</v>
      </c>
      <c r="K1308" t="s">
        <v>237</v>
      </c>
      <c r="L1308">
        <v>12301</v>
      </c>
      <c r="M1308">
        <v>11914</v>
      </c>
      <c r="N1308" t="s">
        <v>239</v>
      </c>
      <c r="O1308" t="s">
        <v>10740</v>
      </c>
      <c r="P1308" t="s">
        <v>240</v>
      </c>
      <c r="Q1308" t="s">
        <v>10741</v>
      </c>
      <c r="R1308">
        <v>150000</v>
      </c>
      <c r="S1308">
        <v>180</v>
      </c>
      <c r="T1308" t="s">
        <v>263</v>
      </c>
      <c r="U1308" t="s">
        <v>261</v>
      </c>
      <c r="V1308" t="s">
        <v>406</v>
      </c>
      <c r="W1308" t="s">
        <v>243</v>
      </c>
      <c r="X1308" t="s">
        <v>579</v>
      </c>
      <c r="Y1308">
        <v>0</v>
      </c>
      <c r="Z1308">
        <v>9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5</v>
      </c>
      <c r="AI1308">
        <v>0</v>
      </c>
      <c r="AJ1308">
        <v>4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1</v>
      </c>
      <c r="AQ1308">
        <v>0</v>
      </c>
      <c r="AR1308">
        <v>1</v>
      </c>
      <c r="AS1308">
        <v>0</v>
      </c>
      <c r="AT1308">
        <v>379</v>
      </c>
      <c r="AU1308">
        <v>0</v>
      </c>
      <c r="AV1308">
        <v>0</v>
      </c>
      <c r="AW1308">
        <v>0</v>
      </c>
      <c r="AX1308">
        <v>0</v>
      </c>
      <c r="AY1308" t="s">
        <v>2965</v>
      </c>
      <c r="AZ1308" t="s">
        <v>3420</v>
      </c>
      <c r="BA1308" t="s">
        <v>10742</v>
      </c>
      <c r="BB1308">
        <v>0</v>
      </c>
      <c r="BC1308">
        <v>18</v>
      </c>
      <c r="BD1308">
        <v>0</v>
      </c>
      <c r="BE1308">
        <v>0</v>
      </c>
      <c r="BF1308">
        <v>0</v>
      </c>
      <c r="BG1308">
        <v>2</v>
      </c>
      <c r="BH1308">
        <v>0</v>
      </c>
      <c r="BI1308">
        <v>0</v>
      </c>
      <c r="BJ1308">
        <v>0</v>
      </c>
      <c r="BK1308">
        <v>15</v>
      </c>
      <c r="BL1308">
        <v>0</v>
      </c>
      <c r="BM1308">
        <v>1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479</v>
      </c>
      <c r="BX1308" t="s">
        <v>10743</v>
      </c>
      <c r="BY1308" t="s">
        <v>10744</v>
      </c>
      <c r="BZ1308" t="s">
        <v>10745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25</v>
      </c>
      <c r="CG1308">
        <v>0</v>
      </c>
      <c r="CH1308">
        <v>4</v>
      </c>
      <c r="CI1308">
        <v>0</v>
      </c>
      <c r="CJ1308">
        <v>3</v>
      </c>
      <c r="CK1308">
        <v>0</v>
      </c>
      <c r="CL1308">
        <v>0</v>
      </c>
      <c r="CM1308">
        <v>0</v>
      </c>
      <c r="CN1308">
        <v>15</v>
      </c>
      <c r="CO1308">
        <v>0</v>
      </c>
      <c r="CP1308">
        <v>6</v>
      </c>
      <c r="CQ1308">
        <v>0</v>
      </c>
      <c r="CR1308">
        <v>4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1099</v>
      </c>
      <c r="DA1308" t="s">
        <v>10746</v>
      </c>
      <c r="DB1308" t="s">
        <v>10747</v>
      </c>
      <c r="DC1308" t="s">
        <v>10748</v>
      </c>
      <c r="DD1308">
        <v>0</v>
      </c>
      <c r="DE1308">
        <v>0</v>
      </c>
      <c r="DF1308">
        <v>0</v>
      </c>
      <c r="DG1308">
        <v>0</v>
      </c>
      <c r="DH1308" t="s">
        <v>7260</v>
      </c>
      <c r="DI1308" t="s">
        <v>2963</v>
      </c>
      <c r="DJ1308">
        <v>17584</v>
      </c>
      <c r="DK1308">
        <v>14758</v>
      </c>
      <c r="DL1308" s="2">
        <v>45474</v>
      </c>
      <c r="DM1308" s="2">
        <v>45657</v>
      </c>
      <c r="DN1308" s="5">
        <f t="shared" si="20"/>
        <v>183</v>
      </c>
      <c r="DO1308" t="s">
        <v>10749</v>
      </c>
      <c r="DQ1308">
        <v>6</v>
      </c>
      <c r="DR1308">
        <v>7</v>
      </c>
      <c r="DS1308">
        <v>1</v>
      </c>
      <c r="DT1308">
        <v>1</v>
      </c>
      <c r="DU1308">
        <v>2023</v>
      </c>
      <c r="DV1308" t="s">
        <v>252</v>
      </c>
      <c r="DW1308">
        <v>3</v>
      </c>
      <c r="DX1308">
        <v>51</v>
      </c>
      <c r="DY1308">
        <v>30</v>
      </c>
      <c r="DZ1308">
        <v>59</v>
      </c>
      <c r="EA1308">
        <v>44</v>
      </c>
      <c r="EB1308">
        <v>12850000</v>
      </c>
      <c r="EC1308">
        <v>329000</v>
      </c>
      <c r="ED1308">
        <v>15</v>
      </c>
      <c r="EE1308">
        <v>6</v>
      </c>
      <c r="EF1308">
        <v>9</v>
      </c>
      <c r="EG1308" t="s">
        <v>1196</v>
      </c>
      <c r="EH1308">
        <v>2023</v>
      </c>
      <c r="EI1308" t="s">
        <v>252</v>
      </c>
      <c r="EJ1308">
        <v>3</v>
      </c>
      <c r="EK1308">
        <v>46</v>
      </c>
      <c r="EL1308">
        <v>30</v>
      </c>
      <c r="EM1308">
        <v>38</v>
      </c>
      <c r="EN1308">
        <v>32</v>
      </c>
      <c r="EO1308">
        <v>9630000</v>
      </c>
      <c r="EP1308">
        <v>196000</v>
      </c>
      <c r="EQ1308">
        <v>12</v>
      </c>
      <c r="ER1308">
        <v>10</v>
      </c>
      <c r="ES1308">
        <v>8</v>
      </c>
      <c r="ET1308" t="s">
        <v>361</v>
      </c>
      <c r="EU1308">
        <v>2023</v>
      </c>
      <c r="EX1308">
        <v>0</v>
      </c>
      <c r="EY1308">
        <v>0</v>
      </c>
      <c r="EZ1308">
        <v>0</v>
      </c>
      <c r="FA1308">
        <v>0</v>
      </c>
      <c r="FB1308">
        <v>4600000</v>
      </c>
      <c r="FC1308">
        <v>131000</v>
      </c>
      <c r="FD1308">
        <v>0</v>
      </c>
      <c r="FE1308">
        <v>0</v>
      </c>
      <c r="FF1308">
        <v>0</v>
      </c>
      <c r="FG1308" t="s">
        <v>240</v>
      </c>
      <c r="FH1308">
        <v>2023</v>
      </c>
      <c r="FI1308" t="s">
        <v>252</v>
      </c>
      <c r="FJ1308">
        <v>1</v>
      </c>
      <c r="FK1308">
        <v>66</v>
      </c>
      <c r="FL1308">
        <v>30</v>
      </c>
      <c r="FM1308">
        <v>70</v>
      </c>
      <c r="FN1308">
        <v>23</v>
      </c>
      <c r="FO1308">
        <v>3010000</v>
      </c>
      <c r="FP1308">
        <v>81000</v>
      </c>
      <c r="FQ1308">
        <v>19</v>
      </c>
      <c r="FR1308">
        <v>9</v>
      </c>
      <c r="FS1308">
        <v>2</v>
      </c>
      <c r="FT1308" t="s">
        <v>10741</v>
      </c>
      <c r="FU1308">
        <v>87.684432759913847</v>
      </c>
      <c r="FV1308">
        <v>1405</v>
      </c>
      <c r="FW1308">
        <v>914.5</v>
      </c>
      <c r="FX1308">
        <v>134.71473813852262</v>
      </c>
      <c r="FY1308">
        <v>155.30000000000001</v>
      </c>
      <c r="FZ1308">
        <v>186.1</v>
      </c>
      <c r="GA1308">
        <v>185.8</v>
      </c>
      <c r="GB1308">
        <v>0</v>
      </c>
      <c r="GC1308">
        <v>125174.63729177861</v>
      </c>
      <c r="GD1308">
        <v>3844886.9752421961</v>
      </c>
      <c r="GE1308">
        <v>2515893.4337997851</v>
      </c>
      <c r="GF1308">
        <v>37552.391187533591</v>
      </c>
      <c r="GG1308" t="s">
        <v>582</v>
      </c>
      <c r="GH1308" t="s">
        <v>583</v>
      </c>
      <c r="GI1308">
        <v>10</v>
      </c>
      <c r="GJ1308">
        <v>94430</v>
      </c>
      <c r="GK1308" t="s">
        <v>584</v>
      </c>
      <c r="GO1308">
        <v>876</v>
      </c>
      <c r="GP1308">
        <v>29.2</v>
      </c>
      <c r="GQ1308">
        <v>149</v>
      </c>
      <c r="GR1308">
        <v>10457</v>
      </c>
      <c r="GS1308">
        <v>28.649315068493149</v>
      </c>
      <c r="GT1308">
        <v>270</v>
      </c>
      <c r="GU1308">
        <v>1299</v>
      </c>
      <c r="GV1308">
        <v>95</v>
      </c>
      <c r="GW1308">
        <v>3.166666666666667</v>
      </c>
      <c r="GX1308">
        <v>16</v>
      </c>
      <c r="GY1308">
        <v>925</v>
      </c>
      <c r="GZ1308">
        <v>2.5412087912087911</v>
      </c>
      <c r="HA1308">
        <v>16</v>
      </c>
      <c r="HB1308">
        <v>243</v>
      </c>
      <c r="HC1308">
        <v>173830</v>
      </c>
      <c r="HD1308">
        <v>52.868004866180051</v>
      </c>
      <c r="HE1308">
        <v>163373</v>
      </c>
      <c r="HF1308">
        <v>55.892234006158063</v>
      </c>
      <c r="HG1308">
        <v>1299</v>
      </c>
      <c r="HH1308">
        <v>22933</v>
      </c>
      <c r="HI1308">
        <v>6.9960341671751074</v>
      </c>
      <c r="HJ1308">
        <v>22008</v>
      </c>
      <c r="HK1308">
        <v>7.5525051475634868</v>
      </c>
      <c r="HL1308">
        <v>243</v>
      </c>
      <c r="HM1308" t="s">
        <v>585</v>
      </c>
      <c r="HN1308">
        <v>10</v>
      </c>
      <c r="HO1308" t="s">
        <v>586</v>
      </c>
      <c r="HP1308">
        <v>10</v>
      </c>
      <c r="HQ1308" t="s">
        <v>586</v>
      </c>
      <c r="HR1308">
        <v>0</v>
      </c>
      <c r="HS1308">
        <v>0</v>
      </c>
      <c r="HT1308">
        <v>0</v>
      </c>
      <c r="HU1308">
        <v>0</v>
      </c>
      <c r="HV1308">
        <v>0</v>
      </c>
      <c r="HW1308">
        <v>0</v>
      </c>
      <c r="HX1308">
        <v>0</v>
      </c>
      <c r="HY1308">
        <v>0</v>
      </c>
      <c r="HZ1308">
        <v>0</v>
      </c>
      <c r="IA1308">
        <v>0</v>
      </c>
      <c r="IB1308">
        <v>0</v>
      </c>
      <c r="IC1308">
        <v>0</v>
      </c>
    </row>
    <row r="1309" spans="1:237" x14ac:dyDescent="0.25">
      <c r="A1309" t="s">
        <v>10750</v>
      </c>
      <c r="B1309" t="s">
        <v>10751</v>
      </c>
      <c r="C1309">
        <v>993645</v>
      </c>
      <c r="D1309">
        <v>21</v>
      </c>
      <c r="E1309" t="s">
        <v>260</v>
      </c>
      <c r="F1309">
        <v>0</v>
      </c>
      <c r="G1309">
        <v>0</v>
      </c>
      <c r="H1309" t="s">
        <v>236</v>
      </c>
      <c r="I1309">
        <v>1350000</v>
      </c>
      <c r="J1309">
        <v>2024</v>
      </c>
      <c r="K1309" t="s">
        <v>237</v>
      </c>
      <c r="L1309">
        <v>3938</v>
      </c>
      <c r="M1309">
        <v>12179</v>
      </c>
      <c r="N1309" t="s">
        <v>620</v>
      </c>
      <c r="O1309" t="s">
        <v>2448</v>
      </c>
      <c r="P1309" t="s">
        <v>240</v>
      </c>
      <c r="Q1309" t="s">
        <v>240</v>
      </c>
      <c r="R1309">
        <v>500000</v>
      </c>
      <c r="S1309">
        <v>196</v>
      </c>
      <c r="T1309" t="s">
        <v>241</v>
      </c>
      <c r="U1309" t="s">
        <v>236</v>
      </c>
      <c r="V1309" t="s">
        <v>242</v>
      </c>
      <c r="W1309" t="s">
        <v>407</v>
      </c>
      <c r="X1309" t="s">
        <v>2665</v>
      </c>
      <c r="Y1309">
        <v>0</v>
      </c>
      <c r="Z1309">
        <v>7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4</v>
      </c>
      <c r="AI1309">
        <v>0</v>
      </c>
      <c r="AJ1309">
        <v>1</v>
      </c>
      <c r="AK1309">
        <v>0</v>
      </c>
      <c r="AL1309">
        <v>1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338</v>
      </c>
      <c r="AU1309">
        <v>0</v>
      </c>
      <c r="AV1309">
        <v>0</v>
      </c>
      <c r="AW1309">
        <v>0</v>
      </c>
      <c r="AX1309">
        <v>0</v>
      </c>
      <c r="AY1309" t="s">
        <v>10752</v>
      </c>
      <c r="AZ1309" t="s">
        <v>10753</v>
      </c>
      <c r="BA1309" t="s">
        <v>10754</v>
      </c>
      <c r="CE1309">
        <v>0</v>
      </c>
      <c r="CF1309">
        <v>2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1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1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180</v>
      </c>
      <c r="DA1309" t="s">
        <v>625</v>
      </c>
      <c r="DB1309" t="s">
        <v>626</v>
      </c>
      <c r="DC1309" t="s">
        <v>4585</v>
      </c>
      <c r="DD1309">
        <v>0</v>
      </c>
      <c r="DE1309">
        <v>0</v>
      </c>
      <c r="DF1309">
        <v>0</v>
      </c>
      <c r="DG1309">
        <v>0</v>
      </c>
      <c r="DI1309" t="s">
        <v>620</v>
      </c>
      <c r="DJ1309">
        <v>3938</v>
      </c>
      <c r="DL1309" s="2">
        <v>45523</v>
      </c>
      <c r="DM1309" s="2">
        <v>46022</v>
      </c>
      <c r="DN1309" s="5">
        <f t="shared" si="20"/>
        <v>499</v>
      </c>
      <c r="DO1309" t="s">
        <v>10755</v>
      </c>
      <c r="DQ1309">
        <v>6</v>
      </c>
      <c r="DR1309">
        <v>9</v>
      </c>
      <c r="DS1309">
        <v>3</v>
      </c>
      <c r="DT1309">
        <v>1</v>
      </c>
      <c r="DU1309">
        <v>2023</v>
      </c>
      <c r="DV1309" t="s">
        <v>252</v>
      </c>
      <c r="DW1309">
        <v>2</v>
      </c>
      <c r="DX1309">
        <v>48</v>
      </c>
      <c r="DY1309">
        <v>27</v>
      </c>
      <c r="DZ1309">
        <v>34</v>
      </c>
      <c r="EA1309">
        <v>27</v>
      </c>
      <c r="EB1309">
        <v>42180000</v>
      </c>
      <c r="EC1309">
        <v>796000</v>
      </c>
      <c r="ED1309">
        <v>13</v>
      </c>
      <c r="EE1309">
        <v>9</v>
      </c>
      <c r="EF1309">
        <v>5</v>
      </c>
      <c r="EG1309" t="s">
        <v>240</v>
      </c>
      <c r="EU1309">
        <v>2023</v>
      </c>
      <c r="EV1309" t="s">
        <v>252</v>
      </c>
      <c r="EW1309">
        <v>2</v>
      </c>
      <c r="EX1309">
        <v>48</v>
      </c>
      <c r="EY1309">
        <v>27</v>
      </c>
      <c r="EZ1309">
        <v>34</v>
      </c>
      <c r="FA1309">
        <v>27</v>
      </c>
      <c r="FB1309">
        <v>42180000</v>
      </c>
      <c r="FC1309">
        <v>796000</v>
      </c>
      <c r="FD1309">
        <v>13</v>
      </c>
      <c r="FE1309">
        <v>9</v>
      </c>
      <c r="FF1309">
        <v>5</v>
      </c>
      <c r="FG1309" t="s">
        <v>240</v>
      </c>
      <c r="FH1309">
        <v>2023</v>
      </c>
      <c r="FI1309" t="s">
        <v>252</v>
      </c>
      <c r="FJ1309">
        <v>11</v>
      </c>
      <c r="FK1309">
        <v>38</v>
      </c>
      <c r="FL1309">
        <v>27</v>
      </c>
      <c r="FM1309">
        <v>23</v>
      </c>
      <c r="FN1309">
        <v>25</v>
      </c>
      <c r="FO1309">
        <v>2830000</v>
      </c>
      <c r="FP1309">
        <v>91000</v>
      </c>
      <c r="FQ1309">
        <v>10</v>
      </c>
      <c r="FR1309">
        <v>8</v>
      </c>
      <c r="FS1309">
        <v>9</v>
      </c>
      <c r="FT1309" t="s">
        <v>240</v>
      </c>
      <c r="FU1309">
        <v>87.919326910783525</v>
      </c>
      <c r="FV1309">
        <v>1350</v>
      </c>
      <c r="FW1309">
        <v>944.33330000000001</v>
      </c>
      <c r="FX1309">
        <v>125.68771145691649</v>
      </c>
      <c r="FY1309">
        <v>155.30000000000001</v>
      </c>
      <c r="FZ1309">
        <v>186.3</v>
      </c>
      <c r="GA1309">
        <v>185.8</v>
      </c>
      <c r="GB1309">
        <v>1125362.3188405801</v>
      </c>
      <c r="GC1309">
        <v>416800.85882984428</v>
      </c>
      <c r="GD1309">
        <v>35255941.872981697</v>
      </c>
      <c r="GE1309">
        <v>2365441.3347685691</v>
      </c>
      <c r="GF1309">
        <v>37512.077294685987</v>
      </c>
      <c r="GG1309" t="s">
        <v>10756</v>
      </c>
      <c r="GH1309" t="s">
        <v>10757</v>
      </c>
      <c r="GI1309">
        <v>12</v>
      </c>
      <c r="GK1309" t="s">
        <v>10758</v>
      </c>
      <c r="GV1309">
        <v>834</v>
      </c>
      <c r="GW1309">
        <v>278</v>
      </c>
      <c r="GX1309">
        <v>339</v>
      </c>
      <c r="GY1309">
        <v>834</v>
      </c>
      <c r="GZ1309">
        <v>278</v>
      </c>
      <c r="HA1309">
        <v>339</v>
      </c>
      <c r="HB1309">
        <v>339</v>
      </c>
      <c r="HH1309">
        <v>834</v>
      </c>
      <c r="HI1309">
        <v>278</v>
      </c>
      <c r="HM1309" t="s">
        <v>10759</v>
      </c>
      <c r="HN1309">
        <v>4</v>
      </c>
      <c r="HO1309" t="s">
        <v>5530</v>
      </c>
      <c r="HP1309">
        <v>1</v>
      </c>
      <c r="HQ1309" t="s">
        <v>276</v>
      </c>
      <c r="HR1309">
        <v>0</v>
      </c>
      <c r="HS1309">
        <v>0</v>
      </c>
      <c r="HT1309">
        <v>0</v>
      </c>
      <c r="HU1309">
        <v>0</v>
      </c>
      <c r="HV1309">
        <v>0</v>
      </c>
      <c r="HW1309">
        <v>0</v>
      </c>
      <c r="HX1309">
        <v>0</v>
      </c>
      <c r="HY1309">
        <v>0</v>
      </c>
      <c r="HZ1309">
        <v>0</v>
      </c>
      <c r="IA1309">
        <v>5</v>
      </c>
      <c r="IB1309">
        <v>0</v>
      </c>
      <c r="IC1309">
        <v>305</v>
      </c>
    </row>
    <row r="1310" spans="1:237" x14ac:dyDescent="0.25">
      <c r="A1310" t="s">
        <v>10760</v>
      </c>
      <c r="B1310" t="s">
        <v>10761</v>
      </c>
      <c r="C1310">
        <v>491604</v>
      </c>
      <c r="D1310">
        <v>24</v>
      </c>
      <c r="E1310" t="s">
        <v>988</v>
      </c>
      <c r="F1310">
        <v>0</v>
      </c>
      <c r="G1310">
        <v>1</v>
      </c>
      <c r="H1310" t="s">
        <v>261</v>
      </c>
      <c r="I1310">
        <v>596000</v>
      </c>
      <c r="J1310">
        <v>2024</v>
      </c>
      <c r="K1310" t="s">
        <v>237</v>
      </c>
      <c r="L1310">
        <v>1214</v>
      </c>
      <c r="M1310">
        <v>12179</v>
      </c>
      <c r="N1310" t="s">
        <v>3212</v>
      </c>
      <c r="O1310" t="s">
        <v>2448</v>
      </c>
      <c r="P1310" t="s">
        <v>377</v>
      </c>
      <c r="Q1310" t="s">
        <v>240</v>
      </c>
      <c r="R1310">
        <v>375000</v>
      </c>
      <c r="S1310">
        <v>174</v>
      </c>
      <c r="T1310" t="s">
        <v>263</v>
      </c>
      <c r="U1310" t="s">
        <v>261</v>
      </c>
      <c r="V1310" t="s">
        <v>337</v>
      </c>
      <c r="W1310" t="s">
        <v>243</v>
      </c>
      <c r="X1310" t="s">
        <v>4344</v>
      </c>
      <c r="Y1310">
        <v>0</v>
      </c>
      <c r="Z1310">
        <v>6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5</v>
      </c>
      <c r="AI1310">
        <v>0</v>
      </c>
      <c r="AJ1310">
        <v>1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154</v>
      </c>
      <c r="AU1310">
        <v>0</v>
      </c>
      <c r="AV1310">
        <v>0</v>
      </c>
      <c r="AW1310">
        <v>0</v>
      </c>
      <c r="AX1310">
        <v>0</v>
      </c>
      <c r="AY1310" t="s">
        <v>6599</v>
      </c>
      <c r="AZ1310" t="s">
        <v>6600</v>
      </c>
      <c r="BA1310" t="s">
        <v>10762</v>
      </c>
      <c r="BB1310">
        <v>0</v>
      </c>
      <c r="BC1310">
        <v>25</v>
      </c>
      <c r="BD1310">
        <v>0</v>
      </c>
      <c r="BE1310">
        <v>6</v>
      </c>
      <c r="BF1310">
        <v>0</v>
      </c>
      <c r="BG1310">
        <v>5</v>
      </c>
      <c r="BH1310">
        <v>0</v>
      </c>
      <c r="BI1310">
        <v>0</v>
      </c>
      <c r="BJ1310">
        <v>0</v>
      </c>
      <c r="BK1310">
        <v>5</v>
      </c>
      <c r="BL1310">
        <v>0</v>
      </c>
      <c r="BM1310">
        <v>17</v>
      </c>
      <c r="BN1310">
        <v>0</v>
      </c>
      <c r="BO1310">
        <v>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1662</v>
      </c>
      <c r="BX1310" t="s">
        <v>10763</v>
      </c>
      <c r="BY1310" t="s">
        <v>10764</v>
      </c>
      <c r="BZ1310" t="s">
        <v>10765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26</v>
      </c>
      <c r="CG1310">
        <v>0</v>
      </c>
      <c r="CH1310">
        <v>4</v>
      </c>
      <c r="CI1310">
        <v>0</v>
      </c>
      <c r="CJ1310">
        <v>1</v>
      </c>
      <c r="CK1310">
        <v>0</v>
      </c>
      <c r="CL1310">
        <v>0</v>
      </c>
      <c r="CM1310">
        <v>0</v>
      </c>
      <c r="CN1310">
        <v>9</v>
      </c>
      <c r="CO1310">
        <v>0</v>
      </c>
      <c r="CP1310">
        <v>14</v>
      </c>
      <c r="CQ1310">
        <v>0</v>
      </c>
      <c r="CR1310">
        <v>2</v>
      </c>
      <c r="CS1310">
        <v>0</v>
      </c>
      <c r="CT1310">
        <v>0</v>
      </c>
      <c r="CU1310">
        <v>0</v>
      </c>
      <c r="CV1310">
        <v>1</v>
      </c>
      <c r="CW1310">
        <v>0</v>
      </c>
      <c r="CX1310">
        <v>0</v>
      </c>
      <c r="CY1310">
        <v>0</v>
      </c>
      <c r="CZ1310">
        <v>1391</v>
      </c>
      <c r="DA1310" t="s">
        <v>10766</v>
      </c>
      <c r="DB1310" t="s">
        <v>10767</v>
      </c>
      <c r="DC1310" t="s">
        <v>10768</v>
      </c>
      <c r="DD1310">
        <v>0</v>
      </c>
      <c r="DE1310">
        <v>0</v>
      </c>
      <c r="DF1310">
        <v>0</v>
      </c>
      <c r="DG1310">
        <v>0</v>
      </c>
      <c r="DH1310" t="s">
        <v>10769</v>
      </c>
      <c r="DI1310" t="s">
        <v>3212</v>
      </c>
      <c r="DJ1310">
        <v>1214</v>
      </c>
      <c r="DK1310">
        <v>17427</v>
      </c>
      <c r="DL1310" s="2">
        <v>45488</v>
      </c>
      <c r="DN1310" s="5" t="str">
        <f t="shared" si="20"/>
        <v/>
      </c>
      <c r="DQ1310">
        <v>6</v>
      </c>
      <c r="DU1310">
        <v>2023</v>
      </c>
      <c r="DV1310" t="s">
        <v>252</v>
      </c>
      <c r="DW1310">
        <v>2</v>
      </c>
      <c r="DX1310">
        <v>74</v>
      </c>
      <c r="DY1310">
        <v>44</v>
      </c>
      <c r="DZ1310">
        <v>66</v>
      </c>
      <c r="EA1310">
        <v>45</v>
      </c>
      <c r="EB1310">
        <v>36800000</v>
      </c>
      <c r="EC1310">
        <v>767000</v>
      </c>
      <c r="ED1310">
        <v>21</v>
      </c>
      <c r="EE1310">
        <v>11</v>
      </c>
      <c r="EF1310">
        <v>12</v>
      </c>
      <c r="EG1310" t="s">
        <v>377</v>
      </c>
      <c r="EH1310">
        <v>2023</v>
      </c>
      <c r="EI1310" t="s">
        <v>252</v>
      </c>
      <c r="EJ1310">
        <v>10</v>
      </c>
      <c r="EK1310">
        <v>46</v>
      </c>
      <c r="EL1310">
        <v>44</v>
      </c>
      <c r="EM1310">
        <v>55</v>
      </c>
      <c r="EN1310">
        <v>62</v>
      </c>
      <c r="EO1310">
        <v>3530000</v>
      </c>
      <c r="EP1310">
        <v>95000</v>
      </c>
      <c r="EQ1310">
        <v>12</v>
      </c>
      <c r="ER1310">
        <v>10</v>
      </c>
      <c r="ES1310">
        <v>22</v>
      </c>
      <c r="ET1310" t="s">
        <v>377</v>
      </c>
      <c r="EU1310">
        <v>2023</v>
      </c>
      <c r="EV1310" t="s">
        <v>252</v>
      </c>
      <c r="EW1310">
        <v>2</v>
      </c>
      <c r="EX1310">
        <v>74</v>
      </c>
      <c r="EY1310">
        <v>44</v>
      </c>
      <c r="EZ1310">
        <v>66</v>
      </c>
      <c r="FA1310">
        <v>45</v>
      </c>
      <c r="FB1310">
        <v>36800000</v>
      </c>
      <c r="FC1310">
        <v>767000</v>
      </c>
      <c r="FD1310">
        <v>21</v>
      </c>
      <c r="FE1310">
        <v>11</v>
      </c>
      <c r="FF1310">
        <v>12</v>
      </c>
      <c r="FG1310" t="s">
        <v>377</v>
      </c>
      <c r="FH1310">
        <v>2023</v>
      </c>
      <c r="FI1310" t="s">
        <v>252</v>
      </c>
      <c r="FJ1310">
        <v>11</v>
      </c>
      <c r="FK1310">
        <v>38</v>
      </c>
      <c r="FL1310">
        <v>27</v>
      </c>
      <c r="FM1310">
        <v>23</v>
      </c>
      <c r="FN1310">
        <v>25</v>
      </c>
      <c r="FO1310">
        <v>2830000</v>
      </c>
      <c r="FP1310">
        <v>91000</v>
      </c>
      <c r="FQ1310">
        <v>10</v>
      </c>
      <c r="FR1310">
        <v>8</v>
      </c>
      <c r="FS1310">
        <v>9</v>
      </c>
      <c r="FT1310" t="s">
        <v>240</v>
      </c>
      <c r="FU1310">
        <v>88.507662833239635</v>
      </c>
      <c r="FV1310">
        <v>1420</v>
      </c>
      <c r="FW1310">
        <v>922.91669999999999</v>
      </c>
      <c r="FX1310">
        <v>136.17792507514523</v>
      </c>
      <c r="FY1310">
        <v>155.30000000000001</v>
      </c>
      <c r="FZ1310">
        <v>186.1</v>
      </c>
      <c r="GA1310">
        <v>185.8</v>
      </c>
      <c r="GB1310">
        <v>497360.55883933371</v>
      </c>
      <c r="GC1310">
        <v>312936.59322944662</v>
      </c>
      <c r="GD1310">
        <v>30759095.801937569</v>
      </c>
      <c r="GE1310">
        <v>2365441.3347685691</v>
      </c>
      <c r="GF1310">
        <v>37552.391187533591</v>
      </c>
      <c r="GH1310" t="s">
        <v>10770</v>
      </c>
      <c r="GI1310">
        <v>3</v>
      </c>
      <c r="GV1310">
        <v>127</v>
      </c>
      <c r="GW1310">
        <v>4.2333333333333334</v>
      </c>
      <c r="GX1310">
        <v>15</v>
      </c>
      <c r="GY1310">
        <v>2138</v>
      </c>
      <c r="GZ1310">
        <v>5.8736263736263732</v>
      </c>
      <c r="HA1310">
        <v>38</v>
      </c>
      <c r="HB1310">
        <v>395</v>
      </c>
      <c r="HH1310">
        <v>6871</v>
      </c>
      <c r="HI1310">
        <v>13.16283524904215</v>
      </c>
      <c r="HJ1310">
        <v>4733</v>
      </c>
      <c r="HK1310">
        <v>29.955696202531641</v>
      </c>
      <c r="HL1310">
        <v>395</v>
      </c>
      <c r="HM1310" t="s">
        <v>10771</v>
      </c>
      <c r="HN1310">
        <v>3</v>
      </c>
      <c r="HO1310" t="s">
        <v>1248</v>
      </c>
      <c r="HP1310">
        <v>3</v>
      </c>
      <c r="HQ1310" t="s">
        <v>1248</v>
      </c>
      <c r="HR1310">
        <v>0</v>
      </c>
      <c r="HS1310">
        <v>0</v>
      </c>
      <c r="HT1310">
        <v>0</v>
      </c>
      <c r="HU1310">
        <v>0</v>
      </c>
      <c r="HV1310">
        <v>0</v>
      </c>
      <c r="HW1310">
        <v>0</v>
      </c>
      <c r="HX1310">
        <v>0</v>
      </c>
      <c r="HY1310">
        <v>0</v>
      </c>
      <c r="HZ1310">
        <v>0</v>
      </c>
      <c r="IA1310">
        <v>17</v>
      </c>
      <c r="IB1310">
        <v>3</v>
      </c>
      <c r="IC1310">
        <v>1142</v>
      </c>
    </row>
    <row r="1311" spans="1:237" x14ac:dyDescent="0.25">
      <c r="A1311" t="s">
        <v>10772</v>
      </c>
      <c r="B1311" t="s">
        <v>10773</v>
      </c>
      <c r="C1311">
        <v>511665</v>
      </c>
      <c r="D1311">
        <v>25</v>
      </c>
      <c r="E1311" t="s">
        <v>988</v>
      </c>
      <c r="F1311">
        <v>0</v>
      </c>
      <c r="G1311">
        <v>1</v>
      </c>
      <c r="H1311" t="s">
        <v>261</v>
      </c>
      <c r="I1311">
        <v>459000</v>
      </c>
      <c r="J1311">
        <v>2024</v>
      </c>
      <c r="K1311" t="s">
        <v>237</v>
      </c>
      <c r="L1311">
        <v>95573</v>
      </c>
      <c r="M1311">
        <v>12179</v>
      </c>
      <c r="N1311" t="s">
        <v>5321</v>
      </c>
      <c r="O1311" t="s">
        <v>2448</v>
      </c>
      <c r="P1311" t="s">
        <v>377</v>
      </c>
      <c r="Q1311" t="s">
        <v>240</v>
      </c>
      <c r="R1311">
        <v>500000</v>
      </c>
      <c r="S1311">
        <v>180</v>
      </c>
      <c r="T1311" t="s">
        <v>263</v>
      </c>
      <c r="U1311" t="s">
        <v>261</v>
      </c>
      <c r="V1311" t="s">
        <v>337</v>
      </c>
      <c r="W1311" t="s">
        <v>264</v>
      </c>
      <c r="Y1311">
        <v>0</v>
      </c>
      <c r="Z1311">
        <v>39</v>
      </c>
      <c r="AA1311">
        <v>0</v>
      </c>
      <c r="AB1311">
        <v>8</v>
      </c>
      <c r="AC1311">
        <v>0</v>
      </c>
      <c r="AD1311">
        <v>1</v>
      </c>
      <c r="AE1311">
        <v>0</v>
      </c>
      <c r="AF1311">
        <v>0</v>
      </c>
      <c r="AG1311">
        <v>0</v>
      </c>
      <c r="AH1311">
        <v>12</v>
      </c>
      <c r="AI1311">
        <v>0</v>
      </c>
      <c r="AJ1311">
        <v>18</v>
      </c>
      <c r="AK1311">
        <v>0</v>
      </c>
      <c r="AL1311">
        <v>5</v>
      </c>
      <c r="AM1311">
        <v>0</v>
      </c>
      <c r="AN1311">
        <v>0</v>
      </c>
      <c r="AO1311">
        <v>0</v>
      </c>
      <c r="AP1311">
        <v>1</v>
      </c>
      <c r="AQ1311">
        <v>0</v>
      </c>
      <c r="AR1311">
        <v>1</v>
      </c>
      <c r="AS1311">
        <v>0</v>
      </c>
      <c r="AT1311">
        <v>2452</v>
      </c>
      <c r="AU1311">
        <v>0</v>
      </c>
      <c r="AV1311">
        <v>0</v>
      </c>
      <c r="AW1311">
        <v>0</v>
      </c>
      <c r="AX1311">
        <v>0</v>
      </c>
      <c r="AY1311" t="s">
        <v>5317</v>
      </c>
      <c r="AZ1311" t="s">
        <v>5318</v>
      </c>
      <c r="BA1311" t="s">
        <v>10774</v>
      </c>
      <c r="BB1311">
        <v>0</v>
      </c>
      <c r="BC1311">
        <v>18</v>
      </c>
      <c r="BD1311">
        <v>0</v>
      </c>
      <c r="BE1311">
        <v>8</v>
      </c>
      <c r="BF1311">
        <v>0</v>
      </c>
      <c r="BG1311">
        <v>3</v>
      </c>
      <c r="BH1311">
        <v>0</v>
      </c>
      <c r="BI1311">
        <v>0</v>
      </c>
      <c r="BJ1311">
        <v>0</v>
      </c>
      <c r="BK1311">
        <v>2</v>
      </c>
      <c r="BL1311">
        <v>0</v>
      </c>
      <c r="BM1311">
        <v>10</v>
      </c>
      <c r="BN1311">
        <v>0</v>
      </c>
      <c r="BO1311">
        <v>4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2</v>
      </c>
      <c r="BV1311">
        <v>0</v>
      </c>
      <c r="BW1311">
        <v>1302</v>
      </c>
      <c r="BX1311" t="s">
        <v>5317</v>
      </c>
      <c r="BY1311" t="s">
        <v>5318</v>
      </c>
      <c r="BZ1311" t="s">
        <v>10658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22</v>
      </c>
      <c r="CG1311">
        <v>0</v>
      </c>
      <c r="CH1311">
        <v>8</v>
      </c>
      <c r="CI1311">
        <v>0</v>
      </c>
      <c r="CJ1311">
        <v>3</v>
      </c>
      <c r="CK1311">
        <v>0</v>
      </c>
      <c r="CL1311">
        <v>0</v>
      </c>
      <c r="CM1311">
        <v>0</v>
      </c>
      <c r="CN1311">
        <v>9</v>
      </c>
      <c r="CO1311">
        <v>0</v>
      </c>
      <c r="CP1311">
        <v>8</v>
      </c>
      <c r="CQ1311">
        <v>0</v>
      </c>
      <c r="CR1311">
        <v>2</v>
      </c>
      <c r="CS1311">
        <v>0</v>
      </c>
      <c r="CT1311">
        <v>1</v>
      </c>
      <c r="CU1311">
        <v>0</v>
      </c>
      <c r="CV1311">
        <v>1</v>
      </c>
      <c r="CW1311">
        <v>0</v>
      </c>
      <c r="CX1311">
        <v>1</v>
      </c>
      <c r="CY1311">
        <v>0</v>
      </c>
      <c r="CZ1311">
        <v>1173</v>
      </c>
      <c r="DA1311" t="s">
        <v>8149</v>
      </c>
      <c r="DB1311" t="s">
        <v>8150</v>
      </c>
      <c r="DC1311" t="s">
        <v>7545</v>
      </c>
      <c r="DD1311">
        <v>0</v>
      </c>
      <c r="DE1311">
        <v>0</v>
      </c>
      <c r="DF1311">
        <v>0</v>
      </c>
      <c r="DG1311">
        <v>0</v>
      </c>
      <c r="DH1311" t="s">
        <v>5321</v>
      </c>
      <c r="DI1311" t="s">
        <v>5321</v>
      </c>
      <c r="DJ1311">
        <v>95573</v>
      </c>
      <c r="DK1311">
        <v>95573</v>
      </c>
      <c r="DL1311" s="2">
        <v>45503</v>
      </c>
      <c r="DN1311" s="5" t="str">
        <f t="shared" si="20"/>
        <v/>
      </c>
      <c r="DQ1311">
        <v>6</v>
      </c>
      <c r="DU1311">
        <v>2023</v>
      </c>
      <c r="DV1311" t="s">
        <v>252</v>
      </c>
      <c r="DW1311">
        <v>7</v>
      </c>
      <c r="DX1311">
        <v>47</v>
      </c>
      <c r="DY1311">
        <v>44</v>
      </c>
      <c r="DZ1311">
        <v>40</v>
      </c>
      <c r="EA1311">
        <v>56</v>
      </c>
      <c r="EB1311">
        <v>4300000</v>
      </c>
      <c r="EC1311">
        <v>110000</v>
      </c>
      <c r="ED1311">
        <v>9</v>
      </c>
      <c r="EE1311">
        <v>20</v>
      </c>
      <c r="EF1311">
        <v>15</v>
      </c>
      <c r="EG1311" t="s">
        <v>377</v>
      </c>
      <c r="EH1311">
        <v>2023</v>
      </c>
      <c r="EI1311" t="s">
        <v>252</v>
      </c>
      <c r="EJ1311">
        <v>7</v>
      </c>
      <c r="EK1311">
        <v>47</v>
      </c>
      <c r="EL1311">
        <v>44</v>
      </c>
      <c r="EM1311">
        <v>40</v>
      </c>
      <c r="EN1311">
        <v>56</v>
      </c>
      <c r="EO1311">
        <v>4300000</v>
      </c>
      <c r="EP1311">
        <v>110000</v>
      </c>
      <c r="EQ1311">
        <v>9</v>
      </c>
      <c r="ER1311">
        <v>20</v>
      </c>
      <c r="ES1311">
        <v>15</v>
      </c>
      <c r="ET1311" t="s">
        <v>377</v>
      </c>
      <c r="EU1311">
        <v>2023</v>
      </c>
      <c r="EV1311" t="s">
        <v>252</v>
      </c>
      <c r="EW1311">
        <v>7</v>
      </c>
      <c r="EX1311">
        <v>47</v>
      </c>
      <c r="EY1311">
        <v>44</v>
      </c>
      <c r="EZ1311">
        <v>40</v>
      </c>
      <c r="FA1311">
        <v>56</v>
      </c>
      <c r="FB1311">
        <v>4300000</v>
      </c>
      <c r="FC1311">
        <v>110000</v>
      </c>
      <c r="FD1311">
        <v>9</v>
      </c>
      <c r="FE1311">
        <v>20</v>
      </c>
      <c r="FF1311">
        <v>15</v>
      </c>
      <c r="FG1311" t="s">
        <v>377</v>
      </c>
      <c r="FH1311">
        <v>2023</v>
      </c>
      <c r="FI1311" t="s">
        <v>252</v>
      </c>
      <c r="FJ1311">
        <v>11</v>
      </c>
      <c r="FK1311">
        <v>38</v>
      </c>
      <c r="FL1311">
        <v>27</v>
      </c>
      <c r="FM1311">
        <v>23</v>
      </c>
      <c r="FN1311">
        <v>25</v>
      </c>
      <c r="FO1311">
        <v>2830000</v>
      </c>
      <c r="FP1311">
        <v>91000</v>
      </c>
      <c r="FQ1311">
        <v>10</v>
      </c>
      <c r="FR1311">
        <v>8</v>
      </c>
      <c r="FS1311">
        <v>9</v>
      </c>
      <c r="FT1311" t="s">
        <v>240</v>
      </c>
      <c r="FU1311">
        <v>86.939880642777965</v>
      </c>
      <c r="FV1311">
        <v>1385</v>
      </c>
      <c r="FW1311">
        <v>932.25</v>
      </c>
      <c r="FX1311">
        <v>129.16249363394741</v>
      </c>
      <c r="FY1311">
        <v>155.30000000000001</v>
      </c>
      <c r="FZ1311">
        <v>186.1</v>
      </c>
      <c r="GA1311">
        <v>185.8</v>
      </c>
      <c r="GB1311">
        <v>383034.39011284249</v>
      </c>
      <c r="GC1311">
        <v>417248.79097259539</v>
      </c>
      <c r="GD1311">
        <v>3594133.4768568352</v>
      </c>
      <c r="GE1311">
        <v>2365441.3347685691</v>
      </c>
      <c r="GF1311">
        <v>37552.391187533591</v>
      </c>
      <c r="GG1311" t="s">
        <v>10775</v>
      </c>
      <c r="GI1311">
        <v>2</v>
      </c>
      <c r="GJ1311">
        <v>112901</v>
      </c>
      <c r="GK1311" t="s">
        <v>10776</v>
      </c>
      <c r="GO1311">
        <v>710</v>
      </c>
      <c r="GP1311">
        <v>23.666666666666671</v>
      </c>
      <c r="GQ1311">
        <v>77</v>
      </c>
      <c r="GR1311">
        <v>3189</v>
      </c>
      <c r="GS1311">
        <v>10.12380952380952</v>
      </c>
      <c r="GT1311">
        <v>225</v>
      </c>
      <c r="GU1311">
        <v>225</v>
      </c>
      <c r="HC1311">
        <v>5117</v>
      </c>
      <c r="HD1311">
        <v>3.4250334672021419</v>
      </c>
      <c r="HE1311">
        <v>1928</v>
      </c>
      <c r="HF1311">
        <v>1.635284139100933</v>
      </c>
      <c r="HG1311">
        <v>85</v>
      </c>
      <c r="HM1311" t="s">
        <v>10777</v>
      </c>
      <c r="HN1311">
        <v>1</v>
      </c>
      <c r="HO1311" t="s">
        <v>276</v>
      </c>
      <c r="HP1311">
        <v>1</v>
      </c>
      <c r="HQ1311" t="s">
        <v>276</v>
      </c>
      <c r="HR1311">
        <v>0</v>
      </c>
      <c r="HS1311">
        <v>0</v>
      </c>
      <c r="HT1311">
        <v>0</v>
      </c>
      <c r="HU1311">
        <v>0</v>
      </c>
      <c r="HV1311">
        <v>0</v>
      </c>
      <c r="HW1311">
        <v>0</v>
      </c>
      <c r="HX1311">
        <v>0</v>
      </c>
      <c r="HY1311">
        <v>0</v>
      </c>
      <c r="HZ1311">
        <v>0</v>
      </c>
      <c r="IA1311">
        <v>0</v>
      </c>
      <c r="IB1311">
        <v>0</v>
      </c>
      <c r="IC1311">
        <v>0</v>
      </c>
    </row>
    <row r="1312" spans="1:237" x14ac:dyDescent="0.25">
      <c r="A1312" t="s">
        <v>10778</v>
      </c>
      <c r="B1312" t="s">
        <v>10779</v>
      </c>
      <c r="C1312">
        <v>907834</v>
      </c>
      <c r="D1312">
        <v>25</v>
      </c>
      <c r="E1312" t="s">
        <v>260</v>
      </c>
      <c r="F1312">
        <v>0</v>
      </c>
      <c r="G1312">
        <v>0</v>
      </c>
      <c r="H1312" t="s">
        <v>429</v>
      </c>
      <c r="I1312">
        <v>275000</v>
      </c>
      <c r="J1312">
        <v>2024</v>
      </c>
      <c r="K1312" t="s">
        <v>237</v>
      </c>
      <c r="L1312">
        <v>6363</v>
      </c>
      <c r="M1312">
        <v>12179</v>
      </c>
      <c r="N1312" t="s">
        <v>1275</v>
      </c>
      <c r="O1312" t="s">
        <v>2448</v>
      </c>
      <c r="P1312" t="s">
        <v>492</v>
      </c>
      <c r="Q1312" t="s">
        <v>240</v>
      </c>
      <c r="R1312">
        <v>1200000</v>
      </c>
      <c r="S1312">
        <v>172</v>
      </c>
      <c r="T1312" t="s">
        <v>281</v>
      </c>
      <c r="U1312" t="s">
        <v>429</v>
      </c>
      <c r="V1312" t="s">
        <v>337</v>
      </c>
      <c r="W1312" t="s">
        <v>243</v>
      </c>
      <c r="X1312" t="s">
        <v>1710</v>
      </c>
      <c r="Y1312">
        <v>9</v>
      </c>
      <c r="Z1312">
        <v>27</v>
      </c>
      <c r="AA1312">
        <v>1</v>
      </c>
      <c r="AB1312">
        <v>8</v>
      </c>
      <c r="AC1312">
        <v>2</v>
      </c>
      <c r="AD1312">
        <v>2</v>
      </c>
      <c r="AE1312">
        <v>0</v>
      </c>
      <c r="AF1312">
        <v>0</v>
      </c>
      <c r="AG1312">
        <v>0</v>
      </c>
      <c r="AH1312">
        <v>8</v>
      </c>
      <c r="AI1312">
        <v>8</v>
      </c>
      <c r="AJ1312">
        <v>17</v>
      </c>
      <c r="AK1312">
        <v>2</v>
      </c>
      <c r="AL1312">
        <v>3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568</v>
      </c>
      <c r="AT1312">
        <v>1563</v>
      </c>
      <c r="AU1312">
        <v>0</v>
      </c>
      <c r="AV1312">
        <v>0</v>
      </c>
      <c r="AW1312">
        <v>0</v>
      </c>
      <c r="AX1312">
        <v>0</v>
      </c>
      <c r="AY1312" t="s">
        <v>1277</v>
      </c>
      <c r="AZ1312" t="s">
        <v>1278</v>
      </c>
      <c r="BA1312" t="s">
        <v>8278</v>
      </c>
      <c r="BB1312">
        <v>0</v>
      </c>
      <c r="BC1312">
        <v>18</v>
      </c>
      <c r="BD1312">
        <v>0</v>
      </c>
      <c r="BE1312">
        <v>5</v>
      </c>
      <c r="BF1312">
        <v>0</v>
      </c>
      <c r="BG1312">
        <v>2</v>
      </c>
      <c r="BH1312">
        <v>0</v>
      </c>
      <c r="BI1312">
        <v>0</v>
      </c>
      <c r="BJ1312">
        <v>0</v>
      </c>
      <c r="BK1312">
        <v>1</v>
      </c>
      <c r="BL1312">
        <v>0</v>
      </c>
      <c r="BM1312">
        <v>11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1387</v>
      </c>
      <c r="BX1312" t="s">
        <v>1277</v>
      </c>
      <c r="BY1312" t="s">
        <v>1278</v>
      </c>
      <c r="BZ1312" t="s">
        <v>10780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17</v>
      </c>
      <c r="CG1312">
        <v>0</v>
      </c>
      <c r="CH1312">
        <v>0</v>
      </c>
      <c r="CI1312">
        <v>0</v>
      </c>
      <c r="CJ1312">
        <v>1</v>
      </c>
      <c r="CK1312">
        <v>0</v>
      </c>
      <c r="CL1312">
        <v>0</v>
      </c>
      <c r="CM1312">
        <v>0</v>
      </c>
      <c r="CN1312">
        <v>11</v>
      </c>
      <c r="CO1312">
        <v>0</v>
      </c>
      <c r="CP1312">
        <v>6</v>
      </c>
      <c r="CQ1312">
        <v>0</v>
      </c>
      <c r="CR1312">
        <v>3</v>
      </c>
      <c r="CS1312">
        <v>0</v>
      </c>
      <c r="CT1312">
        <v>0</v>
      </c>
      <c r="CU1312">
        <v>0</v>
      </c>
      <c r="CV1312">
        <v>1</v>
      </c>
      <c r="CW1312">
        <v>0</v>
      </c>
      <c r="CX1312">
        <v>0</v>
      </c>
      <c r="CY1312">
        <v>0</v>
      </c>
      <c r="CZ1312">
        <v>573</v>
      </c>
      <c r="DA1312" t="s">
        <v>287</v>
      </c>
      <c r="DB1312" t="s">
        <v>288</v>
      </c>
      <c r="DC1312" t="s">
        <v>4605</v>
      </c>
      <c r="DD1312">
        <v>0</v>
      </c>
      <c r="DE1312">
        <v>0</v>
      </c>
      <c r="DF1312">
        <v>0</v>
      </c>
      <c r="DG1312">
        <v>0</v>
      </c>
      <c r="DH1312" t="s">
        <v>1275</v>
      </c>
      <c r="DI1312" t="s">
        <v>1275</v>
      </c>
      <c r="DJ1312">
        <v>6363</v>
      </c>
      <c r="DK1312">
        <v>6363</v>
      </c>
      <c r="DL1312" s="2">
        <v>45486</v>
      </c>
      <c r="DM1312" s="2">
        <v>45657</v>
      </c>
      <c r="DN1312" s="5">
        <f t="shared" si="20"/>
        <v>171</v>
      </c>
      <c r="DO1312" t="s">
        <v>10781</v>
      </c>
      <c r="DQ1312">
        <v>6</v>
      </c>
      <c r="DR1312">
        <v>7</v>
      </c>
      <c r="DS1312">
        <v>1</v>
      </c>
      <c r="DT1312">
        <v>1</v>
      </c>
      <c r="DU1312">
        <v>2023</v>
      </c>
      <c r="DV1312" t="s">
        <v>252</v>
      </c>
      <c r="DW1312">
        <v>10</v>
      </c>
      <c r="DX1312">
        <v>34</v>
      </c>
      <c r="DY1312">
        <v>30</v>
      </c>
      <c r="DZ1312">
        <v>36</v>
      </c>
      <c r="EA1312">
        <v>39</v>
      </c>
      <c r="EB1312">
        <v>8650000</v>
      </c>
      <c r="EC1312">
        <v>270000</v>
      </c>
      <c r="ED1312">
        <v>10</v>
      </c>
      <c r="EE1312">
        <v>4</v>
      </c>
      <c r="EF1312">
        <v>16</v>
      </c>
      <c r="EG1312" t="s">
        <v>492</v>
      </c>
      <c r="EH1312">
        <v>2023</v>
      </c>
      <c r="EI1312" t="s">
        <v>252</v>
      </c>
      <c r="EJ1312">
        <v>10</v>
      </c>
      <c r="EK1312">
        <v>34</v>
      </c>
      <c r="EL1312">
        <v>30</v>
      </c>
      <c r="EM1312">
        <v>36</v>
      </c>
      <c r="EN1312">
        <v>39</v>
      </c>
      <c r="EO1312">
        <v>8650000</v>
      </c>
      <c r="EP1312">
        <v>270000</v>
      </c>
      <c r="EQ1312">
        <v>10</v>
      </c>
      <c r="ER1312">
        <v>4</v>
      </c>
      <c r="ES1312">
        <v>16</v>
      </c>
      <c r="ET1312" t="s">
        <v>492</v>
      </c>
      <c r="EU1312">
        <v>2023</v>
      </c>
      <c r="EV1312" t="s">
        <v>252</v>
      </c>
      <c r="EW1312">
        <v>10</v>
      </c>
      <c r="EX1312">
        <v>34</v>
      </c>
      <c r="EY1312">
        <v>30</v>
      </c>
      <c r="EZ1312">
        <v>36</v>
      </c>
      <c r="FA1312">
        <v>39</v>
      </c>
      <c r="FB1312">
        <v>8650000</v>
      </c>
      <c r="FC1312">
        <v>270000</v>
      </c>
      <c r="FD1312">
        <v>10</v>
      </c>
      <c r="FE1312">
        <v>4</v>
      </c>
      <c r="FF1312">
        <v>16</v>
      </c>
      <c r="FG1312" t="s">
        <v>492</v>
      </c>
      <c r="FH1312">
        <v>2023</v>
      </c>
      <c r="FI1312" t="s">
        <v>252</v>
      </c>
      <c r="FJ1312">
        <v>11</v>
      </c>
      <c r="FK1312">
        <v>38</v>
      </c>
      <c r="FL1312">
        <v>27</v>
      </c>
      <c r="FM1312">
        <v>23</v>
      </c>
      <c r="FN1312">
        <v>25</v>
      </c>
      <c r="FO1312">
        <v>2830000</v>
      </c>
      <c r="FP1312">
        <v>91000</v>
      </c>
      <c r="FQ1312">
        <v>10</v>
      </c>
      <c r="FR1312">
        <v>8</v>
      </c>
      <c r="FS1312">
        <v>9</v>
      </c>
      <c r="FT1312" t="s">
        <v>240</v>
      </c>
      <c r="FU1312">
        <v>88.75488766647716</v>
      </c>
      <c r="FV1312">
        <v>1500</v>
      </c>
      <c r="FW1312">
        <v>921.75</v>
      </c>
      <c r="FX1312">
        <v>144.43431678840872</v>
      </c>
      <c r="FY1312">
        <v>155.30000000000001</v>
      </c>
      <c r="FZ1312">
        <v>186.1</v>
      </c>
      <c r="GA1312">
        <v>185.8</v>
      </c>
      <c r="GB1312">
        <v>229486.8350349275</v>
      </c>
      <c r="GC1312">
        <v>1001397.098334229</v>
      </c>
      <c r="GD1312">
        <v>7230059.2034445638</v>
      </c>
      <c r="GE1312">
        <v>2365441.3347685691</v>
      </c>
      <c r="GF1312">
        <v>37552.391187533591</v>
      </c>
      <c r="GG1312" t="s">
        <v>10782</v>
      </c>
      <c r="GI1312">
        <v>2</v>
      </c>
      <c r="GO1312">
        <v>160</v>
      </c>
      <c r="GP1312">
        <v>5.333333333333333</v>
      </c>
      <c r="GQ1312">
        <v>22</v>
      </c>
      <c r="GR1312">
        <v>8010</v>
      </c>
      <c r="GS1312">
        <v>22.005494505494511</v>
      </c>
      <c r="GT1312">
        <v>1363</v>
      </c>
      <c r="GU1312">
        <v>1363</v>
      </c>
      <c r="HC1312">
        <v>11060</v>
      </c>
      <c r="HD1312">
        <v>22.25352112676056</v>
      </c>
      <c r="HE1312">
        <v>3050</v>
      </c>
      <c r="HF1312">
        <v>22.93233082706767</v>
      </c>
      <c r="HG1312">
        <v>984</v>
      </c>
      <c r="HM1312" t="s">
        <v>10783</v>
      </c>
      <c r="HN1312">
        <v>1</v>
      </c>
      <c r="HO1312" t="s">
        <v>276</v>
      </c>
      <c r="HP1312">
        <v>1</v>
      </c>
      <c r="HQ1312" t="s">
        <v>276</v>
      </c>
      <c r="HR1312">
        <v>0</v>
      </c>
      <c r="HS1312">
        <v>0</v>
      </c>
      <c r="HT1312">
        <v>0</v>
      </c>
      <c r="HU1312">
        <v>0</v>
      </c>
      <c r="HV1312">
        <v>0</v>
      </c>
      <c r="HW1312">
        <v>0</v>
      </c>
      <c r="HX1312">
        <v>0</v>
      </c>
      <c r="HY1312">
        <v>0</v>
      </c>
      <c r="HZ1312">
        <v>0</v>
      </c>
      <c r="IA1312">
        <v>0</v>
      </c>
      <c r="IB1312">
        <v>0</v>
      </c>
      <c r="IC1312">
        <v>0</v>
      </c>
    </row>
    <row r="1313" spans="1:237" x14ac:dyDescent="0.25">
      <c r="A1313" t="s">
        <v>10784</v>
      </c>
      <c r="B1313" t="s">
        <v>10785</v>
      </c>
      <c r="C1313">
        <v>1115518</v>
      </c>
      <c r="D1313">
        <v>21</v>
      </c>
      <c r="E1313" t="s">
        <v>260</v>
      </c>
      <c r="F1313">
        <v>0</v>
      </c>
      <c r="G1313">
        <v>0</v>
      </c>
      <c r="H1313" t="s">
        <v>337</v>
      </c>
      <c r="I1313">
        <v>0</v>
      </c>
      <c r="J1313">
        <v>2024</v>
      </c>
      <c r="K1313" t="s">
        <v>237</v>
      </c>
      <c r="L1313">
        <v>14835</v>
      </c>
      <c r="M1313">
        <v>12179</v>
      </c>
      <c r="N1313" t="s">
        <v>3673</v>
      </c>
      <c r="O1313" t="s">
        <v>2448</v>
      </c>
      <c r="P1313" t="s">
        <v>240</v>
      </c>
      <c r="Q1313" t="s">
        <v>240</v>
      </c>
      <c r="R1313">
        <v>10000</v>
      </c>
      <c r="S1313">
        <v>175</v>
      </c>
      <c r="T1313" t="s">
        <v>263</v>
      </c>
      <c r="U1313" t="s">
        <v>337</v>
      </c>
      <c r="V1313" t="s">
        <v>242</v>
      </c>
      <c r="W1313" t="s">
        <v>243</v>
      </c>
      <c r="X1313" t="s">
        <v>1992</v>
      </c>
      <c r="Y1313">
        <v>0</v>
      </c>
      <c r="Z1313">
        <v>9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9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168</v>
      </c>
      <c r="AU1313">
        <v>0</v>
      </c>
      <c r="AV1313">
        <v>0</v>
      </c>
      <c r="AW1313">
        <v>0</v>
      </c>
      <c r="AX1313">
        <v>0</v>
      </c>
      <c r="AY1313" t="s">
        <v>265</v>
      </c>
      <c r="AZ1313" t="s">
        <v>266</v>
      </c>
      <c r="BA1313" t="s">
        <v>7570</v>
      </c>
      <c r="BB1313">
        <v>0</v>
      </c>
      <c r="BC1313">
        <v>18</v>
      </c>
      <c r="BD1313">
        <v>0</v>
      </c>
      <c r="BE1313">
        <v>4</v>
      </c>
      <c r="BF1313">
        <v>0</v>
      </c>
      <c r="BG1313">
        <v>1</v>
      </c>
      <c r="BH1313">
        <v>0</v>
      </c>
      <c r="BI1313">
        <v>0</v>
      </c>
      <c r="BJ1313">
        <v>0</v>
      </c>
      <c r="BK1313">
        <v>1</v>
      </c>
      <c r="BL1313">
        <v>0</v>
      </c>
      <c r="BM1313">
        <v>11</v>
      </c>
      <c r="BN1313">
        <v>0</v>
      </c>
      <c r="BO1313">
        <v>2</v>
      </c>
      <c r="BP1313">
        <v>0</v>
      </c>
      <c r="BQ1313">
        <v>1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1477</v>
      </c>
      <c r="BX1313" t="s">
        <v>10786</v>
      </c>
      <c r="BY1313" t="s">
        <v>10787</v>
      </c>
      <c r="BZ1313" t="s">
        <v>10788</v>
      </c>
      <c r="CA1313">
        <v>0</v>
      </c>
      <c r="CB1313">
        <v>0</v>
      </c>
      <c r="CC1313">
        <v>0</v>
      </c>
      <c r="CD1313">
        <v>0</v>
      </c>
      <c r="DH1313" t="s">
        <v>3673</v>
      </c>
      <c r="DI1313" t="s">
        <v>262</v>
      </c>
      <c r="DJ1313">
        <v>10534</v>
      </c>
      <c r="DK1313">
        <v>14835</v>
      </c>
      <c r="DL1313" s="2">
        <v>45525</v>
      </c>
      <c r="DN1313" s="5" t="str">
        <f t="shared" si="20"/>
        <v/>
      </c>
      <c r="DO1313" t="s">
        <v>10789</v>
      </c>
      <c r="DP1313" t="s">
        <v>10790</v>
      </c>
      <c r="DQ1313">
        <v>6</v>
      </c>
      <c r="DU1313">
        <v>2023</v>
      </c>
      <c r="DX1313">
        <v>0</v>
      </c>
      <c r="DY1313">
        <v>0</v>
      </c>
      <c r="DZ1313">
        <v>0</v>
      </c>
      <c r="EA1313">
        <v>0</v>
      </c>
      <c r="EB1313">
        <v>2080000</v>
      </c>
      <c r="EC1313">
        <v>48000</v>
      </c>
      <c r="ED1313">
        <v>0</v>
      </c>
      <c r="EE1313">
        <v>0</v>
      </c>
      <c r="EF1313">
        <v>0</v>
      </c>
      <c r="EG1313" t="s">
        <v>240</v>
      </c>
      <c r="EH1313">
        <v>2023</v>
      </c>
      <c r="EJ1313">
        <v>4</v>
      </c>
      <c r="EK1313">
        <v>21</v>
      </c>
      <c r="EL1313">
        <v>14</v>
      </c>
      <c r="EM1313">
        <v>16</v>
      </c>
      <c r="EN1313">
        <v>15</v>
      </c>
      <c r="EQ1313">
        <v>6</v>
      </c>
      <c r="ER1313">
        <v>3</v>
      </c>
      <c r="ES1313">
        <v>5</v>
      </c>
      <c r="ET1313" t="s">
        <v>240</v>
      </c>
      <c r="EU1313">
        <v>2023</v>
      </c>
      <c r="EW1313">
        <v>4</v>
      </c>
      <c r="EX1313">
        <v>21</v>
      </c>
      <c r="EY1313">
        <v>14</v>
      </c>
      <c r="EZ1313">
        <v>16</v>
      </c>
      <c r="FA1313">
        <v>15</v>
      </c>
      <c r="FD1313">
        <v>6</v>
      </c>
      <c r="FE1313">
        <v>3</v>
      </c>
      <c r="FF1313">
        <v>5</v>
      </c>
      <c r="FG1313" t="s">
        <v>240</v>
      </c>
      <c r="FH1313">
        <v>2023</v>
      </c>
      <c r="FI1313" t="s">
        <v>252</v>
      </c>
      <c r="FJ1313">
        <v>11</v>
      </c>
      <c r="FK1313">
        <v>38</v>
      </c>
      <c r="FL1313">
        <v>27</v>
      </c>
      <c r="FM1313">
        <v>23</v>
      </c>
      <c r="FN1313">
        <v>25</v>
      </c>
      <c r="FO1313">
        <v>2830000</v>
      </c>
      <c r="FP1313">
        <v>91000</v>
      </c>
      <c r="FQ1313">
        <v>10</v>
      </c>
      <c r="FR1313">
        <v>8</v>
      </c>
      <c r="FS1313">
        <v>9</v>
      </c>
      <c r="FT1313" t="s">
        <v>240</v>
      </c>
      <c r="FU1313">
        <v>87.419591229858511</v>
      </c>
      <c r="FV1313">
        <v>1355</v>
      </c>
      <c r="FW1313">
        <v>945.33330000000001</v>
      </c>
      <c r="FX1313">
        <v>125.30347351189076</v>
      </c>
      <c r="FY1313">
        <v>155.30000000000001</v>
      </c>
      <c r="FZ1313">
        <v>186.3</v>
      </c>
      <c r="GA1313">
        <v>185.8</v>
      </c>
      <c r="GB1313">
        <v>0</v>
      </c>
      <c r="GC1313">
        <v>8336.0171765968862</v>
      </c>
      <c r="GD1313">
        <v>0</v>
      </c>
      <c r="GE1313">
        <v>2365441.3347685691</v>
      </c>
      <c r="GF1313">
        <v>37512.077294685987</v>
      </c>
      <c r="GI1313">
        <v>1</v>
      </c>
      <c r="HM1313" t="s">
        <v>10791</v>
      </c>
      <c r="HN1313">
        <v>0</v>
      </c>
      <c r="HO1313" t="s">
        <v>342</v>
      </c>
      <c r="HP1313">
        <v>0</v>
      </c>
      <c r="HQ1313" t="s">
        <v>342</v>
      </c>
      <c r="HR1313">
        <v>0</v>
      </c>
      <c r="HS1313">
        <v>0</v>
      </c>
      <c r="HT1313">
        <v>0</v>
      </c>
      <c r="HU1313">
        <v>0</v>
      </c>
      <c r="HV1313">
        <v>0</v>
      </c>
      <c r="HW1313">
        <v>0</v>
      </c>
      <c r="HX1313">
        <v>0</v>
      </c>
      <c r="HY1313">
        <v>0</v>
      </c>
      <c r="HZ1313">
        <v>0</v>
      </c>
      <c r="IA1313">
        <v>0</v>
      </c>
      <c r="IB1313">
        <v>0</v>
      </c>
      <c r="IC1313">
        <v>0</v>
      </c>
    </row>
    <row r="1314" spans="1:237" x14ac:dyDescent="0.25">
      <c r="A1314" t="s">
        <v>9038</v>
      </c>
      <c r="B1314" t="s">
        <v>9039</v>
      </c>
      <c r="C1314">
        <v>337922</v>
      </c>
      <c r="D1314">
        <v>32</v>
      </c>
      <c r="E1314" t="s">
        <v>1080</v>
      </c>
      <c r="F1314">
        <v>1</v>
      </c>
      <c r="G1314">
        <v>0</v>
      </c>
      <c r="H1314" t="s">
        <v>236</v>
      </c>
      <c r="I1314">
        <v>0</v>
      </c>
      <c r="J1314">
        <v>2024</v>
      </c>
      <c r="K1314" t="s">
        <v>237</v>
      </c>
      <c r="L1314">
        <v>2402</v>
      </c>
      <c r="M1314">
        <v>12179</v>
      </c>
      <c r="N1314" t="s">
        <v>1060</v>
      </c>
      <c r="O1314" t="s">
        <v>2448</v>
      </c>
      <c r="P1314" t="s">
        <v>240</v>
      </c>
      <c r="Q1314" t="s">
        <v>240</v>
      </c>
      <c r="R1314">
        <v>350000</v>
      </c>
      <c r="S1314">
        <v>191</v>
      </c>
      <c r="T1314" t="s">
        <v>241</v>
      </c>
      <c r="U1314" t="s">
        <v>236</v>
      </c>
      <c r="V1314" t="s">
        <v>242</v>
      </c>
      <c r="W1314" t="s">
        <v>243</v>
      </c>
      <c r="X1314" t="s">
        <v>408</v>
      </c>
      <c r="Y1314">
        <v>2</v>
      </c>
      <c r="Z1314">
        <v>4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1</v>
      </c>
      <c r="AK1314">
        <v>1</v>
      </c>
      <c r="AL1314">
        <v>2</v>
      </c>
      <c r="AM1314">
        <v>0</v>
      </c>
      <c r="AN1314">
        <v>1</v>
      </c>
      <c r="AO1314">
        <v>0</v>
      </c>
      <c r="AP1314">
        <v>0</v>
      </c>
      <c r="AQ1314">
        <v>0</v>
      </c>
      <c r="AR1314">
        <v>0</v>
      </c>
      <c r="AS1314">
        <v>180</v>
      </c>
      <c r="AT1314">
        <v>296</v>
      </c>
      <c r="AU1314">
        <v>0</v>
      </c>
      <c r="AV1314">
        <v>0</v>
      </c>
      <c r="AW1314">
        <v>0</v>
      </c>
      <c r="AX1314">
        <v>0</v>
      </c>
      <c r="AY1314" t="s">
        <v>10792</v>
      </c>
      <c r="AZ1314" t="s">
        <v>10793</v>
      </c>
      <c r="BA1314" t="s">
        <v>10794</v>
      </c>
      <c r="BB1314">
        <v>4</v>
      </c>
      <c r="BC1314">
        <v>10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4</v>
      </c>
      <c r="BL1314">
        <v>0</v>
      </c>
      <c r="BM1314">
        <v>2</v>
      </c>
      <c r="BN1314">
        <v>2</v>
      </c>
      <c r="BO1314">
        <v>1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360</v>
      </c>
      <c r="BW1314">
        <v>517</v>
      </c>
      <c r="BX1314" t="s">
        <v>290</v>
      </c>
      <c r="BY1314" t="s">
        <v>291</v>
      </c>
      <c r="BZ1314" t="s">
        <v>10795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32</v>
      </c>
      <c r="CG1314">
        <v>0</v>
      </c>
      <c r="CH1314">
        <v>1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1</v>
      </c>
      <c r="CO1314">
        <v>0</v>
      </c>
      <c r="CP1314">
        <v>5</v>
      </c>
      <c r="CQ1314">
        <v>0</v>
      </c>
      <c r="CR1314">
        <v>11</v>
      </c>
      <c r="CS1314">
        <v>0</v>
      </c>
      <c r="CT1314">
        <v>0</v>
      </c>
      <c r="CU1314">
        <v>0</v>
      </c>
      <c r="CV1314">
        <v>2</v>
      </c>
      <c r="CW1314">
        <v>0</v>
      </c>
      <c r="CX1314">
        <v>0</v>
      </c>
      <c r="CY1314">
        <v>0</v>
      </c>
      <c r="CZ1314">
        <v>2510</v>
      </c>
      <c r="DA1314" t="s">
        <v>822</v>
      </c>
      <c r="DB1314" t="s">
        <v>823</v>
      </c>
      <c r="DC1314" t="s">
        <v>7384</v>
      </c>
      <c r="DD1314">
        <v>0</v>
      </c>
      <c r="DE1314">
        <v>0</v>
      </c>
      <c r="DF1314">
        <v>0</v>
      </c>
      <c r="DG1314">
        <v>0</v>
      </c>
      <c r="DH1314" t="s">
        <v>1060</v>
      </c>
      <c r="DI1314" t="s">
        <v>929</v>
      </c>
      <c r="DJ1314">
        <v>2863</v>
      </c>
      <c r="DK1314">
        <v>2402</v>
      </c>
      <c r="DL1314" s="2">
        <v>45503</v>
      </c>
      <c r="DM1314" s="2">
        <v>45657</v>
      </c>
      <c r="DN1314" s="5">
        <f t="shared" si="20"/>
        <v>154</v>
      </c>
      <c r="DO1314" t="s">
        <v>10796</v>
      </c>
      <c r="DQ1314">
        <v>6</v>
      </c>
      <c r="DR1314">
        <v>7</v>
      </c>
      <c r="DS1314">
        <v>1</v>
      </c>
      <c r="DT1314">
        <v>1</v>
      </c>
      <c r="DU1314">
        <v>2023</v>
      </c>
      <c r="DV1314" t="s">
        <v>273</v>
      </c>
      <c r="DW1314">
        <v>8</v>
      </c>
      <c r="DX1314">
        <v>58</v>
      </c>
      <c r="DY1314">
        <v>38</v>
      </c>
      <c r="DZ1314">
        <v>50</v>
      </c>
      <c r="EA1314">
        <v>35</v>
      </c>
      <c r="EB1314">
        <v>23330000</v>
      </c>
      <c r="EC1314">
        <v>496000</v>
      </c>
      <c r="ED1314">
        <v>15</v>
      </c>
      <c r="EE1314">
        <v>13</v>
      </c>
      <c r="EF1314">
        <v>10</v>
      </c>
      <c r="EG1314" t="s">
        <v>930</v>
      </c>
      <c r="EH1314">
        <v>2023</v>
      </c>
      <c r="EI1314" t="s">
        <v>252</v>
      </c>
      <c r="EJ1314">
        <v>21</v>
      </c>
      <c r="EK1314">
        <v>32</v>
      </c>
      <c r="EL1314">
        <v>27</v>
      </c>
      <c r="EM1314">
        <v>27</v>
      </c>
      <c r="EN1314">
        <v>33</v>
      </c>
      <c r="EO1314">
        <v>21580000</v>
      </c>
      <c r="EP1314">
        <v>432000</v>
      </c>
      <c r="EQ1314">
        <v>7</v>
      </c>
      <c r="ER1314">
        <v>11</v>
      </c>
      <c r="ES1314">
        <v>9</v>
      </c>
      <c r="ET1314" t="s">
        <v>240</v>
      </c>
      <c r="EU1314">
        <v>2023</v>
      </c>
      <c r="EV1314" t="s">
        <v>252</v>
      </c>
      <c r="EW1314">
        <v>21</v>
      </c>
      <c r="EX1314">
        <v>32</v>
      </c>
      <c r="EY1314">
        <v>27</v>
      </c>
      <c r="EZ1314">
        <v>27</v>
      </c>
      <c r="FA1314">
        <v>33</v>
      </c>
      <c r="FB1314">
        <v>21580000</v>
      </c>
      <c r="FC1314">
        <v>432000</v>
      </c>
      <c r="FD1314">
        <v>7</v>
      </c>
      <c r="FE1314">
        <v>11</v>
      </c>
      <c r="FF1314">
        <v>9</v>
      </c>
      <c r="FG1314" t="s">
        <v>240</v>
      </c>
      <c r="FH1314">
        <v>2023</v>
      </c>
      <c r="FI1314" t="s">
        <v>252</v>
      </c>
      <c r="FJ1314">
        <v>11</v>
      </c>
      <c r="FK1314">
        <v>38</v>
      </c>
      <c r="FL1314">
        <v>27</v>
      </c>
      <c r="FM1314">
        <v>23</v>
      </c>
      <c r="FN1314">
        <v>25</v>
      </c>
      <c r="FO1314">
        <v>2830000</v>
      </c>
      <c r="FP1314">
        <v>91000</v>
      </c>
      <c r="FQ1314">
        <v>10</v>
      </c>
      <c r="FR1314">
        <v>8</v>
      </c>
      <c r="FS1314">
        <v>9</v>
      </c>
      <c r="FT1314" t="s">
        <v>240</v>
      </c>
      <c r="FU1314">
        <v>86.939880642777965</v>
      </c>
      <c r="FV1314">
        <v>1385</v>
      </c>
      <c r="FW1314">
        <v>932.25</v>
      </c>
      <c r="FX1314">
        <v>129.16249363394741</v>
      </c>
      <c r="FY1314">
        <v>155.30000000000001</v>
      </c>
      <c r="FZ1314">
        <v>186.1</v>
      </c>
      <c r="GA1314">
        <v>185.8</v>
      </c>
      <c r="GB1314">
        <v>0</v>
      </c>
      <c r="GC1314">
        <v>292074.15368081682</v>
      </c>
      <c r="GD1314">
        <v>18037534.983853608</v>
      </c>
      <c r="GE1314">
        <v>2365441.3347685691</v>
      </c>
      <c r="GF1314">
        <v>37552.391187533591</v>
      </c>
      <c r="GG1314" t="s">
        <v>9043</v>
      </c>
      <c r="GH1314" t="s">
        <v>9044</v>
      </c>
      <c r="GI1314">
        <v>10</v>
      </c>
      <c r="GJ1314">
        <v>86893</v>
      </c>
      <c r="GK1314" t="s">
        <v>9045</v>
      </c>
      <c r="GO1314">
        <v>353</v>
      </c>
      <c r="GP1314">
        <v>11.766666666666669</v>
      </c>
      <c r="GQ1314">
        <v>105</v>
      </c>
      <c r="GR1314">
        <v>5487</v>
      </c>
      <c r="GS1314">
        <v>15.03287671232877</v>
      </c>
      <c r="GT1314">
        <v>431</v>
      </c>
      <c r="GU1314">
        <v>2219</v>
      </c>
      <c r="GV1314">
        <v>46</v>
      </c>
      <c r="GW1314">
        <v>1.533333333333333</v>
      </c>
      <c r="GX1314">
        <v>5</v>
      </c>
      <c r="GY1314">
        <v>1874</v>
      </c>
      <c r="GZ1314">
        <v>5.1625344352617084</v>
      </c>
      <c r="HA1314">
        <v>67</v>
      </c>
      <c r="HB1314">
        <v>497</v>
      </c>
      <c r="HC1314">
        <v>52108</v>
      </c>
      <c r="HD1314">
        <v>17.980676328502419</v>
      </c>
      <c r="HE1314">
        <v>46621</v>
      </c>
      <c r="HF1314">
        <v>18.405448085274379</v>
      </c>
      <c r="HG1314">
        <v>2219</v>
      </c>
      <c r="HH1314">
        <v>27568</v>
      </c>
      <c r="HI1314">
        <v>10.70601941747573</v>
      </c>
      <c r="HJ1314">
        <v>25694</v>
      </c>
      <c r="HK1314">
        <v>11.61573236889693</v>
      </c>
      <c r="HL1314">
        <v>497</v>
      </c>
      <c r="HM1314" t="s">
        <v>9046</v>
      </c>
      <c r="HN1314">
        <v>10</v>
      </c>
      <c r="HO1314" t="s">
        <v>9047</v>
      </c>
      <c r="HP1314">
        <v>10</v>
      </c>
      <c r="HQ1314" t="s">
        <v>9047</v>
      </c>
      <c r="HR1314">
        <v>0</v>
      </c>
      <c r="HS1314">
        <v>0</v>
      </c>
      <c r="HT1314">
        <v>0</v>
      </c>
      <c r="HU1314">
        <v>0</v>
      </c>
      <c r="HV1314">
        <v>0</v>
      </c>
      <c r="HW1314">
        <v>0</v>
      </c>
      <c r="HX1314">
        <v>0</v>
      </c>
      <c r="HY1314">
        <v>0</v>
      </c>
      <c r="HZ1314">
        <v>0</v>
      </c>
      <c r="IA1314">
        <v>0</v>
      </c>
      <c r="IB1314">
        <v>0</v>
      </c>
      <c r="IC1314">
        <v>0</v>
      </c>
    </row>
    <row r="1315" spans="1:237" x14ac:dyDescent="0.25">
      <c r="A1315" t="s">
        <v>9266</v>
      </c>
      <c r="B1315" t="s">
        <v>9267</v>
      </c>
      <c r="C1315">
        <v>283395</v>
      </c>
      <c r="D1315">
        <v>32</v>
      </c>
      <c r="E1315" t="s">
        <v>260</v>
      </c>
      <c r="F1315">
        <v>0</v>
      </c>
      <c r="G1315">
        <v>0</v>
      </c>
      <c r="H1315" t="s">
        <v>475</v>
      </c>
      <c r="I1315">
        <v>0</v>
      </c>
      <c r="J1315">
        <v>2024</v>
      </c>
      <c r="K1315" t="s">
        <v>237</v>
      </c>
      <c r="L1315">
        <v>1106</v>
      </c>
      <c r="M1315">
        <v>12179</v>
      </c>
      <c r="N1315" t="s">
        <v>1105</v>
      </c>
      <c r="O1315" t="s">
        <v>2448</v>
      </c>
      <c r="P1315" t="s">
        <v>240</v>
      </c>
      <c r="Q1315" t="s">
        <v>240</v>
      </c>
      <c r="R1315">
        <v>125000</v>
      </c>
      <c r="S1315">
        <v>183</v>
      </c>
      <c r="T1315" t="s">
        <v>241</v>
      </c>
      <c r="U1315" t="s">
        <v>475</v>
      </c>
      <c r="V1315" t="s">
        <v>406</v>
      </c>
      <c r="W1315" t="s">
        <v>407</v>
      </c>
      <c r="Y1315">
        <v>0</v>
      </c>
      <c r="Z1315">
        <v>25</v>
      </c>
      <c r="AA1315">
        <v>0</v>
      </c>
      <c r="AB1315">
        <v>1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4</v>
      </c>
      <c r="AI1315">
        <v>0</v>
      </c>
      <c r="AJ1315">
        <v>16</v>
      </c>
      <c r="AK1315">
        <v>0</v>
      </c>
      <c r="AL1315">
        <v>3</v>
      </c>
      <c r="AM1315">
        <v>0</v>
      </c>
      <c r="AN1315">
        <v>0</v>
      </c>
      <c r="AO1315">
        <v>0</v>
      </c>
      <c r="AP1315">
        <v>1</v>
      </c>
      <c r="AQ1315">
        <v>0</v>
      </c>
      <c r="AR1315">
        <v>0</v>
      </c>
      <c r="AS1315">
        <v>0</v>
      </c>
      <c r="AT1315">
        <v>1509</v>
      </c>
      <c r="AU1315">
        <v>0</v>
      </c>
      <c r="AV1315">
        <v>0</v>
      </c>
      <c r="AW1315">
        <v>0</v>
      </c>
      <c r="AX1315">
        <v>0</v>
      </c>
      <c r="AY1315" t="s">
        <v>10797</v>
      </c>
      <c r="AZ1315" t="s">
        <v>10798</v>
      </c>
      <c r="BA1315" t="s">
        <v>10799</v>
      </c>
      <c r="BB1315">
        <v>0</v>
      </c>
      <c r="BC1315">
        <v>10</v>
      </c>
      <c r="BD1315">
        <v>0</v>
      </c>
      <c r="BE1315">
        <v>0</v>
      </c>
      <c r="BF1315">
        <v>0</v>
      </c>
      <c r="BG1315">
        <v>2</v>
      </c>
      <c r="BH1315">
        <v>0</v>
      </c>
      <c r="BI1315">
        <v>0</v>
      </c>
      <c r="BJ1315">
        <v>0</v>
      </c>
      <c r="BK1315">
        <v>6</v>
      </c>
      <c r="BL1315">
        <v>0</v>
      </c>
      <c r="BM1315">
        <v>2</v>
      </c>
      <c r="BN1315">
        <v>0</v>
      </c>
      <c r="BO1315">
        <v>1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425</v>
      </c>
      <c r="BX1315" t="s">
        <v>1109</v>
      </c>
      <c r="BY1315" t="s">
        <v>1110</v>
      </c>
      <c r="BZ1315" t="s">
        <v>10706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8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5</v>
      </c>
      <c r="CO1315">
        <v>0</v>
      </c>
      <c r="CP1315">
        <v>2</v>
      </c>
      <c r="CQ1315">
        <v>0</v>
      </c>
      <c r="CR1315">
        <v>2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342</v>
      </c>
      <c r="DA1315" t="s">
        <v>10800</v>
      </c>
      <c r="DB1315" t="s">
        <v>10801</v>
      </c>
      <c r="DC1315" t="s">
        <v>10802</v>
      </c>
      <c r="DD1315">
        <v>0</v>
      </c>
      <c r="DE1315">
        <v>0</v>
      </c>
      <c r="DF1315">
        <v>0</v>
      </c>
      <c r="DG1315">
        <v>0</v>
      </c>
      <c r="DH1315" t="s">
        <v>1105</v>
      </c>
      <c r="DI1315" t="s">
        <v>7696</v>
      </c>
      <c r="DJ1315">
        <v>2730</v>
      </c>
      <c r="DK1315">
        <v>1106</v>
      </c>
      <c r="DL1315" s="2">
        <v>45478</v>
      </c>
      <c r="DM1315" s="2">
        <v>45657</v>
      </c>
      <c r="DN1315" s="5">
        <f t="shared" si="20"/>
        <v>179</v>
      </c>
      <c r="DO1315" t="s">
        <v>10803</v>
      </c>
      <c r="DQ1315">
        <v>6</v>
      </c>
      <c r="DR1315">
        <v>7</v>
      </c>
      <c r="DS1315">
        <v>1</v>
      </c>
      <c r="DT1315">
        <v>1</v>
      </c>
      <c r="DU1315">
        <v>2023</v>
      </c>
      <c r="DV1315" t="s">
        <v>252</v>
      </c>
      <c r="DW1315">
        <v>12</v>
      </c>
      <c r="DX1315">
        <v>35</v>
      </c>
      <c r="DY1315">
        <v>34</v>
      </c>
      <c r="DZ1315">
        <v>32</v>
      </c>
      <c r="EA1315">
        <v>51</v>
      </c>
      <c r="EB1315">
        <v>6530000</v>
      </c>
      <c r="EC1315">
        <v>181000</v>
      </c>
      <c r="ED1315">
        <v>9</v>
      </c>
      <c r="EE1315">
        <v>8</v>
      </c>
      <c r="EF1315">
        <v>17</v>
      </c>
      <c r="EG1315" t="s">
        <v>2484</v>
      </c>
      <c r="EH1315">
        <v>2023</v>
      </c>
      <c r="EI1315" t="s">
        <v>252</v>
      </c>
      <c r="EJ1315">
        <v>19</v>
      </c>
      <c r="EK1315">
        <v>32</v>
      </c>
      <c r="EL1315">
        <v>27</v>
      </c>
      <c r="EM1315">
        <v>21</v>
      </c>
      <c r="EN1315">
        <v>23</v>
      </c>
      <c r="EO1315">
        <v>12150000</v>
      </c>
      <c r="EP1315">
        <v>270000</v>
      </c>
      <c r="EQ1315">
        <v>8</v>
      </c>
      <c r="ER1315">
        <v>8</v>
      </c>
      <c r="ES1315">
        <v>11</v>
      </c>
      <c r="ET1315" t="s">
        <v>240</v>
      </c>
      <c r="EU1315">
        <v>2023</v>
      </c>
      <c r="EV1315" t="s">
        <v>252</v>
      </c>
      <c r="EW1315">
        <v>19</v>
      </c>
      <c r="EX1315">
        <v>32</v>
      </c>
      <c r="EY1315">
        <v>27</v>
      </c>
      <c r="EZ1315">
        <v>21</v>
      </c>
      <c r="FA1315">
        <v>23</v>
      </c>
      <c r="FB1315">
        <v>12150000</v>
      </c>
      <c r="FC1315">
        <v>270000</v>
      </c>
      <c r="FD1315">
        <v>8</v>
      </c>
      <c r="FE1315">
        <v>8</v>
      </c>
      <c r="FF1315">
        <v>11</v>
      </c>
      <c r="FG1315" t="s">
        <v>240</v>
      </c>
      <c r="FH1315">
        <v>2023</v>
      </c>
      <c r="FI1315" t="s">
        <v>252</v>
      </c>
      <c r="FJ1315">
        <v>11</v>
      </c>
      <c r="FK1315">
        <v>38</v>
      </c>
      <c r="FL1315">
        <v>27</v>
      </c>
      <c r="FM1315">
        <v>23</v>
      </c>
      <c r="FN1315">
        <v>25</v>
      </c>
      <c r="FO1315">
        <v>2830000</v>
      </c>
      <c r="FP1315">
        <v>91000</v>
      </c>
      <c r="FQ1315">
        <v>10</v>
      </c>
      <c r="FR1315">
        <v>8</v>
      </c>
      <c r="FS1315">
        <v>9</v>
      </c>
      <c r="FT1315" t="s">
        <v>240</v>
      </c>
      <c r="FU1315">
        <v>88.611021855214517</v>
      </c>
      <c r="FV1315">
        <v>1420</v>
      </c>
      <c r="FW1315">
        <v>918.25</v>
      </c>
      <c r="FX1315">
        <v>137.02984049485937</v>
      </c>
      <c r="FY1315">
        <v>155.30000000000001</v>
      </c>
      <c r="FZ1315">
        <v>186.1</v>
      </c>
      <c r="GA1315">
        <v>185.8</v>
      </c>
      <c r="GB1315">
        <v>0</v>
      </c>
      <c r="GC1315">
        <v>104312.1977431488</v>
      </c>
      <c r="GD1315">
        <v>10155516.684607111</v>
      </c>
      <c r="GE1315">
        <v>2365441.3347685691</v>
      </c>
      <c r="GF1315">
        <v>37552.391187533591</v>
      </c>
      <c r="GG1315" t="s">
        <v>9271</v>
      </c>
      <c r="GH1315" t="s">
        <v>9272</v>
      </c>
      <c r="GI1315">
        <v>6</v>
      </c>
      <c r="GJ1315">
        <v>96008</v>
      </c>
      <c r="GK1315" t="s">
        <v>9273</v>
      </c>
      <c r="GO1315">
        <v>195</v>
      </c>
      <c r="GP1315">
        <v>6.7241379310344831</v>
      </c>
      <c r="GQ1315">
        <v>47</v>
      </c>
      <c r="GR1315">
        <v>4409</v>
      </c>
      <c r="GS1315">
        <v>12.11263736263736</v>
      </c>
      <c r="GT1315">
        <v>306</v>
      </c>
      <c r="GU1315">
        <v>848</v>
      </c>
      <c r="GV1315">
        <v>31</v>
      </c>
      <c r="GW1315">
        <v>1.068965517241379</v>
      </c>
      <c r="GX1315">
        <v>4</v>
      </c>
      <c r="GY1315">
        <v>600</v>
      </c>
      <c r="GZ1315">
        <v>1.7291066282420751</v>
      </c>
      <c r="HA1315">
        <v>7</v>
      </c>
      <c r="HB1315">
        <v>52</v>
      </c>
      <c r="HC1315">
        <v>22944</v>
      </c>
      <c r="HD1315">
        <v>7.226456692913386</v>
      </c>
      <c r="HE1315">
        <v>18535</v>
      </c>
      <c r="HF1315">
        <v>6.5937388829597996</v>
      </c>
      <c r="HG1315">
        <v>848</v>
      </c>
      <c r="HH1315">
        <v>4904</v>
      </c>
      <c r="HI1315">
        <v>1.97026918441141</v>
      </c>
      <c r="HJ1315">
        <v>4304</v>
      </c>
      <c r="HK1315">
        <v>2.009337068160598</v>
      </c>
      <c r="HL1315">
        <v>52</v>
      </c>
      <c r="HM1315" t="s">
        <v>9274</v>
      </c>
      <c r="HN1315">
        <v>6</v>
      </c>
      <c r="HO1315" t="s">
        <v>575</v>
      </c>
      <c r="HP1315">
        <v>6</v>
      </c>
      <c r="HQ1315" t="s">
        <v>575</v>
      </c>
      <c r="HR1315">
        <v>0</v>
      </c>
      <c r="HS1315">
        <v>0</v>
      </c>
      <c r="HT1315">
        <v>0</v>
      </c>
      <c r="HU1315">
        <v>0</v>
      </c>
      <c r="HV1315">
        <v>0</v>
      </c>
      <c r="HW1315">
        <v>0</v>
      </c>
      <c r="HX1315">
        <v>0</v>
      </c>
      <c r="HY1315">
        <v>0</v>
      </c>
      <c r="HZ1315">
        <v>0</v>
      </c>
      <c r="IA1315">
        <v>0</v>
      </c>
      <c r="IB1315">
        <v>0</v>
      </c>
      <c r="IC1315">
        <v>0</v>
      </c>
    </row>
    <row r="1316" spans="1:237" x14ac:dyDescent="0.25">
      <c r="A1316" t="s">
        <v>8221</v>
      </c>
      <c r="B1316" t="s">
        <v>8222</v>
      </c>
      <c r="C1316">
        <v>548466</v>
      </c>
      <c r="D1316">
        <v>26</v>
      </c>
      <c r="E1316" t="s">
        <v>260</v>
      </c>
      <c r="F1316">
        <v>0</v>
      </c>
      <c r="G1316">
        <v>0</v>
      </c>
      <c r="H1316" t="s">
        <v>475</v>
      </c>
      <c r="I1316">
        <v>0</v>
      </c>
      <c r="J1316">
        <v>2024</v>
      </c>
      <c r="K1316" t="s">
        <v>237</v>
      </c>
      <c r="L1316">
        <v>12454</v>
      </c>
      <c r="M1316">
        <v>12179</v>
      </c>
      <c r="N1316" t="s">
        <v>753</v>
      </c>
      <c r="O1316" t="s">
        <v>2448</v>
      </c>
      <c r="P1316" t="s">
        <v>240</v>
      </c>
      <c r="Q1316" t="s">
        <v>240</v>
      </c>
      <c r="R1316">
        <v>200000</v>
      </c>
      <c r="S1316">
        <v>179</v>
      </c>
      <c r="T1316" t="s">
        <v>241</v>
      </c>
      <c r="U1316" t="s">
        <v>475</v>
      </c>
      <c r="V1316" t="s">
        <v>478</v>
      </c>
      <c r="W1316" t="s">
        <v>407</v>
      </c>
      <c r="Y1316">
        <v>0</v>
      </c>
      <c r="Z1316">
        <v>15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10</v>
      </c>
      <c r="AI1316">
        <v>0</v>
      </c>
      <c r="AJ1316">
        <v>3</v>
      </c>
      <c r="AK1316">
        <v>0</v>
      </c>
      <c r="AL1316">
        <v>2</v>
      </c>
      <c r="AM1316">
        <v>0</v>
      </c>
      <c r="AN1316">
        <v>0</v>
      </c>
      <c r="AO1316">
        <v>0</v>
      </c>
      <c r="AP1316">
        <v>1</v>
      </c>
      <c r="AQ1316">
        <v>0</v>
      </c>
      <c r="AR1316">
        <v>0</v>
      </c>
      <c r="AS1316">
        <v>0</v>
      </c>
      <c r="AT1316">
        <v>563</v>
      </c>
      <c r="AU1316">
        <v>0</v>
      </c>
      <c r="AV1316">
        <v>0</v>
      </c>
      <c r="AW1316">
        <v>0</v>
      </c>
      <c r="AX1316">
        <v>0</v>
      </c>
      <c r="AY1316" t="s">
        <v>10804</v>
      </c>
      <c r="AZ1316" t="s">
        <v>10805</v>
      </c>
      <c r="BA1316" t="s">
        <v>10806</v>
      </c>
      <c r="BB1316">
        <v>0</v>
      </c>
      <c r="BC1316">
        <v>4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3</v>
      </c>
      <c r="BL1316">
        <v>0</v>
      </c>
      <c r="BM1316">
        <v>0</v>
      </c>
      <c r="BN1316">
        <v>0</v>
      </c>
      <c r="BO1316">
        <v>2</v>
      </c>
      <c r="BP1316">
        <v>0</v>
      </c>
      <c r="BQ1316">
        <v>0</v>
      </c>
      <c r="BR1316">
        <v>0</v>
      </c>
      <c r="BS1316">
        <v>1</v>
      </c>
      <c r="BT1316">
        <v>0</v>
      </c>
      <c r="BU1316">
        <v>0</v>
      </c>
      <c r="BV1316">
        <v>0</v>
      </c>
      <c r="BW1316">
        <v>175</v>
      </c>
      <c r="BX1316" t="s">
        <v>748</v>
      </c>
      <c r="BY1316" t="s">
        <v>749</v>
      </c>
      <c r="BZ1316" t="s">
        <v>10700</v>
      </c>
      <c r="CA1316">
        <v>0</v>
      </c>
      <c r="CB1316">
        <v>0</v>
      </c>
      <c r="CC1316">
        <v>0</v>
      </c>
      <c r="CD1316">
        <v>0</v>
      </c>
      <c r="CE1316">
        <v>2</v>
      </c>
      <c r="CF1316">
        <v>13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2</v>
      </c>
      <c r="CN1316">
        <v>7</v>
      </c>
      <c r="CO1316">
        <v>0</v>
      </c>
      <c r="CP1316">
        <v>1</v>
      </c>
      <c r="CQ1316">
        <v>0</v>
      </c>
      <c r="CR1316">
        <v>4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14</v>
      </c>
      <c r="CZ1316">
        <v>544</v>
      </c>
      <c r="DA1316" t="s">
        <v>8223</v>
      </c>
      <c r="DB1316" t="s">
        <v>8224</v>
      </c>
      <c r="DC1316" t="s">
        <v>8225</v>
      </c>
      <c r="DD1316">
        <v>0</v>
      </c>
      <c r="DE1316">
        <v>0</v>
      </c>
      <c r="DF1316">
        <v>0</v>
      </c>
      <c r="DG1316">
        <v>0</v>
      </c>
      <c r="DH1316" t="s">
        <v>753</v>
      </c>
      <c r="DI1316" t="s">
        <v>753</v>
      </c>
      <c r="DJ1316">
        <v>12454</v>
      </c>
      <c r="DK1316">
        <v>12454</v>
      </c>
      <c r="DL1316" s="2">
        <v>45479</v>
      </c>
      <c r="DM1316" s="2">
        <v>45657</v>
      </c>
      <c r="DN1316" s="5">
        <f t="shared" si="20"/>
        <v>178</v>
      </c>
      <c r="DO1316" t="s">
        <v>10807</v>
      </c>
      <c r="DQ1316">
        <v>6</v>
      </c>
      <c r="DR1316">
        <v>7</v>
      </c>
      <c r="DS1316">
        <v>1</v>
      </c>
      <c r="DT1316">
        <v>1</v>
      </c>
      <c r="DU1316">
        <v>2023</v>
      </c>
      <c r="DV1316" t="s">
        <v>252</v>
      </c>
      <c r="DW1316">
        <v>26</v>
      </c>
      <c r="DX1316">
        <v>26</v>
      </c>
      <c r="DY1316">
        <v>27</v>
      </c>
      <c r="DZ1316">
        <v>18</v>
      </c>
      <c r="EA1316">
        <v>28</v>
      </c>
      <c r="EB1316">
        <v>18330000</v>
      </c>
      <c r="EC1316">
        <v>407000</v>
      </c>
      <c r="ED1316">
        <v>5</v>
      </c>
      <c r="EE1316">
        <v>11</v>
      </c>
      <c r="EF1316">
        <v>11</v>
      </c>
      <c r="EG1316" t="s">
        <v>240</v>
      </c>
      <c r="EH1316">
        <v>2023</v>
      </c>
      <c r="EI1316" t="s">
        <v>252</v>
      </c>
      <c r="EJ1316">
        <v>26</v>
      </c>
      <c r="EK1316">
        <v>26</v>
      </c>
      <c r="EL1316">
        <v>27</v>
      </c>
      <c r="EM1316">
        <v>18</v>
      </c>
      <c r="EN1316">
        <v>28</v>
      </c>
      <c r="EO1316">
        <v>18330000</v>
      </c>
      <c r="EP1316">
        <v>407000</v>
      </c>
      <c r="EQ1316">
        <v>5</v>
      </c>
      <c r="ER1316">
        <v>11</v>
      </c>
      <c r="ES1316">
        <v>11</v>
      </c>
      <c r="ET1316" t="s">
        <v>240</v>
      </c>
      <c r="EU1316">
        <v>2023</v>
      </c>
      <c r="EV1316" t="s">
        <v>252</v>
      </c>
      <c r="EW1316">
        <v>26</v>
      </c>
      <c r="EX1316">
        <v>26</v>
      </c>
      <c r="EY1316">
        <v>27</v>
      </c>
      <c r="EZ1316">
        <v>18</v>
      </c>
      <c r="FA1316">
        <v>28</v>
      </c>
      <c r="FB1316">
        <v>18330000</v>
      </c>
      <c r="FC1316">
        <v>407000</v>
      </c>
      <c r="FD1316">
        <v>5</v>
      </c>
      <c r="FE1316">
        <v>11</v>
      </c>
      <c r="FF1316">
        <v>11</v>
      </c>
      <c r="FG1316" t="s">
        <v>240</v>
      </c>
      <c r="FH1316">
        <v>2023</v>
      </c>
      <c r="FI1316" t="s">
        <v>252</v>
      </c>
      <c r="FJ1316">
        <v>11</v>
      </c>
      <c r="FK1316">
        <v>38</v>
      </c>
      <c r="FL1316">
        <v>27</v>
      </c>
      <c r="FM1316">
        <v>23</v>
      </c>
      <c r="FN1316">
        <v>25</v>
      </c>
      <c r="FO1316">
        <v>2830000</v>
      </c>
      <c r="FP1316">
        <v>91000</v>
      </c>
      <c r="FQ1316">
        <v>10</v>
      </c>
      <c r="FR1316">
        <v>8</v>
      </c>
      <c r="FS1316">
        <v>9</v>
      </c>
      <c r="FT1316" t="s">
        <v>240</v>
      </c>
      <c r="FU1316">
        <v>88.518440288899725</v>
      </c>
      <c r="FV1316">
        <v>1420</v>
      </c>
      <c r="FW1316">
        <v>918.25</v>
      </c>
      <c r="FX1316">
        <v>136.88667052571481</v>
      </c>
      <c r="FY1316">
        <v>155.30000000000001</v>
      </c>
      <c r="FZ1316">
        <v>186.1</v>
      </c>
      <c r="GA1316">
        <v>185.8</v>
      </c>
      <c r="GB1316">
        <v>0</v>
      </c>
      <c r="GC1316">
        <v>166899.51638903821</v>
      </c>
      <c r="GD1316">
        <v>15321038.75134553</v>
      </c>
      <c r="GE1316">
        <v>2365441.3347685691</v>
      </c>
      <c r="GF1316">
        <v>37552.391187533591</v>
      </c>
      <c r="GG1316" t="s">
        <v>8230</v>
      </c>
      <c r="GH1316" t="s">
        <v>8231</v>
      </c>
      <c r="GI1316">
        <v>6</v>
      </c>
      <c r="GJ1316">
        <v>113502</v>
      </c>
      <c r="GK1316" t="s">
        <v>8232</v>
      </c>
      <c r="GO1316">
        <v>831</v>
      </c>
      <c r="GP1316">
        <v>27.7</v>
      </c>
      <c r="GQ1316">
        <v>178</v>
      </c>
      <c r="GR1316">
        <v>22169</v>
      </c>
      <c r="GS1316">
        <v>60.736986301369861</v>
      </c>
      <c r="GT1316">
        <v>4125</v>
      </c>
      <c r="GU1316">
        <v>4408</v>
      </c>
      <c r="GV1316">
        <v>373</v>
      </c>
      <c r="GW1316">
        <v>12.43333333333333</v>
      </c>
      <c r="GX1316">
        <v>35</v>
      </c>
      <c r="GY1316">
        <v>5677</v>
      </c>
      <c r="GZ1316">
        <v>15.553424657534251</v>
      </c>
      <c r="HA1316">
        <v>254</v>
      </c>
      <c r="HB1316">
        <v>1033</v>
      </c>
      <c r="HC1316">
        <v>183899</v>
      </c>
      <c r="HD1316">
        <v>75.275890298812939</v>
      </c>
      <c r="HE1316">
        <v>161730</v>
      </c>
      <c r="HF1316">
        <v>77.829643888354184</v>
      </c>
      <c r="HG1316">
        <v>4408</v>
      </c>
      <c r="HH1316">
        <v>57109</v>
      </c>
      <c r="HI1316">
        <v>27.01466414380322</v>
      </c>
      <c r="HJ1316">
        <v>51432</v>
      </c>
      <c r="HK1316">
        <v>29.406518010291599</v>
      </c>
      <c r="HL1316">
        <v>1033</v>
      </c>
      <c r="HM1316" t="s">
        <v>8233</v>
      </c>
      <c r="HN1316">
        <v>6</v>
      </c>
      <c r="HO1316" t="s">
        <v>8234</v>
      </c>
      <c r="HP1316">
        <v>6</v>
      </c>
      <c r="HQ1316" t="s">
        <v>8234</v>
      </c>
      <c r="HR1316">
        <v>0</v>
      </c>
      <c r="HS1316">
        <v>0</v>
      </c>
      <c r="HT1316">
        <v>0</v>
      </c>
      <c r="HU1316">
        <v>0</v>
      </c>
      <c r="HV1316">
        <v>0</v>
      </c>
      <c r="HW1316">
        <v>0</v>
      </c>
      <c r="HX1316">
        <v>0</v>
      </c>
      <c r="HY1316">
        <v>0</v>
      </c>
      <c r="HZ1316">
        <v>0</v>
      </c>
      <c r="IA1316">
        <v>0</v>
      </c>
      <c r="IB1316">
        <v>0</v>
      </c>
      <c r="IC1316">
        <v>0</v>
      </c>
    </row>
    <row r="1317" spans="1:237" x14ac:dyDescent="0.25">
      <c r="A1317" t="s">
        <v>10808</v>
      </c>
      <c r="B1317" t="s">
        <v>10809</v>
      </c>
      <c r="C1317">
        <v>312562</v>
      </c>
      <c r="D1317">
        <v>29</v>
      </c>
      <c r="E1317" t="s">
        <v>988</v>
      </c>
      <c r="F1317">
        <v>0</v>
      </c>
      <c r="G1317">
        <v>1</v>
      </c>
      <c r="H1317" t="s">
        <v>236</v>
      </c>
      <c r="I1317">
        <v>0</v>
      </c>
      <c r="J1317">
        <v>2024</v>
      </c>
      <c r="K1317" t="s">
        <v>237</v>
      </c>
      <c r="L1317">
        <v>7656</v>
      </c>
      <c r="M1317">
        <v>12179</v>
      </c>
      <c r="N1317" t="s">
        <v>376</v>
      </c>
      <c r="O1317" t="s">
        <v>2448</v>
      </c>
      <c r="P1317" t="s">
        <v>377</v>
      </c>
      <c r="Q1317" t="s">
        <v>240</v>
      </c>
      <c r="R1317">
        <v>250000</v>
      </c>
      <c r="S1317">
        <v>182</v>
      </c>
      <c r="T1317" t="s">
        <v>241</v>
      </c>
      <c r="U1317" t="s">
        <v>236</v>
      </c>
      <c r="V1317" t="s">
        <v>242</v>
      </c>
      <c r="W1317" t="s">
        <v>243</v>
      </c>
      <c r="X1317" t="s">
        <v>4344</v>
      </c>
      <c r="Y1317">
        <v>0</v>
      </c>
      <c r="Z1317">
        <v>26</v>
      </c>
      <c r="AA1317">
        <v>0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1</v>
      </c>
      <c r="AI1317">
        <v>0</v>
      </c>
      <c r="AJ1317">
        <v>4</v>
      </c>
      <c r="AK1317">
        <v>0</v>
      </c>
      <c r="AL1317">
        <v>11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2119</v>
      </c>
      <c r="AU1317">
        <v>0</v>
      </c>
      <c r="AV1317">
        <v>0</v>
      </c>
      <c r="AW1317">
        <v>0</v>
      </c>
      <c r="AX1317">
        <v>0</v>
      </c>
      <c r="AY1317" t="s">
        <v>10810</v>
      </c>
      <c r="AZ1317" t="s">
        <v>10811</v>
      </c>
      <c r="BA1317" t="s">
        <v>7759</v>
      </c>
      <c r="BB1317">
        <v>2</v>
      </c>
      <c r="BC1317">
        <v>12</v>
      </c>
      <c r="BD1317">
        <v>0</v>
      </c>
      <c r="BE1317">
        <v>1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2</v>
      </c>
      <c r="BL1317">
        <v>1</v>
      </c>
      <c r="BM1317">
        <v>0</v>
      </c>
      <c r="BN1317">
        <v>0</v>
      </c>
      <c r="BO1317">
        <v>3</v>
      </c>
      <c r="BP1317">
        <v>0</v>
      </c>
      <c r="BQ1317">
        <v>1</v>
      </c>
      <c r="BR1317">
        <v>0</v>
      </c>
      <c r="BS1317">
        <v>0</v>
      </c>
      <c r="BT1317">
        <v>0</v>
      </c>
      <c r="BU1317">
        <v>0</v>
      </c>
      <c r="BV1317">
        <v>104</v>
      </c>
      <c r="BW1317">
        <v>998</v>
      </c>
      <c r="BX1317" t="s">
        <v>2637</v>
      </c>
      <c r="BY1317" t="s">
        <v>2638</v>
      </c>
      <c r="BZ1317" t="s">
        <v>10812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24</v>
      </c>
      <c r="CG1317">
        <v>0</v>
      </c>
      <c r="CH1317">
        <v>1</v>
      </c>
      <c r="CI1317">
        <v>0</v>
      </c>
      <c r="CJ1317">
        <v>0</v>
      </c>
      <c r="CK1317">
        <v>0</v>
      </c>
      <c r="CL1317">
        <v>1</v>
      </c>
      <c r="CM1317">
        <v>0</v>
      </c>
      <c r="CN1317">
        <v>4</v>
      </c>
      <c r="CO1317">
        <v>0</v>
      </c>
      <c r="CP1317">
        <v>2</v>
      </c>
      <c r="CQ1317">
        <v>0</v>
      </c>
      <c r="CR1317">
        <v>5</v>
      </c>
      <c r="CS1317">
        <v>0</v>
      </c>
      <c r="CT1317">
        <v>0</v>
      </c>
      <c r="CU1317">
        <v>0</v>
      </c>
      <c r="CV1317">
        <v>1</v>
      </c>
      <c r="CW1317">
        <v>0</v>
      </c>
      <c r="CX1317">
        <v>0</v>
      </c>
      <c r="CY1317">
        <v>0</v>
      </c>
      <c r="CZ1317">
        <v>1673</v>
      </c>
      <c r="DA1317" t="s">
        <v>10813</v>
      </c>
      <c r="DB1317" t="s">
        <v>10814</v>
      </c>
      <c r="DC1317" t="s">
        <v>7374</v>
      </c>
      <c r="DD1317">
        <v>0</v>
      </c>
      <c r="DE1317">
        <v>0</v>
      </c>
      <c r="DF1317">
        <v>0</v>
      </c>
      <c r="DG1317">
        <v>0</v>
      </c>
      <c r="DH1317" t="s">
        <v>376</v>
      </c>
      <c r="DI1317" t="s">
        <v>376</v>
      </c>
      <c r="DJ1317">
        <v>7656</v>
      </c>
      <c r="DK1317">
        <v>7656</v>
      </c>
      <c r="DL1317" s="2">
        <v>45478</v>
      </c>
      <c r="DN1317" s="5" t="str">
        <f t="shared" si="20"/>
        <v/>
      </c>
      <c r="DQ1317">
        <v>6</v>
      </c>
      <c r="DU1317">
        <v>2023</v>
      </c>
      <c r="DV1317" t="s">
        <v>252</v>
      </c>
      <c r="DW1317">
        <v>4</v>
      </c>
      <c r="DX1317">
        <v>61</v>
      </c>
      <c r="DY1317">
        <v>44</v>
      </c>
      <c r="DZ1317">
        <v>52</v>
      </c>
      <c r="EA1317">
        <v>54</v>
      </c>
      <c r="EB1317">
        <v>7250000</v>
      </c>
      <c r="EC1317">
        <v>181000</v>
      </c>
      <c r="ED1317">
        <v>16</v>
      </c>
      <c r="EE1317">
        <v>13</v>
      </c>
      <c r="EF1317">
        <v>15</v>
      </c>
      <c r="EG1317" t="s">
        <v>377</v>
      </c>
      <c r="EH1317">
        <v>2023</v>
      </c>
      <c r="EI1317" t="s">
        <v>252</v>
      </c>
      <c r="EJ1317">
        <v>4</v>
      </c>
      <c r="EK1317">
        <v>61</v>
      </c>
      <c r="EL1317">
        <v>44</v>
      </c>
      <c r="EM1317">
        <v>52</v>
      </c>
      <c r="EN1317">
        <v>54</v>
      </c>
      <c r="EO1317">
        <v>7250000</v>
      </c>
      <c r="EP1317">
        <v>181000</v>
      </c>
      <c r="EQ1317">
        <v>16</v>
      </c>
      <c r="ER1317">
        <v>13</v>
      </c>
      <c r="ES1317">
        <v>15</v>
      </c>
      <c r="ET1317" t="s">
        <v>377</v>
      </c>
      <c r="EU1317">
        <v>2023</v>
      </c>
      <c r="EV1317" t="s">
        <v>252</v>
      </c>
      <c r="EW1317">
        <v>4</v>
      </c>
      <c r="EX1317">
        <v>61</v>
      </c>
      <c r="EY1317">
        <v>44</v>
      </c>
      <c r="EZ1317">
        <v>52</v>
      </c>
      <c r="FA1317">
        <v>54</v>
      </c>
      <c r="FB1317">
        <v>7250000</v>
      </c>
      <c r="FC1317">
        <v>181000</v>
      </c>
      <c r="FD1317">
        <v>16</v>
      </c>
      <c r="FE1317">
        <v>13</v>
      </c>
      <c r="FF1317">
        <v>15</v>
      </c>
      <c r="FG1317" t="s">
        <v>377</v>
      </c>
      <c r="FH1317">
        <v>2023</v>
      </c>
      <c r="FI1317" t="s">
        <v>252</v>
      </c>
      <c r="FJ1317">
        <v>11</v>
      </c>
      <c r="FK1317">
        <v>38</v>
      </c>
      <c r="FL1317">
        <v>27</v>
      </c>
      <c r="FM1317">
        <v>23</v>
      </c>
      <c r="FN1317">
        <v>25</v>
      </c>
      <c r="FO1317">
        <v>2830000</v>
      </c>
      <c r="FP1317">
        <v>91000</v>
      </c>
      <c r="FQ1317">
        <v>10</v>
      </c>
      <c r="FR1317">
        <v>8</v>
      </c>
      <c r="FS1317">
        <v>9</v>
      </c>
      <c r="FT1317" t="s">
        <v>240</v>
      </c>
      <c r="FU1317">
        <v>88.611021855214517</v>
      </c>
      <c r="FV1317">
        <v>1420</v>
      </c>
      <c r="FW1317">
        <v>918.25</v>
      </c>
      <c r="FX1317">
        <v>137.02984049485937</v>
      </c>
      <c r="FY1317">
        <v>155.30000000000001</v>
      </c>
      <c r="FZ1317">
        <v>186.1</v>
      </c>
      <c r="GA1317">
        <v>185.8</v>
      </c>
      <c r="GB1317">
        <v>0</v>
      </c>
      <c r="GC1317">
        <v>208624.3954862977</v>
      </c>
      <c r="GD1317">
        <v>6059876.2109795474</v>
      </c>
      <c r="GE1317">
        <v>2365441.3347685691</v>
      </c>
      <c r="GF1317">
        <v>37552.391187533591</v>
      </c>
      <c r="GG1317" t="s">
        <v>10815</v>
      </c>
      <c r="GH1317" t="s">
        <v>10816</v>
      </c>
      <c r="GI1317">
        <v>3</v>
      </c>
      <c r="GJ1317">
        <v>105826</v>
      </c>
      <c r="GK1317" t="s">
        <v>10817</v>
      </c>
      <c r="GO1317">
        <v>162</v>
      </c>
      <c r="GP1317">
        <v>5.4</v>
      </c>
      <c r="GQ1317">
        <v>31</v>
      </c>
      <c r="GR1317">
        <v>1201</v>
      </c>
      <c r="GS1317">
        <v>3.4216524216524218</v>
      </c>
      <c r="GT1317">
        <v>43</v>
      </c>
      <c r="GU1317">
        <v>786</v>
      </c>
      <c r="GV1317">
        <v>21</v>
      </c>
      <c r="GW1317">
        <v>0.84</v>
      </c>
      <c r="GX1317">
        <v>3</v>
      </c>
      <c r="GY1317">
        <v>157</v>
      </c>
      <c r="GZ1317">
        <v>0.59022556390977443</v>
      </c>
      <c r="HA1317">
        <v>5</v>
      </c>
      <c r="HB1317">
        <v>28</v>
      </c>
      <c r="HC1317">
        <v>19759</v>
      </c>
      <c r="HD1317">
        <v>7.4254039834648626</v>
      </c>
      <c r="HE1317">
        <v>18558</v>
      </c>
      <c r="HF1317">
        <v>8.033766233766233</v>
      </c>
      <c r="HG1317">
        <v>786</v>
      </c>
      <c r="HH1317">
        <v>973</v>
      </c>
      <c r="HI1317">
        <v>0.86258865248226946</v>
      </c>
      <c r="HJ1317">
        <v>816</v>
      </c>
      <c r="HK1317">
        <v>0.94663573085846864</v>
      </c>
      <c r="HL1317">
        <v>28</v>
      </c>
      <c r="HM1317" t="s">
        <v>10818</v>
      </c>
      <c r="HN1317">
        <v>3</v>
      </c>
      <c r="HO1317" t="s">
        <v>1456</v>
      </c>
      <c r="HP1317">
        <v>3</v>
      </c>
      <c r="HQ1317" t="s">
        <v>1456</v>
      </c>
      <c r="HR1317">
        <v>0</v>
      </c>
      <c r="HS1317">
        <v>0</v>
      </c>
      <c r="HT1317">
        <v>0</v>
      </c>
      <c r="HU1317">
        <v>0</v>
      </c>
      <c r="HV1317">
        <v>0</v>
      </c>
      <c r="HW1317">
        <v>0</v>
      </c>
      <c r="HX1317">
        <v>0</v>
      </c>
      <c r="HY1317">
        <v>0</v>
      </c>
      <c r="HZ1317">
        <v>0</v>
      </c>
      <c r="IA1317">
        <v>0</v>
      </c>
      <c r="IB1317">
        <v>0</v>
      </c>
      <c r="IC1317">
        <v>0</v>
      </c>
    </row>
    <row r="1318" spans="1:237" x14ac:dyDescent="0.25">
      <c r="A1318" t="s">
        <v>10819</v>
      </c>
      <c r="B1318" t="s">
        <v>10820</v>
      </c>
      <c r="C1318">
        <v>766145</v>
      </c>
      <c r="D1318">
        <v>26</v>
      </c>
      <c r="E1318" t="s">
        <v>988</v>
      </c>
      <c r="F1318">
        <v>0</v>
      </c>
      <c r="G1318">
        <v>1</v>
      </c>
      <c r="H1318" t="s">
        <v>337</v>
      </c>
      <c r="I1318">
        <v>0</v>
      </c>
      <c r="J1318">
        <v>2024</v>
      </c>
      <c r="K1318" t="s">
        <v>237</v>
      </c>
      <c r="L1318">
        <v>95571</v>
      </c>
      <c r="M1318">
        <v>12179</v>
      </c>
      <c r="N1318" t="s">
        <v>8152</v>
      </c>
      <c r="O1318" t="s">
        <v>2448</v>
      </c>
      <c r="P1318" t="s">
        <v>377</v>
      </c>
      <c r="Q1318" t="s">
        <v>240</v>
      </c>
      <c r="R1318">
        <v>400000</v>
      </c>
      <c r="S1318">
        <v>179</v>
      </c>
      <c r="T1318" t="s">
        <v>263</v>
      </c>
      <c r="U1318" t="s">
        <v>337</v>
      </c>
      <c r="V1318" t="s">
        <v>850</v>
      </c>
      <c r="W1318" t="s">
        <v>243</v>
      </c>
      <c r="X1318" t="s">
        <v>4344</v>
      </c>
      <c r="Y1318">
        <v>0</v>
      </c>
      <c r="Z1318">
        <v>24</v>
      </c>
      <c r="AA1318">
        <v>0</v>
      </c>
      <c r="AB1318">
        <v>5</v>
      </c>
      <c r="AC1318">
        <v>0</v>
      </c>
      <c r="AD1318">
        <v>6</v>
      </c>
      <c r="AE1318">
        <v>0</v>
      </c>
      <c r="AF1318">
        <v>0</v>
      </c>
      <c r="AG1318">
        <v>0</v>
      </c>
      <c r="AH1318">
        <v>9</v>
      </c>
      <c r="AI1318">
        <v>0</v>
      </c>
      <c r="AJ1318">
        <v>14</v>
      </c>
      <c r="AK1318">
        <v>0</v>
      </c>
      <c r="AL1318">
        <v>1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2</v>
      </c>
      <c r="AS1318">
        <v>0</v>
      </c>
      <c r="AT1318">
        <v>1294</v>
      </c>
      <c r="AU1318">
        <v>0</v>
      </c>
      <c r="AV1318">
        <v>0</v>
      </c>
      <c r="AW1318">
        <v>0</v>
      </c>
      <c r="AX1318">
        <v>0</v>
      </c>
      <c r="AY1318" t="s">
        <v>10821</v>
      </c>
      <c r="AZ1318" t="s">
        <v>10822</v>
      </c>
      <c r="BA1318" t="s">
        <v>10774</v>
      </c>
      <c r="BB1318">
        <v>0</v>
      </c>
      <c r="BC1318">
        <v>27</v>
      </c>
      <c r="BD1318">
        <v>0</v>
      </c>
      <c r="BE1318">
        <v>1</v>
      </c>
      <c r="BF1318">
        <v>0</v>
      </c>
      <c r="BG1318">
        <v>3</v>
      </c>
      <c r="BH1318">
        <v>0</v>
      </c>
      <c r="BI1318">
        <v>0</v>
      </c>
      <c r="BJ1318">
        <v>0</v>
      </c>
      <c r="BK1318">
        <v>16</v>
      </c>
      <c r="BL1318">
        <v>0</v>
      </c>
      <c r="BM1318">
        <v>6</v>
      </c>
      <c r="BN1318">
        <v>0</v>
      </c>
      <c r="BO1318">
        <v>3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1282</v>
      </c>
      <c r="BX1318" t="s">
        <v>8149</v>
      </c>
      <c r="BY1318" t="s">
        <v>8150</v>
      </c>
      <c r="BZ1318" t="s">
        <v>10823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20</v>
      </c>
      <c r="CG1318">
        <v>0</v>
      </c>
      <c r="CH1318">
        <v>2</v>
      </c>
      <c r="CI1318">
        <v>0</v>
      </c>
      <c r="CJ1318">
        <v>3</v>
      </c>
      <c r="CK1318">
        <v>0</v>
      </c>
      <c r="CL1318">
        <v>0</v>
      </c>
      <c r="CM1318">
        <v>0</v>
      </c>
      <c r="CN1318">
        <v>15</v>
      </c>
      <c r="CO1318">
        <v>0</v>
      </c>
      <c r="CP1318">
        <v>4</v>
      </c>
      <c r="CQ1318">
        <v>0</v>
      </c>
      <c r="CR1318">
        <v>2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894</v>
      </c>
      <c r="DA1318" t="s">
        <v>10824</v>
      </c>
      <c r="DB1318" t="s">
        <v>10825</v>
      </c>
      <c r="DC1318" t="s">
        <v>7545</v>
      </c>
      <c r="DD1318">
        <v>0</v>
      </c>
      <c r="DE1318">
        <v>0</v>
      </c>
      <c r="DF1318">
        <v>0</v>
      </c>
      <c r="DG1318">
        <v>0</v>
      </c>
      <c r="DH1318" t="s">
        <v>8152</v>
      </c>
      <c r="DI1318" t="s">
        <v>3212</v>
      </c>
      <c r="DJ1318">
        <v>1214</v>
      </c>
      <c r="DK1318">
        <v>95571</v>
      </c>
      <c r="DL1318" s="2">
        <v>45477</v>
      </c>
      <c r="DM1318" s="2">
        <v>45657</v>
      </c>
      <c r="DN1318" s="5">
        <f t="shared" si="20"/>
        <v>180</v>
      </c>
      <c r="DO1318" t="s">
        <v>10826</v>
      </c>
      <c r="DQ1318">
        <v>6</v>
      </c>
      <c r="DR1318">
        <v>7</v>
      </c>
      <c r="DS1318">
        <v>1</v>
      </c>
      <c r="DT1318">
        <v>1</v>
      </c>
      <c r="DU1318">
        <v>2023</v>
      </c>
      <c r="DV1318" t="s">
        <v>252</v>
      </c>
      <c r="DW1318">
        <v>2</v>
      </c>
      <c r="DX1318">
        <v>74</v>
      </c>
      <c r="DY1318">
        <v>44</v>
      </c>
      <c r="DZ1318">
        <v>66</v>
      </c>
      <c r="EA1318">
        <v>45</v>
      </c>
      <c r="EB1318">
        <v>36800000</v>
      </c>
      <c r="EC1318">
        <v>767000</v>
      </c>
      <c r="ED1318">
        <v>21</v>
      </c>
      <c r="EE1318">
        <v>11</v>
      </c>
      <c r="EF1318">
        <v>12</v>
      </c>
      <c r="EG1318" t="s">
        <v>377</v>
      </c>
      <c r="EH1318">
        <v>2023</v>
      </c>
      <c r="EI1318" t="s">
        <v>252</v>
      </c>
      <c r="EJ1318">
        <v>5</v>
      </c>
      <c r="EK1318">
        <v>56</v>
      </c>
      <c r="EL1318">
        <v>44</v>
      </c>
      <c r="EM1318">
        <v>38</v>
      </c>
      <c r="EN1318">
        <v>48</v>
      </c>
      <c r="EO1318">
        <v>5730000</v>
      </c>
      <c r="EP1318">
        <v>124000</v>
      </c>
      <c r="EQ1318">
        <v>15</v>
      </c>
      <c r="ER1318">
        <v>11</v>
      </c>
      <c r="ES1318">
        <v>18</v>
      </c>
      <c r="ET1318" t="s">
        <v>377</v>
      </c>
      <c r="EU1318">
        <v>2023</v>
      </c>
      <c r="EV1318" t="s">
        <v>252</v>
      </c>
      <c r="EW1318">
        <v>5</v>
      </c>
      <c r="EX1318">
        <v>56</v>
      </c>
      <c r="EY1318">
        <v>44</v>
      </c>
      <c r="EZ1318">
        <v>38</v>
      </c>
      <c r="FA1318">
        <v>48</v>
      </c>
      <c r="FB1318">
        <v>5730000</v>
      </c>
      <c r="FC1318">
        <v>124000</v>
      </c>
      <c r="FD1318">
        <v>15</v>
      </c>
      <c r="FE1318">
        <v>11</v>
      </c>
      <c r="FF1318">
        <v>18</v>
      </c>
      <c r="FG1318" t="s">
        <v>377</v>
      </c>
      <c r="FH1318">
        <v>2023</v>
      </c>
      <c r="FI1318" t="s">
        <v>252</v>
      </c>
      <c r="FJ1318">
        <v>11</v>
      </c>
      <c r="FK1318">
        <v>38</v>
      </c>
      <c r="FL1318">
        <v>27</v>
      </c>
      <c r="FM1318">
        <v>23</v>
      </c>
      <c r="FN1318">
        <v>25</v>
      </c>
      <c r="FO1318">
        <v>2830000</v>
      </c>
      <c r="FP1318">
        <v>91000</v>
      </c>
      <c r="FQ1318">
        <v>10</v>
      </c>
      <c r="FR1318">
        <v>8</v>
      </c>
      <c r="FS1318">
        <v>9</v>
      </c>
      <c r="FT1318" t="s">
        <v>240</v>
      </c>
      <c r="FU1318">
        <v>88.376162509153389</v>
      </c>
      <c r="FV1318">
        <v>1395</v>
      </c>
      <c r="FW1318">
        <v>915.91669999999999</v>
      </c>
      <c r="FX1318">
        <v>134.60257543100698</v>
      </c>
      <c r="FY1318">
        <v>155.30000000000001</v>
      </c>
      <c r="FZ1318">
        <v>186.1</v>
      </c>
      <c r="GA1318">
        <v>185.8</v>
      </c>
      <c r="GB1318">
        <v>0</v>
      </c>
      <c r="GC1318">
        <v>333799.03277807642</v>
      </c>
      <c r="GD1318">
        <v>4789391.8191603879</v>
      </c>
      <c r="GE1318">
        <v>2365441.3347685691</v>
      </c>
      <c r="GF1318">
        <v>37552.391187533591</v>
      </c>
      <c r="GG1318" t="s">
        <v>10827</v>
      </c>
      <c r="GI1318">
        <v>1</v>
      </c>
      <c r="GO1318">
        <v>225</v>
      </c>
      <c r="GP1318">
        <v>7.5</v>
      </c>
      <c r="GQ1318">
        <v>43</v>
      </c>
      <c r="GR1318">
        <v>2534</v>
      </c>
      <c r="GS1318">
        <v>6.9807162534435259</v>
      </c>
      <c r="GT1318">
        <v>105</v>
      </c>
      <c r="GU1318">
        <v>240</v>
      </c>
      <c r="HC1318">
        <v>11337</v>
      </c>
      <c r="HD1318">
        <v>3.8785494355114611</v>
      </c>
      <c r="HE1318">
        <v>8803</v>
      </c>
      <c r="HF1318">
        <v>3.4386718749999998</v>
      </c>
      <c r="HG1318">
        <v>240</v>
      </c>
      <c r="HM1318" t="s">
        <v>10828</v>
      </c>
      <c r="HN1318">
        <v>1</v>
      </c>
      <c r="HO1318" t="s">
        <v>276</v>
      </c>
      <c r="HP1318">
        <v>1</v>
      </c>
      <c r="HQ1318" t="s">
        <v>276</v>
      </c>
      <c r="HR1318">
        <v>0</v>
      </c>
      <c r="HS1318">
        <v>0</v>
      </c>
      <c r="HT1318">
        <v>0</v>
      </c>
      <c r="HU1318">
        <v>0</v>
      </c>
      <c r="HV1318">
        <v>0</v>
      </c>
      <c r="HW1318">
        <v>0</v>
      </c>
      <c r="HX1318">
        <v>0</v>
      </c>
      <c r="HY1318">
        <v>0</v>
      </c>
      <c r="HZ1318">
        <v>0</v>
      </c>
      <c r="IA1318">
        <v>0</v>
      </c>
      <c r="IB1318">
        <v>0</v>
      </c>
      <c r="IC1318">
        <v>0</v>
      </c>
    </row>
    <row r="1319" spans="1:237" x14ac:dyDescent="0.25">
      <c r="A1319" t="s">
        <v>10750</v>
      </c>
      <c r="B1319" t="s">
        <v>10751</v>
      </c>
      <c r="C1319">
        <v>993645</v>
      </c>
      <c r="D1319">
        <v>21</v>
      </c>
      <c r="E1319" t="s">
        <v>260</v>
      </c>
      <c r="F1319">
        <v>0</v>
      </c>
      <c r="G1319">
        <v>0</v>
      </c>
      <c r="H1319" t="s">
        <v>236</v>
      </c>
      <c r="I1319">
        <v>6500000</v>
      </c>
      <c r="J1319">
        <v>2024</v>
      </c>
      <c r="K1319" t="s">
        <v>237</v>
      </c>
      <c r="L1319">
        <v>12179</v>
      </c>
      <c r="M1319">
        <v>46</v>
      </c>
      <c r="N1319" t="s">
        <v>2448</v>
      </c>
      <c r="O1319" t="s">
        <v>8053</v>
      </c>
      <c r="P1319" t="s">
        <v>240</v>
      </c>
      <c r="Q1319" t="s">
        <v>1626</v>
      </c>
      <c r="R1319">
        <v>500000</v>
      </c>
      <c r="S1319">
        <v>196</v>
      </c>
      <c r="T1319" t="s">
        <v>241</v>
      </c>
      <c r="U1319" t="s">
        <v>236</v>
      </c>
      <c r="V1319" t="s">
        <v>242</v>
      </c>
      <c r="W1319" t="s">
        <v>407</v>
      </c>
      <c r="X1319" t="s">
        <v>2665</v>
      </c>
      <c r="Y1319">
        <v>0</v>
      </c>
      <c r="Z1319">
        <v>7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4</v>
      </c>
      <c r="AI1319">
        <v>0</v>
      </c>
      <c r="AJ1319">
        <v>1</v>
      </c>
      <c r="AK1319">
        <v>0</v>
      </c>
      <c r="AL1319">
        <v>1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338</v>
      </c>
      <c r="AU1319">
        <v>0</v>
      </c>
      <c r="AV1319">
        <v>0</v>
      </c>
      <c r="AW1319">
        <v>0</v>
      </c>
      <c r="AX1319">
        <v>0</v>
      </c>
      <c r="AY1319" t="s">
        <v>10752</v>
      </c>
      <c r="AZ1319" t="s">
        <v>10753</v>
      </c>
      <c r="BA1319" t="s">
        <v>10754</v>
      </c>
      <c r="BB1319">
        <v>0</v>
      </c>
      <c r="BC1319">
        <v>16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1</v>
      </c>
      <c r="BL1319">
        <v>0</v>
      </c>
      <c r="BM1319">
        <v>3</v>
      </c>
      <c r="BN1319">
        <v>0</v>
      </c>
      <c r="BO1319">
        <v>7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1329</v>
      </c>
      <c r="BX1319" t="s">
        <v>2449</v>
      </c>
      <c r="BY1319" t="s">
        <v>2450</v>
      </c>
      <c r="BZ1319" t="s">
        <v>10620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2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1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1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180</v>
      </c>
      <c r="DA1319" t="s">
        <v>625</v>
      </c>
      <c r="DB1319" t="s">
        <v>626</v>
      </c>
      <c r="DC1319" t="s">
        <v>4585</v>
      </c>
      <c r="DD1319">
        <v>0</v>
      </c>
      <c r="DE1319">
        <v>0</v>
      </c>
      <c r="DF1319">
        <v>0</v>
      </c>
      <c r="DG1319">
        <v>0</v>
      </c>
      <c r="DH1319" t="s">
        <v>2448</v>
      </c>
      <c r="DI1319" t="s">
        <v>620</v>
      </c>
      <c r="DJ1319">
        <v>3938</v>
      </c>
      <c r="DK1319">
        <v>12179</v>
      </c>
      <c r="DL1319" s="2">
        <v>45534</v>
      </c>
      <c r="DM1319" s="2">
        <v>45657</v>
      </c>
      <c r="DN1319" s="5">
        <f t="shared" si="20"/>
        <v>123</v>
      </c>
      <c r="DO1319" t="s">
        <v>10829</v>
      </c>
      <c r="DQ1319">
        <v>6</v>
      </c>
      <c r="DR1319">
        <v>7</v>
      </c>
      <c r="DS1319">
        <v>1</v>
      </c>
      <c r="DT1319">
        <v>1</v>
      </c>
      <c r="DU1319">
        <v>2023</v>
      </c>
      <c r="DV1319" t="s">
        <v>252</v>
      </c>
      <c r="DW1319">
        <v>2</v>
      </c>
      <c r="DX1319">
        <v>48</v>
      </c>
      <c r="DY1319">
        <v>27</v>
      </c>
      <c r="DZ1319">
        <v>34</v>
      </c>
      <c r="EA1319">
        <v>27</v>
      </c>
      <c r="EB1319">
        <v>42180000</v>
      </c>
      <c r="EC1319">
        <v>796000</v>
      </c>
      <c r="ED1319">
        <v>13</v>
      </c>
      <c r="EE1319">
        <v>9</v>
      </c>
      <c r="EF1319">
        <v>5</v>
      </c>
      <c r="EG1319" t="s">
        <v>240</v>
      </c>
      <c r="EH1319">
        <v>2023</v>
      </c>
      <c r="EI1319" t="s">
        <v>252</v>
      </c>
      <c r="EJ1319">
        <v>11</v>
      </c>
      <c r="EK1319">
        <v>38</v>
      </c>
      <c r="EL1319">
        <v>27</v>
      </c>
      <c r="EM1319">
        <v>23</v>
      </c>
      <c r="EN1319">
        <v>25</v>
      </c>
      <c r="EO1319">
        <v>2830000</v>
      </c>
      <c r="EP1319">
        <v>91000</v>
      </c>
      <c r="EQ1319">
        <v>10</v>
      </c>
      <c r="ER1319">
        <v>8</v>
      </c>
      <c r="ES1319">
        <v>9</v>
      </c>
      <c r="ET1319" t="s">
        <v>240</v>
      </c>
      <c r="EU1319">
        <v>2023</v>
      </c>
      <c r="EV1319" t="s">
        <v>252</v>
      </c>
      <c r="EW1319">
        <v>11</v>
      </c>
      <c r="EX1319">
        <v>38</v>
      </c>
      <c r="EY1319">
        <v>27</v>
      </c>
      <c r="EZ1319">
        <v>23</v>
      </c>
      <c r="FA1319">
        <v>25</v>
      </c>
      <c r="FB1319">
        <v>2830000</v>
      </c>
      <c r="FC1319">
        <v>91000</v>
      </c>
      <c r="FD1319">
        <v>10</v>
      </c>
      <c r="FE1319">
        <v>8</v>
      </c>
      <c r="FF1319">
        <v>9</v>
      </c>
      <c r="FG1319" t="s">
        <v>240</v>
      </c>
      <c r="FH1319">
        <v>2023</v>
      </c>
      <c r="FI1319" t="s">
        <v>252</v>
      </c>
      <c r="FJ1319">
        <v>1</v>
      </c>
      <c r="FK1319">
        <v>94</v>
      </c>
      <c r="FL1319">
        <v>38</v>
      </c>
      <c r="FM1319">
        <v>89</v>
      </c>
      <c r="FN1319">
        <v>22</v>
      </c>
      <c r="FO1319">
        <v>654850000</v>
      </c>
      <c r="FP1319">
        <v>18710000</v>
      </c>
      <c r="FQ1319">
        <v>29</v>
      </c>
      <c r="FR1319">
        <v>7</v>
      </c>
      <c r="FS1319">
        <v>2</v>
      </c>
      <c r="FT1319" t="s">
        <v>1626</v>
      </c>
      <c r="FU1319">
        <v>86.400437856171436</v>
      </c>
      <c r="FV1319">
        <v>1305</v>
      </c>
      <c r="FW1319">
        <v>952.83330000000001</v>
      </c>
      <c r="FX1319">
        <v>118.33399546626228</v>
      </c>
      <c r="FY1319">
        <v>155.30000000000001</v>
      </c>
      <c r="FZ1319">
        <v>186.3</v>
      </c>
      <c r="GA1319">
        <v>185.8</v>
      </c>
      <c r="GB1319">
        <v>5418411.164787977</v>
      </c>
      <c r="GC1319">
        <v>416800.85882984428</v>
      </c>
      <c r="GD1319">
        <v>2365441.3347685691</v>
      </c>
      <c r="GE1319">
        <v>547353094.72551131</v>
      </c>
      <c r="GF1319">
        <v>37512.077294685987</v>
      </c>
      <c r="GG1319" t="s">
        <v>10756</v>
      </c>
      <c r="GH1319" t="s">
        <v>10757</v>
      </c>
      <c r="GI1319">
        <v>12</v>
      </c>
      <c r="GK1319" t="s">
        <v>10758</v>
      </c>
      <c r="GV1319">
        <v>7470</v>
      </c>
      <c r="GW1319">
        <v>533.57142857142856</v>
      </c>
      <c r="GX1319">
        <v>1784</v>
      </c>
      <c r="GY1319">
        <v>7470</v>
      </c>
      <c r="GZ1319">
        <v>533.57142857142856</v>
      </c>
      <c r="HA1319">
        <v>1784</v>
      </c>
      <c r="HB1319">
        <v>1784</v>
      </c>
      <c r="HH1319">
        <v>7470</v>
      </c>
      <c r="HI1319">
        <v>533.57142857142856</v>
      </c>
      <c r="HM1319" t="s">
        <v>10759</v>
      </c>
      <c r="HN1319">
        <v>6</v>
      </c>
      <c r="HO1319" t="s">
        <v>10830</v>
      </c>
      <c r="HP1319">
        <v>1</v>
      </c>
      <c r="HQ1319" t="s">
        <v>276</v>
      </c>
      <c r="HR1319">
        <v>0</v>
      </c>
      <c r="HS1319">
        <v>0</v>
      </c>
      <c r="HT1319">
        <v>0</v>
      </c>
      <c r="HU1319">
        <v>0</v>
      </c>
      <c r="HV1319">
        <v>0</v>
      </c>
      <c r="HW1319">
        <v>0</v>
      </c>
      <c r="HX1319">
        <v>0</v>
      </c>
      <c r="HY1319">
        <v>0</v>
      </c>
      <c r="HZ1319">
        <v>0</v>
      </c>
      <c r="IA1319">
        <v>5</v>
      </c>
      <c r="IB1319">
        <v>0</v>
      </c>
      <c r="IC1319">
        <v>305</v>
      </c>
    </row>
    <row r="1320" spans="1:237" x14ac:dyDescent="0.25">
      <c r="A1320" t="s">
        <v>10831</v>
      </c>
      <c r="B1320" t="s">
        <v>10832</v>
      </c>
      <c r="C1320">
        <v>985683</v>
      </c>
      <c r="D1320">
        <v>22</v>
      </c>
      <c r="E1320" t="s">
        <v>260</v>
      </c>
      <c r="F1320">
        <v>0</v>
      </c>
      <c r="G1320">
        <v>0</v>
      </c>
      <c r="H1320" t="s">
        <v>236</v>
      </c>
      <c r="I1320">
        <v>896000</v>
      </c>
      <c r="J1320">
        <v>2024</v>
      </c>
      <c r="K1320" t="s">
        <v>237</v>
      </c>
      <c r="L1320">
        <v>12179</v>
      </c>
      <c r="M1320">
        <v>2425</v>
      </c>
      <c r="N1320" t="s">
        <v>2448</v>
      </c>
      <c r="O1320" t="s">
        <v>10833</v>
      </c>
      <c r="P1320" t="s">
        <v>240</v>
      </c>
      <c r="Q1320" t="s">
        <v>889</v>
      </c>
      <c r="R1320">
        <v>1200000</v>
      </c>
      <c r="S1320">
        <v>191</v>
      </c>
      <c r="T1320" t="s">
        <v>241</v>
      </c>
      <c r="U1320" t="s">
        <v>236</v>
      </c>
      <c r="V1320" t="s">
        <v>242</v>
      </c>
      <c r="W1320" t="s">
        <v>243</v>
      </c>
      <c r="Y1320">
        <v>0</v>
      </c>
      <c r="Z1320">
        <v>25</v>
      </c>
      <c r="AA1320">
        <v>0</v>
      </c>
      <c r="AB1320">
        <v>0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5</v>
      </c>
      <c r="AI1320">
        <v>0</v>
      </c>
      <c r="AJ1320">
        <v>3</v>
      </c>
      <c r="AK1320">
        <v>0</v>
      </c>
      <c r="AL1320">
        <v>4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1820</v>
      </c>
      <c r="AU1320">
        <v>0</v>
      </c>
      <c r="AV1320">
        <v>0</v>
      </c>
      <c r="AW1320">
        <v>0</v>
      </c>
      <c r="AX1320">
        <v>0</v>
      </c>
      <c r="AY1320" t="s">
        <v>2449</v>
      </c>
      <c r="AZ1320" t="s">
        <v>2450</v>
      </c>
      <c r="BA1320" t="s">
        <v>10661</v>
      </c>
      <c r="BB1320">
        <v>0</v>
      </c>
      <c r="BC1320">
        <v>20</v>
      </c>
      <c r="BD1320">
        <v>0</v>
      </c>
      <c r="BE1320">
        <v>2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1</v>
      </c>
      <c r="BL1320">
        <v>0</v>
      </c>
      <c r="BM1320">
        <v>2</v>
      </c>
      <c r="BN1320">
        <v>0</v>
      </c>
      <c r="BO1320">
        <v>5</v>
      </c>
      <c r="BP1320">
        <v>0</v>
      </c>
      <c r="BQ1320">
        <v>2</v>
      </c>
      <c r="BR1320">
        <v>0</v>
      </c>
      <c r="BS1320">
        <v>1</v>
      </c>
      <c r="BT1320">
        <v>0</v>
      </c>
      <c r="BU1320">
        <v>0</v>
      </c>
      <c r="BV1320">
        <v>0</v>
      </c>
      <c r="BW1320">
        <v>1603</v>
      </c>
      <c r="BX1320" t="s">
        <v>2449</v>
      </c>
      <c r="BY1320" t="s">
        <v>2450</v>
      </c>
      <c r="BZ1320" t="s">
        <v>10620</v>
      </c>
      <c r="CA1320">
        <v>0</v>
      </c>
      <c r="CB1320">
        <v>0</v>
      </c>
      <c r="CC1320">
        <v>0</v>
      </c>
      <c r="CD1320">
        <v>0</v>
      </c>
      <c r="DH1320" t="s">
        <v>2448</v>
      </c>
      <c r="DI1320" t="s">
        <v>2448</v>
      </c>
      <c r="DJ1320">
        <v>12179</v>
      </c>
      <c r="DK1320">
        <v>12179</v>
      </c>
      <c r="DL1320" s="2">
        <v>45530</v>
      </c>
      <c r="DM1320" s="2">
        <v>45657</v>
      </c>
      <c r="DN1320" s="5">
        <f t="shared" si="20"/>
        <v>127</v>
      </c>
      <c r="DO1320" t="s">
        <v>10834</v>
      </c>
      <c r="DQ1320">
        <v>6</v>
      </c>
      <c r="DR1320">
        <v>7</v>
      </c>
      <c r="DS1320">
        <v>1</v>
      </c>
      <c r="DT1320">
        <v>1</v>
      </c>
      <c r="DU1320">
        <v>2023</v>
      </c>
      <c r="DV1320" t="s">
        <v>252</v>
      </c>
      <c r="DW1320">
        <v>11</v>
      </c>
      <c r="DX1320">
        <v>38</v>
      </c>
      <c r="DY1320">
        <v>27</v>
      </c>
      <c r="DZ1320">
        <v>23</v>
      </c>
      <c r="EA1320">
        <v>25</v>
      </c>
      <c r="EB1320">
        <v>2830000</v>
      </c>
      <c r="EC1320">
        <v>91000</v>
      </c>
      <c r="ED1320">
        <v>10</v>
      </c>
      <c r="EE1320">
        <v>8</v>
      </c>
      <c r="EF1320">
        <v>9</v>
      </c>
      <c r="EG1320" t="s">
        <v>240</v>
      </c>
      <c r="EH1320">
        <v>2023</v>
      </c>
      <c r="EI1320" t="s">
        <v>252</v>
      </c>
      <c r="EJ1320">
        <v>11</v>
      </c>
      <c r="EK1320">
        <v>38</v>
      </c>
      <c r="EL1320">
        <v>27</v>
      </c>
      <c r="EM1320">
        <v>23</v>
      </c>
      <c r="EN1320">
        <v>25</v>
      </c>
      <c r="EO1320">
        <v>2830000</v>
      </c>
      <c r="EP1320">
        <v>91000</v>
      </c>
      <c r="EQ1320">
        <v>10</v>
      </c>
      <c r="ER1320">
        <v>8</v>
      </c>
      <c r="ES1320">
        <v>9</v>
      </c>
      <c r="ET1320" t="s">
        <v>240</v>
      </c>
      <c r="EU1320">
        <v>2023</v>
      </c>
      <c r="EV1320" t="s">
        <v>252</v>
      </c>
      <c r="EW1320">
        <v>11</v>
      </c>
      <c r="EX1320">
        <v>38</v>
      </c>
      <c r="EY1320">
        <v>27</v>
      </c>
      <c r="EZ1320">
        <v>23</v>
      </c>
      <c r="FA1320">
        <v>25</v>
      </c>
      <c r="FB1320">
        <v>2830000</v>
      </c>
      <c r="FC1320">
        <v>91000</v>
      </c>
      <c r="FD1320">
        <v>10</v>
      </c>
      <c r="FE1320">
        <v>8</v>
      </c>
      <c r="FF1320">
        <v>9</v>
      </c>
      <c r="FG1320" t="s">
        <v>240</v>
      </c>
      <c r="FH1320">
        <v>2023</v>
      </c>
      <c r="FI1320" t="s">
        <v>252</v>
      </c>
      <c r="FJ1320">
        <v>11</v>
      </c>
      <c r="FK1320">
        <v>37</v>
      </c>
      <c r="FL1320">
        <v>34</v>
      </c>
      <c r="FM1320">
        <v>38</v>
      </c>
      <c r="FN1320">
        <v>43</v>
      </c>
      <c r="FO1320">
        <v>26200000</v>
      </c>
      <c r="FP1320">
        <v>749000</v>
      </c>
      <c r="FQ1320">
        <v>6</v>
      </c>
      <c r="FR1320">
        <v>19</v>
      </c>
      <c r="FS1320">
        <v>9</v>
      </c>
      <c r="FT1320" t="s">
        <v>889</v>
      </c>
      <c r="FU1320">
        <v>87.541830265010063</v>
      </c>
      <c r="FV1320">
        <v>1350</v>
      </c>
      <c r="FW1320">
        <v>949.08330000000001</v>
      </c>
      <c r="FX1320">
        <v>124.52170516303848</v>
      </c>
      <c r="FY1320">
        <v>155.30000000000001</v>
      </c>
      <c r="FZ1320">
        <v>186.3</v>
      </c>
      <c r="GA1320">
        <v>185.8</v>
      </c>
      <c r="GB1320">
        <v>746907.13902308105</v>
      </c>
      <c r="GC1320">
        <v>1000322.061191626</v>
      </c>
      <c r="GD1320">
        <v>2365441.3347685691</v>
      </c>
      <c r="GE1320">
        <v>21899138.858988158</v>
      </c>
      <c r="GF1320">
        <v>37512.077294685987</v>
      </c>
      <c r="GI1320">
        <v>1</v>
      </c>
      <c r="HM1320" t="s">
        <v>10835</v>
      </c>
      <c r="HN1320">
        <v>1</v>
      </c>
      <c r="HO1320" t="s">
        <v>1191</v>
      </c>
      <c r="HP1320">
        <v>0</v>
      </c>
      <c r="HQ1320" t="s">
        <v>342</v>
      </c>
      <c r="HR1320">
        <v>0</v>
      </c>
      <c r="HS1320">
        <v>0</v>
      </c>
      <c r="HT1320">
        <v>0</v>
      </c>
      <c r="HU1320">
        <v>0</v>
      </c>
      <c r="HV1320">
        <v>0</v>
      </c>
      <c r="HW1320">
        <v>0</v>
      </c>
      <c r="HX1320">
        <v>0</v>
      </c>
      <c r="HY1320">
        <v>0</v>
      </c>
      <c r="HZ1320">
        <v>0</v>
      </c>
      <c r="IA1320">
        <v>0</v>
      </c>
      <c r="IB1320">
        <v>0</v>
      </c>
      <c r="IC1320">
        <v>0</v>
      </c>
    </row>
    <row r="1321" spans="1:237" x14ac:dyDescent="0.25">
      <c r="A1321" t="s">
        <v>9534</v>
      </c>
      <c r="B1321" t="s">
        <v>9535</v>
      </c>
      <c r="C1321">
        <v>1159266</v>
      </c>
      <c r="D1321">
        <v>26</v>
      </c>
      <c r="E1321" t="s">
        <v>988</v>
      </c>
      <c r="F1321">
        <v>0</v>
      </c>
      <c r="G1321">
        <v>1</v>
      </c>
      <c r="H1321" t="s">
        <v>236</v>
      </c>
      <c r="I1321">
        <v>0</v>
      </c>
      <c r="J1321">
        <v>2024</v>
      </c>
      <c r="K1321" t="s">
        <v>237</v>
      </c>
      <c r="L1321">
        <v>12179</v>
      </c>
      <c r="M1321">
        <v>29423</v>
      </c>
      <c r="N1321" t="s">
        <v>2448</v>
      </c>
      <c r="O1321" t="s">
        <v>10836</v>
      </c>
      <c r="P1321" t="s">
        <v>240</v>
      </c>
      <c r="Q1321" t="s">
        <v>377</v>
      </c>
      <c r="S1321">
        <v>188</v>
      </c>
      <c r="T1321" t="s">
        <v>241</v>
      </c>
      <c r="U1321" t="s">
        <v>236</v>
      </c>
      <c r="V1321" t="s">
        <v>242</v>
      </c>
      <c r="W1321" t="s">
        <v>243</v>
      </c>
      <c r="X1321" t="s">
        <v>9537</v>
      </c>
      <c r="BB1321">
        <v>0</v>
      </c>
      <c r="BC1321">
        <v>12</v>
      </c>
      <c r="BD1321">
        <v>0</v>
      </c>
      <c r="BE1321">
        <v>1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1</v>
      </c>
      <c r="BN1321">
        <v>0</v>
      </c>
      <c r="BO1321">
        <v>3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1046</v>
      </c>
      <c r="BX1321" t="s">
        <v>10837</v>
      </c>
      <c r="BY1321" t="s">
        <v>10838</v>
      </c>
      <c r="BZ1321" t="s">
        <v>10697</v>
      </c>
      <c r="CA1321">
        <v>0</v>
      </c>
      <c r="CB1321">
        <v>0</v>
      </c>
      <c r="CC1321">
        <v>0</v>
      </c>
      <c r="CD1321">
        <v>0</v>
      </c>
      <c r="DH1321" t="s">
        <v>10839</v>
      </c>
      <c r="DK1321">
        <v>77899</v>
      </c>
      <c r="DL1321" s="2">
        <v>45474</v>
      </c>
      <c r="DN1321" s="5" t="str">
        <f t="shared" si="20"/>
        <v/>
      </c>
      <c r="DQ1321">
        <v>6</v>
      </c>
      <c r="EH1321">
        <v>2023</v>
      </c>
      <c r="EJ1321">
        <v>14</v>
      </c>
      <c r="EK1321">
        <v>3</v>
      </c>
      <c r="EL1321">
        <v>14</v>
      </c>
      <c r="EM1321">
        <v>8</v>
      </c>
      <c r="EN1321">
        <v>33</v>
      </c>
      <c r="EQ1321">
        <v>0</v>
      </c>
      <c r="ER1321">
        <v>3</v>
      </c>
      <c r="ES1321">
        <v>11</v>
      </c>
      <c r="ET1321" t="s">
        <v>240</v>
      </c>
      <c r="EU1321">
        <v>2023</v>
      </c>
      <c r="EV1321" t="s">
        <v>252</v>
      </c>
      <c r="EW1321">
        <v>11</v>
      </c>
      <c r="EX1321">
        <v>38</v>
      </c>
      <c r="EY1321">
        <v>27</v>
      </c>
      <c r="EZ1321">
        <v>23</v>
      </c>
      <c r="FA1321">
        <v>25</v>
      </c>
      <c r="FB1321">
        <v>2830000</v>
      </c>
      <c r="FC1321">
        <v>91000</v>
      </c>
      <c r="FD1321">
        <v>10</v>
      </c>
      <c r="FE1321">
        <v>8</v>
      </c>
      <c r="FF1321">
        <v>9</v>
      </c>
      <c r="FG1321" t="s">
        <v>240</v>
      </c>
      <c r="FH1321">
        <v>2023</v>
      </c>
      <c r="FK1321">
        <v>0</v>
      </c>
      <c r="FL1321">
        <v>0</v>
      </c>
      <c r="FM1321">
        <v>0</v>
      </c>
      <c r="FN1321">
        <v>0</v>
      </c>
      <c r="FO1321">
        <v>125000</v>
      </c>
      <c r="FP1321">
        <v>4000</v>
      </c>
      <c r="FQ1321">
        <v>0</v>
      </c>
      <c r="FR1321">
        <v>0</v>
      </c>
      <c r="FS1321">
        <v>0</v>
      </c>
      <c r="FU1321">
        <v>87.684432759913847</v>
      </c>
      <c r="FV1321">
        <v>1405</v>
      </c>
      <c r="FW1321">
        <v>914.5</v>
      </c>
      <c r="FX1321">
        <v>134.71473813852262</v>
      </c>
      <c r="FY1321">
        <v>155.30000000000001</v>
      </c>
      <c r="FZ1321">
        <v>186.1</v>
      </c>
      <c r="GA1321">
        <v>185.8</v>
      </c>
      <c r="GB1321">
        <v>0</v>
      </c>
      <c r="GC1321">
        <v>0</v>
      </c>
      <c r="GD1321">
        <v>2365441.3347685691</v>
      </c>
      <c r="GE1321">
        <v>104480.6243272336</v>
      </c>
      <c r="GF1321">
        <v>37552.391187533591</v>
      </c>
      <c r="HN1321">
        <v>0</v>
      </c>
      <c r="HO1321" t="s">
        <v>342</v>
      </c>
      <c r="HP1321">
        <v>0</v>
      </c>
      <c r="HQ1321" t="s">
        <v>342</v>
      </c>
      <c r="HR1321">
        <v>0</v>
      </c>
      <c r="HS1321">
        <v>0</v>
      </c>
      <c r="HT1321">
        <v>0</v>
      </c>
      <c r="HU1321">
        <v>0</v>
      </c>
      <c r="HV1321">
        <v>0</v>
      </c>
      <c r="HW1321">
        <v>0</v>
      </c>
      <c r="HX1321">
        <v>0</v>
      </c>
      <c r="HY1321">
        <v>0</v>
      </c>
      <c r="HZ1321">
        <v>0</v>
      </c>
      <c r="IA1321">
        <v>0</v>
      </c>
      <c r="IB1321">
        <v>0</v>
      </c>
      <c r="IC1321">
        <v>0</v>
      </c>
    </row>
    <row r="1322" spans="1:237" x14ac:dyDescent="0.25">
      <c r="A1322" t="s">
        <v>618</v>
      </c>
      <c r="B1322" t="s">
        <v>619</v>
      </c>
      <c r="C1322">
        <v>346644</v>
      </c>
      <c r="D1322">
        <v>27</v>
      </c>
      <c r="E1322" t="s">
        <v>426</v>
      </c>
      <c r="F1322">
        <v>0</v>
      </c>
      <c r="G1322">
        <v>0</v>
      </c>
      <c r="H1322" t="s">
        <v>429</v>
      </c>
      <c r="I1322">
        <v>0</v>
      </c>
      <c r="J1322">
        <v>2024</v>
      </c>
      <c r="K1322" t="s">
        <v>237</v>
      </c>
      <c r="L1322">
        <v>12179</v>
      </c>
      <c r="M1322">
        <v>1070</v>
      </c>
      <c r="N1322" t="s">
        <v>2448</v>
      </c>
      <c r="O1322" t="s">
        <v>1038</v>
      </c>
      <c r="P1322" t="s">
        <v>240</v>
      </c>
      <c r="Q1322" t="s">
        <v>240</v>
      </c>
      <c r="R1322">
        <v>375000</v>
      </c>
      <c r="S1322">
        <v>173</v>
      </c>
      <c r="T1322" t="s">
        <v>281</v>
      </c>
      <c r="U1322" t="s">
        <v>429</v>
      </c>
      <c r="V1322" t="s">
        <v>337</v>
      </c>
      <c r="W1322" t="s">
        <v>243</v>
      </c>
      <c r="X1322" t="s">
        <v>621</v>
      </c>
      <c r="Y1322">
        <v>0</v>
      </c>
      <c r="Z1322">
        <v>3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1</v>
      </c>
      <c r="AI1322">
        <v>0</v>
      </c>
      <c r="AJ1322">
        <v>2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127</v>
      </c>
      <c r="AU1322">
        <v>0</v>
      </c>
      <c r="AV1322">
        <v>0</v>
      </c>
      <c r="AW1322">
        <v>0</v>
      </c>
      <c r="AX1322">
        <v>0</v>
      </c>
      <c r="AY1322" t="s">
        <v>766</v>
      </c>
      <c r="AZ1322" t="s">
        <v>767</v>
      </c>
      <c r="BA1322" t="s">
        <v>8368</v>
      </c>
      <c r="BB1322">
        <v>0</v>
      </c>
      <c r="BC1322">
        <v>6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3</v>
      </c>
      <c r="BL1322">
        <v>0</v>
      </c>
      <c r="BM1322">
        <v>3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237</v>
      </c>
      <c r="BX1322" t="s">
        <v>2449</v>
      </c>
      <c r="BY1322" t="s">
        <v>2450</v>
      </c>
      <c r="BZ1322" t="s">
        <v>10700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13</v>
      </c>
      <c r="CG1322">
        <v>0</v>
      </c>
      <c r="CH1322">
        <v>0</v>
      </c>
      <c r="CI1322">
        <v>0</v>
      </c>
      <c r="CJ1322">
        <v>1</v>
      </c>
      <c r="CK1322">
        <v>0</v>
      </c>
      <c r="CL1322">
        <v>0</v>
      </c>
      <c r="CM1322">
        <v>0</v>
      </c>
      <c r="CN1322">
        <v>8</v>
      </c>
      <c r="CO1322">
        <v>0</v>
      </c>
      <c r="CP1322">
        <v>4</v>
      </c>
      <c r="CQ1322">
        <v>0</v>
      </c>
      <c r="CR1322">
        <v>1</v>
      </c>
      <c r="CS1322">
        <v>0</v>
      </c>
      <c r="CT1322">
        <v>1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525</v>
      </c>
      <c r="DA1322" t="s">
        <v>10840</v>
      </c>
      <c r="DB1322" t="s">
        <v>10841</v>
      </c>
      <c r="DC1322" t="s">
        <v>10842</v>
      </c>
      <c r="DD1322">
        <v>0</v>
      </c>
      <c r="DE1322">
        <v>0</v>
      </c>
      <c r="DF1322">
        <v>0</v>
      </c>
      <c r="DG1322">
        <v>0</v>
      </c>
      <c r="DH1322" t="s">
        <v>2448</v>
      </c>
      <c r="DI1322" t="s">
        <v>762</v>
      </c>
      <c r="DJ1322">
        <v>2063</v>
      </c>
      <c r="DK1322">
        <v>12179</v>
      </c>
      <c r="DL1322" s="2">
        <v>45524</v>
      </c>
      <c r="DM1322" s="2">
        <v>45657</v>
      </c>
      <c r="DN1322" s="5">
        <f t="shared" si="20"/>
        <v>133</v>
      </c>
      <c r="DO1322" t="s">
        <v>10843</v>
      </c>
      <c r="DQ1322">
        <v>6</v>
      </c>
      <c r="DR1322">
        <v>7</v>
      </c>
      <c r="DS1322">
        <v>1</v>
      </c>
      <c r="DT1322">
        <v>1</v>
      </c>
      <c r="DU1322">
        <v>2023</v>
      </c>
      <c r="DV1322" t="s">
        <v>252</v>
      </c>
      <c r="DW1322">
        <v>4</v>
      </c>
      <c r="DX1322">
        <v>46</v>
      </c>
      <c r="DY1322">
        <v>27</v>
      </c>
      <c r="DZ1322">
        <v>28</v>
      </c>
      <c r="EA1322">
        <v>18</v>
      </c>
      <c r="EB1322">
        <v>30940000</v>
      </c>
      <c r="EC1322">
        <v>595000</v>
      </c>
      <c r="ED1322">
        <v>12</v>
      </c>
      <c r="EE1322">
        <v>10</v>
      </c>
      <c r="EF1322">
        <v>5</v>
      </c>
      <c r="EG1322" t="s">
        <v>240</v>
      </c>
      <c r="EH1322">
        <v>2023</v>
      </c>
      <c r="EI1322" t="s">
        <v>252</v>
      </c>
      <c r="EJ1322">
        <v>11</v>
      </c>
      <c r="EK1322">
        <v>38</v>
      </c>
      <c r="EL1322">
        <v>27</v>
      </c>
      <c r="EM1322">
        <v>23</v>
      </c>
      <c r="EN1322">
        <v>25</v>
      </c>
      <c r="EO1322">
        <v>2830000</v>
      </c>
      <c r="EP1322">
        <v>91000</v>
      </c>
      <c r="EQ1322">
        <v>10</v>
      </c>
      <c r="ER1322">
        <v>8</v>
      </c>
      <c r="ES1322">
        <v>9</v>
      </c>
      <c r="ET1322" t="s">
        <v>240</v>
      </c>
      <c r="EU1322">
        <v>2023</v>
      </c>
      <c r="EV1322" t="s">
        <v>252</v>
      </c>
      <c r="EW1322">
        <v>11</v>
      </c>
      <c r="EX1322">
        <v>38</v>
      </c>
      <c r="EY1322">
        <v>27</v>
      </c>
      <c r="EZ1322">
        <v>23</v>
      </c>
      <c r="FA1322">
        <v>25</v>
      </c>
      <c r="FB1322">
        <v>2830000</v>
      </c>
      <c r="FC1322">
        <v>91000</v>
      </c>
      <c r="FD1322">
        <v>10</v>
      </c>
      <c r="FE1322">
        <v>8</v>
      </c>
      <c r="FF1322">
        <v>9</v>
      </c>
      <c r="FG1322" t="s">
        <v>240</v>
      </c>
      <c r="FH1322">
        <v>2023</v>
      </c>
      <c r="FK1322">
        <v>0</v>
      </c>
      <c r="FL1322">
        <v>0</v>
      </c>
      <c r="FM1322">
        <v>0</v>
      </c>
      <c r="FN1322">
        <v>0</v>
      </c>
      <c r="FO1322">
        <v>49630000</v>
      </c>
      <c r="FP1322">
        <v>1130000</v>
      </c>
      <c r="FQ1322">
        <v>0</v>
      </c>
      <c r="FR1322">
        <v>0</v>
      </c>
      <c r="FS1322">
        <v>0</v>
      </c>
      <c r="FT1322" t="s">
        <v>240</v>
      </c>
      <c r="FU1322">
        <v>87.461733238887803</v>
      </c>
      <c r="FV1322">
        <v>1355</v>
      </c>
      <c r="FW1322">
        <v>944.83330000000001</v>
      </c>
      <c r="FX1322">
        <v>125.43021984798055</v>
      </c>
      <c r="FY1322">
        <v>155.30000000000001</v>
      </c>
      <c r="FZ1322">
        <v>186.3</v>
      </c>
      <c r="GA1322">
        <v>185.8</v>
      </c>
      <c r="GB1322">
        <v>0</v>
      </c>
      <c r="GC1322">
        <v>312600.64412238332</v>
      </c>
      <c r="GD1322">
        <v>2365441.3347685691</v>
      </c>
      <c r="GE1322">
        <v>41482987.082884833</v>
      </c>
      <c r="GF1322">
        <v>37512.077294685987</v>
      </c>
      <c r="GG1322" t="s">
        <v>631</v>
      </c>
      <c r="GH1322" t="s">
        <v>632</v>
      </c>
      <c r="GI1322">
        <v>9</v>
      </c>
      <c r="GK1322" t="s">
        <v>633</v>
      </c>
      <c r="GN1322">
        <v>385989</v>
      </c>
      <c r="GO1322">
        <v>1877</v>
      </c>
      <c r="GP1322">
        <v>62.56666666666667</v>
      </c>
      <c r="GQ1322">
        <v>848</v>
      </c>
      <c r="GR1322">
        <v>16402</v>
      </c>
      <c r="GS1322">
        <v>44.936986301369863</v>
      </c>
      <c r="GT1322">
        <v>848</v>
      </c>
      <c r="GU1322">
        <v>12374</v>
      </c>
      <c r="GV1322">
        <v>488</v>
      </c>
      <c r="GW1322">
        <v>16.266666666666669</v>
      </c>
      <c r="GX1322">
        <v>30</v>
      </c>
      <c r="GY1322">
        <v>6237</v>
      </c>
      <c r="GZ1322">
        <v>17.087671232876708</v>
      </c>
      <c r="HA1322">
        <v>63</v>
      </c>
      <c r="HB1322">
        <v>2067</v>
      </c>
      <c r="HC1322">
        <v>164061</v>
      </c>
      <c r="HD1322">
        <v>53.09417475728155</v>
      </c>
      <c r="HE1322">
        <v>147659</v>
      </c>
      <c r="HF1322">
        <v>54.18678899082569</v>
      </c>
      <c r="HG1322">
        <v>12374</v>
      </c>
      <c r="HH1322">
        <v>96003</v>
      </c>
      <c r="HI1322">
        <v>30.730793854033291</v>
      </c>
      <c r="HJ1322">
        <v>89766</v>
      </c>
      <c r="HK1322">
        <v>32.535701341065597</v>
      </c>
      <c r="HL1322">
        <v>2067</v>
      </c>
      <c r="HM1322" t="s">
        <v>634</v>
      </c>
      <c r="HN1322">
        <v>8</v>
      </c>
      <c r="HO1322" t="s">
        <v>7793</v>
      </c>
      <c r="HP1322">
        <v>8</v>
      </c>
      <c r="HQ1322" t="s">
        <v>7793</v>
      </c>
      <c r="HR1322">
        <v>0</v>
      </c>
      <c r="HS1322">
        <v>0</v>
      </c>
      <c r="HT1322">
        <v>0</v>
      </c>
      <c r="HU1322">
        <v>0</v>
      </c>
      <c r="HV1322">
        <v>0</v>
      </c>
      <c r="HW1322">
        <v>0</v>
      </c>
      <c r="HX1322">
        <v>0</v>
      </c>
      <c r="HY1322">
        <v>0</v>
      </c>
      <c r="HZ1322">
        <v>0</v>
      </c>
      <c r="IA1322">
        <v>11</v>
      </c>
      <c r="IB1322">
        <v>1</v>
      </c>
      <c r="IC1322">
        <v>495</v>
      </c>
    </row>
    <row r="1323" spans="1:237" x14ac:dyDescent="0.25">
      <c r="A1323" t="s">
        <v>916</v>
      </c>
      <c r="B1323" t="s">
        <v>917</v>
      </c>
      <c r="C1323">
        <v>77153</v>
      </c>
      <c r="D1323">
        <v>35</v>
      </c>
      <c r="E1323" t="s">
        <v>235</v>
      </c>
      <c r="F1323">
        <v>1</v>
      </c>
      <c r="G1323">
        <v>0</v>
      </c>
      <c r="H1323" t="s">
        <v>475</v>
      </c>
      <c r="I1323">
        <v>0</v>
      </c>
      <c r="J1323">
        <v>2024</v>
      </c>
      <c r="K1323" t="s">
        <v>237</v>
      </c>
      <c r="L1323">
        <v>12179</v>
      </c>
      <c r="M1323">
        <v>17428</v>
      </c>
      <c r="N1323" t="s">
        <v>2448</v>
      </c>
      <c r="O1323" t="s">
        <v>9250</v>
      </c>
      <c r="P1323" t="s">
        <v>240</v>
      </c>
      <c r="Q1323" t="s">
        <v>361</v>
      </c>
      <c r="R1323">
        <v>100000</v>
      </c>
      <c r="S1323">
        <v>180</v>
      </c>
      <c r="T1323" t="s">
        <v>241</v>
      </c>
      <c r="U1323" t="s">
        <v>475</v>
      </c>
      <c r="V1323" t="s">
        <v>478</v>
      </c>
      <c r="W1323" t="s">
        <v>407</v>
      </c>
      <c r="X1323" t="s">
        <v>686</v>
      </c>
      <c r="Y1323">
        <v>2</v>
      </c>
      <c r="Z1323">
        <v>28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2</v>
      </c>
      <c r="AH1323">
        <v>6</v>
      </c>
      <c r="AI1323">
        <v>0</v>
      </c>
      <c r="AJ1323">
        <v>2</v>
      </c>
      <c r="AK1323">
        <v>0</v>
      </c>
      <c r="AL1323">
        <v>2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73</v>
      </c>
      <c r="AT1323">
        <v>2024</v>
      </c>
      <c r="AU1323">
        <v>0</v>
      </c>
      <c r="AV1323">
        <v>0</v>
      </c>
      <c r="AW1323">
        <v>0</v>
      </c>
      <c r="AX1323">
        <v>0</v>
      </c>
      <c r="AY1323" t="s">
        <v>10844</v>
      </c>
      <c r="AZ1323" t="s">
        <v>10845</v>
      </c>
      <c r="BA1323" t="s">
        <v>10619</v>
      </c>
      <c r="BB1323">
        <v>0</v>
      </c>
      <c r="BC1323">
        <v>11</v>
      </c>
      <c r="BD1323">
        <v>0</v>
      </c>
      <c r="BE1323">
        <v>0</v>
      </c>
      <c r="BF1323">
        <v>0</v>
      </c>
      <c r="BG1323">
        <v>1</v>
      </c>
      <c r="BH1323">
        <v>0</v>
      </c>
      <c r="BI1323">
        <v>0</v>
      </c>
      <c r="BJ1323">
        <v>0</v>
      </c>
      <c r="BK1323">
        <v>1</v>
      </c>
      <c r="BL1323">
        <v>0</v>
      </c>
      <c r="BM1323">
        <v>5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785</v>
      </c>
      <c r="BX1323" t="s">
        <v>2449</v>
      </c>
      <c r="BY1323" t="s">
        <v>2450</v>
      </c>
      <c r="BZ1323" t="s">
        <v>10691</v>
      </c>
      <c r="CA1323">
        <v>0</v>
      </c>
      <c r="CB1323">
        <v>0</v>
      </c>
      <c r="CC1323">
        <v>0</v>
      </c>
      <c r="CD1323">
        <v>0</v>
      </c>
      <c r="CE1323">
        <v>12</v>
      </c>
      <c r="CF1323">
        <v>39</v>
      </c>
      <c r="CG1323">
        <v>1</v>
      </c>
      <c r="CH1323">
        <v>1</v>
      </c>
      <c r="CI1323">
        <v>2</v>
      </c>
      <c r="CJ1323">
        <v>4</v>
      </c>
      <c r="CK1323">
        <v>0</v>
      </c>
      <c r="CL1323">
        <v>0</v>
      </c>
      <c r="CM1323">
        <v>0</v>
      </c>
      <c r="CN1323">
        <v>0</v>
      </c>
      <c r="CO1323">
        <v>1</v>
      </c>
      <c r="CP1323">
        <v>1</v>
      </c>
      <c r="CQ1323">
        <v>2</v>
      </c>
      <c r="CR1323">
        <v>3</v>
      </c>
      <c r="CS1323">
        <v>0</v>
      </c>
      <c r="CT1323">
        <v>1</v>
      </c>
      <c r="CU1323">
        <v>0</v>
      </c>
      <c r="CV1323">
        <v>0</v>
      </c>
      <c r="CW1323">
        <v>0</v>
      </c>
      <c r="CX1323">
        <v>0</v>
      </c>
      <c r="CY1323">
        <v>1077</v>
      </c>
      <c r="CZ1323">
        <v>3458</v>
      </c>
      <c r="DA1323" t="s">
        <v>303</v>
      </c>
      <c r="DB1323" t="s">
        <v>304</v>
      </c>
      <c r="DC1323" t="s">
        <v>4482</v>
      </c>
      <c r="DD1323">
        <v>0</v>
      </c>
      <c r="DE1323">
        <v>0</v>
      </c>
      <c r="DF1323">
        <v>0</v>
      </c>
      <c r="DG1323">
        <v>0</v>
      </c>
      <c r="DH1323" t="s">
        <v>2448</v>
      </c>
      <c r="DI1323" t="s">
        <v>1038</v>
      </c>
      <c r="DJ1323">
        <v>1070</v>
      </c>
      <c r="DK1323">
        <v>12179</v>
      </c>
      <c r="DL1323" s="2">
        <v>45497</v>
      </c>
      <c r="DM1323" s="2">
        <v>45657</v>
      </c>
      <c r="DN1323" s="5">
        <f t="shared" si="20"/>
        <v>160</v>
      </c>
      <c r="DO1323" t="s">
        <v>10846</v>
      </c>
      <c r="DQ1323">
        <v>6</v>
      </c>
      <c r="DR1323">
        <v>7</v>
      </c>
      <c r="DS1323">
        <v>1</v>
      </c>
      <c r="DT1323">
        <v>1</v>
      </c>
      <c r="DU1323">
        <v>2023</v>
      </c>
      <c r="DX1323">
        <v>0</v>
      </c>
      <c r="DY1323">
        <v>0</v>
      </c>
      <c r="DZ1323">
        <v>0</v>
      </c>
      <c r="EA1323">
        <v>0</v>
      </c>
      <c r="EB1323">
        <v>49630000</v>
      </c>
      <c r="EC1323">
        <v>1130000</v>
      </c>
      <c r="ED1323">
        <v>0</v>
      </c>
      <c r="EE1323">
        <v>0</v>
      </c>
      <c r="EF1323">
        <v>0</v>
      </c>
      <c r="EG1323" t="s">
        <v>240</v>
      </c>
      <c r="EH1323">
        <v>2023</v>
      </c>
      <c r="EI1323" t="s">
        <v>252</v>
      </c>
      <c r="EJ1323">
        <v>11</v>
      </c>
      <c r="EK1323">
        <v>38</v>
      </c>
      <c r="EL1323">
        <v>27</v>
      </c>
      <c r="EM1323">
        <v>23</v>
      </c>
      <c r="EN1323">
        <v>25</v>
      </c>
      <c r="EO1323">
        <v>2830000</v>
      </c>
      <c r="EP1323">
        <v>91000</v>
      </c>
      <c r="EQ1323">
        <v>10</v>
      </c>
      <c r="ER1323">
        <v>8</v>
      </c>
      <c r="ES1323">
        <v>9</v>
      </c>
      <c r="ET1323" t="s">
        <v>240</v>
      </c>
      <c r="EU1323">
        <v>2023</v>
      </c>
      <c r="EV1323" t="s">
        <v>252</v>
      </c>
      <c r="EW1323">
        <v>11</v>
      </c>
      <c r="EX1323">
        <v>38</v>
      </c>
      <c r="EY1323">
        <v>27</v>
      </c>
      <c r="EZ1323">
        <v>23</v>
      </c>
      <c r="FA1323">
        <v>25</v>
      </c>
      <c r="FB1323">
        <v>2830000</v>
      </c>
      <c r="FC1323">
        <v>91000</v>
      </c>
      <c r="FD1323">
        <v>10</v>
      </c>
      <c r="FE1323">
        <v>8</v>
      </c>
      <c r="FF1323">
        <v>9</v>
      </c>
      <c r="FG1323" t="s">
        <v>240</v>
      </c>
      <c r="FH1323">
        <v>2023</v>
      </c>
      <c r="FI1323" t="s">
        <v>273</v>
      </c>
      <c r="FJ1323">
        <v>5</v>
      </c>
      <c r="FK1323">
        <v>50</v>
      </c>
      <c r="FL1323">
        <v>26</v>
      </c>
      <c r="FM1323">
        <v>36</v>
      </c>
      <c r="FN1323">
        <v>38</v>
      </c>
      <c r="FO1323">
        <v>2630000</v>
      </c>
      <c r="FP1323">
        <v>63000</v>
      </c>
      <c r="FQ1323">
        <v>11</v>
      </c>
      <c r="FR1323">
        <v>4</v>
      </c>
      <c r="FS1323">
        <v>11</v>
      </c>
      <c r="FT1323" t="s">
        <v>361</v>
      </c>
      <c r="FU1323">
        <v>87.076168953975014</v>
      </c>
      <c r="FV1323">
        <v>1445</v>
      </c>
      <c r="FW1323">
        <v>928.66669999999999</v>
      </c>
      <c r="FX1323">
        <v>135.49001395063902</v>
      </c>
      <c r="FY1323">
        <v>155.30000000000001</v>
      </c>
      <c r="FZ1323">
        <v>186.1</v>
      </c>
      <c r="GA1323">
        <v>185.8</v>
      </c>
      <c r="GB1323">
        <v>0</v>
      </c>
      <c r="GC1323">
        <v>83449.75819451909</v>
      </c>
      <c r="GD1323">
        <v>2365441.3347685691</v>
      </c>
      <c r="GE1323">
        <v>2198272.335844995</v>
      </c>
      <c r="GF1323">
        <v>37552.391187533591</v>
      </c>
      <c r="GG1323" t="s">
        <v>921</v>
      </c>
      <c r="GH1323" t="s">
        <v>922</v>
      </c>
      <c r="GI1323">
        <v>15</v>
      </c>
      <c r="GK1323" t="s">
        <v>923</v>
      </c>
      <c r="GN1323">
        <v>382805</v>
      </c>
      <c r="GO1323">
        <v>1074</v>
      </c>
      <c r="GP1323">
        <v>35.799999999999997</v>
      </c>
      <c r="GQ1323">
        <v>159</v>
      </c>
      <c r="GR1323">
        <v>25717</v>
      </c>
      <c r="GS1323">
        <v>70.457534246575349</v>
      </c>
      <c r="GT1323">
        <v>1394</v>
      </c>
      <c r="GU1323">
        <v>4689</v>
      </c>
      <c r="GV1323">
        <v>191</v>
      </c>
      <c r="GW1323">
        <v>6.3666666666666663</v>
      </c>
      <c r="GX1323">
        <v>15</v>
      </c>
      <c r="GY1323">
        <v>2926</v>
      </c>
      <c r="GZ1323">
        <v>8.0164383561643842</v>
      </c>
      <c r="HA1323">
        <v>50</v>
      </c>
      <c r="HB1323">
        <v>2293</v>
      </c>
      <c r="HC1323">
        <v>385174</v>
      </c>
      <c r="HD1323">
        <v>116.3316218665056</v>
      </c>
      <c r="HE1323">
        <v>359457</v>
      </c>
      <c r="HF1323">
        <v>122.0152749490835</v>
      </c>
      <c r="HG1323">
        <v>4689</v>
      </c>
      <c r="HH1323">
        <v>87907</v>
      </c>
      <c r="HI1323">
        <v>29.961486025903199</v>
      </c>
      <c r="HJ1323">
        <v>84981</v>
      </c>
      <c r="HK1323">
        <v>33.079408330089528</v>
      </c>
      <c r="HL1323">
        <v>2293</v>
      </c>
      <c r="HM1323" t="s">
        <v>924</v>
      </c>
      <c r="HN1323">
        <v>15</v>
      </c>
      <c r="HO1323" t="s">
        <v>925</v>
      </c>
      <c r="HP1323">
        <v>15</v>
      </c>
      <c r="HQ1323" t="s">
        <v>925</v>
      </c>
      <c r="HR1323">
        <v>0</v>
      </c>
      <c r="HS1323">
        <v>0</v>
      </c>
      <c r="HT1323">
        <v>0</v>
      </c>
      <c r="HU1323">
        <v>8</v>
      </c>
      <c r="HV1323">
        <v>0</v>
      </c>
      <c r="HW1323">
        <v>604</v>
      </c>
      <c r="HX1323">
        <v>0</v>
      </c>
      <c r="HY1323">
        <v>0</v>
      </c>
      <c r="HZ1323">
        <v>0</v>
      </c>
      <c r="IA1323">
        <v>0</v>
      </c>
      <c r="IB1323">
        <v>0</v>
      </c>
      <c r="IC1323">
        <v>0</v>
      </c>
    </row>
    <row r="1324" spans="1:237" x14ac:dyDescent="0.25">
      <c r="A1324" t="s">
        <v>10847</v>
      </c>
      <c r="B1324" t="s">
        <v>10848</v>
      </c>
      <c r="C1324">
        <v>125096</v>
      </c>
      <c r="D1324">
        <v>34</v>
      </c>
      <c r="E1324" t="s">
        <v>260</v>
      </c>
      <c r="F1324">
        <v>0</v>
      </c>
      <c r="G1324">
        <v>0</v>
      </c>
      <c r="H1324" t="s">
        <v>236</v>
      </c>
      <c r="I1324">
        <v>0</v>
      </c>
      <c r="J1324">
        <v>2024</v>
      </c>
      <c r="K1324" t="s">
        <v>237</v>
      </c>
      <c r="L1324">
        <v>12179</v>
      </c>
      <c r="M1324">
        <v>13297</v>
      </c>
      <c r="N1324" t="s">
        <v>2448</v>
      </c>
      <c r="O1324" t="s">
        <v>9053</v>
      </c>
      <c r="P1324" t="s">
        <v>240</v>
      </c>
      <c r="Q1324" t="s">
        <v>6180</v>
      </c>
      <c r="R1324">
        <v>125000</v>
      </c>
      <c r="S1324">
        <v>176</v>
      </c>
      <c r="T1324" t="s">
        <v>241</v>
      </c>
      <c r="U1324" t="s">
        <v>236</v>
      </c>
      <c r="V1324" t="s">
        <v>475</v>
      </c>
      <c r="W1324" t="s">
        <v>407</v>
      </c>
      <c r="Y1324">
        <v>0</v>
      </c>
      <c r="Z1324">
        <v>33</v>
      </c>
      <c r="AA1324">
        <v>0</v>
      </c>
      <c r="AB1324">
        <v>2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>
        <v>0</v>
      </c>
      <c r="AJ1324">
        <v>2</v>
      </c>
      <c r="AK1324">
        <v>0</v>
      </c>
      <c r="AL1324">
        <v>9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2914</v>
      </c>
      <c r="AU1324">
        <v>0</v>
      </c>
      <c r="AV1324">
        <v>0</v>
      </c>
      <c r="AW1324">
        <v>0</v>
      </c>
      <c r="AX1324">
        <v>0</v>
      </c>
      <c r="AY1324" t="s">
        <v>2449</v>
      </c>
      <c r="AZ1324" t="s">
        <v>2450</v>
      </c>
      <c r="BA1324" t="s">
        <v>8397</v>
      </c>
      <c r="BB1324">
        <v>0</v>
      </c>
      <c r="BC1324">
        <v>13</v>
      </c>
      <c r="BD1324">
        <v>0</v>
      </c>
      <c r="BE1324">
        <v>1</v>
      </c>
      <c r="BF1324">
        <v>0</v>
      </c>
      <c r="BG1324">
        <v>1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3</v>
      </c>
      <c r="BN1324">
        <v>0</v>
      </c>
      <c r="BO1324">
        <v>3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1134</v>
      </c>
      <c r="BX1324" t="s">
        <v>2449</v>
      </c>
      <c r="BY1324" t="s">
        <v>2450</v>
      </c>
      <c r="BZ1324" t="s">
        <v>10620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26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4</v>
      </c>
      <c r="CO1324">
        <v>0</v>
      </c>
      <c r="CP1324">
        <v>8</v>
      </c>
      <c r="CQ1324">
        <v>0</v>
      </c>
      <c r="CR1324">
        <v>5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1707</v>
      </c>
      <c r="DA1324" t="s">
        <v>2449</v>
      </c>
      <c r="DB1324" t="s">
        <v>2450</v>
      </c>
      <c r="DC1324" t="s">
        <v>8965</v>
      </c>
      <c r="DD1324">
        <v>0</v>
      </c>
      <c r="DE1324">
        <v>0</v>
      </c>
      <c r="DF1324">
        <v>0</v>
      </c>
      <c r="DG1324">
        <v>0</v>
      </c>
      <c r="DH1324" t="s">
        <v>2448</v>
      </c>
      <c r="DI1324" t="s">
        <v>2448</v>
      </c>
      <c r="DJ1324">
        <v>12179</v>
      </c>
      <c r="DK1324">
        <v>12179</v>
      </c>
      <c r="DL1324" s="2">
        <v>45487</v>
      </c>
      <c r="DM1324" s="2">
        <v>45657</v>
      </c>
      <c r="DN1324" s="5">
        <f t="shared" si="20"/>
        <v>170</v>
      </c>
      <c r="DO1324" t="s">
        <v>10849</v>
      </c>
      <c r="DQ1324">
        <v>6</v>
      </c>
      <c r="DR1324">
        <v>7</v>
      </c>
      <c r="DS1324">
        <v>1</v>
      </c>
      <c r="DT1324">
        <v>1</v>
      </c>
      <c r="DU1324">
        <v>2023</v>
      </c>
      <c r="DV1324" t="s">
        <v>252</v>
      </c>
      <c r="DW1324">
        <v>11</v>
      </c>
      <c r="DX1324">
        <v>38</v>
      </c>
      <c r="DY1324">
        <v>27</v>
      </c>
      <c r="DZ1324">
        <v>23</v>
      </c>
      <c r="EA1324">
        <v>25</v>
      </c>
      <c r="EB1324">
        <v>2830000</v>
      </c>
      <c r="EC1324">
        <v>91000</v>
      </c>
      <c r="ED1324">
        <v>10</v>
      </c>
      <c r="EE1324">
        <v>8</v>
      </c>
      <c r="EF1324">
        <v>9</v>
      </c>
      <c r="EG1324" t="s">
        <v>240</v>
      </c>
      <c r="EH1324">
        <v>2023</v>
      </c>
      <c r="EI1324" t="s">
        <v>252</v>
      </c>
      <c r="EJ1324">
        <v>11</v>
      </c>
      <c r="EK1324">
        <v>38</v>
      </c>
      <c r="EL1324">
        <v>27</v>
      </c>
      <c r="EM1324">
        <v>23</v>
      </c>
      <c r="EN1324">
        <v>25</v>
      </c>
      <c r="EO1324">
        <v>2830000</v>
      </c>
      <c r="EP1324">
        <v>91000</v>
      </c>
      <c r="EQ1324">
        <v>10</v>
      </c>
      <c r="ER1324">
        <v>8</v>
      </c>
      <c r="ES1324">
        <v>9</v>
      </c>
      <c r="ET1324" t="s">
        <v>240</v>
      </c>
      <c r="EU1324">
        <v>2023</v>
      </c>
      <c r="EV1324" t="s">
        <v>252</v>
      </c>
      <c r="EW1324">
        <v>11</v>
      </c>
      <c r="EX1324">
        <v>38</v>
      </c>
      <c r="EY1324">
        <v>27</v>
      </c>
      <c r="EZ1324">
        <v>23</v>
      </c>
      <c r="FA1324">
        <v>25</v>
      </c>
      <c r="FB1324">
        <v>2830000</v>
      </c>
      <c r="FC1324">
        <v>91000</v>
      </c>
      <c r="FD1324">
        <v>10</v>
      </c>
      <c r="FE1324">
        <v>8</v>
      </c>
      <c r="FF1324">
        <v>9</v>
      </c>
      <c r="FG1324" t="s">
        <v>240</v>
      </c>
      <c r="FH1324">
        <v>2023</v>
      </c>
      <c r="FI1324" t="s">
        <v>252</v>
      </c>
      <c r="FJ1324">
        <v>1</v>
      </c>
      <c r="FK1324">
        <v>46</v>
      </c>
      <c r="FL1324">
        <v>26</v>
      </c>
      <c r="FM1324">
        <v>30</v>
      </c>
      <c r="FN1324">
        <v>15</v>
      </c>
      <c r="FO1324">
        <v>6050000</v>
      </c>
      <c r="FP1324">
        <v>164000</v>
      </c>
      <c r="FQ1324">
        <v>12</v>
      </c>
      <c r="FR1324">
        <v>10</v>
      </c>
      <c r="FS1324">
        <v>4</v>
      </c>
      <c r="FT1324" t="s">
        <v>6180</v>
      </c>
      <c r="FU1324">
        <v>88.662155787911516</v>
      </c>
      <c r="FV1324">
        <v>1500</v>
      </c>
      <c r="FW1324">
        <v>921.75</v>
      </c>
      <c r="FX1324">
        <v>144.28341055803338</v>
      </c>
      <c r="FY1324">
        <v>155.30000000000001</v>
      </c>
      <c r="FZ1324">
        <v>186.1</v>
      </c>
      <c r="GA1324">
        <v>185.8</v>
      </c>
      <c r="GB1324">
        <v>0</v>
      </c>
      <c r="GC1324">
        <v>104312.1977431488</v>
      </c>
      <c r="GD1324">
        <v>2365441.3347685691</v>
      </c>
      <c r="GE1324">
        <v>5056862.2174381046</v>
      </c>
      <c r="GF1324">
        <v>37552.391187533591</v>
      </c>
      <c r="GG1324" t="s">
        <v>10850</v>
      </c>
      <c r="GH1324" t="s">
        <v>10851</v>
      </c>
      <c r="GI1324">
        <v>5</v>
      </c>
      <c r="GK1324" t="s">
        <v>10852</v>
      </c>
      <c r="GO1324">
        <v>755</v>
      </c>
      <c r="GP1324">
        <v>25.166666666666671</v>
      </c>
      <c r="GQ1324">
        <v>209</v>
      </c>
      <c r="GR1324">
        <v>5891</v>
      </c>
      <c r="GS1324">
        <v>16.184065934065931</v>
      </c>
      <c r="GT1324">
        <v>674</v>
      </c>
      <c r="GU1324">
        <v>674</v>
      </c>
      <c r="GV1324">
        <v>29</v>
      </c>
      <c r="GW1324">
        <v>1.1599999999999999</v>
      </c>
      <c r="GX1324">
        <v>7</v>
      </c>
      <c r="GY1324">
        <v>353</v>
      </c>
      <c r="GZ1324">
        <v>1.1806020066889631</v>
      </c>
      <c r="HA1324">
        <v>12</v>
      </c>
      <c r="HB1324">
        <v>26</v>
      </c>
      <c r="HC1324">
        <v>19216</v>
      </c>
      <c r="HD1324">
        <v>6.0389692017598993</v>
      </c>
      <c r="HE1324">
        <v>13325</v>
      </c>
      <c r="HF1324">
        <v>4.7285308729595457</v>
      </c>
      <c r="HG1324">
        <v>255</v>
      </c>
      <c r="HH1324">
        <v>1530</v>
      </c>
      <c r="HI1324">
        <v>0.99739243807040412</v>
      </c>
      <c r="HJ1324">
        <v>1177</v>
      </c>
      <c r="HK1324">
        <v>0.95303643724696352</v>
      </c>
      <c r="HL1324">
        <v>26</v>
      </c>
      <c r="HM1324" t="s">
        <v>10853</v>
      </c>
      <c r="HN1324">
        <v>5</v>
      </c>
      <c r="HO1324" t="s">
        <v>472</v>
      </c>
      <c r="HP1324">
        <v>5</v>
      </c>
      <c r="HQ1324" t="s">
        <v>472</v>
      </c>
      <c r="HR1324">
        <v>0</v>
      </c>
      <c r="HS1324">
        <v>0</v>
      </c>
      <c r="HT1324">
        <v>0</v>
      </c>
      <c r="HU1324">
        <v>0</v>
      </c>
      <c r="HV1324">
        <v>0</v>
      </c>
      <c r="HW1324">
        <v>0</v>
      </c>
      <c r="HX1324">
        <v>0</v>
      </c>
      <c r="HY1324">
        <v>0</v>
      </c>
      <c r="HZ1324">
        <v>0</v>
      </c>
      <c r="IA1324">
        <v>0</v>
      </c>
      <c r="IB1324">
        <v>0</v>
      </c>
      <c r="IC1324">
        <v>0</v>
      </c>
    </row>
    <row r="1325" spans="1:237" x14ac:dyDescent="0.25">
      <c r="A1325" t="s">
        <v>2851</v>
      </c>
      <c r="B1325" t="s">
        <v>2852</v>
      </c>
      <c r="C1325">
        <v>697403</v>
      </c>
      <c r="D1325">
        <v>35</v>
      </c>
      <c r="E1325" t="s">
        <v>260</v>
      </c>
      <c r="F1325">
        <v>0</v>
      </c>
      <c r="G1325">
        <v>0</v>
      </c>
      <c r="H1325" t="s">
        <v>527</v>
      </c>
      <c r="I1325">
        <v>0</v>
      </c>
      <c r="J1325">
        <v>2024</v>
      </c>
      <c r="K1325" t="s">
        <v>237</v>
      </c>
      <c r="L1325">
        <v>12179</v>
      </c>
      <c r="M1325">
        <v>4557</v>
      </c>
      <c r="N1325" t="s">
        <v>2448</v>
      </c>
      <c r="O1325" t="s">
        <v>3378</v>
      </c>
      <c r="P1325" t="s">
        <v>240</v>
      </c>
      <c r="Q1325" t="s">
        <v>240</v>
      </c>
      <c r="R1325">
        <v>75000</v>
      </c>
      <c r="S1325">
        <v>185</v>
      </c>
      <c r="T1325" t="s">
        <v>527</v>
      </c>
      <c r="U1325" t="s">
        <v>527</v>
      </c>
      <c r="V1325" t="s">
        <v>242</v>
      </c>
      <c r="W1325" t="s">
        <v>243</v>
      </c>
      <c r="Y1325">
        <v>0</v>
      </c>
      <c r="Z1325">
        <v>40</v>
      </c>
      <c r="AA1325">
        <v>0</v>
      </c>
      <c r="AB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6</v>
      </c>
      <c r="AM1325">
        <v>0</v>
      </c>
      <c r="AN1325">
        <v>0</v>
      </c>
      <c r="AO1325">
        <v>0</v>
      </c>
      <c r="AP1325">
        <v>0</v>
      </c>
      <c r="AS1325">
        <v>0</v>
      </c>
      <c r="AT1325">
        <v>3600</v>
      </c>
      <c r="AU1325">
        <v>0</v>
      </c>
      <c r="AV1325">
        <v>0</v>
      </c>
      <c r="AW1325">
        <v>41</v>
      </c>
      <c r="AX1325">
        <v>17</v>
      </c>
      <c r="AY1325" t="s">
        <v>2946</v>
      </c>
      <c r="AZ1325" t="s">
        <v>2947</v>
      </c>
      <c r="BA1325" t="s">
        <v>8397</v>
      </c>
      <c r="BB1325">
        <v>0</v>
      </c>
      <c r="BC1325">
        <v>4</v>
      </c>
      <c r="BD1325">
        <v>0</v>
      </c>
      <c r="BE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V1325">
        <v>0</v>
      </c>
      <c r="BW1325">
        <v>360</v>
      </c>
      <c r="BX1325" t="s">
        <v>2449</v>
      </c>
      <c r="BY1325" t="s">
        <v>2450</v>
      </c>
      <c r="BZ1325" t="s">
        <v>10691</v>
      </c>
      <c r="CA1325">
        <v>0</v>
      </c>
      <c r="CB1325">
        <v>0</v>
      </c>
      <c r="CC1325">
        <v>4</v>
      </c>
      <c r="CD1325">
        <v>1</v>
      </c>
      <c r="CE1325">
        <v>0</v>
      </c>
      <c r="CF1325">
        <v>35</v>
      </c>
      <c r="CG1325">
        <v>0</v>
      </c>
      <c r="CH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4</v>
      </c>
      <c r="CS1325">
        <v>0</v>
      </c>
      <c r="CT1325">
        <v>0</v>
      </c>
      <c r="CU1325">
        <v>0</v>
      </c>
      <c r="CV1325">
        <v>1</v>
      </c>
      <c r="CY1325">
        <v>0</v>
      </c>
      <c r="CZ1325">
        <v>3139</v>
      </c>
      <c r="DA1325" t="s">
        <v>3512</v>
      </c>
      <c r="DB1325" t="s">
        <v>3513</v>
      </c>
      <c r="DC1325" t="s">
        <v>7889</v>
      </c>
      <c r="DD1325">
        <v>0</v>
      </c>
      <c r="DE1325">
        <v>0</v>
      </c>
      <c r="DF1325">
        <v>25</v>
      </c>
      <c r="DG1325">
        <v>20</v>
      </c>
      <c r="DH1325" t="s">
        <v>2448</v>
      </c>
      <c r="DI1325" t="s">
        <v>1666</v>
      </c>
      <c r="DJ1325">
        <v>10511</v>
      </c>
      <c r="DK1325">
        <v>12179</v>
      </c>
      <c r="DL1325" s="2">
        <v>45463</v>
      </c>
      <c r="DM1325" s="2">
        <v>45657</v>
      </c>
      <c r="DN1325" s="5">
        <f t="shared" si="20"/>
        <v>194</v>
      </c>
      <c r="DO1325" t="s">
        <v>10854</v>
      </c>
      <c r="DQ1325">
        <v>6</v>
      </c>
      <c r="DR1325">
        <v>7</v>
      </c>
      <c r="DS1325">
        <v>1</v>
      </c>
      <c r="DT1325">
        <v>1</v>
      </c>
      <c r="DU1325">
        <v>2023</v>
      </c>
      <c r="DX1325">
        <v>0</v>
      </c>
      <c r="DY1325">
        <v>0</v>
      </c>
      <c r="DZ1325">
        <v>0</v>
      </c>
      <c r="EA1325">
        <v>0</v>
      </c>
      <c r="EB1325">
        <v>3330000</v>
      </c>
      <c r="EC1325">
        <v>104000</v>
      </c>
      <c r="ED1325">
        <v>0</v>
      </c>
      <c r="EE1325">
        <v>0</v>
      </c>
      <c r="EF1325">
        <v>0</v>
      </c>
      <c r="EG1325" t="s">
        <v>240</v>
      </c>
      <c r="EH1325">
        <v>2023</v>
      </c>
      <c r="EI1325" t="s">
        <v>252</v>
      </c>
      <c r="EJ1325">
        <v>11</v>
      </c>
      <c r="EK1325">
        <v>38</v>
      </c>
      <c r="EL1325">
        <v>27</v>
      </c>
      <c r="EM1325">
        <v>23</v>
      </c>
      <c r="EN1325">
        <v>25</v>
      </c>
      <c r="EO1325">
        <v>2830000</v>
      </c>
      <c r="EP1325">
        <v>91000</v>
      </c>
      <c r="EQ1325">
        <v>10</v>
      </c>
      <c r="ER1325">
        <v>8</v>
      </c>
      <c r="ES1325">
        <v>9</v>
      </c>
      <c r="ET1325" t="s">
        <v>240</v>
      </c>
      <c r="EU1325">
        <v>2023</v>
      </c>
      <c r="EV1325" t="s">
        <v>252</v>
      </c>
      <c r="EW1325">
        <v>11</v>
      </c>
      <c r="EX1325">
        <v>38</v>
      </c>
      <c r="EY1325">
        <v>27</v>
      </c>
      <c r="EZ1325">
        <v>23</v>
      </c>
      <c r="FA1325">
        <v>25</v>
      </c>
      <c r="FB1325">
        <v>2830000</v>
      </c>
      <c r="FC1325">
        <v>91000</v>
      </c>
      <c r="FD1325">
        <v>10</v>
      </c>
      <c r="FE1325">
        <v>8</v>
      </c>
      <c r="FF1325">
        <v>9</v>
      </c>
      <c r="FG1325" t="s">
        <v>240</v>
      </c>
      <c r="FH1325">
        <v>2023</v>
      </c>
      <c r="FK1325">
        <v>0</v>
      </c>
      <c r="FL1325">
        <v>0</v>
      </c>
      <c r="FM1325">
        <v>0</v>
      </c>
      <c r="FN1325">
        <v>0</v>
      </c>
      <c r="FO1325">
        <v>6220000</v>
      </c>
      <c r="FP1325">
        <v>207000</v>
      </c>
      <c r="FQ1325">
        <v>0</v>
      </c>
      <c r="FR1325">
        <v>0</v>
      </c>
      <c r="FS1325">
        <v>0</v>
      </c>
      <c r="FT1325" t="s">
        <v>240</v>
      </c>
      <c r="FU1325">
        <v>89.198859692170544</v>
      </c>
      <c r="FV1325">
        <v>1300</v>
      </c>
      <c r="FW1325">
        <v>906</v>
      </c>
      <c r="FX1325">
        <v>127.98953377463764</v>
      </c>
      <c r="FY1325">
        <v>155.30000000000001</v>
      </c>
      <c r="FZ1325">
        <v>185.8</v>
      </c>
      <c r="GA1325">
        <v>185.8</v>
      </c>
      <c r="GB1325">
        <v>0</v>
      </c>
      <c r="GC1325">
        <v>62688.374596340152</v>
      </c>
      <c r="GD1325">
        <v>2365441.3347685691</v>
      </c>
      <c r="GE1325">
        <v>5198955.8665231438</v>
      </c>
      <c r="GF1325">
        <v>37613.024757804087</v>
      </c>
      <c r="HN1325">
        <v>0</v>
      </c>
      <c r="HO1325" t="s">
        <v>342</v>
      </c>
      <c r="HP1325">
        <v>0</v>
      </c>
      <c r="HQ1325" t="s">
        <v>342</v>
      </c>
      <c r="HR1325">
        <v>0</v>
      </c>
      <c r="HS1325">
        <v>0</v>
      </c>
      <c r="HT1325">
        <v>0</v>
      </c>
      <c r="HU1325">
        <v>0</v>
      </c>
      <c r="HV1325">
        <v>0</v>
      </c>
      <c r="HW1325">
        <v>0</v>
      </c>
      <c r="HX1325">
        <v>0</v>
      </c>
      <c r="HY1325">
        <v>0</v>
      </c>
      <c r="HZ1325">
        <v>0</v>
      </c>
      <c r="IA1325">
        <v>0</v>
      </c>
      <c r="IB1325">
        <v>0</v>
      </c>
      <c r="IC1325">
        <v>0</v>
      </c>
    </row>
    <row r="1326" spans="1:237" x14ac:dyDescent="0.25">
      <c r="A1326" t="s">
        <v>5756</v>
      </c>
      <c r="B1326" t="s">
        <v>5757</v>
      </c>
      <c r="C1326">
        <v>357330</v>
      </c>
      <c r="D1326">
        <v>29</v>
      </c>
      <c r="E1326" t="s">
        <v>260</v>
      </c>
      <c r="F1326">
        <v>0</v>
      </c>
      <c r="G1326">
        <v>0</v>
      </c>
      <c r="H1326" t="s">
        <v>282</v>
      </c>
      <c r="I1326">
        <v>0</v>
      </c>
      <c r="J1326">
        <v>2024</v>
      </c>
      <c r="K1326" t="s">
        <v>237</v>
      </c>
      <c r="L1326">
        <v>12179</v>
      </c>
      <c r="M1326">
        <v>11004</v>
      </c>
      <c r="N1326" t="s">
        <v>2448</v>
      </c>
      <c r="O1326" t="s">
        <v>10855</v>
      </c>
      <c r="P1326" t="s">
        <v>240</v>
      </c>
      <c r="Q1326" t="s">
        <v>492</v>
      </c>
      <c r="R1326">
        <v>350000</v>
      </c>
      <c r="S1326">
        <v>183</v>
      </c>
      <c r="T1326" t="s">
        <v>281</v>
      </c>
      <c r="U1326" t="s">
        <v>282</v>
      </c>
      <c r="V1326" t="s">
        <v>429</v>
      </c>
      <c r="W1326" t="s">
        <v>243</v>
      </c>
      <c r="X1326" t="s">
        <v>2083</v>
      </c>
      <c r="Y1326">
        <v>0</v>
      </c>
      <c r="Z1326">
        <v>29</v>
      </c>
      <c r="AA1326">
        <v>0</v>
      </c>
      <c r="AB1326">
        <v>1</v>
      </c>
      <c r="AC1326">
        <v>0</v>
      </c>
      <c r="AD1326">
        <v>2</v>
      </c>
      <c r="AE1326">
        <v>0</v>
      </c>
      <c r="AF1326">
        <v>0</v>
      </c>
      <c r="AG1326">
        <v>0</v>
      </c>
      <c r="AH1326">
        <v>15</v>
      </c>
      <c r="AI1326">
        <v>0</v>
      </c>
      <c r="AJ1326">
        <v>12</v>
      </c>
      <c r="AK1326">
        <v>0</v>
      </c>
      <c r="AL1326">
        <v>6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1287</v>
      </c>
      <c r="AU1326">
        <v>0</v>
      </c>
      <c r="AV1326">
        <v>0</v>
      </c>
      <c r="AW1326">
        <v>0</v>
      </c>
      <c r="AX1326">
        <v>0</v>
      </c>
      <c r="AY1326" t="s">
        <v>10856</v>
      </c>
      <c r="AZ1326" t="s">
        <v>10857</v>
      </c>
      <c r="BA1326" t="s">
        <v>10661</v>
      </c>
      <c r="BB1326">
        <v>0</v>
      </c>
      <c r="BC1326">
        <v>12</v>
      </c>
      <c r="BD1326">
        <v>0</v>
      </c>
      <c r="BE1326">
        <v>1</v>
      </c>
      <c r="BF1326">
        <v>0</v>
      </c>
      <c r="BG1326">
        <v>1</v>
      </c>
      <c r="BH1326">
        <v>0</v>
      </c>
      <c r="BI1326">
        <v>0</v>
      </c>
      <c r="BJ1326">
        <v>0</v>
      </c>
      <c r="BK1326">
        <v>4</v>
      </c>
      <c r="BL1326">
        <v>0</v>
      </c>
      <c r="BM1326">
        <v>5</v>
      </c>
      <c r="BN1326">
        <v>0</v>
      </c>
      <c r="BO1326">
        <v>1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768</v>
      </c>
      <c r="BX1326" t="s">
        <v>2449</v>
      </c>
      <c r="BY1326" t="s">
        <v>2450</v>
      </c>
      <c r="BZ1326" t="s">
        <v>10691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27</v>
      </c>
      <c r="CG1326">
        <v>0</v>
      </c>
      <c r="CH1326">
        <v>2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17</v>
      </c>
      <c r="CO1326">
        <v>0</v>
      </c>
      <c r="CP1326">
        <v>8</v>
      </c>
      <c r="CQ1326">
        <v>0</v>
      </c>
      <c r="CR1326">
        <v>3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1059</v>
      </c>
      <c r="DA1326" t="s">
        <v>730</v>
      </c>
      <c r="DB1326" t="s">
        <v>731</v>
      </c>
      <c r="DC1326" t="s">
        <v>4605</v>
      </c>
      <c r="DD1326">
        <v>0</v>
      </c>
      <c r="DE1326">
        <v>0</v>
      </c>
      <c r="DF1326">
        <v>0</v>
      </c>
      <c r="DG1326">
        <v>0</v>
      </c>
      <c r="DH1326" t="s">
        <v>2448</v>
      </c>
      <c r="DI1326" t="s">
        <v>2519</v>
      </c>
      <c r="DJ1326">
        <v>12672</v>
      </c>
      <c r="DK1326">
        <v>12179</v>
      </c>
      <c r="DL1326" s="2">
        <v>45484</v>
      </c>
      <c r="DM1326" s="2">
        <v>45657</v>
      </c>
      <c r="DN1326" s="5">
        <f t="shared" si="20"/>
        <v>173</v>
      </c>
      <c r="DO1326" t="s">
        <v>10858</v>
      </c>
      <c r="DQ1326">
        <v>6</v>
      </c>
      <c r="DR1326">
        <v>7</v>
      </c>
      <c r="DS1326">
        <v>1</v>
      </c>
      <c r="DT1326">
        <v>1</v>
      </c>
      <c r="DU1326">
        <v>2023</v>
      </c>
      <c r="DX1326">
        <v>0</v>
      </c>
      <c r="DY1326">
        <v>0</v>
      </c>
      <c r="DZ1326">
        <v>0</v>
      </c>
      <c r="EA1326">
        <v>0</v>
      </c>
      <c r="EB1326">
        <v>4420000</v>
      </c>
      <c r="EC1326">
        <v>116000</v>
      </c>
      <c r="ED1326">
        <v>0</v>
      </c>
      <c r="EE1326">
        <v>0</v>
      </c>
      <c r="EF1326">
        <v>0</v>
      </c>
      <c r="EG1326" t="s">
        <v>240</v>
      </c>
      <c r="EH1326">
        <v>2023</v>
      </c>
      <c r="EI1326" t="s">
        <v>252</v>
      </c>
      <c r="EJ1326">
        <v>11</v>
      </c>
      <c r="EK1326">
        <v>38</v>
      </c>
      <c r="EL1326">
        <v>27</v>
      </c>
      <c r="EM1326">
        <v>23</v>
      </c>
      <c r="EN1326">
        <v>25</v>
      </c>
      <c r="EO1326">
        <v>2830000</v>
      </c>
      <c r="EP1326">
        <v>91000</v>
      </c>
      <c r="EQ1326">
        <v>10</v>
      </c>
      <c r="ER1326">
        <v>8</v>
      </c>
      <c r="ES1326">
        <v>9</v>
      </c>
      <c r="ET1326" t="s">
        <v>240</v>
      </c>
      <c r="EU1326">
        <v>2023</v>
      </c>
      <c r="EV1326" t="s">
        <v>252</v>
      </c>
      <c r="EW1326">
        <v>11</v>
      </c>
      <c r="EX1326">
        <v>38</v>
      </c>
      <c r="EY1326">
        <v>27</v>
      </c>
      <c r="EZ1326">
        <v>23</v>
      </c>
      <c r="FA1326">
        <v>25</v>
      </c>
      <c r="FB1326">
        <v>2830000</v>
      </c>
      <c r="FC1326">
        <v>91000</v>
      </c>
      <c r="FD1326">
        <v>10</v>
      </c>
      <c r="FE1326">
        <v>8</v>
      </c>
      <c r="FF1326">
        <v>9</v>
      </c>
      <c r="FG1326" t="s">
        <v>240</v>
      </c>
      <c r="FH1326">
        <v>2023</v>
      </c>
      <c r="FI1326" t="s">
        <v>252</v>
      </c>
      <c r="FJ1326">
        <v>8</v>
      </c>
      <c r="FK1326">
        <v>45</v>
      </c>
      <c r="FL1326">
        <v>30</v>
      </c>
      <c r="FM1326">
        <v>37</v>
      </c>
      <c r="FN1326">
        <v>34</v>
      </c>
      <c r="FO1326">
        <v>8100000</v>
      </c>
      <c r="FP1326">
        <v>219000</v>
      </c>
      <c r="FQ1326">
        <v>12</v>
      </c>
      <c r="FR1326">
        <v>9</v>
      </c>
      <c r="FS1326">
        <v>9</v>
      </c>
      <c r="FT1326" t="s">
        <v>492</v>
      </c>
      <c r="FU1326">
        <v>88.57705322628901</v>
      </c>
      <c r="FV1326">
        <v>1465</v>
      </c>
      <c r="FW1326">
        <v>920.5</v>
      </c>
      <c r="FX1326">
        <v>140.97271371701618</v>
      </c>
      <c r="FY1326">
        <v>155.30000000000001</v>
      </c>
      <c r="FZ1326">
        <v>186.1</v>
      </c>
      <c r="GA1326">
        <v>185.8</v>
      </c>
      <c r="GB1326">
        <v>0</v>
      </c>
      <c r="GC1326">
        <v>292074.15368081682</v>
      </c>
      <c r="GD1326">
        <v>2365441.3347685691</v>
      </c>
      <c r="GE1326">
        <v>6770344.4564047363</v>
      </c>
      <c r="GF1326">
        <v>37552.391187533591</v>
      </c>
      <c r="GG1326" t="s">
        <v>5759</v>
      </c>
      <c r="GH1326" t="s">
        <v>5760</v>
      </c>
      <c r="GI1326">
        <v>5</v>
      </c>
      <c r="GK1326" t="s">
        <v>5761</v>
      </c>
      <c r="GO1326">
        <v>841</v>
      </c>
      <c r="GP1326">
        <v>28.033333333333331</v>
      </c>
      <c r="GQ1326">
        <v>386</v>
      </c>
      <c r="GR1326">
        <v>10996</v>
      </c>
      <c r="GS1326">
        <v>30.12602739726027</v>
      </c>
      <c r="GT1326">
        <v>1509</v>
      </c>
      <c r="GU1326">
        <v>2027</v>
      </c>
      <c r="GV1326">
        <v>35</v>
      </c>
      <c r="GW1326">
        <v>1.2962962962962961</v>
      </c>
      <c r="GX1326">
        <v>4</v>
      </c>
      <c r="GY1326">
        <v>396</v>
      </c>
      <c r="GZ1326">
        <v>1.218461538461538</v>
      </c>
      <c r="HA1326">
        <v>15</v>
      </c>
      <c r="HB1326">
        <v>33</v>
      </c>
      <c r="HC1326">
        <v>32530</v>
      </c>
      <c r="HD1326">
        <v>11.03834407872413</v>
      </c>
      <c r="HE1326">
        <v>21534</v>
      </c>
      <c r="HF1326">
        <v>8.3400464756003103</v>
      </c>
      <c r="HG1326">
        <v>2027</v>
      </c>
      <c r="HH1326">
        <v>2239</v>
      </c>
      <c r="HI1326">
        <v>1.172251308900524</v>
      </c>
      <c r="HJ1326">
        <v>1843</v>
      </c>
      <c r="HK1326">
        <v>1.1627760252365931</v>
      </c>
      <c r="HL1326">
        <v>33</v>
      </c>
      <c r="HM1326" t="s">
        <v>5762</v>
      </c>
      <c r="HN1326">
        <v>5</v>
      </c>
      <c r="HO1326" t="s">
        <v>5763</v>
      </c>
      <c r="HP1326">
        <v>5</v>
      </c>
      <c r="HQ1326" t="s">
        <v>5763</v>
      </c>
      <c r="HR1326">
        <v>0</v>
      </c>
      <c r="HS1326">
        <v>0</v>
      </c>
      <c r="HT1326">
        <v>0</v>
      </c>
      <c r="HU1326">
        <v>0</v>
      </c>
      <c r="HV1326">
        <v>0</v>
      </c>
      <c r="HW1326">
        <v>0</v>
      </c>
      <c r="HX1326">
        <v>0</v>
      </c>
      <c r="HY1326">
        <v>0</v>
      </c>
      <c r="HZ1326">
        <v>0</v>
      </c>
      <c r="IA1326">
        <v>0</v>
      </c>
      <c r="IB1326">
        <v>0</v>
      </c>
      <c r="IC1326">
        <v>0</v>
      </c>
    </row>
    <row r="1327" spans="1:237" x14ac:dyDescent="0.25">
      <c r="A1327" t="s">
        <v>2650</v>
      </c>
      <c r="B1327" t="s">
        <v>2651</v>
      </c>
      <c r="C1327">
        <v>222052</v>
      </c>
      <c r="D1327">
        <v>31</v>
      </c>
      <c r="E1327" t="s">
        <v>260</v>
      </c>
      <c r="F1327">
        <v>0</v>
      </c>
      <c r="G1327">
        <v>0</v>
      </c>
      <c r="H1327" t="s">
        <v>279</v>
      </c>
      <c r="I1327">
        <v>0</v>
      </c>
      <c r="J1327">
        <v>2024</v>
      </c>
      <c r="K1327" t="s">
        <v>237</v>
      </c>
      <c r="L1327">
        <v>12179</v>
      </c>
      <c r="M1327">
        <v>6363</v>
      </c>
      <c r="N1327" t="s">
        <v>2448</v>
      </c>
      <c r="O1327" t="s">
        <v>1275</v>
      </c>
      <c r="P1327" t="s">
        <v>240</v>
      </c>
      <c r="Q1327" t="s">
        <v>492</v>
      </c>
      <c r="R1327">
        <v>500000</v>
      </c>
      <c r="S1327">
        <v>177</v>
      </c>
      <c r="T1327" t="s">
        <v>281</v>
      </c>
      <c r="U1327" t="s">
        <v>279</v>
      </c>
      <c r="V1327" t="s">
        <v>242</v>
      </c>
      <c r="W1327" t="s">
        <v>243</v>
      </c>
      <c r="X1327" t="s">
        <v>621</v>
      </c>
      <c r="Y1327">
        <v>8</v>
      </c>
      <c r="Z1327">
        <v>31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1</v>
      </c>
      <c r="AI1327">
        <v>4</v>
      </c>
      <c r="AJ1327">
        <v>10</v>
      </c>
      <c r="AK1327">
        <v>4</v>
      </c>
      <c r="AL1327">
        <v>18</v>
      </c>
      <c r="AM1327">
        <v>0</v>
      </c>
      <c r="AN1327">
        <v>0</v>
      </c>
      <c r="AO1327">
        <v>0</v>
      </c>
      <c r="AP1327">
        <v>1</v>
      </c>
      <c r="AQ1327">
        <v>0</v>
      </c>
      <c r="AR1327">
        <v>0</v>
      </c>
      <c r="AS1327">
        <v>661</v>
      </c>
      <c r="AT1327">
        <v>2488</v>
      </c>
      <c r="AU1327">
        <v>0</v>
      </c>
      <c r="AV1327">
        <v>0</v>
      </c>
      <c r="AW1327">
        <v>0</v>
      </c>
      <c r="AX1327">
        <v>0</v>
      </c>
      <c r="AY1327" t="s">
        <v>3688</v>
      </c>
      <c r="AZ1327" t="s">
        <v>3689</v>
      </c>
      <c r="BA1327" t="s">
        <v>8151</v>
      </c>
      <c r="BB1327">
        <v>0</v>
      </c>
      <c r="BC1327">
        <v>17</v>
      </c>
      <c r="BD1327">
        <v>0</v>
      </c>
      <c r="BE1327">
        <v>1</v>
      </c>
      <c r="BF1327">
        <v>0</v>
      </c>
      <c r="BG1327">
        <v>1</v>
      </c>
      <c r="BH1327">
        <v>0</v>
      </c>
      <c r="BI1327">
        <v>0</v>
      </c>
      <c r="BJ1327">
        <v>0</v>
      </c>
      <c r="BK1327">
        <v>4</v>
      </c>
      <c r="BL1327">
        <v>0</v>
      </c>
      <c r="BM1327">
        <v>7</v>
      </c>
      <c r="BN1327">
        <v>0</v>
      </c>
      <c r="BO1327">
        <v>5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1102</v>
      </c>
      <c r="BX1327" t="s">
        <v>2449</v>
      </c>
      <c r="BY1327" t="s">
        <v>2450</v>
      </c>
      <c r="BZ1327" t="s">
        <v>10620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23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10</v>
      </c>
      <c r="CO1327">
        <v>0</v>
      </c>
      <c r="CP1327">
        <v>11</v>
      </c>
      <c r="CQ1327">
        <v>0</v>
      </c>
      <c r="CR1327">
        <v>8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1037</v>
      </c>
      <c r="DA1327" t="s">
        <v>552</v>
      </c>
      <c r="DB1327" t="s">
        <v>553</v>
      </c>
      <c r="DC1327" t="s">
        <v>4605</v>
      </c>
      <c r="DD1327">
        <v>0</v>
      </c>
      <c r="DE1327">
        <v>0</v>
      </c>
      <c r="DF1327">
        <v>0</v>
      </c>
      <c r="DG1327">
        <v>0</v>
      </c>
      <c r="DH1327" t="s">
        <v>2448</v>
      </c>
      <c r="DI1327" t="s">
        <v>3155</v>
      </c>
      <c r="DJ1327">
        <v>11855</v>
      </c>
      <c r="DK1327">
        <v>12179</v>
      </c>
      <c r="DL1327" s="2">
        <v>45491</v>
      </c>
      <c r="DM1327" s="2">
        <v>45657</v>
      </c>
      <c r="DN1327" s="5">
        <f t="shared" si="20"/>
        <v>166</v>
      </c>
      <c r="DO1327" t="s">
        <v>10859</v>
      </c>
      <c r="DQ1327">
        <v>6</v>
      </c>
      <c r="DR1327">
        <v>7</v>
      </c>
      <c r="DS1327">
        <v>1</v>
      </c>
      <c r="DT1327">
        <v>1</v>
      </c>
      <c r="DU1327">
        <v>2023</v>
      </c>
      <c r="DV1327" t="s">
        <v>252</v>
      </c>
      <c r="DW1327">
        <v>2</v>
      </c>
      <c r="DX1327">
        <v>66</v>
      </c>
      <c r="DY1327">
        <v>44</v>
      </c>
      <c r="DZ1327">
        <v>53</v>
      </c>
      <c r="EA1327">
        <v>40</v>
      </c>
      <c r="EB1327">
        <v>11430000</v>
      </c>
      <c r="EC1327">
        <v>243000</v>
      </c>
      <c r="ED1327">
        <v>15</v>
      </c>
      <c r="EE1327">
        <v>21</v>
      </c>
      <c r="EF1327">
        <v>8</v>
      </c>
      <c r="EG1327" t="s">
        <v>377</v>
      </c>
      <c r="EH1327">
        <v>2023</v>
      </c>
      <c r="EI1327" t="s">
        <v>252</v>
      </c>
      <c r="EJ1327">
        <v>11</v>
      </c>
      <c r="EK1327">
        <v>38</v>
      </c>
      <c r="EL1327">
        <v>27</v>
      </c>
      <c r="EM1327">
        <v>23</v>
      </c>
      <c r="EN1327">
        <v>25</v>
      </c>
      <c r="EO1327">
        <v>2830000</v>
      </c>
      <c r="EP1327">
        <v>91000</v>
      </c>
      <c r="EQ1327">
        <v>10</v>
      </c>
      <c r="ER1327">
        <v>8</v>
      </c>
      <c r="ES1327">
        <v>9</v>
      </c>
      <c r="ET1327" t="s">
        <v>240</v>
      </c>
      <c r="EU1327">
        <v>2023</v>
      </c>
      <c r="EV1327" t="s">
        <v>252</v>
      </c>
      <c r="EW1327">
        <v>11</v>
      </c>
      <c r="EX1327">
        <v>38</v>
      </c>
      <c r="EY1327">
        <v>27</v>
      </c>
      <c r="EZ1327">
        <v>23</v>
      </c>
      <c r="FA1327">
        <v>25</v>
      </c>
      <c r="FB1327">
        <v>2830000</v>
      </c>
      <c r="FC1327">
        <v>91000</v>
      </c>
      <c r="FD1327">
        <v>10</v>
      </c>
      <c r="FE1327">
        <v>8</v>
      </c>
      <c r="FF1327">
        <v>9</v>
      </c>
      <c r="FG1327" t="s">
        <v>240</v>
      </c>
      <c r="FH1327">
        <v>2023</v>
      </c>
      <c r="FI1327" t="s">
        <v>252</v>
      </c>
      <c r="FJ1327">
        <v>10</v>
      </c>
      <c r="FK1327">
        <v>34</v>
      </c>
      <c r="FL1327">
        <v>30</v>
      </c>
      <c r="FM1327">
        <v>36</v>
      </c>
      <c r="FN1327">
        <v>39</v>
      </c>
      <c r="FO1327">
        <v>8650000</v>
      </c>
      <c r="FP1327">
        <v>270000</v>
      </c>
      <c r="FQ1327">
        <v>10</v>
      </c>
      <c r="FR1327">
        <v>4</v>
      </c>
      <c r="FS1327">
        <v>16</v>
      </c>
      <c r="FT1327" t="s">
        <v>492</v>
      </c>
      <c r="FU1327">
        <v>87.835217209291443</v>
      </c>
      <c r="FV1327">
        <v>1455</v>
      </c>
      <c r="FW1327">
        <v>924.75</v>
      </c>
      <c r="FX1327">
        <v>138.19977403570593</v>
      </c>
      <c r="FY1327">
        <v>155.30000000000001</v>
      </c>
      <c r="FZ1327">
        <v>186.1</v>
      </c>
      <c r="GA1327">
        <v>185.8</v>
      </c>
      <c r="GB1327">
        <v>0</v>
      </c>
      <c r="GC1327">
        <v>417248.79097259539</v>
      </c>
      <c r="GD1327">
        <v>2365441.3347685691</v>
      </c>
      <c r="GE1327">
        <v>7230059.2034445638</v>
      </c>
      <c r="GF1327">
        <v>37552.391187533591</v>
      </c>
      <c r="GG1327" t="s">
        <v>2655</v>
      </c>
      <c r="GH1327" t="s">
        <v>2656</v>
      </c>
      <c r="GI1327">
        <v>8</v>
      </c>
      <c r="GK1327" t="s">
        <v>2657</v>
      </c>
      <c r="GO1327">
        <v>229</v>
      </c>
      <c r="GP1327">
        <v>7.6333333333333337</v>
      </c>
      <c r="GQ1327">
        <v>27</v>
      </c>
      <c r="GR1327">
        <v>7487</v>
      </c>
      <c r="GS1327">
        <v>20.512328767123289</v>
      </c>
      <c r="GT1327">
        <v>522</v>
      </c>
      <c r="GU1327">
        <v>1015</v>
      </c>
      <c r="GV1327">
        <v>51</v>
      </c>
      <c r="GW1327">
        <v>1.7586206896551719</v>
      </c>
      <c r="GX1327">
        <v>5</v>
      </c>
      <c r="GY1327">
        <v>1020</v>
      </c>
      <c r="GZ1327">
        <v>2.8571428571428572</v>
      </c>
      <c r="HA1327">
        <v>30</v>
      </c>
      <c r="HB1327">
        <v>179</v>
      </c>
      <c r="HC1327">
        <v>89651</v>
      </c>
      <c r="HD1327">
        <v>27.1340799031477</v>
      </c>
      <c r="HE1327">
        <v>82164</v>
      </c>
      <c r="HF1327">
        <v>27.956447771350799</v>
      </c>
      <c r="HG1327">
        <v>1015</v>
      </c>
      <c r="HH1327">
        <v>24218</v>
      </c>
      <c r="HI1327">
        <v>7.3857883501067398</v>
      </c>
      <c r="HJ1327">
        <v>23198</v>
      </c>
      <c r="HK1327">
        <v>7.9390828199863108</v>
      </c>
      <c r="HL1327">
        <v>179</v>
      </c>
      <c r="HM1327" t="s">
        <v>2658</v>
      </c>
      <c r="HN1327">
        <v>7</v>
      </c>
      <c r="HO1327" t="s">
        <v>2659</v>
      </c>
      <c r="HP1327">
        <v>7</v>
      </c>
      <c r="HQ1327" t="s">
        <v>2659</v>
      </c>
      <c r="HR1327">
        <v>0</v>
      </c>
      <c r="HS1327">
        <v>0</v>
      </c>
      <c r="HT1327">
        <v>0</v>
      </c>
      <c r="HU1327">
        <v>0</v>
      </c>
      <c r="HV1327">
        <v>0</v>
      </c>
      <c r="HW1327">
        <v>0</v>
      </c>
      <c r="HX1327">
        <v>0</v>
      </c>
      <c r="HY1327">
        <v>0</v>
      </c>
      <c r="HZ1327">
        <v>0</v>
      </c>
      <c r="IA1327">
        <v>0</v>
      </c>
      <c r="IB1327">
        <v>0</v>
      </c>
      <c r="IC1327">
        <v>0</v>
      </c>
    </row>
    <row r="1328" spans="1:237" x14ac:dyDescent="0.25">
      <c r="A1328" t="s">
        <v>10860</v>
      </c>
      <c r="B1328" t="s">
        <v>10861</v>
      </c>
      <c r="C1328">
        <v>776193</v>
      </c>
      <c r="D1328">
        <v>26</v>
      </c>
      <c r="E1328" t="s">
        <v>235</v>
      </c>
      <c r="F1328">
        <v>1</v>
      </c>
      <c r="G1328">
        <v>0</v>
      </c>
      <c r="H1328" t="s">
        <v>335</v>
      </c>
      <c r="I1328">
        <v>0</v>
      </c>
      <c r="J1328">
        <v>2024</v>
      </c>
      <c r="K1328" t="s">
        <v>237</v>
      </c>
      <c r="L1328">
        <v>12179</v>
      </c>
      <c r="M1328">
        <v>14318</v>
      </c>
      <c r="N1328" t="s">
        <v>2448</v>
      </c>
      <c r="O1328" t="s">
        <v>9791</v>
      </c>
      <c r="P1328" t="s">
        <v>240</v>
      </c>
      <c r="Q1328" t="s">
        <v>240</v>
      </c>
      <c r="R1328">
        <v>25000</v>
      </c>
      <c r="S1328">
        <v>181</v>
      </c>
      <c r="T1328" t="s">
        <v>241</v>
      </c>
      <c r="U1328" t="s">
        <v>335</v>
      </c>
      <c r="V1328" t="s">
        <v>279</v>
      </c>
      <c r="W1328" t="s">
        <v>243</v>
      </c>
      <c r="X1328" t="s">
        <v>5448</v>
      </c>
      <c r="Y1328">
        <v>0</v>
      </c>
      <c r="Z1328">
        <v>4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1</v>
      </c>
      <c r="AI1328">
        <v>0</v>
      </c>
      <c r="AJ1328">
        <v>3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240</v>
      </c>
      <c r="AU1328">
        <v>0</v>
      </c>
      <c r="AV1328">
        <v>0</v>
      </c>
      <c r="AW1328">
        <v>0</v>
      </c>
      <c r="AX1328">
        <v>0</v>
      </c>
      <c r="AY1328" t="s">
        <v>2449</v>
      </c>
      <c r="AZ1328" t="s">
        <v>2450</v>
      </c>
      <c r="BA1328" t="s">
        <v>7570</v>
      </c>
      <c r="BB1328">
        <v>0</v>
      </c>
      <c r="BC1328">
        <v>5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1</v>
      </c>
      <c r="BL1328">
        <v>0</v>
      </c>
      <c r="BM1328">
        <v>2</v>
      </c>
      <c r="BN1328">
        <v>0</v>
      </c>
      <c r="BO1328">
        <v>1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370</v>
      </c>
      <c r="BX1328" t="s">
        <v>10862</v>
      </c>
      <c r="BY1328" t="s">
        <v>10863</v>
      </c>
      <c r="BZ1328" t="s">
        <v>10864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3</v>
      </c>
      <c r="CG1328">
        <v>0</v>
      </c>
      <c r="CH1328">
        <v>1</v>
      </c>
      <c r="CI1328">
        <v>0</v>
      </c>
      <c r="CJ1328">
        <v>1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1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272</v>
      </c>
      <c r="DA1328" t="s">
        <v>10865</v>
      </c>
      <c r="DB1328" t="s">
        <v>10866</v>
      </c>
      <c r="DC1328" t="s">
        <v>10867</v>
      </c>
      <c r="DD1328">
        <v>0</v>
      </c>
      <c r="DE1328">
        <v>0</v>
      </c>
      <c r="DF1328">
        <v>0</v>
      </c>
      <c r="DG1328">
        <v>0</v>
      </c>
      <c r="DH1328" t="s">
        <v>2448</v>
      </c>
      <c r="DI1328" t="s">
        <v>2448</v>
      </c>
      <c r="DJ1328">
        <v>12179</v>
      </c>
      <c r="DK1328">
        <v>12179</v>
      </c>
      <c r="DL1328" s="2">
        <v>45474</v>
      </c>
      <c r="DM1328" s="2">
        <v>46022</v>
      </c>
      <c r="DN1328" s="5">
        <f t="shared" si="20"/>
        <v>548</v>
      </c>
      <c r="DO1328" t="s">
        <v>10868</v>
      </c>
      <c r="DQ1328">
        <v>6</v>
      </c>
      <c r="DR1328">
        <v>9</v>
      </c>
      <c r="DS1328">
        <v>3</v>
      </c>
      <c r="DT1328">
        <v>1</v>
      </c>
      <c r="DU1328">
        <v>2023</v>
      </c>
      <c r="DV1328" t="s">
        <v>252</v>
      </c>
      <c r="DW1328">
        <v>11</v>
      </c>
      <c r="DX1328">
        <v>38</v>
      </c>
      <c r="DY1328">
        <v>27</v>
      </c>
      <c r="DZ1328">
        <v>23</v>
      </c>
      <c r="EA1328">
        <v>25</v>
      </c>
      <c r="EB1328">
        <v>2830000</v>
      </c>
      <c r="EC1328">
        <v>91000</v>
      </c>
      <c r="ED1328">
        <v>10</v>
      </c>
      <c r="EE1328">
        <v>8</v>
      </c>
      <c r="EF1328">
        <v>9</v>
      </c>
      <c r="EG1328" t="s">
        <v>240</v>
      </c>
      <c r="EH1328">
        <v>2023</v>
      </c>
      <c r="EI1328" t="s">
        <v>252</v>
      </c>
      <c r="EJ1328">
        <v>11</v>
      </c>
      <c r="EK1328">
        <v>38</v>
      </c>
      <c r="EL1328">
        <v>27</v>
      </c>
      <c r="EM1328">
        <v>23</v>
      </c>
      <c r="EN1328">
        <v>25</v>
      </c>
      <c r="EO1328">
        <v>2830000</v>
      </c>
      <c r="EP1328">
        <v>91000</v>
      </c>
      <c r="EQ1328">
        <v>10</v>
      </c>
      <c r="ER1328">
        <v>8</v>
      </c>
      <c r="ES1328">
        <v>9</v>
      </c>
      <c r="ET1328" t="s">
        <v>240</v>
      </c>
      <c r="EU1328">
        <v>2023</v>
      </c>
      <c r="EV1328" t="s">
        <v>252</v>
      </c>
      <c r="EW1328">
        <v>11</v>
      </c>
      <c r="EX1328">
        <v>38</v>
      </c>
      <c r="EY1328">
        <v>27</v>
      </c>
      <c r="EZ1328">
        <v>23</v>
      </c>
      <c r="FA1328">
        <v>25</v>
      </c>
      <c r="FB1328">
        <v>2830000</v>
      </c>
      <c r="FC1328">
        <v>91000</v>
      </c>
      <c r="FD1328">
        <v>10</v>
      </c>
      <c r="FE1328">
        <v>8</v>
      </c>
      <c r="FF1328">
        <v>9</v>
      </c>
      <c r="FG1328" t="s">
        <v>240</v>
      </c>
      <c r="FH1328">
        <v>2023</v>
      </c>
      <c r="FK1328">
        <v>0</v>
      </c>
      <c r="FL1328">
        <v>0</v>
      </c>
      <c r="FM1328">
        <v>0</v>
      </c>
      <c r="FN1328">
        <v>0</v>
      </c>
      <c r="FO1328">
        <v>2450000</v>
      </c>
      <c r="FP1328">
        <v>64000</v>
      </c>
      <c r="FQ1328">
        <v>0</v>
      </c>
      <c r="FR1328">
        <v>0</v>
      </c>
      <c r="FS1328">
        <v>0</v>
      </c>
      <c r="FT1328" t="s">
        <v>240</v>
      </c>
      <c r="FU1328">
        <v>87.684432759913847</v>
      </c>
      <c r="FV1328">
        <v>1405</v>
      </c>
      <c r="FW1328">
        <v>914.5</v>
      </c>
      <c r="FX1328">
        <v>134.71473813852262</v>
      </c>
      <c r="FY1328">
        <v>155.30000000000001</v>
      </c>
      <c r="FZ1328">
        <v>186.1</v>
      </c>
      <c r="GA1328">
        <v>185.8</v>
      </c>
      <c r="GB1328">
        <v>0</v>
      </c>
      <c r="GC1328">
        <v>20862.439548629769</v>
      </c>
      <c r="GD1328">
        <v>2365441.3347685691</v>
      </c>
      <c r="GE1328">
        <v>2047820.2368137781</v>
      </c>
      <c r="GF1328">
        <v>37552.391187533591</v>
      </c>
      <c r="HN1328">
        <v>0</v>
      </c>
      <c r="HO1328" t="s">
        <v>342</v>
      </c>
      <c r="HP1328">
        <v>0</v>
      </c>
      <c r="HQ1328" t="s">
        <v>342</v>
      </c>
      <c r="HR1328">
        <v>0</v>
      </c>
      <c r="HS1328">
        <v>0</v>
      </c>
      <c r="HT1328">
        <v>0</v>
      </c>
      <c r="HU1328">
        <v>0</v>
      </c>
      <c r="HV1328">
        <v>0</v>
      </c>
      <c r="HW1328">
        <v>0</v>
      </c>
      <c r="HX1328">
        <v>0</v>
      </c>
      <c r="HY1328">
        <v>0</v>
      </c>
      <c r="HZ1328">
        <v>0</v>
      </c>
      <c r="IA1328">
        <v>0</v>
      </c>
      <c r="IB1328">
        <v>0</v>
      </c>
      <c r="IC1328">
        <v>0</v>
      </c>
    </row>
    <row r="1329" spans="1:237" x14ac:dyDescent="0.25">
      <c r="A1329" t="s">
        <v>10869</v>
      </c>
      <c r="B1329" t="s">
        <v>10870</v>
      </c>
      <c r="C1329">
        <v>1107754</v>
      </c>
      <c r="D1329">
        <v>23</v>
      </c>
      <c r="E1329" t="s">
        <v>260</v>
      </c>
      <c r="F1329">
        <v>0</v>
      </c>
      <c r="G1329">
        <v>0</v>
      </c>
      <c r="H1329" t="s">
        <v>429</v>
      </c>
      <c r="I1329">
        <v>0</v>
      </c>
      <c r="J1329">
        <v>2024</v>
      </c>
      <c r="K1329" t="s">
        <v>237</v>
      </c>
      <c r="L1329">
        <v>12179</v>
      </c>
      <c r="M1329">
        <v>12681</v>
      </c>
      <c r="N1329" t="s">
        <v>2448</v>
      </c>
      <c r="O1329" t="s">
        <v>5956</v>
      </c>
      <c r="P1329" t="s">
        <v>240</v>
      </c>
      <c r="Q1329" t="s">
        <v>240</v>
      </c>
      <c r="R1329">
        <v>25000</v>
      </c>
      <c r="S1329">
        <v>180</v>
      </c>
      <c r="T1329" t="s">
        <v>281</v>
      </c>
      <c r="U1329" t="s">
        <v>429</v>
      </c>
      <c r="V1329" t="s">
        <v>242</v>
      </c>
      <c r="W1329" t="s">
        <v>243</v>
      </c>
      <c r="Y1329">
        <v>0</v>
      </c>
      <c r="Z1329">
        <v>7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4</v>
      </c>
      <c r="AI1329">
        <v>0</v>
      </c>
      <c r="AJ1329">
        <v>3</v>
      </c>
      <c r="AK1329">
        <v>0</v>
      </c>
      <c r="AL1329">
        <v>1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253</v>
      </c>
      <c r="AU1329">
        <v>0</v>
      </c>
      <c r="AV1329">
        <v>0</v>
      </c>
      <c r="AW1329">
        <v>0</v>
      </c>
      <c r="AX1329">
        <v>0</v>
      </c>
      <c r="AY1329" t="s">
        <v>2449</v>
      </c>
      <c r="AZ1329" t="s">
        <v>2450</v>
      </c>
      <c r="BA1329" t="s">
        <v>8136</v>
      </c>
      <c r="DI1329" t="s">
        <v>2448</v>
      </c>
      <c r="DJ1329">
        <v>12179</v>
      </c>
      <c r="DL1329" s="2">
        <v>45461</v>
      </c>
      <c r="DN1329" s="5" t="str">
        <f t="shared" si="20"/>
        <v/>
      </c>
      <c r="DO1329" t="s">
        <v>10871</v>
      </c>
      <c r="DP1329" t="s">
        <v>9620</v>
      </c>
      <c r="DQ1329">
        <v>6</v>
      </c>
      <c r="DU1329">
        <v>2023</v>
      </c>
      <c r="DV1329" t="s">
        <v>252</v>
      </c>
      <c r="DW1329">
        <v>11</v>
      </c>
      <c r="DX1329">
        <v>38</v>
      </c>
      <c r="DY1329">
        <v>27</v>
      </c>
      <c r="DZ1329">
        <v>23</v>
      </c>
      <c r="EA1329">
        <v>25</v>
      </c>
      <c r="EB1329">
        <v>2830000</v>
      </c>
      <c r="EC1329">
        <v>91000</v>
      </c>
      <c r="ED1329">
        <v>10</v>
      </c>
      <c r="EE1329">
        <v>8</v>
      </c>
      <c r="EF1329">
        <v>9</v>
      </c>
      <c r="EG1329" t="s">
        <v>240</v>
      </c>
      <c r="EU1329">
        <v>2023</v>
      </c>
      <c r="EV1329" t="s">
        <v>252</v>
      </c>
      <c r="EW1329">
        <v>11</v>
      </c>
      <c r="EX1329">
        <v>38</v>
      </c>
      <c r="EY1329">
        <v>27</v>
      </c>
      <c r="EZ1329">
        <v>23</v>
      </c>
      <c r="FA1329">
        <v>25</v>
      </c>
      <c r="FB1329">
        <v>2830000</v>
      </c>
      <c r="FC1329">
        <v>91000</v>
      </c>
      <c r="FD1329">
        <v>10</v>
      </c>
      <c r="FE1329">
        <v>8</v>
      </c>
      <c r="FF1329">
        <v>9</v>
      </c>
      <c r="FG1329" t="s">
        <v>240</v>
      </c>
      <c r="FH1329">
        <v>2023</v>
      </c>
      <c r="FK1329">
        <v>0</v>
      </c>
      <c r="FL1329">
        <v>0</v>
      </c>
      <c r="FM1329">
        <v>0</v>
      </c>
      <c r="FN1329">
        <v>0</v>
      </c>
      <c r="FO1329">
        <v>4010000</v>
      </c>
      <c r="FP1329">
        <v>93000</v>
      </c>
      <c r="FQ1329">
        <v>0</v>
      </c>
      <c r="FR1329">
        <v>0</v>
      </c>
      <c r="FS1329">
        <v>0</v>
      </c>
      <c r="FT1329" t="s">
        <v>240</v>
      </c>
      <c r="FU1329">
        <v>89.460401852348014</v>
      </c>
      <c r="FV1329">
        <v>1305</v>
      </c>
      <c r="FW1329">
        <v>905.41669999999999</v>
      </c>
      <c r="FX1329">
        <v>128.94154085882684</v>
      </c>
      <c r="FY1329">
        <v>155.30000000000001</v>
      </c>
      <c r="FZ1329">
        <v>185.8</v>
      </c>
      <c r="GA1329">
        <v>185.8</v>
      </c>
      <c r="GB1329">
        <v>0</v>
      </c>
      <c r="GC1329">
        <v>20896.12486544672</v>
      </c>
      <c r="GD1329">
        <v>2365441.3347685691</v>
      </c>
      <c r="GE1329">
        <v>3351738.4284176528</v>
      </c>
      <c r="GF1329">
        <v>37613.024757804087</v>
      </c>
      <c r="HN1329">
        <v>0</v>
      </c>
      <c r="HO1329" t="s">
        <v>342</v>
      </c>
      <c r="HP1329">
        <v>0</v>
      </c>
      <c r="HQ1329" t="s">
        <v>342</v>
      </c>
      <c r="HR1329">
        <v>0</v>
      </c>
      <c r="HS1329">
        <v>0</v>
      </c>
      <c r="HT1329">
        <v>0</v>
      </c>
      <c r="HU1329">
        <v>0</v>
      </c>
      <c r="HV1329">
        <v>0</v>
      </c>
      <c r="HW1329">
        <v>0</v>
      </c>
      <c r="HX1329">
        <v>0</v>
      </c>
      <c r="HY1329">
        <v>0</v>
      </c>
      <c r="HZ1329">
        <v>0</v>
      </c>
      <c r="IA1329">
        <v>0</v>
      </c>
      <c r="IB1329">
        <v>0</v>
      </c>
      <c r="IC1329">
        <v>0</v>
      </c>
    </row>
    <row r="1330" spans="1:237" x14ac:dyDescent="0.25">
      <c r="A1330" t="s">
        <v>10872</v>
      </c>
      <c r="B1330" t="s">
        <v>10873</v>
      </c>
      <c r="C1330">
        <v>545408</v>
      </c>
      <c r="D1330">
        <v>28</v>
      </c>
      <c r="E1330" t="s">
        <v>260</v>
      </c>
      <c r="F1330">
        <v>0</v>
      </c>
      <c r="G1330">
        <v>0</v>
      </c>
      <c r="H1330" t="s">
        <v>527</v>
      </c>
      <c r="I1330">
        <v>252000</v>
      </c>
      <c r="J1330">
        <v>2024</v>
      </c>
      <c r="K1330" t="s">
        <v>237</v>
      </c>
      <c r="L1330">
        <v>10885</v>
      </c>
      <c r="M1330">
        <v>11831</v>
      </c>
      <c r="N1330" t="s">
        <v>2690</v>
      </c>
      <c r="O1330" t="s">
        <v>1650</v>
      </c>
      <c r="P1330" t="s">
        <v>240</v>
      </c>
      <c r="Q1330" t="s">
        <v>240</v>
      </c>
      <c r="R1330">
        <v>175000</v>
      </c>
      <c r="S1330">
        <v>183</v>
      </c>
      <c r="T1330" t="s">
        <v>527</v>
      </c>
      <c r="U1330" t="s">
        <v>527</v>
      </c>
      <c r="V1330" t="s">
        <v>242</v>
      </c>
      <c r="W1330" t="s">
        <v>243</v>
      </c>
      <c r="X1330" t="s">
        <v>10874</v>
      </c>
      <c r="Y1330">
        <v>0</v>
      </c>
      <c r="Z1330">
        <v>25</v>
      </c>
      <c r="AA1330">
        <v>0</v>
      </c>
      <c r="AB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3</v>
      </c>
      <c r="AM1330">
        <v>0</v>
      </c>
      <c r="AN1330">
        <v>0</v>
      </c>
      <c r="AO1330">
        <v>0</v>
      </c>
      <c r="AP1330">
        <v>0</v>
      </c>
      <c r="AS1330">
        <v>0</v>
      </c>
      <c r="AT1330">
        <v>2250</v>
      </c>
      <c r="AU1330">
        <v>0</v>
      </c>
      <c r="AV1330">
        <v>0</v>
      </c>
      <c r="AW1330">
        <v>27</v>
      </c>
      <c r="AX1330">
        <v>9</v>
      </c>
      <c r="AY1330" t="s">
        <v>10875</v>
      </c>
      <c r="AZ1330" t="s">
        <v>10876</v>
      </c>
      <c r="BA1330" t="s">
        <v>7570</v>
      </c>
      <c r="BB1330">
        <v>0</v>
      </c>
      <c r="BC1330">
        <v>26</v>
      </c>
      <c r="BD1330">
        <v>0</v>
      </c>
      <c r="BE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3</v>
      </c>
      <c r="BP1330">
        <v>0</v>
      </c>
      <c r="BQ1330">
        <v>0</v>
      </c>
      <c r="BR1330">
        <v>0</v>
      </c>
      <c r="BS1330">
        <v>0</v>
      </c>
      <c r="BV1330">
        <v>0</v>
      </c>
      <c r="BW1330">
        <v>2340</v>
      </c>
      <c r="BX1330" t="s">
        <v>3728</v>
      </c>
      <c r="BY1330" t="s">
        <v>3729</v>
      </c>
      <c r="BZ1330" t="s">
        <v>10641</v>
      </c>
      <c r="CA1330">
        <v>0</v>
      </c>
      <c r="CB1330">
        <v>0</v>
      </c>
      <c r="CC1330">
        <v>18</v>
      </c>
      <c r="CD1330">
        <v>12</v>
      </c>
      <c r="CE1330">
        <v>0</v>
      </c>
      <c r="CF1330">
        <v>26</v>
      </c>
      <c r="CG1330">
        <v>0</v>
      </c>
      <c r="CH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3</v>
      </c>
      <c r="CS1330">
        <v>0</v>
      </c>
      <c r="CT1330">
        <v>0</v>
      </c>
      <c r="CU1330">
        <v>0</v>
      </c>
      <c r="CV1330">
        <v>0</v>
      </c>
      <c r="CY1330">
        <v>0</v>
      </c>
      <c r="CZ1330">
        <v>2340</v>
      </c>
      <c r="DA1330" t="s">
        <v>4248</v>
      </c>
      <c r="DB1330" t="s">
        <v>4249</v>
      </c>
      <c r="DC1330" t="s">
        <v>5328</v>
      </c>
      <c r="DD1330">
        <v>0</v>
      </c>
      <c r="DE1330">
        <v>0</v>
      </c>
      <c r="DF1330">
        <v>29</v>
      </c>
      <c r="DG1330">
        <v>12</v>
      </c>
      <c r="DH1330" t="s">
        <v>2690</v>
      </c>
      <c r="DI1330" t="s">
        <v>2690</v>
      </c>
      <c r="DJ1330">
        <v>10885</v>
      </c>
      <c r="DK1330">
        <v>10885</v>
      </c>
      <c r="DL1330" s="2">
        <v>45514</v>
      </c>
      <c r="DM1330" s="2">
        <v>45657</v>
      </c>
      <c r="DN1330" s="5">
        <f t="shared" si="20"/>
        <v>143</v>
      </c>
      <c r="DO1330" t="s">
        <v>10877</v>
      </c>
      <c r="DQ1330">
        <v>6</v>
      </c>
      <c r="DR1330">
        <v>7</v>
      </c>
      <c r="DS1330">
        <v>1</v>
      </c>
      <c r="DT1330">
        <v>1</v>
      </c>
      <c r="DU1330">
        <v>2023</v>
      </c>
      <c r="DX1330">
        <v>0</v>
      </c>
      <c r="DY1330">
        <v>0</v>
      </c>
      <c r="DZ1330">
        <v>0</v>
      </c>
      <c r="EA1330">
        <v>0</v>
      </c>
      <c r="EB1330">
        <v>3640000</v>
      </c>
      <c r="EC1330">
        <v>101000</v>
      </c>
      <c r="ED1330">
        <v>0</v>
      </c>
      <c r="EE1330">
        <v>0</v>
      </c>
      <c r="EF1330">
        <v>0</v>
      </c>
      <c r="EG1330" t="s">
        <v>240</v>
      </c>
      <c r="EH1330">
        <v>2023</v>
      </c>
      <c r="EK1330">
        <v>0</v>
      </c>
      <c r="EL1330">
        <v>0</v>
      </c>
      <c r="EM1330">
        <v>0</v>
      </c>
      <c r="EN1330">
        <v>0</v>
      </c>
      <c r="EO1330">
        <v>3640000</v>
      </c>
      <c r="EP1330">
        <v>101000</v>
      </c>
      <c r="EQ1330">
        <v>0</v>
      </c>
      <c r="ER1330">
        <v>0</v>
      </c>
      <c r="ES1330">
        <v>0</v>
      </c>
      <c r="ET1330" t="s">
        <v>240</v>
      </c>
      <c r="EU1330">
        <v>2023</v>
      </c>
      <c r="EX1330">
        <v>0</v>
      </c>
      <c r="EY1330">
        <v>0</v>
      </c>
      <c r="EZ1330">
        <v>0</v>
      </c>
      <c r="FA1330">
        <v>0</v>
      </c>
      <c r="FB1330">
        <v>3640000</v>
      </c>
      <c r="FC1330">
        <v>101000</v>
      </c>
      <c r="FD1330">
        <v>0</v>
      </c>
      <c r="FE1330">
        <v>0</v>
      </c>
      <c r="FF1330">
        <v>0</v>
      </c>
      <c r="FG1330" t="s">
        <v>240</v>
      </c>
      <c r="FH1330">
        <v>2023</v>
      </c>
      <c r="FI1330" t="s">
        <v>252</v>
      </c>
      <c r="FJ1330">
        <v>18</v>
      </c>
      <c r="FK1330">
        <v>34</v>
      </c>
      <c r="FL1330">
        <v>27</v>
      </c>
      <c r="FM1330">
        <v>27</v>
      </c>
      <c r="FN1330">
        <v>30</v>
      </c>
      <c r="FO1330">
        <v>31880000</v>
      </c>
      <c r="FP1330">
        <v>817000</v>
      </c>
      <c r="FQ1330">
        <v>8</v>
      </c>
      <c r="FR1330">
        <v>10</v>
      </c>
      <c r="FS1330">
        <v>9</v>
      </c>
      <c r="FT1330" t="s">
        <v>240</v>
      </c>
      <c r="FU1330">
        <v>87.431034787501176</v>
      </c>
      <c r="FV1330">
        <v>1355</v>
      </c>
      <c r="FW1330">
        <v>939.66669999999999</v>
      </c>
      <c r="FX1330">
        <v>126.07560972104693</v>
      </c>
      <c r="FY1330">
        <v>155.30000000000001</v>
      </c>
      <c r="FZ1330">
        <v>186.3</v>
      </c>
      <c r="GA1330">
        <v>185.8</v>
      </c>
      <c r="GB1330">
        <v>210067.6328502415</v>
      </c>
      <c r="GC1330">
        <v>145880.30059044549</v>
      </c>
      <c r="GD1330">
        <v>3042475.7804090418</v>
      </c>
      <c r="GE1330">
        <v>26646738.428417649</v>
      </c>
      <c r="GF1330">
        <v>37512.077294685987</v>
      </c>
      <c r="GG1330" t="s">
        <v>10878</v>
      </c>
      <c r="GI1330">
        <v>1</v>
      </c>
      <c r="GK1330" t="s">
        <v>10879</v>
      </c>
      <c r="GO1330">
        <v>820</v>
      </c>
      <c r="GP1330">
        <v>27.333333333333329</v>
      </c>
      <c r="GQ1330">
        <v>227</v>
      </c>
      <c r="GR1330">
        <v>3258</v>
      </c>
      <c r="GS1330">
        <v>8.9260273972602739</v>
      </c>
      <c r="GT1330">
        <v>227</v>
      </c>
      <c r="GU1330">
        <v>227</v>
      </c>
      <c r="HC1330">
        <v>9974</v>
      </c>
      <c r="HD1330">
        <v>4.5522592423550892</v>
      </c>
      <c r="HE1330">
        <v>6716</v>
      </c>
      <c r="HF1330">
        <v>3.677984665936473</v>
      </c>
      <c r="HG1330">
        <v>133</v>
      </c>
      <c r="HM1330" t="s">
        <v>10880</v>
      </c>
      <c r="HN1330">
        <v>1</v>
      </c>
      <c r="HO1330" t="s">
        <v>276</v>
      </c>
      <c r="HP1330">
        <v>1</v>
      </c>
      <c r="HQ1330" t="s">
        <v>276</v>
      </c>
      <c r="HR1330">
        <v>0</v>
      </c>
      <c r="HS1330">
        <v>0</v>
      </c>
      <c r="HT1330">
        <v>0</v>
      </c>
      <c r="HU1330">
        <v>0</v>
      </c>
      <c r="HV1330">
        <v>0</v>
      </c>
      <c r="HW1330">
        <v>0</v>
      </c>
      <c r="HX1330">
        <v>0</v>
      </c>
      <c r="HY1330">
        <v>0</v>
      </c>
      <c r="HZ1330">
        <v>0</v>
      </c>
      <c r="IA1330">
        <v>0</v>
      </c>
      <c r="IB1330">
        <v>0</v>
      </c>
      <c r="IC1330">
        <v>0</v>
      </c>
    </row>
    <row r="1331" spans="1:237" x14ac:dyDescent="0.25">
      <c r="A1331" t="s">
        <v>9556</v>
      </c>
      <c r="B1331" t="s">
        <v>9557</v>
      </c>
      <c r="C1331">
        <v>284724</v>
      </c>
      <c r="D1331">
        <v>31</v>
      </c>
      <c r="E1331" t="s">
        <v>235</v>
      </c>
      <c r="F1331">
        <v>1</v>
      </c>
      <c r="G1331">
        <v>0</v>
      </c>
      <c r="H1331" t="s">
        <v>236</v>
      </c>
      <c r="I1331">
        <v>0</v>
      </c>
      <c r="J1331">
        <v>2024</v>
      </c>
      <c r="K1331" t="s">
        <v>237</v>
      </c>
      <c r="L1331">
        <v>12179</v>
      </c>
      <c r="M1331">
        <v>11831</v>
      </c>
      <c r="N1331" t="s">
        <v>2448</v>
      </c>
      <c r="O1331" t="s">
        <v>1650</v>
      </c>
      <c r="P1331" t="s">
        <v>240</v>
      </c>
      <c r="Q1331" t="s">
        <v>240</v>
      </c>
      <c r="R1331">
        <v>100000</v>
      </c>
      <c r="S1331">
        <v>192</v>
      </c>
      <c r="T1331" t="s">
        <v>241</v>
      </c>
      <c r="U1331" t="s">
        <v>236</v>
      </c>
      <c r="V1331" t="s">
        <v>475</v>
      </c>
      <c r="W1331" t="s">
        <v>407</v>
      </c>
      <c r="X1331" t="s">
        <v>1228</v>
      </c>
      <c r="BB1331">
        <v>0</v>
      </c>
      <c r="BC1331">
        <v>1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1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35</v>
      </c>
      <c r="BX1331" t="s">
        <v>2449</v>
      </c>
      <c r="BY1331" t="s">
        <v>2450</v>
      </c>
      <c r="BZ1331" t="s">
        <v>10706</v>
      </c>
      <c r="CA1331">
        <v>0</v>
      </c>
      <c r="CB1331">
        <v>0</v>
      </c>
      <c r="CC1331">
        <v>0</v>
      </c>
      <c r="CD1331">
        <v>0</v>
      </c>
      <c r="CE1331">
        <v>7</v>
      </c>
      <c r="CF1331">
        <v>15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3</v>
      </c>
      <c r="CN1331">
        <v>3</v>
      </c>
      <c r="CO1331">
        <v>1</v>
      </c>
      <c r="CP1331">
        <v>1</v>
      </c>
      <c r="CQ1331">
        <v>2</v>
      </c>
      <c r="CR1331">
        <v>3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357</v>
      </c>
      <c r="CZ1331">
        <v>1108</v>
      </c>
      <c r="DA1331" t="s">
        <v>9558</v>
      </c>
      <c r="DB1331" t="s">
        <v>9559</v>
      </c>
      <c r="DC1331" t="s">
        <v>9560</v>
      </c>
      <c r="DD1331">
        <v>0</v>
      </c>
      <c r="DE1331">
        <v>0</v>
      </c>
      <c r="DF1331">
        <v>0</v>
      </c>
      <c r="DG1331">
        <v>0</v>
      </c>
      <c r="DH1331" t="s">
        <v>2448</v>
      </c>
      <c r="DK1331">
        <v>12179</v>
      </c>
      <c r="DL1331" s="2">
        <v>45474</v>
      </c>
      <c r="DM1331" s="2">
        <v>46022</v>
      </c>
      <c r="DN1331" s="5">
        <f t="shared" si="20"/>
        <v>548</v>
      </c>
      <c r="DO1331" t="s">
        <v>10881</v>
      </c>
      <c r="DQ1331">
        <v>6</v>
      </c>
      <c r="DR1331">
        <v>9</v>
      </c>
      <c r="DS1331">
        <v>3</v>
      </c>
      <c r="DT1331">
        <v>1</v>
      </c>
      <c r="EH1331">
        <v>2023</v>
      </c>
      <c r="EI1331" t="s">
        <v>252</v>
      </c>
      <c r="EJ1331">
        <v>11</v>
      </c>
      <c r="EK1331">
        <v>38</v>
      </c>
      <c r="EL1331">
        <v>27</v>
      </c>
      <c r="EM1331">
        <v>23</v>
      </c>
      <c r="EN1331">
        <v>25</v>
      </c>
      <c r="EO1331">
        <v>2830000</v>
      </c>
      <c r="EP1331">
        <v>91000</v>
      </c>
      <c r="EQ1331">
        <v>10</v>
      </c>
      <c r="ER1331">
        <v>8</v>
      </c>
      <c r="ES1331">
        <v>9</v>
      </c>
      <c r="ET1331" t="s">
        <v>240</v>
      </c>
      <c r="EU1331">
        <v>2023</v>
      </c>
      <c r="EV1331" t="s">
        <v>252</v>
      </c>
      <c r="EW1331">
        <v>11</v>
      </c>
      <c r="EX1331">
        <v>38</v>
      </c>
      <c r="EY1331">
        <v>27</v>
      </c>
      <c r="EZ1331">
        <v>23</v>
      </c>
      <c r="FA1331">
        <v>25</v>
      </c>
      <c r="FB1331">
        <v>2830000</v>
      </c>
      <c r="FC1331">
        <v>91000</v>
      </c>
      <c r="FD1331">
        <v>10</v>
      </c>
      <c r="FE1331">
        <v>8</v>
      </c>
      <c r="FF1331">
        <v>9</v>
      </c>
      <c r="FG1331" t="s">
        <v>240</v>
      </c>
      <c r="FH1331">
        <v>2023</v>
      </c>
      <c r="FI1331" t="s">
        <v>252</v>
      </c>
      <c r="FJ1331">
        <v>18</v>
      </c>
      <c r="FK1331">
        <v>34</v>
      </c>
      <c r="FL1331">
        <v>27</v>
      </c>
      <c r="FM1331">
        <v>27</v>
      </c>
      <c r="FN1331">
        <v>30</v>
      </c>
      <c r="FO1331">
        <v>31880000</v>
      </c>
      <c r="FP1331">
        <v>817000</v>
      </c>
      <c r="FQ1331">
        <v>8</v>
      </c>
      <c r="FR1331">
        <v>10</v>
      </c>
      <c r="FS1331">
        <v>9</v>
      </c>
      <c r="FT1331" t="s">
        <v>240</v>
      </c>
      <c r="FU1331">
        <v>87.684432759913847</v>
      </c>
      <c r="FV1331">
        <v>1405</v>
      </c>
      <c r="FW1331">
        <v>914.5</v>
      </c>
      <c r="FX1331">
        <v>134.71473813852262</v>
      </c>
      <c r="FY1331">
        <v>155.30000000000001</v>
      </c>
      <c r="FZ1331">
        <v>186.1</v>
      </c>
      <c r="GA1331">
        <v>185.8</v>
      </c>
      <c r="GB1331">
        <v>0</v>
      </c>
      <c r="GC1331">
        <v>83449.75819451909</v>
      </c>
      <c r="GD1331">
        <v>2365441.3347685691</v>
      </c>
      <c r="GE1331">
        <v>26646738.428417649</v>
      </c>
      <c r="GF1331">
        <v>37552.391187533591</v>
      </c>
      <c r="GG1331" t="s">
        <v>9564</v>
      </c>
      <c r="GH1331" t="s">
        <v>9565</v>
      </c>
      <c r="GI1331">
        <v>8</v>
      </c>
      <c r="GJ1331">
        <v>96009</v>
      </c>
      <c r="GK1331" t="s">
        <v>9566</v>
      </c>
      <c r="GO1331">
        <v>1422</v>
      </c>
      <c r="GP1331">
        <v>47.4</v>
      </c>
      <c r="GQ1331">
        <v>379</v>
      </c>
      <c r="GR1331">
        <v>12695</v>
      </c>
      <c r="GS1331">
        <v>34.780821917808218</v>
      </c>
      <c r="GT1331">
        <v>579</v>
      </c>
      <c r="GU1331">
        <v>2483</v>
      </c>
      <c r="GV1331">
        <v>109</v>
      </c>
      <c r="GW1331">
        <v>3.6333333333333329</v>
      </c>
      <c r="GX1331">
        <v>10</v>
      </c>
      <c r="GY1331">
        <v>1927</v>
      </c>
      <c r="GZ1331">
        <v>5.3085399449035808</v>
      </c>
      <c r="HA1331">
        <v>221</v>
      </c>
      <c r="HB1331">
        <v>221</v>
      </c>
      <c r="HC1331">
        <v>100153</v>
      </c>
      <c r="HD1331">
        <v>30.478697504564821</v>
      </c>
      <c r="HE1331">
        <v>87458</v>
      </c>
      <c r="HF1331">
        <v>29.941116056145159</v>
      </c>
      <c r="HG1331">
        <v>2483</v>
      </c>
      <c r="HH1331">
        <v>35244</v>
      </c>
      <c r="HI1331">
        <v>15.363557105492591</v>
      </c>
      <c r="HJ1331">
        <v>33317</v>
      </c>
      <c r="HK1331">
        <v>17.25375453133092</v>
      </c>
      <c r="HL1331">
        <v>191</v>
      </c>
      <c r="HM1331" t="s">
        <v>9567</v>
      </c>
      <c r="HN1331">
        <v>8</v>
      </c>
      <c r="HO1331" t="s">
        <v>9568</v>
      </c>
      <c r="HP1331">
        <v>8</v>
      </c>
      <c r="HQ1331" t="s">
        <v>9568</v>
      </c>
      <c r="HR1331">
        <v>0</v>
      </c>
      <c r="HS1331">
        <v>0</v>
      </c>
      <c r="HT1331">
        <v>0</v>
      </c>
      <c r="HU1331">
        <v>0</v>
      </c>
      <c r="HV1331">
        <v>0</v>
      </c>
      <c r="HW1331">
        <v>0</v>
      </c>
      <c r="HX1331">
        <v>0</v>
      </c>
      <c r="HY1331">
        <v>0</v>
      </c>
      <c r="HZ1331">
        <v>0</v>
      </c>
      <c r="IA1331">
        <v>0</v>
      </c>
      <c r="IB1331">
        <v>0</v>
      </c>
      <c r="IC1331">
        <v>0</v>
      </c>
    </row>
    <row r="1332" spans="1:237" x14ac:dyDescent="0.25">
      <c r="A1332" t="s">
        <v>10882</v>
      </c>
      <c r="B1332" t="s">
        <v>10883</v>
      </c>
      <c r="C1332">
        <v>259246</v>
      </c>
      <c r="D1332">
        <v>30</v>
      </c>
      <c r="E1332" t="s">
        <v>260</v>
      </c>
      <c r="F1332">
        <v>0</v>
      </c>
      <c r="G1332">
        <v>0</v>
      </c>
      <c r="H1332" t="s">
        <v>282</v>
      </c>
      <c r="I1332">
        <v>0</v>
      </c>
      <c r="J1332">
        <v>2024</v>
      </c>
      <c r="K1332" t="s">
        <v>237</v>
      </c>
      <c r="L1332">
        <v>1444</v>
      </c>
      <c r="M1332">
        <v>11831</v>
      </c>
      <c r="N1332" t="s">
        <v>1793</v>
      </c>
      <c r="O1332" t="s">
        <v>1650</v>
      </c>
      <c r="P1332" t="s">
        <v>240</v>
      </c>
      <c r="Q1332" t="s">
        <v>240</v>
      </c>
      <c r="R1332">
        <v>800000</v>
      </c>
      <c r="S1332">
        <v>173</v>
      </c>
      <c r="T1332" t="s">
        <v>281</v>
      </c>
      <c r="U1332" t="s">
        <v>282</v>
      </c>
      <c r="V1332" t="s">
        <v>279</v>
      </c>
      <c r="W1332" t="s">
        <v>243</v>
      </c>
      <c r="X1332" t="s">
        <v>408</v>
      </c>
      <c r="Y1332">
        <v>0</v>
      </c>
      <c r="Z1332">
        <v>2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2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34</v>
      </c>
      <c r="AU1332">
        <v>0</v>
      </c>
      <c r="AV1332">
        <v>0</v>
      </c>
      <c r="AW1332">
        <v>0</v>
      </c>
      <c r="AX1332">
        <v>0</v>
      </c>
      <c r="AY1332" t="s">
        <v>1809</v>
      </c>
      <c r="AZ1332" t="s">
        <v>1810</v>
      </c>
      <c r="BA1332" t="s">
        <v>10711</v>
      </c>
      <c r="BB1332">
        <v>0</v>
      </c>
      <c r="BC1332">
        <v>11</v>
      </c>
      <c r="BD1332">
        <v>0</v>
      </c>
      <c r="BE1332">
        <v>0</v>
      </c>
      <c r="BF1332">
        <v>0</v>
      </c>
      <c r="BG1332">
        <v>1</v>
      </c>
      <c r="BH1332">
        <v>0</v>
      </c>
      <c r="BI1332">
        <v>0</v>
      </c>
      <c r="BJ1332">
        <v>0</v>
      </c>
      <c r="BK1332">
        <v>7</v>
      </c>
      <c r="BL1332">
        <v>0</v>
      </c>
      <c r="BM1332">
        <v>4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434</v>
      </c>
      <c r="BX1332" t="s">
        <v>1809</v>
      </c>
      <c r="BY1332" t="s">
        <v>1810</v>
      </c>
      <c r="BZ1332" t="s">
        <v>10691</v>
      </c>
      <c r="CA1332">
        <v>0</v>
      </c>
      <c r="CB1332">
        <v>0</v>
      </c>
      <c r="CC1332">
        <v>0</v>
      </c>
      <c r="CD1332">
        <v>0</v>
      </c>
      <c r="CE1332">
        <v>6</v>
      </c>
      <c r="CF1332">
        <v>40</v>
      </c>
      <c r="CG1332">
        <v>1</v>
      </c>
      <c r="CH1332">
        <v>3</v>
      </c>
      <c r="CI1332">
        <v>1</v>
      </c>
      <c r="CJ1332">
        <v>4</v>
      </c>
      <c r="CK1332">
        <v>0</v>
      </c>
      <c r="CL1332">
        <v>0</v>
      </c>
      <c r="CM1332">
        <v>1</v>
      </c>
      <c r="CN1332">
        <v>5</v>
      </c>
      <c r="CO1332">
        <v>1</v>
      </c>
      <c r="CP1332">
        <v>23</v>
      </c>
      <c r="CQ1332">
        <v>1</v>
      </c>
      <c r="CR1332">
        <v>7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445</v>
      </c>
      <c r="CZ1332">
        <v>2807</v>
      </c>
      <c r="DA1332" t="s">
        <v>1809</v>
      </c>
      <c r="DB1332" t="s">
        <v>1810</v>
      </c>
      <c r="DC1332" t="s">
        <v>8034</v>
      </c>
      <c r="DD1332">
        <v>0</v>
      </c>
      <c r="DE1332">
        <v>0</v>
      </c>
      <c r="DF1332">
        <v>0</v>
      </c>
      <c r="DG1332">
        <v>0</v>
      </c>
      <c r="DH1332" t="s">
        <v>1793</v>
      </c>
      <c r="DI1332" t="s">
        <v>1793</v>
      </c>
      <c r="DJ1332">
        <v>1444</v>
      </c>
      <c r="DK1332">
        <v>1444</v>
      </c>
      <c r="DL1332" s="2">
        <v>45495</v>
      </c>
      <c r="DM1332" s="2">
        <v>45473</v>
      </c>
      <c r="DN1332" s="5">
        <f t="shared" si="20"/>
        <v>-22</v>
      </c>
      <c r="DO1332" t="s">
        <v>10884</v>
      </c>
      <c r="DP1332" t="s">
        <v>10885</v>
      </c>
      <c r="DQ1332">
        <v>6</v>
      </c>
      <c r="DR1332">
        <v>6</v>
      </c>
      <c r="DS1332">
        <v>0</v>
      </c>
      <c r="DT1332">
        <v>0</v>
      </c>
      <c r="DU1332">
        <v>2023</v>
      </c>
      <c r="DV1332" t="s">
        <v>252</v>
      </c>
      <c r="DW1332">
        <v>3</v>
      </c>
      <c r="DX1332">
        <v>46</v>
      </c>
      <c r="DY1332">
        <v>27</v>
      </c>
      <c r="DZ1332">
        <v>42</v>
      </c>
      <c r="EA1332">
        <v>30</v>
      </c>
      <c r="EB1332">
        <v>59730000</v>
      </c>
      <c r="EC1332">
        <v>1190000</v>
      </c>
      <c r="ED1332">
        <v>14</v>
      </c>
      <c r="EE1332">
        <v>4</v>
      </c>
      <c r="EF1332">
        <v>9</v>
      </c>
      <c r="EG1332" t="s">
        <v>240</v>
      </c>
      <c r="EH1332">
        <v>2023</v>
      </c>
      <c r="EI1332" t="s">
        <v>252</v>
      </c>
      <c r="EJ1332">
        <v>3</v>
      </c>
      <c r="EK1332">
        <v>46</v>
      </c>
      <c r="EL1332">
        <v>27</v>
      </c>
      <c r="EM1332">
        <v>42</v>
      </c>
      <c r="EN1332">
        <v>30</v>
      </c>
      <c r="EO1332">
        <v>59730000</v>
      </c>
      <c r="EP1332">
        <v>1190000</v>
      </c>
      <c r="EQ1332">
        <v>14</v>
      </c>
      <c r="ER1332">
        <v>4</v>
      </c>
      <c r="ES1332">
        <v>9</v>
      </c>
      <c r="ET1332" t="s">
        <v>240</v>
      </c>
      <c r="EU1332">
        <v>2023</v>
      </c>
      <c r="EV1332" t="s">
        <v>252</v>
      </c>
      <c r="EW1332">
        <v>3</v>
      </c>
      <c r="EX1332">
        <v>46</v>
      </c>
      <c r="EY1332">
        <v>27</v>
      </c>
      <c r="EZ1332">
        <v>42</v>
      </c>
      <c r="FA1332">
        <v>30</v>
      </c>
      <c r="FB1332">
        <v>59730000</v>
      </c>
      <c r="FC1332">
        <v>1190000</v>
      </c>
      <c r="FD1332">
        <v>14</v>
      </c>
      <c r="FE1332">
        <v>4</v>
      </c>
      <c r="FF1332">
        <v>9</v>
      </c>
      <c r="FG1332" t="s">
        <v>240</v>
      </c>
      <c r="FH1332">
        <v>2023</v>
      </c>
      <c r="FI1332" t="s">
        <v>252</v>
      </c>
      <c r="FJ1332">
        <v>18</v>
      </c>
      <c r="FK1332">
        <v>34</v>
      </c>
      <c r="FL1332">
        <v>27</v>
      </c>
      <c r="FM1332">
        <v>27</v>
      </c>
      <c r="FN1332">
        <v>30</v>
      </c>
      <c r="FO1332">
        <v>31880000</v>
      </c>
      <c r="FP1332">
        <v>817000</v>
      </c>
      <c r="FQ1332">
        <v>8</v>
      </c>
      <c r="FR1332">
        <v>10</v>
      </c>
      <c r="FS1332">
        <v>9</v>
      </c>
      <c r="FT1332" t="s">
        <v>240</v>
      </c>
      <c r="FU1332">
        <v>87.584045287095421</v>
      </c>
      <c r="FV1332">
        <v>1440</v>
      </c>
      <c r="FW1332">
        <v>927.08330000000001</v>
      </c>
      <c r="FX1332">
        <v>136.04066130132796</v>
      </c>
      <c r="FY1332">
        <v>155.30000000000001</v>
      </c>
      <c r="FZ1332">
        <v>186.1</v>
      </c>
      <c r="GA1332">
        <v>185.8</v>
      </c>
      <c r="GB1332">
        <v>0</v>
      </c>
      <c r="GC1332">
        <v>667598.06555615272</v>
      </c>
      <c r="GD1332">
        <v>49925021.528525293</v>
      </c>
      <c r="GE1332">
        <v>26646738.428417649</v>
      </c>
      <c r="GF1332">
        <v>37552.391187533591</v>
      </c>
      <c r="GG1332" t="s">
        <v>10886</v>
      </c>
      <c r="GH1332" t="s">
        <v>10887</v>
      </c>
      <c r="GI1332">
        <v>10</v>
      </c>
      <c r="GJ1332">
        <v>93552</v>
      </c>
      <c r="GK1332" t="s">
        <v>10888</v>
      </c>
      <c r="GO1332">
        <v>1080</v>
      </c>
      <c r="GP1332">
        <v>36</v>
      </c>
      <c r="GQ1332">
        <v>156</v>
      </c>
      <c r="GR1332">
        <v>13171</v>
      </c>
      <c r="GS1332">
        <v>36.084931506849323</v>
      </c>
      <c r="GT1332">
        <v>1013</v>
      </c>
      <c r="GU1332">
        <v>2339</v>
      </c>
      <c r="GV1332">
        <v>155</v>
      </c>
      <c r="GW1332">
        <v>5.166666666666667</v>
      </c>
      <c r="GX1332">
        <v>12</v>
      </c>
      <c r="GY1332">
        <v>1915</v>
      </c>
      <c r="GZ1332">
        <v>5.2465753424657544</v>
      </c>
      <c r="HA1332">
        <v>34</v>
      </c>
      <c r="HB1332">
        <v>270</v>
      </c>
      <c r="HC1332">
        <v>143758</v>
      </c>
      <c r="HD1332">
        <v>43.444545179812643</v>
      </c>
      <c r="HE1332">
        <v>130587</v>
      </c>
      <c r="HF1332">
        <v>44.356997282608702</v>
      </c>
      <c r="HG1332">
        <v>2339</v>
      </c>
      <c r="HH1332">
        <v>31246</v>
      </c>
      <c r="HI1332">
        <v>9.4656164798545888</v>
      </c>
      <c r="HJ1332">
        <v>29331</v>
      </c>
      <c r="HK1332">
        <v>9.9901226158038146</v>
      </c>
      <c r="HL1332">
        <v>270</v>
      </c>
      <c r="HM1332" t="s">
        <v>10889</v>
      </c>
      <c r="HN1332">
        <v>9</v>
      </c>
      <c r="HO1332" t="s">
        <v>10890</v>
      </c>
      <c r="HP1332">
        <v>9</v>
      </c>
      <c r="HQ1332" t="s">
        <v>10890</v>
      </c>
      <c r="HR1332">
        <v>0</v>
      </c>
      <c r="HS1332">
        <v>0</v>
      </c>
      <c r="HT1332">
        <v>0</v>
      </c>
      <c r="HU1332">
        <v>0</v>
      </c>
      <c r="HV1332">
        <v>0</v>
      </c>
      <c r="HW1332">
        <v>0</v>
      </c>
      <c r="HX1332">
        <v>0</v>
      </c>
      <c r="HY1332">
        <v>0</v>
      </c>
      <c r="HZ1332">
        <v>0</v>
      </c>
      <c r="IA1332">
        <v>0</v>
      </c>
      <c r="IB1332">
        <v>0</v>
      </c>
      <c r="IC1332">
        <v>0</v>
      </c>
    </row>
    <row r="1333" spans="1:237" x14ac:dyDescent="0.25">
      <c r="A1333" t="s">
        <v>10416</v>
      </c>
      <c r="B1333" t="s">
        <v>10417</v>
      </c>
      <c r="C1333">
        <v>564996</v>
      </c>
      <c r="D1333">
        <v>28</v>
      </c>
      <c r="E1333" t="s">
        <v>988</v>
      </c>
      <c r="F1333">
        <v>0</v>
      </c>
      <c r="G1333">
        <v>1</v>
      </c>
      <c r="H1333" t="s">
        <v>236</v>
      </c>
      <c r="I1333">
        <v>0</v>
      </c>
      <c r="J1333">
        <v>2024</v>
      </c>
      <c r="K1333" t="s">
        <v>237</v>
      </c>
      <c r="L1333">
        <v>11831</v>
      </c>
      <c r="M1333">
        <v>17484</v>
      </c>
      <c r="N1333" t="s">
        <v>1650</v>
      </c>
      <c r="O1333" t="s">
        <v>10891</v>
      </c>
      <c r="P1333" t="s">
        <v>240</v>
      </c>
      <c r="Q1333" t="s">
        <v>377</v>
      </c>
      <c r="R1333">
        <v>175000</v>
      </c>
      <c r="S1333">
        <v>184</v>
      </c>
      <c r="T1333" t="s">
        <v>241</v>
      </c>
      <c r="U1333" t="s">
        <v>236</v>
      </c>
      <c r="V1333" t="s">
        <v>475</v>
      </c>
      <c r="W1333" t="s">
        <v>407</v>
      </c>
      <c r="X1333" t="s">
        <v>3264</v>
      </c>
      <c r="Y1333">
        <v>1</v>
      </c>
      <c r="Z1333">
        <v>22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4</v>
      </c>
      <c r="AI1333">
        <v>0</v>
      </c>
      <c r="AJ1333">
        <v>2</v>
      </c>
      <c r="AK1333">
        <v>0</v>
      </c>
      <c r="AL1333">
        <v>7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90</v>
      </c>
      <c r="AT1333">
        <v>1602</v>
      </c>
      <c r="AU1333">
        <v>0</v>
      </c>
      <c r="AV1333">
        <v>0</v>
      </c>
      <c r="AW1333">
        <v>0</v>
      </c>
      <c r="AX1333">
        <v>0</v>
      </c>
      <c r="AY1333" t="s">
        <v>10892</v>
      </c>
      <c r="AZ1333" t="s">
        <v>10893</v>
      </c>
      <c r="BA1333" t="s">
        <v>8151</v>
      </c>
      <c r="BB1333">
        <v>0</v>
      </c>
      <c r="BC1333">
        <v>5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2</v>
      </c>
      <c r="BN1333">
        <v>0</v>
      </c>
      <c r="BO1333">
        <v>1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376</v>
      </c>
      <c r="BX1333" t="s">
        <v>1655</v>
      </c>
      <c r="BY1333" t="s">
        <v>1656</v>
      </c>
      <c r="BZ1333" t="s">
        <v>10691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2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1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155</v>
      </c>
      <c r="DA1333" t="s">
        <v>766</v>
      </c>
      <c r="DB1333" t="s">
        <v>767</v>
      </c>
      <c r="DC1333" t="s">
        <v>4585</v>
      </c>
      <c r="DD1333">
        <v>0</v>
      </c>
      <c r="DE1333">
        <v>0</v>
      </c>
      <c r="DF1333">
        <v>0</v>
      </c>
      <c r="DG1333">
        <v>0</v>
      </c>
      <c r="DH1333" t="s">
        <v>1650</v>
      </c>
      <c r="DI1333" t="s">
        <v>5276</v>
      </c>
      <c r="DJ1333">
        <v>29175</v>
      </c>
      <c r="DK1333">
        <v>11831</v>
      </c>
      <c r="DL1333" s="2">
        <v>45474</v>
      </c>
      <c r="DM1333" s="2">
        <v>46022</v>
      </c>
      <c r="DN1333" s="5">
        <f t="shared" si="20"/>
        <v>548</v>
      </c>
      <c r="DO1333" t="s">
        <v>10894</v>
      </c>
      <c r="DQ1333">
        <v>6</v>
      </c>
      <c r="DR1333">
        <v>9</v>
      </c>
      <c r="DS1333">
        <v>3</v>
      </c>
      <c r="DT1333">
        <v>1</v>
      </c>
      <c r="DU1333">
        <v>2023</v>
      </c>
      <c r="DX1333">
        <v>0</v>
      </c>
      <c r="DY1333">
        <v>0</v>
      </c>
      <c r="DZ1333">
        <v>0</v>
      </c>
      <c r="EA1333">
        <v>0</v>
      </c>
      <c r="EB1333">
        <v>200000</v>
      </c>
      <c r="EC1333">
        <v>8000</v>
      </c>
      <c r="ED1333">
        <v>0</v>
      </c>
      <c r="EE1333">
        <v>0</v>
      </c>
      <c r="EF1333">
        <v>0</v>
      </c>
      <c r="EH1333">
        <v>2023</v>
      </c>
      <c r="EI1333" t="s">
        <v>252</v>
      </c>
      <c r="EJ1333">
        <v>18</v>
      </c>
      <c r="EK1333">
        <v>34</v>
      </c>
      <c r="EL1333">
        <v>27</v>
      </c>
      <c r="EM1333">
        <v>27</v>
      </c>
      <c r="EN1333">
        <v>30</v>
      </c>
      <c r="EO1333">
        <v>31880000</v>
      </c>
      <c r="EP1333">
        <v>817000</v>
      </c>
      <c r="EQ1333">
        <v>8</v>
      </c>
      <c r="ER1333">
        <v>10</v>
      </c>
      <c r="ES1333">
        <v>9</v>
      </c>
      <c r="ET1333" t="s">
        <v>240</v>
      </c>
      <c r="EU1333">
        <v>2023</v>
      </c>
      <c r="EV1333" t="s">
        <v>252</v>
      </c>
      <c r="EW1333">
        <v>18</v>
      </c>
      <c r="EX1333">
        <v>34</v>
      </c>
      <c r="EY1333">
        <v>27</v>
      </c>
      <c r="EZ1333">
        <v>27</v>
      </c>
      <c r="FA1333">
        <v>30</v>
      </c>
      <c r="FB1333">
        <v>31880000</v>
      </c>
      <c r="FC1333">
        <v>817000</v>
      </c>
      <c r="FD1333">
        <v>8</v>
      </c>
      <c r="FE1333">
        <v>10</v>
      </c>
      <c r="FF1333">
        <v>9</v>
      </c>
      <c r="FG1333" t="s">
        <v>240</v>
      </c>
      <c r="FH1333">
        <v>2023</v>
      </c>
      <c r="FI1333" t="s">
        <v>252</v>
      </c>
      <c r="FJ1333">
        <v>3</v>
      </c>
      <c r="FK1333">
        <v>65</v>
      </c>
      <c r="FL1333">
        <v>44</v>
      </c>
      <c r="FM1333">
        <v>53</v>
      </c>
      <c r="FN1333">
        <v>43</v>
      </c>
      <c r="FQ1333">
        <v>18</v>
      </c>
      <c r="FR1333">
        <v>11</v>
      </c>
      <c r="FS1333">
        <v>15</v>
      </c>
      <c r="FT1333" t="s">
        <v>377</v>
      </c>
      <c r="FU1333">
        <v>87.684432759913847</v>
      </c>
      <c r="FV1333">
        <v>1405</v>
      </c>
      <c r="FW1333">
        <v>914.5</v>
      </c>
      <c r="FX1333">
        <v>134.71473813852262</v>
      </c>
      <c r="FY1333">
        <v>155.30000000000001</v>
      </c>
      <c r="FZ1333">
        <v>186.1</v>
      </c>
      <c r="GA1333">
        <v>185.8</v>
      </c>
      <c r="GB1333">
        <v>0</v>
      </c>
      <c r="GC1333">
        <v>146037.07684040841</v>
      </c>
      <c r="GD1333">
        <v>26646738.428417649</v>
      </c>
      <c r="GE1333">
        <v>0</v>
      </c>
      <c r="GF1333">
        <v>37552.391187533591</v>
      </c>
      <c r="GG1333" t="s">
        <v>10418</v>
      </c>
      <c r="GI1333">
        <v>2</v>
      </c>
      <c r="GJ1333">
        <v>115056</v>
      </c>
      <c r="GK1333" t="s">
        <v>10419</v>
      </c>
      <c r="GO1333">
        <v>197</v>
      </c>
      <c r="GP1333">
        <v>6.5666666666666664</v>
      </c>
      <c r="GQ1333">
        <v>40</v>
      </c>
      <c r="GR1333">
        <v>1935</v>
      </c>
      <c r="GS1333">
        <v>5.7761194029850742</v>
      </c>
      <c r="GT1333">
        <v>136</v>
      </c>
      <c r="GU1333">
        <v>269</v>
      </c>
      <c r="HC1333">
        <v>9374</v>
      </c>
      <c r="HD1333">
        <v>6.150918635170604</v>
      </c>
      <c r="HE1333">
        <v>7439</v>
      </c>
      <c r="HF1333">
        <v>6.256518082422204</v>
      </c>
      <c r="HG1333">
        <v>269</v>
      </c>
      <c r="HM1333" t="s">
        <v>10420</v>
      </c>
      <c r="HN1333">
        <v>2</v>
      </c>
      <c r="HO1333" t="s">
        <v>1693</v>
      </c>
      <c r="HP1333">
        <v>2</v>
      </c>
      <c r="HQ1333" t="s">
        <v>1693</v>
      </c>
      <c r="HR1333">
        <v>0</v>
      </c>
      <c r="HS1333">
        <v>0</v>
      </c>
      <c r="HT1333">
        <v>0</v>
      </c>
      <c r="HU1333">
        <v>0</v>
      </c>
      <c r="HV1333">
        <v>0</v>
      </c>
      <c r="HW1333">
        <v>0</v>
      </c>
      <c r="HX1333">
        <v>0</v>
      </c>
      <c r="HY1333">
        <v>0</v>
      </c>
      <c r="HZ1333">
        <v>0</v>
      </c>
      <c r="IA1333">
        <v>0</v>
      </c>
      <c r="IB1333">
        <v>0</v>
      </c>
      <c r="IC1333">
        <v>0</v>
      </c>
    </row>
    <row r="1334" spans="1:237" x14ac:dyDescent="0.25">
      <c r="A1334" t="s">
        <v>10895</v>
      </c>
      <c r="B1334" t="s">
        <v>10896</v>
      </c>
      <c r="C1334">
        <v>742653</v>
      </c>
      <c r="D1334">
        <v>23</v>
      </c>
      <c r="E1334" t="s">
        <v>260</v>
      </c>
      <c r="F1334">
        <v>0</v>
      </c>
      <c r="G1334">
        <v>0</v>
      </c>
      <c r="H1334" t="s">
        <v>236</v>
      </c>
      <c r="I1334">
        <v>0</v>
      </c>
      <c r="J1334">
        <v>2024</v>
      </c>
      <c r="K1334" t="s">
        <v>237</v>
      </c>
      <c r="L1334">
        <v>11831</v>
      </c>
      <c r="M1334">
        <v>14318</v>
      </c>
      <c r="N1334" t="s">
        <v>1650</v>
      </c>
      <c r="O1334" t="s">
        <v>9791</v>
      </c>
      <c r="P1334" t="s">
        <v>240</v>
      </c>
      <c r="Q1334" t="s">
        <v>240</v>
      </c>
      <c r="R1334">
        <v>100000</v>
      </c>
      <c r="S1334">
        <v>185</v>
      </c>
      <c r="T1334" t="s">
        <v>241</v>
      </c>
      <c r="U1334" t="s">
        <v>236</v>
      </c>
      <c r="V1334" t="s">
        <v>242</v>
      </c>
      <c r="W1334" t="s">
        <v>243</v>
      </c>
      <c r="Y1334">
        <v>0</v>
      </c>
      <c r="Z1334">
        <v>19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4</v>
      </c>
      <c r="AK1334">
        <v>0</v>
      </c>
      <c r="AL1334">
        <v>7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1638</v>
      </c>
      <c r="AU1334">
        <v>0</v>
      </c>
      <c r="AV1334">
        <v>0</v>
      </c>
      <c r="AW1334">
        <v>0</v>
      </c>
      <c r="AX1334">
        <v>0</v>
      </c>
      <c r="AY1334" t="s">
        <v>10897</v>
      </c>
      <c r="AZ1334" t="s">
        <v>10898</v>
      </c>
      <c r="BA1334" t="s">
        <v>7570</v>
      </c>
      <c r="BB1334">
        <v>0</v>
      </c>
      <c r="BC1334">
        <v>8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1</v>
      </c>
      <c r="BL1334">
        <v>0</v>
      </c>
      <c r="BM1334">
        <v>3</v>
      </c>
      <c r="BN1334">
        <v>0</v>
      </c>
      <c r="BO1334">
        <v>1</v>
      </c>
      <c r="BP1334">
        <v>0</v>
      </c>
      <c r="BQ1334">
        <v>1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596</v>
      </c>
      <c r="BX1334" t="s">
        <v>1655</v>
      </c>
      <c r="BY1334" t="s">
        <v>1656</v>
      </c>
      <c r="BZ1334" t="s">
        <v>10691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14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1</v>
      </c>
      <c r="CW1334">
        <v>0</v>
      </c>
      <c r="CX1334">
        <v>0</v>
      </c>
      <c r="CY1334">
        <v>0</v>
      </c>
      <c r="CZ1334">
        <v>1132</v>
      </c>
      <c r="DA1334" t="s">
        <v>3144</v>
      </c>
      <c r="DB1334" t="s">
        <v>3145</v>
      </c>
      <c r="DC1334" t="s">
        <v>7889</v>
      </c>
      <c r="DD1334">
        <v>0</v>
      </c>
      <c r="DE1334">
        <v>0</v>
      </c>
      <c r="DF1334">
        <v>0</v>
      </c>
      <c r="DG1334">
        <v>0</v>
      </c>
      <c r="DH1334" t="s">
        <v>1650</v>
      </c>
      <c r="DI1334" t="s">
        <v>942</v>
      </c>
      <c r="DJ1334">
        <v>8356</v>
      </c>
      <c r="DK1334">
        <v>11831</v>
      </c>
      <c r="DL1334" s="2">
        <v>45453</v>
      </c>
      <c r="DM1334" s="2">
        <v>45657</v>
      </c>
      <c r="DN1334" s="5">
        <f t="shared" si="20"/>
        <v>204</v>
      </c>
      <c r="DO1334" t="s">
        <v>10899</v>
      </c>
      <c r="DQ1334">
        <v>6</v>
      </c>
      <c r="DR1334">
        <v>7</v>
      </c>
      <c r="DS1334">
        <v>1</v>
      </c>
      <c r="DT1334">
        <v>1</v>
      </c>
      <c r="DU1334">
        <v>2023</v>
      </c>
      <c r="DX1334">
        <v>0</v>
      </c>
      <c r="DY1334">
        <v>0</v>
      </c>
      <c r="DZ1334">
        <v>0</v>
      </c>
      <c r="EA1334">
        <v>0</v>
      </c>
      <c r="EB1334">
        <v>325000</v>
      </c>
      <c r="EC1334">
        <v>14000</v>
      </c>
      <c r="ED1334">
        <v>0</v>
      </c>
      <c r="EE1334">
        <v>0</v>
      </c>
      <c r="EF1334">
        <v>0</v>
      </c>
      <c r="EH1334">
        <v>2023</v>
      </c>
      <c r="EI1334" t="s">
        <v>252</v>
      </c>
      <c r="EJ1334">
        <v>18</v>
      </c>
      <c r="EK1334">
        <v>34</v>
      </c>
      <c r="EL1334">
        <v>27</v>
      </c>
      <c r="EM1334">
        <v>27</v>
      </c>
      <c r="EN1334">
        <v>30</v>
      </c>
      <c r="EO1334">
        <v>31880000</v>
      </c>
      <c r="EP1334">
        <v>817000</v>
      </c>
      <c r="EQ1334">
        <v>8</v>
      </c>
      <c r="ER1334">
        <v>10</v>
      </c>
      <c r="ES1334">
        <v>9</v>
      </c>
      <c r="ET1334" t="s">
        <v>240</v>
      </c>
      <c r="EU1334">
        <v>2023</v>
      </c>
      <c r="EV1334" t="s">
        <v>252</v>
      </c>
      <c r="EW1334">
        <v>18</v>
      </c>
      <c r="EX1334">
        <v>34</v>
      </c>
      <c r="EY1334">
        <v>27</v>
      </c>
      <c r="EZ1334">
        <v>27</v>
      </c>
      <c r="FA1334">
        <v>30</v>
      </c>
      <c r="FB1334">
        <v>31880000</v>
      </c>
      <c r="FC1334">
        <v>817000</v>
      </c>
      <c r="FD1334">
        <v>8</v>
      </c>
      <c r="FE1334">
        <v>10</v>
      </c>
      <c r="FF1334">
        <v>9</v>
      </c>
      <c r="FG1334" t="s">
        <v>240</v>
      </c>
      <c r="FH1334">
        <v>2023</v>
      </c>
      <c r="FK1334">
        <v>0</v>
      </c>
      <c r="FL1334">
        <v>0</v>
      </c>
      <c r="FM1334">
        <v>0</v>
      </c>
      <c r="FN1334">
        <v>0</v>
      </c>
      <c r="FO1334">
        <v>2450000</v>
      </c>
      <c r="FP1334">
        <v>64000</v>
      </c>
      <c r="FQ1334">
        <v>0</v>
      </c>
      <c r="FR1334">
        <v>0</v>
      </c>
      <c r="FS1334">
        <v>0</v>
      </c>
      <c r="FT1334" t="s">
        <v>240</v>
      </c>
      <c r="FU1334">
        <v>90.563324505860251</v>
      </c>
      <c r="FV1334">
        <v>1285</v>
      </c>
      <c r="FW1334">
        <v>901.16669999999999</v>
      </c>
      <c r="FX1334">
        <v>129.13689774603347</v>
      </c>
      <c r="FY1334">
        <v>155.30000000000001</v>
      </c>
      <c r="FZ1334">
        <v>185.8</v>
      </c>
      <c r="GA1334">
        <v>185.8</v>
      </c>
      <c r="GB1334">
        <v>0</v>
      </c>
      <c r="GC1334">
        <v>83584.49946178688</v>
      </c>
      <c r="GD1334">
        <v>26646738.428417649</v>
      </c>
      <c r="GE1334">
        <v>2047820.2368137781</v>
      </c>
      <c r="GF1334">
        <v>37613.024757804087</v>
      </c>
      <c r="GI1334">
        <v>1</v>
      </c>
      <c r="GK1334" t="s">
        <v>10900</v>
      </c>
      <c r="HM1334" t="s">
        <v>10901</v>
      </c>
      <c r="HN1334">
        <v>1</v>
      </c>
      <c r="HO1334" t="s">
        <v>1191</v>
      </c>
      <c r="HP1334">
        <v>1</v>
      </c>
      <c r="HQ1334" t="s">
        <v>1191</v>
      </c>
      <c r="HR1334">
        <v>0</v>
      </c>
      <c r="HS1334">
        <v>0</v>
      </c>
      <c r="HT1334">
        <v>0</v>
      </c>
      <c r="HU1334">
        <v>0</v>
      </c>
      <c r="HV1334">
        <v>0</v>
      </c>
      <c r="HW1334">
        <v>0</v>
      </c>
      <c r="HX1334">
        <v>0</v>
      </c>
      <c r="HY1334">
        <v>0</v>
      </c>
      <c r="HZ1334">
        <v>0</v>
      </c>
      <c r="IA1334">
        <v>0</v>
      </c>
      <c r="IB1334">
        <v>0</v>
      </c>
      <c r="IC1334">
        <v>0</v>
      </c>
    </row>
    <row r="1335" spans="1:237" x14ac:dyDescent="0.25">
      <c r="A1335" t="s">
        <v>5644</v>
      </c>
      <c r="B1335" t="s">
        <v>5645</v>
      </c>
      <c r="C1335">
        <v>76886</v>
      </c>
      <c r="D1335">
        <v>34</v>
      </c>
      <c r="E1335" t="s">
        <v>1437</v>
      </c>
      <c r="F1335">
        <v>0</v>
      </c>
      <c r="G1335">
        <v>1</v>
      </c>
      <c r="H1335" t="s">
        <v>429</v>
      </c>
      <c r="I1335">
        <v>0</v>
      </c>
      <c r="J1335">
        <v>2024</v>
      </c>
      <c r="K1335" t="s">
        <v>237</v>
      </c>
      <c r="L1335">
        <v>11831</v>
      </c>
      <c r="M1335">
        <v>5622</v>
      </c>
      <c r="N1335" t="s">
        <v>1650</v>
      </c>
      <c r="O1335" t="s">
        <v>10902</v>
      </c>
      <c r="P1335" t="s">
        <v>240</v>
      </c>
      <c r="Q1335" t="s">
        <v>492</v>
      </c>
      <c r="R1335">
        <v>500000</v>
      </c>
      <c r="S1335">
        <v>177</v>
      </c>
      <c r="T1335" t="s">
        <v>281</v>
      </c>
      <c r="U1335" t="s">
        <v>429</v>
      </c>
      <c r="V1335" t="s">
        <v>478</v>
      </c>
      <c r="W1335" t="s">
        <v>407</v>
      </c>
      <c r="X1335" t="s">
        <v>320</v>
      </c>
      <c r="Y1335">
        <v>0</v>
      </c>
      <c r="Z1335">
        <v>11</v>
      </c>
      <c r="AA1335">
        <v>0</v>
      </c>
      <c r="AB1335">
        <v>1</v>
      </c>
      <c r="AC1335">
        <v>0</v>
      </c>
      <c r="AD1335">
        <v>2</v>
      </c>
      <c r="AE1335">
        <v>0</v>
      </c>
      <c r="AF1335">
        <v>0</v>
      </c>
      <c r="AG1335">
        <v>0</v>
      </c>
      <c r="AH1335">
        <v>6</v>
      </c>
      <c r="AI1335">
        <v>0</v>
      </c>
      <c r="AJ1335">
        <v>3</v>
      </c>
      <c r="AK1335">
        <v>0</v>
      </c>
      <c r="AL1335">
        <v>4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616</v>
      </c>
      <c r="AU1335">
        <v>0</v>
      </c>
      <c r="AV1335">
        <v>0</v>
      </c>
      <c r="AW1335">
        <v>0</v>
      </c>
      <c r="AX1335">
        <v>0</v>
      </c>
      <c r="AY1335" t="s">
        <v>10903</v>
      </c>
      <c r="AZ1335" t="s">
        <v>10904</v>
      </c>
      <c r="BA1335" t="s">
        <v>10905</v>
      </c>
      <c r="BB1335">
        <v>0</v>
      </c>
      <c r="BC1335">
        <v>12</v>
      </c>
      <c r="BD1335">
        <v>0</v>
      </c>
      <c r="BE1335">
        <v>1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2</v>
      </c>
      <c r="BL1335">
        <v>0</v>
      </c>
      <c r="BM1335">
        <v>5</v>
      </c>
      <c r="BN1335">
        <v>0</v>
      </c>
      <c r="BO1335">
        <v>2</v>
      </c>
      <c r="BP1335">
        <v>0</v>
      </c>
      <c r="BQ1335">
        <v>0</v>
      </c>
      <c r="BR1335">
        <v>0</v>
      </c>
      <c r="BS1335">
        <v>1</v>
      </c>
      <c r="BT1335">
        <v>0</v>
      </c>
      <c r="BU1335">
        <v>0</v>
      </c>
      <c r="BV1335">
        <v>0</v>
      </c>
      <c r="BW1335">
        <v>760</v>
      </c>
      <c r="BX1335" t="s">
        <v>1655</v>
      </c>
      <c r="BY1335" t="s">
        <v>1656</v>
      </c>
      <c r="BZ1335" t="s">
        <v>10691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40</v>
      </c>
      <c r="CG1335">
        <v>0</v>
      </c>
      <c r="CH1335">
        <v>10</v>
      </c>
      <c r="CI1335">
        <v>0</v>
      </c>
      <c r="CJ1335">
        <v>7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11</v>
      </c>
      <c r="CQ1335">
        <v>0</v>
      </c>
      <c r="CR1335">
        <v>18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4</v>
      </c>
      <c r="CY1335">
        <v>0</v>
      </c>
      <c r="CZ1335">
        <v>3497</v>
      </c>
      <c r="DA1335" t="s">
        <v>1109</v>
      </c>
      <c r="DB1335" t="s">
        <v>1110</v>
      </c>
      <c r="DC1335" t="s">
        <v>4605</v>
      </c>
      <c r="DD1335">
        <v>0</v>
      </c>
      <c r="DE1335">
        <v>0</v>
      </c>
      <c r="DF1335">
        <v>0</v>
      </c>
      <c r="DG1335">
        <v>0</v>
      </c>
      <c r="DH1335" t="s">
        <v>1650</v>
      </c>
      <c r="DI1335" t="s">
        <v>5394</v>
      </c>
      <c r="DJ1335">
        <v>28597</v>
      </c>
      <c r="DK1335">
        <v>11831</v>
      </c>
      <c r="DL1335" s="2">
        <v>45484</v>
      </c>
      <c r="DM1335" s="2">
        <v>45657</v>
      </c>
      <c r="DN1335" s="5">
        <f t="shared" si="20"/>
        <v>173</v>
      </c>
      <c r="DO1335" t="s">
        <v>10906</v>
      </c>
      <c r="DQ1335">
        <v>6</v>
      </c>
      <c r="DR1335">
        <v>7</v>
      </c>
      <c r="DS1335">
        <v>1</v>
      </c>
      <c r="DT1335">
        <v>1</v>
      </c>
      <c r="DU1335">
        <v>2023</v>
      </c>
      <c r="DV1335" t="s">
        <v>273</v>
      </c>
      <c r="DW1335">
        <v>7</v>
      </c>
      <c r="DX1335">
        <v>51</v>
      </c>
      <c r="DY1335">
        <v>34</v>
      </c>
      <c r="DZ1335">
        <v>46</v>
      </c>
      <c r="EA1335">
        <v>41</v>
      </c>
      <c r="EB1335">
        <v>4630000</v>
      </c>
      <c r="EC1335">
        <v>136000</v>
      </c>
      <c r="ED1335">
        <v>14</v>
      </c>
      <c r="EE1335">
        <v>9</v>
      </c>
      <c r="EF1335">
        <v>11</v>
      </c>
      <c r="EG1335" t="s">
        <v>5395</v>
      </c>
      <c r="EH1335">
        <v>2023</v>
      </c>
      <c r="EI1335" t="s">
        <v>252</v>
      </c>
      <c r="EJ1335">
        <v>18</v>
      </c>
      <c r="EK1335">
        <v>34</v>
      </c>
      <c r="EL1335">
        <v>27</v>
      </c>
      <c r="EM1335">
        <v>27</v>
      </c>
      <c r="EN1335">
        <v>30</v>
      </c>
      <c r="EO1335">
        <v>31880000</v>
      </c>
      <c r="EP1335">
        <v>817000</v>
      </c>
      <c r="EQ1335">
        <v>8</v>
      </c>
      <c r="ER1335">
        <v>10</v>
      </c>
      <c r="ES1335">
        <v>9</v>
      </c>
      <c r="ET1335" t="s">
        <v>240</v>
      </c>
      <c r="EU1335">
        <v>2023</v>
      </c>
      <c r="EV1335" t="s">
        <v>252</v>
      </c>
      <c r="EW1335">
        <v>18</v>
      </c>
      <c r="EX1335">
        <v>34</v>
      </c>
      <c r="EY1335">
        <v>27</v>
      </c>
      <c r="EZ1335">
        <v>27</v>
      </c>
      <c r="FA1335">
        <v>30</v>
      </c>
      <c r="FB1335">
        <v>31880000</v>
      </c>
      <c r="FC1335">
        <v>817000</v>
      </c>
      <c r="FD1335">
        <v>8</v>
      </c>
      <c r="FE1335">
        <v>10</v>
      </c>
      <c r="FF1335">
        <v>9</v>
      </c>
      <c r="FG1335" t="s">
        <v>240</v>
      </c>
      <c r="FH1335">
        <v>2023</v>
      </c>
      <c r="FI1335" t="s">
        <v>273</v>
      </c>
      <c r="FJ1335">
        <v>9</v>
      </c>
      <c r="FK1335">
        <v>40</v>
      </c>
      <c r="FL1335">
        <v>30</v>
      </c>
      <c r="FM1335">
        <v>33</v>
      </c>
      <c r="FN1335">
        <v>39</v>
      </c>
      <c r="FO1335">
        <v>3700000</v>
      </c>
      <c r="FP1335">
        <v>103000</v>
      </c>
      <c r="FQ1335">
        <v>11</v>
      </c>
      <c r="FR1335">
        <v>7</v>
      </c>
      <c r="FS1335">
        <v>12</v>
      </c>
      <c r="FT1335" t="s">
        <v>492</v>
      </c>
      <c r="FU1335">
        <v>88.57705322628901</v>
      </c>
      <c r="FV1335">
        <v>1465</v>
      </c>
      <c r="FW1335">
        <v>920.5</v>
      </c>
      <c r="FX1335">
        <v>140.97271371701618</v>
      </c>
      <c r="FY1335">
        <v>155.30000000000001</v>
      </c>
      <c r="FZ1335">
        <v>186.1</v>
      </c>
      <c r="GA1335">
        <v>185.8</v>
      </c>
      <c r="GB1335">
        <v>0</v>
      </c>
      <c r="GC1335">
        <v>417248.79097259539</v>
      </c>
      <c r="GD1335">
        <v>26646738.428417649</v>
      </c>
      <c r="GE1335">
        <v>3092626.4800861138</v>
      </c>
      <c r="GF1335">
        <v>37552.391187533591</v>
      </c>
      <c r="GG1335" t="s">
        <v>5648</v>
      </c>
      <c r="GH1335" t="s">
        <v>5649</v>
      </c>
      <c r="GI1335">
        <v>10</v>
      </c>
      <c r="GJ1335">
        <v>74407</v>
      </c>
      <c r="GK1335" t="s">
        <v>5650</v>
      </c>
      <c r="GO1335">
        <v>895</v>
      </c>
      <c r="GP1335">
        <v>29.833333333333329</v>
      </c>
      <c r="GQ1335">
        <v>75</v>
      </c>
      <c r="GR1335">
        <v>28679</v>
      </c>
      <c r="GS1335">
        <v>78.572602739726022</v>
      </c>
      <c r="GT1335">
        <v>1679</v>
      </c>
      <c r="GU1335">
        <v>3594</v>
      </c>
      <c r="GV1335">
        <v>112</v>
      </c>
      <c r="GW1335">
        <v>3.7333333333333329</v>
      </c>
      <c r="GX1335">
        <v>12</v>
      </c>
      <c r="GY1335">
        <v>2834</v>
      </c>
      <c r="GZ1335">
        <v>7.7643835616438359</v>
      </c>
      <c r="HA1335">
        <v>70</v>
      </c>
      <c r="HB1335">
        <v>274</v>
      </c>
      <c r="HC1335">
        <v>312130</v>
      </c>
      <c r="HD1335">
        <v>94.642207398423281</v>
      </c>
      <c r="HE1335">
        <v>283451</v>
      </c>
      <c r="HF1335">
        <v>96.64200477326969</v>
      </c>
      <c r="HG1335">
        <v>3594</v>
      </c>
      <c r="HH1335">
        <v>29452</v>
      </c>
      <c r="HI1335">
        <v>8.9356796116504853</v>
      </c>
      <c r="HJ1335">
        <v>26618</v>
      </c>
      <c r="HK1335">
        <v>9.0815421357898334</v>
      </c>
      <c r="HL1335">
        <v>274</v>
      </c>
      <c r="HM1335" t="s">
        <v>5651</v>
      </c>
      <c r="HN1335">
        <v>9</v>
      </c>
      <c r="HO1335" t="s">
        <v>10405</v>
      </c>
      <c r="HP1335">
        <v>8</v>
      </c>
      <c r="HQ1335" t="s">
        <v>5652</v>
      </c>
      <c r="HR1335">
        <v>0</v>
      </c>
      <c r="HS1335">
        <v>0</v>
      </c>
      <c r="HT1335">
        <v>0</v>
      </c>
      <c r="HU1335">
        <v>0</v>
      </c>
      <c r="HV1335">
        <v>0</v>
      </c>
      <c r="HW1335">
        <v>0</v>
      </c>
      <c r="HX1335">
        <v>0</v>
      </c>
      <c r="HY1335">
        <v>0</v>
      </c>
      <c r="HZ1335">
        <v>0</v>
      </c>
      <c r="IA1335">
        <v>1</v>
      </c>
      <c r="IB1335">
        <v>0</v>
      </c>
      <c r="IC1335">
        <v>45</v>
      </c>
    </row>
    <row r="1336" spans="1:237" x14ac:dyDescent="0.25">
      <c r="A1336" t="s">
        <v>2179</v>
      </c>
      <c r="B1336" t="s">
        <v>2180</v>
      </c>
      <c r="C1336">
        <v>653266</v>
      </c>
      <c r="D1336">
        <v>25</v>
      </c>
      <c r="E1336" t="s">
        <v>260</v>
      </c>
      <c r="F1336">
        <v>0</v>
      </c>
      <c r="G1336">
        <v>0</v>
      </c>
      <c r="H1336" t="s">
        <v>429</v>
      </c>
      <c r="I1336">
        <v>1850000</v>
      </c>
      <c r="J1336">
        <v>2024</v>
      </c>
      <c r="K1336" t="s">
        <v>237</v>
      </c>
      <c r="L1336">
        <v>7097</v>
      </c>
      <c r="M1336">
        <v>3725</v>
      </c>
      <c r="N1336" t="s">
        <v>1306</v>
      </c>
      <c r="O1336" t="s">
        <v>10907</v>
      </c>
      <c r="P1336" t="s">
        <v>240</v>
      </c>
      <c r="Q1336" t="s">
        <v>3890</v>
      </c>
      <c r="R1336">
        <v>2500000</v>
      </c>
      <c r="S1336">
        <v>173</v>
      </c>
      <c r="T1336" t="s">
        <v>281</v>
      </c>
      <c r="U1336" t="s">
        <v>429</v>
      </c>
      <c r="V1336" t="s">
        <v>261</v>
      </c>
      <c r="W1336" t="s">
        <v>243</v>
      </c>
      <c r="X1336" t="s">
        <v>1082</v>
      </c>
      <c r="Y1336">
        <v>0</v>
      </c>
      <c r="Z1336">
        <v>40</v>
      </c>
      <c r="AA1336">
        <v>0</v>
      </c>
      <c r="AB1336">
        <v>4</v>
      </c>
      <c r="AC1336">
        <v>0</v>
      </c>
      <c r="AD1336">
        <v>3</v>
      </c>
      <c r="AE1336">
        <v>0</v>
      </c>
      <c r="AF1336">
        <v>0</v>
      </c>
      <c r="AG1336">
        <v>0</v>
      </c>
      <c r="AH1336">
        <v>3</v>
      </c>
      <c r="AI1336">
        <v>0</v>
      </c>
      <c r="AJ1336">
        <v>17</v>
      </c>
      <c r="AK1336">
        <v>0</v>
      </c>
      <c r="AL1336">
        <v>5</v>
      </c>
      <c r="AM1336">
        <v>0</v>
      </c>
      <c r="AN1336">
        <v>0</v>
      </c>
      <c r="AO1336">
        <v>0</v>
      </c>
      <c r="AP1336">
        <v>1</v>
      </c>
      <c r="AQ1336">
        <v>0</v>
      </c>
      <c r="AR1336">
        <v>0</v>
      </c>
      <c r="AS1336">
        <v>0</v>
      </c>
      <c r="AT1336">
        <v>3144</v>
      </c>
      <c r="AU1336">
        <v>0</v>
      </c>
      <c r="AV1336">
        <v>0</v>
      </c>
      <c r="AW1336">
        <v>0</v>
      </c>
      <c r="AX1336">
        <v>0</v>
      </c>
      <c r="AY1336" t="s">
        <v>447</v>
      </c>
      <c r="AZ1336" t="s">
        <v>448</v>
      </c>
      <c r="BA1336" t="s">
        <v>7847</v>
      </c>
      <c r="BB1336">
        <v>0</v>
      </c>
      <c r="BC1336">
        <v>19</v>
      </c>
      <c r="BD1336">
        <v>0</v>
      </c>
      <c r="BE1336">
        <v>2</v>
      </c>
      <c r="BF1336">
        <v>0</v>
      </c>
      <c r="BG1336">
        <v>4</v>
      </c>
      <c r="BH1336">
        <v>0</v>
      </c>
      <c r="BI1336">
        <v>0</v>
      </c>
      <c r="BJ1336">
        <v>0</v>
      </c>
      <c r="BK1336">
        <v>1</v>
      </c>
      <c r="BL1336">
        <v>0</v>
      </c>
      <c r="BM1336">
        <v>0</v>
      </c>
      <c r="BN1336">
        <v>0</v>
      </c>
      <c r="BO1336">
        <v>3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1648</v>
      </c>
      <c r="BX1336" t="s">
        <v>447</v>
      </c>
      <c r="BY1336" t="s">
        <v>448</v>
      </c>
      <c r="BZ1336" t="s">
        <v>10620</v>
      </c>
      <c r="CA1336">
        <v>0</v>
      </c>
      <c r="CB1336">
        <v>0</v>
      </c>
      <c r="CC1336">
        <v>0</v>
      </c>
      <c r="CD1336">
        <v>0</v>
      </c>
      <c r="CE1336">
        <v>6</v>
      </c>
      <c r="CF1336">
        <v>38</v>
      </c>
      <c r="CG1336">
        <v>1</v>
      </c>
      <c r="CH1336">
        <v>5</v>
      </c>
      <c r="CI1336">
        <v>1</v>
      </c>
      <c r="CJ1336">
        <v>3</v>
      </c>
      <c r="CK1336">
        <v>0</v>
      </c>
      <c r="CL1336">
        <v>0</v>
      </c>
      <c r="CM1336">
        <v>0</v>
      </c>
      <c r="CN1336">
        <v>8</v>
      </c>
      <c r="CO1336">
        <v>3</v>
      </c>
      <c r="CP1336">
        <v>20</v>
      </c>
      <c r="CQ1336">
        <v>1</v>
      </c>
      <c r="CR1336">
        <v>4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1</v>
      </c>
      <c r="CY1336">
        <v>519</v>
      </c>
      <c r="CZ1336">
        <v>2580</v>
      </c>
      <c r="DA1336" t="s">
        <v>447</v>
      </c>
      <c r="DB1336" t="s">
        <v>448</v>
      </c>
      <c r="DC1336" t="s">
        <v>4596</v>
      </c>
      <c r="DD1336">
        <v>0</v>
      </c>
      <c r="DE1336">
        <v>0</v>
      </c>
      <c r="DF1336">
        <v>0</v>
      </c>
      <c r="DG1336">
        <v>0</v>
      </c>
      <c r="DH1336" t="s">
        <v>1306</v>
      </c>
      <c r="DI1336" t="s">
        <v>1306</v>
      </c>
      <c r="DJ1336">
        <v>7097</v>
      </c>
      <c r="DK1336">
        <v>7097</v>
      </c>
      <c r="DL1336" s="2">
        <v>45491</v>
      </c>
      <c r="DM1336" s="2">
        <v>46022</v>
      </c>
      <c r="DN1336" s="5">
        <f t="shared" si="20"/>
        <v>531</v>
      </c>
      <c r="DO1336" t="s">
        <v>10908</v>
      </c>
      <c r="DQ1336">
        <v>6</v>
      </c>
      <c r="DR1336">
        <v>9</v>
      </c>
      <c r="DS1336">
        <v>3</v>
      </c>
      <c r="DT1336">
        <v>1</v>
      </c>
      <c r="DU1336">
        <v>2023</v>
      </c>
      <c r="DV1336" t="s">
        <v>252</v>
      </c>
      <c r="DW1336">
        <v>9</v>
      </c>
      <c r="DX1336">
        <v>40</v>
      </c>
      <c r="DY1336">
        <v>27</v>
      </c>
      <c r="DZ1336">
        <v>27</v>
      </c>
      <c r="EA1336">
        <v>26</v>
      </c>
      <c r="EB1336">
        <v>13630000</v>
      </c>
      <c r="EC1336">
        <v>317000</v>
      </c>
      <c r="ED1336">
        <v>11</v>
      </c>
      <c r="EE1336">
        <v>7</v>
      </c>
      <c r="EF1336">
        <v>9</v>
      </c>
      <c r="EG1336" t="s">
        <v>240</v>
      </c>
      <c r="EH1336">
        <v>2023</v>
      </c>
      <c r="EI1336" t="s">
        <v>252</v>
      </c>
      <c r="EJ1336">
        <v>9</v>
      </c>
      <c r="EK1336">
        <v>40</v>
      </c>
      <c r="EL1336">
        <v>27</v>
      </c>
      <c r="EM1336">
        <v>27</v>
      </c>
      <c r="EN1336">
        <v>26</v>
      </c>
      <c r="EO1336">
        <v>13630000</v>
      </c>
      <c r="EP1336">
        <v>317000</v>
      </c>
      <c r="EQ1336">
        <v>11</v>
      </c>
      <c r="ER1336">
        <v>7</v>
      </c>
      <c r="ES1336">
        <v>9</v>
      </c>
      <c r="ET1336" t="s">
        <v>240</v>
      </c>
      <c r="EU1336">
        <v>2023</v>
      </c>
      <c r="EV1336" t="s">
        <v>252</v>
      </c>
      <c r="EW1336">
        <v>9</v>
      </c>
      <c r="EX1336">
        <v>40</v>
      </c>
      <c r="EY1336">
        <v>27</v>
      </c>
      <c r="EZ1336">
        <v>27</v>
      </c>
      <c r="FA1336">
        <v>26</v>
      </c>
      <c r="FB1336">
        <v>13630000</v>
      </c>
      <c r="FC1336">
        <v>317000</v>
      </c>
      <c r="FD1336">
        <v>11</v>
      </c>
      <c r="FE1336">
        <v>7</v>
      </c>
      <c r="FF1336">
        <v>9</v>
      </c>
      <c r="FG1336" t="s">
        <v>240</v>
      </c>
      <c r="FH1336">
        <v>2023</v>
      </c>
      <c r="FI1336" t="s">
        <v>252</v>
      </c>
      <c r="FJ1336">
        <v>10</v>
      </c>
      <c r="FK1336">
        <v>35</v>
      </c>
      <c r="FL1336">
        <v>30</v>
      </c>
      <c r="FM1336">
        <v>33</v>
      </c>
      <c r="FN1336">
        <v>45</v>
      </c>
      <c r="FO1336">
        <v>42200000</v>
      </c>
      <c r="FP1336">
        <v>1030000</v>
      </c>
      <c r="FQ1336">
        <v>10</v>
      </c>
      <c r="FR1336">
        <v>5</v>
      </c>
      <c r="FS1336">
        <v>15</v>
      </c>
      <c r="FT1336" t="s">
        <v>3890</v>
      </c>
      <c r="FU1336">
        <v>87.835217209291443</v>
      </c>
      <c r="FV1336">
        <v>1455</v>
      </c>
      <c r="FW1336">
        <v>924.75</v>
      </c>
      <c r="FX1336">
        <v>138.19977403570593</v>
      </c>
      <c r="FY1336">
        <v>155.30000000000001</v>
      </c>
      <c r="FZ1336">
        <v>186.1</v>
      </c>
      <c r="GA1336">
        <v>185.8</v>
      </c>
      <c r="GB1336">
        <v>1543820.526598603</v>
      </c>
      <c r="GC1336">
        <v>2086243.9548629769</v>
      </c>
      <c r="GD1336">
        <v>11392567.27664155</v>
      </c>
      <c r="GE1336">
        <v>35272658.772874057</v>
      </c>
      <c r="GF1336">
        <v>37552.391187533591</v>
      </c>
      <c r="GG1336" t="s">
        <v>2183</v>
      </c>
      <c r="GH1336" t="s">
        <v>2184</v>
      </c>
      <c r="GI1336">
        <v>6</v>
      </c>
      <c r="GK1336" t="s">
        <v>2185</v>
      </c>
      <c r="GO1336">
        <v>434</v>
      </c>
      <c r="GP1336">
        <v>14.46666666666667</v>
      </c>
      <c r="GQ1336">
        <v>72</v>
      </c>
      <c r="GR1336">
        <v>10269</v>
      </c>
      <c r="GS1336">
        <v>28.13424657534247</v>
      </c>
      <c r="GT1336">
        <v>2204</v>
      </c>
      <c r="GU1336">
        <v>3182</v>
      </c>
      <c r="GV1336">
        <v>123</v>
      </c>
      <c r="GW1336">
        <v>4.0999999999999996</v>
      </c>
      <c r="GX1336">
        <v>57</v>
      </c>
      <c r="GY1336">
        <v>944</v>
      </c>
      <c r="GZ1336">
        <v>2.6818181818181821</v>
      </c>
      <c r="HA1336">
        <v>63</v>
      </c>
      <c r="HB1336">
        <v>170</v>
      </c>
      <c r="HC1336">
        <v>35045</v>
      </c>
      <c r="HD1336">
        <v>21.5</v>
      </c>
      <c r="HE1336">
        <v>24776</v>
      </c>
      <c r="HF1336">
        <v>19.585770750988139</v>
      </c>
      <c r="HG1336">
        <v>3182</v>
      </c>
      <c r="HH1336">
        <v>5976</v>
      </c>
      <c r="HI1336">
        <v>3.2198275862068959</v>
      </c>
      <c r="HJ1336">
        <v>5032</v>
      </c>
      <c r="HK1336">
        <v>3.3457446808510638</v>
      </c>
      <c r="HL1336">
        <v>170</v>
      </c>
      <c r="HM1336" t="s">
        <v>2186</v>
      </c>
      <c r="HN1336">
        <v>5</v>
      </c>
      <c r="HO1336" t="s">
        <v>439</v>
      </c>
      <c r="HP1336">
        <v>4</v>
      </c>
      <c r="HQ1336" t="s">
        <v>488</v>
      </c>
      <c r="HR1336">
        <v>0</v>
      </c>
      <c r="HS1336">
        <v>0</v>
      </c>
      <c r="HT1336">
        <v>0</v>
      </c>
      <c r="HU1336">
        <v>0</v>
      </c>
      <c r="HV1336">
        <v>0</v>
      </c>
      <c r="HW1336">
        <v>0</v>
      </c>
      <c r="HX1336">
        <v>0</v>
      </c>
      <c r="HY1336">
        <v>0</v>
      </c>
      <c r="HZ1336">
        <v>0</v>
      </c>
      <c r="IA1336">
        <v>0</v>
      </c>
      <c r="IB1336">
        <v>0</v>
      </c>
      <c r="IC1336">
        <v>0</v>
      </c>
    </row>
    <row r="1337" spans="1:237" x14ac:dyDescent="0.25">
      <c r="A1337" t="s">
        <v>1140</v>
      </c>
      <c r="B1337" t="s">
        <v>1141</v>
      </c>
      <c r="C1337">
        <v>333921</v>
      </c>
      <c r="D1337">
        <v>28</v>
      </c>
      <c r="E1337" t="s">
        <v>260</v>
      </c>
      <c r="F1337">
        <v>0</v>
      </c>
      <c r="G1337">
        <v>0</v>
      </c>
      <c r="H1337" t="s">
        <v>261</v>
      </c>
      <c r="I1337">
        <v>2290000</v>
      </c>
      <c r="J1337">
        <v>2024</v>
      </c>
      <c r="K1337" t="s">
        <v>237</v>
      </c>
      <c r="L1337">
        <v>2402</v>
      </c>
      <c r="M1337">
        <v>2417</v>
      </c>
      <c r="N1337" t="s">
        <v>1060</v>
      </c>
      <c r="O1337" t="s">
        <v>952</v>
      </c>
      <c r="P1337" t="s">
        <v>240</v>
      </c>
      <c r="Q1337" t="s">
        <v>240</v>
      </c>
      <c r="R1337">
        <v>6000000</v>
      </c>
      <c r="S1337">
        <v>166</v>
      </c>
      <c r="T1337" t="s">
        <v>263</v>
      </c>
      <c r="U1337" t="s">
        <v>261</v>
      </c>
      <c r="V1337" t="s">
        <v>406</v>
      </c>
      <c r="W1337" t="s">
        <v>243</v>
      </c>
      <c r="X1337" t="s">
        <v>408</v>
      </c>
      <c r="Y1337">
        <v>10</v>
      </c>
      <c r="Z1337">
        <v>40</v>
      </c>
      <c r="AA1337">
        <v>8</v>
      </c>
      <c r="AB1337">
        <v>15</v>
      </c>
      <c r="AC1337">
        <v>2</v>
      </c>
      <c r="AD1337">
        <v>2</v>
      </c>
      <c r="AE1337">
        <v>0</v>
      </c>
      <c r="AF1337">
        <v>0</v>
      </c>
      <c r="AG1337">
        <v>0</v>
      </c>
      <c r="AH1337">
        <v>6</v>
      </c>
      <c r="AI1337">
        <v>8</v>
      </c>
      <c r="AJ1337">
        <v>20</v>
      </c>
      <c r="AK1337">
        <v>1</v>
      </c>
      <c r="AL1337">
        <v>5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3</v>
      </c>
      <c r="AS1337">
        <v>878</v>
      </c>
      <c r="AT1337">
        <v>2977</v>
      </c>
      <c r="AU1337">
        <v>0</v>
      </c>
      <c r="AV1337">
        <v>0</v>
      </c>
      <c r="AW1337">
        <v>0</v>
      </c>
      <c r="AX1337">
        <v>0</v>
      </c>
      <c r="AY1337" t="s">
        <v>290</v>
      </c>
      <c r="AZ1337" t="s">
        <v>291</v>
      </c>
      <c r="BA1337" t="s">
        <v>10619</v>
      </c>
      <c r="BB1337">
        <v>5</v>
      </c>
      <c r="BC1337">
        <v>18</v>
      </c>
      <c r="BD1337">
        <v>1</v>
      </c>
      <c r="BE1337">
        <v>6</v>
      </c>
      <c r="BF1337">
        <v>0</v>
      </c>
      <c r="BG1337">
        <v>2</v>
      </c>
      <c r="BH1337">
        <v>0</v>
      </c>
      <c r="BI1337">
        <v>0</v>
      </c>
      <c r="BJ1337">
        <v>1</v>
      </c>
      <c r="BK1337">
        <v>0</v>
      </c>
      <c r="BL1337">
        <v>2</v>
      </c>
      <c r="BM1337">
        <v>9</v>
      </c>
      <c r="BN1337">
        <v>0</v>
      </c>
      <c r="BO1337">
        <v>3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2</v>
      </c>
      <c r="BV1337">
        <v>349</v>
      </c>
      <c r="BW1337">
        <v>1533</v>
      </c>
      <c r="BX1337" t="s">
        <v>290</v>
      </c>
      <c r="BY1337" t="s">
        <v>291</v>
      </c>
      <c r="BZ1337" t="s">
        <v>10909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40</v>
      </c>
      <c r="CG1337">
        <v>0</v>
      </c>
      <c r="CH1337">
        <v>4</v>
      </c>
      <c r="CI1337">
        <v>0</v>
      </c>
      <c r="CJ1337">
        <v>3</v>
      </c>
      <c r="CK1337">
        <v>0</v>
      </c>
      <c r="CL1337">
        <v>0</v>
      </c>
      <c r="CM1337">
        <v>0</v>
      </c>
      <c r="CN1337">
        <v>13</v>
      </c>
      <c r="CO1337">
        <v>0</v>
      </c>
      <c r="CP1337">
        <v>25</v>
      </c>
      <c r="CQ1337">
        <v>0</v>
      </c>
      <c r="CR1337">
        <v>3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2248</v>
      </c>
      <c r="DA1337" t="s">
        <v>10910</v>
      </c>
      <c r="DB1337" t="s">
        <v>10911</v>
      </c>
      <c r="DC1337" t="s">
        <v>4605</v>
      </c>
      <c r="DD1337">
        <v>0</v>
      </c>
      <c r="DE1337">
        <v>0</v>
      </c>
      <c r="DF1337">
        <v>0</v>
      </c>
      <c r="DG1337">
        <v>0</v>
      </c>
      <c r="DH1337" t="s">
        <v>1060</v>
      </c>
      <c r="DI1337" t="s">
        <v>1060</v>
      </c>
      <c r="DJ1337">
        <v>2402</v>
      </c>
      <c r="DK1337">
        <v>2402</v>
      </c>
      <c r="DL1337" s="2">
        <v>45488</v>
      </c>
      <c r="DM1337" s="2">
        <v>46022</v>
      </c>
      <c r="DN1337" s="5">
        <f t="shared" si="20"/>
        <v>534</v>
      </c>
      <c r="DO1337" t="s">
        <v>10912</v>
      </c>
      <c r="DQ1337">
        <v>6</v>
      </c>
      <c r="DR1337">
        <v>9</v>
      </c>
      <c r="DS1337">
        <v>3</v>
      </c>
      <c r="DT1337">
        <v>1</v>
      </c>
      <c r="DU1337">
        <v>2023</v>
      </c>
      <c r="DV1337" t="s">
        <v>252</v>
      </c>
      <c r="DW1337">
        <v>21</v>
      </c>
      <c r="DX1337">
        <v>32</v>
      </c>
      <c r="DY1337">
        <v>27</v>
      </c>
      <c r="DZ1337">
        <v>27</v>
      </c>
      <c r="EA1337">
        <v>33</v>
      </c>
      <c r="EB1337">
        <v>21580000</v>
      </c>
      <c r="EC1337">
        <v>432000</v>
      </c>
      <c r="ED1337">
        <v>7</v>
      </c>
      <c r="EE1337">
        <v>11</v>
      </c>
      <c r="EF1337">
        <v>9</v>
      </c>
      <c r="EG1337" t="s">
        <v>240</v>
      </c>
      <c r="EH1337">
        <v>2023</v>
      </c>
      <c r="EI1337" t="s">
        <v>252</v>
      </c>
      <c r="EJ1337">
        <v>21</v>
      </c>
      <c r="EK1337">
        <v>32</v>
      </c>
      <c r="EL1337">
        <v>27</v>
      </c>
      <c r="EM1337">
        <v>27</v>
      </c>
      <c r="EN1337">
        <v>33</v>
      </c>
      <c r="EO1337">
        <v>21580000</v>
      </c>
      <c r="EP1337">
        <v>432000</v>
      </c>
      <c r="EQ1337">
        <v>7</v>
      </c>
      <c r="ER1337">
        <v>11</v>
      </c>
      <c r="ES1337">
        <v>9</v>
      </c>
      <c r="ET1337" t="s">
        <v>240</v>
      </c>
      <c r="EU1337">
        <v>2023</v>
      </c>
      <c r="EV1337" t="s">
        <v>252</v>
      </c>
      <c r="EW1337">
        <v>21</v>
      </c>
      <c r="EX1337">
        <v>32</v>
      </c>
      <c r="EY1337">
        <v>27</v>
      </c>
      <c r="EZ1337">
        <v>27</v>
      </c>
      <c r="FA1337">
        <v>33</v>
      </c>
      <c r="FB1337">
        <v>21580000</v>
      </c>
      <c r="FC1337">
        <v>432000</v>
      </c>
      <c r="FD1337">
        <v>7</v>
      </c>
      <c r="FE1337">
        <v>11</v>
      </c>
      <c r="FF1337">
        <v>9</v>
      </c>
      <c r="FG1337" t="s">
        <v>240</v>
      </c>
      <c r="FH1337">
        <v>2023</v>
      </c>
      <c r="FI1337" t="s">
        <v>252</v>
      </c>
      <c r="FJ1337">
        <v>16</v>
      </c>
      <c r="FK1337">
        <v>35</v>
      </c>
      <c r="FL1337">
        <v>27</v>
      </c>
      <c r="FM1337">
        <v>33</v>
      </c>
      <c r="FN1337">
        <v>32</v>
      </c>
      <c r="FO1337">
        <v>13040000</v>
      </c>
      <c r="FP1337">
        <v>266000</v>
      </c>
      <c r="FQ1337">
        <v>8</v>
      </c>
      <c r="FR1337">
        <v>11</v>
      </c>
      <c r="FS1337">
        <v>8</v>
      </c>
      <c r="FT1337" t="s">
        <v>240</v>
      </c>
      <c r="FU1337">
        <v>88.507662833239635</v>
      </c>
      <c r="FV1337">
        <v>1420</v>
      </c>
      <c r="FW1337">
        <v>922.91669999999999</v>
      </c>
      <c r="FX1337">
        <v>136.17792507514523</v>
      </c>
      <c r="FY1337">
        <v>155.30000000000001</v>
      </c>
      <c r="FZ1337">
        <v>186.1</v>
      </c>
      <c r="GA1337">
        <v>185.8</v>
      </c>
      <c r="GB1337">
        <v>1910999.462654487</v>
      </c>
      <c r="GC1337">
        <v>5006985.491671145</v>
      </c>
      <c r="GD1337">
        <v>18037534.983853608</v>
      </c>
      <c r="GE1337">
        <v>10899418.72981701</v>
      </c>
      <c r="GF1337">
        <v>37552.391187533591</v>
      </c>
      <c r="GG1337" t="s">
        <v>1146</v>
      </c>
      <c r="GH1337" t="s">
        <v>1147</v>
      </c>
      <c r="GI1337">
        <v>5</v>
      </c>
      <c r="GK1337" t="s">
        <v>1148</v>
      </c>
      <c r="GO1337">
        <v>3413</v>
      </c>
      <c r="GP1337">
        <v>113.76666666666669</v>
      </c>
      <c r="GQ1337">
        <v>1321</v>
      </c>
      <c r="GR1337">
        <v>46488</v>
      </c>
      <c r="GS1337">
        <v>127.36438356164381</v>
      </c>
      <c r="GT1337">
        <v>1567</v>
      </c>
      <c r="GU1337">
        <v>7931</v>
      </c>
      <c r="GV1337">
        <v>300</v>
      </c>
      <c r="GW1337">
        <v>10</v>
      </c>
      <c r="GX1337">
        <v>23</v>
      </c>
      <c r="GY1337">
        <v>8655</v>
      </c>
      <c r="GZ1337">
        <v>23.712328767123289</v>
      </c>
      <c r="HA1337">
        <v>864</v>
      </c>
      <c r="HB1337">
        <v>864</v>
      </c>
      <c r="HC1337">
        <v>219256</v>
      </c>
      <c r="HD1337">
        <v>89.711947626841237</v>
      </c>
      <c r="HE1337">
        <v>172768</v>
      </c>
      <c r="HF1337">
        <v>83.101491101491106</v>
      </c>
      <c r="HG1337">
        <v>7931</v>
      </c>
      <c r="HH1337">
        <v>21720</v>
      </c>
      <c r="HI1337">
        <v>16.23318385650224</v>
      </c>
      <c r="HJ1337">
        <v>13065</v>
      </c>
      <c r="HK1337">
        <v>13.427543679342239</v>
      </c>
      <c r="HL1337">
        <v>222</v>
      </c>
      <c r="HM1337" t="s">
        <v>1149</v>
      </c>
      <c r="HN1337">
        <v>5</v>
      </c>
      <c r="HO1337" t="s">
        <v>472</v>
      </c>
      <c r="HP1337">
        <v>5</v>
      </c>
      <c r="HQ1337" t="s">
        <v>472</v>
      </c>
      <c r="HR1337">
        <v>0</v>
      </c>
      <c r="HS1337">
        <v>0</v>
      </c>
      <c r="HT1337">
        <v>0</v>
      </c>
      <c r="HU1337">
        <v>0</v>
      </c>
      <c r="HV1337">
        <v>0</v>
      </c>
      <c r="HW1337">
        <v>0</v>
      </c>
      <c r="HX1337">
        <v>0</v>
      </c>
      <c r="HY1337">
        <v>0</v>
      </c>
      <c r="HZ1337">
        <v>0</v>
      </c>
      <c r="IA1337">
        <v>0</v>
      </c>
      <c r="IB1337">
        <v>0</v>
      </c>
      <c r="IC1337">
        <v>0</v>
      </c>
    </row>
    <row r="1338" spans="1:237" x14ac:dyDescent="0.25">
      <c r="A1338" t="s">
        <v>10913</v>
      </c>
      <c r="B1338" t="s">
        <v>10914</v>
      </c>
      <c r="C1338">
        <v>610333</v>
      </c>
      <c r="D1338">
        <v>32</v>
      </c>
      <c r="E1338" t="s">
        <v>3393</v>
      </c>
      <c r="F1338">
        <v>0</v>
      </c>
      <c r="G1338">
        <v>0</v>
      </c>
      <c r="H1338" t="s">
        <v>236</v>
      </c>
      <c r="I1338">
        <v>363000</v>
      </c>
      <c r="J1338">
        <v>2024</v>
      </c>
      <c r="K1338" t="s">
        <v>237</v>
      </c>
      <c r="L1338">
        <v>4561</v>
      </c>
      <c r="M1338">
        <v>2417</v>
      </c>
      <c r="N1338" t="s">
        <v>2776</v>
      </c>
      <c r="O1338" t="s">
        <v>952</v>
      </c>
      <c r="P1338" t="s">
        <v>1196</v>
      </c>
      <c r="Q1338" t="s">
        <v>240</v>
      </c>
      <c r="R1338">
        <v>650000</v>
      </c>
      <c r="S1338">
        <v>186</v>
      </c>
      <c r="T1338" t="s">
        <v>241</v>
      </c>
      <c r="U1338" t="s">
        <v>236</v>
      </c>
      <c r="V1338" t="s">
        <v>242</v>
      </c>
      <c r="W1338" t="s">
        <v>764</v>
      </c>
      <c r="X1338" t="s">
        <v>10915</v>
      </c>
      <c r="Y1338">
        <v>11</v>
      </c>
      <c r="Z1338">
        <v>26</v>
      </c>
      <c r="AA1338">
        <v>0</v>
      </c>
      <c r="AB1338">
        <v>2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1</v>
      </c>
      <c r="AJ1338">
        <v>0</v>
      </c>
      <c r="AK1338">
        <v>2</v>
      </c>
      <c r="AL1338">
        <v>9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973</v>
      </c>
      <c r="AT1338">
        <v>2340</v>
      </c>
      <c r="AU1338">
        <v>0</v>
      </c>
      <c r="AV1338">
        <v>0</v>
      </c>
      <c r="AW1338">
        <v>0</v>
      </c>
      <c r="AX1338">
        <v>0</v>
      </c>
      <c r="AY1338" t="s">
        <v>4566</v>
      </c>
      <c r="AZ1338" t="s">
        <v>4567</v>
      </c>
      <c r="BA1338" t="s">
        <v>10916</v>
      </c>
      <c r="BB1338">
        <v>0</v>
      </c>
      <c r="BC1338">
        <v>14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5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1260</v>
      </c>
      <c r="BX1338" t="s">
        <v>4566</v>
      </c>
      <c r="BY1338" t="s">
        <v>4567</v>
      </c>
      <c r="BZ1338" t="s">
        <v>10917</v>
      </c>
      <c r="CA1338">
        <v>0</v>
      </c>
      <c r="CB1338">
        <v>0</v>
      </c>
      <c r="CC1338">
        <v>0</v>
      </c>
      <c r="CD1338">
        <v>0</v>
      </c>
      <c r="CE1338">
        <v>4</v>
      </c>
      <c r="CF1338">
        <v>20</v>
      </c>
      <c r="CG1338">
        <v>0</v>
      </c>
      <c r="CH1338">
        <v>0</v>
      </c>
      <c r="CI1338">
        <v>0</v>
      </c>
      <c r="CJ1338">
        <v>1</v>
      </c>
      <c r="CK1338">
        <v>0</v>
      </c>
      <c r="CL1338">
        <v>0</v>
      </c>
      <c r="CM1338">
        <v>1</v>
      </c>
      <c r="CN1338">
        <v>0</v>
      </c>
      <c r="CO1338">
        <v>1</v>
      </c>
      <c r="CP1338">
        <v>1</v>
      </c>
      <c r="CQ1338">
        <v>0</v>
      </c>
      <c r="CR1338">
        <v>3</v>
      </c>
      <c r="CS1338">
        <v>0</v>
      </c>
      <c r="CT1338">
        <v>0</v>
      </c>
      <c r="CU1338">
        <v>0</v>
      </c>
      <c r="CV1338">
        <v>1</v>
      </c>
      <c r="CW1338">
        <v>0</v>
      </c>
      <c r="CX1338">
        <v>0</v>
      </c>
      <c r="CY1338">
        <v>216</v>
      </c>
      <c r="CZ1338">
        <v>1701</v>
      </c>
      <c r="DA1338" t="s">
        <v>4566</v>
      </c>
      <c r="DB1338" t="s">
        <v>4567</v>
      </c>
      <c r="DC1338" t="s">
        <v>9898</v>
      </c>
      <c r="DD1338">
        <v>0</v>
      </c>
      <c r="DE1338">
        <v>0</v>
      </c>
      <c r="DF1338">
        <v>0</v>
      </c>
      <c r="DG1338">
        <v>0</v>
      </c>
      <c r="DH1338" t="s">
        <v>2776</v>
      </c>
      <c r="DI1338" t="s">
        <v>2776</v>
      </c>
      <c r="DJ1338">
        <v>4561</v>
      </c>
      <c r="DK1338">
        <v>4561</v>
      </c>
      <c r="DL1338" s="2">
        <v>45526</v>
      </c>
      <c r="DM1338" s="2">
        <v>46752</v>
      </c>
      <c r="DN1338" s="5">
        <f t="shared" si="20"/>
        <v>1226</v>
      </c>
      <c r="DO1338" t="s">
        <v>10918</v>
      </c>
      <c r="DP1338" t="s">
        <v>10919</v>
      </c>
      <c r="DQ1338">
        <v>6</v>
      </c>
      <c r="DR1338">
        <v>13</v>
      </c>
      <c r="DS1338">
        <v>7</v>
      </c>
      <c r="DT1338">
        <v>1</v>
      </c>
      <c r="DU1338">
        <v>2023</v>
      </c>
      <c r="DV1338" t="s">
        <v>252</v>
      </c>
      <c r="DW1338">
        <v>6</v>
      </c>
      <c r="DX1338">
        <v>34</v>
      </c>
      <c r="DY1338">
        <v>30</v>
      </c>
      <c r="DZ1338">
        <v>29</v>
      </c>
      <c r="EA1338">
        <v>32</v>
      </c>
      <c r="EB1338">
        <v>21280000</v>
      </c>
      <c r="EC1338">
        <v>575000</v>
      </c>
      <c r="ED1338">
        <v>9</v>
      </c>
      <c r="EE1338">
        <v>10</v>
      </c>
      <c r="EF1338">
        <v>11</v>
      </c>
      <c r="EG1338" t="s">
        <v>1196</v>
      </c>
      <c r="EH1338">
        <v>2023</v>
      </c>
      <c r="EI1338" t="s">
        <v>252</v>
      </c>
      <c r="EJ1338">
        <v>6</v>
      </c>
      <c r="EK1338">
        <v>34</v>
      </c>
      <c r="EL1338">
        <v>30</v>
      </c>
      <c r="EM1338">
        <v>29</v>
      </c>
      <c r="EN1338">
        <v>32</v>
      </c>
      <c r="EO1338">
        <v>21280000</v>
      </c>
      <c r="EP1338">
        <v>575000</v>
      </c>
      <c r="EQ1338">
        <v>9</v>
      </c>
      <c r="ER1338">
        <v>10</v>
      </c>
      <c r="ES1338">
        <v>11</v>
      </c>
      <c r="ET1338" t="s">
        <v>1196</v>
      </c>
      <c r="EU1338">
        <v>2023</v>
      </c>
      <c r="EV1338" t="s">
        <v>252</v>
      </c>
      <c r="EW1338">
        <v>6</v>
      </c>
      <c r="EX1338">
        <v>34</v>
      </c>
      <c r="EY1338">
        <v>30</v>
      </c>
      <c r="EZ1338">
        <v>29</v>
      </c>
      <c r="FA1338">
        <v>32</v>
      </c>
      <c r="FB1338">
        <v>21280000</v>
      </c>
      <c r="FC1338">
        <v>575000</v>
      </c>
      <c r="FD1338">
        <v>9</v>
      </c>
      <c r="FE1338">
        <v>10</v>
      </c>
      <c r="FF1338">
        <v>11</v>
      </c>
      <c r="FG1338" t="s">
        <v>1196</v>
      </c>
      <c r="FH1338">
        <v>2023</v>
      </c>
      <c r="FI1338" t="s">
        <v>252</v>
      </c>
      <c r="FJ1338">
        <v>16</v>
      </c>
      <c r="FK1338">
        <v>35</v>
      </c>
      <c r="FL1338">
        <v>27</v>
      </c>
      <c r="FM1338">
        <v>33</v>
      </c>
      <c r="FN1338">
        <v>32</v>
      </c>
      <c r="FO1338">
        <v>13040000</v>
      </c>
      <c r="FP1338">
        <v>266000</v>
      </c>
      <c r="FQ1338">
        <v>8</v>
      </c>
      <c r="FR1338">
        <v>11</v>
      </c>
      <c r="FS1338">
        <v>8</v>
      </c>
      <c r="FT1338" t="s">
        <v>240</v>
      </c>
      <c r="FU1338">
        <v>86.796902475088231</v>
      </c>
      <c r="FV1338">
        <v>1350</v>
      </c>
      <c r="FW1338">
        <v>946.25</v>
      </c>
      <c r="FX1338">
        <v>123.83177631848784</v>
      </c>
      <c r="FY1338">
        <v>155.30000000000001</v>
      </c>
      <c r="FZ1338">
        <v>186.3</v>
      </c>
      <c r="GA1338">
        <v>185.8</v>
      </c>
      <c r="GB1338">
        <v>302597.42351046699</v>
      </c>
      <c r="GC1338">
        <v>541841.11647879763</v>
      </c>
      <c r="GD1338">
        <v>17786781.48546825</v>
      </c>
      <c r="GE1338">
        <v>10899418.72981701</v>
      </c>
      <c r="GF1338">
        <v>37512.077294685987</v>
      </c>
      <c r="GG1338" t="s">
        <v>10920</v>
      </c>
      <c r="GH1338" t="s">
        <v>10921</v>
      </c>
      <c r="GI1338">
        <v>6</v>
      </c>
      <c r="GK1338" t="s">
        <v>10922</v>
      </c>
      <c r="GO1338">
        <v>1936</v>
      </c>
      <c r="GP1338">
        <v>64.533333333333331</v>
      </c>
      <c r="GQ1338">
        <v>749</v>
      </c>
      <c r="GR1338">
        <v>4307</v>
      </c>
      <c r="GS1338">
        <v>11.83241758241758</v>
      </c>
      <c r="GT1338">
        <v>749</v>
      </c>
      <c r="GU1338">
        <v>749</v>
      </c>
      <c r="GV1338">
        <v>105</v>
      </c>
      <c r="GW1338">
        <v>3.5</v>
      </c>
      <c r="GX1338">
        <v>21</v>
      </c>
      <c r="GY1338">
        <v>863</v>
      </c>
      <c r="GZ1338">
        <v>2.451704545454545</v>
      </c>
      <c r="HA1338">
        <v>21</v>
      </c>
      <c r="HB1338">
        <v>1076</v>
      </c>
      <c r="HC1338">
        <v>20046</v>
      </c>
      <c r="HD1338">
        <v>11.461406518010291</v>
      </c>
      <c r="HE1338">
        <v>15739</v>
      </c>
      <c r="HF1338">
        <v>11.363898916967511</v>
      </c>
      <c r="HG1338">
        <v>428</v>
      </c>
      <c r="HH1338">
        <v>12555</v>
      </c>
      <c r="HI1338">
        <v>6.1574301128003928</v>
      </c>
      <c r="HJ1338">
        <v>11692</v>
      </c>
      <c r="HK1338">
        <v>6.9306461173681093</v>
      </c>
      <c r="HL1338">
        <v>1076</v>
      </c>
      <c r="HM1338" t="s">
        <v>10923</v>
      </c>
      <c r="HN1338">
        <v>6</v>
      </c>
      <c r="HO1338" t="s">
        <v>8336</v>
      </c>
      <c r="HP1338">
        <v>5</v>
      </c>
      <c r="HQ1338" t="s">
        <v>8337</v>
      </c>
      <c r="HR1338">
        <v>0</v>
      </c>
      <c r="HS1338">
        <v>0</v>
      </c>
      <c r="HT1338">
        <v>0</v>
      </c>
      <c r="HU1338">
        <v>0</v>
      </c>
      <c r="HV1338">
        <v>0</v>
      </c>
      <c r="HW1338">
        <v>0</v>
      </c>
      <c r="HX1338">
        <v>0</v>
      </c>
      <c r="HY1338">
        <v>0</v>
      </c>
      <c r="HZ1338">
        <v>0</v>
      </c>
      <c r="IA1338">
        <v>0</v>
      </c>
      <c r="IB1338">
        <v>0</v>
      </c>
      <c r="IC1338">
        <v>0</v>
      </c>
    </row>
    <row r="1339" spans="1:237" x14ac:dyDescent="0.25">
      <c r="A1339" t="s">
        <v>1648</v>
      </c>
      <c r="B1339" t="s">
        <v>1649</v>
      </c>
      <c r="C1339">
        <v>538608</v>
      </c>
      <c r="D1339">
        <v>32</v>
      </c>
      <c r="E1339" t="s">
        <v>235</v>
      </c>
      <c r="F1339">
        <v>1</v>
      </c>
      <c r="G1339">
        <v>0</v>
      </c>
      <c r="H1339" t="s">
        <v>850</v>
      </c>
      <c r="I1339">
        <v>0</v>
      </c>
      <c r="J1339">
        <v>2024</v>
      </c>
      <c r="K1339" t="s">
        <v>237</v>
      </c>
      <c r="L1339">
        <v>1007</v>
      </c>
      <c r="M1339">
        <v>2417</v>
      </c>
      <c r="N1339" t="s">
        <v>7412</v>
      </c>
      <c r="O1339" t="s">
        <v>952</v>
      </c>
      <c r="P1339" t="s">
        <v>4573</v>
      </c>
      <c r="Q1339" t="s">
        <v>240</v>
      </c>
      <c r="R1339">
        <v>250000</v>
      </c>
      <c r="S1339">
        <v>179</v>
      </c>
      <c r="T1339" t="s">
        <v>281</v>
      </c>
      <c r="U1339" t="s">
        <v>850</v>
      </c>
      <c r="V1339" t="s">
        <v>335</v>
      </c>
      <c r="W1339" t="s">
        <v>243</v>
      </c>
      <c r="X1339" t="s">
        <v>1651</v>
      </c>
      <c r="Y1339">
        <v>0</v>
      </c>
      <c r="Z1339">
        <v>34</v>
      </c>
      <c r="AA1339">
        <v>0</v>
      </c>
      <c r="AB1339">
        <v>0</v>
      </c>
      <c r="AC1339">
        <v>0</v>
      </c>
      <c r="AD1339">
        <v>2</v>
      </c>
      <c r="AE1339">
        <v>0</v>
      </c>
      <c r="AF1339">
        <v>0</v>
      </c>
      <c r="AG1339">
        <v>0</v>
      </c>
      <c r="AH1339">
        <v>2</v>
      </c>
      <c r="AI1339">
        <v>0</v>
      </c>
      <c r="AJ1339">
        <v>7</v>
      </c>
      <c r="AK1339">
        <v>0</v>
      </c>
      <c r="AL1339">
        <v>7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2686</v>
      </c>
      <c r="AU1339">
        <v>0</v>
      </c>
      <c r="AV1339">
        <v>0</v>
      </c>
      <c r="AW1339">
        <v>0</v>
      </c>
      <c r="AX1339">
        <v>0</v>
      </c>
      <c r="AY1339" t="s">
        <v>10924</v>
      </c>
      <c r="AZ1339" t="s">
        <v>10925</v>
      </c>
      <c r="BA1339" t="s">
        <v>10926</v>
      </c>
      <c r="CE1339">
        <v>0</v>
      </c>
      <c r="CF1339">
        <v>26</v>
      </c>
      <c r="CG1339">
        <v>0</v>
      </c>
      <c r="CH1339">
        <v>1</v>
      </c>
      <c r="CI1339">
        <v>0</v>
      </c>
      <c r="CJ1339">
        <v>4</v>
      </c>
      <c r="CK1339">
        <v>0</v>
      </c>
      <c r="CL1339">
        <v>0</v>
      </c>
      <c r="CM1339">
        <v>0</v>
      </c>
      <c r="CN1339">
        <v>8</v>
      </c>
      <c r="CO1339">
        <v>0</v>
      </c>
      <c r="CP1339">
        <v>4</v>
      </c>
      <c r="CQ1339">
        <v>0</v>
      </c>
      <c r="CR1339">
        <v>3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1674</v>
      </c>
      <c r="DA1339" t="s">
        <v>954</v>
      </c>
      <c r="DB1339" t="s">
        <v>955</v>
      </c>
      <c r="DC1339" t="s">
        <v>4557</v>
      </c>
      <c r="DD1339">
        <v>0</v>
      </c>
      <c r="DE1339">
        <v>0</v>
      </c>
      <c r="DF1339">
        <v>0</v>
      </c>
      <c r="DG1339">
        <v>0</v>
      </c>
      <c r="DI1339" t="s">
        <v>7412</v>
      </c>
      <c r="DJ1339">
        <v>1007</v>
      </c>
      <c r="DL1339" s="2">
        <v>45474</v>
      </c>
      <c r="DN1339" s="5" t="str">
        <f t="shared" si="20"/>
        <v/>
      </c>
      <c r="DO1339" t="s">
        <v>10927</v>
      </c>
      <c r="DP1339" t="s">
        <v>8790</v>
      </c>
      <c r="DQ1339">
        <v>6</v>
      </c>
      <c r="DU1339">
        <v>2023</v>
      </c>
      <c r="DV1339" t="s">
        <v>252</v>
      </c>
      <c r="DW1339">
        <v>13</v>
      </c>
      <c r="DX1339">
        <v>31</v>
      </c>
      <c r="DY1339">
        <v>30</v>
      </c>
      <c r="DZ1339">
        <v>43</v>
      </c>
      <c r="EA1339">
        <v>50</v>
      </c>
      <c r="EB1339">
        <v>9780000</v>
      </c>
      <c r="EC1339">
        <v>251000</v>
      </c>
      <c r="ED1339">
        <v>9</v>
      </c>
      <c r="EE1339">
        <v>4</v>
      </c>
      <c r="EF1339">
        <v>17</v>
      </c>
      <c r="EG1339" t="s">
        <v>4573</v>
      </c>
      <c r="EU1339">
        <v>2023</v>
      </c>
      <c r="EV1339" t="s">
        <v>252</v>
      </c>
      <c r="EW1339">
        <v>13</v>
      </c>
      <c r="EX1339">
        <v>31</v>
      </c>
      <c r="EY1339">
        <v>30</v>
      </c>
      <c r="EZ1339">
        <v>43</v>
      </c>
      <c r="FA1339">
        <v>50</v>
      </c>
      <c r="FB1339">
        <v>9780000</v>
      </c>
      <c r="FC1339">
        <v>251000</v>
      </c>
      <c r="FD1339">
        <v>9</v>
      </c>
      <c r="FE1339">
        <v>4</v>
      </c>
      <c r="FF1339">
        <v>17</v>
      </c>
      <c r="FG1339" t="s">
        <v>4573</v>
      </c>
      <c r="FH1339">
        <v>2023</v>
      </c>
      <c r="FI1339" t="s">
        <v>252</v>
      </c>
      <c r="FJ1339">
        <v>16</v>
      </c>
      <c r="FK1339">
        <v>35</v>
      </c>
      <c r="FL1339">
        <v>27</v>
      </c>
      <c r="FM1339">
        <v>33</v>
      </c>
      <c r="FN1339">
        <v>32</v>
      </c>
      <c r="FO1339">
        <v>13040000</v>
      </c>
      <c r="FP1339">
        <v>266000</v>
      </c>
      <c r="FQ1339">
        <v>8</v>
      </c>
      <c r="FR1339">
        <v>11</v>
      </c>
      <c r="FS1339">
        <v>8</v>
      </c>
      <c r="FT1339" t="s">
        <v>240</v>
      </c>
      <c r="FU1339">
        <v>87.684432759913847</v>
      </c>
      <c r="FV1339">
        <v>1405</v>
      </c>
      <c r="FW1339">
        <v>914.5</v>
      </c>
      <c r="FX1339">
        <v>134.71473813852262</v>
      </c>
      <c r="FY1339">
        <v>155.30000000000001</v>
      </c>
      <c r="FZ1339">
        <v>186.1</v>
      </c>
      <c r="GA1339">
        <v>185.8</v>
      </c>
      <c r="GB1339">
        <v>0</v>
      </c>
      <c r="GC1339">
        <v>208624.3954862977</v>
      </c>
      <c r="GD1339">
        <v>8174564.0473627551</v>
      </c>
      <c r="GE1339">
        <v>10899418.72981701</v>
      </c>
      <c r="GF1339">
        <v>37552.391187533591</v>
      </c>
      <c r="GG1339" t="s">
        <v>1660</v>
      </c>
      <c r="GH1339" t="s">
        <v>1661</v>
      </c>
      <c r="GI1339">
        <v>4</v>
      </c>
      <c r="GJ1339">
        <v>85463</v>
      </c>
      <c r="GK1339" t="s">
        <v>1662</v>
      </c>
      <c r="GO1339">
        <v>1018</v>
      </c>
      <c r="GP1339">
        <v>33.93333333333333</v>
      </c>
      <c r="GQ1339">
        <v>237</v>
      </c>
      <c r="GR1339">
        <v>3023</v>
      </c>
      <c r="GS1339">
        <v>8.3508287292817673</v>
      </c>
      <c r="GT1339">
        <v>237</v>
      </c>
      <c r="GU1339">
        <v>616</v>
      </c>
      <c r="GV1339">
        <v>495</v>
      </c>
      <c r="GW1339">
        <v>17.068965517241381</v>
      </c>
      <c r="GX1339">
        <v>235</v>
      </c>
      <c r="GY1339">
        <v>2253</v>
      </c>
      <c r="GZ1339">
        <v>6.1895604395604398</v>
      </c>
      <c r="HA1339">
        <v>235</v>
      </c>
      <c r="HB1339">
        <v>496</v>
      </c>
      <c r="HC1339">
        <v>37788</v>
      </c>
      <c r="HD1339">
        <v>17.486348912540489</v>
      </c>
      <c r="HE1339">
        <v>34765</v>
      </c>
      <c r="HF1339">
        <v>19.32462479155086</v>
      </c>
      <c r="HG1339">
        <v>616</v>
      </c>
      <c r="HH1339">
        <v>6018</v>
      </c>
      <c r="HI1339">
        <v>3.162375197057278</v>
      </c>
      <c r="HJ1339">
        <v>3765</v>
      </c>
      <c r="HK1339">
        <v>2.4463937621832361</v>
      </c>
      <c r="HL1339">
        <v>496</v>
      </c>
      <c r="HM1339" t="s">
        <v>1663</v>
      </c>
      <c r="HN1339">
        <v>4</v>
      </c>
      <c r="HO1339" t="s">
        <v>488</v>
      </c>
      <c r="HP1339">
        <v>4</v>
      </c>
      <c r="HQ1339" t="s">
        <v>488</v>
      </c>
      <c r="HR1339">
        <v>0</v>
      </c>
      <c r="HS1339">
        <v>0</v>
      </c>
      <c r="HT1339">
        <v>0</v>
      </c>
      <c r="HU1339">
        <v>0</v>
      </c>
      <c r="HV1339">
        <v>0</v>
      </c>
      <c r="HW1339">
        <v>0</v>
      </c>
      <c r="HX1339">
        <v>0</v>
      </c>
      <c r="HY1339">
        <v>0</v>
      </c>
      <c r="HZ1339">
        <v>0</v>
      </c>
      <c r="IA1339">
        <v>0</v>
      </c>
      <c r="IB1339">
        <v>0</v>
      </c>
      <c r="IC1339">
        <v>0</v>
      </c>
    </row>
    <row r="1340" spans="1:237" x14ac:dyDescent="0.25">
      <c r="A1340" t="s">
        <v>4227</v>
      </c>
      <c r="B1340" t="s">
        <v>4228</v>
      </c>
      <c r="C1340">
        <v>225481</v>
      </c>
      <c r="D1340">
        <v>32</v>
      </c>
      <c r="E1340" t="s">
        <v>260</v>
      </c>
      <c r="F1340">
        <v>0</v>
      </c>
      <c r="G1340">
        <v>0</v>
      </c>
      <c r="H1340" t="s">
        <v>282</v>
      </c>
      <c r="I1340">
        <v>0</v>
      </c>
      <c r="J1340">
        <v>2024</v>
      </c>
      <c r="K1340" t="s">
        <v>237</v>
      </c>
      <c r="L1340">
        <v>3277</v>
      </c>
      <c r="M1340">
        <v>2417</v>
      </c>
      <c r="N1340" t="s">
        <v>2963</v>
      </c>
      <c r="O1340" t="s">
        <v>952</v>
      </c>
      <c r="P1340" t="s">
        <v>492</v>
      </c>
      <c r="Q1340" t="s">
        <v>240</v>
      </c>
      <c r="R1340">
        <v>750000</v>
      </c>
      <c r="S1340">
        <v>169</v>
      </c>
      <c r="T1340" t="s">
        <v>281</v>
      </c>
      <c r="U1340" t="s">
        <v>282</v>
      </c>
      <c r="V1340" t="s">
        <v>279</v>
      </c>
      <c r="W1340" t="s">
        <v>243</v>
      </c>
      <c r="X1340" t="s">
        <v>686</v>
      </c>
      <c r="Y1340">
        <v>7</v>
      </c>
      <c r="Z1340">
        <v>38</v>
      </c>
      <c r="AA1340">
        <v>1</v>
      </c>
      <c r="AB1340">
        <v>1</v>
      </c>
      <c r="AC1340">
        <v>1</v>
      </c>
      <c r="AD1340">
        <v>1</v>
      </c>
      <c r="AE1340">
        <v>0</v>
      </c>
      <c r="AF1340">
        <v>0</v>
      </c>
      <c r="AG1340">
        <v>0</v>
      </c>
      <c r="AH1340">
        <v>6</v>
      </c>
      <c r="AI1340">
        <v>5</v>
      </c>
      <c r="AJ1340">
        <v>19</v>
      </c>
      <c r="AK1340">
        <v>1</v>
      </c>
      <c r="AL1340">
        <v>7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594</v>
      </c>
      <c r="AT1340">
        <v>2717</v>
      </c>
      <c r="AU1340">
        <v>0</v>
      </c>
      <c r="AV1340">
        <v>0</v>
      </c>
      <c r="AW1340">
        <v>0</v>
      </c>
      <c r="AX1340">
        <v>0</v>
      </c>
      <c r="AY1340" t="s">
        <v>1655</v>
      </c>
      <c r="AZ1340" t="s">
        <v>1656</v>
      </c>
      <c r="BA1340" t="s">
        <v>10928</v>
      </c>
      <c r="BB1340">
        <v>1</v>
      </c>
      <c r="BC1340">
        <v>15</v>
      </c>
      <c r="BD1340">
        <v>0</v>
      </c>
      <c r="BE1340">
        <v>1</v>
      </c>
      <c r="BF1340">
        <v>0</v>
      </c>
      <c r="BG1340">
        <v>1</v>
      </c>
      <c r="BH1340">
        <v>0</v>
      </c>
      <c r="BI1340">
        <v>0</v>
      </c>
      <c r="BJ1340">
        <v>0</v>
      </c>
      <c r="BK1340">
        <v>4</v>
      </c>
      <c r="BL1340">
        <v>1</v>
      </c>
      <c r="BM1340">
        <v>7</v>
      </c>
      <c r="BN1340">
        <v>0</v>
      </c>
      <c r="BO1340">
        <v>4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62</v>
      </c>
      <c r="BW1340">
        <v>887</v>
      </c>
      <c r="BX1340" t="s">
        <v>2965</v>
      </c>
      <c r="BY1340" t="s">
        <v>2966</v>
      </c>
      <c r="BZ1340" t="s">
        <v>10929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37</v>
      </c>
      <c r="CG1340">
        <v>0</v>
      </c>
      <c r="CH1340">
        <v>1</v>
      </c>
      <c r="CI1340">
        <v>0</v>
      </c>
      <c r="CJ1340">
        <v>4</v>
      </c>
      <c r="CK1340">
        <v>0</v>
      </c>
      <c r="CL1340">
        <v>0</v>
      </c>
      <c r="CM1340">
        <v>0</v>
      </c>
      <c r="CN1340">
        <v>14</v>
      </c>
      <c r="CO1340">
        <v>0</v>
      </c>
      <c r="CP1340">
        <v>19</v>
      </c>
      <c r="CQ1340">
        <v>0</v>
      </c>
      <c r="CR1340">
        <v>4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1989</v>
      </c>
      <c r="DA1340" t="s">
        <v>1655</v>
      </c>
      <c r="DB1340" t="s">
        <v>1656</v>
      </c>
      <c r="DC1340" t="s">
        <v>8374</v>
      </c>
      <c r="DD1340">
        <v>0</v>
      </c>
      <c r="DE1340">
        <v>0</v>
      </c>
      <c r="DF1340">
        <v>0</v>
      </c>
      <c r="DG1340">
        <v>0</v>
      </c>
      <c r="DH1340" t="s">
        <v>2963</v>
      </c>
      <c r="DI1340" t="s">
        <v>1650</v>
      </c>
      <c r="DJ1340">
        <v>11831</v>
      </c>
      <c r="DK1340">
        <v>3277</v>
      </c>
      <c r="DL1340" s="2">
        <v>45525</v>
      </c>
      <c r="DM1340" s="2">
        <v>45657</v>
      </c>
      <c r="DN1340" s="5">
        <f t="shared" si="20"/>
        <v>132</v>
      </c>
      <c r="DO1340" t="s">
        <v>10930</v>
      </c>
      <c r="DQ1340">
        <v>6</v>
      </c>
      <c r="DR1340">
        <v>7</v>
      </c>
      <c r="DS1340">
        <v>1</v>
      </c>
      <c r="DT1340">
        <v>1</v>
      </c>
      <c r="DU1340">
        <v>2023</v>
      </c>
      <c r="DV1340" t="s">
        <v>252</v>
      </c>
      <c r="DW1340">
        <v>18</v>
      </c>
      <c r="DX1340">
        <v>34</v>
      </c>
      <c r="DY1340">
        <v>27</v>
      </c>
      <c r="DZ1340">
        <v>27</v>
      </c>
      <c r="EA1340">
        <v>30</v>
      </c>
      <c r="EB1340">
        <v>31880000</v>
      </c>
      <c r="EC1340">
        <v>817000</v>
      </c>
      <c r="ED1340">
        <v>8</v>
      </c>
      <c r="EE1340">
        <v>10</v>
      </c>
      <c r="EF1340">
        <v>9</v>
      </c>
      <c r="EG1340" t="s">
        <v>240</v>
      </c>
      <c r="EH1340">
        <v>2023</v>
      </c>
      <c r="EI1340" t="s">
        <v>252</v>
      </c>
      <c r="EJ1340">
        <v>5</v>
      </c>
      <c r="EK1340">
        <v>46</v>
      </c>
      <c r="EL1340">
        <v>30</v>
      </c>
      <c r="EM1340">
        <v>44</v>
      </c>
      <c r="EN1340">
        <v>34</v>
      </c>
      <c r="EO1340">
        <v>18200000</v>
      </c>
      <c r="EP1340">
        <v>520000</v>
      </c>
      <c r="EQ1340">
        <v>13</v>
      </c>
      <c r="ER1340">
        <v>7</v>
      </c>
      <c r="ES1340">
        <v>10</v>
      </c>
      <c r="ET1340" t="s">
        <v>492</v>
      </c>
      <c r="EU1340">
        <v>2023</v>
      </c>
      <c r="EV1340" t="s">
        <v>252</v>
      </c>
      <c r="EW1340">
        <v>5</v>
      </c>
      <c r="EX1340">
        <v>46</v>
      </c>
      <c r="EY1340">
        <v>30</v>
      </c>
      <c r="EZ1340">
        <v>44</v>
      </c>
      <c r="FA1340">
        <v>34</v>
      </c>
      <c r="FB1340">
        <v>18200000</v>
      </c>
      <c r="FC1340">
        <v>520000</v>
      </c>
      <c r="FD1340">
        <v>13</v>
      </c>
      <c r="FE1340">
        <v>7</v>
      </c>
      <c r="FF1340">
        <v>10</v>
      </c>
      <c r="FG1340" t="s">
        <v>492</v>
      </c>
      <c r="FH1340">
        <v>2023</v>
      </c>
      <c r="FI1340" t="s">
        <v>252</v>
      </c>
      <c r="FJ1340">
        <v>16</v>
      </c>
      <c r="FK1340">
        <v>35</v>
      </c>
      <c r="FL1340">
        <v>27</v>
      </c>
      <c r="FM1340">
        <v>33</v>
      </c>
      <c r="FN1340">
        <v>32</v>
      </c>
      <c r="FO1340">
        <v>13040000</v>
      </c>
      <c r="FP1340">
        <v>266000</v>
      </c>
      <c r="FQ1340">
        <v>8</v>
      </c>
      <c r="FR1340">
        <v>11</v>
      </c>
      <c r="FS1340">
        <v>8</v>
      </c>
      <c r="FT1340" t="s">
        <v>240</v>
      </c>
      <c r="FU1340">
        <v>87.419591229858511</v>
      </c>
      <c r="FV1340">
        <v>1355</v>
      </c>
      <c r="FW1340">
        <v>945.33330000000001</v>
      </c>
      <c r="FX1340">
        <v>125.30347351189076</v>
      </c>
      <c r="FY1340">
        <v>155.30000000000001</v>
      </c>
      <c r="FZ1340">
        <v>186.3</v>
      </c>
      <c r="GA1340">
        <v>185.8</v>
      </c>
      <c r="GB1340">
        <v>0</v>
      </c>
      <c r="GC1340">
        <v>625201.28824476653</v>
      </c>
      <c r="GD1340">
        <v>15212378.902045211</v>
      </c>
      <c r="GE1340">
        <v>10899418.72981701</v>
      </c>
      <c r="GF1340">
        <v>37512.077294685987</v>
      </c>
      <c r="GG1340" t="s">
        <v>4232</v>
      </c>
      <c r="GH1340" t="s">
        <v>4233</v>
      </c>
      <c r="GI1340">
        <v>7</v>
      </c>
      <c r="GJ1340">
        <v>85020</v>
      </c>
      <c r="GK1340" t="s">
        <v>4234</v>
      </c>
      <c r="GO1340">
        <v>954</v>
      </c>
      <c r="GP1340">
        <v>31.8</v>
      </c>
      <c r="GQ1340">
        <v>127</v>
      </c>
      <c r="GR1340">
        <v>26392</v>
      </c>
      <c r="GS1340">
        <v>72.30684931506849</v>
      </c>
      <c r="GT1340">
        <v>2274</v>
      </c>
      <c r="GU1340">
        <v>2623</v>
      </c>
      <c r="GV1340">
        <v>63</v>
      </c>
      <c r="GW1340">
        <v>2.1</v>
      </c>
      <c r="GX1340">
        <v>6</v>
      </c>
      <c r="GY1340">
        <v>1622</v>
      </c>
      <c r="GZ1340">
        <v>4.4806629834254146</v>
      </c>
      <c r="HA1340">
        <v>89</v>
      </c>
      <c r="HB1340">
        <v>1488</v>
      </c>
      <c r="HC1340">
        <v>82646</v>
      </c>
      <c r="HD1340">
        <v>43.820784729586428</v>
      </c>
      <c r="HE1340">
        <v>56254</v>
      </c>
      <c r="HF1340">
        <v>36.984878369493757</v>
      </c>
      <c r="HG1340">
        <v>2623</v>
      </c>
      <c r="HH1340">
        <v>35031</v>
      </c>
      <c r="HI1340">
        <v>13.46828143021915</v>
      </c>
      <c r="HJ1340">
        <v>33409</v>
      </c>
      <c r="HK1340">
        <v>14.921393479231799</v>
      </c>
      <c r="HL1340">
        <v>1488</v>
      </c>
      <c r="HM1340" t="s">
        <v>4235</v>
      </c>
      <c r="HN1340">
        <v>6</v>
      </c>
      <c r="HO1340" t="s">
        <v>5729</v>
      </c>
      <c r="HP1340">
        <v>6</v>
      </c>
      <c r="HQ1340" t="s">
        <v>5729</v>
      </c>
      <c r="HR1340">
        <v>0</v>
      </c>
      <c r="HS1340">
        <v>0</v>
      </c>
      <c r="HT1340">
        <v>0</v>
      </c>
      <c r="HU1340">
        <v>0</v>
      </c>
      <c r="HV1340">
        <v>0</v>
      </c>
      <c r="HW1340">
        <v>0</v>
      </c>
      <c r="HX1340">
        <v>0</v>
      </c>
      <c r="HY1340">
        <v>0</v>
      </c>
      <c r="HZ1340">
        <v>0</v>
      </c>
      <c r="IA1340">
        <v>0</v>
      </c>
      <c r="IB1340">
        <v>0</v>
      </c>
      <c r="IC1340">
        <v>0</v>
      </c>
    </row>
    <row r="1341" spans="1:237" x14ac:dyDescent="0.25">
      <c r="A1341" t="s">
        <v>10931</v>
      </c>
      <c r="B1341" t="s">
        <v>10932</v>
      </c>
      <c r="C1341">
        <v>1144700</v>
      </c>
      <c r="D1341">
        <v>20</v>
      </c>
      <c r="E1341" t="s">
        <v>260</v>
      </c>
      <c r="F1341">
        <v>0</v>
      </c>
      <c r="G1341">
        <v>0</v>
      </c>
      <c r="H1341" t="s">
        <v>236</v>
      </c>
      <c r="I1341">
        <v>5000000</v>
      </c>
      <c r="J1341">
        <v>2024</v>
      </c>
      <c r="K1341" t="s">
        <v>237</v>
      </c>
      <c r="L1341">
        <v>2417</v>
      </c>
      <c r="M1341">
        <v>430</v>
      </c>
      <c r="N1341" t="s">
        <v>952</v>
      </c>
      <c r="O1341" t="s">
        <v>8124</v>
      </c>
      <c r="P1341" t="s">
        <v>240</v>
      </c>
      <c r="Q1341" t="s">
        <v>1626</v>
      </c>
      <c r="R1341">
        <v>2000000</v>
      </c>
      <c r="S1341">
        <v>193</v>
      </c>
      <c r="T1341" t="s">
        <v>241</v>
      </c>
      <c r="U1341" t="s">
        <v>236</v>
      </c>
      <c r="V1341" t="s">
        <v>242</v>
      </c>
      <c r="W1341" t="s">
        <v>243</v>
      </c>
      <c r="Y1341">
        <v>0</v>
      </c>
      <c r="Z1341">
        <v>10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1</v>
      </c>
      <c r="AI1341">
        <v>0</v>
      </c>
      <c r="AJ1341">
        <v>5</v>
      </c>
      <c r="AK1341">
        <v>0</v>
      </c>
      <c r="AL1341">
        <v>2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742</v>
      </c>
      <c r="AU1341">
        <v>0</v>
      </c>
      <c r="AV1341">
        <v>0</v>
      </c>
      <c r="AW1341">
        <v>0</v>
      </c>
      <c r="AX1341">
        <v>0</v>
      </c>
      <c r="AY1341" t="s">
        <v>954</v>
      </c>
      <c r="AZ1341" t="s">
        <v>955</v>
      </c>
      <c r="BA1341" t="s">
        <v>10933</v>
      </c>
      <c r="BB1341">
        <v>6</v>
      </c>
      <c r="BC1341">
        <v>20</v>
      </c>
      <c r="BD1341">
        <v>0</v>
      </c>
      <c r="BE1341">
        <v>0</v>
      </c>
      <c r="BF1341">
        <v>0</v>
      </c>
      <c r="BG1341">
        <v>1</v>
      </c>
      <c r="BH1341">
        <v>0</v>
      </c>
      <c r="BI1341">
        <v>0</v>
      </c>
      <c r="BJ1341">
        <v>0</v>
      </c>
      <c r="BK1341">
        <v>1</v>
      </c>
      <c r="BL1341">
        <v>0</v>
      </c>
      <c r="BM1341">
        <v>2</v>
      </c>
      <c r="BN1341">
        <v>1</v>
      </c>
      <c r="BO1341">
        <v>4</v>
      </c>
      <c r="BP1341">
        <v>0</v>
      </c>
      <c r="BQ1341">
        <v>1</v>
      </c>
      <c r="BR1341">
        <v>0</v>
      </c>
      <c r="BS1341">
        <v>0</v>
      </c>
      <c r="BT1341">
        <v>0</v>
      </c>
      <c r="BU1341">
        <v>0</v>
      </c>
      <c r="BV1341">
        <v>540</v>
      </c>
      <c r="BW1341">
        <v>1665</v>
      </c>
      <c r="BX1341" t="s">
        <v>954</v>
      </c>
      <c r="BY1341" t="s">
        <v>955</v>
      </c>
      <c r="BZ1341" t="s">
        <v>10909</v>
      </c>
      <c r="CA1341">
        <v>0</v>
      </c>
      <c r="CB1341">
        <v>0</v>
      </c>
      <c r="CC1341">
        <v>0</v>
      </c>
      <c r="CD1341">
        <v>0</v>
      </c>
      <c r="DH1341" t="s">
        <v>952</v>
      </c>
      <c r="DI1341" t="s">
        <v>952</v>
      </c>
      <c r="DJ1341">
        <v>2417</v>
      </c>
      <c r="DK1341">
        <v>2417</v>
      </c>
      <c r="DL1341" s="2">
        <v>45534</v>
      </c>
      <c r="DM1341" s="2">
        <v>46387</v>
      </c>
      <c r="DN1341" s="5">
        <f t="shared" si="20"/>
        <v>853</v>
      </c>
      <c r="DO1341" t="s">
        <v>10934</v>
      </c>
      <c r="DQ1341">
        <v>6</v>
      </c>
      <c r="DR1341">
        <v>11</v>
      </c>
      <c r="DS1341">
        <v>5</v>
      </c>
      <c r="DT1341">
        <v>1</v>
      </c>
      <c r="DU1341">
        <v>2023</v>
      </c>
      <c r="DV1341" t="s">
        <v>252</v>
      </c>
      <c r="DW1341">
        <v>16</v>
      </c>
      <c r="DX1341">
        <v>35</v>
      </c>
      <c r="DY1341">
        <v>27</v>
      </c>
      <c r="DZ1341">
        <v>33</v>
      </c>
      <c r="EA1341">
        <v>32</v>
      </c>
      <c r="EB1341">
        <v>13040000</v>
      </c>
      <c r="EC1341">
        <v>266000</v>
      </c>
      <c r="ED1341">
        <v>8</v>
      </c>
      <c r="EE1341">
        <v>11</v>
      </c>
      <c r="EF1341">
        <v>8</v>
      </c>
      <c r="EG1341" t="s">
        <v>240</v>
      </c>
      <c r="EH1341">
        <v>2023</v>
      </c>
      <c r="EI1341" t="s">
        <v>252</v>
      </c>
      <c r="EJ1341">
        <v>16</v>
      </c>
      <c r="EK1341">
        <v>35</v>
      </c>
      <c r="EL1341">
        <v>27</v>
      </c>
      <c r="EM1341">
        <v>33</v>
      </c>
      <c r="EN1341">
        <v>32</v>
      </c>
      <c r="EO1341">
        <v>13040000</v>
      </c>
      <c r="EP1341">
        <v>266000</v>
      </c>
      <c r="EQ1341">
        <v>8</v>
      </c>
      <c r="ER1341">
        <v>11</v>
      </c>
      <c r="ES1341">
        <v>8</v>
      </c>
      <c r="ET1341" t="s">
        <v>240</v>
      </c>
      <c r="EU1341">
        <v>2023</v>
      </c>
      <c r="EV1341" t="s">
        <v>252</v>
      </c>
      <c r="EW1341">
        <v>16</v>
      </c>
      <c r="EX1341">
        <v>35</v>
      </c>
      <c r="EY1341">
        <v>27</v>
      </c>
      <c r="EZ1341">
        <v>33</v>
      </c>
      <c r="FA1341">
        <v>32</v>
      </c>
      <c r="FB1341">
        <v>13040000</v>
      </c>
      <c r="FC1341">
        <v>266000</v>
      </c>
      <c r="FD1341">
        <v>8</v>
      </c>
      <c r="FE1341">
        <v>11</v>
      </c>
      <c r="FF1341">
        <v>8</v>
      </c>
      <c r="FG1341" t="s">
        <v>240</v>
      </c>
      <c r="FH1341">
        <v>2023</v>
      </c>
      <c r="FI1341" t="s">
        <v>252</v>
      </c>
      <c r="FJ1341">
        <v>8</v>
      </c>
      <c r="FK1341">
        <v>60</v>
      </c>
      <c r="FL1341">
        <v>38</v>
      </c>
      <c r="FM1341">
        <v>61</v>
      </c>
      <c r="FN1341">
        <v>46</v>
      </c>
      <c r="FO1341">
        <v>284100000</v>
      </c>
      <c r="FP1341">
        <v>6930000</v>
      </c>
      <c r="FQ1341">
        <v>17</v>
      </c>
      <c r="FR1341">
        <v>9</v>
      </c>
      <c r="FS1341">
        <v>12</v>
      </c>
      <c r="FT1341" t="s">
        <v>1626</v>
      </c>
      <c r="FU1341">
        <v>86.400437856171436</v>
      </c>
      <c r="FV1341">
        <v>1305</v>
      </c>
      <c r="FW1341">
        <v>952.83330000000001</v>
      </c>
      <c r="FX1341">
        <v>118.33399546626228</v>
      </c>
      <c r="FY1341">
        <v>155.30000000000001</v>
      </c>
      <c r="FZ1341">
        <v>186.3</v>
      </c>
      <c r="GA1341">
        <v>185.8</v>
      </c>
      <c r="GB1341">
        <v>4168008.5882984428</v>
      </c>
      <c r="GC1341">
        <v>1667203.4353193771</v>
      </c>
      <c r="GD1341">
        <v>10899418.72981701</v>
      </c>
      <c r="GE1341">
        <v>237463562.97093651</v>
      </c>
      <c r="GF1341">
        <v>37512.077294685987</v>
      </c>
      <c r="GG1341" t="s">
        <v>10935</v>
      </c>
      <c r="GH1341" t="s">
        <v>10936</v>
      </c>
      <c r="GI1341">
        <v>4</v>
      </c>
      <c r="GO1341">
        <v>733</v>
      </c>
      <c r="GP1341">
        <v>24.43333333333333</v>
      </c>
      <c r="GQ1341">
        <v>212</v>
      </c>
      <c r="GR1341">
        <v>2982</v>
      </c>
      <c r="GS1341">
        <v>11.51351351351351</v>
      </c>
      <c r="GT1341">
        <v>212</v>
      </c>
      <c r="GU1341">
        <v>212</v>
      </c>
      <c r="HC1341">
        <v>2982</v>
      </c>
      <c r="HD1341">
        <v>11.51351351351351</v>
      </c>
      <c r="HM1341" t="s">
        <v>10937</v>
      </c>
      <c r="HN1341">
        <v>2</v>
      </c>
      <c r="HO1341" t="s">
        <v>1693</v>
      </c>
      <c r="HP1341">
        <v>0</v>
      </c>
      <c r="HQ1341" t="s">
        <v>342</v>
      </c>
      <c r="HR1341">
        <v>0</v>
      </c>
      <c r="HS1341">
        <v>0</v>
      </c>
      <c r="HT1341">
        <v>0</v>
      </c>
      <c r="HU1341">
        <v>0</v>
      </c>
      <c r="HV1341">
        <v>0</v>
      </c>
      <c r="HW1341">
        <v>0</v>
      </c>
      <c r="HX1341">
        <v>0</v>
      </c>
      <c r="HY1341">
        <v>0</v>
      </c>
      <c r="HZ1341">
        <v>0</v>
      </c>
      <c r="IA1341">
        <v>0</v>
      </c>
      <c r="IB1341">
        <v>0</v>
      </c>
      <c r="IC1341">
        <v>0</v>
      </c>
    </row>
    <row r="1342" spans="1:237" x14ac:dyDescent="0.25">
      <c r="A1342" t="s">
        <v>5509</v>
      </c>
      <c r="B1342" t="s">
        <v>5510</v>
      </c>
      <c r="C1342">
        <v>267393</v>
      </c>
      <c r="D1342">
        <v>32</v>
      </c>
      <c r="E1342" t="s">
        <v>235</v>
      </c>
      <c r="F1342">
        <v>1</v>
      </c>
      <c r="G1342">
        <v>0</v>
      </c>
      <c r="H1342" t="s">
        <v>406</v>
      </c>
      <c r="I1342">
        <v>0</v>
      </c>
      <c r="J1342">
        <v>2024</v>
      </c>
      <c r="K1342" t="s">
        <v>237</v>
      </c>
      <c r="L1342">
        <v>2417</v>
      </c>
      <c r="M1342">
        <v>12709</v>
      </c>
      <c r="N1342" t="s">
        <v>952</v>
      </c>
      <c r="O1342" t="s">
        <v>1405</v>
      </c>
      <c r="P1342" t="s">
        <v>240</v>
      </c>
      <c r="Q1342" t="s">
        <v>240</v>
      </c>
      <c r="R1342">
        <v>300000</v>
      </c>
      <c r="S1342">
        <v>174</v>
      </c>
      <c r="T1342" t="s">
        <v>263</v>
      </c>
      <c r="U1342" t="s">
        <v>406</v>
      </c>
      <c r="V1342" t="s">
        <v>478</v>
      </c>
      <c r="W1342" t="s">
        <v>407</v>
      </c>
      <c r="Y1342">
        <v>0</v>
      </c>
      <c r="Z1342">
        <v>18</v>
      </c>
      <c r="AA1342">
        <v>0</v>
      </c>
      <c r="AB1342">
        <v>1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8</v>
      </c>
      <c r="AI1342">
        <v>0</v>
      </c>
      <c r="AJ1342">
        <v>7</v>
      </c>
      <c r="AK1342">
        <v>0</v>
      </c>
      <c r="AL1342">
        <v>3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924</v>
      </c>
      <c r="AU1342">
        <v>0</v>
      </c>
      <c r="AV1342">
        <v>0</v>
      </c>
      <c r="AW1342">
        <v>0</v>
      </c>
      <c r="AX1342">
        <v>0</v>
      </c>
      <c r="AY1342" t="s">
        <v>954</v>
      </c>
      <c r="AZ1342" t="s">
        <v>955</v>
      </c>
      <c r="BA1342" t="s">
        <v>10933</v>
      </c>
      <c r="BB1342">
        <v>2</v>
      </c>
      <c r="BC1342">
        <v>13</v>
      </c>
      <c r="BD1342">
        <v>0</v>
      </c>
      <c r="BE1342">
        <v>0</v>
      </c>
      <c r="BF1342">
        <v>1</v>
      </c>
      <c r="BG1342">
        <v>2</v>
      </c>
      <c r="BH1342">
        <v>0</v>
      </c>
      <c r="BI1342">
        <v>0</v>
      </c>
      <c r="BJ1342">
        <v>0</v>
      </c>
      <c r="BK1342">
        <v>5</v>
      </c>
      <c r="BL1342">
        <v>2</v>
      </c>
      <c r="BM1342">
        <v>8</v>
      </c>
      <c r="BN1342">
        <v>1</v>
      </c>
      <c r="BO1342">
        <v>2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78</v>
      </c>
      <c r="BW1342">
        <v>621</v>
      </c>
      <c r="BX1342" t="s">
        <v>954</v>
      </c>
      <c r="BY1342" t="s">
        <v>955</v>
      </c>
      <c r="BZ1342" t="s">
        <v>10938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15</v>
      </c>
      <c r="CG1342">
        <v>0</v>
      </c>
      <c r="CH1342">
        <v>1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4</v>
      </c>
      <c r="CO1342">
        <v>0</v>
      </c>
      <c r="CP1342">
        <v>9</v>
      </c>
      <c r="CQ1342">
        <v>0</v>
      </c>
      <c r="CR1342">
        <v>4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876</v>
      </c>
      <c r="DA1342" t="s">
        <v>1908</v>
      </c>
      <c r="DB1342" t="s">
        <v>1909</v>
      </c>
      <c r="DC1342" t="s">
        <v>5512</v>
      </c>
      <c r="DD1342">
        <v>0</v>
      </c>
      <c r="DE1342">
        <v>0</v>
      </c>
      <c r="DF1342">
        <v>0</v>
      </c>
      <c r="DG1342">
        <v>0</v>
      </c>
      <c r="DH1342" t="s">
        <v>952</v>
      </c>
      <c r="DI1342" t="s">
        <v>952</v>
      </c>
      <c r="DJ1342">
        <v>2417</v>
      </c>
      <c r="DK1342">
        <v>2417</v>
      </c>
      <c r="DL1342" s="2">
        <v>45463</v>
      </c>
      <c r="DM1342" s="2">
        <v>46022</v>
      </c>
      <c r="DN1342" s="5">
        <f t="shared" si="20"/>
        <v>559</v>
      </c>
      <c r="DO1342" t="s">
        <v>10939</v>
      </c>
      <c r="DQ1342">
        <v>6</v>
      </c>
      <c r="DR1342">
        <v>9</v>
      </c>
      <c r="DS1342">
        <v>3</v>
      </c>
      <c r="DT1342">
        <v>1</v>
      </c>
      <c r="DU1342">
        <v>2023</v>
      </c>
      <c r="DV1342" t="s">
        <v>252</v>
      </c>
      <c r="DW1342">
        <v>16</v>
      </c>
      <c r="DX1342">
        <v>35</v>
      </c>
      <c r="DY1342">
        <v>27</v>
      </c>
      <c r="DZ1342">
        <v>33</v>
      </c>
      <c r="EA1342">
        <v>32</v>
      </c>
      <c r="EB1342">
        <v>13040000</v>
      </c>
      <c r="EC1342">
        <v>266000</v>
      </c>
      <c r="ED1342">
        <v>8</v>
      </c>
      <c r="EE1342">
        <v>11</v>
      </c>
      <c r="EF1342">
        <v>8</v>
      </c>
      <c r="EG1342" t="s">
        <v>240</v>
      </c>
      <c r="EH1342">
        <v>2023</v>
      </c>
      <c r="EI1342" t="s">
        <v>252</v>
      </c>
      <c r="EJ1342">
        <v>16</v>
      </c>
      <c r="EK1342">
        <v>35</v>
      </c>
      <c r="EL1342">
        <v>27</v>
      </c>
      <c r="EM1342">
        <v>33</v>
      </c>
      <c r="EN1342">
        <v>32</v>
      </c>
      <c r="EO1342">
        <v>13040000</v>
      </c>
      <c r="EP1342">
        <v>266000</v>
      </c>
      <c r="EQ1342">
        <v>8</v>
      </c>
      <c r="ER1342">
        <v>11</v>
      </c>
      <c r="ES1342">
        <v>8</v>
      </c>
      <c r="ET1342" t="s">
        <v>240</v>
      </c>
      <c r="EU1342">
        <v>2023</v>
      </c>
      <c r="EV1342" t="s">
        <v>252</v>
      </c>
      <c r="EW1342">
        <v>16</v>
      </c>
      <c r="EX1342">
        <v>35</v>
      </c>
      <c r="EY1342">
        <v>27</v>
      </c>
      <c r="EZ1342">
        <v>33</v>
      </c>
      <c r="FA1342">
        <v>32</v>
      </c>
      <c r="FB1342">
        <v>13040000</v>
      </c>
      <c r="FC1342">
        <v>266000</v>
      </c>
      <c r="FD1342">
        <v>8</v>
      </c>
      <c r="FE1342">
        <v>11</v>
      </c>
      <c r="FF1342">
        <v>8</v>
      </c>
      <c r="FG1342" t="s">
        <v>240</v>
      </c>
      <c r="FH1342">
        <v>2023</v>
      </c>
      <c r="FK1342">
        <v>0</v>
      </c>
      <c r="FL1342">
        <v>0</v>
      </c>
      <c r="FM1342">
        <v>0</v>
      </c>
      <c r="FN1342">
        <v>0</v>
      </c>
      <c r="FO1342">
        <v>4790000</v>
      </c>
      <c r="FP1342">
        <v>126000</v>
      </c>
      <c r="FQ1342">
        <v>0</v>
      </c>
      <c r="FR1342">
        <v>0</v>
      </c>
      <c r="FS1342">
        <v>0</v>
      </c>
      <c r="FT1342" t="s">
        <v>240</v>
      </c>
      <c r="FU1342">
        <v>89.198859692170544</v>
      </c>
      <c r="FV1342">
        <v>1300</v>
      </c>
      <c r="FW1342">
        <v>906</v>
      </c>
      <c r="FX1342">
        <v>127.98953377463764</v>
      </c>
      <c r="FY1342">
        <v>155.30000000000001</v>
      </c>
      <c r="FZ1342">
        <v>185.8</v>
      </c>
      <c r="GA1342">
        <v>185.8</v>
      </c>
      <c r="GB1342">
        <v>0</v>
      </c>
      <c r="GC1342">
        <v>250753.49838536061</v>
      </c>
      <c r="GD1342">
        <v>10899418.72981701</v>
      </c>
      <c r="GE1342">
        <v>4003697.5242195912</v>
      </c>
      <c r="GF1342">
        <v>37613.024757804087</v>
      </c>
      <c r="GG1342" t="s">
        <v>5518</v>
      </c>
      <c r="GH1342" t="s">
        <v>5519</v>
      </c>
      <c r="GI1342">
        <v>6</v>
      </c>
      <c r="GJ1342">
        <v>86287</v>
      </c>
      <c r="GK1342" t="s">
        <v>5520</v>
      </c>
      <c r="GO1342">
        <v>508</v>
      </c>
      <c r="GP1342">
        <v>16.93333333333333</v>
      </c>
      <c r="GQ1342">
        <v>162</v>
      </c>
      <c r="GR1342">
        <v>6141</v>
      </c>
      <c r="GS1342">
        <v>16.82465753424658</v>
      </c>
      <c r="GT1342">
        <v>354</v>
      </c>
      <c r="GU1342">
        <v>1234</v>
      </c>
      <c r="GV1342">
        <v>40</v>
      </c>
      <c r="GW1342">
        <v>1.333333333333333</v>
      </c>
      <c r="GX1342">
        <v>5</v>
      </c>
      <c r="GY1342">
        <v>654</v>
      </c>
      <c r="GZ1342">
        <v>1.9122807017543859</v>
      </c>
      <c r="HA1342">
        <v>27</v>
      </c>
      <c r="HB1342">
        <v>139</v>
      </c>
      <c r="HC1342">
        <v>63885</v>
      </c>
      <c r="HD1342">
        <v>19.548653610771119</v>
      </c>
      <c r="HE1342">
        <v>57744</v>
      </c>
      <c r="HF1342">
        <v>19.891147089218052</v>
      </c>
      <c r="HG1342">
        <v>1234</v>
      </c>
      <c r="HH1342">
        <v>8302</v>
      </c>
      <c r="HI1342">
        <v>4.2313965341488284</v>
      </c>
      <c r="HJ1342">
        <v>7648</v>
      </c>
      <c r="HK1342">
        <v>4.7209876543209877</v>
      </c>
      <c r="HL1342">
        <v>139</v>
      </c>
      <c r="HM1342" t="s">
        <v>5521</v>
      </c>
      <c r="HN1342">
        <v>6</v>
      </c>
      <c r="HO1342" t="s">
        <v>575</v>
      </c>
      <c r="HP1342">
        <v>6</v>
      </c>
      <c r="HQ1342" t="s">
        <v>575</v>
      </c>
      <c r="HR1342">
        <v>0</v>
      </c>
      <c r="HS1342">
        <v>0</v>
      </c>
      <c r="HT1342">
        <v>0</v>
      </c>
      <c r="HU1342">
        <v>0</v>
      </c>
      <c r="HV1342">
        <v>0</v>
      </c>
      <c r="HW1342">
        <v>0</v>
      </c>
      <c r="HX1342">
        <v>0</v>
      </c>
      <c r="HY1342">
        <v>0</v>
      </c>
      <c r="HZ1342">
        <v>0</v>
      </c>
      <c r="IA1342">
        <v>0</v>
      </c>
      <c r="IB1342">
        <v>0</v>
      </c>
      <c r="IC1342">
        <v>0</v>
      </c>
    </row>
    <row r="1343" spans="1:237" x14ac:dyDescent="0.25">
      <c r="A1343" t="s">
        <v>10940</v>
      </c>
      <c r="B1343" t="s">
        <v>10941</v>
      </c>
      <c r="C1343">
        <v>563089</v>
      </c>
      <c r="D1343">
        <v>26</v>
      </c>
      <c r="E1343" t="s">
        <v>1437</v>
      </c>
      <c r="F1343">
        <v>0</v>
      </c>
      <c r="G1343">
        <v>1</v>
      </c>
      <c r="H1343" t="s">
        <v>527</v>
      </c>
      <c r="I1343">
        <v>700000</v>
      </c>
      <c r="J1343">
        <v>2024</v>
      </c>
      <c r="K1343" t="s">
        <v>237</v>
      </c>
      <c r="L1343">
        <v>37535</v>
      </c>
      <c r="M1343">
        <v>2402</v>
      </c>
      <c r="N1343" t="s">
        <v>1177</v>
      </c>
      <c r="O1343" t="s">
        <v>1060</v>
      </c>
      <c r="P1343" t="s">
        <v>361</v>
      </c>
      <c r="Q1343" t="s">
        <v>240</v>
      </c>
      <c r="R1343">
        <v>1500000</v>
      </c>
      <c r="S1343">
        <v>189</v>
      </c>
      <c r="T1343" t="s">
        <v>527</v>
      </c>
      <c r="U1343" t="s">
        <v>527</v>
      </c>
      <c r="V1343" t="s">
        <v>242</v>
      </c>
      <c r="W1343" t="s">
        <v>243</v>
      </c>
      <c r="X1343" t="s">
        <v>4502</v>
      </c>
      <c r="Y1343">
        <v>0</v>
      </c>
      <c r="Z1343">
        <v>7</v>
      </c>
      <c r="AA1343">
        <v>0</v>
      </c>
      <c r="AB1343">
        <v>0</v>
      </c>
      <c r="AE1343">
        <v>0</v>
      </c>
      <c r="AF1343">
        <v>0</v>
      </c>
      <c r="AG1343">
        <v>0</v>
      </c>
      <c r="AH1343">
        <v>1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S1343">
        <v>0</v>
      </c>
      <c r="AT1343">
        <v>585</v>
      </c>
      <c r="AU1343">
        <v>0</v>
      </c>
      <c r="AV1343">
        <v>0</v>
      </c>
      <c r="AW1343">
        <v>11</v>
      </c>
      <c r="AX1343">
        <v>1</v>
      </c>
      <c r="AY1343" t="s">
        <v>290</v>
      </c>
      <c r="AZ1343" t="s">
        <v>291</v>
      </c>
      <c r="BA1343" t="s">
        <v>10711</v>
      </c>
      <c r="CE1343">
        <v>0</v>
      </c>
      <c r="CF1343">
        <v>14</v>
      </c>
      <c r="CG1343">
        <v>0</v>
      </c>
      <c r="CH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1</v>
      </c>
      <c r="CQ1343">
        <v>0</v>
      </c>
      <c r="CR1343">
        <v>1</v>
      </c>
      <c r="CS1343">
        <v>0</v>
      </c>
      <c r="CT1343">
        <v>0</v>
      </c>
      <c r="CU1343">
        <v>0</v>
      </c>
      <c r="CV1343">
        <v>0</v>
      </c>
      <c r="CY1343">
        <v>0</v>
      </c>
      <c r="CZ1343">
        <v>1215</v>
      </c>
      <c r="DA1343" t="s">
        <v>1179</v>
      </c>
      <c r="DB1343" t="s">
        <v>1180</v>
      </c>
      <c r="DC1343" t="s">
        <v>10942</v>
      </c>
      <c r="DD1343">
        <v>0</v>
      </c>
      <c r="DE1343">
        <v>0</v>
      </c>
      <c r="DF1343">
        <v>20</v>
      </c>
      <c r="DG1343">
        <v>4</v>
      </c>
      <c r="DI1343" t="s">
        <v>1060</v>
      </c>
      <c r="DJ1343">
        <v>2402</v>
      </c>
      <c r="DL1343" s="2">
        <v>45474</v>
      </c>
      <c r="DM1343" s="2">
        <v>46752</v>
      </c>
      <c r="DN1343" s="5">
        <f t="shared" si="20"/>
        <v>1278</v>
      </c>
      <c r="DO1343" t="s">
        <v>10943</v>
      </c>
      <c r="DQ1343">
        <v>6</v>
      </c>
      <c r="DR1343">
        <v>13</v>
      </c>
      <c r="DS1343">
        <v>7</v>
      </c>
      <c r="DT1343">
        <v>1</v>
      </c>
      <c r="DU1343">
        <v>2023</v>
      </c>
      <c r="DV1343" t="s">
        <v>252</v>
      </c>
      <c r="DW1343">
        <v>21</v>
      </c>
      <c r="DX1343">
        <v>32</v>
      </c>
      <c r="DY1343">
        <v>27</v>
      </c>
      <c r="DZ1343">
        <v>27</v>
      </c>
      <c r="EA1343">
        <v>33</v>
      </c>
      <c r="EB1343">
        <v>21580000</v>
      </c>
      <c r="EC1343">
        <v>432000</v>
      </c>
      <c r="ED1343">
        <v>7</v>
      </c>
      <c r="EE1343">
        <v>11</v>
      </c>
      <c r="EF1343">
        <v>9</v>
      </c>
      <c r="EG1343" t="s">
        <v>240</v>
      </c>
      <c r="EU1343">
        <v>2023</v>
      </c>
      <c r="EV1343" t="s">
        <v>273</v>
      </c>
      <c r="EW1343">
        <v>3</v>
      </c>
      <c r="EX1343">
        <v>54</v>
      </c>
      <c r="EY1343">
        <v>26</v>
      </c>
      <c r="EZ1343">
        <v>43</v>
      </c>
      <c r="FA1343">
        <v>31</v>
      </c>
      <c r="FB1343">
        <v>16400000</v>
      </c>
      <c r="FC1343">
        <v>309000</v>
      </c>
      <c r="FD1343">
        <v>11</v>
      </c>
      <c r="FE1343">
        <v>7</v>
      </c>
      <c r="FF1343">
        <v>8</v>
      </c>
      <c r="FG1343" t="s">
        <v>361</v>
      </c>
      <c r="FH1343">
        <v>2023</v>
      </c>
      <c r="FI1343" t="s">
        <v>252</v>
      </c>
      <c r="FJ1343">
        <v>21</v>
      </c>
      <c r="FK1343">
        <v>32</v>
      </c>
      <c r="FL1343">
        <v>27</v>
      </c>
      <c r="FM1343">
        <v>27</v>
      </c>
      <c r="FN1343">
        <v>33</v>
      </c>
      <c r="FO1343">
        <v>21580000</v>
      </c>
      <c r="FP1343">
        <v>432000</v>
      </c>
      <c r="FQ1343">
        <v>7</v>
      </c>
      <c r="FR1343">
        <v>11</v>
      </c>
      <c r="FS1343">
        <v>9</v>
      </c>
      <c r="FT1343" t="s">
        <v>240</v>
      </c>
      <c r="FU1343">
        <v>87.684432759913847</v>
      </c>
      <c r="FV1343">
        <v>1405</v>
      </c>
      <c r="FW1343">
        <v>914.5</v>
      </c>
      <c r="FX1343">
        <v>134.71473813852262</v>
      </c>
      <c r="FY1343">
        <v>155.30000000000001</v>
      </c>
      <c r="FZ1343">
        <v>186.1</v>
      </c>
      <c r="GA1343">
        <v>185.8</v>
      </c>
      <c r="GB1343">
        <v>584148.30736163363</v>
      </c>
      <c r="GC1343">
        <v>1251746.372917786</v>
      </c>
      <c r="GD1343">
        <v>13707857.91173305</v>
      </c>
      <c r="GE1343">
        <v>18037534.983853608</v>
      </c>
      <c r="GF1343">
        <v>37552.391187533591</v>
      </c>
      <c r="GG1343" t="s">
        <v>10944</v>
      </c>
      <c r="GH1343" t="s">
        <v>10945</v>
      </c>
      <c r="GI1343">
        <v>6</v>
      </c>
      <c r="GK1343" t="s">
        <v>10946</v>
      </c>
      <c r="GO1343">
        <v>286</v>
      </c>
      <c r="GP1343">
        <v>9.5333333333333332</v>
      </c>
      <c r="GQ1343">
        <v>67</v>
      </c>
      <c r="GR1343">
        <v>6051</v>
      </c>
      <c r="GS1343">
        <v>17.955489614243319</v>
      </c>
      <c r="GT1343">
        <v>643</v>
      </c>
      <c r="GU1343">
        <v>643</v>
      </c>
      <c r="GV1343">
        <v>59</v>
      </c>
      <c r="GW1343">
        <v>2.0344827586206899</v>
      </c>
      <c r="GX1343">
        <v>8</v>
      </c>
      <c r="GY1343">
        <v>1126</v>
      </c>
      <c r="GZ1343">
        <v>3.244956772334294</v>
      </c>
      <c r="HA1343">
        <v>65</v>
      </c>
      <c r="HB1343">
        <v>140</v>
      </c>
      <c r="HC1343">
        <v>6051</v>
      </c>
      <c r="HD1343">
        <v>17.955489614243319</v>
      </c>
      <c r="HH1343">
        <v>10063</v>
      </c>
      <c r="HI1343">
        <v>6.301189730745147</v>
      </c>
      <c r="HJ1343">
        <v>8937</v>
      </c>
      <c r="HK1343">
        <v>7.1496000000000004</v>
      </c>
      <c r="HL1343">
        <v>140</v>
      </c>
      <c r="HM1343" t="s">
        <v>10947</v>
      </c>
      <c r="HN1343">
        <v>4</v>
      </c>
      <c r="HO1343" t="s">
        <v>10948</v>
      </c>
      <c r="HP1343">
        <v>3</v>
      </c>
      <c r="HQ1343" t="s">
        <v>10949</v>
      </c>
      <c r="HR1343">
        <v>0</v>
      </c>
      <c r="HS1343">
        <v>0</v>
      </c>
      <c r="HT1343">
        <v>0</v>
      </c>
      <c r="HU1343">
        <v>0</v>
      </c>
      <c r="HV1343">
        <v>0</v>
      </c>
      <c r="HW1343">
        <v>0</v>
      </c>
      <c r="HX1343">
        <v>0</v>
      </c>
      <c r="HY1343">
        <v>0</v>
      </c>
      <c r="HZ1343">
        <v>0</v>
      </c>
      <c r="IA1343">
        <v>1</v>
      </c>
      <c r="IB1343">
        <v>0</v>
      </c>
      <c r="IC1343">
        <v>90</v>
      </c>
    </row>
    <row r="1344" spans="1:237" x14ac:dyDescent="0.25">
      <c r="A1344" t="s">
        <v>10950</v>
      </c>
      <c r="B1344" t="s">
        <v>10951</v>
      </c>
      <c r="C1344">
        <v>841207</v>
      </c>
      <c r="D1344">
        <v>23</v>
      </c>
      <c r="E1344" t="s">
        <v>260</v>
      </c>
      <c r="F1344">
        <v>0</v>
      </c>
      <c r="G1344">
        <v>0</v>
      </c>
      <c r="H1344" t="s">
        <v>337</v>
      </c>
      <c r="I1344">
        <v>276000</v>
      </c>
      <c r="J1344">
        <v>2024</v>
      </c>
      <c r="K1344" t="s">
        <v>237</v>
      </c>
      <c r="L1344">
        <v>10233</v>
      </c>
      <c r="M1344">
        <v>2402</v>
      </c>
      <c r="N1344" t="s">
        <v>746</v>
      </c>
      <c r="O1344" t="s">
        <v>1060</v>
      </c>
      <c r="P1344" t="s">
        <v>240</v>
      </c>
      <c r="Q1344" t="s">
        <v>240</v>
      </c>
      <c r="R1344">
        <v>250000</v>
      </c>
      <c r="S1344">
        <v>182</v>
      </c>
      <c r="T1344" t="s">
        <v>263</v>
      </c>
      <c r="U1344" t="s">
        <v>337</v>
      </c>
      <c r="V1344" t="s">
        <v>850</v>
      </c>
      <c r="W1344" t="s">
        <v>243</v>
      </c>
      <c r="X1344" t="s">
        <v>1667</v>
      </c>
      <c r="Y1344">
        <v>0</v>
      </c>
      <c r="Z1344">
        <v>35</v>
      </c>
      <c r="AA1344">
        <v>0</v>
      </c>
      <c r="AB1344">
        <v>0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6</v>
      </c>
      <c r="AI1344">
        <v>0</v>
      </c>
      <c r="AJ1344">
        <v>5</v>
      </c>
      <c r="AK1344">
        <v>0</v>
      </c>
      <c r="AL1344">
        <v>3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2581</v>
      </c>
      <c r="AU1344">
        <v>0</v>
      </c>
      <c r="AV1344">
        <v>0</v>
      </c>
      <c r="AW1344">
        <v>0</v>
      </c>
      <c r="AX1344">
        <v>0</v>
      </c>
      <c r="AY1344" t="s">
        <v>751</v>
      </c>
      <c r="AZ1344" t="s">
        <v>752</v>
      </c>
      <c r="BA1344" t="s">
        <v>10661</v>
      </c>
      <c r="BB1344">
        <v>0</v>
      </c>
      <c r="BC1344">
        <v>24</v>
      </c>
      <c r="BD1344">
        <v>0</v>
      </c>
      <c r="BE1344">
        <v>1</v>
      </c>
      <c r="BF1344">
        <v>0</v>
      </c>
      <c r="BG1344">
        <v>1</v>
      </c>
      <c r="BH1344">
        <v>0</v>
      </c>
      <c r="BI1344">
        <v>0</v>
      </c>
      <c r="BJ1344">
        <v>0</v>
      </c>
      <c r="BK1344">
        <v>1</v>
      </c>
      <c r="BL1344">
        <v>0</v>
      </c>
      <c r="BM1344">
        <v>0</v>
      </c>
      <c r="BN1344">
        <v>0</v>
      </c>
      <c r="BO1344">
        <v>2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2106</v>
      </c>
      <c r="BX1344" t="s">
        <v>751</v>
      </c>
      <c r="BY1344" t="s">
        <v>752</v>
      </c>
      <c r="BZ1344" t="s">
        <v>10662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26</v>
      </c>
      <c r="CG1344">
        <v>0</v>
      </c>
      <c r="CH1344">
        <v>2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7</v>
      </c>
      <c r="CO1344">
        <v>0</v>
      </c>
      <c r="CP1344">
        <v>10</v>
      </c>
      <c r="CQ1344">
        <v>0</v>
      </c>
      <c r="CR1344">
        <v>3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1666</v>
      </c>
      <c r="DA1344" t="s">
        <v>751</v>
      </c>
      <c r="DB1344" t="s">
        <v>752</v>
      </c>
      <c r="DC1344" t="s">
        <v>5328</v>
      </c>
      <c r="DD1344">
        <v>0</v>
      </c>
      <c r="DE1344">
        <v>0</v>
      </c>
      <c r="DF1344">
        <v>0</v>
      </c>
      <c r="DG1344">
        <v>0</v>
      </c>
      <c r="DH1344" t="s">
        <v>746</v>
      </c>
      <c r="DI1344" t="s">
        <v>746</v>
      </c>
      <c r="DJ1344">
        <v>10233</v>
      </c>
      <c r="DK1344">
        <v>10233</v>
      </c>
      <c r="DL1344" s="2">
        <v>45483</v>
      </c>
      <c r="DM1344" s="2">
        <v>45657</v>
      </c>
      <c r="DN1344" s="5">
        <f t="shared" si="20"/>
        <v>174</v>
      </c>
      <c r="DO1344" t="s">
        <v>10952</v>
      </c>
      <c r="DQ1344">
        <v>6</v>
      </c>
      <c r="DR1344">
        <v>7</v>
      </c>
      <c r="DS1344">
        <v>1</v>
      </c>
      <c r="DT1344">
        <v>1</v>
      </c>
      <c r="DU1344">
        <v>2023</v>
      </c>
      <c r="DX1344">
        <v>0</v>
      </c>
      <c r="DY1344">
        <v>0</v>
      </c>
      <c r="DZ1344">
        <v>0</v>
      </c>
      <c r="EA1344">
        <v>0</v>
      </c>
      <c r="EB1344">
        <v>4250000</v>
      </c>
      <c r="EC1344">
        <v>121000</v>
      </c>
      <c r="ED1344">
        <v>0</v>
      </c>
      <c r="EE1344">
        <v>0</v>
      </c>
      <c r="EF1344">
        <v>0</v>
      </c>
      <c r="EG1344" t="s">
        <v>240</v>
      </c>
      <c r="EH1344">
        <v>2023</v>
      </c>
      <c r="EK1344">
        <v>0</v>
      </c>
      <c r="EL1344">
        <v>0</v>
      </c>
      <c r="EM1344">
        <v>0</v>
      </c>
      <c r="EN1344">
        <v>0</v>
      </c>
      <c r="EO1344">
        <v>4250000</v>
      </c>
      <c r="EP1344">
        <v>121000</v>
      </c>
      <c r="EQ1344">
        <v>0</v>
      </c>
      <c r="ER1344">
        <v>0</v>
      </c>
      <c r="ES1344">
        <v>0</v>
      </c>
      <c r="ET1344" t="s">
        <v>240</v>
      </c>
      <c r="EU1344">
        <v>2023</v>
      </c>
      <c r="EX1344">
        <v>0</v>
      </c>
      <c r="EY1344">
        <v>0</v>
      </c>
      <c r="EZ1344">
        <v>0</v>
      </c>
      <c r="FA1344">
        <v>0</v>
      </c>
      <c r="FB1344">
        <v>4250000</v>
      </c>
      <c r="FC1344">
        <v>121000</v>
      </c>
      <c r="FD1344">
        <v>0</v>
      </c>
      <c r="FE1344">
        <v>0</v>
      </c>
      <c r="FF1344">
        <v>0</v>
      </c>
      <c r="FG1344" t="s">
        <v>240</v>
      </c>
      <c r="FH1344">
        <v>2023</v>
      </c>
      <c r="FI1344" t="s">
        <v>252</v>
      </c>
      <c r="FJ1344">
        <v>21</v>
      </c>
      <c r="FK1344">
        <v>32</v>
      </c>
      <c r="FL1344">
        <v>27</v>
      </c>
      <c r="FM1344">
        <v>27</v>
      </c>
      <c r="FN1344">
        <v>33</v>
      </c>
      <c r="FO1344">
        <v>21580000</v>
      </c>
      <c r="FP1344">
        <v>432000</v>
      </c>
      <c r="FQ1344">
        <v>7</v>
      </c>
      <c r="FR1344">
        <v>11</v>
      </c>
      <c r="FS1344">
        <v>9</v>
      </c>
      <c r="FT1344" t="s">
        <v>240</v>
      </c>
      <c r="FU1344">
        <v>88.581477518185793</v>
      </c>
      <c r="FV1344">
        <v>1440</v>
      </c>
      <c r="FW1344">
        <v>919.83330000000001</v>
      </c>
      <c r="FX1344">
        <v>138.67439635658715</v>
      </c>
      <c r="FY1344">
        <v>155.30000000000001</v>
      </c>
      <c r="FZ1344">
        <v>186.1</v>
      </c>
      <c r="GA1344">
        <v>185.8</v>
      </c>
      <c r="GB1344">
        <v>230321.33261687259</v>
      </c>
      <c r="GC1344">
        <v>208624.3954862977</v>
      </c>
      <c r="GD1344">
        <v>3552341.2271259418</v>
      </c>
      <c r="GE1344">
        <v>18037534.983853608</v>
      </c>
      <c r="GF1344">
        <v>37552.391187533591</v>
      </c>
      <c r="GI1344">
        <v>1</v>
      </c>
      <c r="HM1344" t="s">
        <v>10953</v>
      </c>
      <c r="HN1344">
        <v>0</v>
      </c>
      <c r="HO1344" t="s">
        <v>342</v>
      </c>
      <c r="HP1344">
        <v>0</v>
      </c>
      <c r="HQ1344" t="s">
        <v>342</v>
      </c>
      <c r="HR1344">
        <v>0</v>
      </c>
      <c r="HS1344">
        <v>0</v>
      </c>
      <c r="HT1344">
        <v>0</v>
      </c>
      <c r="HU1344">
        <v>0</v>
      </c>
      <c r="HV1344">
        <v>0</v>
      </c>
      <c r="HW1344">
        <v>0</v>
      </c>
      <c r="HX1344">
        <v>0</v>
      </c>
      <c r="HY1344">
        <v>0</v>
      </c>
      <c r="HZ1344">
        <v>0</v>
      </c>
      <c r="IA1344">
        <v>0</v>
      </c>
      <c r="IB1344">
        <v>0</v>
      </c>
      <c r="IC1344">
        <v>0</v>
      </c>
    </row>
    <row r="1345" spans="1:237" x14ac:dyDescent="0.25">
      <c r="A1345" t="s">
        <v>9025</v>
      </c>
      <c r="B1345" t="s">
        <v>9026</v>
      </c>
      <c r="C1345">
        <v>727998</v>
      </c>
      <c r="D1345">
        <v>23</v>
      </c>
      <c r="E1345" t="s">
        <v>887</v>
      </c>
      <c r="F1345">
        <v>0</v>
      </c>
      <c r="G1345">
        <v>1</v>
      </c>
      <c r="H1345" t="s">
        <v>406</v>
      </c>
      <c r="I1345">
        <v>0</v>
      </c>
      <c r="J1345">
        <v>2024</v>
      </c>
      <c r="K1345" t="s">
        <v>237</v>
      </c>
      <c r="L1345">
        <v>2402</v>
      </c>
      <c r="M1345">
        <v>11470</v>
      </c>
      <c r="N1345" t="s">
        <v>1060</v>
      </c>
      <c r="O1345" t="s">
        <v>1023</v>
      </c>
      <c r="P1345" t="s">
        <v>240</v>
      </c>
      <c r="Q1345" t="s">
        <v>492</v>
      </c>
      <c r="R1345">
        <v>550000</v>
      </c>
      <c r="S1345">
        <v>175</v>
      </c>
      <c r="T1345" t="s">
        <v>263</v>
      </c>
      <c r="U1345" t="s">
        <v>406</v>
      </c>
      <c r="V1345" t="s">
        <v>337</v>
      </c>
      <c r="W1345" t="s">
        <v>243</v>
      </c>
      <c r="Y1345">
        <v>9</v>
      </c>
      <c r="Z1345">
        <v>29</v>
      </c>
      <c r="AA1345">
        <v>3</v>
      </c>
      <c r="AB1345">
        <v>4</v>
      </c>
      <c r="AC1345">
        <v>1</v>
      </c>
      <c r="AD1345">
        <v>2</v>
      </c>
      <c r="AE1345">
        <v>0</v>
      </c>
      <c r="AF1345">
        <v>0</v>
      </c>
      <c r="AG1345">
        <v>5</v>
      </c>
      <c r="AH1345">
        <v>4</v>
      </c>
      <c r="AI1345">
        <v>2</v>
      </c>
      <c r="AJ1345">
        <v>8</v>
      </c>
      <c r="AK1345">
        <v>3</v>
      </c>
      <c r="AL1345">
        <v>11</v>
      </c>
      <c r="AM1345">
        <v>0</v>
      </c>
      <c r="AN1345">
        <v>0</v>
      </c>
      <c r="AO1345">
        <v>0</v>
      </c>
      <c r="AP1345">
        <v>0</v>
      </c>
      <c r="AQ1345">
        <v>1</v>
      </c>
      <c r="AR1345">
        <v>0</v>
      </c>
      <c r="AS1345">
        <v>543</v>
      </c>
      <c r="AT1345">
        <v>2291</v>
      </c>
      <c r="AU1345">
        <v>0</v>
      </c>
      <c r="AV1345">
        <v>0</v>
      </c>
      <c r="AW1345">
        <v>0</v>
      </c>
      <c r="AX1345">
        <v>0</v>
      </c>
      <c r="AY1345" t="s">
        <v>9028</v>
      </c>
      <c r="AZ1345" t="s">
        <v>9029</v>
      </c>
      <c r="BA1345" t="s">
        <v>10954</v>
      </c>
      <c r="BB1345">
        <v>5</v>
      </c>
      <c r="BC1345">
        <v>1</v>
      </c>
      <c r="BD1345">
        <v>1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4</v>
      </c>
      <c r="BK1345">
        <v>1</v>
      </c>
      <c r="BL1345">
        <v>1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145</v>
      </c>
      <c r="BW1345">
        <v>18</v>
      </c>
      <c r="BX1345" t="s">
        <v>290</v>
      </c>
      <c r="BY1345" t="s">
        <v>291</v>
      </c>
      <c r="BZ1345" t="s">
        <v>10955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33</v>
      </c>
      <c r="CG1345">
        <v>0</v>
      </c>
      <c r="CH1345">
        <v>7</v>
      </c>
      <c r="CI1345">
        <v>0</v>
      </c>
      <c r="CJ1345">
        <v>6</v>
      </c>
      <c r="CK1345">
        <v>0</v>
      </c>
      <c r="CL1345">
        <v>0</v>
      </c>
      <c r="CM1345">
        <v>0</v>
      </c>
      <c r="CN1345">
        <v>6</v>
      </c>
      <c r="CO1345">
        <v>0</v>
      </c>
      <c r="CP1345">
        <v>10</v>
      </c>
      <c r="CQ1345">
        <v>0</v>
      </c>
      <c r="CR1345">
        <v>12</v>
      </c>
      <c r="CS1345">
        <v>0</v>
      </c>
      <c r="CT1345">
        <v>2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2453</v>
      </c>
      <c r="DA1345" t="s">
        <v>9028</v>
      </c>
      <c r="DB1345" t="s">
        <v>9029</v>
      </c>
      <c r="DC1345" t="s">
        <v>9030</v>
      </c>
      <c r="DD1345">
        <v>0</v>
      </c>
      <c r="DE1345">
        <v>0</v>
      </c>
      <c r="DF1345">
        <v>0</v>
      </c>
      <c r="DG1345">
        <v>0</v>
      </c>
      <c r="DH1345" t="s">
        <v>1060</v>
      </c>
      <c r="DI1345" t="s">
        <v>9027</v>
      </c>
      <c r="DJ1345">
        <v>13394</v>
      </c>
      <c r="DK1345">
        <v>2402</v>
      </c>
      <c r="DL1345" s="2">
        <v>45477</v>
      </c>
      <c r="DM1345" s="2">
        <v>45657</v>
      </c>
      <c r="DN1345" s="5">
        <f t="shared" si="20"/>
        <v>180</v>
      </c>
      <c r="DO1345" t="s">
        <v>10956</v>
      </c>
      <c r="DQ1345">
        <v>6</v>
      </c>
      <c r="DR1345">
        <v>7</v>
      </c>
      <c r="DS1345">
        <v>1</v>
      </c>
      <c r="DT1345">
        <v>1</v>
      </c>
      <c r="DU1345">
        <v>2023</v>
      </c>
      <c r="DV1345" t="s">
        <v>273</v>
      </c>
      <c r="DW1345">
        <v>2</v>
      </c>
      <c r="DX1345">
        <v>52</v>
      </c>
      <c r="DY1345">
        <v>30</v>
      </c>
      <c r="DZ1345">
        <v>46</v>
      </c>
      <c r="EA1345">
        <v>29</v>
      </c>
      <c r="EB1345">
        <v>6330000</v>
      </c>
      <c r="EC1345">
        <v>176000</v>
      </c>
      <c r="ED1345">
        <v>15</v>
      </c>
      <c r="EE1345">
        <v>7</v>
      </c>
      <c r="EF1345">
        <v>8</v>
      </c>
      <c r="EG1345" t="s">
        <v>492</v>
      </c>
      <c r="EH1345">
        <v>2023</v>
      </c>
      <c r="EI1345" t="s">
        <v>252</v>
      </c>
      <c r="EJ1345">
        <v>21</v>
      </c>
      <c r="EK1345">
        <v>32</v>
      </c>
      <c r="EL1345">
        <v>27</v>
      </c>
      <c r="EM1345">
        <v>27</v>
      </c>
      <c r="EN1345">
        <v>33</v>
      </c>
      <c r="EO1345">
        <v>21580000</v>
      </c>
      <c r="EP1345">
        <v>432000</v>
      </c>
      <c r="EQ1345">
        <v>7</v>
      </c>
      <c r="ER1345">
        <v>11</v>
      </c>
      <c r="ES1345">
        <v>9</v>
      </c>
      <c r="ET1345" t="s">
        <v>240</v>
      </c>
      <c r="EU1345">
        <v>2023</v>
      </c>
      <c r="EV1345" t="s">
        <v>252</v>
      </c>
      <c r="EW1345">
        <v>21</v>
      </c>
      <c r="EX1345">
        <v>32</v>
      </c>
      <c r="EY1345">
        <v>27</v>
      </c>
      <c r="EZ1345">
        <v>27</v>
      </c>
      <c r="FA1345">
        <v>33</v>
      </c>
      <c r="FB1345">
        <v>21580000</v>
      </c>
      <c r="FC1345">
        <v>432000</v>
      </c>
      <c r="FD1345">
        <v>7</v>
      </c>
      <c r="FE1345">
        <v>11</v>
      </c>
      <c r="FF1345">
        <v>9</v>
      </c>
      <c r="FG1345" t="s">
        <v>240</v>
      </c>
      <c r="FH1345">
        <v>2023</v>
      </c>
      <c r="FI1345" t="s">
        <v>252</v>
      </c>
      <c r="FJ1345">
        <v>14</v>
      </c>
      <c r="FK1345">
        <v>31</v>
      </c>
      <c r="FL1345">
        <v>30</v>
      </c>
      <c r="FM1345">
        <v>34</v>
      </c>
      <c r="FN1345">
        <v>53</v>
      </c>
      <c r="FO1345">
        <v>7530000</v>
      </c>
      <c r="FP1345">
        <v>243000</v>
      </c>
      <c r="FQ1345">
        <v>8</v>
      </c>
      <c r="FR1345">
        <v>7</v>
      </c>
      <c r="FS1345">
        <v>15</v>
      </c>
      <c r="FT1345" t="s">
        <v>492</v>
      </c>
      <c r="FU1345">
        <v>88.376162509153389</v>
      </c>
      <c r="FV1345">
        <v>1395</v>
      </c>
      <c r="FW1345">
        <v>915.91669999999999</v>
      </c>
      <c r="FX1345">
        <v>134.60257543100698</v>
      </c>
      <c r="FY1345">
        <v>155.30000000000001</v>
      </c>
      <c r="FZ1345">
        <v>186.1</v>
      </c>
      <c r="GA1345">
        <v>185.8</v>
      </c>
      <c r="GB1345">
        <v>0</v>
      </c>
      <c r="GC1345">
        <v>458973.67006985488</v>
      </c>
      <c r="GD1345">
        <v>18037534.983853608</v>
      </c>
      <c r="GE1345">
        <v>6293912.8094725506</v>
      </c>
      <c r="GF1345">
        <v>37552.391187533591</v>
      </c>
      <c r="GG1345" t="s">
        <v>9032</v>
      </c>
      <c r="GH1345" t="s">
        <v>9033</v>
      </c>
      <c r="GI1345">
        <v>3</v>
      </c>
      <c r="GO1345">
        <v>888</v>
      </c>
      <c r="GP1345">
        <v>29.6</v>
      </c>
      <c r="GQ1345">
        <v>131</v>
      </c>
      <c r="GR1345">
        <v>10484</v>
      </c>
      <c r="GS1345">
        <v>28.723287671232882</v>
      </c>
      <c r="GT1345">
        <v>986</v>
      </c>
      <c r="GU1345">
        <v>2653</v>
      </c>
      <c r="GV1345">
        <v>34</v>
      </c>
      <c r="GW1345">
        <v>1.2592592592592591</v>
      </c>
      <c r="GX1345">
        <v>5</v>
      </c>
      <c r="GY1345">
        <v>855</v>
      </c>
      <c r="GZ1345">
        <v>2.5598802395209579</v>
      </c>
      <c r="HA1345">
        <v>59</v>
      </c>
      <c r="HB1345">
        <v>159</v>
      </c>
      <c r="HC1345">
        <v>45690</v>
      </c>
      <c r="HD1345">
        <v>33.52164343360235</v>
      </c>
      <c r="HE1345">
        <v>35206</v>
      </c>
      <c r="HF1345">
        <v>35.276553106212432</v>
      </c>
      <c r="HG1345">
        <v>2653</v>
      </c>
      <c r="HH1345">
        <v>1810</v>
      </c>
      <c r="HI1345">
        <v>3.649193548387097</v>
      </c>
      <c r="HJ1345">
        <v>955</v>
      </c>
      <c r="HK1345">
        <v>5.8950617283950617</v>
      </c>
      <c r="HL1345">
        <v>159</v>
      </c>
      <c r="HM1345" t="s">
        <v>9034</v>
      </c>
      <c r="HN1345">
        <v>3</v>
      </c>
      <c r="HO1345" t="s">
        <v>973</v>
      </c>
      <c r="HP1345">
        <v>2</v>
      </c>
      <c r="HQ1345" t="s">
        <v>1457</v>
      </c>
      <c r="HR1345">
        <v>0</v>
      </c>
      <c r="HS1345">
        <v>0</v>
      </c>
      <c r="HT1345">
        <v>0</v>
      </c>
      <c r="HU1345">
        <v>0</v>
      </c>
      <c r="HV1345">
        <v>0</v>
      </c>
      <c r="HW1345">
        <v>0</v>
      </c>
      <c r="HX1345">
        <v>0</v>
      </c>
      <c r="HY1345">
        <v>0</v>
      </c>
      <c r="HZ1345">
        <v>0</v>
      </c>
      <c r="IA1345">
        <v>0</v>
      </c>
      <c r="IB1345">
        <v>0</v>
      </c>
      <c r="IC1345">
        <v>0</v>
      </c>
    </row>
    <row r="1346" spans="1:237" x14ac:dyDescent="0.25">
      <c r="A1346" t="s">
        <v>10957</v>
      </c>
      <c r="B1346" t="s">
        <v>10958</v>
      </c>
      <c r="C1346">
        <v>1063935</v>
      </c>
      <c r="D1346">
        <v>22</v>
      </c>
      <c r="E1346" t="s">
        <v>260</v>
      </c>
      <c r="F1346">
        <v>0</v>
      </c>
      <c r="G1346">
        <v>0</v>
      </c>
      <c r="H1346" t="s">
        <v>429</v>
      </c>
      <c r="I1346">
        <v>0</v>
      </c>
      <c r="J1346">
        <v>2024</v>
      </c>
      <c r="K1346" t="s">
        <v>237</v>
      </c>
      <c r="L1346">
        <v>2402</v>
      </c>
      <c r="M1346">
        <v>12672</v>
      </c>
      <c r="N1346" t="s">
        <v>1060</v>
      </c>
      <c r="O1346" t="s">
        <v>2519</v>
      </c>
      <c r="P1346" t="s">
        <v>240</v>
      </c>
      <c r="Q1346" t="s">
        <v>240</v>
      </c>
      <c r="R1346">
        <v>25000</v>
      </c>
      <c r="S1346">
        <v>172</v>
      </c>
      <c r="T1346" t="s">
        <v>281</v>
      </c>
      <c r="U1346" t="s">
        <v>429</v>
      </c>
      <c r="V1346" t="s">
        <v>242</v>
      </c>
      <c r="W1346" t="s">
        <v>243</v>
      </c>
      <c r="X1346" t="s">
        <v>1753</v>
      </c>
      <c r="Y1346">
        <v>0</v>
      </c>
      <c r="Z1346">
        <v>12</v>
      </c>
      <c r="AA1346">
        <v>0</v>
      </c>
      <c r="AB1346">
        <v>1</v>
      </c>
      <c r="AC1346">
        <v>0</v>
      </c>
      <c r="AD1346">
        <v>1</v>
      </c>
      <c r="AE1346">
        <v>0</v>
      </c>
      <c r="AF1346">
        <v>0</v>
      </c>
      <c r="AG1346">
        <v>0</v>
      </c>
      <c r="AH1346">
        <v>6</v>
      </c>
      <c r="AI1346">
        <v>0</v>
      </c>
      <c r="AJ1346">
        <v>6</v>
      </c>
      <c r="AK1346">
        <v>0</v>
      </c>
      <c r="AL1346">
        <v>4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628</v>
      </c>
      <c r="AU1346">
        <v>0</v>
      </c>
      <c r="AV1346">
        <v>0</v>
      </c>
      <c r="AW1346">
        <v>0</v>
      </c>
      <c r="AX1346">
        <v>0</v>
      </c>
      <c r="AY1346" t="s">
        <v>3144</v>
      </c>
      <c r="AZ1346" t="s">
        <v>3145</v>
      </c>
      <c r="BA1346" t="s">
        <v>8136</v>
      </c>
      <c r="DI1346" t="s">
        <v>700</v>
      </c>
      <c r="DJ1346">
        <v>14977</v>
      </c>
      <c r="DL1346" s="2">
        <v>45474</v>
      </c>
      <c r="DN1346" s="5" t="str">
        <f t="shared" ref="DN1346:DN1409" si="21">IF(DM1346="","",_xlfn.DAYS(DM1346,DL1346))</f>
        <v/>
      </c>
      <c r="DQ1346">
        <v>6</v>
      </c>
      <c r="DU1346">
        <v>2023</v>
      </c>
      <c r="DX1346">
        <v>0</v>
      </c>
      <c r="DY1346">
        <v>0</v>
      </c>
      <c r="DZ1346">
        <v>0</v>
      </c>
      <c r="EA1346">
        <v>0</v>
      </c>
      <c r="EB1346">
        <v>3980000</v>
      </c>
      <c r="EC1346">
        <v>114000</v>
      </c>
      <c r="ED1346">
        <v>0</v>
      </c>
      <c r="EE1346">
        <v>0</v>
      </c>
      <c r="EF1346">
        <v>0</v>
      </c>
      <c r="EG1346" t="s">
        <v>240</v>
      </c>
      <c r="EU1346">
        <v>2023</v>
      </c>
      <c r="EV1346" t="s">
        <v>252</v>
      </c>
      <c r="EW1346">
        <v>21</v>
      </c>
      <c r="EX1346">
        <v>32</v>
      </c>
      <c r="EY1346">
        <v>27</v>
      </c>
      <c r="EZ1346">
        <v>27</v>
      </c>
      <c r="FA1346">
        <v>33</v>
      </c>
      <c r="FB1346">
        <v>21580000</v>
      </c>
      <c r="FC1346">
        <v>432000</v>
      </c>
      <c r="FD1346">
        <v>7</v>
      </c>
      <c r="FE1346">
        <v>11</v>
      </c>
      <c r="FF1346">
        <v>9</v>
      </c>
      <c r="FG1346" t="s">
        <v>240</v>
      </c>
      <c r="FH1346">
        <v>2023</v>
      </c>
      <c r="FK1346">
        <v>0</v>
      </c>
      <c r="FL1346">
        <v>0</v>
      </c>
      <c r="FM1346">
        <v>0</v>
      </c>
      <c r="FN1346">
        <v>0</v>
      </c>
      <c r="FO1346">
        <v>4420000</v>
      </c>
      <c r="FP1346">
        <v>116000</v>
      </c>
      <c r="FQ1346">
        <v>0</v>
      </c>
      <c r="FR1346">
        <v>0</v>
      </c>
      <c r="FS1346">
        <v>0</v>
      </c>
      <c r="FT1346" t="s">
        <v>240</v>
      </c>
      <c r="FU1346">
        <v>87.684432759913847</v>
      </c>
      <c r="FV1346">
        <v>1405</v>
      </c>
      <c r="FW1346">
        <v>914.5</v>
      </c>
      <c r="FX1346">
        <v>134.71473813852262</v>
      </c>
      <c r="FY1346">
        <v>155.30000000000001</v>
      </c>
      <c r="FZ1346">
        <v>186.1</v>
      </c>
      <c r="GA1346">
        <v>185.8</v>
      </c>
      <c r="GB1346">
        <v>0</v>
      </c>
      <c r="GC1346">
        <v>20862.439548629769</v>
      </c>
      <c r="GD1346">
        <v>18037534.983853608</v>
      </c>
      <c r="GE1346">
        <v>3694434.8762109792</v>
      </c>
      <c r="GF1346">
        <v>37552.391187533591</v>
      </c>
      <c r="HN1346">
        <v>0</v>
      </c>
      <c r="HO1346" t="s">
        <v>342</v>
      </c>
      <c r="HP1346">
        <v>0</v>
      </c>
      <c r="HQ1346" t="s">
        <v>342</v>
      </c>
      <c r="HR1346">
        <v>0</v>
      </c>
      <c r="HS1346">
        <v>0</v>
      </c>
      <c r="HT1346">
        <v>0</v>
      </c>
      <c r="HU1346">
        <v>0</v>
      </c>
      <c r="HV1346">
        <v>0</v>
      </c>
      <c r="HW1346">
        <v>0</v>
      </c>
      <c r="HX1346">
        <v>0</v>
      </c>
      <c r="HY1346">
        <v>0</v>
      </c>
      <c r="HZ1346">
        <v>0</v>
      </c>
      <c r="IA1346">
        <v>0</v>
      </c>
      <c r="IB1346">
        <v>0</v>
      </c>
      <c r="IC1346">
        <v>0</v>
      </c>
    </row>
    <row r="1347" spans="1:237" x14ac:dyDescent="0.25">
      <c r="A1347" t="s">
        <v>2198</v>
      </c>
      <c r="B1347" t="s">
        <v>2199</v>
      </c>
      <c r="C1347">
        <v>153022</v>
      </c>
      <c r="D1347">
        <v>34</v>
      </c>
      <c r="E1347" t="s">
        <v>235</v>
      </c>
      <c r="F1347">
        <v>1</v>
      </c>
      <c r="G1347">
        <v>0</v>
      </c>
      <c r="H1347" t="s">
        <v>261</v>
      </c>
      <c r="I1347">
        <v>0</v>
      </c>
      <c r="J1347">
        <v>2024</v>
      </c>
      <c r="K1347" t="s">
        <v>237</v>
      </c>
      <c r="L1347">
        <v>2402</v>
      </c>
      <c r="M1347">
        <v>1306</v>
      </c>
      <c r="N1347" t="s">
        <v>1060</v>
      </c>
      <c r="O1347" t="s">
        <v>4859</v>
      </c>
      <c r="P1347" t="s">
        <v>240</v>
      </c>
      <c r="Q1347" t="s">
        <v>361</v>
      </c>
      <c r="R1347">
        <v>125000</v>
      </c>
      <c r="S1347">
        <v>180</v>
      </c>
      <c r="T1347" t="s">
        <v>263</v>
      </c>
      <c r="U1347" t="s">
        <v>261</v>
      </c>
      <c r="V1347" t="s">
        <v>242</v>
      </c>
      <c r="W1347" t="s">
        <v>243</v>
      </c>
      <c r="X1347" t="s">
        <v>851</v>
      </c>
      <c r="Y1347">
        <v>6</v>
      </c>
      <c r="Z1347">
        <v>18</v>
      </c>
      <c r="AA1347">
        <v>0</v>
      </c>
      <c r="AB1347">
        <v>3</v>
      </c>
      <c r="AC1347">
        <v>0</v>
      </c>
      <c r="AD1347">
        <v>0</v>
      </c>
      <c r="AE1347">
        <v>0</v>
      </c>
      <c r="AF1347">
        <v>0</v>
      </c>
      <c r="AG1347">
        <v>4</v>
      </c>
      <c r="AH1347">
        <v>14</v>
      </c>
      <c r="AI1347">
        <v>2</v>
      </c>
      <c r="AJ1347">
        <v>4</v>
      </c>
      <c r="AK1347">
        <v>0</v>
      </c>
      <c r="AL1347">
        <v>2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164</v>
      </c>
      <c r="AT1347">
        <v>371</v>
      </c>
      <c r="AU1347">
        <v>0</v>
      </c>
      <c r="AV1347">
        <v>0</v>
      </c>
      <c r="AW1347">
        <v>0</v>
      </c>
      <c r="AX1347">
        <v>0</v>
      </c>
      <c r="AY1347" t="s">
        <v>245</v>
      </c>
      <c r="AZ1347" t="s">
        <v>246</v>
      </c>
      <c r="BA1347" t="s">
        <v>10619</v>
      </c>
      <c r="BB1347">
        <v>3</v>
      </c>
      <c r="BC1347">
        <v>4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3</v>
      </c>
      <c r="BK1347">
        <v>3</v>
      </c>
      <c r="BL1347">
        <v>0</v>
      </c>
      <c r="BM1347">
        <v>1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39</v>
      </c>
      <c r="BW1347">
        <v>57</v>
      </c>
      <c r="BX1347" t="s">
        <v>290</v>
      </c>
      <c r="BY1347" t="s">
        <v>291</v>
      </c>
      <c r="BZ1347" t="s">
        <v>10909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14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14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257</v>
      </c>
      <c r="DA1347" t="s">
        <v>245</v>
      </c>
      <c r="DB1347" t="s">
        <v>246</v>
      </c>
      <c r="DC1347" t="s">
        <v>5241</v>
      </c>
      <c r="DD1347">
        <v>0</v>
      </c>
      <c r="DE1347">
        <v>0</v>
      </c>
      <c r="DF1347">
        <v>0</v>
      </c>
      <c r="DG1347">
        <v>0</v>
      </c>
      <c r="DH1347" t="s">
        <v>1060</v>
      </c>
      <c r="DI1347" t="s">
        <v>238</v>
      </c>
      <c r="DJ1347">
        <v>1775</v>
      </c>
      <c r="DK1347">
        <v>2402</v>
      </c>
      <c r="DL1347" s="2">
        <v>45496</v>
      </c>
      <c r="DM1347" s="2">
        <v>45657</v>
      </c>
      <c r="DN1347" s="5">
        <f t="shared" si="21"/>
        <v>161</v>
      </c>
      <c r="DO1347" t="s">
        <v>10959</v>
      </c>
      <c r="DQ1347">
        <v>6</v>
      </c>
      <c r="DR1347">
        <v>7</v>
      </c>
      <c r="DS1347">
        <v>1</v>
      </c>
      <c r="DT1347">
        <v>1</v>
      </c>
      <c r="DU1347">
        <v>2023</v>
      </c>
      <c r="DV1347" t="s">
        <v>252</v>
      </c>
      <c r="DW1347">
        <v>24</v>
      </c>
      <c r="DX1347">
        <v>29</v>
      </c>
      <c r="DY1347">
        <v>27</v>
      </c>
      <c r="DZ1347">
        <v>20</v>
      </c>
      <c r="EA1347">
        <v>26</v>
      </c>
      <c r="EB1347">
        <v>34180000</v>
      </c>
      <c r="EC1347">
        <v>814000</v>
      </c>
      <c r="ED1347">
        <v>7</v>
      </c>
      <c r="EE1347">
        <v>8</v>
      </c>
      <c r="EF1347">
        <v>12</v>
      </c>
      <c r="EG1347" t="s">
        <v>240</v>
      </c>
      <c r="EH1347">
        <v>2023</v>
      </c>
      <c r="EI1347" t="s">
        <v>252</v>
      </c>
      <c r="EJ1347">
        <v>21</v>
      </c>
      <c r="EK1347">
        <v>32</v>
      </c>
      <c r="EL1347">
        <v>27</v>
      </c>
      <c r="EM1347">
        <v>27</v>
      </c>
      <c r="EN1347">
        <v>33</v>
      </c>
      <c r="EO1347">
        <v>21580000</v>
      </c>
      <c r="EP1347">
        <v>432000</v>
      </c>
      <c r="EQ1347">
        <v>7</v>
      </c>
      <c r="ER1347">
        <v>11</v>
      </c>
      <c r="ES1347">
        <v>9</v>
      </c>
      <c r="ET1347" t="s">
        <v>240</v>
      </c>
      <c r="EU1347">
        <v>2023</v>
      </c>
      <c r="EV1347" t="s">
        <v>252</v>
      </c>
      <c r="EW1347">
        <v>21</v>
      </c>
      <c r="EX1347">
        <v>32</v>
      </c>
      <c r="EY1347">
        <v>27</v>
      </c>
      <c r="EZ1347">
        <v>27</v>
      </c>
      <c r="FA1347">
        <v>33</v>
      </c>
      <c r="FB1347">
        <v>21580000</v>
      </c>
      <c r="FC1347">
        <v>432000</v>
      </c>
      <c r="FD1347">
        <v>7</v>
      </c>
      <c r="FE1347">
        <v>11</v>
      </c>
      <c r="FF1347">
        <v>9</v>
      </c>
      <c r="FG1347" t="s">
        <v>240</v>
      </c>
      <c r="FH1347">
        <v>2023</v>
      </c>
      <c r="FI1347" t="s">
        <v>252</v>
      </c>
      <c r="FJ1347">
        <v>5</v>
      </c>
      <c r="FK1347">
        <v>39</v>
      </c>
      <c r="FL1347">
        <v>30</v>
      </c>
      <c r="FM1347">
        <v>27</v>
      </c>
      <c r="FN1347">
        <v>26</v>
      </c>
      <c r="FO1347">
        <v>8280000</v>
      </c>
      <c r="FP1347">
        <v>148000</v>
      </c>
      <c r="FQ1347">
        <v>9</v>
      </c>
      <c r="FR1347">
        <v>12</v>
      </c>
      <c r="FS1347">
        <v>9</v>
      </c>
      <c r="FT1347" t="s">
        <v>361</v>
      </c>
      <c r="FU1347">
        <v>87.260044183473767</v>
      </c>
      <c r="FV1347">
        <v>1445</v>
      </c>
      <c r="FW1347">
        <v>927.33330000000001</v>
      </c>
      <c r="FX1347">
        <v>135.97135339054427</v>
      </c>
      <c r="FY1347">
        <v>155.30000000000001</v>
      </c>
      <c r="FZ1347">
        <v>186.1</v>
      </c>
      <c r="GA1347">
        <v>185.8</v>
      </c>
      <c r="GB1347">
        <v>0</v>
      </c>
      <c r="GC1347">
        <v>104312.1977431488</v>
      </c>
      <c r="GD1347">
        <v>18037534.983853608</v>
      </c>
      <c r="GE1347">
        <v>6920796.5554359518</v>
      </c>
      <c r="GF1347">
        <v>37552.391187533591</v>
      </c>
      <c r="GG1347" t="s">
        <v>2207</v>
      </c>
      <c r="GH1347" t="s">
        <v>2208</v>
      </c>
      <c r="GI1347">
        <v>13</v>
      </c>
      <c r="GJ1347">
        <v>81844</v>
      </c>
      <c r="GK1347" t="s">
        <v>2209</v>
      </c>
      <c r="GO1347">
        <v>2024</v>
      </c>
      <c r="GP1347">
        <v>67.466666666666669</v>
      </c>
      <c r="GQ1347">
        <v>151</v>
      </c>
      <c r="GR1347">
        <v>34197</v>
      </c>
      <c r="GS1347">
        <v>93.69041095890411</v>
      </c>
      <c r="GT1347">
        <v>3771</v>
      </c>
      <c r="GU1347">
        <v>15148</v>
      </c>
      <c r="GV1347">
        <v>128</v>
      </c>
      <c r="GW1347">
        <v>4.2666666666666666</v>
      </c>
      <c r="GX1347">
        <v>10</v>
      </c>
      <c r="GY1347">
        <v>3311</v>
      </c>
      <c r="GZ1347">
        <v>9.0712328767123296</v>
      </c>
      <c r="HA1347">
        <v>98</v>
      </c>
      <c r="HB1347">
        <v>564</v>
      </c>
      <c r="HC1347">
        <v>621158</v>
      </c>
      <c r="HD1347">
        <v>187.66102719033231</v>
      </c>
      <c r="HE1347">
        <v>586961</v>
      </c>
      <c r="HF1347">
        <v>199.30764006791171</v>
      </c>
      <c r="HG1347">
        <v>15148</v>
      </c>
      <c r="HH1347">
        <v>67604</v>
      </c>
      <c r="HI1347">
        <v>20.424169184290029</v>
      </c>
      <c r="HJ1347">
        <v>64293</v>
      </c>
      <c r="HK1347">
        <v>21.831239388794572</v>
      </c>
      <c r="HL1347">
        <v>564</v>
      </c>
      <c r="HM1347" t="s">
        <v>2210</v>
      </c>
      <c r="HN1347">
        <v>12</v>
      </c>
      <c r="HO1347" t="s">
        <v>2211</v>
      </c>
      <c r="HP1347">
        <v>12</v>
      </c>
      <c r="HQ1347" t="s">
        <v>2211</v>
      </c>
      <c r="HR1347">
        <v>0</v>
      </c>
      <c r="HS1347">
        <v>0</v>
      </c>
      <c r="HT1347">
        <v>0</v>
      </c>
      <c r="HU1347">
        <v>0</v>
      </c>
      <c r="HV1347">
        <v>0</v>
      </c>
      <c r="HW1347">
        <v>0</v>
      </c>
      <c r="HX1347">
        <v>0</v>
      </c>
      <c r="HY1347">
        <v>0</v>
      </c>
      <c r="HZ1347">
        <v>0</v>
      </c>
      <c r="IA1347">
        <v>0</v>
      </c>
      <c r="IB1347">
        <v>0</v>
      </c>
      <c r="IC1347">
        <v>0</v>
      </c>
    </row>
    <row r="1348" spans="1:237" x14ac:dyDescent="0.25">
      <c r="A1348" t="s">
        <v>9012</v>
      </c>
      <c r="B1348" t="s">
        <v>9013</v>
      </c>
      <c r="C1348">
        <v>961821</v>
      </c>
      <c r="D1348">
        <v>21</v>
      </c>
      <c r="E1348" t="s">
        <v>260</v>
      </c>
      <c r="F1348">
        <v>0</v>
      </c>
      <c r="G1348">
        <v>0</v>
      </c>
      <c r="H1348" t="s">
        <v>337</v>
      </c>
      <c r="I1348">
        <v>0</v>
      </c>
      <c r="J1348">
        <v>2024</v>
      </c>
      <c r="K1348" t="s">
        <v>237</v>
      </c>
      <c r="L1348">
        <v>2402</v>
      </c>
      <c r="M1348">
        <v>91870</v>
      </c>
      <c r="N1348" t="s">
        <v>1060</v>
      </c>
      <c r="O1348" t="s">
        <v>10960</v>
      </c>
      <c r="P1348" t="s">
        <v>240</v>
      </c>
      <c r="Q1348" t="s">
        <v>405</v>
      </c>
      <c r="R1348">
        <v>25000</v>
      </c>
      <c r="S1348">
        <v>180</v>
      </c>
      <c r="T1348" t="s">
        <v>263</v>
      </c>
      <c r="U1348" t="s">
        <v>337</v>
      </c>
      <c r="V1348" t="s">
        <v>242</v>
      </c>
      <c r="W1348" t="s">
        <v>407</v>
      </c>
      <c r="X1348" t="s">
        <v>851</v>
      </c>
      <c r="Y1348">
        <v>5</v>
      </c>
      <c r="AA1348">
        <v>0</v>
      </c>
      <c r="AC1348">
        <v>1</v>
      </c>
      <c r="AE1348">
        <v>0</v>
      </c>
      <c r="AG1348">
        <v>0</v>
      </c>
      <c r="AI1348">
        <v>2</v>
      </c>
      <c r="AK1348">
        <v>2</v>
      </c>
      <c r="AM1348">
        <v>0</v>
      </c>
      <c r="AO1348">
        <v>0</v>
      </c>
      <c r="AQ1348">
        <v>0</v>
      </c>
      <c r="AS1348">
        <v>392</v>
      </c>
      <c r="AU1348">
        <v>0</v>
      </c>
      <c r="AV1348">
        <v>0</v>
      </c>
      <c r="AY1348" t="s">
        <v>10477</v>
      </c>
      <c r="AZ1348" t="s">
        <v>10478</v>
      </c>
      <c r="BA1348" t="s">
        <v>10961</v>
      </c>
      <c r="BB1348">
        <v>0</v>
      </c>
      <c r="BC1348">
        <v>4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2</v>
      </c>
      <c r="BL1348">
        <v>0</v>
      </c>
      <c r="BM1348">
        <v>2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163</v>
      </c>
      <c r="BX1348" t="s">
        <v>10962</v>
      </c>
      <c r="BY1348" t="s">
        <v>10963</v>
      </c>
      <c r="BZ1348" t="s">
        <v>10964</v>
      </c>
      <c r="CA1348">
        <v>0</v>
      </c>
      <c r="CB1348">
        <v>0</v>
      </c>
      <c r="CC1348">
        <v>0</v>
      </c>
      <c r="CD1348">
        <v>0</v>
      </c>
      <c r="DH1348" t="s">
        <v>10965</v>
      </c>
      <c r="DI1348" t="s">
        <v>9014</v>
      </c>
      <c r="DJ1348">
        <v>15098</v>
      </c>
      <c r="DK1348">
        <v>25358</v>
      </c>
      <c r="DL1348" s="2">
        <v>45474</v>
      </c>
      <c r="DM1348" s="2">
        <v>46022</v>
      </c>
      <c r="DN1348" s="5">
        <f t="shared" si="21"/>
        <v>548</v>
      </c>
      <c r="DO1348" t="s">
        <v>10966</v>
      </c>
      <c r="DQ1348">
        <v>6</v>
      </c>
      <c r="DR1348">
        <v>9</v>
      </c>
      <c r="DS1348">
        <v>3</v>
      </c>
      <c r="DT1348">
        <v>1</v>
      </c>
      <c r="DU1348">
        <v>2023</v>
      </c>
      <c r="DX1348">
        <v>0</v>
      </c>
      <c r="DY1348">
        <v>0</v>
      </c>
      <c r="DZ1348">
        <v>0</v>
      </c>
      <c r="EA1348">
        <v>0</v>
      </c>
      <c r="EB1348">
        <v>500000</v>
      </c>
      <c r="EC1348">
        <v>25000</v>
      </c>
      <c r="ED1348">
        <v>0</v>
      </c>
      <c r="EE1348">
        <v>0</v>
      </c>
      <c r="EF1348">
        <v>0</v>
      </c>
      <c r="EH1348">
        <v>2023</v>
      </c>
      <c r="EJ1348">
        <v>8</v>
      </c>
      <c r="EK1348">
        <v>16</v>
      </c>
      <c r="EL1348">
        <v>14</v>
      </c>
      <c r="EM1348">
        <v>17</v>
      </c>
      <c r="EN1348">
        <v>18</v>
      </c>
      <c r="EQ1348">
        <v>5</v>
      </c>
      <c r="ER1348">
        <v>1</v>
      </c>
      <c r="ES1348">
        <v>8</v>
      </c>
      <c r="ET1348" t="s">
        <v>240</v>
      </c>
      <c r="EU1348">
        <v>2023</v>
      </c>
      <c r="EV1348" t="s">
        <v>252</v>
      </c>
      <c r="EW1348">
        <v>21</v>
      </c>
      <c r="EX1348">
        <v>32</v>
      </c>
      <c r="EY1348">
        <v>27</v>
      </c>
      <c r="EZ1348">
        <v>27</v>
      </c>
      <c r="FA1348">
        <v>33</v>
      </c>
      <c r="FB1348">
        <v>21580000</v>
      </c>
      <c r="FC1348">
        <v>432000</v>
      </c>
      <c r="FD1348">
        <v>7</v>
      </c>
      <c r="FE1348">
        <v>11</v>
      </c>
      <c r="FF1348">
        <v>9</v>
      </c>
      <c r="FG1348" t="s">
        <v>240</v>
      </c>
      <c r="FH1348">
        <v>2023</v>
      </c>
      <c r="FI1348" t="s">
        <v>273</v>
      </c>
      <c r="FJ1348">
        <v>11</v>
      </c>
      <c r="FK1348">
        <v>4</v>
      </c>
      <c r="FL1348">
        <v>6</v>
      </c>
      <c r="FM1348">
        <v>7</v>
      </c>
      <c r="FN1348">
        <v>10</v>
      </c>
      <c r="FO1348">
        <v>7300000</v>
      </c>
      <c r="FP1348">
        <v>162000</v>
      </c>
      <c r="FQ1348">
        <v>1</v>
      </c>
      <c r="FR1348">
        <v>1</v>
      </c>
      <c r="FS1348">
        <v>4</v>
      </c>
      <c r="FT1348" t="s">
        <v>405</v>
      </c>
      <c r="FU1348">
        <v>87.684432759913847</v>
      </c>
      <c r="FV1348">
        <v>1405</v>
      </c>
      <c r="FW1348">
        <v>914.5</v>
      </c>
      <c r="FX1348">
        <v>134.71473813852262</v>
      </c>
      <c r="FY1348">
        <v>155.30000000000001</v>
      </c>
      <c r="FZ1348">
        <v>186.1</v>
      </c>
      <c r="GA1348">
        <v>185.8</v>
      </c>
      <c r="GB1348">
        <v>0</v>
      </c>
      <c r="GC1348">
        <v>20862.439548629769</v>
      </c>
      <c r="GD1348">
        <v>18037534.983853608</v>
      </c>
      <c r="GE1348">
        <v>6101668.4607104408</v>
      </c>
      <c r="GF1348">
        <v>37552.391187533591</v>
      </c>
      <c r="HN1348">
        <v>0</v>
      </c>
      <c r="HO1348" t="s">
        <v>342</v>
      </c>
      <c r="HP1348">
        <v>0</v>
      </c>
      <c r="HQ1348" t="s">
        <v>342</v>
      </c>
      <c r="HR1348">
        <v>0</v>
      </c>
      <c r="HS1348">
        <v>0</v>
      </c>
      <c r="HT1348">
        <v>0</v>
      </c>
      <c r="HU1348">
        <v>0</v>
      </c>
      <c r="HV1348">
        <v>0</v>
      </c>
      <c r="HW1348">
        <v>0</v>
      </c>
      <c r="HX1348">
        <v>0</v>
      </c>
      <c r="HY1348">
        <v>0</v>
      </c>
      <c r="HZ1348">
        <v>0</v>
      </c>
      <c r="IA1348">
        <v>0</v>
      </c>
      <c r="IB1348">
        <v>0</v>
      </c>
      <c r="IC1348">
        <v>0</v>
      </c>
    </row>
    <row r="1349" spans="1:237" x14ac:dyDescent="0.25">
      <c r="A1349" t="s">
        <v>10967</v>
      </c>
      <c r="B1349" t="s">
        <v>10968</v>
      </c>
      <c r="C1349">
        <v>668549</v>
      </c>
      <c r="D1349">
        <v>21</v>
      </c>
      <c r="E1349" t="s">
        <v>260</v>
      </c>
      <c r="F1349">
        <v>0</v>
      </c>
      <c r="G1349">
        <v>0</v>
      </c>
      <c r="H1349" t="s">
        <v>406</v>
      </c>
      <c r="I1349">
        <v>4600000</v>
      </c>
      <c r="J1349">
        <v>2024</v>
      </c>
      <c r="K1349" t="s">
        <v>237</v>
      </c>
      <c r="L1349">
        <v>1286</v>
      </c>
      <c r="M1349">
        <v>189</v>
      </c>
      <c r="N1349" t="s">
        <v>476</v>
      </c>
      <c r="O1349" t="s">
        <v>763</v>
      </c>
      <c r="P1349" t="s">
        <v>240</v>
      </c>
      <c r="Q1349" t="s">
        <v>240</v>
      </c>
      <c r="R1349">
        <v>7000000</v>
      </c>
      <c r="S1349">
        <v>178</v>
      </c>
      <c r="T1349" t="s">
        <v>263</v>
      </c>
      <c r="U1349" t="s">
        <v>406</v>
      </c>
      <c r="V1349" t="s">
        <v>337</v>
      </c>
      <c r="W1349" t="s">
        <v>243</v>
      </c>
      <c r="X1349" t="s">
        <v>283</v>
      </c>
      <c r="Y1349">
        <v>6</v>
      </c>
      <c r="Z1349">
        <v>31</v>
      </c>
      <c r="AA1349">
        <v>1</v>
      </c>
      <c r="AB1349">
        <v>2</v>
      </c>
      <c r="AC1349">
        <v>0</v>
      </c>
      <c r="AD1349">
        <v>4</v>
      </c>
      <c r="AE1349">
        <v>0</v>
      </c>
      <c r="AF1349">
        <v>0</v>
      </c>
      <c r="AG1349">
        <v>3</v>
      </c>
      <c r="AH1349">
        <v>5</v>
      </c>
      <c r="AI1349">
        <v>1</v>
      </c>
      <c r="AJ1349">
        <v>11</v>
      </c>
      <c r="AK1349">
        <v>1</v>
      </c>
      <c r="AL1349">
        <v>6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339</v>
      </c>
      <c r="AT1349">
        <v>2242</v>
      </c>
      <c r="AU1349">
        <v>0</v>
      </c>
      <c r="AV1349">
        <v>0</v>
      </c>
      <c r="AW1349">
        <v>0</v>
      </c>
      <c r="AX1349">
        <v>0</v>
      </c>
      <c r="AY1349" t="s">
        <v>480</v>
      </c>
      <c r="AZ1349" t="s">
        <v>481</v>
      </c>
      <c r="BA1349" t="s">
        <v>10619</v>
      </c>
      <c r="BB1349">
        <v>0</v>
      </c>
      <c r="BC1349">
        <v>20</v>
      </c>
      <c r="BD1349">
        <v>0</v>
      </c>
      <c r="BE1349">
        <v>2</v>
      </c>
      <c r="BF1349">
        <v>0</v>
      </c>
      <c r="BG1349">
        <v>1</v>
      </c>
      <c r="BH1349">
        <v>0</v>
      </c>
      <c r="BI1349">
        <v>0</v>
      </c>
      <c r="BJ1349">
        <v>0</v>
      </c>
      <c r="BK1349">
        <v>7</v>
      </c>
      <c r="BL1349">
        <v>0</v>
      </c>
      <c r="BM1349">
        <v>11</v>
      </c>
      <c r="BN1349">
        <v>0</v>
      </c>
      <c r="BO1349">
        <v>4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1150</v>
      </c>
      <c r="BX1349" t="s">
        <v>480</v>
      </c>
      <c r="BY1349" t="s">
        <v>481</v>
      </c>
      <c r="BZ1349" t="s">
        <v>10620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9</v>
      </c>
      <c r="CG1349">
        <v>0</v>
      </c>
      <c r="CH1349">
        <v>0</v>
      </c>
      <c r="CI1349">
        <v>0</v>
      </c>
      <c r="CJ1349">
        <v>1</v>
      </c>
      <c r="CK1349">
        <v>0</v>
      </c>
      <c r="CL1349">
        <v>0</v>
      </c>
      <c r="CM1349">
        <v>0</v>
      </c>
      <c r="CN1349">
        <v>1</v>
      </c>
      <c r="CO1349">
        <v>0</v>
      </c>
      <c r="CP1349">
        <v>3</v>
      </c>
      <c r="CQ1349">
        <v>0</v>
      </c>
      <c r="CR1349">
        <v>1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724</v>
      </c>
      <c r="DA1349" t="s">
        <v>480</v>
      </c>
      <c r="DB1349" t="s">
        <v>481</v>
      </c>
      <c r="DC1349" t="s">
        <v>7697</v>
      </c>
      <c r="DD1349">
        <v>0</v>
      </c>
      <c r="DE1349">
        <v>0</v>
      </c>
      <c r="DF1349">
        <v>0</v>
      </c>
      <c r="DG1349">
        <v>0</v>
      </c>
      <c r="DH1349" t="s">
        <v>476</v>
      </c>
      <c r="DI1349" t="s">
        <v>476</v>
      </c>
      <c r="DJ1349">
        <v>1286</v>
      </c>
      <c r="DK1349">
        <v>1286</v>
      </c>
      <c r="DL1349" s="2">
        <v>45480</v>
      </c>
      <c r="DM1349" s="2">
        <v>46022</v>
      </c>
      <c r="DN1349" s="5">
        <f t="shared" si="21"/>
        <v>542</v>
      </c>
      <c r="DO1349" t="s">
        <v>10969</v>
      </c>
      <c r="DQ1349">
        <v>6</v>
      </c>
      <c r="DR1349">
        <v>9</v>
      </c>
      <c r="DS1349">
        <v>3</v>
      </c>
      <c r="DT1349">
        <v>1</v>
      </c>
      <c r="DU1349">
        <v>2023</v>
      </c>
      <c r="DV1349" t="s">
        <v>252</v>
      </c>
      <c r="DW1349">
        <v>25</v>
      </c>
      <c r="DX1349">
        <v>28</v>
      </c>
      <c r="DY1349">
        <v>27</v>
      </c>
      <c r="DZ1349">
        <v>22</v>
      </c>
      <c r="EA1349">
        <v>35</v>
      </c>
      <c r="EB1349">
        <v>27880000</v>
      </c>
      <c r="EC1349">
        <v>581000</v>
      </c>
      <c r="ED1349">
        <v>7</v>
      </c>
      <c r="EE1349">
        <v>7</v>
      </c>
      <c r="EF1349">
        <v>13</v>
      </c>
      <c r="EG1349" t="s">
        <v>240</v>
      </c>
      <c r="EH1349">
        <v>2023</v>
      </c>
      <c r="EI1349" t="s">
        <v>252</v>
      </c>
      <c r="EJ1349">
        <v>25</v>
      </c>
      <c r="EK1349">
        <v>28</v>
      </c>
      <c r="EL1349">
        <v>27</v>
      </c>
      <c r="EM1349">
        <v>22</v>
      </c>
      <c r="EN1349">
        <v>35</v>
      </c>
      <c r="EO1349">
        <v>27880000</v>
      </c>
      <c r="EP1349">
        <v>581000</v>
      </c>
      <c r="EQ1349">
        <v>7</v>
      </c>
      <c r="ER1349">
        <v>7</v>
      </c>
      <c r="ES1349">
        <v>13</v>
      </c>
      <c r="ET1349" t="s">
        <v>240</v>
      </c>
      <c r="EU1349">
        <v>2023</v>
      </c>
      <c r="EV1349" t="s">
        <v>252</v>
      </c>
      <c r="EW1349">
        <v>25</v>
      </c>
      <c r="EX1349">
        <v>28</v>
      </c>
      <c r="EY1349">
        <v>27</v>
      </c>
      <c r="EZ1349">
        <v>22</v>
      </c>
      <c r="FA1349">
        <v>35</v>
      </c>
      <c r="FB1349">
        <v>27880000</v>
      </c>
      <c r="FC1349">
        <v>581000</v>
      </c>
      <c r="FD1349">
        <v>7</v>
      </c>
      <c r="FE1349">
        <v>7</v>
      </c>
      <c r="FF1349">
        <v>13</v>
      </c>
      <c r="FG1349" t="s">
        <v>240</v>
      </c>
      <c r="FH1349">
        <v>2023</v>
      </c>
      <c r="FI1349" t="s">
        <v>252</v>
      </c>
      <c r="FJ1349">
        <v>6</v>
      </c>
      <c r="FK1349">
        <v>42</v>
      </c>
      <c r="FL1349">
        <v>27</v>
      </c>
      <c r="FM1349">
        <v>30</v>
      </c>
      <c r="FN1349">
        <v>23</v>
      </c>
      <c r="FO1349">
        <v>103550000</v>
      </c>
      <c r="FP1349">
        <v>2070000</v>
      </c>
      <c r="FQ1349">
        <v>11</v>
      </c>
      <c r="FR1349">
        <v>9</v>
      </c>
      <c r="FS1349">
        <v>7</v>
      </c>
      <c r="FT1349" t="s">
        <v>240</v>
      </c>
      <c r="FU1349">
        <v>88.425955452610623</v>
      </c>
      <c r="FV1349">
        <v>1420</v>
      </c>
      <c r="FW1349">
        <v>918.25</v>
      </c>
      <c r="FX1349">
        <v>136.74365014179915</v>
      </c>
      <c r="FY1349">
        <v>155.30000000000001</v>
      </c>
      <c r="FZ1349">
        <v>186.1</v>
      </c>
      <c r="GA1349">
        <v>185.8</v>
      </c>
      <c r="GB1349">
        <v>3838688.876947877</v>
      </c>
      <c r="GC1349">
        <v>5841483.0736163352</v>
      </c>
      <c r="GD1349">
        <v>23303358.44994618</v>
      </c>
      <c r="GE1349">
        <v>86551749.192680299</v>
      </c>
      <c r="GF1349">
        <v>37552.391187533591</v>
      </c>
      <c r="GG1349" t="s">
        <v>10970</v>
      </c>
      <c r="GH1349" t="s">
        <v>10971</v>
      </c>
      <c r="GI1349">
        <v>11</v>
      </c>
      <c r="GO1349">
        <v>9784</v>
      </c>
      <c r="GP1349">
        <v>326.13333333333333</v>
      </c>
      <c r="GQ1349">
        <v>3242</v>
      </c>
      <c r="GR1349">
        <v>17469</v>
      </c>
      <c r="GS1349">
        <v>47.860273972602741</v>
      </c>
      <c r="GT1349">
        <v>3242</v>
      </c>
      <c r="GU1349">
        <v>3242</v>
      </c>
      <c r="GV1349">
        <v>787</v>
      </c>
      <c r="GW1349">
        <v>26.233333333333331</v>
      </c>
      <c r="GX1349">
        <v>88</v>
      </c>
      <c r="GY1349">
        <v>7743</v>
      </c>
      <c r="GZ1349">
        <v>21.213698630136989</v>
      </c>
      <c r="HA1349">
        <v>235</v>
      </c>
      <c r="HB1349">
        <v>749</v>
      </c>
      <c r="HC1349">
        <v>34606</v>
      </c>
      <c r="HD1349">
        <v>27.334913112164301</v>
      </c>
      <c r="HE1349">
        <v>17137</v>
      </c>
      <c r="HF1349">
        <v>19.01997780244173</v>
      </c>
      <c r="HG1349">
        <v>1967</v>
      </c>
      <c r="HH1349">
        <v>15707</v>
      </c>
      <c r="HI1349">
        <v>24.93174603174603</v>
      </c>
      <c r="HJ1349">
        <v>7964</v>
      </c>
      <c r="HK1349">
        <v>30.052830188679241</v>
      </c>
      <c r="HL1349">
        <v>749</v>
      </c>
      <c r="HM1349" t="s">
        <v>10972</v>
      </c>
      <c r="HN1349">
        <v>8</v>
      </c>
      <c r="HO1349" t="s">
        <v>10973</v>
      </c>
      <c r="HP1349">
        <v>5</v>
      </c>
      <c r="HQ1349" t="s">
        <v>10974</v>
      </c>
      <c r="HR1349">
        <v>0</v>
      </c>
      <c r="HS1349">
        <v>0</v>
      </c>
      <c r="HT1349">
        <v>0</v>
      </c>
      <c r="HU1349">
        <v>0</v>
      </c>
      <c r="HV1349">
        <v>0</v>
      </c>
      <c r="HW1349">
        <v>0</v>
      </c>
      <c r="HX1349">
        <v>0</v>
      </c>
      <c r="HY1349">
        <v>0</v>
      </c>
      <c r="HZ1349">
        <v>0</v>
      </c>
      <c r="IA1349">
        <v>21</v>
      </c>
      <c r="IB1349">
        <v>3</v>
      </c>
      <c r="IC1349">
        <v>1202</v>
      </c>
    </row>
    <row r="1350" spans="1:237" x14ac:dyDescent="0.25">
      <c r="A1350" t="s">
        <v>7280</v>
      </c>
      <c r="B1350" t="s">
        <v>7281</v>
      </c>
      <c r="C1350">
        <v>730779</v>
      </c>
      <c r="D1350">
        <v>27</v>
      </c>
      <c r="E1350" t="s">
        <v>260</v>
      </c>
      <c r="F1350">
        <v>0</v>
      </c>
      <c r="G1350">
        <v>0</v>
      </c>
      <c r="H1350" t="s">
        <v>261</v>
      </c>
      <c r="I1350">
        <v>3700000</v>
      </c>
      <c r="J1350">
        <v>2024</v>
      </c>
      <c r="K1350" t="s">
        <v>237</v>
      </c>
      <c r="L1350">
        <v>830</v>
      </c>
      <c r="M1350">
        <v>189</v>
      </c>
      <c r="N1350" t="s">
        <v>590</v>
      </c>
      <c r="O1350" t="s">
        <v>763</v>
      </c>
      <c r="P1350" t="s">
        <v>240</v>
      </c>
      <c r="Q1350" t="s">
        <v>240</v>
      </c>
      <c r="R1350">
        <v>1800000</v>
      </c>
      <c r="S1350">
        <v>184</v>
      </c>
      <c r="T1350" t="s">
        <v>263</v>
      </c>
      <c r="U1350" t="s">
        <v>261</v>
      </c>
      <c r="V1350" t="s">
        <v>242</v>
      </c>
      <c r="W1350" t="s">
        <v>243</v>
      </c>
      <c r="X1350" t="s">
        <v>511</v>
      </c>
      <c r="Y1350">
        <v>0</v>
      </c>
      <c r="Z1350">
        <v>37</v>
      </c>
      <c r="AA1350">
        <v>0</v>
      </c>
      <c r="AB1350">
        <v>9</v>
      </c>
      <c r="AC1350">
        <v>0</v>
      </c>
      <c r="AD1350">
        <v>4</v>
      </c>
      <c r="AE1350">
        <v>0</v>
      </c>
      <c r="AF1350">
        <v>0</v>
      </c>
      <c r="AG1350">
        <v>0</v>
      </c>
      <c r="AH1350">
        <v>7</v>
      </c>
      <c r="AI1350">
        <v>0</v>
      </c>
      <c r="AJ1350">
        <v>14</v>
      </c>
      <c r="AK1350">
        <v>0</v>
      </c>
      <c r="AL1350">
        <v>7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2</v>
      </c>
      <c r="AS1350">
        <v>0</v>
      </c>
      <c r="AT1350">
        <v>2683</v>
      </c>
      <c r="AU1350">
        <v>0</v>
      </c>
      <c r="AV1350">
        <v>0</v>
      </c>
      <c r="AW1350">
        <v>0</v>
      </c>
      <c r="AX1350">
        <v>0</v>
      </c>
      <c r="AY1350" t="s">
        <v>690</v>
      </c>
      <c r="AZ1350" t="s">
        <v>691</v>
      </c>
      <c r="BA1350" t="s">
        <v>10975</v>
      </c>
      <c r="BB1350">
        <v>0</v>
      </c>
      <c r="BC1350">
        <v>20</v>
      </c>
      <c r="BD1350">
        <v>0</v>
      </c>
      <c r="BE1350">
        <v>11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1</v>
      </c>
      <c r="BL1350">
        <v>0</v>
      </c>
      <c r="BM1350">
        <v>6</v>
      </c>
      <c r="BN1350">
        <v>0</v>
      </c>
      <c r="BO1350">
        <v>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1</v>
      </c>
      <c r="BV1350">
        <v>0</v>
      </c>
      <c r="BW1350">
        <v>1703</v>
      </c>
      <c r="BX1350" t="s">
        <v>690</v>
      </c>
      <c r="BY1350" t="s">
        <v>691</v>
      </c>
      <c r="BZ1350" t="s">
        <v>10620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23</v>
      </c>
      <c r="CG1350">
        <v>0</v>
      </c>
      <c r="CH1350">
        <v>4</v>
      </c>
      <c r="CI1350">
        <v>0</v>
      </c>
      <c r="CJ1350">
        <v>2</v>
      </c>
      <c r="CK1350">
        <v>0</v>
      </c>
      <c r="CL1350">
        <v>2</v>
      </c>
      <c r="CM1350">
        <v>0</v>
      </c>
      <c r="CN1350">
        <v>4</v>
      </c>
      <c r="CO1350">
        <v>0</v>
      </c>
      <c r="CP1350">
        <v>13</v>
      </c>
      <c r="CQ1350">
        <v>0</v>
      </c>
      <c r="CR1350">
        <v>4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1586</v>
      </c>
      <c r="DA1350" t="s">
        <v>7283</v>
      </c>
      <c r="DB1350" t="s">
        <v>7284</v>
      </c>
      <c r="DC1350" t="s">
        <v>7285</v>
      </c>
      <c r="DD1350">
        <v>0</v>
      </c>
      <c r="DE1350">
        <v>0</v>
      </c>
      <c r="DF1350">
        <v>0</v>
      </c>
      <c r="DG1350">
        <v>0</v>
      </c>
      <c r="DH1350" t="s">
        <v>590</v>
      </c>
      <c r="DI1350" t="s">
        <v>590</v>
      </c>
      <c r="DJ1350">
        <v>830</v>
      </c>
      <c r="DK1350">
        <v>830</v>
      </c>
      <c r="DL1350" s="2">
        <v>45480</v>
      </c>
      <c r="DM1350" s="2">
        <v>46387</v>
      </c>
      <c r="DN1350" s="5">
        <f t="shared" si="21"/>
        <v>907</v>
      </c>
      <c r="DO1350" t="s">
        <v>10976</v>
      </c>
      <c r="DQ1350">
        <v>6</v>
      </c>
      <c r="DR1350">
        <v>11</v>
      </c>
      <c r="DS1350">
        <v>5</v>
      </c>
      <c r="DT1350">
        <v>1</v>
      </c>
      <c r="DU1350">
        <v>2023</v>
      </c>
      <c r="DV1350" t="s">
        <v>252</v>
      </c>
      <c r="DW1350">
        <v>27</v>
      </c>
      <c r="DX1350">
        <v>24</v>
      </c>
      <c r="DY1350">
        <v>27</v>
      </c>
      <c r="DZ1350">
        <v>22</v>
      </c>
      <c r="EA1350">
        <v>36</v>
      </c>
      <c r="EB1350">
        <v>30050000</v>
      </c>
      <c r="EC1350">
        <v>639000</v>
      </c>
      <c r="ED1350">
        <v>5</v>
      </c>
      <c r="EE1350">
        <v>9</v>
      </c>
      <c r="EF1350">
        <v>13</v>
      </c>
      <c r="EG1350" t="s">
        <v>240</v>
      </c>
      <c r="EH1350">
        <v>2023</v>
      </c>
      <c r="EI1350" t="s">
        <v>252</v>
      </c>
      <c r="EJ1350">
        <v>27</v>
      </c>
      <c r="EK1350">
        <v>24</v>
      </c>
      <c r="EL1350">
        <v>27</v>
      </c>
      <c r="EM1350">
        <v>22</v>
      </c>
      <c r="EN1350">
        <v>36</v>
      </c>
      <c r="EO1350">
        <v>30050000</v>
      </c>
      <c r="EP1350">
        <v>639000</v>
      </c>
      <c r="EQ1350">
        <v>5</v>
      </c>
      <c r="ER1350">
        <v>9</v>
      </c>
      <c r="ES1350">
        <v>13</v>
      </c>
      <c r="ET1350" t="s">
        <v>240</v>
      </c>
      <c r="EU1350">
        <v>2023</v>
      </c>
      <c r="EV1350" t="s">
        <v>252</v>
      </c>
      <c r="EW1350">
        <v>27</v>
      </c>
      <c r="EX1350">
        <v>24</v>
      </c>
      <c r="EY1350">
        <v>27</v>
      </c>
      <c r="EZ1350">
        <v>22</v>
      </c>
      <c r="FA1350">
        <v>36</v>
      </c>
      <c r="FB1350">
        <v>30050000</v>
      </c>
      <c r="FC1350">
        <v>639000</v>
      </c>
      <c r="FD1350">
        <v>5</v>
      </c>
      <c r="FE1350">
        <v>9</v>
      </c>
      <c r="FF1350">
        <v>13</v>
      </c>
      <c r="FG1350" t="s">
        <v>240</v>
      </c>
      <c r="FH1350">
        <v>2023</v>
      </c>
      <c r="FI1350" t="s">
        <v>252</v>
      </c>
      <c r="FJ1350">
        <v>6</v>
      </c>
      <c r="FK1350">
        <v>42</v>
      </c>
      <c r="FL1350">
        <v>27</v>
      </c>
      <c r="FM1350">
        <v>30</v>
      </c>
      <c r="FN1350">
        <v>23</v>
      </c>
      <c r="FO1350">
        <v>103550000</v>
      </c>
      <c r="FP1350">
        <v>2070000</v>
      </c>
      <c r="FQ1350">
        <v>11</v>
      </c>
      <c r="FR1350">
        <v>9</v>
      </c>
      <c r="FS1350">
        <v>7</v>
      </c>
      <c r="FT1350" t="s">
        <v>240</v>
      </c>
      <c r="FU1350">
        <v>88.425955452610623</v>
      </c>
      <c r="FV1350">
        <v>1420</v>
      </c>
      <c r="FW1350">
        <v>918.25</v>
      </c>
      <c r="FX1350">
        <v>136.74365014179915</v>
      </c>
      <c r="FY1350">
        <v>155.30000000000001</v>
      </c>
      <c r="FZ1350">
        <v>186.1</v>
      </c>
      <c r="GA1350">
        <v>185.8</v>
      </c>
      <c r="GB1350">
        <v>3087641.053197206</v>
      </c>
      <c r="GC1350">
        <v>1502095.6475013429</v>
      </c>
      <c r="GD1350">
        <v>25117142.08826695</v>
      </c>
      <c r="GE1350">
        <v>86551749.192680299</v>
      </c>
      <c r="GF1350">
        <v>37552.391187533591</v>
      </c>
      <c r="GG1350" t="s">
        <v>7290</v>
      </c>
      <c r="GH1350" t="s">
        <v>7291</v>
      </c>
      <c r="GI1350">
        <v>8</v>
      </c>
      <c r="GJ1350">
        <v>102449</v>
      </c>
      <c r="GO1350">
        <v>28774</v>
      </c>
      <c r="GP1350">
        <v>959.13333333333333</v>
      </c>
      <c r="GQ1350">
        <v>8538</v>
      </c>
      <c r="GR1350">
        <v>43353</v>
      </c>
      <c r="GS1350">
        <v>118.7753424657534</v>
      </c>
      <c r="GT1350">
        <v>8538</v>
      </c>
      <c r="GU1350">
        <v>8538</v>
      </c>
      <c r="GV1350">
        <v>845</v>
      </c>
      <c r="GW1350">
        <v>28.166666666666671</v>
      </c>
      <c r="GX1350">
        <v>182</v>
      </c>
      <c r="GY1350">
        <v>2168</v>
      </c>
      <c r="GZ1350">
        <v>6.0898876404494384</v>
      </c>
      <c r="HA1350">
        <v>182</v>
      </c>
      <c r="HB1350">
        <v>1274</v>
      </c>
      <c r="HC1350">
        <v>74805</v>
      </c>
      <c r="HD1350">
        <v>62.598326359832633</v>
      </c>
      <c r="HE1350">
        <v>31452</v>
      </c>
      <c r="HF1350">
        <v>37.893975903614461</v>
      </c>
      <c r="HG1350">
        <v>993</v>
      </c>
      <c r="HH1350">
        <v>15477</v>
      </c>
      <c r="HI1350">
        <v>8.6754484304932742</v>
      </c>
      <c r="HJ1350">
        <v>13309</v>
      </c>
      <c r="HK1350">
        <v>9.3200280112044815</v>
      </c>
      <c r="HL1350">
        <v>1274</v>
      </c>
      <c r="HM1350" t="s">
        <v>7292</v>
      </c>
      <c r="HN1350">
        <v>7</v>
      </c>
      <c r="HO1350" t="s">
        <v>10977</v>
      </c>
      <c r="HP1350">
        <v>6</v>
      </c>
      <c r="HQ1350" t="s">
        <v>7293</v>
      </c>
      <c r="HR1350">
        <v>0</v>
      </c>
      <c r="HS1350">
        <v>0</v>
      </c>
      <c r="HT1350">
        <v>0</v>
      </c>
      <c r="HU1350">
        <v>0</v>
      </c>
      <c r="HV1350">
        <v>0</v>
      </c>
      <c r="HW1350">
        <v>0</v>
      </c>
      <c r="HX1350">
        <v>0</v>
      </c>
      <c r="HY1350">
        <v>0</v>
      </c>
      <c r="HZ1350">
        <v>0</v>
      </c>
      <c r="IA1350">
        <v>0</v>
      </c>
      <c r="IB1350">
        <v>0</v>
      </c>
      <c r="IC1350">
        <v>0</v>
      </c>
    </row>
    <row r="1351" spans="1:237" x14ac:dyDescent="0.25">
      <c r="A1351" t="s">
        <v>7903</v>
      </c>
      <c r="B1351" t="s">
        <v>7904</v>
      </c>
      <c r="C1351">
        <v>483446</v>
      </c>
      <c r="D1351">
        <v>26</v>
      </c>
      <c r="E1351" t="s">
        <v>235</v>
      </c>
      <c r="F1351">
        <v>1</v>
      </c>
      <c r="G1351">
        <v>0</v>
      </c>
      <c r="H1351" t="s">
        <v>279</v>
      </c>
      <c r="I1351">
        <v>3550000</v>
      </c>
      <c r="J1351">
        <v>2024</v>
      </c>
      <c r="K1351" t="s">
        <v>237</v>
      </c>
      <c r="L1351">
        <v>1804</v>
      </c>
      <c r="M1351">
        <v>189</v>
      </c>
      <c r="N1351" t="s">
        <v>1482</v>
      </c>
      <c r="O1351" t="s">
        <v>763</v>
      </c>
      <c r="P1351" t="s">
        <v>319</v>
      </c>
      <c r="Q1351" t="s">
        <v>240</v>
      </c>
      <c r="R1351">
        <v>5000000</v>
      </c>
      <c r="S1351">
        <v>181</v>
      </c>
      <c r="T1351" t="s">
        <v>281</v>
      </c>
      <c r="U1351" t="s">
        <v>279</v>
      </c>
      <c r="V1351" t="s">
        <v>282</v>
      </c>
      <c r="W1351" t="s">
        <v>243</v>
      </c>
      <c r="X1351" t="s">
        <v>1024</v>
      </c>
      <c r="Y1351">
        <v>2</v>
      </c>
      <c r="Z1351">
        <v>29</v>
      </c>
      <c r="AA1351">
        <v>0</v>
      </c>
      <c r="AB1351">
        <v>2</v>
      </c>
      <c r="AC1351">
        <v>1</v>
      </c>
      <c r="AD1351">
        <v>2</v>
      </c>
      <c r="AE1351">
        <v>0</v>
      </c>
      <c r="AF1351">
        <v>0</v>
      </c>
      <c r="AG1351">
        <v>1</v>
      </c>
      <c r="AH1351">
        <v>13</v>
      </c>
      <c r="AI1351">
        <v>1</v>
      </c>
      <c r="AJ1351">
        <v>5</v>
      </c>
      <c r="AK1351">
        <v>1</v>
      </c>
      <c r="AL1351">
        <v>4</v>
      </c>
      <c r="AM1351">
        <v>0</v>
      </c>
      <c r="AN1351">
        <v>0</v>
      </c>
      <c r="AO1351">
        <v>0</v>
      </c>
      <c r="AP1351">
        <v>1</v>
      </c>
      <c r="AQ1351">
        <v>0</v>
      </c>
      <c r="AR1351">
        <v>0</v>
      </c>
      <c r="AS1351">
        <v>66</v>
      </c>
      <c r="AT1351">
        <v>1498</v>
      </c>
      <c r="AU1351">
        <v>0</v>
      </c>
      <c r="AV1351">
        <v>0</v>
      </c>
      <c r="AW1351">
        <v>0</v>
      </c>
      <c r="AX1351">
        <v>0</v>
      </c>
      <c r="AY1351" t="s">
        <v>1483</v>
      </c>
      <c r="AZ1351" t="s">
        <v>1484</v>
      </c>
      <c r="BA1351" t="s">
        <v>10978</v>
      </c>
      <c r="CE1351">
        <v>7</v>
      </c>
      <c r="CF1351">
        <v>27</v>
      </c>
      <c r="CG1351">
        <v>1</v>
      </c>
      <c r="CH1351">
        <v>0</v>
      </c>
      <c r="CI1351">
        <v>0</v>
      </c>
      <c r="CJ1351">
        <v>3</v>
      </c>
      <c r="CK1351">
        <v>0</v>
      </c>
      <c r="CL1351">
        <v>0</v>
      </c>
      <c r="CM1351">
        <v>1</v>
      </c>
      <c r="CN1351">
        <v>1</v>
      </c>
      <c r="CO1351">
        <v>1</v>
      </c>
      <c r="CP1351">
        <v>6</v>
      </c>
      <c r="CQ1351">
        <v>2</v>
      </c>
      <c r="CR1351">
        <v>10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505</v>
      </c>
      <c r="CZ1351">
        <v>2281</v>
      </c>
      <c r="DA1351" t="s">
        <v>805</v>
      </c>
      <c r="DB1351" t="s">
        <v>806</v>
      </c>
      <c r="DC1351" t="s">
        <v>4596</v>
      </c>
      <c r="DD1351">
        <v>0</v>
      </c>
      <c r="DE1351">
        <v>0</v>
      </c>
      <c r="DF1351">
        <v>0</v>
      </c>
      <c r="DG1351">
        <v>0</v>
      </c>
      <c r="DI1351" t="s">
        <v>1482</v>
      </c>
      <c r="DJ1351">
        <v>1804</v>
      </c>
      <c r="DL1351" s="2">
        <v>45474</v>
      </c>
      <c r="DN1351" s="5" t="str">
        <f t="shared" si="21"/>
        <v/>
      </c>
      <c r="DQ1351">
        <v>6</v>
      </c>
      <c r="DU1351">
        <v>2023</v>
      </c>
      <c r="DV1351" t="s">
        <v>252</v>
      </c>
      <c r="DW1351">
        <v>3</v>
      </c>
      <c r="DX1351">
        <v>53</v>
      </c>
      <c r="DY1351">
        <v>34</v>
      </c>
      <c r="DZ1351">
        <v>61</v>
      </c>
      <c r="EA1351">
        <v>42</v>
      </c>
      <c r="EB1351">
        <v>85300000</v>
      </c>
      <c r="EC1351">
        <v>1940000</v>
      </c>
      <c r="ED1351">
        <v>14</v>
      </c>
      <c r="EE1351">
        <v>11</v>
      </c>
      <c r="EF1351">
        <v>9</v>
      </c>
      <c r="EG1351" t="s">
        <v>319</v>
      </c>
      <c r="EU1351">
        <v>2023</v>
      </c>
      <c r="EV1351" t="s">
        <v>252</v>
      </c>
      <c r="EW1351">
        <v>3</v>
      </c>
      <c r="EX1351">
        <v>53</v>
      </c>
      <c r="EY1351">
        <v>34</v>
      </c>
      <c r="EZ1351">
        <v>61</v>
      </c>
      <c r="FA1351">
        <v>42</v>
      </c>
      <c r="FB1351">
        <v>85300000</v>
      </c>
      <c r="FC1351">
        <v>1940000</v>
      </c>
      <c r="FD1351">
        <v>14</v>
      </c>
      <c r="FE1351">
        <v>11</v>
      </c>
      <c r="FF1351">
        <v>9</v>
      </c>
      <c r="FG1351" t="s">
        <v>319</v>
      </c>
      <c r="FH1351">
        <v>2023</v>
      </c>
      <c r="FI1351" t="s">
        <v>252</v>
      </c>
      <c r="FJ1351">
        <v>6</v>
      </c>
      <c r="FK1351">
        <v>42</v>
      </c>
      <c r="FL1351">
        <v>27</v>
      </c>
      <c r="FM1351">
        <v>30</v>
      </c>
      <c r="FN1351">
        <v>23</v>
      </c>
      <c r="FO1351">
        <v>103550000</v>
      </c>
      <c r="FP1351">
        <v>2070000</v>
      </c>
      <c r="FQ1351">
        <v>11</v>
      </c>
      <c r="FR1351">
        <v>9</v>
      </c>
      <c r="FS1351">
        <v>7</v>
      </c>
      <c r="FT1351" t="s">
        <v>240</v>
      </c>
      <c r="FU1351">
        <v>87.684432759913847</v>
      </c>
      <c r="FV1351">
        <v>1405</v>
      </c>
      <c r="FW1351">
        <v>914.5</v>
      </c>
      <c r="FX1351">
        <v>134.71473813852262</v>
      </c>
      <c r="FY1351">
        <v>155.30000000000001</v>
      </c>
      <c r="FZ1351">
        <v>186.1</v>
      </c>
      <c r="GA1351">
        <v>185.8</v>
      </c>
      <c r="GB1351">
        <v>2962466.4159054272</v>
      </c>
      <c r="GC1351">
        <v>4172487.9097259538</v>
      </c>
      <c r="GD1351">
        <v>71297578.040904209</v>
      </c>
      <c r="GE1351">
        <v>86551749.192680299</v>
      </c>
      <c r="GF1351">
        <v>37552.391187533591</v>
      </c>
      <c r="GG1351" t="s">
        <v>7906</v>
      </c>
      <c r="GH1351" t="s">
        <v>7907</v>
      </c>
      <c r="GI1351">
        <v>13</v>
      </c>
      <c r="GJ1351">
        <v>114195</v>
      </c>
      <c r="GK1351" t="s">
        <v>7908</v>
      </c>
      <c r="GO1351">
        <v>30678</v>
      </c>
      <c r="GP1351">
        <v>1022.6</v>
      </c>
      <c r="GQ1351">
        <v>3050</v>
      </c>
      <c r="GR1351">
        <v>49426</v>
      </c>
      <c r="GS1351">
        <v>135.41369863013699</v>
      </c>
      <c r="GT1351">
        <v>3050</v>
      </c>
      <c r="GU1351">
        <v>3050</v>
      </c>
      <c r="GV1351">
        <v>1542</v>
      </c>
      <c r="GW1351">
        <v>51.4</v>
      </c>
      <c r="GX1351">
        <v>125</v>
      </c>
      <c r="GY1351">
        <v>7914</v>
      </c>
      <c r="GZ1351">
        <v>21.68219178082192</v>
      </c>
      <c r="HA1351">
        <v>237</v>
      </c>
      <c r="HB1351">
        <v>983</v>
      </c>
      <c r="HC1351">
        <v>86546</v>
      </c>
      <c r="HD1351">
        <v>38.025483304042183</v>
      </c>
      <c r="HE1351">
        <v>37120</v>
      </c>
      <c r="HF1351">
        <v>19.42438513867085</v>
      </c>
      <c r="HG1351">
        <v>821</v>
      </c>
      <c r="HH1351">
        <v>28589</v>
      </c>
      <c r="HI1351">
        <v>13.58792775665399</v>
      </c>
      <c r="HJ1351">
        <v>20675</v>
      </c>
      <c r="HK1351">
        <v>11.889016676250719</v>
      </c>
      <c r="HL1351">
        <v>983</v>
      </c>
      <c r="HM1351" t="s">
        <v>7909</v>
      </c>
      <c r="HN1351">
        <v>12</v>
      </c>
      <c r="HO1351" t="s">
        <v>10979</v>
      </c>
      <c r="HP1351">
        <v>10</v>
      </c>
      <c r="HQ1351" t="s">
        <v>7910</v>
      </c>
      <c r="HR1351">
        <v>0</v>
      </c>
      <c r="HS1351">
        <v>0</v>
      </c>
      <c r="HT1351">
        <v>0</v>
      </c>
      <c r="HU1351">
        <v>3</v>
      </c>
      <c r="HV1351">
        <v>1</v>
      </c>
      <c r="HW1351">
        <v>113</v>
      </c>
      <c r="HX1351">
        <v>0</v>
      </c>
      <c r="HY1351">
        <v>0</v>
      </c>
      <c r="HZ1351">
        <v>0</v>
      </c>
      <c r="IA1351">
        <v>17</v>
      </c>
      <c r="IB1351">
        <v>1</v>
      </c>
      <c r="IC1351">
        <v>775</v>
      </c>
    </row>
    <row r="1352" spans="1:237" x14ac:dyDescent="0.25">
      <c r="A1352" t="s">
        <v>10980</v>
      </c>
      <c r="B1352" t="s">
        <v>10981</v>
      </c>
      <c r="C1352">
        <v>701491</v>
      </c>
      <c r="D1352">
        <v>23</v>
      </c>
      <c r="E1352" t="s">
        <v>260</v>
      </c>
      <c r="F1352">
        <v>0</v>
      </c>
      <c r="G1352">
        <v>0</v>
      </c>
      <c r="H1352" t="s">
        <v>335</v>
      </c>
      <c r="I1352">
        <v>2850000</v>
      </c>
      <c r="J1352">
        <v>2024</v>
      </c>
      <c r="K1352" t="s">
        <v>237</v>
      </c>
      <c r="L1352">
        <v>2417</v>
      </c>
      <c r="M1352">
        <v>189</v>
      </c>
      <c r="N1352" t="s">
        <v>952</v>
      </c>
      <c r="O1352" t="s">
        <v>763</v>
      </c>
      <c r="P1352" t="s">
        <v>240</v>
      </c>
      <c r="Q1352" t="s">
        <v>240</v>
      </c>
      <c r="R1352">
        <v>4000000</v>
      </c>
      <c r="S1352">
        <v>176</v>
      </c>
      <c r="T1352" t="s">
        <v>241</v>
      </c>
      <c r="U1352" t="s">
        <v>335</v>
      </c>
      <c r="V1352" t="s">
        <v>242</v>
      </c>
      <c r="W1352" t="s">
        <v>243</v>
      </c>
      <c r="Y1352">
        <v>0</v>
      </c>
      <c r="Z1352">
        <v>35</v>
      </c>
      <c r="AA1352">
        <v>0</v>
      </c>
      <c r="AB1352">
        <v>3</v>
      </c>
      <c r="AC1352">
        <v>0</v>
      </c>
      <c r="AD1352">
        <v>2</v>
      </c>
      <c r="AE1352">
        <v>0</v>
      </c>
      <c r="AF1352">
        <v>0</v>
      </c>
      <c r="AG1352">
        <v>0</v>
      </c>
      <c r="AH1352">
        <v>3</v>
      </c>
      <c r="AI1352">
        <v>0</v>
      </c>
      <c r="AJ1352">
        <v>24</v>
      </c>
      <c r="AK1352">
        <v>0</v>
      </c>
      <c r="AL1352">
        <v>4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2493</v>
      </c>
      <c r="AU1352">
        <v>0</v>
      </c>
      <c r="AV1352">
        <v>0</v>
      </c>
      <c r="AW1352">
        <v>0</v>
      </c>
      <c r="AX1352">
        <v>0</v>
      </c>
      <c r="AY1352" t="s">
        <v>954</v>
      </c>
      <c r="AZ1352" t="s">
        <v>955</v>
      </c>
      <c r="BA1352" t="s">
        <v>10975</v>
      </c>
      <c r="BB1352">
        <v>8</v>
      </c>
      <c r="BC1352">
        <v>23</v>
      </c>
      <c r="BD1352">
        <v>0</v>
      </c>
      <c r="BE1352">
        <v>3</v>
      </c>
      <c r="BF1352">
        <v>1</v>
      </c>
      <c r="BG1352">
        <v>2</v>
      </c>
      <c r="BH1352">
        <v>0</v>
      </c>
      <c r="BI1352">
        <v>0</v>
      </c>
      <c r="BJ1352">
        <v>0</v>
      </c>
      <c r="BK1352">
        <v>2</v>
      </c>
      <c r="BL1352">
        <v>4</v>
      </c>
      <c r="BM1352">
        <v>11</v>
      </c>
      <c r="BN1352">
        <v>2</v>
      </c>
      <c r="BO1352">
        <v>2</v>
      </c>
      <c r="BP1352">
        <v>0</v>
      </c>
      <c r="BQ1352">
        <v>0</v>
      </c>
      <c r="BR1352">
        <v>0</v>
      </c>
      <c r="BS1352">
        <v>1</v>
      </c>
      <c r="BT1352">
        <v>0</v>
      </c>
      <c r="BU1352">
        <v>0</v>
      </c>
      <c r="BV1352">
        <v>604</v>
      </c>
      <c r="BW1352">
        <v>1754</v>
      </c>
      <c r="BX1352" t="s">
        <v>954</v>
      </c>
      <c r="BY1352" t="s">
        <v>955</v>
      </c>
      <c r="BZ1352" t="s">
        <v>10909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16</v>
      </c>
      <c r="CG1352">
        <v>0</v>
      </c>
      <c r="CH1352">
        <v>1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6</v>
      </c>
      <c r="CQ1352">
        <v>0</v>
      </c>
      <c r="CR1352">
        <v>1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1327</v>
      </c>
      <c r="DA1352" t="s">
        <v>954</v>
      </c>
      <c r="DB1352" t="s">
        <v>955</v>
      </c>
      <c r="DC1352" t="s">
        <v>5328</v>
      </c>
      <c r="DD1352">
        <v>0</v>
      </c>
      <c r="DE1352">
        <v>0</v>
      </c>
      <c r="DF1352">
        <v>0</v>
      </c>
      <c r="DG1352">
        <v>0</v>
      </c>
      <c r="DH1352" t="s">
        <v>952</v>
      </c>
      <c r="DI1352" t="s">
        <v>952</v>
      </c>
      <c r="DJ1352">
        <v>2417</v>
      </c>
      <c r="DK1352">
        <v>2417</v>
      </c>
      <c r="DL1352" s="2">
        <v>45534</v>
      </c>
      <c r="DM1352" s="2">
        <v>46387</v>
      </c>
      <c r="DN1352" s="5">
        <f t="shared" si="21"/>
        <v>853</v>
      </c>
      <c r="DO1352" t="s">
        <v>10982</v>
      </c>
      <c r="DQ1352">
        <v>6</v>
      </c>
      <c r="DR1352">
        <v>11</v>
      </c>
      <c r="DS1352">
        <v>5</v>
      </c>
      <c r="DT1352">
        <v>1</v>
      </c>
      <c r="DU1352">
        <v>2023</v>
      </c>
      <c r="DV1352" t="s">
        <v>252</v>
      </c>
      <c r="DW1352">
        <v>16</v>
      </c>
      <c r="DX1352">
        <v>35</v>
      </c>
      <c r="DY1352">
        <v>27</v>
      </c>
      <c r="DZ1352">
        <v>33</v>
      </c>
      <c r="EA1352">
        <v>32</v>
      </c>
      <c r="EB1352">
        <v>13040000</v>
      </c>
      <c r="EC1352">
        <v>266000</v>
      </c>
      <c r="ED1352">
        <v>8</v>
      </c>
      <c r="EE1352">
        <v>11</v>
      </c>
      <c r="EF1352">
        <v>8</v>
      </c>
      <c r="EG1352" t="s">
        <v>240</v>
      </c>
      <c r="EH1352">
        <v>2023</v>
      </c>
      <c r="EI1352" t="s">
        <v>252</v>
      </c>
      <c r="EJ1352">
        <v>16</v>
      </c>
      <c r="EK1352">
        <v>35</v>
      </c>
      <c r="EL1352">
        <v>27</v>
      </c>
      <c r="EM1352">
        <v>33</v>
      </c>
      <c r="EN1352">
        <v>32</v>
      </c>
      <c r="EO1352">
        <v>13040000</v>
      </c>
      <c r="EP1352">
        <v>266000</v>
      </c>
      <c r="EQ1352">
        <v>8</v>
      </c>
      <c r="ER1352">
        <v>11</v>
      </c>
      <c r="ES1352">
        <v>8</v>
      </c>
      <c r="ET1352" t="s">
        <v>240</v>
      </c>
      <c r="EU1352">
        <v>2023</v>
      </c>
      <c r="EV1352" t="s">
        <v>252</v>
      </c>
      <c r="EW1352">
        <v>16</v>
      </c>
      <c r="EX1352">
        <v>35</v>
      </c>
      <c r="EY1352">
        <v>27</v>
      </c>
      <c r="EZ1352">
        <v>33</v>
      </c>
      <c r="FA1352">
        <v>32</v>
      </c>
      <c r="FB1352">
        <v>13040000</v>
      </c>
      <c r="FC1352">
        <v>266000</v>
      </c>
      <c r="FD1352">
        <v>8</v>
      </c>
      <c r="FE1352">
        <v>11</v>
      </c>
      <c r="FF1352">
        <v>8</v>
      </c>
      <c r="FG1352" t="s">
        <v>240</v>
      </c>
      <c r="FH1352">
        <v>2023</v>
      </c>
      <c r="FI1352" t="s">
        <v>252</v>
      </c>
      <c r="FJ1352">
        <v>6</v>
      </c>
      <c r="FK1352">
        <v>42</v>
      </c>
      <c r="FL1352">
        <v>27</v>
      </c>
      <c r="FM1352">
        <v>30</v>
      </c>
      <c r="FN1352">
        <v>23</v>
      </c>
      <c r="FO1352">
        <v>103550000</v>
      </c>
      <c r="FP1352">
        <v>2070000</v>
      </c>
      <c r="FQ1352">
        <v>11</v>
      </c>
      <c r="FR1352">
        <v>9</v>
      </c>
      <c r="FS1352">
        <v>7</v>
      </c>
      <c r="FT1352" t="s">
        <v>240</v>
      </c>
      <c r="FU1352">
        <v>86.400437856171436</v>
      </c>
      <c r="FV1352">
        <v>1305</v>
      </c>
      <c r="FW1352">
        <v>952.83330000000001</v>
      </c>
      <c r="FX1352">
        <v>118.33399546626228</v>
      </c>
      <c r="FY1352">
        <v>155.30000000000001</v>
      </c>
      <c r="FZ1352">
        <v>186.3</v>
      </c>
      <c r="GA1352">
        <v>185.8</v>
      </c>
      <c r="GB1352">
        <v>2375764.8953301129</v>
      </c>
      <c r="GC1352">
        <v>3334406.8706387552</v>
      </c>
      <c r="GD1352">
        <v>10899418.72981701</v>
      </c>
      <c r="GE1352">
        <v>86551749.192680299</v>
      </c>
      <c r="GF1352">
        <v>37512.077294685987</v>
      </c>
      <c r="GG1352" t="s">
        <v>10983</v>
      </c>
      <c r="GH1352" t="s">
        <v>10984</v>
      </c>
      <c r="GI1352">
        <v>8</v>
      </c>
      <c r="GO1352">
        <v>7203</v>
      </c>
      <c r="GP1352">
        <v>240.1</v>
      </c>
      <c r="GQ1352">
        <v>2806</v>
      </c>
      <c r="GR1352">
        <v>15974</v>
      </c>
      <c r="GS1352">
        <v>43.764383561643832</v>
      </c>
      <c r="GT1352">
        <v>2806</v>
      </c>
      <c r="GU1352">
        <v>2806</v>
      </c>
      <c r="GV1352">
        <v>306</v>
      </c>
      <c r="GW1352">
        <v>10.199999999999999</v>
      </c>
      <c r="GX1352">
        <v>73</v>
      </c>
      <c r="GY1352">
        <v>1036</v>
      </c>
      <c r="GZ1352">
        <v>2.968481375358166</v>
      </c>
      <c r="HA1352">
        <v>73</v>
      </c>
      <c r="HB1352">
        <v>88</v>
      </c>
      <c r="HC1352">
        <v>23022</v>
      </c>
      <c r="HD1352">
        <v>23.49183673469388</v>
      </c>
      <c r="HE1352">
        <v>7048</v>
      </c>
      <c r="HF1352">
        <v>11.460162601626021</v>
      </c>
      <c r="HG1352">
        <v>166</v>
      </c>
      <c r="HH1352">
        <v>2834</v>
      </c>
      <c r="HI1352">
        <v>2.3499170812603651</v>
      </c>
      <c r="HJ1352">
        <v>1798</v>
      </c>
      <c r="HK1352">
        <v>2.0980163360560091</v>
      </c>
      <c r="HL1352">
        <v>88</v>
      </c>
      <c r="HM1352" t="s">
        <v>10985</v>
      </c>
      <c r="HN1352">
        <v>6</v>
      </c>
      <c r="HO1352" t="s">
        <v>10986</v>
      </c>
      <c r="HP1352">
        <v>3</v>
      </c>
      <c r="HQ1352" t="s">
        <v>6111</v>
      </c>
      <c r="HR1352">
        <v>0</v>
      </c>
      <c r="HS1352">
        <v>0</v>
      </c>
      <c r="HT1352">
        <v>0</v>
      </c>
      <c r="HU1352">
        <v>0</v>
      </c>
      <c r="HV1352">
        <v>0</v>
      </c>
      <c r="HW1352">
        <v>0</v>
      </c>
      <c r="HX1352">
        <v>0</v>
      </c>
      <c r="HY1352">
        <v>0</v>
      </c>
      <c r="HZ1352">
        <v>0</v>
      </c>
      <c r="IA1352">
        <v>0</v>
      </c>
      <c r="IB1352">
        <v>0</v>
      </c>
      <c r="IC1352">
        <v>0</v>
      </c>
    </row>
    <row r="1353" spans="1:237" x14ac:dyDescent="0.25">
      <c r="A1353" t="s">
        <v>10987</v>
      </c>
      <c r="B1353" t="s">
        <v>10988</v>
      </c>
      <c r="C1353">
        <v>732507</v>
      </c>
      <c r="D1353">
        <v>24</v>
      </c>
      <c r="E1353" t="s">
        <v>235</v>
      </c>
      <c r="F1353">
        <v>1</v>
      </c>
      <c r="G1353">
        <v>0</v>
      </c>
      <c r="H1353" t="s">
        <v>429</v>
      </c>
      <c r="I1353">
        <v>2400000</v>
      </c>
      <c r="J1353">
        <v>2024</v>
      </c>
      <c r="K1353" t="s">
        <v>237</v>
      </c>
      <c r="L1353">
        <v>1775</v>
      </c>
      <c r="M1353">
        <v>189</v>
      </c>
      <c r="N1353" t="s">
        <v>238</v>
      </c>
      <c r="O1353" t="s">
        <v>763</v>
      </c>
      <c r="P1353" t="s">
        <v>240</v>
      </c>
      <c r="Q1353" t="s">
        <v>240</v>
      </c>
      <c r="R1353">
        <v>1800000</v>
      </c>
      <c r="S1353">
        <v>182</v>
      </c>
      <c r="T1353" t="s">
        <v>281</v>
      </c>
      <c r="U1353" t="s">
        <v>429</v>
      </c>
      <c r="V1353" t="s">
        <v>406</v>
      </c>
      <c r="W1353" t="s">
        <v>407</v>
      </c>
      <c r="X1353" t="s">
        <v>10989</v>
      </c>
      <c r="Y1353">
        <v>0</v>
      </c>
      <c r="Z1353">
        <v>19</v>
      </c>
      <c r="AA1353">
        <v>0</v>
      </c>
      <c r="AB1353">
        <v>1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13</v>
      </c>
      <c r="AI1353">
        <v>0</v>
      </c>
      <c r="AJ1353">
        <v>5</v>
      </c>
      <c r="AK1353">
        <v>0</v>
      </c>
      <c r="AL1353">
        <v>1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734</v>
      </c>
      <c r="AU1353">
        <v>0</v>
      </c>
      <c r="AV1353">
        <v>0</v>
      </c>
      <c r="AW1353">
        <v>0</v>
      </c>
      <c r="AX1353">
        <v>0</v>
      </c>
      <c r="AY1353" t="s">
        <v>10990</v>
      </c>
      <c r="AZ1353" t="s">
        <v>10991</v>
      </c>
      <c r="BA1353" t="s">
        <v>10992</v>
      </c>
      <c r="CE1353">
        <v>0</v>
      </c>
      <c r="CF1353">
        <v>33</v>
      </c>
      <c r="CG1353">
        <v>0</v>
      </c>
      <c r="CH1353">
        <v>3</v>
      </c>
      <c r="CI1353">
        <v>0</v>
      </c>
      <c r="CJ1353">
        <v>5</v>
      </c>
      <c r="CK1353">
        <v>0</v>
      </c>
      <c r="CL1353">
        <v>0</v>
      </c>
      <c r="CM1353">
        <v>0</v>
      </c>
      <c r="CN1353">
        <v>13</v>
      </c>
      <c r="CO1353">
        <v>0</v>
      </c>
      <c r="CP1353">
        <v>17</v>
      </c>
      <c r="CQ1353">
        <v>0</v>
      </c>
      <c r="CR1353">
        <v>2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1819</v>
      </c>
      <c r="DA1353" t="s">
        <v>245</v>
      </c>
      <c r="DB1353" t="s">
        <v>246</v>
      </c>
      <c r="DC1353" t="s">
        <v>4605</v>
      </c>
      <c r="DD1353">
        <v>0</v>
      </c>
      <c r="DE1353">
        <v>0</v>
      </c>
      <c r="DF1353">
        <v>0</v>
      </c>
      <c r="DG1353">
        <v>0</v>
      </c>
      <c r="DI1353" t="s">
        <v>10993</v>
      </c>
      <c r="DJ1353">
        <v>380</v>
      </c>
      <c r="DL1353" s="2">
        <v>45502</v>
      </c>
      <c r="DM1353" s="2">
        <v>45657</v>
      </c>
      <c r="DN1353" s="5">
        <f t="shared" si="21"/>
        <v>155</v>
      </c>
      <c r="DO1353" t="s">
        <v>10994</v>
      </c>
      <c r="DQ1353">
        <v>6</v>
      </c>
      <c r="DR1353">
        <v>7</v>
      </c>
      <c r="DS1353">
        <v>1</v>
      </c>
      <c r="DT1353">
        <v>1</v>
      </c>
      <c r="DU1353">
        <v>2023</v>
      </c>
      <c r="DV1353" t="s">
        <v>252</v>
      </c>
      <c r="DW1353">
        <v>20</v>
      </c>
      <c r="DX1353">
        <v>17</v>
      </c>
      <c r="DY1353">
        <v>38</v>
      </c>
      <c r="DZ1353">
        <v>32</v>
      </c>
      <c r="EA1353">
        <v>81</v>
      </c>
      <c r="EB1353">
        <v>94600000</v>
      </c>
      <c r="EC1353">
        <v>1890000</v>
      </c>
      <c r="ED1353">
        <v>2</v>
      </c>
      <c r="EE1353">
        <v>11</v>
      </c>
      <c r="EF1353">
        <v>25</v>
      </c>
      <c r="EG1353" t="s">
        <v>1626</v>
      </c>
      <c r="EU1353">
        <v>2023</v>
      </c>
      <c r="EV1353" t="s">
        <v>252</v>
      </c>
      <c r="EW1353">
        <v>24</v>
      </c>
      <c r="EX1353">
        <v>29</v>
      </c>
      <c r="EY1353">
        <v>27</v>
      </c>
      <c r="EZ1353">
        <v>20</v>
      </c>
      <c r="FA1353">
        <v>26</v>
      </c>
      <c r="FB1353">
        <v>34180000</v>
      </c>
      <c r="FC1353">
        <v>814000</v>
      </c>
      <c r="FD1353">
        <v>7</v>
      </c>
      <c r="FE1353">
        <v>8</v>
      </c>
      <c r="FF1353">
        <v>12</v>
      </c>
      <c r="FG1353" t="s">
        <v>240</v>
      </c>
      <c r="FH1353">
        <v>2023</v>
      </c>
      <c r="FI1353" t="s">
        <v>252</v>
      </c>
      <c r="FJ1353">
        <v>6</v>
      </c>
      <c r="FK1353">
        <v>42</v>
      </c>
      <c r="FL1353">
        <v>27</v>
      </c>
      <c r="FM1353">
        <v>30</v>
      </c>
      <c r="FN1353">
        <v>23</v>
      </c>
      <c r="FO1353">
        <v>103550000</v>
      </c>
      <c r="FP1353">
        <v>2070000</v>
      </c>
      <c r="FQ1353">
        <v>11</v>
      </c>
      <c r="FR1353">
        <v>9</v>
      </c>
      <c r="FS1353">
        <v>7</v>
      </c>
      <c r="FT1353" t="s">
        <v>240</v>
      </c>
      <c r="FU1353">
        <v>86.924276998468059</v>
      </c>
      <c r="FV1353">
        <v>1415</v>
      </c>
      <c r="FW1353">
        <v>931.75</v>
      </c>
      <c r="FX1353">
        <v>132.00735385332149</v>
      </c>
      <c r="FY1353">
        <v>155.30000000000001</v>
      </c>
      <c r="FZ1353">
        <v>186.1</v>
      </c>
      <c r="GA1353">
        <v>185.8</v>
      </c>
      <c r="GB1353">
        <v>2002794.1966684579</v>
      </c>
      <c r="GC1353">
        <v>1502095.6475013429</v>
      </c>
      <c r="GD1353">
        <v>28569181.916038752</v>
      </c>
      <c r="GE1353">
        <v>86551749.192680299</v>
      </c>
      <c r="GF1353">
        <v>37552.391187533591</v>
      </c>
      <c r="GG1353" t="s">
        <v>10995</v>
      </c>
      <c r="GH1353" t="s">
        <v>10996</v>
      </c>
      <c r="GI1353">
        <v>7</v>
      </c>
      <c r="GO1353">
        <v>15040</v>
      </c>
      <c r="GP1353">
        <v>501.33333333333331</v>
      </c>
      <c r="GQ1353">
        <v>6392</v>
      </c>
      <c r="GR1353">
        <v>27061</v>
      </c>
      <c r="GS1353">
        <v>74.139726027397259</v>
      </c>
      <c r="GT1353">
        <v>6392</v>
      </c>
      <c r="GU1353">
        <v>6392</v>
      </c>
      <c r="GV1353">
        <v>571</v>
      </c>
      <c r="GW1353">
        <v>19.033333333333331</v>
      </c>
      <c r="GX1353">
        <v>142</v>
      </c>
      <c r="GY1353">
        <v>8808</v>
      </c>
      <c r="GZ1353">
        <v>24.13150684931507</v>
      </c>
      <c r="HA1353">
        <v>261</v>
      </c>
      <c r="HB1353">
        <v>261</v>
      </c>
      <c r="HC1353">
        <v>50129</v>
      </c>
      <c r="HD1353">
        <v>29.28095794392523</v>
      </c>
      <c r="HE1353">
        <v>23068</v>
      </c>
      <c r="HF1353">
        <v>17.12546399406088</v>
      </c>
      <c r="HG1353">
        <v>1302</v>
      </c>
      <c r="HH1353">
        <v>11249</v>
      </c>
      <c r="HI1353">
        <v>17.04393939393939</v>
      </c>
      <c r="HJ1353">
        <v>2441</v>
      </c>
      <c r="HK1353">
        <v>8.2745762711864401</v>
      </c>
      <c r="HL1353">
        <v>247</v>
      </c>
      <c r="HM1353" t="s">
        <v>10997</v>
      </c>
      <c r="HN1353">
        <v>5</v>
      </c>
      <c r="HO1353" t="s">
        <v>10998</v>
      </c>
      <c r="HP1353">
        <v>4</v>
      </c>
      <c r="HQ1353" t="s">
        <v>5530</v>
      </c>
      <c r="HR1353">
        <v>0</v>
      </c>
      <c r="HS1353">
        <v>0</v>
      </c>
      <c r="HT1353">
        <v>0</v>
      </c>
      <c r="HU1353">
        <v>0</v>
      </c>
      <c r="HV1353">
        <v>0</v>
      </c>
      <c r="HW1353">
        <v>0</v>
      </c>
      <c r="HX1353">
        <v>0</v>
      </c>
      <c r="HY1353">
        <v>0</v>
      </c>
      <c r="HZ1353">
        <v>0</v>
      </c>
      <c r="IA1353">
        <v>0</v>
      </c>
      <c r="IB1353">
        <v>0</v>
      </c>
      <c r="IC1353">
        <v>0</v>
      </c>
    </row>
    <row r="1354" spans="1:237" x14ac:dyDescent="0.25">
      <c r="A1354" t="s">
        <v>10999</v>
      </c>
      <c r="B1354" t="s">
        <v>11000</v>
      </c>
      <c r="C1354">
        <v>60889</v>
      </c>
      <c r="D1354">
        <v>36</v>
      </c>
      <c r="E1354" t="s">
        <v>11001</v>
      </c>
      <c r="F1354">
        <v>1</v>
      </c>
      <c r="G1354">
        <v>1</v>
      </c>
      <c r="H1354" t="s">
        <v>236</v>
      </c>
      <c r="I1354">
        <v>0</v>
      </c>
      <c r="J1354">
        <v>2024</v>
      </c>
      <c r="K1354" t="s">
        <v>237</v>
      </c>
      <c r="L1354">
        <v>978</v>
      </c>
      <c r="M1354">
        <v>189</v>
      </c>
      <c r="N1354" t="s">
        <v>5624</v>
      </c>
      <c r="O1354" t="s">
        <v>763</v>
      </c>
      <c r="P1354" t="s">
        <v>930</v>
      </c>
      <c r="Q1354" t="s">
        <v>240</v>
      </c>
      <c r="R1354">
        <v>500000</v>
      </c>
      <c r="S1354">
        <v>171</v>
      </c>
      <c r="T1354" t="s">
        <v>241</v>
      </c>
      <c r="U1354" t="s">
        <v>236</v>
      </c>
      <c r="V1354" t="s">
        <v>279</v>
      </c>
      <c r="W1354" t="s">
        <v>243</v>
      </c>
      <c r="X1354" t="s">
        <v>2964</v>
      </c>
      <c r="Y1354">
        <v>0</v>
      </c>
      <c r="Z1354">
        <v>20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4</v>
      </c>
      <c r="AK1354">
        <v>0</v>
      </c>
      <c r="AL1354">
        <v>5</v>
      </c>
      <c r="AM1354">
        <v>0</v>
      </c>
      <c r="AN1354">
        <v>0</v>
      </c>
      <c r="AO1354">
        <v>0</v>
      </c>
      <c r="AP1354">
        <v>1</v>
      </c>
      <c r="AQ1354">
        <v>0</v>
      </c>
      <c r="AR1354">
        <v>0</v>
      </c>
      <c r="AS1354">
        <v>0</v>
      </c>
      <c r="AT1354">
        <v>1729</v>
      </c>
      <c r="AU1354">
        <v>0</v>
      </c>
      <c r="AV1354">
        <v>0</v>
      </c>
      <c r="AW1354">
        <v>0</v>
      </c>
      <c r="AX1354">
        <v>0</v>
      </c>
      <c r="AY1354" t="s">
        <v>6351</v>
      </c>
      <c r="AZ1354" t="s">
        <v>6352</v>
      </c>
      <c r="BA1354" t="s">
        <v>11002</v>
      </c>
      <c r="BB1354">
        <v>0</v>
      </c>
      <c r="BC1354">
        <v>12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4</v>
      </c>
      <c r="BN1354">
        <v>0</v>
      </c>
      <c r="BO1354">
        <v>3</v>
      </c>
      <c r="BP1354">
        <v>0</v>
      </c>
      <c r="BQ1354">
        <v>0</v>
      </c>
      <c r="BR1354">
        <v>0</v>
      </c>
      <c r="BS1354">
        <v>1</v>
      </c>
      <c r="BT1354">
        <v>0</v>
      </c>
      <c r="BU1354">
        <v>0</v>
      </c>
      <c r="BV1354">
        <v>0</v>
      </c>
      <c r="BW1354">
        <v>957</v>
      </c>
      <c r="BX1354" t="s">
        <v>6351</v>
      </c>
      <c r="BY1354" t="s">
        <v>6352</v>
      </c>
      <c r="BZ1354" t="s">
        <v>11003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31</v>
      </c>
      <c r="CG1354">
        <v>0</v>
      </c>
      <c r="CH1354">
        <v>0</v>
      </c>
      <c r="CI1354">
        <v>0</v>
      </c>
      <c r="CJ1354">
        <v>1</v>
      </c>
      <c r="CK1354">
        <v>0</v>
      </c>
      <c r="CL1354">
        <v>0</v>
      </c>
      <c r="CM1354">
        <v>0</v>
      </c>
      <c r="CN1354">
        <v>13</v>
      </c>
      <c r="CO1354">
        <v>0</v>
      </c>
      <c r="CP1354">
        <v>12</v>
      </c>
      <c r="CQ1354">
        <v>0</v>
      </c>
      <c r="CR1354">
        <v>5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1602</v>
      </c>
      <c r="DA1354" t="s">
        <v>11004</v>
      </c>
      <c r="DB1354" t="s">
        <v>11005</v>
      </c>
      <c r="DC1354" t="s">
        <v>7769</v>
      </c>
      <c r="DD1354">
        <v>0</v>
      </c>
      <c r="DE1354">
        <v>0</v>
      </c>
      <c r="DF1354">
        <v>0</v>
      </c>
      <c r="DG1354">
        <v>0</v>
      </c>
      <c r="DH1354" t="s">
        <v>5624</v>
      </c>
      <c r="DI1354" t="s">
        <v>5624</v>
      </c>
      <c r="DJ1354">
        <v>978</v>
      </c>
      <c r="DK1354">
        <v>978</v>
      </c>
      <c r="DL1354" s="2">
        <v>45456</v>
      </c>
      <c r="DM1354" s="2">
        <v>45657</v>
      </c>
      <c r="DN1354" s="5">
        <f t="shared" si="21"/>
        <v>201</v>
      </c>
      <c r="DO1354" t="s">
        <v>11006</v>
      </c>
      <c r="DQ1354">
        <v>6</v>
      </c>
      <c r="DR1354">
        <v>7</v>
      </c>
      <c r="DS1354">
        <v>1</v>
      </c>
      <c r="DT1354">
        <v>1</v>
      </c>
      <c r="DU1354">
        <v>2023</v>
      </c>
      <c r="DV1354" t="s">
        <v>252</v>
      </c>
      <c r="DW1354">
        <v>10</v>
      </c>
      <c r="DX1354">
        <v>50</v>
      </c>
      <c r="DY1354">
        <v>38</v>
      </c>
      <c r="DZ1354">
        <v>43</v>
      </c>
      <c r="EA1354">
        <v>56</v>
      </c>
      <c r="EB1354">
        <v>72850000</v>
      </c>
      <c r="EC1354">
        <v>1040000</v>
      </c>
      <c r="ED1354">
        <v>14</v>
      </c>
      <c r="EE1354">
        <v>8</v>
      </c>
      <c r="EF1354">
        <v>16</v>
      </c>
      <c r="EG1354" t="s">
        <v>930</v>
      </c>
      <c r="EH1354">
        <v>2023</v>
      </c>
      <c r="EI1354" t="s">
        <v>252</v>
      </c>
      <c r="EJ1354">
        <v>10</v>
      </c>
      <c r="EK1354">
        <v>50</v>
      </c>
      <c r="EL1354">
        <v>38</v>
      </c>
      <c r="EM1354">
        <v>43</v>
      </c>
      <c r="EN1354">
        <v>56</v>
      </c>
      <c r="EO1354">
        <v>72850000</v>
      </c>
      <c r="EP1354">
        <v>1040000</v>
      </c>
      <c r="EQ1354">
        <v>14</v>
      </c>
      <c r="ER1354">
        <v>8</v>
      </c>
      <c r="ES1354">
        <v>16</v>
      </c>
      <c r="ET1354" t="s">
        <v>930</v>
      </c>
      <c r="EU1354">
        <v>2023</v>
      </c>
      <c r="EV1354" t="s">
        <v>252</v>
      </c>
      <c r="EW1354">
        <v>10</v>
      </c>
      <c r="EX1354">
        <v>50</v>
      </c>
      <c r="EY1354">
        <v>38</v>
      </c>
      <c r="EZ1354">
        <v>43</v>
      </c>
      <c r="FA1354">
        <v>56</v>
      </c>
      <c r="FB1354">
        <v>72850000</v>
      </c>
      <c r="FC1354">
        <v>1040000</v>
      </c>
      <c r="FD1354">
        <v>14</v>
      </c>
      <c r="FE1354">
        <v>8</v>
      </c>
      <c r="FF1354">
        <v>16</v>
      </c>
      <c r="FG1354" t="s">
        <v>930</v>
      </c>
      <c r="FH1354">
        <v>2023</v>
      </c>
      <c r="FI1354" t="s">
        <v>252</v>
      </c>
      <c r="FJ1354">
        <v>6</v>
      </c>
      <c r="FK1354">
        <v>42</v>
      </c>
      <c r="FL1354">
        <v>27</v>
      </c>
      <c r="FM1354">
        <v>30</v>
      </c>
      <c r="FN1354">
        <v>23</v>
      </c>
      <c r="FO1354">
        <v>103550000</v>
      </c>
      <c r="FP1354">
        <v>2070000</v>
      </c>
      <c r="FQ1354">
        <v>11</v>
      </c>
      <c r="FR1354">
        <v>9</v>
      </c>
      <c r="FS1354">
        <v>7</v>
      </c>
      <c r="FT1354" t="s">
        <v>240</v>
      </c>
      <c r="FU1354">
        <v>90.080545748781589</v>
      </c>
      <c r="FV1354">
        <v>1245</v>
      </c>
      <c r="FW1354">
        <v>902.58330000000001</v>
      </c>
      <c r="FX1354">
        <v>124.25476901382186</v>
      </c>
      <c r="FY1354">
        <v>155.30000000000001</v>
      </c>
      <c r="FZ1354">
        <v>185.8</v>
      </c>
      <c r="GA1354">
        <v>185.8</v>
      </c>
      <c r="GB1354">
        <v>0</v>
      </c>
      <c r="GC1354">
        <v>417922.49730893428</v>
      </c>
      <c r="GD1354">
        <v>60891307.857911728</v>
      </c>
      <c r="GE1354">
        <v>86551749.192680299</v>
      </c>
      <c r="GF1354">
        <v>37613.024757804087</v>
      </c>
      <c r="GG1354" t="s">
        <v>11007</v>
      </c>
      <c r="GH1354" t="s">
        <v>11008</v>
      </c>
      <c r="GI1354">
        <v>52</v>
      </c>
      <c r="GJ1354">
        <v>49306</v>
      </c>
      <c r="GK1354" t="s">
        <v>11009</v>
      </c>
      <c r="GN1354">
        <v>267527</v>
      </c>
      <c r="GO1354">
        <v>34974</v>
      </c>
      <c r="GP1354">
        <v>1165.8</v>
      </c>
      <c r="GQ1354">
        <v>18106</v>
      </c>
      <c r="GR1354">
        <v>188689</v>
      </c>
      <c r="GS1354">
        <v>516.9561643835616</v>
      </c>
      <c r="GT1354">
        <v>18106</v>
      </c>
      <c r="GU1354">
        <v>26907</v>
      </c>
      <c r="GV1354">
        <v>10488</v>
      </c>
      <c r="GW1354">
        <v>349.6</v>
      </c>
      <c r="GX1354">
        <v>1490</v>
      </c>
      <c r="GY1354">
        <v>148867</v>
      </c>
      <c r="GZ1354">
        <v>407.85479452054801</v>
      </c>
      <c r="HA1354">
        <v>2515</v>
      </c>
      <c r="HB1354">
        <v>20234</v>
      </c>
      <c r="HC1354">
        <v>1628670</v>
      </c>
      <c r="HD1354">
        <v>498.06422018348621</v>
      </c>
      <c r="HE1354">
        <v>1439981</v>
      </c>
      <c r="HF1354">
        <v>495.69053356282268</v>
      </c>
      <c r="HG1354">
        <v>26907</v>
      </c>
      <c r="HH1354">
        <v>1464962</v>
      </c>
      <c r="HI1354">
        <v>448.0006116207951</v>
      </c>
      <c r="HJ1354">
        <v>1316095</v>
      </c>
      <c r="HK1354">
        <v>453.04475043029259</v>
      </c>
      <c r="HL1354">
        <v>20234</v>
      </c>
      <c r="HM1354" t="s">
        <v>11010</v>
      </c>
      <c r="HN1354">
        <v>50</v>
      </c>
      <c r="HO1354" t="s">
        <v>11011</v>
      </c>
      <c r="HP1354">
        <v>50</v>
      </c>
      <c r="HQ1354" t="s">
        <v>11011</v>
      </c>
      <c r="HR1354">
        <v>7</v>
      </c>
      <c r="HS1354">
        <v>0</v>
      </c>
      <c r="HT1354">
        <v>630</v>
      </c>
      <c r="HU1354">
        <v>154</v>
      </c>
      <c r="HV1354">
        <v>7</v>
      </c>
      <c r="HW1354">
        <v>12831</v>
      </c>
      <c r="HX1354">
        <v>0</v>
      </c>
      <c r="HY1354">
        <v>0</v>
      </c>
      <c r="HZ1354">
        <v>0</v>
      </c>
      <c r="IA1354">
        <v>8</v>
      </c>
      <c r="IB1354">
        <v>0</v>
      </c>
      <c r="IC1354">
        <v>646</v>
      </c>
    </row>
    <row r="1355" spans="1:237" x14ac:dyDescent="0.25">
      <c r="A1355" t="s">
        <v>11012</v>
      </c>
      <c r="B1355" t="s">
        <v>11013</v>
      </c>
      <c r="C1355">
        <v>664708</v>
      </c>
      <c r="D1355">
        <v>22</v>
      </c>
      <c r="E1355" t="s">
        <v>3393</v>
      </c>
      <c r="F1355">
        <v>0</v>
      </c>
      <c r="G1355">
        <v>0</v>
      </c>
      <c r="H1355" t="s">
        <v>279</v>
      </c>
      <c r="I1355">
        <v>18700000</v>
      </c>
      <c r="J1355">
        <v>2024</v>
      </c>
      <c r="K1355" t="s">
        <v>237</v>
      </c>
      <c r="L1355">
        <v>189</v>
      </c>
      <c r="M1355">
        <v>26069</v>
      </c>
      <c r="N1355" t="s">
        <v>763</v>
      </c>
      <c r="O1355" t="s">
        <v>11014</v>
      </c>
      <c r="P1355" t="s">
        <v>240</v>
      </c>
      <c r="Q1355" t="s">
        <v>5395</v>
      </c>
      <c r="R1355">
        <v>14000000</v>
      </c>
      <c r="S1355">
        <v>178</v>
      </c>
      <c r="T1355" t="s">
        <v>281</v>
      </c>
      <c r="U1355" t="s">
        <v>279</v>
      </c>
      <c r="V1355" t="s">
        <v>282</v>
      </c>
      <c r="W1355" t="s">
        <v>407</v>
      </c>
      <c r="X1355" t="s">
        <v>686</v>
      </c>
      <c r="Y1355">
        <v>8</v>
      </c>
      <c r="Z1355">
        <v>34</v>
      </c>
      <c r="AA1355">
        <v>0</v>
      </c>
      <c r="AB1355">
        <v>0</v>
      </c>
      <c r="AC1355">
        <v>0</v>
      </c>
      <c r="AD1355">
        <v>2</v>
      </c>
      <c r="AE1355">
        <v>0</v>
      </c>
      <c r="AF1355">
        <v>1</v>
      </c>
      <c r="AG1355">
        <v>3</v>
      </c>
      <c r="AH1355">
        <v>13</v>
      </c>
      <c r="AI1355">
        <v>3</v>
      </c>
      <c r="AJ1355">
        <v>12</v>
      </c>
      <c r="AK1355">
        <v>1</v>
      </c>
      <c r="AL1355">
        <v>7</v>
      </c>
      <c r="AM1355">
        <v>0</v>
      </c>
      <c r="AN1355">
        <v>0</v>
      </c>
      <c r="AO1355">
        <v>0</v>
      </c>
      <c r="AP1355">
        <v>2</v>
      </c>
      <c r="AQ1355">
        <v>0</v>
      </c>
      <c r="AR1355">
        <v>0</v>
      </c>
      <c r="AS1355">
        <v>502</v>
      </c>
      <c r="AT1355">
        <v>1980</v>
      </c>
      <c r="AU1355">
        <v>0</v>
      </c>
      <c r="AV1355">
        <v>0</v>
      </c>
      <c r="AW1355">
        <v>0</v>
      </c>
      <c r="AX1355">
        <v>0</v>
      </c>
      <c r="AY1355" t="s">
        <v>835</v>
      </c>
      <c r="AZ1355" t="s">
        <v>836</v>
      </c>
      <c r="BA1355" t="s">
        <v>10670</v>
      </c>
      <c r="BB1355">
        <v>5</v>
      </c>
      <c r="BC1355">
        <v>15</v>
      </c>
      <c r="BD1355">
        <v>0</v>
      </c>
      <c r="BE1355">
        <v>2</v>
      </c>
      <c r="BF1355">
        <v>0</v>
      </c>
      <c r="BG1355">
        <v>1</v>
      </c>
      <c r="BH1355">
        <v>0</v>
      </c>
      <c r="BI1355">
        <v>0</v>
      </c>
      <c r="BJ1355">
        <v>1</v>
      </c>
      <c r="BK1355">
        <v>1</v>
      </c>
      <c r="BL1355">
        <v>2</v>
      </c>
      <c r="BM1355">
        <v>3</v>
      </c>
      <c r="BN1355">
        <v>0</v>
      </c>
      <c r="BO1355">
        <v>5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341</v>
      </c>
      <c r="BW1355">
        <v>1249</v>
      </c>
      <c r="BX1355" t="s">
        <v>835</v>
      </c>
      <c r="BY1355" t="s">
        <v>836</v>
      </c>
      <c r="BZ1355" t="s">
        <v>10795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2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1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165</v>
      </c>
      <c r="DA1355" t="s">
        <v>11015</v>
      </c>
      <c r="DB1355" t="s">
        <v>11016</v>
      </c>
      <c r="DC1355" t="s">
        <v>7480</v>
      </c>
      <c r="DD1355">
        <v>0</v>
      </c>
      <c r="DE1355">
        <v>0</v>
      </c>
      <c r="DF1355">
        <v>0</v>
      </c>
      <c r="DG1355">
        <v>0</v>
      </c>
      <c r="DH1355" t="s">
        <v>763</v>
      </c>
      <c r="DI1355" t="s">
        <v>763</v>
      </c>
      <c r="DJ1355">
        <v>189</v>
      </c>
      <c r="DK1355">
        <v>189</v>
      </c>
      <c r="DL1355" s="2">
        <v>45509</v>
      </c>
      <c r="DM1355" s="2">
        <v>47118</v>
      </c>
      <c r="DN1355" s="5">
        <f t="shared" si="21"/>
        <v>1609</v>
      </c>
      <c r="DO1355" t="s">
        <v>11017</v>
      </c>
      <c r="DQ1355">
        <v>6</v>
      </c>
      <c r="DR1355">
        <v>15</v>
      </c>
      <c r="DS1355">
        <v>9</v>
      </c>
      <c r="DT1355">
        <v>1</v>
      </c>
      <c r="DU1355">
        <v>2023</v>
      </c>
      <c r="DV1355" t="s">
        <v>252</v>
      </c>
      <c r="DW1355">
        <v>6</v>
      </c>
      <c r="DX1355">
        <v>42</v>
      </c>
      <c r="DY1355">
        <v>27</v>
      </c>
      <c r="DZ1355">
        <v>30</v>
      </c>
      <c r="EA1355">
        <v>23</v>
      </c>
      <c r="EB1355">
        <v>103550000</v>
      </c>
      <c r="EC1355">
        <v>2070000</v>
      </c>
      <c r="ED1355">
        <v>11</v>
      </c>
      <c r="EE1355">
        <v>9</v>
      </c>
      <c r="EF1355">
        <v>7</v>
      </c>
      <c r="EG1355" t="s">
        <v>240</v>
      </c>
      <c r="EH1355">
        <v>2023</v>
      </c>
      <c r="EI1355" t="s">
        <v>252</v>
      </c>
      <c r="EJ1355">
        <v>6</v>
      </c>
      <c r="EK1355">
        <v>42</v>
      </c>
      <c r="EL1355">
        <v>27</v>
      </c>
      <c r="EM1355">
        <v>30</v>
      </c>
      <c r="EN1355">
        <v>23</v>
      </c>
      <c r="EO1355">
        <v>103550000</v>
      </c>
      <c r="EP1355">
        <v>2070000</v>
      </c>
      <c r="EQ1355">
        <v>11</v>
      </c>
      <c r="ER1355">
        <v>9</v>
      </c>
      <c r="ES1355">
        <v>7</v>
      </c>
      <c r="ET1355" t="s">
        <v>240</v>
      </c>
      <c r="EU1355">
        <v>2023</v>
      </c>
      <c r="EV1355" t="s">
        <v>252</v>
      </c>
      <c r="EW1355">
        <v>6</v>
      </c>
      <c r="EX1355">
        <v>42</v>
      </c>
      <c r="EY1355">
        <v>27</v>
      </c>
      <c r="EZ1355">
        <v>30</v>
      </c>
      <c r="FA1355">
        <v>23</v>
      </c>
      <c r="FB1355">
        <v>103550000</v>
      </c>
      <c r="FC1355">
        <v>2070000</v>
      </c>
      <c r="FD1355">
        <v>11</v>
      </c>
      <c r="FE1355">
        <v>9</v>
      </c>
      <c r="FF1355">
        <v>7</v>
      </c>
      <c r="FG1355" t="s">
        <v>240</v>
      </c>
      <c r="FH1355">
        <v>2023</v>
      </c>
      <c r="FI1355" t="s">
        <v>273</v>
      </c>
      <c r="FJ1355">
        <v>1</v>
      </c>
      <c r="FK1355">
        <v>73</v>
      </c>
      <c r="FL1355">
        <v>34</v>
      </c>
      <c r="FM1355">
        <v>64</v>
      </c>
      <c r="FN1355">
        <v>29</v>
      </c>
      <c r="FO1355">
        <v>16250000</v>
      </c>
      <c r="FP1355">
        <v>464000</v>
      </c>
      <c r="FQ1355">
        <v>22</v>
      </c>
      <c r="FR1355">
        <v>7</v>
      </c>
      <c r="FS1355">
        <v>5</v>
      </c>
      <c r="FT1355" t="s">
        <v>5395</v>
      </c>
      <c r="FU1355">
        <v>86.658832607670149</v>
      </c>
      <c r="FV1355">
        <v>1395</v>
      </c>
      <c r="FW1355">
        <v>935.75</v>
      </c>
      <c r="FX1355">
        <v>129.18949664728811</v>
      </c>
      <c r="FY1355">
        <v>155.30000000000001</v>
      </c>
      <c r="FZ1355">
        <v>186.3</v>
      </c>
      <c r="GA1355">
        <v>185.8</v>
      </c>
      <c r="GB1355">
        <v>15588352.120236181</v>
      </c>
      <c r="GC1355">
        <v>11670424.04723564</v>
      </c>
      <c r="GD1355">
        <v>86551749.192680299</v>
      </c>
      <c r="GE1355">
        <v>13582481.162540371</v>
      </c>
      <c r="GF1355">
        <v>37512.077294685987</v>
      </c>
      <c r="GG1355" t="s">
        <v>11018</v>
      </c>
      <c r="GH1355" t="s">
        <v>11019</v>
      </c>
      <c r="GI1355">
        <v>17</v>
      </c>
      <c r="GO1355">
        <v>6265</v>
      </c>
      <c r="GP1355">
        <v>1253</v>
      </c>
      <c r="GQ1355">
        <v>2099</v>
      </c>
      <c r="GR1355">
        <v>6265</v>
      </c>
      <c r="GS1355">
        <v>1253</v>
      </c>
      <c r="GT1355">
        <v>2099</v>
      </c>
      <c r="GU1355">
        <v>2099</v>
      </c>
      <c r="HC1355">
        <v>7036</v>
      </c>
      <c r="HD1355">
        <v>703.6</v>
      </c>
      <c r="HE1355">
        <v>771</v>
      </c>
      <c r="HF1355">
        <v>154.19999999999999</v>
      </c>
      <c r="HG1355">
        <v>412</v>
      </c>
      <c r="HM1355" t="s">
        <v>11020</v>
      </c>
      <c r="HN1355">
        <v>13</v>
      </c>
      <c r="HO1355" t="s">
        <v>11021</v>
      </c>
      <c r="HP1355">
        <v>6</v>
      </c>
      <c r="HQ1355" t="s">
        <v>6119</v>
      </c>
      <c r="HR1355">
        <v>4</v>
      </c>
      <c r="HS1355">
        <v>1</v>
      </c>
      <c r="HT1355">
        <v>267</v>
      </c>
      <c r="HU1355">
        <v>0</v>
      </c>
      <c r="HV1355">
        <v>0</v>
      </c>
      <c r="HW1355">
        <v>0</v>
      </c>
      <c r="HX1355">
        <v>9</v>
      </c>
      <c r="HY1355">
        <v>0</v>
      </c>
      <c r="HZ1355">
        <v>622</v>
      </c>
      <c r="IA1355">
        <v>14</v>
      </c>
      <c r="IB1355">
        <v>1</v>
      </c>
      <c r="IC1355">
        <v>895</v>
      </c>
    </row>
    <row r="1356" spans="1:237" x14ac:dyDescent="0.25">
      <c r="A1356" t="s">
        <v>11022</v>
      </c>
      <c r="B1356" t="s">
        <v>11023</v>
      </c>
      <c r="C1356">
        <v>1145504</v>
      </c>
      <c r="D1356">
        <v>19</v>
      </c>
      <c r="E1356" t="s">
        <v>260</v>
      </c>
      <c r="F1356">
        <v>0</v>
      </c>
      <c r="G1356">
        <v>0</v>
      </c>
      <c r="H1356" t="s">
        <v>236</v>
      </c>
      <c r="I1356">
        <v>16500000</v>
      </c>
      <c r="J1356">
        <v>2024</v>
      </c>
      <c r="K1356" t="s">
        <v>237</v>
      </c>
      <c r="L1356">
        <v>189</v>
      </c>
      <c r="M1356">
        <v>631</v>
      </c>
      <c r="N1356" t="s">
        <v>763</v>
      </c>
      <c r="O1356" t="s">
        <v>11024</v>
      </c>
      <c r="P1356" t="s">
        <v>240</v>
      </c>
      <c r="Q1356" t="s">
        <v>685</v>
      </c>
      <c r="R1356">
        <v>3000000</v>
      </c>
      <c r="S1356">
        <v>186</v>
      </c>
      <c r="T1356" t="s">
        <v>241</v>
      </c>
      <c r="U1356" t="s">
        <v>236</v>
      </c>
      <c r="V1356" t="s">
        <v>242</v>
      </c>
      <c r="W1356" t="s">
        <v>243</v>
      </c>
      <c r="X1356" t="s">
        <v>338</v>
      </c>
      <c r="Y1356">
        <v>0</v>
      </c>
      <c r="Z1356">
        <v>5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2</v>
      </c>
      <c r="AI1356">
        <v>0</v>
      </c>
      <c r="AJ1356">
        <v>1</v>
      </c>
      <c r="AK1356">
        <v>0</v>
      </c>
      <c r="AL1356">
        <v>2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298</v>
      </c>
      <c r="AU1356">
        <v>0</v>
      </c>
      <c r="AV1356">
        <v>0</v>
      </c>
      <c r="AW1356">
        <v>0</v>
      </c>
      <c r="AX1356">
        <v>0</v>
      </c>
      <c r="AY1356" t="s">
        <v>835</v>
      </c>
      <c r="AZ1356" t="s">
        <v>836</v>
      </c>
      <c r="BA1356" t="s">
        <v>8393</v>
      </c>
      <c r="BB1356">
        <v>2</v>
      </c>
      <c r="BC1356">
        <v>16</v>
      </c>
      <c r="BD1356">
        <v>1</v>
      </c>
      <c r="BE1356">
        <v>1</v>
      </c>
      <c r="BF1356">
        <v>0</v>
      </c>
      <c r="BG1356">
        <v>3</v>
      </c>
      <c r="BH1356">
        <v>0</v>
      </c>
      <c r="BI1356">
        <v>0</v>
      </c>
      <c r="BJ1356">
        <v>0</v>
      </c>
      <c r="BK1356">
        <v>3</v>
      </c>
      <c r="BL1356">
        <v>0</v>
      </c>
      <c r="BM1356">
        <v>1</v>
      </c>
      <c r="BN1356">
        <v>1</v>
      </c>
      <c r="BO1356">
        <v>2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180</v>
      </c>
      <c r="BW1356">
        <v>1171</v>
      </c>
      <c r="BX1356" t="s">
        <v>835</v>
      </c>
      <c r="BY1356" t="s">
        <v>836</v>
      </c>
      <c r="BZ1356" t="s">
        <v>10909</v>
      </c>
      <c r="CA1356">
        <v>0</v>
      </c>
      <c r="CB1356">
        <v>0</v>
      </c>
      <c r="CC1356">
        <v>0</v>
      </c>
      <c r="CD1356">
        <v>0</v>
      </c>
      <c r="DH1356" t="s">
        <v>763</v>
      </c>
      <c r="DI1356" t="s">
        <v>763</v>
      </c>
      <c r="DJ1356">
        <v>189</v>
      </c>
      <c r="DK1356">
        <v>189</v>
      </c>
      <c r="DL1356" s="2">
        <v>45512</v>
      </c>
      <c r="DM1356" s="2">
        <v>47118</v>
      </c>
      <c r="DN1356" s="5">
        <f t="shared" si="21"/>
        <v>1606</v>
      </c>
      <c r="DO1356" t="s">
        <v>11025</v>
      </c>
      <c r="DQ1356">
        <v>6</v>
      </c>
      <c r="DR1356">
        <v>15</v>
      </c>
      <c r="DS1356">
        <v>9</v>
      </c>
      <c r="DT1356">
        <v>1</v>
      </c>
      <c r="DU1356">
        <v>2023</v>
      </c>
      <c r="DV1356" t="s">
        <v>252</v>
      </c>
      <c r="DW1356">
        <v>6</v>
      </c>
      <c r="DX1356">
        <v>42</v>
      </c>
      <c r="DY1356">
        <v>27</v>
      </c>
      <c r="DZ1356">
        <v>30</v>
      </c>
      <c r="EA1356">
        <v>23</v>
      </c>
      <c r="EB1356">
        <v>103550000</v>
      </c>
      <c r="EC1356">
        <v>2070000</v>
      </c>
      <c r="ED1356">
        <v>11</v>
      </c>
      <c r="EE1356">
        <v>9</v>
      </c>
      <c r="EF1356">
        <v>7</v>
      </c>
      <c r="EG1356" t="s">
        <v>240</v>
      </c>
      <c r="EH1356">
        <v>2023</v>
      </c>
      <c r="EI1356" t="s">
        <v>252</v>
      </c>
      <c r="EJ1356">
        <v>6</v>
      </c>
      <c r="EK1356">
        <v>42</v>
      </c>
      <c r="EL1356">
        <v>27</v>
      </c>
      <c r="EM1356">
        <v>30</v>
      </c>
      <c r="EN1356">
        <v>23</v>
      </c>
      <c r="EO1356">
        <v>103550000</v>
      </c>
      <c r="EP1356">
        <v>2070000</v>
      </c>
      <c r="EQ1356">
        <v>11</v>
      </c>
      <c r="ER1356">
        <v>9</v>
      </c>
      <c r="ES1356">
        <v>7</v>
      </c>
      <c r="ET1356" t="s">
        <v>240</v>
      </c>
      <c r="EU1356">
        <v>2023</v>
      </c>
      <c r="EV1356" t="s">
        <v>252</v>
      </c>
      <c r="EW1356">
        <v>6</v>
      </c>
      <c r="EX1356">
        <v>42</v>
      </c>
      <c r="EY1356">
        <v>27</v>
      </c>
      <c r="EZ1356">
        <v>30</v>
      </c>
      <c r="FA1356">
        <v>23</v>
      </c>
      <c r="FB1356">
        <v>103550000</v>
      </c>
      <c r="FC1356">
        <v>2070000</v>
      </c>
      <c r="FD1356">
        <v>11</v>
      </c>
      <c r="FE1356">
        <v>9</v>
      </c>
      <c r="FF1356">
        <v>7</v>
      </c>
      <c r="FG1356" t="s">
        <v>240</v>
      </c>
      <c r="FH1356">
        <v>2023</v>
      </c>
      <c r="FI1356" t="s">
        <v>252</v>
      </c>
      <c r="FJ1356">
        <v>6</v>
      </c>
      <c r="FK1356">
        <v>63</v>
      </c>
      <c r="FL1356">
        <v>38</v>
      </c>
      <c r="FM1356">
        <v>77</v>
      </c>
      <c r="FN1356">
        <v>63</v>
      </c>
      <c r="FO1356">
        <v>1010000000</v>
      </c>
      <c r="FP1356">
        <v>18100000</v>
      </c>
      <c r="FQ1356">
        <v>18</v>
      </c>
      <c r="FR1356">
        <v>9</v>
      </c>
      <c r="FS1356">
        <v>11</v>
      </c>
      <c r="FT1356" t="s">
        <v>685</v>
      </c>
      <c r="FU1356">
        <v>86.999442345294142</v>
      </c>
      <c r="FV1356">
        <v>1375</v>
      </c>
      <c r="FW1356">
        <v>937.58330000000001</v>
      </c>
      <c r="FX1356">
        <v>127.58784550106581</v>
      </c>
      <c r="FY1356">
        <v>155.30000000000001</v>
      </c>
      <c r="FZ1356">
        <v>186.3</v>
      </c>
      <c r="GA1356">
        <v>185.8</v>
      </c>
      <c r="GB1356">
        <v>13754428.34138486</v>
      </c>
      <c r="GC1356">
        <v>2500805.1529790661</v>
      </c>
      <c r="GD1356">
        <v>86551749.192680299</v>
      </c>
      <c r="GE1356">
        <v>844203444.56404734</v>
      </c>
      <c r="GF1356">
        <v>37512.077294685987</v>
      </c>
      <c r="GG1356" t="s">
        <v>11026</v>
      </c>
      <c r="GH1356" t="s">
        <v>11027</v>
      </c>
      <c r="GI1356">
        <v>16</v>
      </c>
      <c r="HM1356" t="s">
        <v>11028</v>
      </c>
      <c r="HN1356">
        <v>3</v>
      </c>
      <c r="HO1356" t="s">
        <v>7852</v>
      </c>
      <c r="HP1356">
        <v>0</v>
      </c>
      <c r="HQ1356" t="s">
        <v>342</v>
      </c>
      <c r="HR1356">
        <v>0</v>
      </c>
      <c r="HS1356">
        <v>0</v>
      </c>
      <c r="HT1356">
        <v>0</v>
      </c>
      <c r="HU1356">
        <v>0</v>
      </c>
      <c r="HV1356">
        <v>0</v>
      </c>
      <c r="HW1356">
        <v>0</v>
      </c>
      <c r="HX1356">
        <v>0</v>
      </c>
      <c r="HY1356">
        <v>0</v>
      </c>
      <c r="HZ1356">
        <v>0</v>
      </c>
      <c r="IA1356">
        <v>0</v>
      </c>
      <c r="IB1356">
        <v>0</v>
      </c>
      <c r="IC1356">
        <v>0</v>
      </c>
    </row>
    <row r="1357" spans="1:237" x14ac:dyDescent="0.25">
      <c r="A1357" t="s">
        <v>11029</v>
      </c>
      <c r="B1357" t="s">
        <v>11030</v>
      </c>
      <c r="C1357">
        <v>1022383</v>
      </c>
      <c r="D1357">
        <v>22</v>
      </c>
      <c r="E1357" t="s">
        <v>260</v>
      </c>
      <c r="F1357">
        <v>0</v>
      </c>
      <c r="G1357">
        <v>0</v>
      </c>
      <c r="H1357" t="s">
        <v>337</v>
      </c>
      <c r="I1357">
        <v>6200000</v>
      </c>
      <c r="J1357">
        <v>2024</v>
      </c>
      <c r="K1357" t="s">
        <v>237</v>
      </c>
      <c r="L1357">
        <v>189</v>
      </c>
      <c r="M1357">
        <v>626</v>
      </c>
      <c r="N1357" t="s">
        <v>763</v>
      </c>
      <c r="O1357" t="s">
        <v>9979</v>
      </c>
      <c r="P1357" t="s">
        <v>240</v>
      </c>
      <c r="Q1357" t="s">
        <v>428</v>
      </c>
      <c r="R1357">
        <v>4500000</v>
      </c>
      <c r="S1357">
        <v>175</v>
      </c>
      <c r="T1357" t="s">
        <v>263</v>
      </c>
      <c r="U1357" t="s">
        <v>337</v>
      </c>
      <c r="V1357" t="s">
        <v>406</v>
      </c>
      <c r="W1357" t="s">
        <v>243</v>
      </c>
      <c r="X1357" t="s">
        <v>11031</v>
      </c>
      <c r="Y1357">
        <v>3</v>
      </c>
      <c r="Z1357">
        <v>19</v>
      </c>
      <c r="AA1357">
        <v>0</v>
      </c>
      <c r="AB1357">
        <v>3</v>
      </c>
      <c r="AC1357">
        <v>0</v>
      </c>
      <c r="AD1357">
        <v>1</v>
      </c>
      <c r="AE1357">
        <v>0</v>
      </c>
      <c r="AF1357">
        <v>0</v>
      </c>
      <c r="AG1357">
        <v>1</v>
      </c>
      <c r="AH1357">
        <v>11</v>
      </c>
      <c r="AI1357">
        <v>2</v>
      </c>
      <c r="AJ1357">
        <v>5</v>
      </c>
      <c r="AK1357">
        <v>1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103</v>
      </c>
      <c r="AT1357">
        <v>857</v>
      </c>
      <c r="AU1357">
        <v>0</v>
      </c>
      <c r="AV1357">
        <v>0</v>
      </c>
      <c r="AW1357">
        <v>0</v>
      </c>
      <c r="AX1357">
        <v>0</v>
      </c>
      <c r="AY1357" t="s">
        <v>835</v>
      </c>
      <c r="AZ1357" t="s">
        <v>836</v>
      </c>
      <c r="BA1357" t="s">
        <v>10670</v>
      </c>
      <c r="BB1357">
        <v>5</v>
      </c>
      <c r="BC1357">
        <v>20</v>
      </c>
      <c r="BD1357">
        <v>0</v>
      </c>
      <c r="BE1357">
        <v>1</v>
      </c>
      <c r="BF1357">
        <v>0</v>
      </c>
      <c r="BG1357">
        <v>2</v>
      </c>
      <c r="BH1357">
        <v>0</v>
      </c>
      <c r="BI1357">
        <v>0</v>
      </c>
      <c r="BJ1357">
        <v>4</v>
      </c>
      <c r="BK1357">
        <v>12</v>
      </c>
      <c r="BL1357">
        <v>1</v>
      </c>
      <c r="BM1357">
        <v>7</v>
      </c>
      <c r="BN1357">
        <v>0</v>
      </c>
      <c r="BO1357">
        <v>3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106</v>
      </c>
      <c r="BW1357">
        <v>810</v>
      </c>
      <c r="BX1357" t="s">
        <v>835</v>
      </c>
      <c r="BY1357" t="s">
        <v>836</v>
      </c>
      <c r="BZ1357" t="s">
        <v>10795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4</v>
      </c>
      <c r="CG1357">
        <v>0</v>
      </c>
      <c r="CH1357">
        <v>1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4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130</v>
      </c>
      <c r="DA1357" t="s">
        <v>835</v>
      </c>
      <c r="DB1357" t="s">
        <v>836</v>
      </c>
      <c r="DC1357" t="s">
        <v>11032</v>
      </c>
      <c r="DD1357">
        <v>0</v>
      </c>
      <c r="DE1357">
        <v>0</v>
      </c>
      <c r="DF1357">
        <v>0</v>
      </c>
      <c r="DG1357">
        <v>0</v>
      </c>
      <c r="DH1357" t="s">
        <v>763</v>
      </c>
      <c r="DI1357" t="s">
        <v>763</v>
      </c>
      <c r="DJ1357">
        <v>189</v>
      </c>
      <c r="DK1357">
        <v>189</v>
      </c>
      <c r="DL1357" s="2">
        <v>45506</v>
      </c>
      <c r="DM1357" s="2">
        <v>46752</v>
      </c>
      <c r="DN1357" s="5">
        <f t="shared" si="21"/>
        <v>1246</v>
      </c>
      <c r="DO1357" t="s">
        <v>11033</v>
      </c>
      <c r="DQ1357">
        <v>6</v>
      </c>
      <c r="DR1357">
        <v>13</v>
      </c>
      <c r="DS1357">
        <v>7</v>
      </c>
      <c r="DT1357">
        <v>1</v>
      </c>
      <c r="DU1357">
        <v>2023</v>
      </c>
      <c r="DV1357" t="s">
        <v>252</v>
      </c>
      <c r="DW1357">
        <v>6</v>
      </c>
      <c r="DX1357">
        <v>42</v>
      </c>
      <c r="DY1357">
        <v>27</v>
      </c>
      <c r="DZ1357">
        <v>30</v>
      </c>
      <c r="EA1357">
        <v>23</v>
      </c>
      <c r="EB1357">
        <v>103550000</v>
      </c>
      <c r="EC1357">
        <v>2070000</v>
      </c>
      <c r="ED1357">
        <v>11</v>
      </c>
      <c r="EE1357">
        <v>9</v>
      </c>
      <c r="EF1357">
        <v>7</v>
      </c>
      <c r="EG1357" t="s">
        <v>240</v>
      </c>
      <c r="EH1357">
        <v>2023</v>
      </c>
      <c r="EI1357" t="s">
        <v>252</v>
      </c>
      <c r="EJ1357">
        <v>6</v>
      </c>
      <c r="EK1357">
        <v>42</v>
      </c>
      <c r="EL1357">
        <v>27</v>
      </c>
      <c r="EM1357">
        <v>30</v>
      </c>
      <c r="EN1357">
        <v>23</v>
      </c>
      <c r="EO1357">
        <v>103550000</v>
      </c>
      <c r="EP1357">
        <v>2070000</v>
      </c>
      <c r="EQ1357">
        <v>11</v>
      </c>
      <c r="ER1357">
        <v>9</v>
      </c>
      <c r="ES1357">
        <v>7</v>
      </c>
      <c r="ET1357" t="s">
        <v>240</v>
      </c>
      <c r="EU1357">
        <v>2023</v>
      </c>
      <c r="EV1357" t="s">
        <v>252</v>
      </c>
      <c r="EW1357">
        <v>6</v>
      </c>
      <c r="EX1357">
        <v>42</v>
      </c>
      <c r="EY1357">
        <v>27</v>
      </c>
      <c r="EZ1357">
        <v>30</v>
      </c>
      <c r="FA1357">
        <v>23</v>
      </c>
      <c r="FB1357">
        <v>103550000</v>
      </c>
      <c r="FC1357">
        <v>2070000</v>
      </c>
      <c r="FD1357">
        <v>11</v>
      </c>
      <c r="FE1357">
        <v>9</v>
      </c>
      <c r="FF1357">
        <v>7</v>
      </c>
      <c r="FG1357" t="s">
        <v>240</v>
      </c>
      <c r="FH1357">
        <v>2023</v>
      </c>
      <c r="FK1357">
        <v>0</v>
      </c>
      <c r="FL1357">
        <v>0</v>
      </c>
      <c r="FM1357">
        <v>0</v>
      </c>
      <c r="FN1357">
        <v>0</v>
      </c>
      <c r="FO1357">
        <v>50130000</v>
      </c>
      <c r="FP1357">
        <v>1390000</v>
      </c>
      <c r="FQ1357">
        <v>0</v>
      </c>
      <c r="FR1357">
        <v>0</v>
      </c>
      <c r="FS1357">
        <v>0</v>
      </c>
      <c r="FT1357" t="s">
        <v>428</v>
      </c>
      <c r="FU1357">
        <v>86.83975497019064</v>
      </c>
      <c r="FV1357">
        <v>1395</v>
      </c>
      <c r="FW1357">
        <v>935.08330000000001</v>
      </c>
      <c r="FX1357">
        <v>129.55151501841166</v>
      </c>
      <c r="FY1357">
        <v>155.30000000000001</v>
      </c>
      <c r="FZ1357">
        <v>186.3</v>
      </c>
      <c r="GA1357">
        <v>185.8</v>
      </c>
      <c r="GB1357">
        <v>5168330.6494900715</v>
      </c>
      <c r="GC1357">
        <v>3751207.729468599</v>
      </c>
      <c r="GD1357">
        <v>86551749.192680299</v>
      </c>
      <c r="GE1357">
        <v>41900909.580193758</v>
      </c>
      <c r="GF1357">
        <v>37512.077294685987</v>
      </c>
      <c r="GG1357" t="s">
        <v>11034</v>
      </c>
      <c r="GH1357" t="s">
        <v>11035</v>
      </c>
      <c r="GI1357">
        <v>8</v>
      </c>
      <c r="GJ1357">
        <v>138175</v>
      </c>
      <c r="GK1357" t="s">
        <v>11036</v>
      </c>
      <c r="GO1357">
        <v>3786</v>
      </c>
      <c r="GP1357">
        <v>126.2</v>
      </c>
      <c r="GQ1357">
        <v>604</v>
      </c>
      <c r="GR1357">
        <v>35797</v>
      </c>
      <c r="GS1357">
        <v>98.07397260273973</v>
      </c>
      <c r="GT1357">
        <v>1424</v>
      </c>
      <c r="GU1357">
        <v>8190</v>
      </c>
      <c r="GV1357">
        <v>1313</v>
      </c>
      <c r="GW1357">
        <v>43.766666666666673</v>
      </c>
      <c r="GX1357">
        <v>257</v>
      </c>
      <c r="GY1357">
        <v>12476</v>
      </c>
      <c r="GZ1357">
        <v>34.180821917808217</v>
      </c>
      <c r="HA1357">
        <v>968</v>
      </c>
      <c r="HB1357">
        <v>968</v>
      </c>
      <c r="HC1357">
        <v>124636</v>
      </c>
      <c r="HD1357">
        <v>168.42702702702701</v>
      </c>
      <c r="HE1357">
        <v>88839</v>
      </c>
      <c r="HF1357">
        <v>236.904</v>
      </c>
      <c r="HG1357">
        <v>8190</v>
      </c>
      <c r="HH1357">
        <v>22041</v>
      </c>
      <c r="HI1357">
        <v>32.799107142857153</v>
      </c>
      <c r="HJ1357">
        <v>9565</v>
      </c>
      <c r="HK1357">
        <v>31.156351791530941</v>
      </c>
      <c r="HL1357">
        <v>255</v>
      </c>
      <c r="HM1357" t="s">
        <v>11037</v>
      </c>
      <c r="HN1357">
        <v>6</v>
      </c>
      <c r="HO1357" t="s">
        <v>11038</v>
      </c>
      <c r="HP1357">
        <v>6</v>
      </c>
      <c r="HQ1357" t="s">
        <v>11038</v>
      </c>
      <c r="HR1357">
        <v>0</v>
      </c>
      <c r="HS1357">
        <v>0</v>
      </c>
      <c r="HT1357">
        <v>0</v>
      </c>
      <c r="HU1357">
        <v>0</v>
      </c>
      <c r="HV1357">
        <v>0</v>
      </c>
      <c r="HW1357">
        <v>0</v>
      </c>
      <c r="HX1357">
        <v>0</v>
      </c>
      <c r="HY1357">
        <v>0</v>
      </c>
      <c r="HZ1357">
        <v>0</v>
      </c>
      <c r="IA1357">
        <v>0</v>
      </c>
      <c r="IB1357">
        <v>0</v>
      </c>
      <c r="IC1357">
        <v>0</v>
      </c>
    </row>
    <row r="1358" spans="1:237" x14ac:dyDescent="0.25">
      <c r="A1358" t="s">
        <v>11039</v>
      </c>
      <c r="B1358" t="s">
        <v>11040</v>
      </c>
      <c r="C1358">
        <v>565981</v>
      </c>
      <c r="D1358">
        <v>25</v>
      </c>
      <c r="E1358" t="s">
        <v>1437</v>
      </c>
      <c r="F1358">
        <v>0</v>
      </c>
      <c r="G1358">
        <v>1</v>
      </c>
      <c r="H1358" t="s">
        <v>282</v>
      </c>
      <c r="I1358">
        <v>2300000</v>
      </c>
      <c r="J1358">
        <v>2024</v>
      </c>
      <c r="K1358" t="s">
        <v>237</v>
      </c>
      <c r="L1358">
        <v>10663</v>
      </c>
      <c r="M1358">
        <v>1444</v>
      </c>
      <c r="N1358" t="s">
        <v>4072</v>
      </c>
      <c r="O1358" t="s">
        <v>1793</v>
      </c>
      <c r="P1358" t="s">
        <v>361</v>
      </c>
      <c r="Q1358" t="s">
        <v>240</v>
      </c>
      <c r="R1358">
        <v>700000</v>
      </c>
      <c r="S1358">
        <v>175</v>
      </c>
      <c r="T1358" t="s">
        <v>281</v>
      </c>
      <c r="U1358" t="s">
        <v>282</v>
      </c>
      <c r="V1358" t="s">
        <v>478</v>
      </c>
      <c r="W1358" t="s">
        <v>243</v>
      </c>
      <c r="X1358" t="s">
        <v>10874</v>
      </c>
      <c r="Y1358">
        <v>0</v>
      </c>
      <c r="Z1358">
        <v>19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7</v>
      </c>
      <c r="AI1358">
        <v>0</v>
      </c>
      <c r="AJ1358">
        <v>3</v>
      </c>
      <c r="AK1358">
        <v>0</v>
      </c>
      <c r="AL1358">
        <v>2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1038</v>
      </c>
      <c r="AU1358">
        <v>0</v>
      </c>
      <c r="AV1358">
        <v>0</v>
      </c>
      <c r="AW1358">
        <v>0</v>
      </c>
      <c r="AX1358">
        <v>0</v>
      </c>
      <c r="AY1358" t="s">
        <v>4074</v>
      </c>
      <c r="AZ1358" t="s">
        <v>4075</v>
      </c>
      <c r="BA1358" t="s">
        <v>11041</v>
      </c>
      <c r="BB1358">
        <v>6</v>
      </c>
      <c r="BC1358">
        <v>19</v>
      </c>
      <c r="BD1358">
        <v>0</v>
      </c>
      <c r="BE1358">
        <v>1</v>
      </c>
      <c r="BF1358">
        <v>0</v>
      </c>
      <c r="BG1358">
        <v>2</v>
      </c>
      <c r="BH1358">
        <v>0</v>
      </c>
      <c r="BI1358">
        <v>0</v>
      </c>
      <c r="BJ1358">
        <v>0</v>
      </c>
      <c r="BK1358">
        <v>5</v>
      </c>
      <c r="BL1358">
        <v>5</v>
      </c>
      <c r="BM1358">
        <v>11</v>
      </c>
      <c r="BN1358">
        <v>1</v>
      </c>
      <c r="BO1358">
        <v>2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487</v>
      </c>
      <c r="BW1358">
        <v>1189</v>
      </c>
      <c r="BX1358" t="s">
        <v>4074</v>
      </c>
      <c r="BY1358" t="s">
        <v>4075</v>
      </c>
      <c r="BZ1358" t="s">
        <v>11042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31</v>
      </c>
      <c r="CG1358">
        <v>0</v>
      </c>
      <c r="CH1358">
        <v>1</v>
      </c>
      <c r="CI1358">
        <v>0</v>
      </c>
      <c r="CJ1358">
        <v>1</v>
      </c>
      <c r="CK1358">
        <v>0</v>
      </c>
      <c r="CL1358">
        <v>0</v>
      </c>
      <c r="CM1358">
        <v>0</v>
      </c>
      <c r="CN1358">
        <v>2</v>
      </c>
      <c r="CO1358">
        <v>0</v>
      </c>
      <c r="CP1358">
        <v>16</v>
      </c>
      <c r="CQ1358">
        <v>0</v>
      </c>
      <c r="CR1358">
        <v>5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2338</v>
      </c>
      <c r="DA1358" t="s">
        <v>11043</v>
      </c>
      <c r="DB1358" t="s">
        <v>11044</v>
      </c>
      <c r="DC1358" t="s">
        <v>7931</v>
      </c>
      <c r="DD1358">
        <v>0</v>
      </c>
      <c r="DE1358">
        <v>0</v>
      </c>
      <c r="DF1358">
        <v>0</v>
      </c>
      <c r="DG1358">
        <v>0</v>
      </c>
      <c r="DH1358" t="s">
        <v>4072</v>
      </c>
      <c r="DI1358" t="s">
        <v>4072</v>
      </c>
      <c r="DJ1358">
        <v>10663</v>
      </c>
      <c r="DK1358">
        <v>10663</v>
      </c>
      <c r="DL1358" s="2">
        <v>45492</v>
      </c>
      <c r="DM1358" s="2">
        <v>46022</v>
      </c>
      <c r="DN1358" s="5">
        <f t="shared" si="21"/>
        <v>530</v>
      </c>
      <c r="DO1358" t="s">
        <v>11045</v>
      </c>
      <c r="DQ1358">
        <v>6</v>
      </c>
      <c r="DR1358">
        <v>9</v>
      </c>
      <c r="DS1358">
        <v>3</v>
      </c>
      <c r="DT1358">
        <v>1</v>
      </c>
      <c r="DU1358">
        <v>2023</v>
      </c>
      <c r="DV1358" t="s">
        <v>252</v>
      </c>
      <c r="DW1358">
        <v>8</v>
      </c>
      <c r="DX1358">
        <v>36</v>
      </c>
      <c r="DY1358">
        <v>30</v>
      </c>
      <c r="DZ1358">
        <v>37</v>
      </c>
      <c r="EA1358">
        <v>40</v>
      </c>
      <c r="EB1358">
        <v>11700000</v>
      </c>
      <c r="EC1358">
        <v>225000</v>
      </c>
      <c r="ED1358">
        <v>8</v>
      </c>
      <c r="EE1358">
        <v>12</v>
      </c>
      <c r="EF1358">
        <v>10</v>
      </c>
      <c r="EG1358" t="s">
        <v>361</v>
      </c>
      <c r="EH1358">
        <v>2023</v>
      </c>
      <c r="EI1358" t="s">
        <v>252</v>
      </c>
      <c r="EJ1358">
        <v>8</v>
      </c>
      <c r="EK1358">
        <v>36</v>
      </c>
      <c r="EL1358">
        <v>30</v>
      </c>
      <c r="EM1358">
        <v>37</v>
      </c>
      <c r="EN1358">
        <v>40</v>
      </c>
      <c r="EO1358">
        <v>11700000</v>
      </c>
      <c r="EP1358">
        <v>225000</v>
      </c>
      <c r="EQ1358">
        <v>8</v>
      </c>
      <c r="ER1358">
        <v>12</v>
      </c>
      <c r="ES1358">
        <v>10</v>
      </c>
      <c r="ET1358" t="s">
        <v>361</v>
      </c>
      <c r="EU1358">
        <v>2023</v>
      </c>
      <c r="EV1358" t="s">
        <v>252</v>
      </c>
      <c r="EW1358">
        <v>8</v>
      </c>
      <c r="EX1358">
        <v>36</v>
      </c>
      <c r="EY1358">
        <v>30</v>
      </c>
      <c r="EZ1358">
        <v>37</v>
      </c>
      <c r="FA1358">
        <v>40</v>
      </c>
      <c r="FB1358">
        <v>11700000</v>
      </c>
      <c r="FC1358">
        <v>225000</v>
      </c>
      <c r="FD1358">
        <v>8</v>
      </c>
      <c r="FE1358">
        <v>12</v>
      </c>
      <c r="FF1358">
        <v>10</v>
      </c>
      <c r="FG1358" t="s">
        <v>361</v>
      </c>
      <c r="FH1358">
        <v>2023</v>
      </c>
      <c r="FI1358" t="s">
        <v>252</v>
      </c>
      <c r="FJ1358">
        <v>3</v>
      </c>
      <c r="FK1358">
        <v>46</v>
      </c>
      <c r="FL1358">
        <v>27</v>
      </c>
      <c r="FM1358">
        <v>42</v>
      </c>
      <c r="FN1358">
        <v>30</v>
      </c>
      <c r="FO1358">
        <v>59730000</v>
      </c>
      <c r="FP1358">
        <v>1190000</v>
      </c>
      <c r="FQ1358">
        <v>14</v>
      </c>
      <c r="FR1358">
        <v>4</v>
      </c>
      <c r="FS1358">
        <v>9</v>
      </c>
      <c r="FT1358" t="s">
        <v>240</v>
      </c>
      <c r="FU1358">
        <v>87.795769885570422</v>
      </c>
      <c r="FV1358">
        <v>1440</v>
      </c>
      <c r="FW1358">
        <v>926.75</v>
      </c>
      <c r="FX1358">
        <v>136.4185687998073</v>
      </c>
      <c r="FY1358">
        <v>155.30000000000001</v>
      </c>
      <c r="FZ1358">
        <v>186.1</v>
      </c>
      <c r="GA1358">
        <v>185.8</v>
      </c>
      <c r="GB1358">
        <v>1919344.438473939</v>
      </c>
      <c r="GC1358">
        <v>584148.30736163363</v>
      </c>
      <c r="GD1358">
        <v>9779386.4370290637</v>
      </c>
      <c r="GE1358">
        <v>49925021.528525293</v>
      </c>
      <c r="GF1358">
        <v>37552.391187533591</v>
      </c>
      <c r="GG1358" t="s">
        <v>11046</v>
      </c>
      <c r="GH1358" t="s">
        <v>11047</v>
      </c>
      <c r="GI1358">
        <v>4</v>
      </c>
      <c r="GJ1358">
        <v>114511</v>
      </c>
      <c r="GK1358" t="s">
        <v>11048</v>
      </c>
      <c r="GV1358">
        <v>613</v>
      </c>
      <c r="GW1358">
        <v>20.43333333333333</v>
      </c>
      <c r="GX1358">
        <v>211</v>
      </c>
      <c r="GY1358">
        <v>1668</v>
      </c>
      <c r="GZ1358">
        <v>4.8347826086956518</v>
      </c>
      <c r="HA1358">
        <v>211</v>
      </c>
      <c r="HB1358">
        <v>211</v>
      </c>
      <c r="HH1358">
        <v>4759</v>
      </c>
      <c r="HI1358">
        <v>2.630735212824765</v>
      </c>
      <c r="HJ1358">
        <v>3091</v>
      </c>
      <c r="HK1358">
        <v>2.111338797814208</v>
      </c>
      <c r="HL1358">
        <v>47</v>
      </c>
      <c r="HM1358" t="s">
        <v>11049</v>
      </c>
      <c r="HN1358">
        <v>3</v>
      </c>
      <c r="HO1358" t="s">
        <v>11050</v>
      </c>
      <c r="HP1358">
        <v>2</v>
      </c>
      <c r="HQ1358" t="s">
        <v>2053</v>
      </c>
      <c r="HR1358">
        <v>0</v>
      </c>
      <c r="HS1358">
        <v>0</v>
      </c>
      <c r="HT1358">
        <v>0</v>
      </c>
      <c r="HU1358">
        <v>0</v>
      </c>
      <c r="HV1358">
        <v>0</v>
      </c>
      <c r="HW1358">
        <v>0</v>
      </c>
      <c r="HX1358">
        <v>0</v>
      </c>
      <c r="HY1358">
        <v>0</v>
      </c>
      <c r="HZ1358">
        <v>0</v>
      </c>
      <c r="IA1358">
        <v>10</v>
      </c>
      <c r="IB1358">
        <v>0</v>
      </c>
      <c r="IC1358">
        <v>458</v>
      </c>
    </row>
    <row r="1359" spans="1:237" x14ac:dyDescent="0.25">
      <c r="A1359" t="s">
        <v>9641</v>
      </c>
      <c r="B1359" t="s">
        <v>9642</v>
      </c>
      <c r="C1359">
        <v>728602</v>
      </c>
      <c r="D1359">
        <v>29</v>
      </c>
      <c r="E1359" t="s">
        <v>260</v>
      </c>
      <c r="F1359">
        <v>0</v>
      </c>
      <c r="G1359">
        <v>0</v>
      </c>
      <c r="H1359" t="s">
        <v>475</v>
      </c>
      <c r="I1359">
        <v>0</v>
      </c>
      <c r="J1359">
        <v>2024</v>
      </c>
      <c r="K1359" t="s">
        <v>237</v>
      </c>
      <c r="L1359">
        <v>19304</v>
      </c>
      <c r="M1359">
        <v>1444</v>
      </c>
      <c r="N1359" t="s">
        <v>2714</v>
      </c>
      <c r="O1359" t="s">
        <v>1793</v>
      </c>
      <c r="P1359" t="s">
        <v>1196</v>
      </c>
      <c r="Q1359" t="s">
        <v>240</v>
      </c>
      <c r="R1359">
        <v>350000</v>
      </c>
      <c r="S1359">
        <v>176</v>
      </c>
      <c r="T1359" t="s">
        <v>241</v>
      </c>
      <c r="U1359" t="s">
        <v>475</v>
      </c>
      <c r="V1359" t="s">
        <v>478</v>
      </c>
      <c r="W1359" t="s">
        <v>407</v>
      </c>
      <c r="Y1359">
        <v>0</v>
      </c>
      <c r="Z1359">
        <v>35</v>
      </c>
      <c r="AA1359">
        <v>0</v>
      </c>
      <c r="AB1359">
        <v>6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10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3180</v>
      </c>
      <c r="AU1359">
        <v>0</v>
      </c>
      <c r="AV1359">
        <v>0</v>
      </c>
      <c r="AW1359">
        <v>0</v>
      </c>
      <c r="AX1359">
        <v>0</v>
      </c>
      <c r="AY1359" t="s">
        <v>2449</v>
      </c>
      <c r="AZ1359" t="s">
        <v>2450</v>
      </c>
      <c r="BA1359" t="s">
        <v>8397</v>
      </c>
      <c r="BB1359">
        <v>7</v>
      </c>
      <c r="BC1359">
        <v>14</v>
      </c>
      <c r="BD1359">
        <v>2</v>
      </c>
      <c r="BE1359">
        <v>1</v>
      </c>
      <c r="BF1359">
        <v>1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1</v>
      </c>
      <c r="BO1359">
        <v>3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630</v>
      </c>
      <c r="BW1359">
        <v>1260</v>
      </c>
      <c r="BX1359" t="s">
        <v>2711</v>
      </c>
      <c r="BY1359" t="s">
        <v>2712</v>
      </c>
      <c r="BZ1359" t="s">
        <v>11051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31</v>
      </c>
      <c r="CG1359">
        <v>0</v>
      </c>
      <c r="CH1359">
        <v>5</v>
      </c>
      <c r="CI1359">
        <v>0</v>
      </c>
      <c r="CJ1359">
        <v>1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3</v>
      </c>
      <c r="CQ1359">
        <v>0</v>
      </c>
      <c r="CR1359">
        <v>2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2727</v>
      </c>
      <c r="DA1359" t="s">
        <v>9633</v>
      </c>
      <c r="DB1359" t="s">
        <v>9634</v>
      </c>
      <c r="DC1359" t="s">
        <v>8845</v>
      </c>
      <c r="DD1359">
        <v>0</v>
      </c>
      <c r="DE1359">
        <v>0</v>
      </c>
      <c r="DF1359">
        <v>0</v>
      </c>
      <c r="DG1359">
        <v>0</v>
      </c>
      <c r="DH1359" t="s">
        <v>2714</v>
      </c>
      <c r="DI1359" t="s">
        <v>2448</v>
      </c>
      <c r="DJ1359">
        <v>12179</v>
      </c>
      <c r="DK1359">
        <v>19304</v>
      </c>
      <c r="DL1359" s="2">
        <v>45474</v>
      </c>
      <c r="DM1359" s="2">
        <v>45657</v>
      </c>
      <c r="DN1359" s="5">
        <f t="shared" si="21"/>
        <v>183</v>
      </c>
      <c r="DO1359" t="s">
        <v>11052</v>
      </c>
      <c r="DQ1359">
        <v>6</v>
      </c>
      <c r="DR1359">
        <v>7</v>
      </c>
      <c r="DS1359">
        <v>1</v>
      </c>
      <c r="DT1359">
        <v>1</v>
      </c>
      <c r="DU1359">
        <v>2023</v>
      </c>
      <c r="DV1359" t="s">
        <v>252</v>
      </c>
      <c r="DW1359">
        <v>11</v>
      </c>
      <c r="DX1359">
        <v>38</v>
      </c>
      <c r="DY1359">
        <v>27</v>
      </c>
      <c r="DZ1359">
        <v>23</v>
      </c>
      <c r="EA1359">
        <v>25</v>
      </c>
      <c r="EB1359">
        <v>2830000</v>
      </c>
      <c r="EC1359">
        <v>91000</v>
      </c>
      <c r="ED1359">
        <v>10</v>
      </c>
      <c r="EE1359">
        <v>8</v>
      </c>
      <c r="EF1359">
        <v>9</v>
      </c>
      <c r="EG1359" t="s">
        <v>240</v>
      </c>
      <c r="EH1359">
        <v>2023</v>
      </c>
      <c r="EI1359" t="s">
        <v>252</v>
      </c>
      <c r="EJ1359">
        <v>9</v>
      </c>
      <c r="EK1359">
        <v>31</v>
      </c>
      <c r="EL1359">
        <v>30</v>
      </c>
      <c r="EM1359">
        <v>29</v>
      </c>
      <c r="EN1359">
        <v>45</v>
      </c>
      <c r="EO1359">
        <v>6450000</v>
      </c>
      <c r="EP1359">
        <v>195000</v>
      </c>
      <c r="EQ1359">
        <v>8</v>
      </c>
      <c r="ER1359">
        <v>7</v>
      </c>
      <c r="ES1359">
        <v>15</v>
      </c>
      <c r="ET1359" t="s">
        <v>1196</v>
      </c>
      <c r="EU1359">
        <v>2023</v>
      </c>
      <c r="EV1359" t="s">
        <v>252</v>
      </c>
      <c r="EW1359">
        <v>9</v>
      </c>
      <c r="EX1359">
        <v>31</v>
      </c>
      <c r="EY1359">
        <v>30</v>
      </c>
      <c r="EZ1359">
        <v>29</v>
      </c>
      <c r="FA1359">
        <v>45</v>
      </c>
      <c r="FB1359">
        <v>6450000</v>
      </c>
      <c r="FC1359">
        <v>195000</v>
      </c>
      <c r="FD1359">
        <v>8</v>
      </c>
      <c r="FE1359">
        <v>7</v>
      </c>
      <c r="FF1359">
        <v>15</v>
      </c>
      <c r="FG1359" t="s">
        <v>1196</v>
      </c>
      <c r="FH1359">
        <v>2023</v>
      </c>
      <c r="FI1359" t="s">
        <v>252</v>
      </c>
      <c r="FJ1359">
        <v>3</v>
      </c>
      <c r="FK1359">
        <v>46</v>
      </c>
      <c r="FL1359">
        <v>27</v>
      </c>
      <c r="FM1359">
        <v>42</v>
      </c>
      <c r="FN1359">
        <v>30</v>
      </c>
      <c r="FO1359">
        <v>59730000</v>
      </c>
      <c r="FP1359">
        <v>1190000</v>
      </c>
      <c r="FQ1359">
        <v>14</v>
      </c>
      <c r="FR1359">
        <v>4</v>
      </c>
      <c r="FS1359">
        <v>9</v>
      </c>
      <c r="FT1359" t="s">
        <v>240</v>
      </c>
      <c r="FU1359">
        <v>87.684432759913847</v>
      </c>
      <c r="FV1359">
        <v>1405</v>
      </c>
      <c r="FW1359">
        <v>914.5</v>
      </c>
      <c r="FX1359">
        <v>134.71473813852262</v>
      </c>
      <c r="FY1359">
        <v>155.30000000000001</v>
      </c>
      <c r="FZ1359">
        <v>186.1</v>
      </c>
      <c r="GA1359">
        <v>185.8</v>
      </c>
      <c r="GB1359">
        <v>0</v>
      </c>
      <c r="GC1359">
        <v>292074.15368081682</v>
      </c>
      <c r="GD1359">
        <v>5391200.2152852537</v>
      </c>
      <c r="GE1359">
        <v>49925021.528525293</v>
      </c>
      <c r="GF1359">
        <v>37552.391187533591</v>
      </c>
      <c r="HN1359">
        <v>0</v>
      </c>
      <c r="HO1359" t="s">
        <v>342</v>
      </c>
      <c r="HP1359">
        <v>0</v>
      </c>
      <c r="HQ1359" t="s">
        <v>342</v>
      </c>
      <c r="HR1359">
        <v>0</v>
      </c>
      <c r="HS1359">
        <v>0</v>
      </c>
      <c r="HT1359">
        <v>0</v>
      </c>
      <c r="HU1359">
        <v>0</v>
      </c>
      <c r="HV1359">
        <v>0</v>
      </c>
      <c r="HW1359">
        <v>0</v>
      </c>
      <c r="HX1359">
        <v>0</v>
      </c>
      <c r="HY1359">
        <v>0</v>
      </c>
      <c r="HZ1359">
        <v>0</v>
      </c>
      <c r="IA1359">
        <v>0</v>
      </c>
      <c r="IB1359">
        <v>0</v>
      </c>
      <c r="IC1359">
        <v>0</v>
      </c>
    </row>
    <row r="1360" spans="1:237" x14ac:dyDescent="0.25">
      <c r="A1360" t="s">
        <v>11053</v>
      </c>
      <c r="B1360" t="s">
        <v>11054</v>
      </c>
      <c r="C1360">
        <v>214316</v>
      </c>
      <c r="D1360">
        <v>30</v>
      </c>
      <c r="E1360" t="s">
        <v>235</v>
      </c>
      <c r="F1360">
        <v>1</v>
      </c>
      <c r="G1360">
        <v>0</v>
      </c>
      <c r="H1360" t="s">
        <v>261</v>
      </c>
      <c r="I1360">
        <v>0</v>
      </c>
      <c r="J1360">
        <v>2024</v>
      </c>
      <c r="K1360" t="s">
        <v>237</v>
      </c>
      <c r="L1360">
        <v>26069</v>
      </c>
      <c r="M1360">
        <v>1444</v>
      </c>
      <c r="N1360" t="s">
        <v>11014</v>
      </c>
      <c r="O1360" t="s">
        <v>1793</v>
      </c>
      <c r="P1360" t="s">
        <v>5395</v>
      </c>
      <c r="Q1360" t="s">
        <v>240</v>
      </c>
      <c r="R1360">
        <v>2000000</v>
      </c>
      <c r="S1360">
        <v>173</v>
      </c>
      <c r="T1360" t="s">
        <v>263</v>
      </c>
      <c r="U1360" t="s">
        <v>261</v>
      </c>
      <c r="V1360" t="s">
        <v>931</v>
      </c>
      <c r="W1360" t="s">
        <v>243</v>
      </c>
      <c r="X1360" t="s">
        <v>1024</v>
      </c>
      <c r="Y1360">
        <v>0</v>
      </c>
      <c r="Z1360">
        <v>33</v>
      </c>
      <c r="AA1360">
        <v>0</v>
      </c>
      <c r="AB1360">
        <v>17</v>
      </c>
      <c r="AC1360">
        <v>0</v>
      </c>
      <c r="AD1360">
        <v>10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8</v>
      </c>
      <c r="AK1360">
        <v>0</v>
      </c>
      <c r="AL1360">
        <v>4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2894</v>
      </c>
      <c r="AU1360">
        <v>0</v>
      </c>
      <c r="AV1360">
        <v>0</v>
      </c>
      <c r="AW1360">
        <v>0</v>
      </c>
      <c r="AX1360">
        <v>0</v>
      </c>
      <c r="AY1360" t="s">
        <v>11055</v>
      </c>
      <c r="AZ1360" t="s">
        <v>11056</v>
      </c>
      <c r="BA1360" t="s">
        <v>10402</v>
      </c>
      <c r="CE1360">
        <v>3</v>
      </c>
      <c r="CF1360">
        <v>24</v>
      </c>
      <c r="CG1360">
        <v>3</v>
      </c>
      <c r="CH1360">
        <v>4</v>
      </c>
      <c r="CI1360">
        <v>0</v>
      </c>
      <c r="CJ1360">
        <v>2</v>
      </c>
      <c r="CK1360">
        <v>0</v>
      </c>
      <c r="CL1360">
        <v>0</v>
      </c>
      <c r="CM1360">
        <v>1</v>
      </c>
      <c r="CN1360">
        <v>9</v>
      </c>
      <c r="CO1360">
        <v>2</v>
      </c>
      <c r="CP1360">
        <v>14</v>
      </c>
      <c r="CQ1360">
        <v>1</v>
      </c>
      <c r="CR1360">
        <v>1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208</v>
      </c>
      <c r="CZ1360">
        <v>1315</v>
      </c>
      <c r="DA1360" t="s">
        <v>11057</v>
      </c>
      <c r="DB1360" t="s">
        <v>11058</v>
      </c>
      <c r="DC1360" t="s">
        <v>11059</v>
      </c>
      <c r="DD1360">
        <v>0</v>
      </c>
      <c r="DE1360">
        <v>0</v>
      </c>
      <c r="DF1360">
        <v>0</v>
      </c>
      <c r="DG1360">
        <v>0</v>
      </c>
      <c r="DI1360" t="s">
        <v>11014</v>
      </c>
      <c r="DJ1360">
        <v>26069</v>
      </c>
      <c r="DL1360" s="2">
        <v>45535</v>
      </c>
      <c r="DM1360" s="2">
        <v>45473</v>
      </c>
      <c r="DN1360" s="5">
        <f t="shared" si="21"/>
        <v>-62</v>
      </c>
      <c r="DO1360" t="s">
        <v>11060</v>
      </c>
      <c r="DP1360" t="s">
        <v>11061</v>
      </c>
      <c r="DQ1360">
        <v>6</v>
      </c>
      <c r="DR1360">
        <v>6</v>
      </c>
      <c r="DS1360">
        <v>0</v>
      </c>
      <c r="DT1360">
        <v>0</v>
      </c>
      <c r="DU1360">
        <v>2023</v>
      </c>
      <c r="DV1360" t="s">
        <v>273</v>
      </c>
      <c r="DW1360">
        <v>1</v>
      </c>
      <c r="DX1360">
        <v>73</v>
      </c>
      <c r="DY1360">
        <v>34</v>
      </c>
      <c r="DZ1360">
        <v>64</v>
      </c>
      <c r="EA1360">
        <v>29</v>
      </c>
      <c r="EB1360">
        <v>16250000</v>
      </c>
      <c r="EC1360">
        <v>464000</v>
      </c>
      <c r="ED1360">
        <v>22</v>
      </c>
      <c r="EE1360">
        <v>7</v>
      </c>
      <c r="EF1360">
        <v>5</v>
      </c>
      <c r="EG1360" t="s">
        <v>5395</v>
      </c>
      <c r="EU1360">
        <v>2023</v>
      </c>
      <c r="EV1360" t="s">
        <v>273</v>
      </c>
      <c r="EW1360">
        <v>1</v>
      </c>
      <c r="EX1360">
        <v>73</v>
      </c>
      <c r="EY1360">
        <v>34</v>
      </c>
      <c r="EZ1360">
        <v>64</v>
      </c>
      <c r="FA1360">
        <v>29</v>
      </c>
      <c r="FB1360">
        <v>16250000</v>
      </c>
      <c r="FC1360">
        <v>464000</v>
      </c>
      <c r="FD1360">
        <v>22</v>
      </c>
      <c r="FE1360">
        <v>7</v>
      </c>
      <c r="FF1360">
        <v>5</v>
      </c>
      <c r="FG1360" t="s">
        <v>5395</v>
      </c>
      <c r="FH1360">
        <v>2023</v>
      </c>
      <c r="FI1360" t="s">
        <v>252</v>
      </c>
      <c r="FJ1360">
        <v>3</v>
      </c>
      <c r="FK1360">
        <v>46</v>
      </c>
      <c r="FL1360">
        <v>27</v>
      </c>
      <c r="FM1360">
        <v>42</v>
      </c>
      <c r="FN1360">
        <v>30</v>
      </c>
      <c r="FO1360">
        <v>59730000</v>
      </c>
      <c r="FP1360">
        <v>1190000</v>
      </c>
      <c r="FQ1360">
        <v>14</v>
      </c>
      <c r="FR1360">
        <v>4</v>
      </c>
      <c r="FS1360">
        <v>9</v>
      </c>
      <c r="FT1360" t="s">
        <v>240</v>
      </c>
      <c r="FU1360">
        <v>86.295789435026037</v>
      </c>
      <c r="FV1360">
        <v>1305</v>
      </c>
      <c r="FW1360">
        <v>952.83330000000001</v>
      </c>
      <c r="FX1360">
        <v>118.19066904222278</v>
      </c>
      <c r="FY1360">
        <v>155.30000000000001</v>
      </c>
      <c r="FZ1360">
        <v>186.3</v>
      </c>
      <c r="GA1360">
        <v>185.8</v>
      </c>
      <c r="GB1360">
        <v>0</v>
      </c>
      <c r="GC1360">
        <v>1667203.4353193771</v>
      </c>
      <c r="GD1360">
        <v>13582481.162540371</v>
      </c>
      <c r="GE1360">
        <v>49925021.528525293</v>
      </c>
      <c r="GF1360">
        <v>37512.077294685987</v>
      </c>
      <c r="GG1360" t="s">
        <v>11062</v>
      </c>
      <c r="GH1360" t="s">
        <v>11063</v>
      </c>
      <c r="GI1360">
        <v>40</v>
      </c>
      <c r="GJ1360">
        <v>88342</v>
      </c>
      <c r="GK1360" t="s">
        <v>11064</v>
      </c>
      <c r="GO1360">
        <v>13515</v>
      </c>
      <c r="GP1360">
        <v>450.5</v>
      </c>
      <c r="GQ1360">
        <v>3224</v>
      </c>
      <c r="GR1360">
        <v>55042</v>
      </c>
      <c r="GS1360">
        <v>150.80000000000001</v>
      </c>
      <c r="GT1360">
        <v>3224</v>
      </c>
      <c r="GU1360">
        <v>25044</v>
      </c>
      <c r="GV1360">
        <v>6829</v>
      </c>
      <c r="GW1360">
        <v>227.6333333333333</v>
      </c>
      <c r="GX1360">
        <v>2550</v>
      </c>
      <c r="GY1360">
        <v>59036</v>
      </c>
      <c r="GZ1360">
        <v>161.74246575342471</v>
      </c>
      <c r="HA1360">
        <v>2550</v>
      </c>
      <c r="HB1360">
        <v>21185</v>
      </c>
      <c r="HC1360">
        <v>845335</v>
      </c>
      <c r="HD1360">
        <v>252.41415347865029</v>
      </c>
      <c r="HE1360">
        <v>790293</v>
      </c>
      <c r="HF1360">
        <v>264.84349865951742</v>
      </c>
      <c r="HG1360">
        <v>25044</v>
      </c>
      <c r="HH1360">
        <v>1336073</v>
      </c>
      <c r="HI1360">
        <v>398.94684980591222</v>
      </c>
      <c r="HJ1360">
        <v>1277037</v>
      </c>
      <c r="HK1360">
        <v>427.96146112600542</v>
      </c>
      <c r="HL1360">
        <v>21185</v>
      </c>
      <c r="HM1360" t="s">
        <v>11065</v>
      </c>
      <c r="HN1360">
        <v>38</v>
      </c>
      <c r="HO1360" t="s">
        <v>11066</v>
      </c>
      <c r="HP1360">
        <v>38</v>
      </c>
      <c r="HQ1360" t="s">
        <v>11066</v>
      </c>
      <c r="HR1360">
        <v>0</v>
      </c>
      <c r="HS1360">
        <v>0</v>
      </c>
      <c r="HT1360">
        <v>0</v>
      </c>
      <c r="HU1360">
        <v>0</v>
      </c>
      <c r="HV1360">
        <v>0</v>
      </c>
      <c r="HW1360">
        <v>0</v>
      </c>
      <c r="HX1360">
        <v>0</v>
      </c>
      <c r="HY1360">
        <v>0</v>
      </c>
      <c r="HZ1360">
        <v>0</v>
      </c>
      <c r="IA1360">
        <v>4</v>
      </c>
      <c r="IB1360">
        <v>2</v>
      </c>
      <c r="IC1360">
        <v>353</v>
      </c>
    </row>
    <row r="1361" spans="1:237" x14ac:dyDescent="0.25">
      <c r="A1361" t="s">
        <v>11067</v>
      </c>
      <c r="B1361" t="s">
        <v>11068</v>
      </c>
      <c r="C1361">
        <v>728256</v>
      </c>
      <c r="D1361">
        <v>23</v>
      </c>
      <c r="E1361" t="s">
        <v>260</v>
      </c>
      <c r="F1361">
        <v>0</v>
      </c>
      <c r="G1361">
        <v>0</v>
      </c>
      <c r="H1361" t="s">
        <v>282</v>
      </c>
      <c r="I1361">
        <v>0</v>
      </c>
      <c r="J1361">
        <v>2024</v>
      </c>
      <c r="K1361" t="s">
        <v>237</v>
      </c>
      <c r="L1361">
        <v>1444</v>
      </c>
      <c r="M1361">
        <v>4603</v>
      </c>
      <c r="N1361" t="s">
        <v>1793</v>
      </c>
      <c r="O1361" t="s">
        <v>8481</v>
      </c>
      <c r="P1361" t="s">
        <v>240</v>
      </c>
      <c r="Q1361" t="s">
        <v>405</v>
      </c>
      <c r="R1361">
        <v>200000</v>
      </c>
      <c r="S1361">
        <v>177</v>
      </c>
      <c r="T1361" t="s">
        <v>281</v>
      </c>
      <c r="U1361" t="s">
        <v>282</v>
      </c>
      <c r="V1361" t="s">
        <v>242</v>
      </c>
      <c r="W1361" t="s">
        <v>407</v>
      </c>
      <c r="X1361" t="s">
        <v>408</v>
      </c>
      <c r="Y1361">
        <v>0</v>
      </c>
      <c r="Z1361">
        <v>30</v>
      </c>
      <c r="AA1361">
        <v>0</v>
      </c>
      <c r="AB1361">
        <v>2</v>
      </c>
      <c r="AC1361">
        <v>0</v>
      </c>
      <c r="AD1361">
        <v>4</v>
      </c>
      <c r="AE1361">
        <v>0</v>
      </c>
      <c r="AF1361">
        <v>0</v>
      </c>
      <c r="AG1361">
        <v>0</v>
      </c>
      <c r="AH1361">
        <v>5</v>
      </c>
      <c r="AI1361">
        <v>0</v>
      </c>
      <c r="AJ1361">
        <v>17</v>
      </c>
      <c r="AK1361">
        <v>0</v>
      </c>
      <c r="AL1361">
        <v>5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2110</v>
      </c>
      <c r="AU1361">
        <v>0</v>
      </c>
      <c r="AV1361">
        <v>0</v>
      </c>
      <c r="AW1361">
        <v>0</v>
      </c>
      <c r="AX1361">
        <v>0</v>
      </c>
      <c r="AY1361" t="s">
        <v>11069</v>
      </c>
      <c r="AZ1361" t="s">
        <v>11070</v>
      </c>
      <c r="BA1361" t="s">
        <v>11071</v>
      </c>
      <c r="CE1361">
        <v>0</v>
      </c>
      <c r="CF1361">
        <v>21</v>
      </c>
      <c r="CG1361">
        <v>0</v>
      </c>
      <c r="CH1361">
        <v>2</v>
      </c>
      <c r="CI1361">
        <v>0</v>
      </c>
      <c r="CJ1361">
        <v>1</v>
      </c>
      <c r="CK1361">
        <v>0</v>
      </c>
      <c r="CL1361">
        <v>0</v>
      </c>
      <c r="CM1361">
        <v>0</v>
      </c>
      <c r="CN1361">
        <v>11</v>
      </c>
      <c r="CO1361">
        <v>0</v>
      </c>
      <c r="CP1361">
        <v>9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940</v>
      </c>
      <c r="DA1361" t="s">
        <v>11069</v>
      </c>
      <c r="DB1361" t="s">
        <v>11070</v>
      </c>
      <c r="DC1361" t="s">
        <v>11072</v>
      </c>
      <c r="DD1361">
        <v>0</v>
      </c>
      <c r="DE1361">
        <v>0</v>
      </c>
      <c r="DF1361">
        <v>0</v>
      </c>
      <c r="DG1361">
        <v>0</v>
      </c>
      <c r="DI1361" t="s">
        <v>8481</v>
      </c>
      <c r="DJ1361">
        <v>4603</v>
      </c>
      <c r="DL1361" s="2">
        <v>45474</v>
      </c>
      <c r="DN1361" s="5" t="str">
        <f t="shared" si="21"/>
        <v/>
      </c>
      <c r="DQ1361">
        <v>6</v>
      </c>
      <c r="DU1361">
        <v>2023</v>
      </c>
      <c r="DV1361" t="s">
        <v>273</v>
      </c>
      <c r="DW1361">
        <v>2</v>
      </c>
      <c r="DX1361">
        <v>17</v>
      </c>
      <c r="DY1361">
        <v>8</v>
      </c>
      <c r="DZ1361">
        <v>11</v>
      </c>
      <c r="EA1361">
        <v>6</v>
      </c>
      <c r="EB1361">
        <v>5930000</v>
      </c>
      <c r="EC1361">
        <v>156000</v>
      </c>
      <c r="ED1361">
        <v>5</v>
      </c>
      <c r="EE1361">
        <v>2</v>
      </c>
      <c r="EF1361">
        <v>1</v>
      </c>
      <c r="EG1361" t="s">
        <v>405</v>
      </c>
      <c r="EU1361">
        <v>2023</v>
      </c>
      <c r="EV1361" t="s">
        <v>252</v>
      </c>
      <c r="EW1361">
        <v>3</v>
      </c>
      <c r="EX1361">
        <v>46</v>
      </c>
      <c r="EY1361">
        <v>27</v>
      </c>
      <c r="EZ1361">
        <v>42</v>
      </c>
      <c r="FA1361">
        <v>30</v>
      </c>
      <c r="FB1361">
        <v>59730000</v>
      </c>
      <c r="FC1361">
        <v>1190000</v>
      </c>
      <c r="FD1361">
        <v>14</v>
      </c>
      <c r="FE1361">
        <v>4</v>
      </c>
      <c r="FF1361">
        <v>9</v>
      </c>
      <c r="FG1361" t="s">
        <v>240</v>
      </c>
      <c r="FH1361">
        <v>2023</v>
      </c>
      <c r="FI1361" t="s">
        <v>273</v>
      </c>
      <c r="FJ1361">
        <v>2</v>
      </c>
      <c r="FK1361">
        <v>17</v>
      </c>
      <c r="FL1361">
        <v>8</v>
      </c>
      <c r="FM1361">
        <v>11</v>
      </c>
      <c r="FN1361">
        <v>6</v>
      </c>
      <c r="FO1361">
        <v>5930000</v>
      </c>
      <c r="FP1361">
        <v>156000</v>
      </c>
      <c r="FQ1361">
        <v>5</v>
      </c>
      <c r="FR1361">
        <v>2</v>
      </c>
      <c r="FS1361">
        <v>1</v>
      </c>
      <c r="FT1361" t="s">
        <v>405</v>
      </c>
      <c r="FU1361">
        <v>87.684432759913847</v>
      </c>
      <c r="FV1361">
        <v>1405</v>
      </c>
      <c r="FW1361">
        <v>914.5</v>
      </c>
      <c r="FX1361">
        <v>134.71473813852262</v>
      </c>
      <c r="FY1361">
        <v>155.30000000000001</v>
      </c>
      <c r="FZ1361">
        <v>186.1</v>
      </c>
      <c r="GA1361">
        <v>185.8</v>
      </c>
      <c r="GB1361">
        <v>0</v>
      </c>
      <c r="GC1361">
        <v>166899.51638903821</v>
      </c>
      <c r="GD1361">
        <v>49925021.528525293</v>
      </c>
      <c r="GE1361">
        <v>4956560.8180839606</v>
      </c>
      <c r="GF1361">
        <v>37552.391187533591</v>
      </c>
      <c r="GG1361" t="s">
        <v>11073</v>
      </c>
      <c r="GH1361" t="s">
        <v>11074</v>
      </c>
      <c r="GI1361">
        <v>3</v>
      </c>
      <c r="GK1361" t="s">
        <v>11075</v>
      </c>
      <c r="GO1361">
        <v>36</v>
      </c>
      <c r="GP1361">
        <v>1.5652173913043479</v>
      </c>
      <c r="GQ1361">
        <v>6</v>
      </c>
      <c r="GR1361">
        <v>484</v>
      </c>
      <c r="GS1361">
        <v>1.640677966101695</v>
      </c>
      <c r="GT1361">
        <v>18</v>
      </c>
      <c r="GU1361">
        <v>21</v>
      </c>
      <c r="GV1361">
        <v>81</v>
      </c>
      <c r="GW1361">
        <v>2.7</v>
      </c>
      <c r="GX1361">
        <v>9</v>
      </c>
      <c r="GY1361">
        <v>1318</v>
      </c>
      <c r="GZ1361">
        <v>3.6408839779005531</v>
      </c>
      <c r="HA1361">
        <v>20</v>
      </c>
      <c r="HB1361">
        <v>72</v>
      </c>
      <c r="HC1361">
        <v>2732</v>
      </c>
      <c r="HD1361">
        <v>2.111282843894899</v>
      </c>
      <c r="HE1361">
        <v>2248</v>
      </c>
      <c r="HF1361">
        <v>2.2502502502502502</v>
      </c>
      <c r="HG1361">
        <v>21</v>
      </c>
      <c r="HH1361">
        <v>4426</v>
      </c>
      <c r="HI1361">
        <v>2.9865047233468291</v>
      </c>
      <c r="HJ1361">
        <v>3108</v>
      </c>
      <c r="HK1361">
        <v>2.7749999999999999</v>
      </c>
      <c r="HL1361">
        <v>72</v>
      </c>
      <c r="HM1361" t="s">
        <v>11076</v>
      </c>
      <c r="HN1361">
        <v>3</v>
      </c>
      <c r="HO1361" t="s">
        <v>1456</v>
      </c>
      <c r="HP1361">
        <v>3</v>
      </c>
      <c r="HQ1361" t="s">
        <v>1456</v>
      </c>
      <c r="HR1361">
        <v>0</v>
      </c>
      <c r="HS1361">
        <v>0</v>
      </c>
      <c r="HT1361">
        <v>0</v>
      </c>
      <c r="HU1361">
        <v>0</v>
      </c>
      <c r="HV1361">
        <v>0</v>
      </c>
      <c r="HW1361">
        <v>0</v>
      </c>
      <c r="HX1361">
        <v>0</v>
      </c>
      <c r="HY1361">
        <v>0</v>
      </c>
      <c r="HZ1361">
        <v>0</v>
      </c>
      <c r="IA1361">
        <v>0</v>
      </c>
      <c r="IB1361">
        <v>0</v>
      </c>
      <c r="IC1361">
        <v>0</v>
      </c>
    </row>
    <row r="1362" spans="1:237" x14ac:dyDescent="0.25">
      <c r="A1362" t="s">
        <v>11077</v>
      </c>
      <c r="B1362" t="s">
        <v>11078</v>
      </c>
      <c r="C1362">
        <v>353035</v>
      </c>
      <c r="D1362">
        <v>26</v>
      </c>
      <c r="E1362" t="s">
        <v>988</v>
      </c>
      <c r="F1362">
        <v>0</v>
      </c>
      <c r="G1362">
        <v>1</v>
      </c>
      <c r="H1362" t="s">
        <v>236</v>
      </c>
      <c r="I1362">
        <v>1840000</v>
      </c>
      <c r="J1362">
        <v>2024</v>
      </c>
      <c r="K1362" t="s">
        <v>237</v>
      </c>
      <c r="L1362">
        <v>629</v>
      </c>
      <c r="M1362">
        <v>1286</v>
      </c>
      <c r="N1362" t="s">
        <v>638</v>
      </c>
      <c r="O1362" t="s">
        <v>476</v>
      </c>
      <c r="P1362" t="s">
        <v>377</v>
      </c>
      <c r="Q1362" t="s">
        <v>240</v>
      </c>
      <c r="R1362">
        <v>1500000</v>
      </c>
      <c r="S1362">
        <v>183</v>
      </c>
      <c r="T1362" t="s">
        <v>241</v>
      </c>
      <c r="U1362" t="s">
        <v>236</v>
      </c>
      <c r="V1362" t="s">
        <v>242</v>
      </c>
      <c r="W1362" t="s">
        <v>243</v>
      </c>
      <c r="X1362" t="s">
        <v>5313</v>
      </c>
      <c r="Y1362">
        <v>0</v>
      </c>
      <c r="Z1362">
        <v>4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1</v>
      </c>
      <c r="AI1362">
        <v>0</v>
      </c>
      <c r="AJ1362">
        <v>1</v>
      </c>
      <c r="AK1362">
        <v>0</v>
      </c>
      <c r="AL1362">
        <v>1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296</v>
      </c>
      <c r="AU1362">
        <v>0</v>
      </c>
      <c r="AV1362">
        <v>0</v>
      </c>
      <c r="AW1362">
        <v>0</v>
      </c>
      <c r="AX1362">
        <v>0</v>
      </c>
      <c r="AY1362" t="s">
        <v>643</v>
      </c>
      <c r="AZ1362" t="s">
        <v>644</v>
      </c>
      <c r="BA1362" t="s">
        <v>10762</v>
      </c>
      <c r="BB1362">
        <v>1</v>
      </c>
      <c r="BC1362">
        <v>16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1</v>
      </c>
      <c r="BN1362">
        <v>1</v>
      </c>
      <c r="BO1362">
        <v>2</v>
      </c>
      <c r="BP1362">
        <v>0</v>
      </c>
      <c r="BQ1362">
        <v>0</v>
      </c>
      <c r="BR1362">
        <v>0</v>
      </c>
      <c r="BS1362">
        <v>1</v>
      </c>
      <c r="BT1362">
        <v>0</v>
      </c>
      <c r="BU1362">
        <v>0</v>
      </c>
      <c r="BV1362">
        <v>90</v>
      </c>
      <c r="BW1362">
        <v>1381</v>
      </c>
      <c r="BX1362" t="s">
        <v>643</v>
      </c>
      <c r="BY1362" t="s">
        <v>644</v>
      </c>
      <c r="BZ1362" t="s">
        <v>10812</v>
      </c>
      <c r="CA1362">
        <v>0</v>
      </c>
      <c r="CB1362">
        <v>0</v>
      </c>
      <c r="CC1362">
        <v>0</v>
      </c>
      <c r="CD1362">
        <v>0</v>
      </c>
      <c r="CE1362">
        <v>12</v>
      </c>
      <c r="CF1362">
        <v>35</v>
      </c>
      <c r="CG1362">
        <v>2</v>
      </c>
      <c r="CH1362">
        <v>1</v>
      </c>
      <c r="CI1362">
        <v>0</v>
      </c>
      <c r="CJ1362">
        <v>2</v>
      </c>
      <c r="CK1362">
        <v>0</v>
      </c>
      <c r="CL1362">
        <v>0</v>
      </c>
      <c r="CM1362">
        <v>0</v>
      </c>
      <c r="CN1362">
        <v>0</v>
      </c>
      <c r="CO1362">
        <v>1</v>
      </c>
      <c r="CP1362">
        <v>4</v>
      </c>
      <c r="CQ1362">
        <v>3</v>
      </c>
      <c r="CR1362">
        <v>4</v>
      </c>
      <c r="CS1362">
        <v>0</v>
      </c>
      <c r="CT1362">
        <v>0</v>
      </c>
      <c r="CU1362">
        <v>0</v>
      </c>
      <c r="CV1362">
        <v>1</v>
      </c>
      <c r="CW1362">
        <v>0</v>
      </c>
      <c r="CX1362">
        <v>0</v>
      </c>
      <c r="CY1362">
        <v>1109</v>
      </c>
      <c r="CZ1362">
        <v>2909</v>
      </c>
      <c r="DA1362" t="s">
        <v>643</v>
      </c>
      <c r="DB1362" t="s">
        <v>644</v>
      </c>
      <c r="DC1362" t="s">
        <v>9837</v>
      </c>
      <c r="DD1362">
        <v>0</v>
      </c>
      <c r="DE1362">
        <v>0</v>
      </c>
      <c r="DF1362">
        <v>0</v>
      </c>
      <c r="DG1362">
        <v>0</v>
      </c>
      <c r="DH1362" t="s">
        <v>638</v>
      </c>
      <c r="DI1362" t="s">
        <v>638</v>
      </c>
      <c r="DJ1362">
        <v>629</v>
      </c>
      <c r="DK1362">
        <v>629</v>
      </c>
      <c r="DL1362" s="2">
        <v>45492</v>
      </c>
      <c r="DM1362" s="2">
        <v>46022</v>
      </c>
      <c r="DN1362" s="5">
        <f t="shared" si="21"/>
        <v>530</v>
      </c>
      <c r="DO1362" t="s">
        <v>11079</v>
      </c>
      <c r="DQ1362">
        <v>6</v>
      </c>
      <c r="DR1362">
        <v>9</v>
      </c>
      <c r="DS1362">
        <v>3</v>
      </c>
      <c r="DT1362">
        <v>1</v>
      </c>
      <c r="DU1362">
        <v>2023</v>
      </c>
      <c r="DV1362" t="s">
        <v>252</v>
      </c>
      <c r="DW1362">
        <v>1</v>
      </c>
      <c r="DX1362">
        <v>80</v>
      </c>
      <c r="DY1362">
        <v>44</v>
      </c>
      <c r="DZ1362">
        <v>57</v>
      </c>
      <c r="EA1362">
        <v>34</v>
      </c>
      <c r="EB1362">
        <v>18780000</v>
      </c>
      <c r="EC1362">
        <v>427000</v>
      </c>
      <c r="ED1362">
        <v>21</v>
      </c>
      <c r="EE1362">
        <v>17</v>
      </c>
      <c r="EF1362">
        <v>6</v>
      </c>
      <c r="EG1362" t="s">
        <v>377</v>
      </c>
      <c r="EH1362">
        <v>2023</v>
      </c>
      <c r="EI1362" t="s">
        <v>252</v>
      </c>
      <c r="EJ1362">
        <v>1</v>
      </c>
      <c r="EK1362">
        <v>80</v>
      </c>
      <c r="EL1362">
        <v>44</v>
      </c>
      <c r="EM1362">
        <v>57</v>
      </c>
      <c r="EN1362">
        <v>34</v>
      </c>
      <c r="EO1362">
        <v>18780000</v>
      </c>
      <c r="EP1362">
        <v>427000</v>
      </c>
      <c r="EQ1362">
        <v>21</v>
      </c>
      <c r="ER1362">
        <v>17</v>
      </c>
      <c r="ES1362">
        <v>6</v>
      </c>
      <c r="ET1362" t="s">
        <v>377</v>
      </c>
      <c r="EU1362">
        <v>2023</v>
      </c>
      <c r="EV1362" t="s">
        <v>252</v>
      </c>
      <c r="EW1362">
        <v>1</v>
      </c>
      <c r="EX1362">
        <v>80</v>
      </c>
      <c r="EY1362">
        <v>44</v>
      </c>
      <c r="EZ1362">
        <v>57</v>
      </c>
      <c r="FA1362">
        <v>34</v>
      </c>
      <c r="FB1362">
        <v>18780000</v>
      </c>
      <c r="FC1362">
        <v>427000</v>
      </c>
      <c r="FD1362">
        <v>21</v>
      </c>
      <c r="FE1362">
        <v>17</v>
      </c>
      <c r="FF1362">
        <v>6</v>
      </c>
      <c r="FG1362" t="s">
        <v>377</v>
      </c>
      <c r="FH1362">
        <v>2023</v>
      </c>
      <c r="FI1362" t="s">
        <v>252</v>
      </c>
      <c r="FJ1362">
        <v>25</v>
      </c>
      <c r="FK1362">
        <v>28</v>
      </c>
      <c r="FL1362">
        <v>27</v>
      </c>
      <c r="FM1362">
        <v>22</v>
      </c>
      <c r="FN1362">
        <v>35</v>
      </c>
      <c r="FO1362">
        <v>27880000</v>
      </c>
      <c r="FP1362">
        <v>581000</v>
      </c>
      <c r="FQ1362">
        <v>7</v>
      </c>
      <c r="FR1362">
        <v>7</v>
      </c>
      <c r="FS1362">
        <v>13</v>
      </c>
      <c r="FT1362" t="s">
        <v>240</v>
      </c>
      <c r="FU1362">
        <v>87.795769885570422</v>
      </c>
      <c r="FV1362">
        <v>1440</v>
      </c>
      <c r="FW1362">
        <v>926.75</v>
      </c>
      <c r="FX1362">
        <v>136.4185687998073</v>
      </c>
      <c r="FY1362">
        <v>155.30000000000001</v>
      </c>
      <c r="FZ1362">
        <v>186.1</v>
      </c>
      <c r="GA1362">
        <v>185.8</v>
      </c>
      <c r="GB1362">
        <v>1535475.550779151</v>
      </c>
      <c r="GC1362">
        <v>1251746.372917786</v>
      </c>
      <c r="GD1362">
        <v>15697168.99892357</v>
      </c>
      <c r="GE1362">
        <v>23303358.44994618</v>
      </c>
      <c r="GF1362">
        <v>37552.391187533591</v>
      </c>
      <c r="GG1362" t="s">
        <v>11080</v>
      </c>
      <c r="GH1362" t="s">
        <v>11081</v>
      </c>
      <c r="GI1362">
        <v>10</v>
      </c>
      <c r="GJ1362">
        <v>101555</v>
      </c>
      <c r="GK1362" t="s">
        <v>11082</v>
      </c>
      <c r="GO1362">
        <v>1301</v>
      </c>
      <c r="GP1362">
        <v>43.366666666666667</v>
      </c>
      <c r="GQ1362">
        <v>432</v>
      </c>
      <c r="GR1362">
        <v>4125</v>
      </c>
      <c r="GS1362">
        <v>11.33241758241758</v>
      </c>
      <c r="GT1362">
        <v>432</v>
      </c>
      <c r="GU1362">
        <v>1016</v>
      </c>
      <c r="GV1362">
        <v>103</v>
      </c>
      <c r="GW1362">
        <v>3.4333333333333331</v>
      </c>
      <c r="GX1362">
        <v>9</v>
      </c>
      <c r="GY1362">
        <v>1183</v>
      </c>
      <c r="GZ1362">
        <v>3.2679558011049719</v>
      </c>
      <c r="HA1362">
        <v>63</v>
      </c>
      <c r="HB1362">
        <v>155</v>
      </c>
      <c r="HC1362">
        <v>53435</v>
      </c>
      <c r="HD1362">
        <v>17.326523994811929</v>
      </c>
      <c r="HE1362">
        <v>49310</v>
      </c>
      <c r="HF1362">
        <v>18.128676470588239</v>
      </c>
      <c r="HG1362">
        <v>1016</v>
      </c>
      <c r="HH1362">
        <v>22369</v>
      </c>
      <c r="HI1362">
        <v>6.7764313844289612</v>
      </c>
      <c r="HJ1362">
        <v>21186</v>
      </c>
      <c r="HK1362">
        <v>7.208574345015311</v>
      </c>
      <c r="HL1362">
        <v>155</v>
      </c>
      <c r="HM1362" t="s">
        <v>11083</v>
      </c>
      <c r="HN1362">
        <v>10</v>
      </c>
      <c r="HO1362" t="s">
        <v>11084</v>
      </c>
      <c r="HP1362">
        <v>10</v>
      </c>
      <c r="HQ1362" t="s">
        <v>11084</v>
      </c>
      <c r="HR1362">
        <v>0</v>
      </c>
      <c r="HS1362">
        <v>0</v>
      </c>
      <c r="HT1362">
        <v>0</v>
      </c>
      <c r="HU1362">
        <v>2</v>
      </c>
      <c r="HV1362">
        <v>0</v>
      </c>
      <c r="HW1362">
        <v>173</v>
      </c>
      <c r="HX1362">
        <v>0</v>
      </c>
      <c r="HY1362">
        <v>0</v>
      </c>
      <c r="HZ1362">
        <v>0</v>
      </c>
      <c r="IA1362">
        <v>15</v>
      </c>
      <c r="IB1362">
        <v>1</v>
      </c>
      <c r="IC1362">
        <v>1240</v>
      </c>
    </row>
    <row r="1363" spans="1:237" x14ac:dyDescent="0.25">
      <c r="A1363" t="s">
        <v>11085</v>
      </c>
      <c r="B1363" t="s">
        <v>11086</v>
      </c>
      <c r="C1363">
        <v>491598</v>
      </c>
      <c r="D1363">
        <v>23</v>
      </c>
      <c r="E1363" t="s">
        <v>988</v>
      </c>
      <c r="F1363">
        <v>0</v>
      </c>
      <c r="G1363">
        <v>1</v>
      </c>
      <c r="H1363" t="s">
        <v>850</v>
      </c>
      <c r="I1363">
        <v>1110000</v>
      </c>
      <c r="J1363">
        <v>2024</v>
      </c>
      <c r="K1363" t="s">
        <v>237</v>
      </c>
      <c r="L1363">
        <v>629</v>
      </c>
      <c r="M1363">
        <v>1286</v>
      </c>
      <c r="N1363" t="s">
        <v>638</v>
      </c>
      <c r="O1363" t="s">
        <v>476</v>
      </c>
      <c r="P1363" t="s">
        <v>377</v>
      </c>
      <c r="Q1363" t="s">
        <v>240</v>
      </c>
      <c r="R1363">
        <v>3000000</v>
      </c>
      <c r="S1363">
        <v>173</v>
      </c>
      <c r="T1363" t="s">
        <v>281</v>
      </c>
      <c r="U1363" t="s">
        <v>850</v>
      </c>
      <c r="V1363" t="s">
        <v>478</v>
      </c>
      <c r="W1363" t="s">
        <v>243</v>
      </c>
      <c r="X1363" t="s">
        <v>5313</v>
      </c>
      <c r="Y1363">
        <v>10</v>
      </c>
      <c r="Z1363">
        <v>41</v>
      </c>
      <c r="AA1363">
        <v>3</v>
      </c>
      <c r="AB1363">
        <v>7</v>
      </c>
      <c r="AC1363">
        <v>2</v>
      </c>
      <c r="AD1363">
        <v>6</v>
      </c>
      <c r="AE1363">
        <v>0</v>
      </c>
      <c r="AF1363">
        <v>0</v>
      </c>
      <c r="AG1363">
        <v>0</v>
      </c>
      <c r="AH1363">
        <v>5</v>
      </c>
      <c r="AI1363">
        <v>2</v>
      </c>
      <c r="AJ1363">
        <v>12</v>
      </c>
      <c r="AK1363">
        <v>2</v>
      </c>
      <c r="AL1363">
        <v>12</v>
      </c>
      <c r="AM1363">
        <v>1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876</v>
      </c>
      <c r="AT1363">
        <v>3154</v>
      </c>
      <c r="AU1363">
        <v>0</v>
      </c>
      <c r="AV1363">
        <v>0</v>
      </c>
      <c r="AW1363">
        <v>0</v>
      </c>
      <c r="AX1363">
        <v>0</v>
      </c>
      <c r="AY1363" t="s">
        <v>643</v>
      </c>
      <c r="AZ1363" t="s">
        <v>644</v>
      </c>
      <c r="BA1363" t="s">
        <v>7535</v>
      </c>
      <c r="BB1363">
        <v>0</v>
      </c>
      <c r="BC1363">
        <v>12</v>
      </c>
      <c r="BD1363">
        <v>0</v>
      </c>
      <c r="BE1363">
        <v>0</v>
      </c>
      <c r="BF1363">
        <v>0</v>
      </c>
      <c r="BG1363">
        <v>1</v>
      </c>
      <c r="BH1363">
        <v>0</v>
      </c>
      <c r="BI1363">
        <v>1</v>
      </c>
      <c r="BJ1363">
        <v>0</v>
      </c>
      <c r="BK1363">
        <v>0</v>
      </c>
      <c r="BL1363">
        <v>0</v>
      </c>
      <c r="BM1363">
        <v>10</v>
      </c>
      <c r="BN1363">
        <v>0</v>
      </c>
      <c r="BO1363">
        <v>1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891</v>
      </c>
      <c r="BX1363" t="s">
        <v>643</v>
      </c>
      <c r="BY1363" t="s">
        <v>644</v>
      </c>
      <c r="BZ1363" t="s">
        <v>10658</v>
      </c>
      <c r="CA1363">
        <v>0</v>
      </c>
      <c r="CB1363">
        <v>0</v>
      </c>
      <c r="CC1363">
        <v>0</v>
      </c>
      <c r="CD1363">
        <v>0</v>
      </c>
      <c r="CE1363">
        <v>13</v>
      </c>
      <c r="CF1363">
        <v>35</v>
      </c>
      <c r="CG1363">
        <v>4</v>
      </c>
      <c r="CH1363">
        <v>2</v>
      </c>
      <c r="CI1363">
        <v>1</v>
      </c>
      <c r="CJ1363">
        <v>7</v>
      </c>
      <c r="CK1363">
        <v>0</v>
      </c>
      <c r="CL1363">
        <v>0</v>
      </c>
      <c r="CM1363">
        <v>3</v>
      </c>
      <c r="CN1363">
        <v>4</v>
      </c>
      <c r="CO1363">
        <v>3</v>
      </c>
      <c r="CP1363">
        <v>14</v>
      </c>
      <c r="CQ1363">
        <v>4</v>
      </c>
      <c r="CR1363">
        <v>15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983</v>
      </c>
      <c r="CZ1363">
        <v>2637</v>
      </c>
      <c r="DA1363" t="s">
        <v>643</v>
      </c>
      <c r="DB1363" t="s">
        <v>644</v>
      </c>
      <c r="DC1363" t="s">
        <v>9837</v>
      </c>
      <c r="DD1363">
        <v>0</v>
      </c>
      <c r="DE1363">
        <v>0</v>
      </c>
      <c r="DF1363">
        <v>0</v>
      </c>
      <c r="DG1363">
        <v>0</v>
      </c>
      <c r="DH1363" t="s">
        <v>638</v>
      </c>
      <c r="DI1363" t="s">
        <v>638</v>
      </c>
      <c r="DJ1363">
        <v>629</v>
      </c>
      <c r="DK1363">
        <v>629</v>
      </c>
      <c r="DL1363" s="2">
        <v>45477</v>
      </c>
      <c r="DM1363" s="2">
        <v>46387</v>
      </c>
      <c r="DN1363" s="5">
        <f t="shared" si="21"/>
        <v>910</v>
      </c>
      <c r="DO1363" t="s">
        <v>11087</v>
      </c>
      <c r="DP1363" t="s">
        <v>11088</v>
      </c>
      <c r="DQ1363">
        <v>6</v>
      </c>
      <c r="DR1363">
        <v>11</v>
      </c>
      <c r="DS1363">
        <v>5</v>
      </c>
      <c r="DT1363">
        <v>1</v>
      </c>
      <c r="DU1363">
        <v>2023</v>
      </c>
      <c r="DV1363" t="s">
        <v>252</v>
      </c>
      <c r="DW1363">
        <v>1</v>
      </c>
      <c r="DX1363">
        <v>80</v>
      </c>
      <c r="DY1363">
        <v>44</v>
      </c>
      <c r="DZ1363">
        <v>57</v>
      </c>
      <c r="EA1363">
        <v>34</v>
      </c>
      <c r="EB1363">
        <v>18780000</v>
      </c>
      <c r="EC1363">
        <v>427000</v>
      </c>
      <c r="ED1363">
        <v>21</v>
      </c>
      <c r="EE1363">
        <v>17</v>
      </c>
      <c r="EF1363">
        <v>6</v>
      </c>
      <c r="EG1363" t="s">
        <v>377</v>
      </c>
      <c r="EH1363">
        <v>2023</v>
      </c>
      <c r="EI1363" t="s">
        <v>252</v>
      </c>
      <c r="EJ1363">
        <v>1</v>
      </c>
      <c r="EK1363">
        <v>80</v>
      </c>
      <c r="EL1363">
        <v>44</v>
      </c>
      <c r="EM1363">
        <v>57</v>
      </c>
      <c r="EN1363">
        <v>34</v>
      </c>
      <c r="EO1363">
        <v>18780000</v>
      </c>
      <c r="EP1363">
        <v>427000</v>
      </c>
      <c r="EQ1363">
        <v>21</v>
      </c>
      <c r="ER1363">
        <v>17</v>
      </c>
      <c r="ES1363">
        <v>6</v>
      </c>
      <c r="ET1363" t="s">
        <v>377</v>
      </c>
      <c r="EU1363">
        <v>2023</v>
      </c>
      <c r="EV1363" t="s">
        <v>252</v>
      </c>
      <c r="EW1363">
        <v>1</v>
      </c>
      <c r="EX1363">
        <v>80</v>
      </c>
      <c r="EY1363">
        <v>44</v>
      </c>
      <c r="EZ1363">
        <v>57</v>
      </c>
      <c r="FA1363">
        <v>34</v>
      </c>
      <c r="FB1363">
        <v>18780000</v>
      </c>
      <c r="FC1363">
        <v>427000</v>
      </c>
      <c r="FD1363">
        <v>21</v>
      </c>
      <c r="FE1363">
        <v>17</v>
      </c>
      <c r="FF1363">
        <v>6</v>
      </c>
      <c r="FG1363" t="s">
        <v>377</v>
      </c>
      <c r="FH1363">
        <v>2023</v>
      </c>
      <c r="FI1363" t="s">
        <v>252</v>
      </c>
      <c r="FJ1363">
        <v>25</v>
      </c>
      <c r="FK1363">
        <v>28</v>
      </c>
      <c r="FL1363">
        <v>27</v>
      </c>
      <c r="FM1363">
        <v>22</v>
      </c>
      <c r="FN1363">
        <v>35</v>
      </c>
      <c r="FO1363">
        <v>27880000</v>
      </c>
      <c r="FP1363">
        <v>581000</v>
      </c>
      <c r="FQ1363">
        <v>7</v>
      </c>
      <c r="FR1363">
        <v>7</v>
      </c>
      <c r="FS1363">
        <v>13</v>
      </c>
      <c r="FT1363" t="s">
        <v>240</v>
      </c>
      <c r="FU1363">
        <v>88.376162509153389</v>
      </c>
      <c r="FV1363">
        <v>1395</v>
      </c>
      <c r="FW1363">
        <v>915.91669999999999</v>
      </c>
      <c r="FX1363">
        <v>134.60257543100698</v>
      </c>
      <c r="FY1363">
        <v>155.30000000000001</v>
      </c>
      <c r="FZ1363">
        <v>186.1</v>
      </c>
      <c r="GA1363">
        <v>185.8</v>
      </c>
      <c r="GB1363">
        <v>926292.31595916173</v>
      </c>
      <c r="GC1363">
        <v>2503492.745835572</v>
      </c>
      <c r="GD1363">
        <v>15697168.99892357</v>
      </c>
      <c r="GE1363">
        <v>23303358.44994618</v>
      </c>
      <c r="GF1363">
        <v>37552.391187533591</v>
      </c>
      <c r="GG1363" t="s">
        <v>11089</v>
      </c>
      <c r="GH1363" t="s">
        <v>11090</v>
      </c>
      <c r="GI1363">
        <v>10</v>
      </c>
      <c r="GJ1363">
        <v>111634</v>
      </c>
      <c r="GK1363" t="s">
        <v>11091</v>
      </c>
      <c r="GV1363">
        <v>121</v>
      </c>
      <c r="GW1363">
        <v>4.0333333333333332</v>
      </c>
      <c r="GX1363">
        <v>10</v>
      </c>
      <c r="GY1363">
        <v>1687</v>
      </c>
      <c r="GZ1363">
        <v>4.6602209944751376</v>
      </c>
      <c r="HA1363">
        <v>79</v>
      </c>
      <c r="HB1363">
        <v>137</v>
      </c>
      <c r="HH1363">
        <v>4275</v>
      </c>
      <c r="HI1363">
        <v>4.384615384615385</v>
      </c>
      <c r="HJ1363">
        <v>2588</v>
      </c>
      <c r="HK1363">
        <v>4.221859706362153</v>
      </c>
      <c r="HL1363">
        <v>137</v>
      </c>
      <c r="HM1363" t="s">
        <v>11092</v>
      </c>
      <c r="HN1363">
        <v>10</v>
      </c>
      <c r="HO1363" t="s">
        <v>11093</v>
      </c>
      <c r="HP1363">
        <v>9</v>
      </c>
      <c r="HQ1363" t="s">
        <v>11094</v>
      </c>
      <c r="HR1363">
        <v>0</v>
      </c>
      <c r="HS1363">
        <v>0</v>
      </c>
      <c r="HT1363">
        <v>0</v>
      </c>
      <c r="HU1363">
        <v>0</v>
      </c>
      <c r="HV1363">
        <v>0</v>
      </c>
      <c r="HW1363">
        <v>0</v>
      </c>
      <c r="HX1363">
        <v>10</v>
      </c>
      <c r="HY1363">
        <v>1</v>
      </c>
      <c r="HZ1363">
        <v>396</v>
      </c>
      <c r="IA1363">
        <v>14</v>
      </c>
      <c r="IB1363">
        <v>1</v>
      </c>
      <c r="IC1363">
        <v>1034</v>
      </c>
    </row>
    <row r="1364" spans="1:237" x14ac:dyDescent="0.25">
      <c r="A1364" t="s">
        <v>2431</v>
      </c>
      <c r="B1364" t="s">
        <v>2432</v>
      </c>
      <c r="C1364">
        <v>280157</v>
      </c>
      <c r="D1364">
        <v>33</v>
      </c>
      <c r="E1364" t="s">
        <v>260</v>
      </c>
      <c r="F1364">
        <v>0</v>
      </c>
      <c r="G1364">
        <v>0</v>
      </c>
      <c r="H1364" t="s">
        <v>429</v>
      </c>
      <c r="I1364">
        <v>0</v>
      </c>
      <c r="J1364">
        <v>2024</v>
      </c>
      <c r="K1364" t="s">
        <v>237</v>
      </c>
      <c r="L1364">
        <v>221</v>
      </c>
      <c r="M1364">
        <v>1286</v>
      </c>
      <c r="N1364" t="s">
        <v>4553</v>
      </c>
      <c r="O1364" t="s">
        <v>476</v>
      </c>
      <c r="P1364" t="s">
        <v>930</v>
      </c>
      <c r="Q1364" t="s">
        <v>240</v>
      </c>
      <c r="R1364">
        <v>400000</v>
      </c>
      <c r="S1364">
        <v>178</v>
      </c>
      <c r="T1364" t="s">
        <v>281</v>
      </c>
      <c r="U1364" t="s">
        <v>429</v>
      </c>
      <c r="V1364" t="s">
        <v>282</v>
      </c>
      <c r="W1364" t="s">
        <v>243</v>
      </c>
      <c r="X1364" t="s">
        <v>790</v>
      </c>
      <c r="Y1364">
        <v>0</v>
      </c>
      <c r="Z1364">
        <v>16</v>
      </c>
      <c r="AA1364">
        <v>0</v>
      </c>
      <c r="AB1364">
        <v>0</v>
      </c>
      <c r="AC1364">
        <v>0</v>
      </c>
      <c r="AD1364">
        <v>2</v>
      </c>
      <c r="AE1364">
        <v>0</v>
      </c>
      <c r="AF1364">
        <v>0</v>
      </c>
      <c r="AG1364">
        <v>0</v>
      </c>
      <c r="AH1364">
        <v>11</v>
      </c>
      <c r="AI1364">
        <v>0</v>
      </c>
      <c r="AJ1364">
        <v>5</v>
      </c>
      <c r="AK1364">
        <v>0</v>
      </c>
      <c r="AL1364">
        <v>4</v>
      </c>
      <c r="AM1364">
        <v>0</v>
      </c>
      <c r="AN1364">
        <v>0</v>
      </c>
      <c r="AO1364">
        <v>0</v>
      </c>
      <c r="AP1364">
        <v>1</v>
      </c>
      <c r="AQ1364">
        <v>0</v>
      </c>
      <c r="AR1364">
        <v>0</v>
      </c>
      <c r="AS1364">
        <v>0</v>
      </c>
      <c r="AT1364">
        <v>606</v>
      </c>
      <c r="AU1364">
        <v>0</v>
      </c>
      <c r="AV1364">
        <v>0</v>
      </c>
      <c r="AW1364">
        <v>0</v>
      </c>
      <c r="AX1364">
        <v>0</v>
      </c>
      <c r="AY1364" t="s">
        <v>11095</v>
      </c>
      <c r="AZ1364" t="s">
        <v>11096</v>
      </c>
      <c r="BA1364" t="s">
        <v>11097</v>
      </c>
      <c r="CE1364">
        <v>0</v>
      </c>
      <c r="CF1364">
        <v>37</v>
      </c>
      <c r="CG1364">
        <v>0</v>
      </c>
      <c r="CH1364">
        <v>4</v>
      </c>
      <c r="CI1364">
        <v>0</v>
      </c>
      <c r="CJ1364">
        <v>2</v>
      </c>
      <c r="CK1364">
        <v>0</v>
      </c>
      <c r="CL1364">
        <v>0</v>
      </c>
      <c r="CM1364">
        <v>0</v>
      </c>
      <c r="CN1364">
        <v>4</v>
      </c>
      <c r="CO1364">
        <v>0</v>
      </c>
      <c r="CP1364">
        <v>29</v>
      </c>
      <c r="CQ1364">
        <v>0</v>
      </c>
      <c r="CR1364">
        <v>4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2427</v>
      </c>
      <c r="DA1364" t="s">
        <v>11098</v>
      </c>
      <c r="DB1364" t="s">
        <v>11099</v>
      </c>
      <c r="DC1364" t="s">
        <v>11100</v>
      </c>
      <c r="DD1364">
        <v>0</v>
      </c>
      <c r="DE1364">
        <v>0</v>
      </c>
      <c r="DF1364">
        <v>0</v>
      </c>
      <c r="DG1364">
        <v>0</v>
      </c>
      <c r="DI1364" t="s">
        <v>4402</v>
      </c>
      <c r="DJ1364">
        <v>5662</v>
      </c>
      <c r="DL1364" s="2">
        <v>45478</v>
      </c>
      <c r="DM1364" s="2">
        <v>46203</v>
      </c>
      <c r="DN1364" s="5">
        <f t="shared" si="21"/>
        <v>725</v>
      </c>
      <c r="DO1364" t="s">
        <v>11101</v>
      </c>
      <c r="DQ1364">
        <v>6</v>
      </c>
      <c r="DR1364">
        <v>10</v>
      </c>
      <c r="DS1364">
        <v>4</v>
      </c>
      <c r="DT1364">
        <v>1</v>
      </c>
      <c r="DU1364">
        <v>2023</v>
      </c>
      <c r="DV1364" t="s">
        <v>252</v>
      </c>
      <c r="DW1364">
        <v>6</v>
      </c>
      <c r="DX1364">
        <v>30</v>
      </c>
      <c r="DY1364">
        <v>34</v>
      </c>
      <c r="DZ1364">
        <v>42</v>
      </c>
      <c r="EA1364">
        <v>68</v>
      </c>
      <c r="EB1364">
        <v>34100000</v>
      </c>
      <c r="EC1364">
        <v>832000</v>
      </c>
      <c r="ED1364">
        <v>8</v>
      </c>
      <c r="EE1364">
        <v>6</v>
      </c>
      <c r="EF1364">
        <v>20</v>
      </c>
      <c r="EG1364" t="s">
        <v>319</v>
      </c>
      <c r="EU1364">
        <v>2023</v>
      </c>
      <c r="EV1364" t="s">
        <v>273</v>
      </c>
      <c r="EW1364">
        <v>1</v>
      </c>
      <c r="EX1364">
        <v>68</v>
      </c>
      <c r="EY1364">
        <v>38</v>
      </c>
      <c r="EZ1364">
        <v>57</v>
      </c>
      <c r="FA1364">
        <v>32</v>
      </c>
      <c r="FB1364">
        <v>94200000</v>
      </c>
      <c r="FC1364">
        <v>1680000</v>
      </c>
      <c r="FD1364">
        <v>20</v>
      </c>
      <c r="FE1364">
        <v>8</v>
      </c>
      <c r="FF1364">
        <v>10</v>
      </c>
      <c r="FG1364" t="s">
        <v>930</v>
      </c>
      <c r="FH1364">
        <v>2023</v>
      </c>
      <c r="FI1364" t="s">
        <v>252</v>
      </c>
      <c r="FJ1364">
        <v>25</v>
      </c>
      <c r="FK1364">
        <v>28</v>
      </c>
      <c r="FL1364">
        <v>27</v>
      </c>
      <c r="FM1364">
        <v>22</v>
      </c>
      <c r="FN1364">
        <v>35</v>
      </c>
      <c r="FO1364">
        <v>27880000</v>
      </c>
      <c r="FP1364">
        <v>581000</v>
      </c>
      <c r="FQ1364">
        <v>7</v>
      </c>
      <c r="FR1364">
        <v>7</v>
      </c>
      <c r="FS1364">
        <v>13</v>
      </c>
      <c r="FT1364" t="s">
        <v>240</v>
      </c>
      <c r="FU1364">
        <v>88.611021855214517</v>
      </c>
      <c r="FV1364">
        <v>1420</v>
      </c>
      <c r="FW1364">
        <v>918.25</v>
      </c>
      <c r="FX1364">
        <v>137.02984049485937</v>
      </c>
      <c r="FY1364">
        <v>155.30000000000001</v>
      </c>
      <c r="FZ1364">
        <v>186.1</v>
      </c>
      <c r="GA1364">
        <v>185.8</v>
      </c>
      <c r="GB1364">
        <v>0</v>
      </c>
      <c r="GC1364">
        <v>333799.03277807642</v>
      </c>
      <c r="GD1364">
        <v>78736598.493003234</v>
      </c>
      <c r="GE1364">
        <v>23303358.44994618</v>
      </c>
      <c r="GF1364">
        <v>37552.391187533591</v>
      </c>
      <c r="GG1364" t="s">
        <v>2434</v>
      </c>
      <c r="GH1364" t="s">
        <v>2435</v>
      </c>
      <c r="GI1364">
        <v>7</v>
      </c>
      <c r="GJ1364">
        <v>73857</v>
      </c>
      <c r="GK1364" t="s">
        <v>2436</v>
      </c>
      <c r="GO1364">
        <v>2499</v>
      </c>
      <c r="GP1364">
        <v>83.3</v>
      </c>
      <c r="GQ1364">
        <v>709</v>
      </c>
      <c r="GR1364">
        <v>14418</v>
      </c>
      <c r="GS1364">
        <v>39.5013698630137</v>
      </c>
      <c r="GT1364">
        <v>709</v>
      </c>
      <c r="GU1364">
        <v>1873</v>
      </c>
      <c r="GV1364">
        <v>264</v>
      </c>
      <c r="GW1364">
        <v>8.8000000000000007</v>
      </c>
      <c r="GX1364">
        <v>24</v>
      </c>
      <c r="GY1364">
        <v>4424</v>
      </c>
      <c r="GZ1364">
        <v>12.12054794520548</v>
      </c>
      <c r="HA1364">
        <v>106</v>
      </c>
      <c r="HB1364">
        <v>1362</v>
      </c>
      <c r="HC1364">
        <v>79153</v>
      </c>
      <c r="HD1364">
        <v>24.051352172591919</v>
      </c>
      <c r="HE1364">
        <v>64735</v>
      </c>
      <c r="HF1364">
        <v>22.124060150375939</v>
      </c>
      <c r="HG1364">
        <v>1873</v>
      </c>
      <c r="HH1364">
        <v>20838</v>
      </c>
      <c r="HI1364">
        <v>9.0481980026052966</v>
      </c>
      <c r="HJ1364">
        <v>16414</v>
      </c>
      <c r="HK1364">
        <v>8.469556243550052</v>
      </c>
      <c r="HL1364">
        <v>1362</v>
      </c>
      <c r="HM1364" t="s">
        <v>2437</v>
      </c>
      <c r="HN1364">
        <v>7</v>
      </c>
      <c r="HO1364" t="s">
        <v>11102</v>
      </c>
      <c r="HP1364">
        <v>6</v>
      </c>
      <c r="HQ1364" t="s">
        <v>2953</v>
      </c>
      <c r="HR1364">
        <v>0</v>
      </c>
      <c r="HS1364">
        <v>0</v>
      </c>
      <c r="HT1364">
        <v>0</v>
      </c>
      <c r="HU1364">
        <v>0</v>
      </c>
      <c r="HV1364">
        <v>0</v>
      </c>
      <c r="HW1364">
        <v>0</v>
      </c>
      <c r="HX1364">
        <v>0</v>
      </c>
      <c r="HY1364">
        <v>0</v>
      </c>
      <c r="HZ1364">
        <v>0</v>
      </c>
      <c r="IA1364">
        <v>0</v>
      </c>
      <c r="IB1364">
        <v>0</v>
      </c>
      <c r="IC1364">
        <v>0</v>
      </c>
    </row>
    <row r="1365" spans="1:237" x14ac:dyDescent="0.25">
      <c r="A1365" t="s">
        <v>5208</v>
      </c>
      <c r="B1365" t="s">
        <v>5209</v>
      </c>
      <c r="C1365">
        <v>508134</v>
      </c>
      <c r="D1365">
        <v>27</v>
      </c>
      <c r="E1365" t="s">
        <v>928</v>
      </c>
      <c r="F1365">
        <v>0</v>
      </c>
      <c r="G1365">
        <v>0</v>
      </c>
      <c r="H1365" t="s">
        <v>279</v>
      </c>
      <c r="I1365">
        <v>0</v>
      </c>
      <c r="J1365">
        <v>2024</v>
      </c>
      <c r="K1365" t="s">
        <v>237</v>
      </c>
      <c r="L1365">
        <v>1029</v>
      </c>
      <c r="M1365">
        <v>1286</v>
      </c>
      <c r="N1365" t="s">
        <v>528</v>
      </c>
      <c r="O1365" t="s">
        <v>476</v>
      </c>
      <c r="P1365" t="s">
        <v>240</v>
      </c>
      <c r="Q1365" t="s">
        <v>240</v>
      </c>
      <c r="R1365">
        <v>1500000</v>
      </c>
      <c r="S1365">
        <v>178</v>
      </c>
      <c r="T1365" t="s">
        <v>281</v>
      </c>
      <c r="U1365" t="s">
        <v>279</v>
      </c>
      <c r="V1365" t="s">
        <v>282</v>
      </c>
      <c r="W1365" t="s">
        <v>243</v>
      </c>
      <c r="Y1365">
        <v>0</v>
      </c>
      <c r="Z1365">
        <v>27</v>
      </c>
      <c r="AA1365">
        <v>0</v>
      </c>
      <c r="AB1365">
        <v>1</v>
      </c>
      <c r="AC1365">
        <v>0</v>
      </c>
      <c r="AD1365">
        <v>1</v>
      </c>
      <c r="AE1365">
        <v>0</v>
      </c>
      <c r="AF1365">
        <v>0</v>
      </c>
      <c r="AG1365">
        <v>0</v>
      </c>
      <c r="AH1365">
        <v>7</v>
      </c>
      <c r="AI1365">
        <v>0</v>
      </c>
      <c r="AJ1365">
        <v>12</v>
      </c>
      <c r="AK1365">
        <v>0</v>
      </c>
      <c r="AL1365">
        <v>5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1772</v>
      </c>
      <c r="AU1365">
        <v>0</v>
      </c>
      <c r="AV1365">
        <v>0</v>
      </c>
      <c r="AW1365">
        <v>0</v>
      </c>
      <c r="AX1365">
        <v>0</v>
      </c>
      <c r="AY1365" t="s">
        <v>2307</v>
      </c>
      <c r="AZ1365" t="s">
        <v>2308</v>
      </c>
      <c r="BA1365" t="s">
        <v>8393</v>
      </c>
      <c r="BB1365">
        <v>0</v>
      </c>
      <c r="BC1365">
        <v>12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10</v>
      </c>
      <c r="BL1365">
        <v>0</v>
      </c>
      <c r="BM1365">
        <v>2</v>
      </c>
      <c r="BN1365">
        <v>0</v>
      </c>
      <c r="BO1365">
        <v>1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275</v>
      </c>
      <c r="BX1365" t="s">
        <v>2307</v>
      </c>
      <c r="BY1365" t="s">
        <v>2308</v>
      </c>
      <c r="BZ1365" t="s">
        <v>11103</v>
      </c>
      <c r="CA1365">
        <v>0</v>
      </c>
      <c r="CB1365">
        <v>0</v>
      </c>
      <c r="CC1365">
        <v>0</v>
      </c>
      <c r="CD1365">
        <v>0</v>
      </c>
      <c r="CE1365">
        <v>5</v>
      </c>
      <c r="CF1365">
        <v>28</v>
      </c>
      <c r="CG1365">
        <v>0</v>
      </c>
      <c r="CH1365">
        <v>2</v>
      </c>
      <c r="CI1365">
        <v>0</v>
      </c>
      <c r="CJ1365">
        <v>2</v>
      </c>
      <c r="CK1365">
        <v>0</v>
      </c>
      <c r="CL1365">
        <v>0</v>
      </c>
      <c r="CM1365">
        <v>0</v>
      </c>
      <c r="CN1365">
        <v>3</v>
      </c>
      <c r="CO1365">
        <v>4</v>
      </c>
      <c r="CP1365">
        <v>18</v>
      </c>
      <c r="CQ1365">
        <v>0</v>
      </c>
      <c r="CR1365">
        <v>5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408</v>
      </c>
      <c r="CZ1365">
        <v>2036</v>
      </c>
      <c r="DA1365" t="s">
        <v>11104</v>
      </c>
      <c r="DB1365" t="s">
        <v>11105</v>
      </c>
      <c r="DC1365" t="s">
        <v>4461</v>
      </c>
      <c r="DD1365">
        <v>0</v>
      </c>
      <c r="DE1365">
        <v>0</v>
      </c>
      <c r="DF1365">
        <v>0</v>
      </c>
      <c r="DG1365">
        <v>0</v>
      </c>
      <c r="DH1365" t="s">
        <v>528</v>
      </c>
      <c r="DI1365" t="s">
        <v>528</v>
      </c>
      <c r="DJ1365">
        <v>1029</v>
      </c>
      <c r="DK1365">
        <v>1029</v>
      </c>
      <c r="DL1365" s="2">
        <v>45481</v>
      </c>
      <c r="DM1365" s="2">
        <v>46022</v>
      </c>
      <c r="DN1365" s="5">
        <f t="shared" si="21"/>
        <v>541</v>
      </c>
      <c r="DO1365" t="s">
        <v>11106</v>
      </c>
      <c r="DQ1365">
        <v>6</v>
      </c>
      <c r="DR1365">
        <v>9</v>
      </c>
      <c r="DS1365">
        <v>3</v>
      </c>
      <c r="DT1365">
        <v>1</v>
      </c>
      <c r="DU1365">
        <v>2023</v>
      </c>
      <c r="DV1365" t="s">
        <v>252</v>
      </c>
      <c r="DW1365">
        <v>1</v>
      </c>
      <c r="DX1365">
        <v>51</v>
      </c>
      <c r="DY1365">
        <v>27</v>
      </c>
      <c r="DZ1365">
        <v>38</v>
      </c>
      <c r="EA1365">
        <v>16</v>
      </c>
      <c r="EB1365">
        <v>51150000</v>
      </c>
      <c r="EC1365">
        <v>1350000</v>
      </c>
      <c r="ED1365">
        <v>14</v>
      </c>
      <c r="EE1365">
        <v>9</v>
      </c>
      <c r="EF1365">
        <v>4</v>
      </c>
      <c r="EG1365" t="s">
        <v>240</v>
      </c>
      <c r="EH1365">
        <v>2023</v>
      </c>
      <c r="EI1365" t="s">
        <v>252</v>
      </c>
      <c r="EJ1365">
        <v>1</v>
      </c>
      <c r="EK1365">
        <v>51</v>
      </c>
      <c r="EL1365">
        <v>27</v>
      </c>
      <c r="EM1365">
        <v>38</v>
      </c>
      <c r="EN1365">
        <v>16</v>
      </c>
      <c r="EO1365">
        <v>51150000</v>
      </c>
      <c r="EP1365">
        <v>1350000</v>
      </c>
      <c r="EQ1365">
        <v>14</v>
      </c>
      <c r="ER1365">
        <v>9</v>
      </c>
      <c r="ES1365">
        <v>4</v>
      </c>
      <c r="ET1365" t="s">
        <v>240</v>
      </c>
      <c r="EU1365">
        <v>2023</v>
      </c>
      <c r="EV1365" t="s">
        <v>252</v>
      </c>
      <c r="EW1365">
        <v>1</v>
      </c>
      <c r="EX1365">
        <v>51</v>
      </c>
      <c r="EY1365">
        <v>27</v>
      </c>
      <c r="EZ1365">
        <v>38</v>
      </c>
      <c r="FA1365">
        <v>16</v>
      </c>
      <c r="FB1365">
        <v>51150000</v>
      </c>
      <c r="FC1365">
        <v>1350000</v>
      </c>
      <c r="FD1365">
        <v>14</v>
      </c>
      <c r="FE1365">
        <v>9</v>
      </c>
      <c r="FF1365">
        <v>4</v>
      </c>
      <c r="FG1365" t="s">
        <v>240</v>
      </c>
      <c r="FH1365">
        <v>2023</v>
      </c>
      <c r="FI1365" t="s">
        <v>252</v>
      </c>
      <c r="FJ1365">
        <v>25</v>
      </c>
      <c r="FK1365">
        <v>28</v>
      </c>
      <c r="FL1365">
        <v>27</v>
      </c>
      <c r="FM1365">
        <v>22</v>
      </c>
      <c r="FN1365">
        <v>35</v>
      </c>
      <c r="FO1365">
        <v>27880000</v>
      </c>
      <c r="FP1365">
        <v>581000</v>
      </c>
      <c r="FQ1365">
        <v>7</v>
      </c>
      <c r="FR1365">
        <v>7</v>
      </c>
      <c r="FS1365">
        <v>13</v>
      </c>
      <c r="FT1365" t="s">
        <v>240</v>
      </c>
      <c r="FU1365">
        <v>88.385647223546087</v>
      </c>
      <c r="FV1365">
        <v>1440</v>
      </c>
      <c r="FW1365">
        <v>918.91669999999999</v>
      </c>
      <c r="FX1365">
        <v>138.50584280588913</v>
      </c>
      <c r="FY1365">
        <v>155.30000000000001</v>
      </c>
      <c r="FZ1365">
        <v>186.1</v>
      </c>
      <c r="GA1365">
        <v>185.8</v>
      </c>
      <c r="GB1365">
        <v>0</v>
      </c>
      <c r="GC1365">
        <v>1251746.372917786</v>
      </c>
      <c r="GD1365">
        <v>42753471.474703982</v>
      </c>
      <c r="GE1365">
        <v>23303358.44994618</v>
      </c>
      <c r="GF1365">
        <v>37552.391187533591</v>
      </c>
      <c r="GG1365" t="s">
        <v>5212</v>
      </c>
      <c r="GH1365" t="s">
        <v>5213</v>
      </c>
      <c r="GI1365">
        <v>7</v>
      </c>
      <c r="GJ1365">
        <v>111571</v>
      </c>
      <c r="GK1365" t="s">
        <v>5214</v>
      </c>
      <c r="GO1365">
        <v>921</v>
      </c>
      <c r="GP1365">
        <v>30.7</v>
      </c>
      <c r="GQ1365">
        <v>329</v>
      </c>
      <c r="GR1365">
        <v>8420</v>
      </c>
      <c r="GS1365">
        <v>23.06849315068493</v>
      </c>
      <c r="GT1365">
        <v>403</v>
      </c>
      <c r="GU1365">
        <v>1788</v>
      </c>
      <c r="GV1365">
        <v>56</v>
      </c>
      <c r="GW1365">
        <v>1.931034482758621</v>
      </c>
      <c r="GX1365">
        <v>8</v>
      </c>
      <c r="GY1365">
        <v>862</v>
      </c>
      <c r="GZ1365">
        <v>2.421348314606742</v>
      </c>
      <c r="HA1365">
        <v>22</v>
      </c>
      <c r="HB1365">
        <v>269</v>
      </c>
      <c r="HC1365">
        <v>39688</v>
      </c>
      <c r="HD1365">
        <v>24.805</v>
      </c>
      <c r="HE1365">
        <v>31268</v>
      </c>
      <c r="HF1365">
        <v>25.31821862348178</v>
      </c>
      <c r="HG1365">
        <v>1788</v>
      </c>
      <c r="HH1365">
        <v>10618</v>
      </c>
      <c r="HI1365">
        <v>4.4389632107023411</v>
      </c>
      <c r="HJ1365">
        <v>9756</v>
      </c>
      <c r="HK1365">
        <v>4.7917485265225936</v>
      </c>
      <c r="HL1365">
        <v>269</v>
      </c>
      <c r="HM1365" t="s">
        <v>5215</v>
      </c>
      <c r="HN1365">
        <v>7</v>
      </c>
      <c r="HO1365" t="s">
        <v>5812</v>
      </c>
      <c r="HP1365">
        <v>7</v>
      </c>
      <c r="HQ1365" t="s">
        <v>5812</v>
      </c>
      <c r="HR1365">
        <v>0</v>
      </c>
      <c r="HS1365">
        <v>0</v>
      </c>
      <c r="HT1365">
        <v>0</v>
      </c>
      <c r="HU1365">
        <v>0</v>
      </c>
      <c r="HV1365">
        <v>0</v>
      </c>
      <c r="HW1365">
        <v>0</v>
      </c>
      <c r="HX1365">
        <v>0</v>
      </c>
      <c r="HY1365">
        <v>0</v>
      </c>
      <c r="HZ1365">
        <v>0</v>
      </c>
      <c r="IA1365">
        <v>4</v>
      </c>
      <c r="IB1365">
        <v>2</v>
      </c>
      <c r="IC1365">
        <v>193</v>
      </c>
    </row>
    <row r="1366" spans="1:237" x14ac:dyDescent="0.25">
      <c r="A1366" t="s">
        <v>3617</v>
      </c>
      <c r="B1366" t="s">
        <v>3618</v>
      </c>
      <c r="C1366">
        <v>457244</v>
      </c>
      <c r="D1366">
        <v>31</v>
      </c>
      <c r="E1366" t="s">
        <v>260</v>
      </c>
      <c r="F1366">
        <v>0</v>
      </c>
      <c r="G1366">
        <v>0</v>
      </c>
      <c r="H1366" t="s">
        <v>261</v>
      </c>
      <c r="I1366">
        <v>0</v>
      </c>
      <c r="J1366">
        <v>2024</v>
      </c>
      <c r="K1366" t="s">
        <v>237</v>
      </c>
      <c r="L1366">
        <v>60949</v>
      </c>
      <c r="M1366">
        <v>1286</v>
      </c>
      <c r="N1366" t="s">
        <v>460</v>
      </c>
      <c r="O1366" t="s">
        <v>476</v>
      </c>
      <c r="P1366" t="s">
        <v>405</v>
      </c>
      <c r="Q1366" t="s">
        <v>240</v>
      </c>
      <c r="R1366">
        <v>700000</v>
      </c>
      <c r="S1366">
        <v>183</v>
      </c>
      <c r="T1366" t="s">
        <v>263</v>
      </c>
      <c r="U1366" t="s">
        <v>261</v>
      </c>
      <c r="V1366" t="s">
        <v>242</v>
      </c>
      <c r="W1366" t="s">
        <v>243</v>
      </c>
      <c r="X1366" t="s">
        <v>3619</v>
      </c>
      <c r="Y1366">
        <v>0</v>
      </c>
      <c r="Z1366">
        <v>30</v>
      </c>
      <c r="AA1366">
        <v>0</v>
      </c>
      <c r="AB1366">
        <v>11</v>
      </c>
      <c r="AC1366">
        <v>0</v>
      </c>
      <c r="AD1366">
        <v>2</v>
      </c>
      <c r="AE1366">
        <v>0</v>
      </c>
      <c r="AF1366">
        <v>0</v>
      </c>
      <c r="AG1366">
        <v>0</v>
      </c>
      <c r="AH1366">
        <v>2</v>
      </c>
      <c r="AI1366">
        <v>0</v>
      </c>
      <c r="AJ1366">
        <v>12</v>
      </c>
      <c r="AK1366">
        <v>0</v>
      </c>
      <c r="AL1366">
        <v>9</v>
      </c>
      <c r="AM1366">
        <v>0</v>
      </c>
      <c r="AN1366">
        <v>1</v>
      </c>
      <c r="AO1366">
        <v>0</v>
      </c>
      <c r="AP1366">
        <v>0</v>
      </c>
      <c r="AQ1366">
        <v>0</v>
      </c>
      <c r="AR1366">
        <v>3</v>
      </c>
      <c r="AS1366">
        <v>0</v>
      </c>
      <c r="AT1366">
        <v>2328</v>
      </c>
      <c r="AU1366">
        <v>0</v>
      </c>
      <c r="AV1366">
        <v>0</v>
      </c>
      <c r="AW1366">
        <v>0</v>
      </c>
      <c r="AX1366">
        <v>0</v>
      </c>
      <c r="AY1366" t="s">
        <v>7717</v>
      </c>
      <c r="AZ1366" t="s">
        <v>7718</v>
      </c>
      <c r="BA1366" t="s">
        <v>11107</v>
      </c>
      <c r="CE1366">
        <v>0</v>
      </c>
      <c r="CF1366">
        <v>38</v>
      </c>
      <c r="CG1366">
        <v>0</v>
      </c>
      <c r="CH1366">
        <v>9</v>
      </c>
      <c r="CI1366">
        <v>0</v>
      </c>
      <c r="CJ1366">
        <v>6</v>
      </c>
      <c r="CK1366">
        <v>0</v>
      </c>
      <c r="CL1366">
        <v>0</v>
      </c>
      <c r="CM1366">
        <v>0</v>
      </c>
      <c r="CN1366">
        <v>4</v>
      </c>
      <c r="CO1366">
        <v>0</v>
      </c>
      <c r="CP1366">
        <v>25</v>
      </c>
      <c r="CQ1366">
        <v>0</v>
      </c>
      <c r="CR1366">
        <v>7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2</v>
      </c>
      <c r="CY1366">
        <v>0</v>
      </c>
      <c r="CZ1366">
        <v>2790</v>
      </c>
      <c r="DA1366" t="s">
        <v>480</v>
      </c>
      <c r="DB1366" t="s">
        <v>481</v>
      </c>
      <c r="DC1366" t="s">
        <v>4605</v>
      </c>
      <c r="DD1366">
        <v>0</v>
      </c>
      <c r="DE1366">
        <v>0</v>
      </c>
      <c r="DF1366">
        <v>0</v>
      </c>
      <c r="DG1366">
        <v>0</v>
      </c>
      <c r="DI1366" t="s">
        <v>460</v>
      </c>
      <c r="DJ1366">
        <v>60949</v>
      </c>
      <c r="DL1366" s="2">
        <v>45513</v>
      </c>
      <c r="DN1366" s="5" t="str">
        <f t="shared" si="21"/>
        <v/>
      </c>
      <c r="DQ1366">
        <v>6</v>
      </c>
      <c r="DU1366">
        <v>2023</v>
      </c>
      <c r="DV1366" t="s">
        <v>252</v>
      </c>
      <c r="DW1366">
        <v>13</v>
      </c>
      <c r="DX1366">
        <v>19</v>
      </c>
      <c r="DY1366">
        <v>26</v>
      </c>
      <c r="DZ1366">
        <v>24</v>
      </c>
      <c r="EA1366">
        <v>52</v>
      </c>
      <c r="EB1366">
        <v>13900000</v>
      </c>
      <c r="EC1366">
        <v>376000</v>
      </c>
      <c r="ED1366">
        <v>4</v>
      </c>
      <c r="EE1366">
        <v>7</v>
      </c>
      <c r="EF1366">
        <v>15</v>
      </c>
      <c r="EG1366" t="s">
        <v>405</v>
      </c>
      <c r="EU1366">
        <v>2023</v>
      </c>
      <c r="EV1366" t="s">
        <v>252</v>
      </c>
      <c r="EW1366">
        <v>13</v>
      </c>
      <c r="EX1366">
        <v>19</v>
      </c>
      <c r="EY1366">
        <v>26</v>
      </c>
      <c r="EZ1366">
        <v>24</v>
      </c>
      <c r="FA1366">
        <v>52</v>
      </c>
      <c r="FB1366">
        <v>13900000</v>
      </c>
      <c r="FC1366">
        <v>376000</v>
      </c>
      <c r="FD1366">
        <v>4</v>
      </c>
      <c r="FE1366">
        <v>7</v>
      </c>
      <c r="FF1366">
        <v>15</v>
      </c>
      <c r="FG1366" t="s">
        <v>405</v>
      </c>
      <c r="FH1366">
        <v>2023</v>
      </c>
      <c r="FI1366" t="s">
        <v>252</v>
      </c>
      <c r="FJ1366">
        <v>25</v>
      </c>
      <c r="FK1366">
        <v>28</v>
      </c>
      <c r="FL1366">
        <v>27</v>
      </c>
      <c r="FM1366">
        <v>22</v>
      </c>
      <c r="FN1366">
        <v>35</v>
      </c>
      <c r="FO1366">
        <v>27880000</v>
      </c>
      <c r="FP1366">
        <v>581000</v>
      </c>
      <c r="FQ1366">
        <v>7</v>
      </c>
      <c r="FR1366">
        <v>7</v>
      </c>
      <c r="FS1366">
        <v>13</v>
      </c>
      <c r="FT1366" t="s">
        <v>240</v>
      </c>
      <c r="FU1366">
        <v>87.537059888024885</v>
      </c>
      <c r="FV1366">
        <v>1355</v>
      </c>
      <c r="FW1366">
        <v>939.66669999999999</v>
      </c>
      <c r="FX1366">
        <v>126.2284979858004</v>
      </c>
      <c r="FY1366">
        <v>155.30000000000001</v>
      </c>
      <c r="FZ1366">
        <v>186.3</v>
      </c>
      <c r="GA1366">
        <v>185.8</v>
      </c>
      <c r="GB1366">
        <v>0</v>
      </c>
      <c r="GC1366">
        <v>583521.20236178208</v>
      </c>
      <c r="GD1366">
        <v>11618245.42518837</v>
      </c>
      <c r="GE1366">
        <v>23303358.44994618</v>
      </c>
      <c r="GF1366">
        <v>37512.077294685987</v>
      </c>
      <c r="GG1366" t="s">
        <v>3624</v>
      </c>
      <c r="GH1366" t="s">
        <v>3625</v>
      </c>
      <c r="GI1366">
        <v>7</v>
      </c>
      <c r="GK1366" t="s">
        <v>3626</v>
      </c>
      <c r="GO1366">
        <v>3193</v>
      </c>
      <c r="GP1366">
        <v>106.43333333333329</v>
      </c>
      <c r="GQ1366">
        <v>601</v>
      </c>
      <c r="GR1366">
        <v>10134</v>
      </c>
      <c r="GS1366">
        <v>27.764383561643839</v>
      </c>
      <c r="GT1366">
        <v>601</v>
      </c>
      <c r="GU1366">
        <v>2284</v>
      </c>
      <c r="GV1366">
        <v>336</v>
      </c>
      <c r="GW1366">
        <v>11.2</v>
      </c>
      <c r="GX1366">
        <v>24</v>
      </c>
      <c r="GY1366">
        <v>2593</v>
      </c>
      <c r="GZ1366">
        <v>7.1629834254143647</v>
      </c>
      <c r="HA1366">
        <v>81</v>
      </c>
      <c r="HB1366">
        <v>81</v>
      </c>
      <c r="HC1366">
        <v>78633</v>
      </c>
      <c r="HD1366">
        <v>30.66809672386896</v>
      </c>
      <c r="HE1366">
        <v>68499</v>
      </c>
      <c r="HF1366">
        <v>31.15006821282401</v>
      </c>
      <c r="HG1366">
        <v>2284</v>
      </c>
      <c r="HH1366">
        <v>10724</v>
      </c>
      <c r="HI1366">
        <v>4.4907872696817419</v>
      </c>
      <c r="HJ1366">
        <v>8131</v>
      </c>
      <c r="HK1366">
        <v>4.0133267522211256</v>
      </c>
      <c r="HL1366">
        <v>78</v>
      </c>
      <c r="HM1366" t="s">
        <v>3627</v>
      </c>
      <c r="HN1366">
        <v>7</v>
      </c>
      <c r="HO1366" t="s">
        <v>5780</v>
      </c>
      <c r="HP1366">
        <v>7</v>
      </c>
      <c r="HQ1366" t="s">
        <v>5780</v>
      </c>
      <c r="HR1366">
        <v>0</v>
      </c>
      <c r="HS1366">
        <v>0</v>
      </c>
      <c r="HT1366">
        <v>0</v>
      </c>
      <c r="HU1366">
        <v>0</v>
      </c>
      <c r="HV1366">
        <v>0</v>
      </c>
      <c r="HW1366">
        <v>0</v>
      </c>
      <c r="HX1366">
        <v>0</v>
      </c>
      <c r="HY1366">
        <v>0</v>
      </c>
      <c r="HZ1366">
        <v>0</v>
      </c>
      <c r="IA1366">
        <v>0</v>
      </c>
      <c r="IB1366">
        <v>0</v>
      </c>
      <c r="IC1366">
        <v>0</v>
      </c>
    </row>
    <row r="1367" spans="1:237" x14ac:dyDescent="0.25">
      <c r="A1367" t="s">
        <v>11108</v>
      </c>
      <c r="B1367" t="s">
        <v>11109</v>
      </c>
      <c r="C1367">
        <v>538527</v>
      </c>
      <c r="D1367">
        <v>24</v>
      </c>
      <c r="E1367" t="s">
        <v>260</v>
      </c>
      <c r="F1367">
        <v>0</v>
      </c>
      <c r="G1367">
        <v>0</v>
      </c>
      <c r="H1367" t="s">
        <v>261</v>
      </c>
      <c r="I1367">
        <v>160000</v>
      </c>
      <c r="J1367">
        <v>2024</v>
      </c>
      <c r="K1367" t="s">
        <v>237</v>
      </c>
      <c r="L1367">
        <v>1286</v>
      </c>
      <c r="M1367">
        <v>2156</v>
      </c>
      <c r="N1367" t="s">
        <v>476</v>
      </c>
      <c r="O1367" t="s">
        <v>11110</v>
      </c>
      <c r="P1367" t="s">
        <v>240</v>
      </c>
      <c r="Q1367" t="s">
        <v>1534</v>
      </c>
      <c r="R1367">
        <v>600000</v>
      </c>
      <c r="S1367">
        <v>175</v>
      </c>
      <c r="T1367" t="s">
        <v>263</v>
      </c>
      <c r="U1367" t="s">
        <v>261</v>
      </c>
      <c r="V1367" t="s">
        <v>406</v>
      </c>
      <c r="W1367" t="s">
        <v>243</v>
      </c>
      <c r="X1367" t="s">
        <v>9830</v>
      </c>
      <c r="Y1367">
        <v>0</v>
      </c>
      <c r="Z1367">
        <v>39</v>
      </c>
      <c r="AA1367">
        <v>0</v>
      </c>
      <c r="AB1367">
        <v>18</v>
      </c>
      <c r="AC1367">
        <v>0</v>
      </c>
      <c r="AD1367">
        <v>6</v>
      </c>
      <c r="AE1367">
        <v>0</v>
      </c>
      <c r="AF1367">
        <v>0</v>
      </c>
      <c r="AG1367">
        <v>0</v>
      </c>
      <c r="AH1367">
        <v>6</v>
      </c>
      <c r="AI1367">
        <v>0</v>
      </c>
      <c r="AJ1367">
        <v>15</v>
      </c>
      <c r="AK1367">
        <v>0</v>
      </c>
      <c r="AL1367">
        <v>8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2</v>
      </c>
      <c r="AS1367">
        <v>0</v>
      </c>
      <c r="AT1367">
        <v>2969</v>
      </c>
      <c r="AU1367">
        <v>0</v>
      </c>
      <c r="AV1367">
        <v>0</v>
      </c>
      <c r="AW1367">
        <v>0</v>
      </c>
      <c r="AX1367">
        <v>0</v>
      </c>
      <c r="AY1367" t="s">
        <v>11111</v>
      </c>
      <c r="AZ1367" t="s">
        <v>11112</v>
      </c>
      <c r="BA1367" t="s">
        <v>11113</v>
      </c>
      <c r="CE1367">
        <v>0</v>
      </c>
      <c r="CF1367">
        <v>30</v>
      </c>
      <c r="CG1367">
        <v>0</v>
      </c>
      <c r="CH1367">
        <v>17</v>
      </c>
      <c r="CI1367">
        <v>0</v>
      </c>
      <c r="CJ1367">
        <v>5</v>
      </c>
      <c r="CK1367">
        <v>0</v>
      </c>
      <c r="CL1367">
        <v>0</v>
      </c>
      <c r="CM1367">
        <v>0</v>
      </c>
      <c r="CN1367">
        <v>3</v>
      </c>
      <c r="CO1367">
        <v>0</v>
      </c>
      <c r="CP1367">
        <v>17</v>
      </c>
      <c r="CQ1367">
        <v>0</v>
      </c>
      <c r="CR1367">
        <v>7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3</v>
      </c>
      <c r="CY1367">
        <v>0</v>
      </c>
      <c r="CZ1367">
        <v>2354</v>
      </c>
      <c r="DA1367" t="s">
        <v>11114</v>
      </c>
      <c r="DB1367" t="s">
        <v>11115</v>
      </c>
      <c r="DC1367" t="s">
        <v>11116</v>
      </c>
      <c r="DD1367">
        <v>0</v>
      </c>
      <c r="DE1367">
        <v>0</v>
      </c>
      <c r="DF1367">
        <v>0</v>
      </c>
      <c r="DG1367">
        <v>0</v>
      </c>
      <c r="DI1367" t="s">
        <v>11117</v>
      </c>
      <c r="DJ1367">
        <v>4590</v>
      </c>
      <c r="DL1367" s="2">
        <v>45474</v>
      </c>
      <c r="DM1367" s="2">
        <v>45657</v>
      </c>
      <c r="DN1367" s="5">
        <f t="shared" si="21"/>
        <v>183</v>
      </c>
      <c r="DO1367" t="s">
        <v>11118</v>
      </c>
      <c r="DQ1367">
        <v>6</v>
      </c>
      <c r="DR1367">
        <v>7</v>
      </c>
      <c r="DS1367">
        <v>1</v>
      </c>
      <c r="DT1367">
        <v>1</v>
      </c>
      <c r="DU1367">
        <v>2023</v>
      </c>
      <c r="DV1367" t="s">
        <v>252</v>
      </c>
      <c r="DW1367">
        <v>10</v>
      </c>
      <c r="DX1367">
        <v>26</v>
      </c>
      <c r="DY1367">
        <v>26</v>
      </c>
      <c r="DZ1367">
        <v>39</v>
      </c>
      <c r="EA1367">
        <v>56</v>
      </c>
      <c r="EB1367">
        <v>7200000</v>
      </c>
      <c r="EC1367">
        <v>189000</v>
      </c>
      <c r="ED1367">
        <v>6</v>
      </c>
      <c r="EE1367">
        <v>8</v>
      </c>
      <c r="EF1367">
        <v>12</v>
      </c>
      <c r="EG1367" t="s">
        <v>1534</v>
      </c>
      <c r="EU1367">
        <v>2023</v>
      </c>
      <c r="EV1367" t="s">
        <v>252</v>
      </c>
      <c r="EW1367">
        <v>25</v>
      </c>
      <c r="EX1367">
        <v>28</v>
      </c>
      <c r="EY1367">
        <v>27</v>
      </c>
      <c r="EZ1367">
        <v>22</v>
      </c>
      <c r="FA1367">
        <v>35</v>
      </c>
      <c r="FB1367">
        <v>27880000</v>
      </c>
      <c r="FC1367">
        <v>581000</v>
      </c>
      <c r="FD1367">
        <v>7</v>
      </c>
      <c r="FE1367">
        <v>7</v>
      </c>
      <c r="FF1367">
        <v>13</v>
      </c>
      <c r="FG1367" t="s">
        <v>240</v>
      </c>
      <c r="FH1367">
        <v>2023</v>
      </c>
      <c r="FI1367" t="s">
        <v>252</v>
      </c>
      <c r="FJ1367">
        <v>3</v>
      </c>
      <c r="FK1367">
        <v>52</v>
      </c>
      <c r="FL1367">
        <v>26</v>
      </c>
      <c r="FM1367">
        <v>44</v>
      </c>
      <c r="FN1367">
        <v>26</v>
      </c>
      <c r="FO1367">
        <v>12780000</v>
      </c>
      <c r="FP1367">
        <v>355000</v>
      </c>
      <c r="FQ1367">
        <v>15</v>
      </c>
      <c r="FR1367">
        <v>7</v>
      </c>
      <c r="FS1367">
        <v>4</v>
      </c>
      <c r="FT1367" t="s">
        <v>1534</v>
      </c>
      <c r="FU1367">
        <v>87.684432759913847</v>
      </c>
      <c r="FV1367">
        <v>1405</v>
      </c>
      <c r="FW1367">
        <v>914.5</v>
      </c>
      <c r="FX1367">
        <v>134.71473813852262</v>
      </c>
      <c r="FY1367">
        <v>155.30000000000001</v>
      </c>
      <c r="FZ1367">
        <v>186.1</v>
      </c>
      <c r="GA1367">
        <v>185.8</v>
      </c>
      <c r="GB1367">
        <v>133519.61311123049</v>
      </c>
      <c r="GC1367">
        <v>500698.54916711448</v>
      </c>
      <c r="GD1367">
        <v>23303358.44994618</v>
      </c>
      <c r="GE1367">
        <v>10682099.031216361</v>
      </c>
      <c r="GF1367">
        <v>37552.391187533591</v>
      </c>
      <c r="GH1367" t="s">
        <v>11119</v>
      </c>
      <c r="GI1367">
        <v>6</v>
      </c>
      <c r="GK1367" t="s">
        <v>11120</v>
      </c>
      <c r="GV1367">
        <v>779</v>
      </c>
      <c r="GW1367">
        <v>25.966666666666669</v>
      </c>
      <c r="GX1367">
        <v>136</v>
      </c>
      <c r="GY1367">
        <v>4272</v>
      </c>
      <c r="GZ1367">
        <v>11.704109589041099</v>
      </c>
      <c r="HA1367">
        <v>138</v>
      </c>
      <c r="HB1367">
        <v>138</v>
      </c>
      <c r="HH1367">
        <v>12091</v>
      </c>
      <c r="HI1367">
        <v>5.8808365758754864</v>
      </c>
      <c r="HJ1367">
        <v>7819</v>
      </c>
      <c r="HK1367">
        <v>4.6238911886457714</v>
      </c>
      <c r="HL1367">
        <v>130</v>
      </c>
      <c r="HM1367" t="s">
        <v>11121</v>
      </c>
      <c r="HN1367">
        <v>5</v>
      </c>
      <c r="HO1367" t="s">
        <v>11122</v>
      </c>
      <c r="HP1367">
        <v>4</v>
      </c>
      <c r="HQ1367" t="s">
        <v>3669</v>
      </c>
      <c r="HR1367">
        <v>0</v>
      </c>
      <c r="HS1367">
        <v>0</v>
      </c>
      <c r="HT1367">
        <v>0</v>
      </c>
      <c r="HU1367">
        <v>0</v>
      </c>
      <c r="HV1367">
        <v>0</v>
      </c>
      <c r="HW1367">
        <v>0</v>
      </c>
      <c r="HX1367">
        <v>0</v>
      </c>
      <c r="HY1367">
        <v>0</v>
      </c>
      <c r="HZ1367">
        <v>0</v>
      </c>
      <c r="IA1367">
        <v>2</v>
      </c>
      <c r="IB1367">
        <v>0</v>
      </c>
      <c r="IC1367">
        <v>26</v>
      </c>
    </row>
    <row r="1368" spans="1:237" x14ac:dyDescent="0.25">
      <c r="A1368" t="s">
        <v>7929</v>
      </c>
      <c r="B1368" t="s">
        <v>7930</v>
      </c>
      <c r="C1368">
        <v>479718</v>
      </c>
      <c r="D1368">
        <v>26</v>
      </c>
      <c r="E1368" t="s">
        <v>301</v>
      </c>
      <c r="F1368">
        <v>1</v>
      </c>
      <c r="G1368">
        <v>1</v>
      </c>
      <c r="H1368" t="s">
        <v>261</v>
      </c>
      <c r="I1368">
        <v>0</v>
      </c>
      <c r="J1368">
        <v>2024</v>
      </c>
      <c r="K1368" t="s">
        <v>237</v>
      </c>
      <c r="L1368">
        <v>1286</v>
      </c>
      <c r="M1368">
        <v>118373</v>
      </c>
      <c r="N1368" t="s">
        <v>476</v>
      </c>
      <c r="O1368" t="s">
        <v>11123</v>
      </c>
      <c r="P1368" t="s">
        <v>240</v>
      </c>
      <c r="Q1368" t="s">
        <v>10366</v>
      </c>
      <c r="R1368">
        <v>800000</v>
      </c>
      <c r="S1368">
        <v>181</v>
      </c>
      <c r="T1368" t="s">
        <v>263</v>
      </c>
      <c r="U1368" t="s">
        <v>261</v>
      </c>
      <c r="V1368" t="s">
        <v>406</v>
      </c>
      <c r="W1368" t="s">
        <v>407</v>
      </c>
      <c r="X1368" t="s">
        <v>283</v>
      </c>
      <c r="Y1368">
        <v>7</v>
      </c>
      <c r="Z1368">
        <v>31</v>
      </c>
      <c r="AA1368">
        <v>3</v>
      </c>
      <c r="AB1368">
        <v>11</v>
      </c>
      <c r="AC1368">
        <v>0</v>
      </c>
      <c r="AD1368">
        <v>2</v>
      </c>
      <c r="AE1368">
        <v>0</v>
      </c>
      <c r="AF1368">
        <v>0</v>
      </c>
      <c r="AG1368">
        <v>2</v>
      </c>
      <c r="AH1368">
        <v>12</v>
      </c>
      <c r="AI1368">
        <v>1</v>
      </c>
      <c r="AJ1368">
        <v>7</v>
      </c>
      <c r="AK1368">
        <v>2</v>
      </c>
      <c r="AL1368">
        <v>3</v>
      </c>
      <c r="AM1368">
        <v>0</v>
      </c>
      <c r="AN1368">
        <v>0</v>
      </c>
      <c r="AO1368">
        <v>0</v>
      </c>
      <c r="AP1368">
        <v>1</v>
      </c>
      <c r="AQ1368">
        <v>1</v>
      </c>
      <c r="AR1368">
        <v>1</v>
      </c>
      <c r="AS1368">
        <v>513</v>
      </c>
      <c r="AT1368">
        <v>1803</v>
      </c>
      <c r="AU1368">
        <v>0</v>
      </c>
      <c r="AV1368">
        <v>0</v>
      </c>
      <c r="AW1368">
        <v>0</v>
      </c>
      <c r="AX1368">
        <v>0</v>
      </c>
      <c r="AY1368" t="s">
        <v>11124</v>
      </c>
      <c r="AZ1368" t="s">
        <v>11125</v>
      </c>
      <c r="BA1368" t="s">
        <v>11126</v>
      </c>
      <c r="BB1368">
        <v>0</v>
      </c>
      <c r="BC1368">
        <v>19</v>
      </c>
      <c r="BD1368">
        <v>0</v>
      </c>
      <c r="BE1368">
        <v>1</v>
      </c>
      <c r="BF1368">
        <v>0</v>
      </c>
      <c r="BG1368">
        <v>1</v>
      </c>
      <c r="BH1368">
        <v>0</v>
      </c>
      <c r="BI1368">
        <v>0</v>
      </c>
      <c r="BJ1368">
        <v>0</v>
      </c>
      <c r="BK1368">
        <v>11</v>
      </c>
      <c r="BL1368">
        <v>0</v>
      </c>
      <c r="BM1368">
        <v>6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799</v>
      </c>
      <c r="BX1368" t="s">
        <v>480</v>
      </c>
      <c r="BY1368" t="s">
        <v>481</v>
      </c>
      <c r="BZ1368" t="s">
        <v>10620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36</v>
      </c>
      <c r="CG1368">
        <v>0</v>
      </c>
      <c r="CH1368">
        <v>7</v>
      </c>
      <c r="CI1368">
        <v>0</v>
      </c>
      <c r="CJ1368">
        <v>5</v>
      </c>
      <c r="CK1368">
        <v>0</v>
      </c>
      <c r="CL1368">
        <v>0</v>
      </c>
      <c r="CM1368">
        <v>0</v>
      </c>
      <c r="CN1368">
        <v>3</v>
      </c>
      <c r="CO1368">
        <v>0</v>
      </c>
      <c r="CP1368">
        <v>22</v>
      </c>
      <c r="CQ1368">
        <v>0</v>
      </c>
      <c r="CR1368">
        <v>6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2697</v>
      </c>
      <c r="DA1368" t="s">
        <v>4860</v>
      </c>
      <c r="DB1368" t="s">
        <v>4861</v>
      </c>
      <c r="DC1368" t="s">
        <v>7931</v>
      </c>
      <c r="DD1368">
        <v>0</v>
      </c>
      <c r="DE1368">
        <v>0</v>
      </c>
      <c r="DF1368">
        <v>0</v>
      </c>
      <c r="DG1368">
        <v>0</v>
      </c>
      <c r="DH1368" t="s">
        <v>476</v>
      </c>
      <c r="DI1368" t="s">
        <v>476</v>
      </c>
      <c r="DJ1368">
        <v>1286</v>
      </c>
      <c r="DK1368">
        <v>1286</v>
      </c>
      <c r="DL1368" s="2">
        <v>45552</v>
      </c>
      <c r="DM1368" s="2">
        <v>46387</v>
      </c>
      <c r="DN1368" s="5">
        <f t="shared" si="21"/>
        <v>835</v>
      </c>
      <c r="DO1368" t="s">
        <v>11127</v>
      </c>
      <c r="DQ1368">
        <v>6</v>
      </c>
      <c r="DR1368">
        <v>11</v>
      </c>
      <c r="DS1368">
        <v>5</v>
      </c>
      <c r="DT1368">
        <v>1</v>
      </c>
      <c r="DU1368">
        <v>2023</v>
      </c>
      <c r="DV1368" t="s">
        <v>252</v>
      </c>
      <c r="DW1368">
        <v>25</v>
      </c>
      <c r="DX1368">
        <v>28</v>
      </c>
      <c r="DY1368">
        <v>27</v>
      </c>
      <c r="DZ1368">
        <v>22</v>
      </c>
      <c r="EA1368">
        <v>35</v>
      </c>
      <c r="EB1368">
        <v>27880000</v>
      </c>
      <c r="EC1368">
        <v>581000</v>
      </c>
      <c r="ED1368">
        <v>7</v>
      </c>
      <c r="EE1368">
        <v>7</v>
      </c>
      <c r="EF1368">
        <v>13</v>
      </c>
      <c r="EG1368" t="s">
        <v>240</v>
      </c>
      <c r="EH1368">
        <v>2023</v>
      </c>
      <c r="EI1368" t="s">
        <v>252</v>
      </c>
      <c r="EJ1368">
        <v>25</v>
      </c>
      <c r="EK1368">
        <v>28</v>
      </c>
      <c r="EL1368">
        <v>27</v>
      </c>
      <c r="EM1368">
        <v>22</v>
      </c>
      <c r="EN1368">
        <v>35</v>
      </c>
      <c r="EO1368">
        <v>27880000</v>
      </c>
      <c r="EP1368">
        <v>581000</v>
      </c>
      <c r="EQ1368">
        <v>7</v>
      </c>
      <c r="ER1368">
        <v>7</v>
      </c>
      <c r="ES1368">
        <v>13</v>
      </c>
      <c r="ET1368" t="s">
        <v>240</v>
      </c>
      <c r="EU1368">
        <v>2023</v>
      </c>
      <c r="EV1368" t="s">
        <v>252</v>
      </c>
      <c r="EW1368">
        <v>25</v>
      </c>
      <c r="EX1368">
        <v>28</v>
      </c>
      <c r="EY1368">
        <v>27</v>
      </c>
      <c r="EZ1368">
        <v>22</v>
      </c>
      <c r="FA1368">
        <v>35</v>
      </c>
      <c r="FB1368">
        <v>27880000</v>
      </c>
      <c r="FC1368">
        <v>581000</v>
      </c>
      <c r="FD1368">
        <v>7</v>
      </c>
      <c r="FE1368">
        <v>7</v>
      </c>
      <c r="FF1368">
        <v>13</v>
      </c>
      <c r="FG1368" t="s">
        <v>240</v>
      </c>
      <c r="FH1368">
        <v>2023</v>
      </c>
      <c r="FK1368">
        <v>0</v>
      </c>
      <c r="FL1368">
        <v>0</v>
      </c>
      <c r="FM1368">
        <v>0</v>
      </c>
      <c r="FN1368">
        <v>0</v>
      </c>
      <c r="FQ1368">
        <v>0</v>
      </c>
      <c r="FR1368">
        <v>0</v>
      </c>
      <c r="FS1368">
        <v>0</v>
      </c>
      <c r="FT1368" t="s">
        <v>10366</v>
      </c>
      <c r="FU1368">
        <v>86.110428441565929</v>
      </c>
      <c r="FV1368">
        <v>1270</v>
      </c>
      <c r="FW1368">
        <v>962.41669999999999</v>
      </c>
      <c r="FX1368">
        <v>113.63086708781002</v>
      </c>
      <c r="FY1368">
        <v>155.30000000000001</v>
      </c>
      <c r="FZ1368">
        <v>186.1</v>
      </c>
      <c r="GA1368">
        <v>185.8</v>
      </c>
      <c r="GB1368">
        <v>0</v>
      </c>
      <c r="GC1368">
        <v>667598.06555615272</v>
      </c>
      <c r="GD1368">
        <v>23303358.44994618</v>
      </c>
      <c r="GE1368">
        <v>0</v>
      </c>
      <c r="GF1368">
        <v>37552.391187533591</v>
      </c>
      <c r="GG1368" t="s">
        <v>7935</v>
      </c>
      <c r="GH1368" t="s">
        <v>7936</v>
      </c>
      <c r="GI1368">
        <v>6</v>
      </c>
      <c r="GK1368" t="s">
        <v>7937</v>
      </c>
      <c r="GO1368">
        <v>495</v>
      </c>
      <c r="GP1368">
        <v>16.5</v>
      </c>
      <c r="GQ1368">
        <v>35</v>
      </c>
      <c r="GR1368">
        <v>13555</v>
      </c>
      <c r="GS1368">
        <v>37.136986301369873</v>
      </c>
      <c r="GT1368">
        <v>1860</v>
      </c>
      <c r="GU1368">
        <v>1924</v>
      </c>
      <c r="GV1368">
        <v>959</v>
      </c>
      <c r="GW1368">
        <v>31.966666666666669</v>
      </c>
      <c r="GX1368">
        <v>332</v>
      </c>
      <c r="GY1368">
        <v>3847</v>
      </c>
      <c r="GZ1368">
        <v>10.53972602739726</v>
      </c>
      <c r="HA1368">
        <v>332</v>
      </c>
      <c r="HB1368">
        <v>369</v>
      </c>
      <c r="HC1368">
        <v>21273</v>
      </c>
      <c r="HD1368">
        <v>22.751871657754009</v>
      </c>
      <c r="HE1368">
        <v>7718</v>
      </c>
      <c r="HF1368">
        <v>13.54035087719298</v>
      </c>
      <c r="HG1368">
        <v>1924</v>
      </c>
      <c r="HH1368">
        <v>12767</v>
      </c>
      <c r="HI1368">
        <v>8.4605699138502324</v>
      </c>
      <c r="HJ1368">
        <v>8920</v>
      </c>
      <c r="HK1368">
        <v>7.7972027972027984</v>
      </c>
      <c r="HL1368">
        <v>369</v>
      </c>
      <c r="HM1368" t="s">
        <v>7938</v>
      </c>
      <c r="HN1368">
        <v>6</v>
      </c>
      <c r="HO1368" t="s">
        <v>4150</v>
      </c>
      <c r="HP1368">
        <v>5</v>
      </c>
      <c r="HQ1368" t="s">
        <v>472</v>
      </c>
      <c r="HR1368">
        <v>0</v>
      </c>
      <c r="HS1368">
        <v>0</v>
      </c>
      <c r="HT1368">
        <v>0</v>
      </c>
      <c r="HU1368">
        <v>0</v>
      </c>
      <c r="HV1368">
        <v>0</v>
      </c>
      <c r="HW1368">
        <v>0</v>
      </c>
      <c r="HX1368">
        <v>0</v>
      </c>
      <c r="HY1368">
        <v>0</v>
      </c>
      <c r="HZ1368">
        <v>0</v>
      </c>
      <c r="IA1368">
        <v>0</v>
      </c>
      <c r="IB1368">
        <v>0</v>
      </c>
      <c r="IC1368">
        <v>0</v>
      </c>
    </row>
    <row r="1369" spans="1:237" x14ac:dyDescent="0.25">
      <c r="A1369" t="s">
        <v>11128</v>
      </c>
      <c r="B1369" t="s">
        <v>11129</v>
      </c>
      <c r="C1369">
        <v>520947</v>
      </c>
      <c r="D1369">
        <v>26</v>
      </c>
      <c r="E1369" t="s">
        <v>1104</v>
      </c>
      <c r="F1369">
        <v>0</v>
      </c>
      <c r="G1369">
        <v>0</v>
      </c>
      <c r="H1369" t="s">
        <v>475</v>
      </c>
      <c r="I1369">
        <v>1400000</v>
      </c>
      <c r="J1369">
        <v>2024</v>
      </c>
      <c r="K1369" t="s">
        <v>237</v>
      </c>
      <c r="L1369">
        <v>2687</v>
      </c>
      <c r="M1369">
        <v>288</v>
      </c>
      <c r="N1369" t="s">
        <v>1894</v>
      </c>
      <c r="O1369" t="s">
        <v>302</v>
      </c>
      <c r="P1369" t="s">
        <v>789</v>
      </c>
      <c r="Q1369" t="s">
        <v>240</v>
      </c>
      <c r="R1369">
        <v>1200000</v>
      </c>
      <c r="S1369">
        <v>172</v>
      </c>
      <c r="T1369" t="s">
        <v>241</v>
      </c>
      <c r="U1369" t="s">
        <v>475</v>
      </c>
      <c r="V1369" t="s">
        <v>478</v>
      </c>
      <c r="W1369" t="s">
        <v>407</v>
      </c>
      <c r="X1369" t="s">
        <v>5313</v>
      </c>
      <c r="Y1369">
        <v>0</v>
      </c>
      <c r="Z1369">
        <v>19</v>
      </c>
      <c r="AA1369">
        <v>0</v>
      </c>
      <c r="AB1369">
        <v>3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</v>
      </c>
      <c r="AK1369">
        <v>0</v>
      </c>
      <c r="AL1369">
        <v>3</v>
      </c>
      <c r="AM1369">
        <v>0</v>
      </c>
      <c r="AN1369">
        <v>0</v>
      </c>
      <c r="AO1369">
        <v>0</v>
      </c>
      <c r="AP1369">
        <v>1</v>
      </c>
      <c r="AQ1369">
        <v>0</v>
      </c>
      <c r="AR1369">
        <v>0</v>
      </c>
      <c r="AS1369">
        <v>0</v>
      </c>
      <c r="AT1369">
        <v>1674</v>
      </c>
      <c r="AU1369">
        <v>0</v>
      </c>
      <c r="AV1369">
        <v>0</v>
      </c>
      <c r="AW1369">
        <v>0</v>
      </c>
      <c r="AX1369">
        <v>0</v>
      </c>
      <c r="AY1369" t="s">
        <v>6599</v>
      </c>
      <c r="AZ1369" t="s">
        <v>6600</v>
      </c>
      <c r="BA1369" t="s">
        <v>10762</v>
      </c>
      <c r="BB1369">
        <v>6</v>
      </c>
      <c r="BC1369">
        <v>20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0</v>
      </c>
      <c r="BM1369">
        <v>3</v>
      </c>
      <c r="BN1369">
        <v>1</v>
      </c>
      <c r="BO1369">
        <v>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540</v>
      </c>
      <c r="BW1369">
        <v>1625</v>
      </c>
      <c r="BX1369" t="s">
        <v>6599</v>
      </c>
      <c r="BY1369" t="s">
        <v>6600</v>
      </c>
      <c r="BZ1369" t="s">
        <v>11130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13</v>
      </c>
      <c r="CG1369">
        <v>0</v>
      </c>
      <c r="CH1369">
        <v>0</v>
      </c>
      <c r="CI1369">
        <v>0</v>
      </c>
      <c r="CJ1369">
        <v>1</v>
      </c>
      <c r="CK1369">
        <v>0</v>
      </c>
      <c r="CL1369">
        <v>0</v>
      </c>
      <c r="CM1369">
        <v>0</v>
      </c>
      <c r="CN1369">
        <v>7</v>
      </c>
      <c r="CO1369">
        <v>0</v>
      </c>
      <c r="CP1369">
        <v>2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568</v>
      </c>
      <c r="DA1369" t="s">
        <v>1896</v>
      </c>
      <c r="DB1369" t="s">
        <v>1897</v>
      </c>
      <c r="DC1369" t="s">
        <v>10537</v>
      </c>
      <c r="DD1369">
        <v>0</v>
      </c>
      <c r="DE1369">
        <v>0</v>
      </c>
      <c r="DF1369">
        <v>0</v>
      </c>
      <c r="DG1369">
        <v>0</v>
      </c>
      <c r="DH1369" t="s">
        <v>3212</v>
      </c>
      <c r="DI1369" t="s">
        <v>3212</v>
      </c>
      <c r="DJ1369">
        <v>1214</v>
      </c>
      <c r="DK1369">
        <v>1214</v>
      </c>
      <c r="DL1369" s="2">
        <v>45498</v>
      </c>
      <c r="DM1369" s="2">
        <v>46203</v>
      </c>
      <c r="DN1369" s="5">
        <f t="shared" si="21"/>
        <v>705</v>
      </c>
      <c r="DO1369" t="s">
        <v>11131</v>
      </c>
      <c r="DQ1369">
        <v>6</v>
      </c>
      <c r="DR1369">
        <v>10</v>
      </c>
      <c r="DS1369">
        <v>4</v>
      </c>
      <c r="DT1369">
        <v>1</v>
      </c>
      <c r="DU1369">
        <v>2023</v>
      </c>
      <c r="DV1369" t="s">
        <v>252</v>
      </c>
      <c r="DW1369">
        <v>2</v>
      </c>
      <c r="DX1369">
        <v>74</v>
      </c>
      <c r="DY1369">
        <v>44</v>
      </c>
      <c r="DZ1369">
        <v>66</v>
      </c>
      <c r="EA1369">
        <v>45</v>
      </c>
      <c r="EB1369">
        <v>36800000</v>
      </c>
      <c r="EC1369">
        <v>767000</v>
      </c>
      <c r="ED1369">
        <v>21</v>
      </c>
      <c r="EE1369">
        <v>11</v>
      </c>
      <c r="EF1369">
        <v>12</v>
      </c>
      <c r="EG1369" t="s">
        <v>377</v>
      </c>
      <c r="EH1369">
        <v>2023</v>
      </c>
      <c r="EI1369" t="s">
        <v>252</v>
      </c>
      <c r="EJ1369">
        <v>2</v>
      </c>
      <c r="EK1369">
        <v>74</v>
      </c>
      <c r="EL1369">
        <v>44</v>
      </c>
      <c r="EM1369">
        <v>66</v>
      </c>
      <c r="EN1369">
        <v>45</v>
      </c>
      <c r="EO1369">
        <v>36800000</v>
      </c>
      <c r="EP1369">
        <v>767000</v>
      </c>
      <c r="EQ1369">
        <v>21</v>
      </c>
      <c r="ER1369">
        <v>11</v>
      </c>
      <c r="ES1369">
        <v>12</v>
      </c>
      <c r="ET1369" t="s">
        <v>377</v>
      </c>
      <c r="EU1369">
        <v>2023</v>
      </c>
      <c r="EV1369" t="s">
        <v>252</v>
      </c>
      <c r="EW1369">
        <v>18</v>
      </c>
      <c r="EX1369">
        <v>33</v>
      </c>
      <c r="EY1369">
        <v>38</v>
      </c>
      <c r="EZ1369">
        <v>26</v>
      </c>
      <c r="FA1369">
        <v>55</v>
      </c>
      <c r="FB1369">
        <v>60700000</v>
      </c>
      <c r="FC1369">
        <v>1380000</v>
      </c>
      <c r="FD1369">
        <v>6</v>
      </c>
      <c r="FE1369">
        <v>15</v>
      </c>
      <c r="FF1369">
        <v>17</v>
      </c>
      <c r="FG1369" t="s">
        <v>789</v>
      </c>
      <c r="FH1369">
        <v>2023</v>
      </c>
      <c r="FI1369" t="s">
        <v>252</v>
      </c>
      <c r="FJ1369">
        <v>12</v>
      </c>
      <c r="FK1369">
        <v>36</v>
      </c>
      <c r="FL1369">
        <v>27</v>
      </c>
      <c r="FM1369">
        <v>36</v>
      </c>
      <c r="FN1369">
        <v>34</v>
      </c>
      <c r="FO1369">
        <v>34380000</v>
      </c>
      <c r="FP1369">
        <v>688000</v>
      </c>
      <c r="FQ1369">
        <v>8</v>
      </c>
      <c r="FR1369">
        <v>12</v>
      </c>
      <c r="FS1369">
        <v>7</v>
      </c>
      <c r="FT1369" t="s">
        <v>240</v>
      </c>
      <c r="FU1369">
        <v>87.24153068880787</v>
      </c>
      <c r="FV1369">
        <v>1445</v>
      </c>
      <c r="FW1369">
        <v>929.16669999999999</v>
      </c>
      <c r="FX1369">
        <v>135.67426797078218</v>
      </c>
      <c r="FY1369">
        <v>155.30000000000001</v>
      </c>
      <c r="FZ1369">
        <v>186.1</v>
      </c>
      <c r="GA1369">
        <v>185.8</v>
      </c>
      <c r="GB1369">
        <v>1168296.614723267</v>
      </c>
      <c r="GC1369">
        <v>1001397.098334229</v>
      </c>
      <c r="GD1369">
        <v>50735791.173304617</v>
      </c>
      <c r="GE1369">
        <v>28736350.914962322</v>
      </c>
      <c r="GF1369">
        <v>37552.391187533591</v>
      </c>
      <c r="GG1369" t="s">
        <v>11132</v>
      </c>
      <c r="GH1369" t="s">
        <v>11133</v>
      </c>
      <c r="GI1369">
        <v>13</v>
      </c>
      <c r="GK1369" t="s">
        <v>11134</v>
      </c>
      <c r="GO1369">
        <v>1927</v>
      </c>
      <c r="GP1369">
        <v>64.233333333333334</v>
      </c>
      <c r="GQ1369">
        <v>283</v>
      </c>
      <c r="GR1369">
        <v>9055</v>
      </c>
      <c r="GS1369">
        <v>24.80821917808219</v>
      </c>
      <c r="GT1369">
        <v>335</v>
      </c>
      <c r="GU1369">
        <v>1608</v>
      </c>
      <c r="GV1369">
        <v>385</v>
      </c>
      <c r="GW1369">
        <v>12.83333333333333</v>
      </c>
      <c r="GX1369">
        <v>31</v>
      </c>
      <c r="GY1369">
        <v>3656</v>
      </c>
      <c r="GZ1369">
        <v>10.016438356164381</v>
      </c>
      <c r="HA1369">
        <v>47</v>
      </c>
      <c r="HB1369">
        <v>1187</v>
      </c>
      <c r="HC1369">
        <v>60730</v>
      </c>
      <c r="HD1369">
        <v>32.563002680965148</v>
      </c>
      <c r="HE1369">
        <v>51675</v>
      </c>
      <c r="HF1369">
        <v>34.450000000000003</v>
      </c>
      <c r="HG1369">
        <v>1608</v>
      </c>
      <c r="HH1369">
        <v>45590</v>
      </c>
      <c r="HI1369">
        <v>21.494578029231491</v>
      </c>
      <c r="HJ1369">
        <v>41934</v>
      </c>
      <c r="HK1369">
        <v>23.880410022779039</v>
      </c>
      <c r="HL1369">
        <v>1187</v>
      </c>
      <c r="HM1369" t="s">
        <v>11135</v>
      </c>
      <c r="HN1369">
        <v>12</v>
      </c>
      <c r="HO1369" t="s">
        <v>11136</v>
      </c>
      <c r="HP1369">
        <v>12</v>
      </c>
      <c r="HQ1369" t="s">
        <v>11136</v>
      </c>
      <c r="HR1369">
        <v>0</v>
      </c>
      <c r="HS1369">
        <v>0</v>
      </c>
      <c r="HT1369">
        <v>0</v>
      </c>
      <c r="HU1369">
        <v>23</v>
      </c>
      <c r="HV1369">
        <v>0</v>
      </c>
      <c r="HW1369">
        <v>1699</v>
      </c>
      <c r="HX1369">
        <v>0</v>
      </c>
      <c r="HY1369">
        <v>0</v>
      </c>
      <c r="HZ1369">
        <v>0</v>
      </c>
      <c r="IA1369">
        <v>4</v>
      </c>
      <c r="IB1369">
        <v>0</v>
      </c>
      <c r="IC1369">
        <v>251</v>
      </c>
    </row>
    <row r="1370" spans="1:237" x14ac:dyDescent="0.25">
      <c r="A1370" t="s">
        <v>11137</v>
      </c>
      <c r="B1370" t="s">
        <v>11138</v>
      </c>
      <c r="C1370">
        <v>663491</v>
      </c>
      <c r="D1370">
        <v>24</v>
      </c>
      <c r="E1370" t="s">
        <v>235</v>
      </c>
      <c r="F1370">
        <v>1</v>
      </c>
      <c r="G1370">
        <v>0</v>
      </c>
      <c r="H1370" t="s">
        <v>236</v>
      </c>
      <c r="I1370">
        <v>930000</v>
      </c>
      <c r="J1370">
        <v>2024</v>
      </c>
      <c r="K1370" t="s">
        <v>237</v>
      </c>
      <c r="L1370">
        <v>9855</v>
      </c>
      <c r="M1370">
        <v>288</v>
      </c>
      <c r="N1370" t="s">
        <v>2987</v>
      </c>
      <c r="O1370" t="s">
        <v>302</v>
      </c>
      <c r="P1370" t="s">
        <v>1196</v>
      </c>
      <c r="Q1370" t="s">
        <v>240</v>
      </c>
      <c r="R1370">
        <v>800000</v>
      </c>
      <c r="S1370">
        <v>187</v>
      </c>
      <c r="T1370" t="s">
        <v>241</v>
      </c>
      <c r="U1370" t="s">
        <v>236</v>
      </c>
      <c r="V1370" t="s">
        <v>242</v>
      </c>
      <c r="W1370" t="s">
        <v>407</v>
      </c>
      <c r="X1370" t="s">
        <v>511</v>
      </c>
      <c r="Y1370">
        <v>11</v>
      </c>
      <c r="Z1370">
        <v>26</v>
      </c>
      <c r="AA1370">
        <v>1</v>
      </c>
      <c r="AB1370">
        <v>1</v>
      </c>
      <c r="AC1370">
        <v>1</v>
      </c>
      <c r="AD1370">
        <v>1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</v>
      </c>
      <c r="AK1370">
        <v>1</v>
      </c>
      <c r="AL1370">
        <v>9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1020</v>
      </c>
      <c r="AT1370">
        <v>2312</v>
      </c>
      <c r="AU1370">
        <v>0</v>
      </c>
      <c r="AV1370">
        <v>0</v>
      </c>
      <c r="AW1370">
        <v>0</v>
      </c>
      <c r="AX1370">
        <v>0</v>
      </c>
      <c r="AY1370" t="s">
        <v>6939</v>
      </c>
      <c r="AZ1370" t="s">
        <v>6940</v>
      </c>
      <c r="BA1370" t="s">
        <v>11139</v>
      </c>
      <c r="BB1370">
        <v>5</v>
      </c>
      <c r="BC1370">
        <v>11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2</v>
      </c>
      <c r="BL1370">
        <v>0</v>
      </c>
      <c r="BM1370">
        <v>0</v>
      </c>
      <c r="BN1370">
        <v>1</v>
      </c>
      <c r="BO1370">
        <v>4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450</v>
      </c>
      <c r="BW1370">
        <v>873</v>
      </c>
      <c r="BX1370" t="s">
        <v>6939</v>
      </c>
      <c r="BY1370" t="s">
        <v>6940</v>
      </c>
      <c r="BZ1370" t="s">
        <v>11140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28</v>
      </c>
      <c r="CG1370">
        <v>0</v>
      </c>
      <c r="CH1370">
        <v>2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1</v>
      </c>
      <c r="CO1370">
        <v>0</v>
      </c>
      <c r="CP1370">
        <v>3</v>
      </c>
      <c r="CQ1370">
        <v>0</v>
      </c>
      <c r="CR1370">
        <v>14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2435</v>
      </c>
      <c r="DA1370" t="s">
        <v>7078</v>
      </c>
      <c r="DB1370" t="s">
        <v>7079</v>
      </c>
      <c r="DC1370" t="s">
        <v>5328</v>
      </c>
      <c r="DD1370">
        <v>0</v>
      </c>
      <c r="DE1370">
        <v>0</v>
      </c>
      <c r="DF1370">
        <v>0</v>
      </c>
      <c r="DG1370">
        <v>0</v>
      </c>
      <c r="DH1370" t="s">
        <v>2987</v>
      </c>
      <c r="DI1370" t="s">
        <v>2987</v>
      </c>
      <c r="DJ1370">
        <v>9855</v>
      </c>
      <c r="DK1370">
        <v>9855</v>
      </c>
      <c r="DL1370" s="2">
        <v>45474</v>
      </c>
      <c r="DM1370" s="2">
        <v>46387</v>
      </c>
      <c r="DN1370" s="5">
        <f t="shared" si="21"/>
        <v>913</v>
      </c>
      <c r="DO1370" t="s">
        <v>11141</v>
      </c>
      <c r="DP1370" t="s">
        <v>11142</v>
      </c>
      <c r="DQ1370">
        <v>6</v>
      </c>
      <c r="DR1370">
        <v>11</v>
      </c>
      <c r="DS1370">
        <v>5</v>
      </c>
      <c r="DT1370">
        <v>1</v>
      </c>
      <c r="DU1370">
        <v>2023</v>
      </c>
      <c r="DV1370" t="s">
        <v>252</v>
      </c>
      <c r="DW1370">
        <v>1</v>
      </c>
      <c r="DX1370">
        <v>65</v>
      </c>
      <c r="DY1370">
        <v>30</v>
      </c>
      <c r="DZ1370">
        <v>60</v>
      </c>
      <c r="EA1370">
        <v>31</v>
      </c>
      <c r="EB1370">
        <v>21980000</v>
      </c>
      <c r="EC1370">
        <v>628000</v>
      </c>
      <c r="ED1370">
        <v>20</v>
      </c>
      <c r="EE1370">
        <v>5</v>
      </c>
      <c r="EF1370">
        <v>5</v>
      </c>
      <c r="EG1370" t="s">
        <v>1196</v>
      </c>
      <c r="EH1370">
        <v>2023</v>
      </c>
      <c r="EI1370" t="s">
        <v>252</v>
      </c>
      <c r="EJ1370">
        <v>1</v>
      </c>
      <c r="EK1370">
        <v>65</v>
      </c>
      <c r="EL1370">
        <v>30</v>
      </c>
      <c r="EM1370">
        <v>60</v>
      </c>
      <c r="EN1370">
        <v>31</v>
      </c>
      <c r="EO1370">
        <v>21980000</v>
      </c>
      <c r="EP1370">
        <v>628000</v>
      </c>
      <c r="EQ1370">
        <v>20</v>
      </c>
      <c r="ER1370">
        <v>5</v>
      </c>
      <c r="ES1370">
        <v>5</v>
      </c>
      <c r="ET1370" t="s">
        <v>1196</v>
      </c>
      <c r="EU1370">
        <v>2023</v>
      </c>
      <c r="EV1370" t="s">
        <v>252</v>
      </c>
      <c r="EW1370">
        <v>1</v>
      </c>
      <c r="EX1370">
        <v>65</v>
      </c>
      <c r="EY1370">
        <v>30</v>
      </c>
      <c r="EZ1370">
        <v>60</v>
      </c>
      <c r="FA1370">
        <v>31</v>
      </c>
      <c r="FB1370">
        <v>21980000</v>
      </c>
      <c r="FC1370">
        <v>628000</v>
      </c>
      <c r="FD1370">
        <v>20</v>
      </c>
      <c r="FE1370">
        <v>5</v>
      </c>
      <c r="FF1370">
        <v>5</v>
      </c>
      <c r="FG1370" t="s">
        <v>1196</v>
      </c>
      <c r="FH1370">
        <v>2023</v>
      </c>
      <c r="FI1370" t="s">
        <v>252</v>
      </c>
      <c r="FJ1370">
        <v>12</v>
      </c>
      <c r="FK1370">
        <v>36</v>
      </c>
      <c r="FL1370">
        <v>27</v>
      </c>
      <c r="FM1370">
        <v>36</v>
      </c>
      <c r="FN1370">
        <v>34</v>
      </c>
      <c r="FO1370">
        <v>34380000</v>
      </c>
      <c r="FP1370">
        <v>688000</v>
      </c>
      <c r="FQ1370">
        <v>8</v>
      </c>
      <c r="FR1370">
        <v>12</v>
      </c>
      <c r="FS1370">
        <v>7</v>
      </c>
      <c r="FT1370" t="s">
        <v>240</v>
      </c>
      <c r="FU1370">
        <v>87.684432759913847</v>
      </c>
      <c r="FV1370">
        <v>1405</v>
      </c>
      <c r="FW1370">
        <v>914.5</v>
      </c>
      <c r="FX1370">
        <v>134.71473813852262</v>
      </c>
      <c r="FY1370">
        <v>155.30000000000001</v>
      </c>
      <c r="FZ1370">
        <v>186.1</v>
      </c>
      <c r="GA1370">
        <v>185.8</v>
      </c>
      <c r="GB1370">
        <v>776082.75120902748</v>
      </c>
      <c r="GC1370">
        <v>667598.06555615272</v>
      </c>
      <c r="GD1370">
        <v>18371872.981700759</v>
      </c>
      <c r="GE1370">
        <v>28736350.914962322</v>
      </c>
      <c r="GF1370">
        <v>37552.391187533591</v>
      </c>
      <c r="GG1370" t="s">
        <v>11143</v>
      </c>
      <c r="GH1370" t="s">
        <v>11144</v>
      </c>
      <c r="GI1370">
        <v>6</v>
      </c>
      <c r="GK1370" t="s">
        <v>11145</v>
      </c>
      <c r="GO1370">
        <v>1749</v>
      </c>
      <c r="GP1370">
        <v>58.3</v>
      </c>
      <c r="GQ1370">
        <v>482</v>
      </c>
      <c r="GR1370">
        <v>9179</v>
      </c>
      <c r="GS1370">
        <v>25.147945205479449</v>
      </c>
      <c r="GT1370">
        <v>482</v>
      </c>
      <c r="GU1370">
        <v>482</v>
      </c>
      <c r="GV1370">
        <v>129</v>
      </c>
      <c r="GW1370">
        <v>4.3</v>
      </c>
      <c r="GX1370">
        <v>12</v>
      </c>
      <c r="GY1370">
        <v>2264</v>
      </c>
      <c r="GZ1370">
        <v>6.271468144044321</v>
      </c>
      <c r="HA1370">
        <v>199</v>
      </c>
      <c r="HB1370">
        <v>199</v>
      </c>
      <c r="HC1370">
        <v>11559</v>
      </c>
      <c r="HD1370">
        <v>20.940217391304351</v>
      </c>
      <c r="HE1370">
        <v>2380</v>
      </c>
      <c r="HF1370">
        <v>12.72727272727273</v>
      </c>
      <c r="HG1370">
        <v>127</v>
      </c>
      <c r="HH1370">
        <v>4347</v>
      </c>
      <c r="HI1370">
        <v>2.632949727437917</v>
      </c>
      <c r="HJ1370">
        <v>2083</v>
      </c>
      <c r="HK1370">
        <v>1.6147286821705431</v>
      </c>
      <c r="HL1370">
        <v>101</v>
      </c>
      <c r="HM1370" t="s">
        <v>11146</v>
      </c>
      <c r="HN1370">
        <v>5</v>
      </c>
      <c r="HO1370" t="s">
        <v>11147</v>
      </c>
      <c r="HP1370">
        <v>4</v>
      </c>
      <c r="HQ1370" t="s">
        <v>2220</v>
      </c>
      <c r="HR1370">
        <v>0</v>
      </c>
      <c r="HS1370">
        <v>0</v>
      </c>
      <c r="HT1370">
        <v>0</v>
      </c>
      <c r="HU1370">
        <v>0</v>
      </c>
      <c r="HV1370">
        <v>0</v>
      </c>
      <c r="HW1370">
        <v>0</v>
      </c>
      <c r="HX1370">
        <v>0</v>
      </c>
      <c r="HY1370">
        <v>0</v>
      </c>
      <c r="HZ1370">
        <v>0</v>
      </c>
      <c r="IA1370">
        <v>0</v>
      </c>
      <c r="IB1370">
        <v>0</v>
      </c>
      <c r="IC1370">
        <v>0</v>
      </c>
    </row>
    <row r="1371" spans="1:237" x14ac:dyDescent="0.25">
      <c r="A1371" t="s">
        <v>8894</v>
      </c>
      <c r="B1371" t="s">
        <v>8895</v>
      </c>
      <c r="C1371">
        <v>985755</v>
      </c>
      <c r="D1371">
        <v>24</v>
      </c>
      <c r="E1371" t="s">
        <v>260</v>
      </c>
      <c r="F1371">
        <v>0</v>
      </c>
      <c r="G1371">
        <v>0</v>
      </c>
      <c r="H1371" t="s">
        <v>261</v>
      </c>
      <c r="I1371">
        <v>825000</v>
      </c>
      <c r="J1371">
        <v>2024</v>
      </c>
      <c r="K1371" t="s">
        <v>237</v>
      </c>
      <c r="L1371">
        <v>28022</v>
      </c>
      <c r="M1371">
        <v>288</v>
      </c>
      <c r="N1371" t="s">
        <v>11148</v>
      </c>
      <c r="O1371" t="s">
        <v>302</v>
      </c>
      <c r="P1371" t="s">
        <v>930</v>
      </c>
      <c r="Q1371" t="s">
        <v>240</v>
      </c>
      <c r="R1371">
        <v>900000</v>
      </c>
      <c r="S1371">
        <v>187</v>
      </c>
      <c r="T1371" t="s">
        <v>263</v>
      </c>
      <c r="U1371" t="s">
        <v>261</v>
      </c>
      <c r="V1371" t="s">
        <v>429</v>
      </c>
      <c r="W1371" t="s">
        <v>243</v>
      </c>
      <c r="X1371" t="s">
        <v>1266</v>
      </c>
      <c r="Y1371">
        <v>0</v>
      </c>
      <c r="Z1371">
        <v>34</v>
      </c>
      <c r="AA1371">
        <v>0</v>
      </c>
      <c r="AB1371">
        <v>13</v>
      </c>
      <c r="AC1371">
        <v>0</v>
      </c>
      <c r="AD1371">
        <v>4</v>
      </c>
      <c r="AE1371">
        <v>0</v>
      </c>
      <c r="AF1371">
        <v>0</v>
      </c>
      <c r="AG1371">
        <v>0</v>
      </c>
      <c r="AH1371">
        <v>1</v>
      </c>
      <c r="AI1371">
        <v>0</v>
      </c>
      <c r="AJ1371">
        <v>16</v>
      </c>
      <c r="AK1371">
        <v>0</v>
      </c>
      <c r="AL1371">
        <v>13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1</v>
      </c>
      <c r="AS1371">
        <v>0</v>
      </c>
      <c r="AT1371">
        <v>2865</v>
      </c>
      <c r="AU1371">
        <v>0</v>
      </c>
      <c r="AV1371">
        <v>0</v>
      </c>
      <c r="AW1371">
        <v>0</v>
      </c>
      <c r="AX1371">
        <v>0</v>
      </c>
      <c r="AY1371" t="s">
        <v>5741</v>
      </c>
      <c r="AZ1371" t="s">
        <v>5742</v>
      </c>
      <c r="BA1371" t="s">
        <v>8397</v>
      </c>
      <c r="BB1371">
        <v>3</v>
      </c>
      <c r="BC1371">
        <v>15</v>
      </c>
      <c r="BD1371">
        <v>0</v>
      </c>
      <c r="BE1371">
        <v>2</v>
      </c>
      <c r="BF1371">
        <v>0</v>
      </c>
      <c r="BG1371">
        <v>0</v>
      </c>
      <c r="BH1371">
        <v>0</v>
      </c>
      <c r="BI1371">
        <v>0</v>
      </c>
      <c r="BJ1371">
        <v>2</v>
      </c>
      <c r="BK1371">
        <v>12</v>
      </c>
      <c r="BL1371">
        <v>1</v>
      </c>
      <c r="BM1371">
        <v>3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1</v>
      </c>
      <c r="BT1371">
        <v>0</v>
      </c>
      <c r="BU1371">
        <v>0</v>
      </c>
      <c r="BV1371">
        <v>79</v>
      </c>
      <c r="BW1371">
        <v>415</v>
      </c>
      <c r="BX1371" t="s">
        <v>11149</v>
      </c>
      <c r="BY1371" t="s">
        <v>11150</v>
      </c>
      <c r="BZ1371" t="s">
        <v>11151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29</v>
      </c>
      <c r="CG1371">
        <v>0</v>
      </c>
      <c r="CH1371">
        <v>2</v>
      </c>
      <c r="CI1371">
        <v>0</v>
      </c>
      <c r="CJ1371">
        <v>2</v>
      </c>
      <c r="CK1371">
        <v>0</v>
      </c>
      <c r="CL1371">
        <v>0</v>
      </c>
      <c r="CM1371">
        <v>0</v>
      </c>
      <c r="CN1371">
        <v>16</v>
      </c>
      <c r="CO1371">
        <v>0</v>
      </c>
      <c r="CP1371">
        <v>7</v>
      </c>
      <c r="CQ1371">
        <v>0</v>
      </c>
      <c r="CR1371">
        <v>5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1</v>
      </c>
      <c r="CY1371">
        <v>0</v>
      </c>
      <c r="CZ1371">
        <v>1449</v>
      </c>
      <c r="DA1371" t="s">
        <v>732</v>
      </c>
      <c r="DB1371" t="s">
        <v>733</v>
      </c>
      <c r="DC1371" t="s">
        <v>7889</v>
      </c>
      <c r="DD1371">
        <v>0</v>
      </c>
      <c r="DE1371">
        <v>0</v>
      </c>
      <c r="DF1371">
        <v>0</v>
      </c>
      <c r="DG1371">
        <v>0</v>
      </c>
      <c r="DH1371" t="s">
        <v>11148</v>
      </c>
      <c r="DI1371" t="s">
        <v>5743</v>
      </c>
      <c r="DJ1371">
        <v>2154</v>
      </c>
      <c r="DK1371">
        <v>28022</v>
      </c>
      <c r="DL1371" s="2">
        <v>45492</v>
      </c>
      <c r="DM1371" s="2">
        <v>46387</v>
      </c>
      <c r="DN1371" s="5">
        <f t="shared" si="21"/>
        <v>895</v>
      </c>
      <c r="DO1371" t="s">
        <v>11152</v>
      </c>
      <c r="DQ1371">
        <v>6</v>
      </c>
      <c r="DR1371">
        <v>11</v>
      </c>
      <c r="DS1371">
        <v>5</v>
      </c>
      <c r="DT1371">
        <v>1</v>
      </c>
      <c r="DU1371">
        <v>2023</v>
      </c>
      <c r="DX1371">
        <v>0</v>
      </c>
      <c r="DY1371">
        <v>0</v>
      </c>
      <c r="DZ1371">
        <v>0</v>
      </c>
      <c r="EA1371">
        <v>0</v>
      </c>
      <c r="EB1371">
        <v>3750000</v>
      </c>
      <c r="EC1371">
        <v>114000</v>
      </c>
      <c r="ED1371">
        <v>0</v>
      </c>
      <c r="EE1371">
        <v>0</v>
      </c>
      <c r="EF1371">
        <v>0</v>
      </c>
      <c r="EG1371" t="s">
        <v>240</v>
      </c>
      <c r="EH1371">
        <v>2023</v>
      </c>
      <c r="EI1371" t="s">
        <v>252</v>
      </c>
      <c r="EJ1371">
        <v>20</v>
      </c>
      <c r="EK1371">
        <v>30</v>
      </c>
      <c r="EL1371">
        <v>38</v>
      </c>
      <c r="EM1371">
        <v>29</v>
      </c>
      <c r="EN1371">
        <v>49</v>
      </c>
      <c r="EO1371">
        <v>23480000</v>
      </c>
      <c r="EP1371">
        <v>522000</v>
      </c>
      <c r="EQ1371">
        <v>6</v>
      </c>
      <c r="ER1371">
        <v>12</v>
      </c>
      <c r="ES1371">
        <v>20</v>
      </c>
      <c r="ET1371" t="s">
        <v>930</v>
      </c>
      <c r="EU1371">
        <v>2023</v>
      </c>
      <c r="EV1371" t="s">
        <v>252</v>
      </c>
      <c r="EW1371">
        <v>20</v>
      </c>
      <c r="EX1371">
        <v>30</v>
      </c>
      <c r="EY1371">
        <v>38</v>
      </c>
      <c r="EZ1371">
        <v>29</v>
      </c>
      <c r="FA1371">
        <v>49</v>
      </c>
      <c r="FB1371">
        <v>23480000</v>
      </c>
      <c r="FC1371">
        <v>522000</v>
      </c>
      <c r="FD1371">
        <v>6</v>
      </c>
      <c r="FE1371">
        <v>12</v>
      </c>
      <c r="FF1371">
        <v>20</v>
      </c>
      <c r="FG1371" t="s">
        <v>930</v>
      </c>
      <c r="FH1371">
        <v>2023</v>
      </c>
      <c r="FI1371" t="s">
        <v>252</v>
      </c>
      <c r="FJ1371">
        <v>12</v>
      </c>
      <c r="FK1371">
        <v>36</v>
      </c>
      <c r="FL1371">
        <v>27</v>
      </c>
      <c r="FM1371">
        <v>36</v>
      </c>
      <c r="FN1371">
        <v>34</v>
      </c>
      <c r="FO1371">
        <v>34380000</v>
      </c>
      <c r="FP1371">
        <v>688000</v>
      </c>
      <c r="FQ1371">
        <v>8</v>
      </c>
      <c r="FR1371">
        <v>12</v>
      </c>
      <c r="FS1371">
        <v>7</v>
      </c>
      <c r="FT1371" t="s">
        <v>240</v>
      </c>
      <c r="FU1371">
        <v>87.795769885570422</v>
      </c>
      <c r="FV1371">
        <v>1440</v>
      </c>
      <c r="FW1371">
        <v>926.75</v>
      </c>
      <c r="FX1371">
        <v>136.4185687998073</v>
      </c>
      <c r="FY1371">
        <v>155.30000000000001</v>
      </c>
      <c r="FZ1371">
        <v>186.1</v>
      </c>
      <c r="GA1371">
        <v>185.8</v>
      </c>
      <c r="GB1371">
        <v>688460.50510478253</v>
      </c>
      <c r="GC1371">
        <v>751047.8237506717</v>
      </c>
      <c r="GD1371">
        <v>19625640.47362756</v>
      </c>
      <c r="GE1371">
        <v>28736350.914962322</v>
      </c>
      <c r="GF1371">
        <v>37552.391187533591</v>
      </c>
      <c r="GG1371" t="s">
        <v>8900</v>
      </c>
      <c r="GH1371" t="s">
        <v>8901</v>
      </c>
      <c r="GI1371">
        <v>3</v>
      </c>
      <c r="GJ1371">
        <v>130510</v>
      </c>
      <c r="GO1371">
        <v>1129</v>
      </c>
      <c r="GP1371">
        <v>37.633333333333333</v>
      </c>
      <c r="GQ1371">
        <v>665</v>
      </c>
      <c r="GR1371">
        <v>6467</v>
      </c>
      <c r="GS1371">
        <v>22.454861111111111</v>
      </c>
      <c r="GT1371">
        <v>665</v>
      </c>
      <c r="GU1371">
        <v>665</v>
      </c>
      <c r="GV1371">
        <v>242</v>
      </c>
      <c r="GW1371">
        <v>8.0666666666666664</v>
      </c>
      <c r="GX1371">
        <v>30</v>
      </c>
      <c r="GY1371">
        <v>1364</v>
      </c>
      <c r="GZ1371">
        <v>6.6862745098039218</v>
      </c>
      <c r="HA1371">
        <v>76</v>
      </c>
      <c r="HB1371">
        <v>76</v>
      </c>
      <c r="HC1371">
        <v>6467</v>
      </c>
      <c r="HD1371">
        <v>22.454861111111111</v>
      </c>
      <c r="HH1371">
        <v>1364</v>
      </c>
      <c r="HI1371">
        <v>6.6862745098039218</v>
      </c>
      <c r="HM1371" t="s">
        <v>8902</v>
      </c>
      <c r="HN1371">
        <v>3</v>
      </c>
      <c r="HO1371" t="s">
        <v>973</v>
      </c>
      <c r="HP1371">
        <v>0</v>
      </c>
      <c r="HQ1371" t="s">
        <v>342</v>
      </c>
      <c r="HR1371">
        <v>0</v>
      </c>
      <c r="HS1371">
        <v>0</v>
      </c>
      <c r="HT1371">
        <v>0</v>
      </c>
      <c r="HU1371">
        <v>0</v>
      </c>
      <c r="HV1371">
        <v>0</v>
      </c>
      <c r="HW1371">
        <v>0</v>
      </c>
      <c r="HX1371">
        <v>0</v>
      </c>
      <c r="HY1371">
        <v>0</v>
      </c>
      <c r="HZ1371">
        <v>0</v>
      </c>
      <c r="IA1371">
        <v>0</v>
      </c>
      <c r="IB1371">
        <v>0</v>
      </c>
      <c r="IC1371">
        <v>0</v>
      </c>
    </row>
    <row r="1372" spans="1:237" x14ac:dyDescent="0.25">
      <c r="A1372" t="s">
        <v>11153</v>
      </c>
      <c r="B1372" t="s">
        <v>11154</v>
      </c>
      <c r="C1372">
        <v>454181</v>
      </c>
      <c r="D1372">
        <v>26</v>
      </c>
      <c r="E1372" t="s">
        <v>1437</v>
      </c>
      <c r="F1372">
        <v>0</v>
      </c>
      <c r="G1372">
        <v>1</v>
      </c>
      <c r="H1372" t="s">
        <v>279</v>
      </c>
      <c r="I1372">
        <v>735000</v>
      </c>
      <c r="J1372">
        <v>2024</v>
      </c>
      <c r="K1372" t="s">
        <v>237</v>
      </c>
      <c r="L1372">
        <v>585</v>
      </c>
      <c r="M1372">
        <v>288</v>
      </c>
      <c r="N1372" t="s">
        <v>4595</v>
      </c>
      <c r="O1372" t="s">
        <v>302</v>
      </c>
      <c r="P1372" t="s">
        <v>930</v>
      </c>
      <c r="Q1372" t="s">
        <v>240</v>
      </c>
      <c r="R1372">
        <v>1800000</v>
      </c>
      <c r="S1372">
        <v>171</v>
      </c>
      <c r="T1372" t="s">
        <v>281</v>
      </c>
      <c r="U1372" t="s">
        <v>279</v>
      </c>
      <c r="V1372" t="s">
        <v>282</v>
      </c>
      <c r="W1372" t="s">
        <v>243</v>
      </c>
      <c r="Y1372">
        <v>6</v>
      </c>
      <c r="Z1372">
        <v>30</v>
      </c>
      <c r="AA1372">
        <v>0</v>
      </c>
      <c r="AB1372">
        <v>1</v>
      </c>
      <c r="AC1372">
        <v>0</v>
      </c>
      <c r="AD1372">
        <v>0</v>
      </c>
      <c r="AE1372">
        <v>0</v>
      </c>
      <c r="AF1372">
        <v>0</v>
      </c>
      <c r="AG1372">
        <v>2</v>
      </c>
      <c r="AH1372">
        <v>11</v>
      </c>
      <c r="AI1372">
        <v>3</v>
      </c>
      <c r="AJ1372">
        <v>17</v>
      </c>
      <c r="AK1372">
        <v>0</v>
      </c>
      <c r="AL1372">
        <v>7</v>
      </c>
      <c r="AM1372">
        <v>0</v>
      </c>
      <c r="AN1372">
        <v>1</v>
      </c>
      <c r="AO1372">
        <v>0</v>
      </c>
      <c r="AP1372">
        <v>1</v>
      </c>
      <c r="AQ1372">
        <v>0</v>
      </c>
      <c r="AR1372">
        <v>0</v>
      </c>
      <c r="AS1372">
        <v>281</v>
      </c>
      <c r="AT1372">
        <v>1462</v>
      </c>
      <c r="AU1372">
        <v>0</v>
      </c>
      <c r="AV1372">
        <v>0</v>
      </c>
      <c r="AW1372">
        <v>0</v>
      </c>
      <c r="AX1372">
        <v>0</v>
      </c>
      <c r="AY1372" t="s">
        <v>6387</v>
      </c>
      <c r="AZ1372" t="s">
        <v>6388</v>
      </c>
      <c r="BA1372" t="s">
        <v>11155</v>
      </c>
      <c r="BB1372">
        <v>0</v>
      </c>
      <c r="BC1372">
        <v>16</v>
      </c>
      <c r="BD1372">
        <v>0</v>
      </c>
      <c r="BE1372">
        <v>1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8</v>
      </c>
      <c r="BL1372">
        <v>0</v>
      </c>
      <c r="BM1372">
        <v>6</v>
      </c>
      <c r="BN1372">
        <v>0</v>
      </c>
      <c r="BO1372">
        <v>3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700</v>
      </c>
      <c r="BX1372" t="s">
        <v>646</v>
      </c>
      <c r="BY1372" t="s">
        <v>647</v>
      </c>
      <c r="BZ1372" t="s">
        <v>10620</v>
      </c>
      <c r="CA1372">
        <v>0</v>
      </c>
      <c r="CB1372">
        <v>0</v>
      </c>
      <c r="CC1372">
        <v>0</v>
      </c>
      <c r="CD1372">
        <v>0</v>
      </c>
      <c r="CE1372">
        <v>9</v>
      </c>
      <c r="CF1372">
        <v>19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3</v>
      </c>
      <c r="CN1372">
        <v>6</v>
      </c>
      <c r="CO1372">
        <v>4</v>
      </c>
      <c r="CP1372">
        <v>11</v>
      </c>
      <c r="CQ1372">
        <v>2</v>
      </c>
      <c r="CR1372">
        <v>7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530</v>
      </c>
      <c r="CZ1372">
        <v>1013</v>
      </c>
      <c r="DA1372" t="s">
        <v>6387</v>
      </c>
      <c r="DB1372" t="s">
        <v>6388</v>
      </c>
      <c r="DC1372" t="s">
        <v>11156</v>
      </c>
      <c r="DD1372">
        <v>0</v>
      </c>
      <c r="DE1372">
        <v>0</v>
      </c>
      <c r="DF1372">
        <v>0</v>
      </c>
      <c r="DG1372">
        <v>0</v>
      </c>
      <c r="DH1372" t="s">
        <v>1059</v>
      </c>
      <c r="DI1372" t="s">
        <v>4595</v>
      </c>
      <c r="DJ1372">
        <v>585</v>
      </c>
      <c r="DK1372">
        <v>1234</v>
      </c>
      <c r="DL1372" s="2">
        <v>45493</v>
      </c>
      <c r="DM1372" s="2">
        <v>46022</v>
      </c>
      <c r="DN1372" s="5">
        <f t="shared" si="21"/>
        <v>529</v>
      </c>
      <c r="DO1372" t="s">
        <v>11157</v>
      </c>
      <c r="DQ1372">
        <v>6</v>
      </c>
      <c r="DR1372">
        <v>9</v>
      </c>
      <c r="DS1372">
        <v>3</v>
      </c>
      <c r="DT1372">
        <v>1</v>
      </c>
      <c r="DU1372">
        <v>2023</v>
      </c>
      <c r="DV1372" t="s">
        <v>252</v>
      </c>
      <c r="DW1372">
        <v>6</v>
      </c>
      <c r="DX1372">
        <v>59</v>
      </c>
      <c r="DY1372">
        <v>38</v>
      </c>
      <c r="DZ1372">
        <v>53</v>
      </c>
      <c r="EA1372">
        <v>43</v>
      </c>
      <c r="EB1372">
        <v>112180000</v>
      </c>
      <c r="EC1372">
        <v>2240000</v>
      </c>
      <c r="ED1372">
        <v>17</v>
      </c>
      <c r="EE1372">
        <v>8</v>
      </c>
      <c r="EF1372">
        <v>13</v>
      </c>
      <c r="EG1372" t="s">
        <v>930</v>
      </c>
      <c r="EH1372">
        <v>2023</v>
      </c>
      <c r="EI1372" t="s">
        <v>252</v>
      </c>
      <c r="EJ1372">
        <v>7</v>
      </c>
      <c r="EK1372">
        <v>40</v>
      </c>
      <c r="EL1372">
        <v>27</v>
      </c>
      <c r="EM1372">
        <v>25</v>
      </c>
      <c r="EN1372">
        <v>17</v>
      </c>
      <c r="EO1372">
        <v>26280000</v>
      </c>
      <c r="EP1372">
        <v>571000</v>
      </c>
      <c r="EQ1372">
        <v>9</v>
      </c>
      <c r="ER1372">
        <v>13</v>
      </c>
      <c r="ES1372">
        <v>5</v>
      </c>
      <c r="ET1372" t="s">
        <v>240</v>
      </c>
      <c r="EU1372">
        <v>2023</v>
      </c>
      <c r="EV1372" t="s">
        <v>252</v>
      </c>
      <c r="EW1372">
        <v>6</v>
      </c>
      <c r="EX1372">
        <v>59</v>
      </c>
      <c r="EY1372">
        <v>38</v>
      </c>
      <c r="EZ1372">
        <v>53</v>
      </c>
      <c r="FA1372">
        <v>43</v>
      </c>
      <c r="FB1372">
        <v>112180000</v>
      </c>
      <c r="FC1372">
        <v>2240000</v>
      </c>
      <c r="FD1372">
        <v>17</v>
      </c>
      <c r="FE1372">
        <v>8</v>
      </c>
      <c r="FF1372">
        <v>13</v>
      </c>
      <c r="FG1372" t="s">
        <v>930</v>
      </c>
      <c r="FH1372">
        <v>2023</v>
      </c>
      <c r="FI1372" t="s">
        <v>252</v>
      </c>
      <c r="FJ1372">
        <v>12</v>
      </c>
      <c r="FK1372">
        <v>36</v>
      </c>
      <c r="FL1372">
        <v>27</v>
      </c>
      <c r="FM1372">
        <v>36</v>
      </c>
      <c r="FN1372">
        <v>34</v>
      </c>
      <c r="FO1372">
        <v>34380000</v>
      </c>
      <c r="FP1372">
        <v>688000</v>
      </c>
      <c r="FQ1372">
        <v>8</v>
      </c>
      <c r="FR1372">
        <v>12</v>
      </c>
      <c r="FS1372">
        <v>7</v>
      </c>
      <c r="FT1372" t="s">
        <v>240</v>
      </c>
      <c r="FU1372">
        <v>87.704040101604036</v>
      </c>
      <c r="FV1372">
        <v>1440</v>
      </c>
      <c r="FW1372">
        <v>926.75</v>
      </c>
      <c r="FX1372">
        <v>136.27603749264614</v>
      </c>
      <c r="FY1372">
        <v>155.30000000000001</v>
      </c>
      <c r="FZ1372">
        <v>186.1</v>
      </c>
      <c r="GA1372">
        <v>185.8</v>
      </c>
      <c r="GB1372">
        <v>613355.72272971529</v>
      </c>
      <c r="GC1372">
        <v>1502095.6475013429</v>
      </c>
      <c r="GD1372">
        <v>93765091.49623251</v>
      </c>
      <c r="GE1372">
        <v>28736350.914962322</v>
      </c>
      <c r="GF1372">
        <v>37552.391187533591</v>
      </c>
      <c r="GG1372" t="s">
        <v>11158</v>
      </c>
      <c r="GH1372" t="s">
        <v>11159</v>
      </c>
      <c r="GI1372">
        <v>9</v>
      </c>
      <c r="GK1372" t="s">
        <v>11160</v>
      </c>
      <c r="GO1372">
        <v>2372</v>
      </c>
      <c r="GP1372">
        <v>79.066666666666663</v>
      </c>
      <c r="GQ1372">
        <v>868</v>
      </c>
      <c r="GR1372">
        <v>32120</v>
      </c>
      <c r="GS1372">
        <v>88</v>
      </c>
      <c r="GT1372">
        <v>2918</v>
      </c>
      <c r="GU1372">
        <v>2918</v>
      </c>
      <c r="GV1372">
        <v>298</v>
      </c>
      <c r="GW1372">
        <v>9.9333333333333336</v>
      </c>
      <c r="GX1372">
        <v>45</v>
      </c>
      <c r="GY1372">
        <v>7190</v>
      </c>
      <c r="GZ1372">
        <v>19.698630136986299</v>
      </c>
      <c r="HA1372">
        <v>136</v>
      </c>
      <c r="HB1372">
        <v>6787</v>
      </c>
      <c r="HC1372">
        <v>75628</v>
      </c>
      <c r="HD1372">
        <v>56.103857566765583</v>
      </c>
      <c r="HE1372">
        <v>43508</v>
      </c>
      <c r="HF1372">
        <v>44.260427263479137</v>
      </c>
      <c r="HG1372">
        <v>2007</v>
      </c>
      <c r="HH1372">
        <v>72396</v>
      </c>
      <c r="HI1372">
        <v>36.936734693877547</v>
      </c>
      <c r="HJ1372">
        <v>65206</v>
      </c>
      <c r="HK1372">
        <v>40.881504702194363</v>
      </c>
      <c r="HL1372">
        <v>6787</v>
      </c>
      <c r="HM1372" t="s">
        <v>11161</v>
      </c>
      <c r="HN1372">
        <v>8</v>
      </c>
      <c r="HO1372" t="s">
        <v>11162</v>
      </c>
      <c r="HP1372">
        <v>8</v>
      </c>
      <c r="HQ1372" t="s">
        <v>11162</v>
      </c>
      <c r="HR1372">
        <v>0</v>
      </c>
      <c r="HS1372">
        <v>0</v>
      </c>
      <c r="HT1372">
        <v>0</v>
      </c>
      <c r="HU1372">
        <v>1</v>
      </c>
      <c r="HV1372">
        <v>0</v>
      </c>
      <c r="HW1372">
        <v>1</v>
      </c>
      <c r="HX1372">
        <v>0</v>
      </c>
      <c r="HY1372">
        <v>0</v>
      </c>
      <c r="HZ1372">
        <v>0</v>
      </c>
      <c r="IA1372">
        <v>4</v>
      </c>
      <c r="IB1372">
        <v>0</v>
      </c>
      <c r="IC1372">
        <v>345</v>
      </c>
    </row>
    <row r="1373" spans="1:237" x14ac:dyDescent="0.25">
      <c r="A1373" t="s">
        <v>4788</v>
      </c>
      <c r="B1373" t="s">
        <v>4789</v>
      </c>
      <c r="C1373">
        <v>491704</v>
      </c>
      <c r="D1373">
        <v>24</v>
      </c>
      <c r="E1373" t="s">
        <v>260</v>
      </c>
      <c r="F1373">
        <v>0</v>
      </c>
      <c r="G1373">
        <v>0</v>
      </c>
      <c r="H1373" t="s">
        <v>337</v>
      </c>
      <c r="I1373">
        <v>9500000</v>
      </c>
      <c r="J1373">
        <v>2024</v>
      </c>
      <c r="K1373" t="s">
        <v>237</v>
      </c>
      <c r="L1373">
        <v>288</v>
      </c>
      <c r="M1373">
        <v>294</v>
      </c>
      <c r="N1373" t="s">
        <v>302</v>
      </c>
      <c r="O1373" t="s">
        <v>5122</v>
      </c>
      <c r="P1373" t="s">
        <v>240</v>
      </c>
      <c r="Q1373" t="s">
        <v>889</v>
      </c>
      <c r="R1373">
        <v>10000000</v>
      </c>
      <c r="S1373">
        <v>172</v>
      </c>
      <c r="T1373" t="s">
        <v>263</v>
      </c>
      <c r="U1373" t="s">
        <v>337</v>
      </c>
      <c r="V1373" t="s">
        <v>429</v>
      </c>
      <c r="W1373" t="s">
        <v>407</v>
      </c>
      <c r="Y1373">
        <v>0</v>
      </c>
      <c r="Z1373">
        <v>22</v>
      </c>
      <c r="AA1373">
        <v>0</v>
      </c>
      <c r="AB1373">
        <v>1</v>
      </c>
      <c r="AC1373">
        <v>0</v>
      </c>
      <c r="AD1373">
        <v>2</v>
      </c>
      <c r="AE1373">
        <v>0</v>
      </c>
      <c r="AF1373">
        <v>0</v>
      </c>
      <c r="AG1373">
        <v>0</v>
      </c>
      <c r="AH1373">
        <v>8</v>
      </c>
      <c r="AI1373">
        <v>0</v>
      </c>
      <c r="AJ1373">
        <v>10</v>
      </c>
      <c r="AK1373">
        <v>0</v>
      </c>
      <c r="AL1373">
        <v>4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1181</v>
      </c>
      <c r="AU1373">
        <v>0</v>
      </c>
      <c r="AV1373">
        <v>0</v>
      </c>
      <c r="AW1373">
        <v>0</v>
      </c>
      <c r="AX1373">
        <v>0</v>
      </c>
      <c r="AY1373" t="s">
        <v>11163</v>
      </c>
      <c r="AZ1373" t="s">
        <v>11164</v>
      </c>
      <c r="BA1373" t="s">
        <v>11165</v>
      </c>
      <c r="CE1373">
        <v>4</v>
      </c>
      <c r="CF1373">
        <v>22</v>
      </c>
      <c r="CG1373">
        <v>0</v>
      </c>
      <c r="CH1373">
        <v>1</v>
      </c>
      <c r="CI1373">
        <v>0</v>
      </c>
      <c r="CJ1373">
        <v>0</v>
      </c>
      <c r="CK1373">
        <v>0</v>
      </c>
      <c r="CL1373">
        <v>0</v>
      </c>
      <c r="CM1373">
        <v>4</v>
      </c>
      <c r="CN1373">
        <v>14</v>
      </c>
      <c r="CO1373">
        <v>0</v>
      </c>
      <c r="CP1373">
        <v>8</v>
      </c>
      <c r="CQ1373">
        <v>0</v>
      </c>
      <c r="CR1373">
        <v>1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69</v>
      </c>
      <c r="CZ1373">
        <v>907</v>
      </c>
      <c r="DA1373" t="s">
        <v>303</v>
      </c>
      <c r="DB1373" t="s">
        <v>304</v>
      </c>
      <c r="DC1373" t="s">
        <v>7868</v>
      </c>
      <c r="DD1373">
        <v>0</v>
      </c>
      <c r="DE1373">
        <v>0</v>
      </c>
      <c r="DF1373">
        <v>0</v>
      </c>
      <c r="DG1373">
        <v>0</v>
      </c>
      <c r="DI1373" t="s">
        <v>302</v>
      </c>
      <c r="DJ1373">
        <v>288</v>
      </c>
      <c r="DL1373" s="2">
        <v>45474</v>
      </c>
      <c r="DM1373" s="2">
        <v>45838</v>
      </c>
      <c r="DN1373" s="5">
        <f t="shared" si="21"/>
        <v>364</v>
      </c>
      <c r="DO1373" t="s">
        <v>11166</v>
      </c>
      <c r="DQ1373">
        <v>6</v>
      </c>
      <c r="DR1373">
        <v>8</v>
      </c>
      <c r="DS1373">
        <v>2</v>
      </c>
      <c r="DT1373">
        <v>1</v>
      </c>
      <c r="DU1373">
        <v>2023</v>
      </c>
      <c r="DV1373" t="s">
        <v>252</v>
      </c>
      <c r="DW1373">
        <v>12</v>
      </c>
      <c r="DX1373">
        <v>36</v>
      </c>
      <c r="DY1373">
        <v>27</v>
      </c>
      <c r="DZ1373">
        <v>36</v>
      </c>
      <c r="EA1373">
        <v>34</v>
      </c>
      <c r="EB1373">
        <v>34380000</v>
      </c>
      <c r="EC1373">
        <v>688000</v>
      </c>
      <c r="ED1373">
        <v>8</v>
      </c>
      <c r="EE1373">
        <v>12</v>
      </c>
      <c r="EF1373">
        <v>7</v>
      </c>
      <c r="EG1373" t="s">
        <v>240</v>
      </c>
      <c r="EU1373">
        <v>2023</v>
      </c>
      <c r="EV1373" t="s">
        <v>252</v>
      </c>
      <c r="EW1373">
        <v>12</v>
      </c>
      <c r="EX1373">
        <v>36</v>
      </c>
      <c r="EY1373">
        <v>27</v>
      </c>
      <c r="EZ1373">
        <v>36</v>
      </c>
      <c r="FA1373">
        <v>34</v>
      </c>
      <c r="FB1373">
        <v>34380000</v>
      </c>
      <c r="FC1373">
        <v>688000</v>
      </c>
      <c r="FD1373">
        <v>8</v>
      </c>
      <c r="FE1373">
        <v>12</v>
      </c>
      <c r="FF1373">
        <v>7</v>
      </c>
      <c r="FG1373" t="s">
        <v>240</v>
      </c>
      <c r="FH1373">
        <v>2023</v>
      </c>
      <c r="FI1373" t="s">
        <v>252</v>
      </c>
      <c r="FJ1373">
        <v>2</v>
      </c>
      <c r="FK1373">
        <v>80</v>
      </c>
      <c r="FL1373">
        <v>34</v>
      </c>
      <c r="FM1373">
        <v>77</v>
      </c>
      <c r="FN1373">
        <v>28</v>
      </c>
      <c r="FO1373">
        <v>427600000</v>
      </c>
      <c r="FP1373">
        <v>10430000</v>
      </c>
      <c r="FQ1373">
        <v>25</v>
      </c>
      <c r="FR1373">
        <v>5</v>
      </c>
      <c r="FS1373">
        <v>4</v>
      </c>
      <c r="FT1373" t="s">
        <v>889</v>
      </c>
      <c r="FU1373">
        <v>87.684432759913847</v>
      </c>
      <c r="FV1373">
        <v>1405</v>
      </c>
      <c r="FW1373">
        <v>914.5</v>
      </c>
      <c r="FX1373">
        <v>134.71473813852262</v>
      </c>
      <c r="FY1373">
        <v>155.30000000000001</v>
      </c>
      <c r="FZ1373">
        <v>186.1</v>
      </c>
      <c r="GA1373">
        <v>185.8</v>
      </c>
      <c r="GB1373">
        <v>7927727.0284793125</v>
      </c>
      <c r="GC1373">
        <v>8344975.8194519076</v>
      </c>
      <c r="GD1373">
        <v>28736350.914962322</v>
      </c>
      <c r="GE1373">
        <v>357407319.69860059</v>
      </c>
      <c r="GF1373">
        <v>37552.391187533591</v>
      </c>
      <c r="GG1373" t="s">
        <v>4792</v>
      </c>
      <c r="GH1373" t="s">
        <v>4793</v>
      </c>
      <c r="GI1373">
        <v>10</v>
      </c>
      <c r="GJ1373">
        <v>117932</v>
      </c>
      <c r="GK1373" t="s">
        <v>4794</v>
      </c>
      <c r="GO1373">
        <v>1249</v>
      </c>
      <c r="GP1373">
        <v>41.633333333333333</v>
      </c>
      <c r="GQ1373">
        <v>73</v>
      </c>
      <c r="GR1373">
        <v>72635</v>
      </c>
      <c r="GS1373">
        <v>199</v>
      </c>
      <c r="GT1373">
        <v>7291</v>
      </c>
      <c r="GU1373">
        <v>7291</v>
      </c>
      <c r="GV1373">
        <v>1973</v>
      </c>
      <c r="GW1373">
        <v>65.766666666666666</v>
      </c>
      <c r="GX1373">
        <v>89</v>
      </c>
      <c r="GY1373">
        <v>59794</v>
      </c>
      <c r="GZ1373">
        <v>163.8191780821918</v>
      </c>
      <c r="HA1373">
        <v>3659</v>
      </c>
      <c r="HB1373">
        <v>3659</v>
      </c>
      <c r="HC1373">
        <v>173599</v>
      </c>
      <c r="HD1373">
        <v>73.496613039796785</v>
      </c>
      <c r="HE1373">
        <v>100964</v>
      </c>
      <c r="HF1373">
        <v>50.557836755132698</v>
      </c>
      <c r="HG1373">
        <v>4598</v>
      </c>
      <c r="HH1373">
        <v>86745</v>
      </c>
      <c r="HI1373">
        <v>47.925414364640893</v>
      </c>
      <c r="HJ1373">
        <v>26951</v>
      </c>
      <c r="HK1373">
        <v>18.65121107266436</v>
      </c>
      <c r="HL1373">
        <v>501</v>
      </c>
      <c r="HM1373" t="s">
        <v>4795</v>
      </c>
      <c r="HN1373">
        <v>7</v>
      </c>
      <c r="HO1373" t="s">
        <v>11167</v>
      </c>
      <c r="HP1373">
        <v>5</v>
      </c>
      <c r="HQ1373" t="s">
        <v>4723</v>
      </c>
      <c r="HR1373">
        <v>0</v>
      </c>
      <c r="HS1373">
        <v>0</v>
      </c>
      <c r="HT1373">
        <v>0</v>
      </c>
      <c r="HU1373">
        <v>0</v>
      </c>
      <c r="HV1373">
        <v>0</v>
      </c>
      <c r="HW1373">
        <v>0</v>
      </c>
      <c r="HX1373">
        <v>0</v>
      </c>
      <c r="HY1373">
        <v>0</v>
      </c>
      <c r="HZ1373">
        <v>0</v>
      </c>
      <c r="IA1373">
        <v>5</v>
      </c>
      <c r="IB1373">
        <v>0</v>
      </c>
      <c r="IC1373">
        <v>141</v>
      </c>
    </row>
    <row r="1374" spans="1:237" x14ac:dyDescent="0.25">
      <c r="A1374" t="s">
        <v>6103</v>
      </c>
      <c r="B1374" t="s">
        <v>6104</v>
      </c>
      <c r="C1374">
        <v>741142</v>
      </c>
      <c r="D1374">
        <v>24</v>
      </c>
      <c r="E1374" t="s">
        <v>6105</v>
      </c>
      <c r="F1374">
        <v>0</v>
      </c>
      <c r="G1374">
        <v>0</v>
      </c>
      <c r="H1374" t="s">
        <v>236</v>
      </c>
      <c r="I1374">
        <v>6000000</v>
      </c>
      <c r="J1374">
        <v>2024</v>
      </c>
      <c r="K1374" t="s">
        <v>237</v>
      </c>
      <c r="L1374">
        <v>288</v>
      </c>
      <c r="M1374">
        <v>2282</v>
      </c>
      <c r="N1374" t="s">
        <v>302</v>
      </c>
      <c r="O1374" t="s">
        <v>11168</v>
      </c>
      <c r="P1374" t="s">
        <v>240</v>
      </c>
      <c r="Q1374" t="s">
        <v>4459</v>
      </c>
      <c r="R1374">
        <v>6000000</v>
      </c>
      <c r="S1374">
        <v>192</v>
      </c>
      <c r="T1374" t="s">
        <v>241</v>
      </c>
      <c r="U1374" t="s">
        <v>236</v>
      </c>
      <c r="V1374" t="s">
        <v>475</v>
      </c>
      <c r="W1374" t="s">
        <v>407</v>
      </c>
      <c r="X1374" t="s">
        <v>834</v>
      </c>
      <c r="Y1374">
        <v>6</v>
      </c>
      <c r="Z1374">
        <v>31</v>
      </c>
      <c r="AA1374">
        <v>0</v>
      </c>
      <c r="AB1374">
        <v>2</v>
      </c>
      <c r="AC1374">
        <v>0</v>
      </c>
      <c r="AD1374">
        <v>1</v>
      </c>
      <c r="AE1374">
        <v>0</v>
      </c>
      <c r="AF1374">
        <v>1</v>
      </c>
      <c r="AG1374">
        <v>0</v>
      </c>
      <c r="AH1374">
        <v>2</v>
      </c>
      <c r="AI1374">
        <v>0</v>
      </c>
      <c r="AJ1374">
        <v>1</v>
      </c>
      <c r="AK1374">
        <v>0</v>
      </c>
      <c r="AL1374">
        <v>3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540</v>
      </c>
      <c r="AT1374">
        <v>2605</v>
      </c>
      <c r="AU1374">
        <v>0</v>
      </c>
      <c r="AV1374">
        <v>0</v>
      </c>
      <c r="AW1374">
        <v>0</v>
      </c>
      <c r="AX1374">
        <v>0</v>
      </c>
      <c r="AY1374" t="s">
        <v>303</v>
      </c>
      <c r="AZ1374" t="s">
        <v>304</v>
      </c>
      <c r="BA1374" t="s">
        <v>10619</v>
      </c>
      <c r="BB1374">
        <v>6</v>
      </c>
      <c r="BC1374">
        <v>19</v>
      </c>
      <c r="BD1374">
        <v>0</v>
      </c>
      <c r="BE1374">
        <v>2</v>
      </c>
      <c r="BF1374">
        <v>0</v>
      </c>
      <c r="BG1374">
        <v>0</v>
      </c>
      <c r="BH1374">
        <v>1</v>
      </c>
      <c r="BI1374">
        <v>0</v>
      </c>
      <c r="BJ1374">
        <v>0</v>
      </c>
      <c r="BK1374">
        <v>1</v>
      </c>
      <c r="BL1374">
        <v>0</v>
      </c>
      <c r="BM1374">
        <v>1</v>
      </c>
      <c r="BN1374">
        <v>0</v>
      </c>
      <c r="BO1374">
        <v>3</v>
      </c>
      <c r="BP1374">
        <v>0</v>
      </c>
      <c r="BQ1374">
        <v>0</v>
      </c>
      <c r="BR1374">
        <v>0</v>
      </c>
      <c r="BS1374">
        <v>1</v>
      </c>
      <c r="BT1374">
        <v>0</v>
      </c>
      <c r="BU1374">
        <v>0</v>
      </c>
      <c r="BV1374">
        <v>540</v>
      </c>
      <c r="BW1374">
        <v>1677</v>
      </c>
      <c r="BX1374" t="s">
        <v>303</v>
      </c>
      <c r="BY1374" t="s">
        <v>304</v>
      </c>
      <c r="BZ1374" t="s">
        <v>11169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15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1</v>
      </c>
      <c r="CM1374">
        <v>0</v>
      </c>
      <c r="CN1374">
        <v>1</v>
      </c>
      <c r="CO1374">
        <v>0</v>
      </c>
      <c r="CP1374">
        <v>4</v>
      </c>
      <c r="CQ1374">
        <v>0</v>
      </c>
      <c r="CR1374">
        <v>2</v>
      </c>
      <c r="CS1374">
        <v>0</v>
      </c>
      <c r="CT1374">
        <v>1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1167</v>
      </c>
      <c r="DA1374" t="s">
        <v>11170</v>
      </c>
      <c r="DB1374" t="s">
        <v>11171</v>
      </c>
      <c r="DC1374" t="s">
        <v>11172</v>
      </c>
      <c r="DD1374">
        <v>0</v>
      </c>
      <c r="DE1374">
        <v>0</v>
      </c>
      <c r="DF1374">
        <v>0</v>
      </c>
      <c r="DG1374">
        <v>0</v>
      </c>
      <c r="DH1374" t="s">
        <v>302</v>
      </c>
      <c r="DI1374" t="s">
        <v>302</v>
      </c>
      <c r="DJ1374">
        <v>288</v>
      </c>
      <c r="DK1374">
        <v>288</v>
      </c>
      <c r="DL1374" s="2">
        <v>45474</v>
      </c>
      <c r="DM1374" s="2">
        <v>46387</v>
      </c>
      <c r="DN1374" s="5">
        <f t="shared" si="21"/>
        <v>913</v>
      </c>
      <c r="DO1374" t="s">
        <v>11173</v>
      </c>
      <c r="DQ1374">
        <v>6</v>
      </c>
      <c r="DR1374">
        <v>11</v>
      </c>
      <c r="DS1374">
        <v>5</v>
      </c>
      <c r="DT1374">
        <v>1</v>
      </c>
      <c r="DU1374">
        <v>2023</v>
      </c>
      <c r="DV1374" t="s">
        <v>252</v>
      </c>
      <c r="DW1374">
        <v>12</v>
      </c>
      <c r="DX1374">
        <v>36</v>
      </c>
      <c r="DY1374">
        <v>27</v>
      </c>
      <c r="DZ1374">
        <v>36</v>
      </c>
      <c r="EA1374">
        <v>34</v>
      </c>
      <c r="EB1374">
        <v>34380000</v>
      </c>
      <c r="EC1374">
        <v>688000</v>
      </c>
      <c r="ED1374">
        <v>8</v>
      </c>
      <c r="EE1374">
        <v>12</v>
      </c>
      <c r="EF1374">
        <v>7</v>
      </c>
      <c r="EG1374" t="s">
        <v>240</v>
      </c>
      <c r="EH1374">
        <v>2023</v>
      </c>
      <c r="EI1374" t="s">
        <v>252</v>
      </c>
      <c r="EJ1374">
        <v>12</v>
      </c>
      <c r="EK1374">
        <v>36</v>
      </c>
      <c r="EL1374">
        <v>27</v>
      </c>
      <c r="EM1374">
        <v>36</v>
      </c>
      <c r="EN1374">
        <v>34</v>
      </c>
      <c r="EO1374">
        <v>34380000</v>
      </c>
      <c r="EP1374">
        <v>688000</v>
      </c>
      <c r="EQ1374">
        <v>8</v>
      </c>
      <c r="ER1374">
        <v>12</v>
      </c>
      <c r="ES1374">
        <v>7</v>
      </c>
      <c r="ET1374" t="s">
        <v>240</v>
      </c>
      <c r="EU1374">
        <v>2023</v>
      </c>
      <c r="EV1374" t="s">
        <v>252</v>
      </c>
      <c r="EW1374">
        <v>12</v>
      </c>
      <c r="EX1374">
        <v>36</v>
      </c>
      <c r="EY1374">
        <v>27</v>
      </c>
      <c r="EZ1374">
        <v>36</v>
      </c>
      <c r="FA1374">
        <v>34</v>
      </c>
      <c r="FB1374">
        <v>34380000</v>
      </c>
      <c r="FC1374">
        <v>688000</v>
      </c>
      <c r="FD1374">
        <v>8</v>
      </c>
      <c r="FE1374">
        <v>12</v>
      </c>
      <c r="FF1374">
        <v>7</v>
      </c>
      <c r="FG1374" t="s">
        <v>240</v>
      </c>
      <c r="FH1374">
        <v>2023</v>
      </c>
      <c r="FI1374" t="s">
        <v>252</v>
      </c>
      <c r="FJ1374">
        <v>4</v>
      </c>
      <c r="FK1374">
        <v>51</v>
      </c>
      <c r="FL1374">
        <v>30</v>
      </c>
      <c r="FM1374">
        <v>62</v>
      </c>
      <c r="FN1374">
        <v>29</v>
      </c>
      <c r="FO1374">
        <v>161550000</v>
      </c>
      <c r="FP1374">
        <v>4900000</v>
      </c>
      <c r="FQ1374">
        <v>14</v>
      </c>
      <c r="FR1374">
        <v>9</v>
      </c>
      <c r="FS1374">
        <v>7</v>
      </c>
      <c r="FT1374" t="s">
        <v>4459</v>
      </c>
      <c r="FU1374">
        <v>87.684432759913847</v>
      </c>
      <c r="FV1374">
        <v>1405</v>
      </c>
      <c r="FW1374">
        <v>914.5</v>
      </c>
      <c r="FX1374">
        <v>134.71473813852262</v>
      </c>
      <c r="FY1374">
        <v>155.30000000000001</v>
      </c>
      <c r="FZ1374">
        <v>186.1</v>
      </c>
      <c r="GA1374">
        <v>185.8</v>
      </c>
      <c r="GB1374">
        <v>5006985.491671145</v>
      </c>
      <c r="GC1374">
        <v>5006985.491671145</v>
      </c>
      <c r="GD1374">
        <v>28736350.914962322</v>
      </c>
      <c r="GE1374">
        <v>135030758.88051671</v>
      </c>
      <c r="GF1374">
        <v>37552.391187533591</v>
      </c>
      <c r="GG1374" t="s">
        <v>6107</v>
      </c>
      <c r="GH1374" t="s">
        <v>6108</v>
      </c>
      <c r="GI1374">
        <v>9</v>
      </c>
      <c r="GJ1374">
        <v>121134</v>
      </c>
      <c r="GK1374" t="s">
        <v>6109</v>
      </c>
      <c r="GO1374">
        <v>2733</v>
      </c>
      <c r="GP1374">
        <v>91.1</v>
      </c>
      <c r="GQ1374">
        <v>1121</v>
      </c>
      <c r="GR1374">
        <v>23559</v>
      </c>
      <c r="GS1374">
        <v>64.545205479452051</v>
      </c>
      <c r="GT1374">
        <v>1440</v>
      </c>
      <c r="GU1374">
        <v>1440</v>
      </c>
      <c r="GV1374">
        <v>937</v>
      </c>
      <c r="GW1374">
        <v>31.233333333333331</v>
      </c>
      <c r="GX1374">
        <v>283</v>
      </c>
      <c r="GY1374">
        <v>5641</v>
      </c>
      <c r="GZ1374">
        <v>15.669444444444441</v>
      </c>
      <c r="HA1374">
        <v>283</v>
      </c>
      <c r="HB1374">
        <v>283</v>
      </c>
      <c r="HC1374">
        <v>36165</v>
      </c>
      <c r="HD1374">
        <v>39.182015167930658</v>
      </c>
      <c r="HE1374">
        <v>12606</v>
      </c>
      <c r="HF1374">
        <v>22.591397849462361</v>
      </c>
      <c r="HG1374">
        <v>564</v>
      </c>
      <c r="HH1374">
        <v>8576</v>
      </c>
      <c r="HI1374">
        <v>5.9721448467966578</v>
      </c>
      <c r="HJ1374">
        <v>2935</v>
      </c>
      <c r="HK1374">
        <v>2.7276951672862459</v>
      </c>
      <c r="HL1374">
        <v>265</v>
      </c>
      <c r="HM1374" t="s">
        <v>6110</v>
      </c>
      <c r="HN1374">
        <v>7</v>
      </c>
      <c r="HO1374" t="s">
        <v>11174</v>
      </c>
      <c r="HP1374">
        <v>4</v>
      </c>
      <c r="HQ1374" t="s">
        <v>11175</v>
      </c>
      <c r="HR1374">
        <v>0</v>
      </c>
      <c r="HS1374">
        <v>0</v>
      </c>
      <c r="HT1374">
        <v>0</v>
      </c>
      <c r="HU1374">
        <v>0</v>
      </c>
      <c r="HV1374">
        <v>0</v>
      </c>
      <c r="HW1374">
        <v>0</v>
      </c>
      <c r="HX1374">
        <v>0</v>
      </c>
      <c r="HY1374">
        <v>0</v>
      </c>
      <c r="HZ1374">
        <v>0</v>
      </c>
      <c r="IA1374">
        <v>0</v>
      </c>
      <c r="IB1374">
        <v>0</v>
      </c>
      <c r="IC1374">
        <v>0</v>
      </c>
    </row>
    <row r="1375" spans="1:237" x14ac:dyDescent="0.25">
      <c r="A1375" t="s">
        <v>9188</v>
      </c>
      <c r="B1375" t="s">
        <v>9189</v>
      </c>
      <c r="C1375">
        <v>130413</v>
      </c>
      <c r="D1375">
        <v>31</v>
      </c>
      <c r="E1375" t="s">
        <v>260</v>
      </c>
      <c r="F1375">
        <v>0</v>
      </c>
      <c r="G1375">
        <v>0</v>
      </c>
      <c r="H1375" t="s">
        <v>261</v>
      </c>
      <c r="I1375">
        <v>1850000</v>
      </c>
      <c r="J1375">
        <v>2024</v>
      </c>
      <c r="K1375" t="s">
        <v>237</v>
      </c>
      <c r="L1375">
        <v>288</v>
      </c>
      <c r="M1375">
        <v>2433</v>
      </c>
      <c r="N1375" t="s">
        <v>302</v>
      </c>
      <c r="O1375" t="s">
        <v>510</v>
      </c>
      <c r="P1375" t="s">
        <v>240</v>
      </c>
      <c r="Q1375" t="s">
        <v>492</v>
      </c>
      <c r="R1375">
        <v>1500000</v>
      </c>
      <c r="S1375">
        <v>186</v>
      </c>
      <c r="T1375" t="s">
        <v>263</v>
      </c>
      <c r="U1375" t="s">
        <v>261</v>
      </c>
      <c r="V1375" t="s">
        <v>242</v>
      </c>
      <c r="W1375" t="s">
        <v>243</v>
      </c>
      <c r="Y1375">
        <v>0</v>
      </c>
      <c r="Z1375">
        <v>16</v>
      </c>
      <c r="AA1375">
        <v>0</v>
      </c>
      <c r="AB1375">
        <v>4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15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2</v>
      </c>
      <c r="AQ1375">
        <v>0</v>
      </c>
      <c r="AR1375">
        <v>0</v>
      </c>
      <c r="AS1375">
        <v>0</v>
      </c>
      <c r="AT1375">
        <v>282</v>
      </c>
      <c r="AU1375">
        <v>0</v>
      </c>
      <c r="AV1375">
        <v>0</v>
      </c>
      <c r="AW1375">
        <v>0</v>
      </c>
      <c r="AX1375">
        <v>0</v>
      </c>
      <c r="AY1375" t="s">
        <v>9193</v>
      </c>
      <c r="AZ1375" t="s">
        <v>9194</v>
      </c>
      <c r="BA1375" t="s">
        <v>9195</v>
      </c>
      <c r="BB1375">
        <v>6</v>
      </c>
      <c r="BC1375">
        <v>21</v>
      </c>
      <c r="BD1375">
        <v>3</v>
      </c>
      <c r="BE1375">
        <v>6</v>
      </c>
      <c r="BF1375">
        <v>0</v>
      </c>
      <c r="BG1375">
        <v>3</v>
      </c>
      <c r="BH1375">
        <v>0</v>
      </c>
      <c r="BI1375">
        <v>0</v>
      </c>
      <c r="BJ1375">
        <v>0</v>
      </c>
      <c r="BK1375">
        <v>7</v>
      </c>
      <c r="BL1375">
        <v>5</v>
      </c>
      <c r="BM1375">
        <v>6</v>
      </c>
      <c r="BN1375">
        <v>1</v>
      </c>
      <c r="BO1375">
        <v>6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472</v>
      </c>
      <c r="BW1375">
        <v>1320</v>
      </c>
      <c r="BX1375" t="s">
        <v>303</v>
      </c>
      <c r="BY1375" t="s">
        <v>304</v>
      </c>
      <c r="BZ1375" t="s">
        <v>11169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39</v>
      </c>
      <c r="CG1375">
        <v>0</v>
      </c>
      <c r="CH1375">
        <v>13</v>
      </c>
      <c r="CI1375">
        <v>0</v>
      </c>
      <c r="CJ1375">
        <v>1</v>
      </c>
      <c r="CK1375">
        <v>0</v>
      </c>
      <c r="CL1375">
        <v>0</v>
      </c>
      <c r="CM1375">
        <v>0</v>
      </c>
      <c r="CN1375">
        <v>18</v>
      </c>
      <c r="CO1375">
        <v>0</v>
      </c>
      <c r="CP1375">
        <v>14</v>
      </c>
      <c r="CQ1375">
        <v>0</v>
      </c>
      <c r="CR1375">
        <v>6</v>
      </c>
      <c r="CS1375">
        <v>0</v>
      </c>
      <c r="CT1375">
        <v>1</v>
      </c>
      <c r="CU1375">
        <v>0</v>
      </c>
      <c r="CV1375">
        <v>1</v>
      </c>
      <c r="CW1375">
        <v>0</v>
      </c>
      <c r="CX1375">
        <v>1</v>
      </c>
      <c r="CY1375">
        <v>0</v>
      </c>
      <c r="CZ1375">
        <v>2177</v>
      </c>
      <c r="DA1375" t="s">
        <v>11176</v>
      </c>
      <c r="DB1375" t="s">
        <v>11177</v>
      </c>
      <c r="DC1375" t="s">
        <v>11178</v>
      </c>
      <c r="DD1375">
        <v>0</v>
      </c>
      <c r="DE1375">
        <v>0</v>
      </c>
      <c r="DF1375">
        <v>0</v>
      </c>
      <c r="DG1375">
        <v>0</v>
      </c>
      <c r="DH1375" t="s">
        <v>302</v>
      </c>
      <c r="DI1375" t="s">
        <v>7728</v>
      </c>
      <c r="DJ1375">
        <v>1403</v>
      </c>
      <c r="DK1375">
        <v>288</v>
      </c>
      <c r="DL1375" s="2">
        <v>45474</v>
      </c>
      <c r="DM1375" s="2">
        <v>46387</v>
      </c>
      <c r="DN1375" s="5">
        <f t="shared" si="21"/>
        <v>913</v>
      </c>
      <c r="DO1375" t="s">
        <v>11179</v>
      </c>
      <c r="DQ1375">
        <v>6</v>
      </c>
      <c r="DR1375">
        <v>11</v>
      </c>
      <c r="DS1375">
        <v>5</v>
      </c>
      <c r="DT1375">
        <v>1</v>
      </c>
      <c r="DU1375">
        <v>2023</v>
      </c>
      <c r="DV1375" t="s">
        <v>252</v>
      </c>
      <c r="DW1375">
        <v>9</v>
      </c>
      <c r="DX1375">
        <v>38</v>
      </c>
      <c r="DY1375">
        <v>34</v>
      </c>
      <c r="DZ1375">
        <v>46</v>
      </c>
      <c r="EA1375">
        <v>62</v>
      </c>
      <c r="EB1375">
        <v>72200000</v>
      </c>
      <c r="EC1375">
        <v>1470000</v>
      </c>
      <c r="ED1375">
        <v>11</v>
      </c>
      <c r="EE1375">
        <v>5</v>
      </c>
      <c r="EF1375">
        <v>18</v>
      </c>
      <c r="EG1375" t="s">
        <v>319</v>
      </c>
      <c r="EH1375">
        <v>2023</v>
      </c>
      <c r="EI1375" t="s">
        <v>252</v>
      </c>
      <c r="EJ1375">
        <v>12</v>
      </c>
      <c r="EK1375">
        <v>36</v>
      </c>
      <c r="EL1375">
        <v>27</v>
      </c>
      <c r="EM1375">
        <v>36</v>
      </c>
      <c r="EN1375">
        <v>34</v>
      </c>
      <c r="EO1375">
        <v>34380000</v>
      </c>
      <c r="EP1375">
        <v>688000</v>
      </c>
      <c r="EQ1375">
        <v>8</v>
      </c>
      <c r="ER1375">
        <v>12</v>
      </c>
      <c r="ES1375">
        <v>7</v>
      </c>
      <c r="ET1375" t="s">
        <v>240</v>
      </c>
      <c r="EU1375">
        <v>2023</v>
      </c>
      <c r="EV1375" t="s">
        <v>252</v>
      </c>
      <c r="EW1375">
        <v>12</v>
      </c>
      <c r="EX1375">
        <v>36</v>
      </c>
      <c r="EY1375">
        <v>27</v>
      </c>
      <c r="EZ1375">
        <v>36</v>
      </c>
      <c r="FA1375">
        <v>34</v>
      </c>
      <c r="FB1375">
        <v>34380000</v>
      </c>
      <c r="FC1375">
        <v>688000</v>
      </c>
      <c r="FD1375">
        <v>8</v>
      </c>
      <c r="FE1375">
        <v>12</v>
      </c>
      <c r="FF1375">
        <v>7</v>
      </c>
      <c r="FG1375" t="s">
        <v>240</v>
      </c>
      <c r="FH1375">
        <v>2023</v>
      </c>
      <c r="FI1375" t="s">
        <v>252</v>
      </c>
      <c r="FJ1375">
        <v>1</v>
      </c>
      <c r="FK1375">
        <v>67</v>
      </c>
      <c r="FL1375">
        <v>30</v>
      </c>
      <c r="FM1375">
        <v>49</v>
      </c>
      <c r="FN1375">
        <v>21</v>
      </c>
      <c r="FO1375">
        <v>26550000</v>
      </c>
      <c r="FP1375">
        <v>738000</v>
      </c>
      <c r="FQ1375">
        <v>21</v>
      </c>
      <c r="FR1375">
        <v>4</v>
      </c>
      <c r="FS1375">
        <v>5</v>
      </c>
      <c r="FT1375" t="s">
        <v>492</v>
      </c>
      <c r="FU1375">
        <v>87.684432759913847</v>
      </c>
      <c r="FV1375">
        <v>1405</v>
      </c>
      <c r="FW1375">
        <v>914.5</v>
      </c>
      <c r="FX1375">
        <v>134.71473813852262</v>
      </c>
      <c r="FY1375">
        <v>155.30000000000001</v>
      </c>
      <c r="FZ1375">
        <v>186.1</v>
      </c>
      <c r="GA1375">
        <v>185.8</v>
      </c>
      <c r="GB1375">
        <v>1543820.526598603</v>
      </c>
      <c r="GC1375">
        <v>1251746.372917786</v>
      </c>
      <c r="GD1375">
        <v>28736350.914962322</v>
      </c>
      <c r="GE1375">
        <v>22191684.607104409</v>
      </c>
      <c r="GF1375">
        <v>37552.391187533591</v>
      </c>
      <c r="GG1375" t="s">
        <v>9198</v>
      </c>
      <c r="GH1375" t="s">
        <v>9199</v>
      </c>
      <c r="GI1375">
        <v>9</v>
      </c>
      <c r="GJ1375">
        <v>77529</v>
      </c>
      <c r="GK1375" t="s">
        <v>9200</v>
      </c>
      <c r="GO1375">
        <v>20109</v>
      </c>
      <c r="GP1375">
        <v>670.3</v>
      </c>
      <c r="GQ1375">
        <v>5735</v>
      </c>
      <c r="GR1375">
        <v>75184</v>
      </c>
      <c r="GS1375">
        <v>205.9835616438356</v>
      </c>
      <c r="GT1375">
        <v>5735</v>
      </c>
      <c r="GU1375">
        <v>5735</v>
      </c>
      <c r="GV1375">
        <v>610</v>
      </c>
      <c r="GW1375">
        <v>20.333333333333329</v>
      </c>
      <c r="GX1375">
        <v>100</v>
      </c>
      <c r="GY1375">
        <v>3251</v>
      </c>
      <c r="GZ1375">
        <v>16.17412935323383</v>
      </c>
      <c r="HA1375">
        <v>187</v>
      </c>
      <c r="HB1375">
        <v>187</v>
      </c>
      <c r="HC1375">
        <v>172480</v>
      </c>
      <c r="HD1375">
        <v>110.99099099099099</v>
      </c>
      <c r="HE1375">
        <v>97296</v>
      </c>
      <c r="HF1375">
        <v>81.830109335576111</v>
      </c>
      <c r="HG1375">
        <v>4452</v>
      </c>
      <c r="HH1375">
        <v>3251</v>
      </c>
      <c r="HI1375">
        <v>16.17412935323383</v>
      </c>
      <c r="HM1375" t="s">
        <v>9201</v>
      </c>
      <c r="HN1375">
        <v>8</v>
      </c>
      <c r="HO1375" t="s">
        <v>9202</v>
      </c>
      <c r="HP1375">
        <v>7</v>
      </c>
      <c r="HQ1375" t="s">
        <v>11180</v>
      </c>
      <c r="HR1375">
        <v>0</v>
      </c>
      <c r="HS1375">
        <v>0</v>
      </c>
      <c r="HT1375">
        <v>0</v>
      </c>
      <c r="HU1375">
        <v>0</v>
      </c>
      <c r="HV1375">
        <v>0</v>
      </c>
      <c r="HW1375">
        <v>0</v>
      </c>
      <c r="HX1375">
        <v>0</v>
      </c>
      <c r="HY1375">
        <v>0</v>
      </c>
      <c r="HZ1375">
        <v>0</v>
      </c>
      <c r="IA1375">
        <v>0</v>
      </c>
      <c r="IB1375">
        <v>0</v>
      </c>
      <c r="IC1375">
        <v>0</v>
      </c>
    </row>
    <row r="1376" spans="1:237" x14ac:dyDescent="0.25">
      <c r="A1376" t="s">
        <v>4796</v>
      </c>
      <c r="B1376" t="s">
        <v>4797</v>
      </c>
      <c r="C1376">
        <v>888545</v>
      </c>
      <c r="D1376">
        <v>25</v>
      </c>
      <c r="E1376" t="s">
        <v>260</v>
      </c>
      <c r="F1376">
        <v>0</v>
      </c>
      <c r="G1376">
        <v>0</v>
      </c>
      <c r="H1376" t="s">
        <v>335</v>
      </c>
      <c r="I1376">
        <v>1470000</v>
      </c>
      <c r="J1376">
        <v>2024</v>
      </c>
      <c r="K1376" t="s">
        <v>237</v>
      </c>
      <c r="L1376">
        <v>288</v>
      </c>
      <c r="M1376">
        <v>10870</v>
      </c>
      <c r="N1376" t="s">
        <v>302</v>
      </c>
      <c r="O1376" t="s">
        <v>4729</v>
      </c>
      <c r="P1376" t="s">
        <v>240</v>
      </c>
      <c r="Q1376" t="s">
        <v>930</v>
      </c>
      <c r="R1376">
        <v>4000000</v>
      </c>
      <c r="S1376">
        <v>171</v>
      </c>
      <c r="T1376" t="s">
        <v>241</v>
      </c>
      <c r="U1376" t="s">
        <v>335</v>
      </c>
      <c r="V1376" t="s">
        <v>475</v>
      </c>
      <c r="W1376" t="s">
        <v>243</v>
      </c>
      <c r="X1376" t="s">
        <v>851</v>
      </c>
      <c r="Y1376">
        <v>7</v>
      </c>
      <c r="Z1376">
        <v>28</v>
      </c>
      <c r="AA1376">
        <v>2</v>
      </c>
      <c r="AB1376">
        <v>1</v>
      </c>
      <c r="AC1376">
        <v>1</v>
      </c>
      <c r="AD1376">
        <v>0</v>
      </c>
      <c r="AE1376">
        <v>0</v>
      </c>
      <c r="AF1376">
        <v>0</v>
      </c>
      <c r="AG1376">
        <v>4</v>
      </c>
      <c r="AH1376">
        <v>11</v>
      </c>
      <c r="AI1376">
        <v>1</v>
      </c>
      <c r="AJ1376">
        <v>7</v>
      </c>
      <c r="AK1376">
        <v>0</v>
      </c>
      <c r="AL1376">
        <v>6</v>
      </c>
      <c r="AM1376">
        <v>0</v>
      </c>
      <c r="AN1376">
        <v>0</v>
      </c>
      <c r="AO1376">
        <v>0</v>
      </c>
      <c r="AP1376">
        <v>1</v>
      </c>
      <c r="AQ1376">
        <v>0</v>
      </c>
      <c r="AR1376">
        <v>0</v>
      </c>
      <c r="AS1376">
        <v>357</v>
      </c>
      <c r="AT1376">
        <v>1725</v>
      </c>
      <c r="AU1376">
        <v>0</v>
      </c>
      <c r="AV1376">
        <v>0</v>
      </c>
      <c r="AW1376">
        <v>0</v>
      </c>
      <c r="AX1376">
        <v>0</v>
      </c>
      <c r="AY1376" t="s">
        <v>303</v>
      </c>
      <c r="AZ1376" t="s">
        <v>304</v>
      </c>
      <c r="BA1376" t="s">
        <v>10619</v>
      </c>
      <c r="BB1376">
        <v>5</v>
      </c>
      <c r="BC1376">
        <v>23</v>
      </c>
      <c r="BD1376">
        <v>0</v>
      </c>
      <c r="BE1376">
        <v>4</v>
      </c>
      <c r="BF1376">
        <v>0</v>
      </c>
      <c r="BG1376">
        <v>1</v>
      </c>
      <c r="BH1376">
        <v>0</v>
      </c>
      <c r="BI1376">
        <v>0</v>
      </c>
      <c r="BJ1376">
        <v>0</v>
      </c>
      <c r="BK1376">
        <v>1</v>
      </c>
      <c r="BL1376">
        <v>0</v>
      </c>
      <c r="BM1376">
        <v>0</v>
      </c>
      <c r="BN1376">
        <v>0</v>
      </c>
      <c r="BO1376">
        <v>5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450</v>
      </c>
      <c r="BW1376">
        <v>2055</v>
      </c>
      <c r="BX1376" t="s">
        <v>303</v>
      </c>
      <c r="BY1376" t="s">
        <v>304</v>
      </c>
      <c r="BZ1376" t="s">
        <v>11169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5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1</v>
      </c>
      <c r="CO1376">
        <v>0</v>
      </c>
      <c r="CP1376">
        <v>4</v>
      </c>
      <c r="CQ1376">
        <v>0</v>
      </c>
      <c r="CR1376">
        <v>1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298</v>
      </c>
      <c r="DA1376" t="s">
        <v>303</v>
      </c>
      <c r="DB1376" t="s">
        <v>304</v>
      </c>
      <c r="DC1376" t="s">
        <v>11181</v>
      </c>
      <c r="DD1376">
        <v>0</v>
      </c>
      <c r="DE1376">
        <v>0</v>
      </c>
      <c r="DF1376">
        <v>0</v>
      </c>
      <c r="DG1376">
        <v>0</v>
      </c>
      <c r="DH1376" t="s">
        <v>302</v>
      </c>
      <c r="DI1376" t="s">
        <v>302</v>
      </c>
      <c r="DJ1376">
        <v>288</v>
      </c>
      <c r="DK1376">
        <v>288</v>
      </c>
      <c r="DL1376" s="2">
        <v>45512</v>
      </c>
      <c r="DM1376" s="2">
        <v>46387</v>
      </c>
      <c r="DN1376" s="5">
        <f t="shared" si="21"/>
        <v>875</v>
      </c>
      <c r="DO1376" t="s">
        <v>11182</v>
      </c>
      <c r="DQ1376">
        <v>6</v>
      </c>
      <c r="DR1376">
        <v>11</v>
      </c>
      <c r="DS1376">
        <v>5</v>
      </c>
      <c r="DT1376">
        <v>1</v>
      </c>
      <c r="DU1376">
        <v>2023</v>
      </c>
      <c r="DV1376" t="s">
        <v>252</v>
      </c>
      <c r="DW1376">
        <v>12</v>
      </c>
      <c r="DX1376">
        <v>36</v>
      </c>
      <c r="DY1376">
        <v>27</v>
      </c>
      <c r="DZ1376">
        <v>36</v>
      </c>
      <c r="EA1376">
        <v>34</v>
      </c>
      <c r="EB1376">
        <v>34380000</v>
      </c>
      <c r="EC1376">
        <v>688000</v>
      </c>
      <c r="ED1376">
        <v>8</v>
      </c>
      <c r="EE1376">
        <v>12</v>
      </c>
      <c r="EF1376">
        <v>7</v>
      </c>
      <c r="EG1376" t="s">
        <v>240</v>
      </c>
      <c r="EH1376">
        <v>2023</v>
      </c>
      <c r="EI1376" t="s">
        <v>252</v>
      </c>
      <c r="EJ1376">
        <v>12</v>
      </c>
      <c r="EK1376">
        <v>36</v>
      </c>
      <c r="EL1376">
        <v>27</v>
      </c>
      <c r="EM1376">
        <v>36</v>
      </c>
      <c r="EN1376">
        <v>34</v>
      </c>
      <c r="EO1376">
        <v>34380000</v>
      </c>
      <c r="EP1376">
        <v>688000</v>
      </c>
      <c r="EQ1376">
        <v>8</v>
      </c>
      <c r="ER1376">
        <v>12</v>
      </c>
      <c r="ES1376">
        <v>7</v>
      </c>
      <c r="ET1376" t="s">
        <v>240</v>
      </c>
      <c r="EU1376">
        <v>2023</v>
      </c>
      <c r="EV1376" t="s">
        <v>252</v>
      </c>
      <c r="EW1376">
        <v>12</v>
      </c>
      <c r="EX1376">
        <v>36</v>
      </c>
      <c r="EY1376">
        <v>27</v>
      </c>
      <c r="EZ1376">
        <v>36</v>
      </c>
      <c r="FA1376">
        <v>34</v>
      </c>
      <c r="FB1376">
        <v>34380000</v>
      </c>
      <c r="FC1376">
        <v>688000</v>
      </c>
      <c r="FD1376">
        <v>8</v>
      </c>
      <c r="FE1376">
        <v>12</v>
      </c>
      <c r="FF1376">
        <v>7</v>
      </c>
      <c r="FG1376" t="s">
        <v>240</v>
      </c>
      <c r="FH1376">
        <v>2023</v>
      </c>
      <c r="FI1376" t="s">
        <v>252</v>
      </c>
      <c r="FJ1376">
        <v>4</v>
      </c>
      <c r="FK1376">
        <v>68</v>
      </c>
      <c r="FL1376">
        <v>38</v>
      </c>
      <c r="FM1376">
        <v>53</v>
      </c>
      <c r="FN1376">
        <v>39</v>
      </c>
      <c r="FO1376">
        <v>45330000</v>
      </c>
      <c r="FP1376">
        <v>1030000</v>
      </c>
      <c r="FQ1376">
        <v>19</v>
      </c>
      <c r="FR1376">
        <v>11</v>
      </c>
      <c r="FS1376">
        <v>8</v>
      </c>
      <c r="FT1376" t="s">
        <v>930</v>
      </c>
      <c r="FU1376">
        <v>86.999442345294142</v>
      </c>
      <c r="FV1376">
        <v>1375</v>
      </c>
      <c r="FW1376">
        <v>937.58330000000001</v>
      </c>
      <c r="FX1376">
        <v>127.58784550106581</v>
      </c>
      <c r="FY1376">
        <v>155.30000000000001</v>
      </c>
      <c r="FZ1376">
        <v>186.3</v>
      </c>
      <c r="GA1376">
        <v>185.8</v>
      </c>
      <c r="GB1376">
        <v>1225394.5249597421</v>
      </c>
      <c r="GC1376">
        <v>3334406.8706387552</v>
      </c>
      <c r="GD1376">
        <v>28736350.914962322</v>
      </c>
      <c r="GE1376">
        <v>37888853.606027991</v>
      </c>
      <c r="GF1376">
        <v>37512.077294685987</v>
      </c>
      <c r="GG1376" t="s">
        <v>4801</v>
      </c>
      <c r="GH1376" t="s">
        <v>4802</v>
      </c>
      <c r="GI1376">
        <v>5</v>
      </c>
      <c r="GO1376">
        <v>955</v>
      </c>
      <c r="GP1376">
        <v>31.833333333333329</v>
      </c>
      <c r="GQ1376">
        <v>114</v>
      </c>
      <c r="GR1376">
        <v>37745</v>
      </c>
      <c r="GS1376">
        <v>103.41095890410961</v>
      </c>
      <c r="GT1376">
        <v>8064</v>
      </c>
      <c r="GU1376">
        <v>8064</v>
      </c>
      <c r="GV1376">
        <v>352</v>
      </c>
      <c r="GW1376">
        <v>12.13793103448276</v>
      </c>
      <c r="GX1376">
        <v>133</v>
      </c>
      <c r="GY1376">
        <v>3767</v>
      </c>
      <c r="GZ1376">
        <v>10.3489010989011</v>
      </c>
      <c r="HA1376">
        <v>420</v>
      </c>
      <c r="HB1376">
        <v>420</v>
      </c>
      <c r="HC1376">
        <v>66525</v>
      </c>
      <c r="HD1376">
        <v>60.040613718411549</v>
      </c>
      <c r="HE1376">
        <v>28780</v>
      </c>
      <c r="HF1376">
        <v>38.734858681022878</v>
      </c>
      <c r="HG1376">
        <v>1356</v>
      </c>
      <c r="HH1376">
        <v>6485</v>
      </c>
      <c r="HI1376">
        <v>6.0777881911902529</v>
      </c>
      <c r="HJ1376">
        <v>2718</v>
      </c>
      <c r="HK1376">
        <v>3.8662873399715512</v>
      </c>
      <c r="HL1376">
        <v>71</v>
      </c>
      <c r="HM1376" t="s">
        <v>4803</v>
      </c>
      <c r="HN1376">
        <v>3</v>
      </c>
      <c r="HO1376" t="s">
        <v>973</v>
      </c>
      <c r="HP1376">
        <v>3</v>
      </c>
      <c r="HQ1376" t="s">
        <v>973</v>
      </c>
      <c r="HR1376">
        <v>0</v>
      </c>
      <c r="HS1376">
        <v>0</v>
      </c>
      <c r="HT1376">
        <v>0</v>
      </c>
      <c r="HU1376">
        <v>0</v>
      </c>
      <c r="HV1376">
        <v>0</v>
      </c>
      <c r="HW1376">
        <v>0</v>
      </c>
      <c r="HX1376">
        <v>0</v>
      </c>
      <c r="HY1376">
        <v>0</v>
      </c>
      <c r="HZ1376">
        <v>0</v>
      </c>
      <c r="IA1376">
        <v>0</v>
      </c>
      <c r="IB1376">
        <v>0</v>
      </c>
      <c r="IC1376">
        <v>0</v>
      </c>
    </row>
    <row r="1377" spans="1:237" x14ac:dyDescent="0.25">
      <c r="A1377" t="s">
        <v>11183</v>
      </c>
      <c r="B1377" t="s">
        <v>11184</v>
      </c>
      <c r="C1377">
        <v>248763</v>
      </c>
      <c r="D1377">
        <v>32</v>
      </c>
      <c r="E1377" t="s">
        <v>260</v>
      </c>
      <c r="F1377">
        <v>0</v>
      </c>
      <c r="G1377">
        <v>0</v>
      </c>
      <c r="H1377" t="s">
        <v>282</v>
      </c>
      <c r="I1377">
        <v>0</v>
      </c>
      <c r="J1377">
        <v>2024</v>
      </c>
      <c r="K1377" t="s">
        <v>237</v>
      </c>
      <c r="L1377">
        <v>288</v>
      </c>
      <c r="M1377">
        <v>3277</v>
      </c>
      <c r="N1377" t="s">
        <v>302</v>
      </c>
      <c r="O1377" t="s">
        <v>2963</v>
      </c>
      <c r="P1377" t="s">
        <v>240</v>
      </c>
      <c r="Q1377" t="s">
        <v>492</v>
      </c>
      <c r="R1377">
        <v>1000000</v>
      </c>
      <c r="S1377">
        <v>170</v>
      </c>
      <c r="T1377" t="s">
        <v>281</v>
      </c>
      <c r="U1377" t="s">
        <v>282</v>
      </c>
      <c r="V1377" t="s">
        <v>850</v>
      </c>
      <c r="W1377" t="s">
        <v>243</v>
      </c>
      <c r="Y1377">
        <v>12</v>
      </c>
      <c r="Z1377">
        <v>42</v>
      </c>
      <c r="AA1377">
        <v>0</v>
      </c>
      <c r="AB1377">
        <v>1</v>
      </c>
      <c r="AC1377">
        <v>2</v>
      </c>
      <c r="AD1377">
        <v>4</v>
      </c>
      <c r="AE1377">
        <v>0</v>
      </c>
      <c r="AF1377">
        <v>0</v>
      </c>
      <c r="AG1377">
        <v>5</v>
      </c>
      <c r="AH1377">
        <v>16</v>
      </c>
      <c r="AI1377">
        <v>3</v>
      </c>
      <c r="AJ1377">
        <v>13</v>
      </c>
      <c r="AK1377">
        <v>1</v>
      </c>
      <c r="AL1377">
        <v>12</v>
      </c>
      <c r="AM1377">
        <v>0</v>
      </c>
      <c r="AN1377">
        <v>1</v>
      </c>
      <c r="AO1377">
        <v>0</v>
      </c>
      <c r="AP1377">
        <v>0</v>
      </c>
      <c r="AQ1377">
        <v>0</v>
      </c>
      <c r="AR1377">
        <v>0</v>
      </c>
      <c r="AS1377">
        <v>736</v>
      </c>
      <c r="AT1377">
        <v>2559</v>
      </c>
      <c r="AU1377">
        <v>0</v>
      </c>
      <c r="AV1377">
        <v>0</v>
      </c>
      <c r="AW1377">
        <v>0</v>
      </c>
      <c r="AX1377">
        <v>0</v>
      </c>
      <c r="AY1377" t="s">
        <v>303</v>
      </c>
      <c r="AZ1377" t="s">
        <v>304</v>
      </c>
      <c r="BA1377" t="s">
        <v>10619</v>
      </c>
      <c r="BB1377">
        <v>4</v>
      </c>
      <c r="BC1377">
        <v>20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2</v>
      </c>
      <c r="BK1377">
        <v>11</v>
      </c>
      <c r="BL1377">
        <v>0</v>
      </c>
      <c r="BM1377">
        <v>6</v>
      </c>
      <c r="BN1377">
        <v>2</v>
      </c>
      <c r="BO1377">
        <v>4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212</v>
      </c>
      <c r="BW1377">
        <v>1011</v>
      </c>
      <c r="BX1377" t="s">
        <v>303</v>
      </c>
      <c r="BY1377" t="s">
        <v>304</v>
      </c>
      <c r="BZ1377" t="s">
        <v>11169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1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1</v>
      </c>
      <c r="CO1377">
        <v>0</v>
      </c>
      <c r="CP1377">
        <v>0</v>
      </c>
      <c r="CQ1377">
        <v>0</v>
      </c>
      <c r="CR1377">
        <v>1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34</v>
      </c>
      <c r="DA1377" t="s">
        <v>303</v>
      </c>
      <c r="DB1377" t="s">
        <v>304</v>
      </c>
      <c r="DC1377" t="s">
        <v>5844</v>
      </c>
      <c r="DD1377">
        <v>0</v>
      </c>
      <c r="DE1377">
        <v>0</v>
      </c>
      <c r="DF1377">
        <v>0</v>
      </c>
      <c r="DG1377">
        <v>0</v>
      </c>
      <c r="DH1377" t="s">
        <v>302</v>
      </c>
      <c r="DI1377" t="s">
        <v>302</v>
      </c>
      <c r="DJ1377">
        <v>288</v>
      </c>
      <c r="DK1377">
        <v>288</v>
      </c>
      <c r="DL1377" s="2">
        <v>45490</v>
      </c>
      <c r="DM1377" s="2">
        <v>45657</v>
      </c>
      <c r="DN1377" s="5">
        <f t="shared" si="21"/>
        <v>167</v>
      </c>
      <c r="DO1377" t="s">
        <v>11185</v>
      </c>
      <c r="DQ1377">
        <v>6</v>
      </c>
      <c r="DR1377">
        <v>7</v>
      </c>
      <c r="DS1377">
        <v>1</v>
      </c>
      <c r="DT1377">
        <v>1</v>
      </c>
      <c r="DU1377">
        <v>2023</v>
      </c>
      <c r="DV1377" t="s">
        <v>252</v>
      </c>
      <c r="DW1377">
        <v>12</v>
      </c>
      <c r="DX1377">
        <v>36</v>
      </c>
      <c r="DY1377">
        <v>27</v>
      </c>
      <c r="DZ1377">
        <v>36</v>
      </c>
      <c r="EA1377">
        <v>34</v>
      </c>
      <c r="EB1377">
        <v>34380000</v>
      </c>
      <c r="EC1377">
        <v>688000</v>
      </c>
      <c r="ED1377">
        <v>8</v>
      </c>
      <c r="EE1377">
        <v>12</v>
      </c>
      <c r="EF1377">
        <v>7</v>
      </c>
      <c r="EG1377" t="s">
        <v>240</v>
      </c>
      <c r="EH1377">
        <v>2023</v>
      </c>
      <c r="EI1377" t="s">
        <v>252</v>
      </c>
      <c r="EJ1377">
        <v>12</v>
      </c>
      <c r="EK1377">
        <v>36</v>
      </c>
      <c r="EL1377">
        <v>27</v>
      </c>
      <c r="EM1377">
        <v>36</v>
      </c>
      <c r="EN1377">
        <v>34</v>
      </c>
      <c r="EO1377">
        <v>34380000</v>
      </c>
      <c r="EP1377">
        <v>688000</v>
      </c>
      <c r="EQ1377">
        <v>8</v>
      </c>
      <c r="ER1377">
        <v>12</v>
      </c>
      <c r="ES1377">
        <v>7</v>
      </c>
      <c r="ET1377" t="s">
        <v>240</v>
      </c>
      <c r="EU1377">
        <v>2023</v>
      </c>
      <c r="EV1377" t="s">
        <v>252</v>
      </c>
      <c r="EW1377">
        <v>12</v>
      </c>
      <c r="EX1377">
        <v>36</v>
      </c>
      <c r="EY1377">
        <v>27</v>
      </c>
      <c r="EZ1377">
        <v>36</v>
      </c>
      <c r="FA1377">
        <v>34</v>
      </c>
      <c r="FB1377">
        <v>34380000</v>
      </c>
      <c r="FC1377">
        <v>688000</v>
      </c>
      <c r="FD1377">
        <v>8</v>
      </c>
      <c r="FE1377">
        <v>12</v>
      </c>
      <c r="FF1377">
        <v>7</v>
      </c>
      <c r="FG1377" t="s">
        <v>240</v>
      </c>
      <c r="FH1377">
        <v>2023</v>
      </c>
      <c r="FI1377" t="s">
        <v>252</v>
      </c>
      <c r="FJ1377">
        <v>5</v>
      </c>
      <c r="FK1377">
        <v>46</v>
      </c>
      <c r="FL1377">
        <v>30</v>
      </c>
      <c r="FM1377">
        <v>44</v>
      </c>
      <c r="FN1377">
        <v>34</v>
      </c>
      <c r="FO1377">
        <v>18200000</v>
      </c>
      <c r="FP1377">
        <v>520000</v>
      </c>
      <c r="FQ1377">
        <v>13</v>
      </c>
      <c r="FR1377">
        <v>7</v>
      </c>
      <c r="FS1377">
        <v>10</v>
      </c>
      <c r="FT1377" t="s">
        <v>492</v>
      </c>
      <c r="FU1377">
        <v>88.359177557685967</v>
      </c>
      <c r="FV1377">
        <v>1465</v>
      </c>
      <c r="FW1377">
        <v>923.83330000000001</v>
      </c>
      <c r="FX1377">
        <v>140.11856373006898</v>
      </c>
      <c r="FY1377">
        <v>155.30000000000001</v>
      </c>
      <c r="FZ1377">
        <v>186.1</v>
      </c>
      <c r="GA1377">
        <v>185.8</v>
      </c>
      <c r="GB1377">
        <v>0</v>
      </c>
      <c r="GC1377">
        <v>834497.58194519079</v>
      </c>
      <c r="GD1377">
        <v>28736350.914962322</v>
      </c>
      <c r="GE1377">
        <v>15212378.902045211</v>
      </c>
      <c r="GF1377">
        <v>37552.391187533591</v>
      </c>
      <c r="GG1377" t="s">
        <v>11186</v>
      </c>
      <c r="GH1377" t="s">
        <v>11187</v>
      </c>
      <c r="GI1377">
        <v>10</v>
      </c>
      <c r="GJ1377">
        <v>90891</v>
      </c>
      <c r="GK1377" t="s">
        <v>11188</v>
      </c>
      <c r="GO1377">
        <v>4644</v>
      </c>
      <c r="GP1377">
        <v>154.80000000000001</v>
      </c>
      <c r="GQ1377">
        <v>727</v>
      </c>
      <c r="GR1377">
        <v>33092</v>
      </c>
      <c r="GS1377">
        <v>90.663013698630138</v>
      </c>
      <c r="GT1377">
        <v>2404</v>
      </c>
      <c r="GU1377">
        <v>3524</v>
      </c>
      <c r="GV1377">
        <v>200</v>
      </c>
      <c r="GW1377">
        <v>6.666666666666667</v>
      </c>
      <c r="GX1377">
        <v>27</v>
      </c>
      <c r="GY1377">
        <v>2416</v>
      </c>
      <c r="GZ1377">
        <v>6.6373626373626378</v>
      </c>
      <c r="HA1377">
        <v>88</v>
      </c>
      <c r="HB1377">
        <v>254</v>
      </c>
      <c r="HC1377">
        <v>204502</v>
      </c>
      <c r="HD1377">
        <v>61.914017559794132</v>
      </c>
      <c r="HE1377">
        <v>171410</v>
      </c>
      <c r="HF1377">
        <v>58.342409802586793</v>
      </c>
      <c r="HG1377">
        <v>3524</v>
      </c>
      <c r="HH1377">
        <v>24975</v>
      </c>
      <c r="HI1377">
        <v>8.2371372031662276</v>
      </c>
      <c r="HJ1377">
        <v>22559</v>
      </c>
      <c r="HK1377">
        <v>8.4553973013493255</v>
      </c>
      <c r="HL1377">
        <v>254</v>
      </c>
      <c r="HM1377" t="s">
        <v>11189</v>
      </c>
      <c r="HN1377">
        <v>9</v>
      </c>
      <c r="HO1377" t="s">
        <v>332</v>
      </c>
      <c r="HP1377">
        <v>9</v>
      </c>
      <c r="HQ1377" t="s">
        <v>332</v>
      </c>
      <c r="HR1377">
        <v>0</v>
      </c>
      <c r="HS1377">
        <v>0</v>
      </c>
      <c r="HT1377">
        <v>0</v>
      </c>
      <c r="HU1377">
        <v>0</v>
      </c>
      <c r="HV1377">
        <v>0</v>
      </c>
      <c r="HW1377">
        <v>0</v>
      </c>
      <c r="HX1377">
        <v>0</v>
      </c>
      <c r="HY1377">
        <v>0</v>
      </c>
      <c r="HZ1377">
        <v>0</v>
      </c>
      <c r="IA1377">
        <v>0</v>
      </c>
      <c r="IB1377">
        <v>0</v>
      </c>
      <c r="IC1377">
        <v>0</v>
      </c>
    </row>
    <row r="1378" spans="1:237" x14ac:dyDescent="0.25">
      <c r="A1378" t="s">
        <v>7138</v>
      </c>
      <c r="B1378" t="s">
        <v>7139</v>
      </c>
      <c r="C1378">
        <v>439437</v>
      </c>
      <c r="D1378">
        <v>27</v>
      </c>
      <c r="E1378" t="s">
        <v>260</v>
      </c>
      <c r="F1378">
        <v>0</v>
      </c>
      <c r="G1378">
        <v>0</v>
      </c>
      <c r="H1378" t="s">
        <v>261</v>
      </c>
      <c r="I1378">
        <v>1670000</v>
      </c>
      <c r="J1378">
        <v>2024</v>
      </c>
      <c r="K1378" t="s">
        <v>237</v>
      </c>
      <c r="L1378">
        <v>1829</v>
      </c>
      <c r="M1378">
        <v>1030</v>
      </c>
      <c r="N1378" t="s">
        <v>989</v>
      </c>
      <c r="O1378" t="s">
        <v>345</v>
      </c>
      <c r="P1378" t="s">
        <v>240</v>
      </c>
      <c r="Q1378" t="s">
        <v>240</v>
      </c>
      <c r="R1378">
        <v>1300000</v>
      </c>
      <c r="S1378">
        <v>171</v>
      </c>
      <c r="T1378" t="s">
        <v>263</v>
      </c>
      <c r="U1378" t="s">
        <v>261</v>
      </c>
      <c r="V1378" t="s">
        <v>406</v>
      </c>
      <c r="W1378" t="s">
        <v>407</v>
      </c>
      <c r="X1378" t="s">
        <v>7140</v>
      </c>
      <c r="Y1378">
        <v>0</v>
      </c>
      <c r="Z1378">
        <v>34</v>
      </c>
      <c r="AA1378">
        <v>0</v>
      </c>
      <c r="AB1378">
        <v>3</v>
      </c>
      <c r="AC1378">
        <v>0</v>
      </c>
      <c r="AD1378">
        <v>4</v>
      </c>
      <c r="AE1378">
        <v>0</v>
      </c>
      <c r="AF1378">
        <v>0</v>
      </c>
      <c r="AG1378">
        <v>0</v>
      </c>
      <c r="AH1378">
        <v>8</v>
      </c>
      <c r="AI1378">
        <v>0</v>
      </c>
      <c r="AJ1378">
        <v>24</v>
      </c>
      <c r="AK1378">
        <v>0</v>
      </c>
      <c r="AL1378">
        <v>1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2109</v>
      </c>
      <c r="AU1378">
        <v>0</v>
      </c>
      <c r="AV1378">
        <v>0</v>
      </c>
      <c r="AW1378">
        <v>0</v>
      </c>
      <c r="AX1378">
        <v>0</v>
      </c>
      <c r="AY1378" t="s">
        <v>4028</v>
      </c>
      <c r="AZ1378" t="s">
        <v>4029</v>
      </c>
      <c r="BA1378" t="s">
        <v>7847</v>
      </c>
      <c r="BB1378">
        <v>0</v>
      </c>
      <c r="BC1378">
        <v>22</v>
      </c>
      <c r="BD1378">
        <v>0</v>
      </c>
      <c r="BE1378">
        <v>7</v>
      </c>
      <c r="BF1378">
        <v>0</v>
      </c>
      <c r="BG1378">
        <v>1</v>
      </c>
      <c r="BH1378">
        <v>0</v>
      </c>
      <c r="BI1378">
        <v>0</v>
      </c>
      <c r="BJ1378">
        <v>0</v>
      </c>
      <c r="BK1378">
        <v>11</v>
      </c>
      <c r="BL1378">
        <v>0</v>
      </c>
      <c r="BM1378">
        <v>11</v>
      </c>
      <c r="BN1378">
        <v>0</v>
      </c>
      <c r="BO1378">
        <v>4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1</v>
      </c>
      <c r="BV1378">
        <v>0</v>
      </c>
      <c r="BW1378">
        <v>993</v>
      </c>
      <c r="BX1378" t="s">
        <v>4028</v>
      </c>
      <c r="BY1378" t="s">
        <v>4029</v>
      </c>
      <c r="BZ1378" t="s">
        <v>10620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39</v>
      </c>
      <c r="CG1378">
        <v>0</v>
      </c>
      <c r="CH1378">
        <v>8</v>
      </c>
      <c r="CI1378">
        <v>0</v>
      </c>
      <c r="CJ1378">
        <v>6</v>
      </c>
      <c r="CK1378">
        <v>0</v>
      </c>
      <c r="CL1378">
        <v>0</v>
      </c>
      <c r="CM1378">
        <v>0</v>
      </c>
      <c r="CN1378">
        <v>8</v>
      </c>
      <c r="CO1378">
        <v>0</v>
      </c>
      <c r="CP1378">
        <v>27</v>
      </c>
      <c r="CQ1378">
        <v>0</v>
      </c>
      <c r="CR1378">
        <v>1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1</v>
      </c>
      <c r="CY1378">
        <v>0</v>
      </c>
      <c r="CZ1378">
        <v>2481</v>
      </c>
      <c r="DA1378" t="s">
        <v>4028</v>
      </c>
      <c r="DB1378" t="s">
        <v>4029</v>
      </c>
      <c r="DC1378" t="s">
        <v>7889</v>
      </c>
      <c r="DD1378">
        <v>0</v>
      </c>
      <c r="DE1378">
        <v>0</v>
      </c>
      <c r="DF1378">
        <v>0</v>
      </c>
      <c r="DG1378">
        <v>0</v>
      </c>
      <c r="DH1378" t="s">
        <v>989</v>
      </c>
      <c r="DI1378" t="s">
        <v>989</v>
      </c>
      <c r="DJ1378">
        <v>1829</v>
      </c>
      <c r="DK1378">
        <v>1829</v>
      </c>
      <c r="DL1378" s="2">
        <v>45534</v>
      </c>
      <c r="DM1378" s="2">
        <v>46022</v>
      </c>
      <c r="DN1378" s="5">
        <f t="shared" si="21"/>
        <v>488</v>
      </c>
      <c r="DO1378" t="s">
        <v>11190</v>
      </c>
      <c r="DQ1378">
        <v>6</v>
      </c>
      <c r="DR1378">
        <v>9</v>
      </c>
      <c r="DS1378">
        <v>3</v>
      </c>
      <c r="DT1378">
        <v>1</v>
      </c>
      <c r="DU1378">
        <v>2023</v>
      </c>
      <c r="DV1378" t="s">
        <v>252</v>
      </c>
      <c r="DW1378">
        <v>13</v>
      </c>
      <c r="DX1378">
        <v>36</v>
      </c>
      <c r="DY1378">
        <v>27</v>
      </c>
      <c r="DZ1378">
        <v>32</v>
      </c>
      <c r="EA1378">
        <v>31</v>
      </c>
      <c r="EB1378">
        <v>9680000</v>
      </c>
      <c r="EC1378">
        <v>248000</v>
      </c>
      <c r="ED1378">
        <v>10</v>
      </c>
      <c r="EE1378">
        <v>6</v>
      </c>
      <c r="EF1378">
        <v>11</v>
      </c>
      <c r="EG1378" t="s">
        <v>240</v>
      </c>
      <c r="EH1378">
        <v>2023</v>
      </c>
      <c r="EI1378" t="s">
        <v>252</v>
      </c>
      <c r="EJ1378">
        <v>13</v>
      </c>
      <c r="EK1378">
        <v>36</v>
      </c>
      <c r="EL1378">
        <v>27</v>
      </c>
      <c r="EM1378">
        <v>32</v>
      </c>
      <c r="EN1378">
        <v>31</v>
      </c>
      <c r="EO1378">
        <v>9680000</v>
      </c>
      <c r="EP1378">
        <v>248000</v>
      </c>
      <c r="EQ1378">
        <v>10</v>
      </c>
      <c r="ER1378">
        <v>6</v>
      </c>
      <c r="ES1378">
        <v>11</v>
      </c>
      <c r="ET1378" t="s">
        <v>240</v>
      </c>
      <c r="EU1378">
        <v>2023</v>
      </c>
      <c r="EV1378" t="s">
        <v>252</v>
      </c>
      <c r="EW1378">
        <v>13</v>
      </c>
      <c r="EX1378">
        <v>36</v>
      </c>
      <c r="EY1378">
        <v>27</v>
      </c>
      <c r="EZ1378">
        <v>32</v>
      </c>
      <c r="FA1378">
        <v>31</v>
      </c>
      <c r="FB1378">
        <v>9680000</v>
      </c>
      <c r="FC1378">
        <v>248000</v>
      </c>
      <c r="FD1378">
        <v>10</v>
      </c>
      <c r="FE1378">
        <v>6</v>
      </c>
      <c r="FF1378">
        <v>11</v>
      </c>
      <c r="FG1378" t="s">
        <v>240</v>
      </c>
      <c r="FH1378">
        <v>2023</v>
      </c>
      <c r="FI1378" t="s">
        <v>252</v>
      </c>
      <c r="FJ1378">
        <v>23</v>
      </c>
      <c r="FK1378">
        <v>30</v>
      </c>
      <c r="FL1378">
        <v>27</v>
      </c>
      <c r="FM1378">
        <v>22</v>
      </c>
      <c r="FN1378">
        <v>28</v>
      </c>
      <c r="FO1378">
        <v>18650000</v>
      </c>
      <c r="FP1378">
        <v>491000</v>
      </c>
      <c r="FQ1378">
        <v>8</v>
      </c>
      <c r="FR1378">
        <v>6</v>
      </c>
      <c r="FS1378">
        <v>13</v>
      </c>
      <c r="FT1378" t="s">
        <v>240</v>
      </c>
      <c r="FU1378">
        <v>86.400437856171436</v>
      </c>
      <c r="FV1378">
        <v>1305</v>
      </c>
      <c r="FW1378">
        <v>952.83330000000001</v>
      </c>
      <c r="FX1378">
        <v>118.33399546626228</v>
      </c>
      <c r="FY1378">
        <v>155.30000000000001</v>
      </c>
      <c r="FZ1378">
        <v>186.3</v>
      </c>
      <c r="GA1378">
        <v>185.8</v>
      </c>
      <c r="GB1378">
        <v>1392114.8684916799</v>
      </c>
      <c r="GC1378">
        <v>1083682.232957595</v>
      </c>
      <c r="GD1378">
        <v>8090979.5479009682</v>
      </c>
      <c r="GE1378">
        <v>15588509.149623251</v>
      </c>
      <c r="GF1378">
        <v>37512.077294685987</v>
      </c>
      <c r="GG1378" t="s">
        <v>7142</v>
      </c>
      <c r="GI1378">
        <v>4</v>
      </c>
      <c r="GO1378">
        <v>1409</v>
      </c>
      <c r="GP1378">
        <v>46.966666666666669</v>
      </c>
      <c r="GQ1378">
        <v>422</v>
      </c>
      <c r="GR1378">
        <v>9483</v>
      </c>
      <c r="GS1378">
        <v>25.980821917808221</v>
      </c>
      <c r="GT1378">
        <v>1034</v>
      </c>
      <c r="GU1378">
        <v>1034</v>
      </c>
      <c r="HC1378">
        <v>16580</v>
      </c>
      <c r="HD1378">
        <v>17.47102212855637</v>
      </c>
      <c r="HE1378">
        <v>7097</v>
      </c>
      <c r="HF1378">
        <v>12.15239726027397</v>
      </c>
      <c r="HG1378">
        <v>416</v>
      </c>
      <c r="HM1378" t="s">
        <v>7143</v>
      </c>
      <c r="HN1378">
        <v>4</v>
      </c>
      <c r="HO1378" t="s">
        <v>6796</v>
      </c>
      <c r="HP1378">
        <v>2</v>
      </c>
      <c r="HQ1378" t="s">
        <v>7144</v>
      </c>
      <c r="HR1378">
        <v>0</v>
      </c>
      <c r="HS1378">
        <v>0</v>
      </c>
      <c r="HT1378">
        <v>0</v>
      </c>
      <c r="HU1378">
        <v>0</v>
      </c>
      <c r="HV1378">
        <v>0</v>
      </c>
      <c r="HW1378">
        <v>0</v>
      </c>
      <c r="HX1378">
        <v>0</v>
      </c>
      <c r="HY1378">
        <v>0</v>
      </c>
      <c r="HZ1378">
        <v>0</v>
      </c>
      <c r="IA1378">
        <v>0</v>
      </c>
      <c r="IB1378">
        <v>0</v>
      </c>
      <c r="IC1378">
        <v>0</v>
      </c>
    </row>
    <row r="1379" spans="1:237" x14ac:dyDescent="0.25">
      <c r="A1379" t="s">
        <v>11191</v>
      </c>
      <c r="B1379" t="s">
        <v>11192</v>
      </c>
      <c r="C1379">
        <v>548468</v>
      </c>
      <c r="D1379">
        <v>24</v>
      </c>
      <c r="E1379" t="s">
        <v>260</v>
      </c>
      <c r="F1379">
        <v>0</v>
      </c>
      <c r="G1379">
        <v>0</v>
      </c>
      <c r="H1379" t="s">
        <v>282</v>
      </c>
      <c r="I1379">
        <v>631000</v>
      </c>
      <c r="J1379">
        <v>2024</v>
      </c>
      <c r="K1379" t="s">
        <v>237</v>
      </c>
      <c r="L1379">
        <v>209</v>
      </c>
      <c r="M1379">
        <v>1030</v>
      </c>
      <c r="N1379" t="s">
        <v>1070</v>
      </c>
      <c r="O1379" t="s">
        <v>345</v>
      </c>
      <c r="P1379" t="s">
        <v>240</v>
      </c>
      <c r="Q1379" t="s">
        <v>240</v>
      </c>
      <c r="R1379">
        <v>1800000</v>
      </c>
      <c r="S1379">
        <v>175</v>
      </c>
      <c r="T1379" t="s">
        <v>281</v>
      </c>
      <c r="U1379" t="s">
        <v>282</v>
      </c>
      <c r="V1379" t="s">
        <v>429</v>
      </c>
      <c r="W1379" t="s">
        <v>243</v>
      </c>
      <c r="X1379" t="s">
        <v>1375</v>
      </c>
      <c r="Y1379">
        <v>5</v>
      </c>
      <c r="Z1379">
        <v>33</v>
      </c>
      <c r="AA1379">
        <v>0</v>
      </c>
      <c r="AB1379">
        <v>5</v>
      </c>
      <c r="AC1379">
        <v>1</v>
      </c>
      <c r="AD1379">
        <v>2</v>
      </c>
      <c r="AE1379">
        <v>0</v>
      </c>
      <c r="AF1379">
        <v>0</v>
      </c>
      <c r="AG1379">
        <v>0</v>
      </c>
      <c r="AH1379">
        <v>4</v>
      </c>
      <c r="AI1379">
        <v>3</v>
      </c>
      <c r="AJ1379">
        <v>19</v>
      </c>
      <c r="AK1379">
        <v>3</v>
      </c>
      <c r="AL1379">
        <v>8</v>
      </c>
      <c r="AM1379">
        <v>0</v>
      </c>
      <c r="AN1379">
        <v>1</v>
      </c>
      <c r="AO1379">
        <v>0</v>
      </c>
      <c r="AP1379">
        <v>0</v>
      </c>
      <c r="AQ1379">
        <v>0</v>
      </c>
      <c r="AR1379">
        <v>0</v>
      </c>
      <c r="AS1379">
        <v>426</v>
      </c>
      <c r="AT1379">
        <v>2387</v>
      </c>
      <c r="AU1379">
        <v>0</v>
      </c>
      <c r="AV1379">
        <v>0</v>
      </c>
      <c r="AW1379">
        <v>0</v>
      </c>
      <c r="AX1379">
        <v>0</v>
      </c>
      <c r="AY1379" t="s">
        <v>480</v>
      </c>
      <c r="AZ1379" t="s">
        <v>481</v>
      </c>
      <c r="BA1379" t="s">
        <v>10619</v>
      </c>
      <c r="BB1379">
        <v>2</v>
      </c>
      <c r="BC1379">
        <v>14</v>
      </c>
      <c r="BD1379">
        <v>0</v>
      </c>
      <c r="BE1379">
        <v>3</v>
      </c>
      <c r="BF1379">
        <v>1</v>
      </c>
      <c r="BG1379">
        <v>1</v>
      </c>
      <c r="BH1379">
        <v>0</v>
      </c>
      <c r="BI1379">
        <v>0</v>
      </c>
      <c r="BJ1379">
        <v>1</v>
      </c>
      <c r="BK1379">
        <v>2</v>
      </c>
      <c r="BL1379">
        <v>1</v>
      </c>
      <c r="BM1379">
        <v>7</v>
      </c>
      <c r="BN1379">
        <v>2</v>
      </c>
      <c r="BO1379">
        <v>2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94</v>
      </c>
      <c r="BW1379">
        <v>1005</v>
      </c>
      <c r="BX1379" t="s">
        <v>245</v>
      </c>
      <c r="BY1379" t="s">
        <v>246</v>
      </c>
      <c r="BZ1379" t="s">
        <v>10714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11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6</v>
      </c>
      <c r="CO1379">
        <v>0</v>
      </c>
      <c r="CP1379">
        <v>5</v>
      </c>
      <c r="CQ1379">
        <v>0</v>
      </c>
      <c r="CR1379">
        <v>1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529</v>
      </c>
      <c r="DA1379" t="s">
        <v>11193</v>
      </c>
      <c r="DB1379" t="s">
        <v>11194</v>
      </c>
      <c r="DC1379" t="s">
        <v>4605</v>
      </c>
      <c r="DD1379">
        <v>0</v>
      </c>
      <c r="DE1379">
        <v>0</v>
      </c>
      <c r="DF1379">
        <v>0</v>
      </c>
      <c r="DG1379">
        <v>0</v>
      </c>
      <c r="DH1379" t="s">
        <v>238</v>
      </c>
      <c r="DI1379" t="s">
        <v>476</v>
      </c>
      <c r="DJ1379">
        <v>1286</v>
      </c>
      <c r="DK1379">
        <v>1775</v>
      </c>
      <c r="DL1379" s="2">
        <v>45541</v>
      </c>
      <c r="DM1379" s="2">
        <v>45657</v>
      </c>
      <c r="DN1379" s="5">
        <f t="shared" si="21"/>
        <v>116</v>
      </c>
      <c r="DO1379" t="s">
        <v>11195</v>
      </c>
      <c r="DP1379" t="s">
        <v>11196</v>
      </c>
      <c r="DQ1379">
        <v>6</v>
      </c>
      <c r="DR1379">
        <v>7</v>
      </c>
      <c r="DS1379">
        <v>1</v>
      </c>
      <c r="DT1379">
        <v>1</v>
      </c>
      <c r="DU1379">
        <v>2023</v>
      </c>
      <c r="DV1379" t="s">
        <v>252</v>
      </c>
      <c r="DW1379">
        <v>25</v>
      </c>
      <c r="DX1379">
        <v>28</v>
      </c>
      <c r="DY1379">
        <v>27</v>
      </c>
      <c r="DZ1379">
        <v>22</v>
      </c>
      <c r="EA1379">
        <v>35</v>
      </c>
      <c r="EB1379">
        <v>27880000</v>
      </c>
      <c r="EC1379">
        <v>581000</v>
      </c>
      <c r="ED1379">
        <v>7</v>
      </c>
      <c r="EE1379">
        <v>7</v>
      </c>
      <c r="EF1379">
        <v>13</v>
      </c>
      <c r="EG1379" t="s">
        <v>240</v>
      </c>
      <c r="EH1379">
        <v>2023</v>
      </c>
      <c r="EI1379" t="s">
        <v>252</v>
      </c>
      <c r="EJ1379">
        <v>24</v>
      </c>
      <c r="EK1379">
        <v>29</v>
      </c>
      <c r="EL1379">
        <v>27</v>
      </c>
      <c r="EM1379">
        <v>20</v>
      </c>
      <c r="EN1379">
        <v>26</v>
      </c>
      <c r="EO1379">
        <v>34180000</v>
      </c>
      <c r="EP1379">
        <v>814000</v>
      </c>
      <c r="EQ1379">
        <v>7</v>
      </c>
      <c r="ER1379">
        <v>8</v>
      </c>
      <c r="ES1379">
        <v>12</v>
      </c>
      <c r="ET1379" t="s">
        <v>240</v>
      </c>
      <c r="EU1379">
        <v>2023</v>
      </c>
      <c r="EV1379" t="s">
        <v>252</v>
      </c>
      <c r="EW1379">
        <v>5</v>
      </c>
      <c r="EX1379">
        <v>43</v>
      </c>
      <c r="EY1379">
        <v>27</v>
      </c>
      <c r="EZ1379">
        <v>38</v>
      </c>
      <c r="FA1379">
        <v>21</v>
      </c>
      <c r="FB1379">
        <v>134850000</v>
      </c>
      <c r="FC1379">
        <v>3210000</v>
      </c>
      <c r="FD1379">
        <v>11</v>
      </c>
      <c r="FE1379">
        <v>10</v>
      </c>
      <c r="FF1379">
        <v>6</v>
      </c>
      <c r="FG1379" t="s">
        <v>240</v>
      </c>
      <c r="FH1379">
        <v>2023</v>
      </c>
      <c r="FI1379" t="s">
        <v>252</v>
      </c>
      <c r="FJ1379">
        <v>23</v>
      </c>
      <c r="FK1379">
        <v>30</v>
      </c>
      <c r="FL1379">
        <v>27</v>
      </c>
      <c r="FM1379">
        <v>22</v>
      </c>
      <c r="FN1379">
        <v>28</v>
      </c>
      <c r="FO1379">
        <v>18650000</v>
      </c>
      <c r="FP1379">
        <v>491000</v>
      </c>
      <c r="FQ1379">
        <v>8</v>
      </c>
      <c r="FR1379">
        <v>6</v>
      </c>
      <c r="FS1379">
        <v>13</v>
      </c>
      <c r="FT1379" t="s">
        <v>240</v>
      </c>
      <c r="FU1379">
        <v>86.3224042910945</v>
      </c>
      <c r="FV1379">
        <v>1260</v>
      </c>
      <c r="FW1379">
        <v>957.16669999999999</v>
      </c>
      <c r="FX1379">
        <v>113.63352841963585</v>
      </c>
      <c r="FY1379">
        <v>155.30000000000001</v>
      </c>
      <c r="FZ1379">
        <v>186.1</v>
      </c>
      <c r="GA1379">
        <v>185.8</v>
      </c>
      <c r="GB1379">
        <v>526567.97420741536</v>
      </c>
      <c r="GC1379">
        <v>1502095.6475013429</v>
      </c>
      <c r="GD1379">
        <v>112713697.5242196</v>
      </c>
      <c r="GE1379">
        <v>15588509.149623251</v>
      </c>
      <c r="GF1379">
        <v>37552.391187533591</v>
      </c>
      <c r="GG1379" t="s">
        <v>11197</v>
      </c>
      <c r="GH1379" t="s">
        <v>11198</v>
      </c>
      <c r="GI1379">
        <v>11</v>
      </c>
      <c r="GJ1379">
        <v>113503</v>
      </c>
      <c r="GK1379" t="s">
        <v>11199</v>
      </c>
      <c r="GO1379">
        <v>2663</v>
      </c>
      <c r="GP1379">
        <v>88.766666666666666</v>
      </c>
      <c r="GQ1379">
        <v>236</v>
      </c>
      <c r="GR1379">
        <v>26803</v>
      </c>
      <c r="GS1379">
        <v>73.432876712328763</v>
      </c>
      <c r="GT1379">
        <v>826</v>
      </c>
      <c r="GU1379">
        <v>12554</v>
      </c>
      <c r="GV1379">
        <v>487</v>
      </c>
      <c r="GW1379">
        <v>16.233333333333331</v>
      </c>
      <c r="GX1379">
        <v>50</v>
      </c>
      <c r="GY1379">
        <v>3458</v>
      </c>
      <c r="GZ1379">
        <v>9.4739726027397264</v>
      </c>
      <c r="HA1379">
        <v>152</v>
      </c>
      <c r="HB1379">
        <v>720</v>
      </c>
      <c r="HC1379">
        <v>178858</v>
      </c>
      <c r="HD1379">
        <v>71.428913738019176</v>
      </c>
      <c r="HE1379">
        <v>152055</v>
      </c>
      <c r="HF1379">
        <v>71.086956521739125</v>
      </c>
      <c r="HG1379">
        <v>12554</v>
      </c>
      <c r="HH1379">
        <v>36136</v>
      </c>
      <c r="HI1379">
        <v>16.47037374658159</v>
      </c>
      <c r="HJ1379">
        <v>32678</v>
      </c>
      <c r="HK1379">
        <v>17.866593767085838</v>
      </c>
      <c r="HL1379">
        <v>720</v>
      </c>
      <c r="HM1379" t="s">
        <v>11200</v>
      </c>
      <c r="HN1379">
        <v>11</v>
      </c>
      <c r="HO1379" t="s">
        <v>11201</v>
      </c>
      <c r="HP1379">
        <v>11</v>
      </c>
      <c r="HQ1379" t="s">
        <v>11201</v>
      </c>
      <c r="HR1379">
        <v>0</v>
      </c>
      <c r="HS1379">
        <v>0</v>
      </c>
      <c r="HT1379">
        <v>0</v>
      </c>
      <c r="HU1379">
        <v>0</v>
      </c>
      <c r="HV1379">
        <v>0</v>
      </c>
      <c r="HW1379">
        <v>0</v>
      </c>
      <c r="HX1379">
        <v>0</v>
      </c>
      <c r="HY1379">
        <v>0</v>
      </c>
      <c r="HZ1379">
        <v>0</v>
      </c>
      <c r="IA1379">
        <v>5</v>
      </c>
      <c r="IB1379">
        <v>3</v>
      </c>
      <c r="IC1379">
        <v>316</v>
      </c>
    </row>
    <row r="1380" spans="1:237" x14ac:dyDescent="0.25">
      <c r="A1380" t="s">
        <v>11202</v>
      </c>
      <c r="B1380" t="s">
        <v>11203</v>
      </c>
      <c r="C1380">
        <v>440380</v>
      </c>
      <c r="D1380">
        <v>28</v>
      </c>
      <c r="E1380" t="s">
        <v>235</v>
      </c>
      <c r="F1380">
        <v>1</v>
      </c>
      <c r="G1380">
        <v>0</v>
      </c>
      <c r="H1380" t="s">
        <v>279</v>
      </c>
      <c r="I1380">
        <v>0</v>
      </c>
      <c r="J1380">
        <v>2024</v>
      </c>
      <c r="K1380" t="s">
        <v>237</v>
      </c>
      <c r="L1380">
        <v>3938</v>
      </c>
      <c r="M1380">
        <v>1030</v>
      </c>
      <c r="N1380" t="s">
        <v>620</v>
      </c>
      <c r="O1380" t="s">
        <v>345</v>
      </c>
      <c r="P1380" t="s">
        <v>240</v>
      </c>
      <c r="Q1380" t="s">
        <v>240</v>
      </c>
      <c r="R1380">
        <v>325000</v>
      </c>
      <c r="S1380">
        <v>176</v>
      </c>
      <c r="T1380" t="s">
        <v>281</v>
      </c>
      <c r="U1380" t="s">
        <v>279</v>
      </c>
      <c r="V1380" t="s">
        <v>282</v>
      </c>
      <c r="W1380" t="s">
        <v>243</v>
      </c>
      <c r="Y1380">
        <v>0</v>
      </c>
      <c r="Z1380">
        <v>20</v>
      </c>
      <c r="AA1380">
        <v>0</v>
      </c>
      <c r="AB1380">
        <v>1</v>
      </c>
      <c r="AC1380">
        <v>0</v>
      </c>
      <c r="AD1380">
        <v>2</v>
      </c>
      <c r="AE1380">
        <v>0</v>
      </c>
      <c r="AF1380">
        <v>0</v>
      </c>
      <c r="AG1380">
        <v>0</v>
      </c>
      <c r="AH1380">
        <v>3</v>
      </c>
      <c r="AI1380">
        <v>0</v>
      </c>
      <c r="AJ1380">
        <v>15</v>
      </c>
      <c r="AK1380">
        <v>0</v>
      </c>
      <c r="AL1380">
        <v>6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1305</v>
      </c>
      <c r="AU1380">
        <v>0</v>
      </c>
      <c r="AV1380">
        <v>0</v>
      </c>
      <c r="AW1380">
        <v>0</v>
      </c>
      <c r="AX1380">
        <v>0</v>
      </c>
      <c r="AY1380" t="s">
        <v>1557</v>
      </c>
      <c r="AZ1380" t="s">
        <v>1558</v>
      </c>
      <c r="BA1380" t="s">
        <v>7234</v>
      </c>
      <c r="BB1380">
        <v>0</v>
      </c>
      <c r="BC1380">
        <v>2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2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107</v>
      </c>
      <c r="BX1380" t="s">
        <v>11204</v>
      </c>
      <c r="BY1380" t="s">
        <v>11205</v>
      </c>
      <c r="BZ1380" t="s">
        <v>10697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18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8</v>
      </c>
      <c r="CO1380">
        <v>0</v>
      </c>
      <c r="CP1380">
        <v>7</v>
      </c>
      <c r="CQ1380">
        <v>0</v>
      </c>
      <c r="CR1380">
        <v>4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869</v>
      </c>
      <c r="DA1380" t="s">
        <v>1557</v>
      </c>
      <c r="DB1380" t="s">
        <v>1558</v>
      </c>
      <c r="DC1380" t="s">
        <v>7697</v>
      </c>
      <c r="DD1380">
        <v>0</v>
      </c>
      <c r="DE1380">
        <v>0</v>
      </c>
      <c r="DF1380">
        <v>0</v>
      </c>
      <c r="DG1380">
        <v>0</v>
      </c>
      <c r="DH1380" t="s">
        <v>11206</v>
      </c>
      <c r="DI1380" t="s">
        <v>1555</v>
      </c>
      <c r="DJ1380">
        <v>1418</v>
      </c>
      <c r="DK1380">
        <v>14838</v>
      </c>
      <c r="DL1380" s="2">
        <v>45474</v>
      </c>
      <c r="DM1380" s="2">
        <v>45657</v>
      </c>
      <c r="DN1380" s="5">
        <f t="shared" si="21"/>
        <v>183</v>
      </c>
      <c r="DO1380" t="s">
        <v>11207</v>
      </c>
      <c r="DQ1380">
        <v>6</v>
      </c>
      <c r="DR1380">
        <v>7</v>
      </c>
      <c r="DS1380">
        <v>1</v>
      </c>
      <c r="DT1380">
        <v>1</v>
      </c>
      <c r="DU1380">
        <v>2023</v>
      </c>
      <c r="DV1380" t="s">
        <v>252</v>
      </c>
      <c r="DW1380">
        <v>20</v>
      </c>
      <c r="DX1380">
        <v>32</v>
      </c>
      <c r="DY1380">
        <v>27</v>
      </c>
      <c r="DZ1380">
        <v>27</v>
      </c>
      <c r="EA1380">
        <v>30</v>
      </c>
      <c r="EB1380">
        <v>27200000</v>
      </c>
      <c r="EC1380">
        <v>604000</v>
      </c>
      <c r="ED1380">
        <v>8</v>
      </c>
      <c r="EE1380">
        <v>8</v>
      </c>
      <c r="EF1380">
        <v>11</v>
      </c>
      <c r="EG1380" t="s">
        <v>240</v>
      </c>
      <c r="EH1380">
        <v>2023</v>
      </c>
      <c r="EJ1380">
        <v>5</v>
      </c>
      <c r="EK1380">
        <v>24</v>
      </c>
      <c r="EL1380">
        <v>14</v>
      </c>
      <c r="EM1380">
        <v>20</v>
      </c>
      <c r="EN1380">
        <v>9</v>
      </c>
      <c r="EQ1380">
        <v>7</v>
      </c>
      <c r="ER1380">
        <v>3</v>
      </c>
      <c r="ES1380">
        <v>4</v>
      </c>
      <c r="ET1380" t="s">
        <v>240</v>
      </c>
      <c r="EU1380">
        <v>2023</v>
      </c>
      <c r="EV1380" t="s">
        <v>252</v>
      </c>
      <c r="EW1380">
        <v>2</v>
      </c>
      <c r="EX1380">
        <v>48</v>
      </c>
      <c r="EY1380">
        <v>27</v>
      </c>
      <c r="EZ1380">
        <v>34</v>
      </c>
      <c r="FA1380">
        <v>27</v>
      </c>
      <c r="FB1380">
        <v>42180000</v>
      </c>
      <c r="FC1380">
        <v>796000</v>
      </c>
      <c r="FD1380">
        <v>13</v>
      </c>
      <c r="FE1380">
        <v>9</v>
      </c>
      <c r="FF1380">
        <v>5</v>
      </c>
      <c r="FG1380" t="s">
        <v>240</v>
      </c>
      <c r="FH1380">
        <v>2023</v>
      </c>
      <c r="FI1380" t="s">
        <v>252</v>
      </c>
      <c r="FJ1380">
        <v>23</v>
      </c>
      <c r="FK1380">
        <v>30</v>
      </c>
      <c r="FL1380">
        <v>27</v>
      </c>
      <c r="FM1380">
        <v>22</v>
      </c>
      <c r="FN1380">
        <v>28</v>
      </c>
      <c r="FO1380">
        <v>18650000</v>
      </c>
      <c r="FP1380">
        <v>491000</v>
      </c>
      <c r="FQ1380">
        <v>8</v>
      </c>
      <c r="FR1380">
        <v>6</v>
      </c>
      <c r="FS1380">
        <v>13</v>
      </c>
      <c r="FT1380" t="s">
        <v>240</v>
      </c>
      <c r="FU1380">
        <v>87.684432759913847</v>
      </c>
      <c r="FV1380">
        <v>1405</v>
      </c>
      <c r="FW1380">
        <v>914.5</v>
      </c>
      <c r="FX1380">
        <v>134.71473813852262</v>
      </c>
      <c r="FY1380">
        <v>155.30000000000001</v>
      </c>
      <c r="FZ1380">
        <v>186.1</v>
      </c>
      <c r="GA1380">
        <v>185.8</v>
      </c>
      <c r="GB1380">
        <v>0</v>
      </c>
      <c r="GC1380">
        <v>271211.71413218701</v>
      </c>
      <c r="GD1380">
        <v>35255941.872981697</v>
      </c>
      <c r="GE1380">
        <v>15588509.149623251</v>
      </c>
      <c r="GF1380">
        <v>37552.391187533591</v>
      </c>
      <c r="GG1380" t="s">
        <v>11208</v>
      </c>
      <c r="GH1380" t="s">
        <v>11209</v>
      </c>
      <c r="GI1380">
        <v>7</v>
      </c>
      <c r="GK1380" t="s">
        <v>11210</v>
      </c>
      <c r="GO1380">
        <v>2791</v>
      </c>
      <c r="GP1380">
        <v>93.033333333333331</v>
      </c>
      <c r="GQ1380">
        <v>345</v>
      </c>
      <c r="GR1380">
        <v>40119</v>
      </c>
      <c r="GS1380">
        <v>109.9150684931507</v>
      </c>
      <c r="GT1380">
        <v>3759</v>
      </c>
      <c r="GU1380">
        <v>10209</v>
      </c>
      <c r="GV1380">
        <v>3902</v>
      </c>
      <c r="GW1380">
        <v>130.06666666666669</v>
      </c>
      <c r="GX1380">
        <v>632</v>
      </c>
      <c r="GY1380">
        <v>165382</v>
      </c>
      <c r="GZ1380">
        <v>453.1013698630137</v>
      </c>
      <c r="HA1380">
        <v>29095</v>
      </c>
      <c r="HB1380">
        <v>29614</v>
      </c>
      <c r="HC1380">
        <v>278644</v>
      </c>
      <c r="HD1380">
        <v>116.6362494767685</v>
      </c>
      <c r="HE1380">
        <v>238525</v>
      </c>
      <c r="HF1380">
        <v>117.84832015810279</v>
      </c>
      <c r="HG1380">
        <v>10209</v>
      </c>
      <c r="HH1380">
        <v>559532</v>
      </c>
      <c r="HI1380">
        <v>231.02064409578861</v>
      </c>
      <c r="HJ1380">
        <v>394150</v>
      </c>
      <c r="HK1380">
        <v>191.61400097228969</v>
      </c>
      <c r="HL1380">
        <v>29614</v>
      </c>
      <c r="HM1380" t="s">
        <v>11211</v>
      </c>
      <c r="HN1380">
        <v>7</v>
      </c>
      <c r="HO1380" t="s">
        <v>5780</v>
      </c>
      <c r="HP1380">
        <v>6</v>
      </c>
      <c r="HQ1380" t="s">
        <v>4150</v>
      </c>
      <c r="HR1380">
        <v>0</v>
      </c>
      <c r="HS1380">
        <v>0</v>
      </c>
      <c r="HT1380">
        <v>0</v>
      </c>
      <c r="HU1380">
        <v>0</v>
      </c>
      <c r="HV1380">
        <v>0</v>
      </c>
      <c r="HW1380">
        <v>0</v>
      </c>
      <c r="HX1380">
        <v>0</v>
      </c>
      <c r="HY1380">
        <v>0</v>
      </c>
      <c r="HZ1380">
        <v>0</v>
      </c>
      <c r="IA1380">
        <v>0</v>
      </c>
      <c r="IB1380">
        <v>0</v>
      </c>
      <c r="IC1380">
        <v>0</v>
      </c>
    </row>
    <row r="1381" spans="1:237" x14ac:dyDescent="0.25">
      <c r="A1381" t="s">
        <v>8326</v>
      </c>
      <c r="B1381" t="s">
        <v>8327</v>
      </c>
      <c r="C1381">
        <v>429591</v>
      </c>
      <c r="D1381">
        <v>29</v>
      </c>
      <c r="E1381" t="s">
        <v>260</v>
      </c>
      <c r="F1381">
        <v>0</v>
      </c>
      <c r="G1381">
        <v>0</v>
      </c>
      <c r="H1381" t="s">
        <v>261</v>
      </c>
      <c r="I1381">
        <v>0</v>
      </c>
      <c r="J1381">
        <v>2024</v>
      </c>
      <c r="K1381" t="s">
        <v>237</v>
      </c>
      <c r="L1381">
        <v>3938</v>
      </c>
      <c r="M1381">
        <v>1030</v>
      </c>
      <c r="N1381" t="s">
        <v>620</v>
      </c>
      <c r="O1381" t="s">
        <v>345</v>
      </c>
      <c r="P1381" t="s">
        <v>240</v>
      </c>
      <c r="Q1381" t="s">
        <v>240</v>
      </c>
      <c r="R1381">
        <v>1200000</v>
      </c>
      <c r="S1381">
        <v>183</v>
      </c>
      <c r="T1381" t="s">
        <v>263</v>
      </c>
      <c r="U1381" t="s">
        <v>261</v>
      </c>
      <c r="V1381" t="s">
        <v>337</v>
      </c>
      <c r="W1381" t="s">
        <v>243</v>
      </c>
      <c r="X1381" t="s">
        <v>7060</v>
      </c>
      <c r="Y1381">
        <v>0</v>
      </c>
      <c r="Z1381">
        <v>4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4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117</v>
      </c>
      <c r="AU1381">
        <v>0</v>
      </c>
      <c r="AV1381">
        <v>0</v>
      </c>
      <c r="AW1381">
        <v>0</v>
      </c>
      <c r="AX1381">
        <v>0</v>
      </c>
      <c r="AY1381" t="s">
        <v>625</v>
      </c>
      <c r="AZ1381" t="s">
        <v>626</v>
      </c>
      <c r="BA1381" t="s">
        <v>10711</v>
      </c>
      <c r="BB1381">
        <v>0</v>
      </c>
      <c r="BC1381">
        <v>19</v>
      </c>
      <c r="BD1381">
        <v>0</v>
      </c>
      <c r="BE1381">
        <v>5</v>
      </c>
      <c r="BF1381">
        <v>0</v>
      </c>
      <c r="BG1381">
        <v>2</v>
      </c>
      <c r="BH1381">
        <v>0</v>
      </c>
      <c r="BI1381">
        <v>0</v>
      </c>
      <c r="BJ1381">
        <v>0</v>
      </c>
      <c r="BK1381">
        <v>3</v>
      </c>
      <c r="BL1381">
        <v>0</v>
      </c>
      <c r="BM1381">
        <v>12</v>
      </c>
      <c r="BN1381">
        <v>0</v>
      </c>
      <c r="BO1381">
        <v>1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2</v>
      </c>
      <c r="BV1381">
        <v>0</v>
      </c>
      <c r="BW1381">
        <v>1269</v>
      </c>
      <c r="BX1381" t="s">
        <v>11212</v>
      </c>
      <c r="BY1381" t="s">
        <v>11213</v>
      </c>
      <c r="BZ1381" t="s">
        <v>10620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27</v>
      </c>
      <c r="CG1381">
        <v>0</v>
      </c>
      <c r="CH1381">
        <v>10</v>
      </c>
      <c r="CI1381">
        <v>0</v>
      </c>
      <c r="CJ1381">
        <v>2</v>
      </c>
      <c r="CK1381">
        <v>0</v>
      </c>
      <c r="CL1381">
        <v>0</v>
      </c>
      <c r="CM1381">
        <v>0</v>
      </c>
      <c r="CN1381">
        <v>8</v>
      </c>
      <c r="CO1381">
        <v>0</v>
      </c>
      <c r="CP1381">
        <v>16</v>
      </c>
      <c r="CQ1381">
        <v>0</v>
      </c>
      <c r="CR1381">
        <v>6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1</v>
      </c>
      <c r="CY1381">
        <v>0</v>
      </c>
      <c r="CZ1381">
        <v>1659</v>
      </c>
      <c r="DA1381" t="s">
        <v>11214</v>
      </c>
      <c r="DB1381" t="s">
        <v>11215</v>
      </c>
      <c r="DC1381" t="s">
        <v>11216</v>
      </c>
      <c r="DD1381">
        <v>0</v>
      </c>
      <c r="DE1381">
        <v>0</v>
      </c>
      <c r="DF1381">
        <v>0</v>
      </c>
      <c r="DG1381">
        <v>0</v>
      </c>
      <c r="DH1381" t="s">
        <v>280</v>
      </c>
      <c r="DI1381" t="s">
        <v>620</v>
      </c>
      <c r="DJ1381">
        <v>3938</v>
      </c>
      <c r="DK1381">
        <v>31284</v>
      </c>
      <c r="DL1381" s="2">
        <v>45495</v>
      </c>
      <c r="DM1381" s="2">
        <v>46203</v>
      </c>
      <c r="DN1381" s="5">
        <f t="shared" si="21"/>
        <v>708</v>
      </c>
      <c r="DO1381" t="s">
        <v>11217</v>
      </c>
      <c r="DQ1381">
        <v>6</v>
      </c>
      <c r="DR1381">
        <v>10</v>
      </c>
      <c r="DS1381">
        <v>4</v>
      </c>
      <c r="DT1381">
        <v>1</v>
      </c>
      <c r="DU1381">
        <v>2023</v>
      </c>
      <c r="DV1381" t="s">
        <v>252</v>
      </c>
      <c r="DW1381">
        <v>2</v>
      </c>
      <c r="DX1381">
        <v>48</v>
      </c>
      <c r="DY1381">
        <v>27</v>
      </c>
      <c r="DZ1381">
        <v>34</v>
      </c>
      <c r="EA1381">
        <v>27</v>
      </c>
      <c r="EB1381">
        <v>42180000</v>
      </c>
      <c r="EC1381">
        <v>796000</v>
      </c>
      <c r="ED1381">
        <v>13</v>
      </c>
      <c r="EE1381">
        <v>9</v>
      </c>
      <c r="EF1381">
        <v>5</v>
      </c>
      <c r="EG1381" t="s">
        <v>240</v>
      </c>
      <c r="EH1381">
        <v>2023</v>
      </c>
      <c r="EI1381" t="s">
        <v>252</v>
      </c>
      <c r="EJ1381">
        <v>22</v>
      </c>
      <c r="EK1381">
        <v>31</v>
      </c>
      <c r="EL1381">
        <v>27</v>
      </c>
      <c r="EM1381">
        <v>29</v>
      </c>
      <c r="EN1381">
        <v>36</v>
      </c>
      <c r="EO1381">
        <v>13480000</v>
      </c>
      <c r="EP1381">
        <v>321000</v>
      </c>
      <c r="EQ1381">
        <v>8</v>
      </c>
      <c r="ER1381">
        <v>7</v>
      </c>
      <c r="ES1381">
        <v>12</v>
      </c>
      <c r="ET1381" t="s">
        <v>240</v>
      </c>
      <c r="EU1381">
        <v>2023</v>
      </c>
      <c r="EV1381" t="s">
        <v>252</v>
      </c>
      <c r="EW1381">
        <v>2</v>
      </c>
      <c r="EX1381">
        <v>48</v>
      </c>
      <c r="EY1381">
        <v>27</v>
      </c>
      <c r="EZ1381">
        <v>34</v>
      </c>
      <c r="FA1381">
        <v>27</v>
      </c>
      <c r="FB1381">
        <v>42180000</v>
      </c>
      <c r="FC1381">
        <v>796000</v>
      </c>
      <c r="FD1381">
        <v>13</v>
      </c>
      <c r="FE1381">
        <v>9</v>
      </c>
      <c r="FF1381">
        <v>5</v>
      </c>
      <c r="FG1381" t="s">
        <v>240</v>
      </c>
      <c r="FH1381">
        <v>2023</v>
      </c>
      <c r="FI1381" t="s">
        <v>252</v>
      </c>
      <c r="FJ1381">
        <v>23</v>
      </c>
      <c r="FK1381">
        <v>30</v>
      </c>
      <c r="FL1381">
        <v>27</v>
      </c>
      <c r="FM1381">
        <v>22</v>
      </c>
      <c r="FN1381">
        <v>28</v>
      </c>
      <c r="FO1381">
        <v>18650000</v>
      </c>
      <c r="FP1381">
        <v>491000</v>
      </c>
      <c r="FQ1381">
        <v>8</v>
      </c>
      <c r="FR1381">
        <v>6</v>
      </c>
      <c r="FS1381">
        <v>13</v>
      </c>
      <c r="FT1381" t="s">
        <v>240</v>
      </c>
      <c r="FU1381">
        <v>87.584045287095421</v>
      </c>
      <c r="FV1381">
        <v>1440</v>
      </c>
      <c r="FW1381">
        <v>927.08330000000001</v>
      </c>
      <c r="FX1381">
        <v>136.04066130132796</v>
      </c>
      <c r="FY1381">
        <v>155.30000000000001</v>
      </c>
      <c r="FZ1381">
        <v>186.1</v>
      </c>
      <c r="GA1381">
        <v>185.8</v>
      </c>
      <c r="GB1381">
        <v>0</v>
      </c>
      <c r="GC1381">
        <v>1001397.098334229</v>
      </c>
      <c r="GD1381">
        <v>35255941.872981697</v>
      </c>
      <c r="GE1381">
        <v>15588509.149623251</v>
      </c>
      <c r="GF1381">
        <v>37552.391187533591</v>
      </c>
      <c r="GG1381" t="s">
        <v>8333</v>
      </c>
      <c r="GH1381" t="s">
        <v>8334</v>
      </c>
      <c r="GI1381">
        <v>6</v>
      </c>
      <c r="GJ1381">
        <v>105475</v>
      </c>
      <c r="GV1381">
        <v>174</v>
      </c>
      <c r="GW1381">
        <v>6</v>
      </c>
      <c r="GX1381">
        <v>11</v>
      </c>
      <c r="GY1381">
        <v>1877</v>
      </c>
      <c r="GZ1381">
        <v>5.2430167597765367</v>
      </c>
      <c r="HA1381">
        <v>64</v>
      </c>
      <c r="HB1381">
        <v>64</v>
      </c>
      <c r="HH1381">
        <v>2443</v>
      </c>
      <c r="HI1381">
        <v>3.9788273615635181</v>
      </c>
      <c r="HJ1381">
        <v>566</v>
      </c>
      <c r="HK1381">
        <v>2.2109375</v>
      </c>
      <c r="HL1381">
        <v>27</v>
      </c>
      <c r="HM1381" t="s">
        <v>8335</v>
      </c>
      <c r="HN1381">
        <v>6</v>
      </c>
      <c r="HO1381" t="s">
        <v>8336</v>
      </c>
      <c r="HP1381">
        <v>6</v>
      </c>
      <c r="HQ1381" t="s">
        <v>8336</v>
      </c>
      <c r="HR1381">
        <v>0</v>
      </c>
      <c r="HS1381">
        <v>0</v>
      </c>
      <c r="HT1381">
        <v>0</v>
      </c>
      <c r="HU1381">
        <v>0</v>
      </c>
      <c r="HV1381">
        <v>0</v>
      </c>
      <c r="HW1381">
        <v>0</v>
      </c>
      <c r="HX1381">
        <v>0</v>
      </c>
      <c r="HY1381">
        <v>0</v>
      </c>
      <c r="HZ1381">
        <v>0</v>
      </c>
      <c r="IA1381">
        <v>0</v>
      </c>
      <c r="IB1381">
        <v>0</v>
      </c>
      <c r="IC1381">
        <v>0</v>
      </c>
    </row>
    <row r="1382" spans="1:237" x14ac:dyDescent="0.25">
      <c r="A1382" t="s">
        <v>11218</v>
      </c>
      <c r="B1382" t="s">
        <v>11219</v>
      </c>
      <c r="C1382">
        <v>985682</v>
      </c>
      <c r="D1382">
        <v>22</v>
      </c>
      <c r="E1382" t="s">
        <v>260</v>
      </c>
      <c r="F1382">
        <v>0</v>
      </c>
      <c r="G1382">
        <v>0</v>
      </c>
      <c r="H1382" t="s">
        <v>335</v>
      </c>
      <c r="I1382">
        <v>0</v>
      </c>
      <c r="J1382">
        <v>2024</v>
      </c>
      <c r="K1382" t="s">
        <v>237</v>
      </c>
      <c r="L1382">
        <v>14837</v>
      </c>
      <c r="M1382">
        <v>1030</v>
      </c>
      <c r="N1382" t="s">
        <v>5432</v>
      </c>
      <c r="O1382" t="s">
        <v>345</v>
      </c>
      <c r="P1382" t="s">
        <v>240</v>
      </c>
      <c r="Q1382" t="s">
        <v>240</v>
      </c>
      <c r="R1382">
        <v>225000</v>
      </c>
      <c r="S1382">
        <v>180</v>
      </c>
      <c r="T1382" t="s">
        <v>241</v>
      </c>
      <c r="U1382" t="s">
        <v>335</v>
      </c>
      <c r="V1382" t="s">
        <v>475</v>
      </c>
      <c r="W1382" t="s">
        <v>243</v>
      </c>
      <c r="X1382" t="s">
        <v>1992</v>
      </c>
      <c r="Y1382">
        <v>0</v>
      </c>
      <c r="Z1382">
        <v>11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6</v>
      </c>
      <c r="AI1382">
        <v>0</v>
      </c>
      <c r="AJ1382">
        <v>1</v>
      </c>
      <c r="AK1382">
        <v>0</v>
      </c>
      <c r="AL1382">
        <v>3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554</v>
      </c>
      <c r="AU1382">
        <v>0</v>
      </c>
      <c r="AV1382">
        <v>0</v>
      </c>
      <c r="AW1382">
        <v>0</v>
      </c>
      <c r="AX1382">
        <v>0</v>
      </c>
      <c r="AY1382" t="s">
        <v>1086</v>
      </c>
      <c r="AZ1382" t="s">
        <v>1087</v>
      </c>
      <c r="BA1382" t="s">
        <v>10711</v>
      </c>
      <c r="BB1382">
        <v>0</v>
      </c>
      <c r="BC1382">
        <v>11</v>
      </c>
      <c r="BD1382">
        <v>0</v>
      </c>
      <c r="BE1382">
        <v>1</v>
      </c>
      <c r="BF1382">
        <v>0</v>
      </c>
      <c r="BG1382">
        <v>1</v>
      </c>
      <c r="BH1382">
        <v>0</v>
      </c>
      <c r="BI1382">
        <v>0</v>
      </c>
      <c r="BJ1382">
        <v>0</v>
      </c>
      <c r="BK1382">
        <v>6</v>
      </c>
      <c r="BL1382">
        <v>0</v>
      </c>
      <c r="BM1382">
        <v>2</v>
      </c>
      <c r="BN1382">
        <v>0</v>
      </c>
      <c r="BO1382">
        <v>4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493</v>
      </c>
      <c r="BX1382" t="s">
        <v>1086</v>
      </c>
      <c r="BY1382" t="s">
        <v>1087</v>
      </c>
      <c r="BZ1382" t="s">
        <v>11103</v>
      </c>
      <c r="CA1382">
        <v>0</v>
      </c>
      <c r="CB1382">
        <v>0</v>
      </c>
      <c r="CC1382">
        <v>0</v>
      </c>
      <c r="CD1382">
        <v>0</v>
      </c>
      <c r="DH1382" t="s">
        <v>1081</v>
      </c>
      <c r="DI1382" t="s">
        <v>1081</v>
      </c>
      <c r="DJ1382">
        <v>12574</v>
      </c>
      <c r="DK1382">
        <v>12574</v>
      </c>
      <c r="DL1382" s="2">
        <v>45532</v>
      </c>
      <c r="DM1382" s="2">
        <v>45657</v>
      </c>
      <c r="DN1382" s="5">
        <f t="shared" si="21"/>
        <v>125</v>
      </c>
      <c r="DO1382" t="s">
        <v>11220</v>
      </c>
      <c r="DP1382" t="s">
        <v>11221</v>
      </c>
      <c r="DQ1382">
        <v>6</v>
      </c>
      <c r="DR1382">
        <v>7</v>
      </c>
      <c r="DS1382">
        <v>1</v>
      </c>
      <c r="DT1382">
        <v>1</v>
      </c>
      <c r="DU1382">
        <v>2023</v>
      </c>
      <c r="DV1382" t="s">
        <v>252</v>
      </c>
      <c r="DW1382">
        <v>15</v>
      </c>
      <c r="DX1382">
        <v>35</v>
      </c>
      <c r="DY1382">
        <v>27</v>
      </c>
      <c r="DZ1382">
        <v>31</v>
      </c>
      <c r="EA1382">
        <v>28</v>
      </c>
      <c r="EB1382">
        <v>6650000</v>
      </c>
      <c r="EC1382">
        <v>180000</v>
      </c>
      <c r="ED1382">
        <v>8</v>
      </c>
      <c r="EE1382">
        <v>11</v>
      </c>
      <c r="EF1382">
        <v>8</v>
      </c>
      <c r="EG1382" t="s">
        <v>240</v>
      </c>
      <c r="EH1382">
        <v>2023</v>
      </c>
      <c r="EI1382" t="s">
        <v>252</v>
      </c>
      <c r="EJ1382">
        <v>15</v>
      </c>
      <c r="EK1382">
        <v>35</v>
      </c>
      <c r="EL1382">
        <v>27</v>
      </c>
      <c r="EM1382">
        <v>31</v>
      </c>
      <c r="EN1382">
        <v>28</v>
      </c>
      <c r="EO1382">
        <v>6650000</v>
      </c>
      <c r="EP1382">
        <v>180000</v>
      </c>
      <c r="EQ1382">
        <v>8</v>
      </c>
      <c r="ER1382">
        <v>11</v>
      </c>
      <c r="ES1382">
        <v>8</v>
      </c>
      <c r="ET1382" t="s">
        <v>240</v>
      </c>
      <c r="EU1382">
        <v>2023</v>
      </c>
      <c r="EW1382">
        <v>1</v>
      </c>
      <c r="EX1382">
        <v>30</v>
      </c>
      <c r="EY1382">
        <v>14</v>
      </c>
      <c r="EZ1382">
        <v>26</v>
      </c>
      <c r="FA1382">
        <v>9</v>
      </c>
      <c r="FD1382">
        <v>9</v>
      </c>
      <c r="FE1382">
        <v>3</v>
      </c>
      <c r="FF1382">
        <v>2</v>
      </c>
      <c r="FG1382" t="s">
        <v>240</v>
      </c>
      <c r="FH1382">
        <v>2023</v>
      </c>
      <c r="FI1382" t="s">
        <v>252</v>
      </c>
      <c r="FJ1382">
        <v>23</v>
      </c>
      <c r="FK1382">
        <v>30</v>
      </c>
      <c r="FL1382">
        <v>27</v>
      </c>
      <c r="FM1382">
        <v>22</v>
      </c>
      <c r="FN1382">
        <v>28</v>
      </c>
      <c r="FO1382">
        <v>18650000</v>
      </c>
      <c r="FP1382">
        <v>491000</v>
      </c>
      <c r="FQ1382">
        <v>8</v>
      </c>
      <c r="FR1382">
        <v>6</v>
      </c>
      <c r="FS1382">
        <v>13</v>
      </c>
      <c r="FT1382" t="s">
        <v>240</v>
      </c>
      <c r="FU1382">
        <v>86.782607651908322</v>
      </c>
      <c r="FV1382">
        <v>1335</v>
      </c>
      <c r="FW1382">
        <v>950.08330000000001</v>
      </c>
      <c r="FX1382">
        <v>121.94170891678404</v>
      </c>
      <c r="FY1382">
        <v>155.30000000000001</v>
      </c>
      <c r="FZ1382">
        <v>186.3</v>
      </c>
      <c r="GA1382">
        <v>185.8</v>
      </c>
      <c r="GB1382">
        <v>0</v>
      </c>
      <c r="GC1382">
        <v>187560.38647342991</v>
      </c>
      <c r="GD1382">
        <v>0</v>
      </c>
      <c r="GE1382">
        <v>15588509.149623251</v>
      </c>
      <c r="GF1382">
        <v>37512.077294685987</v>
      </c>
      <c r="GG1382" t="s">
        <v>11222</v>
      </c>
      <c r="GI1382">
        <v>1</v>
      </c>
      <c r="GO1382">
        <v>242</v>
      </c>
      <c r="GP1382">
        <v>8.0666666666666664</v>
      </c>
      <c r="GQ1382">
        <v>30</v>
      </c>
      <c r="GR1382">
        <v>4104</v>
      </c>
      <c r="GS1382">
        <v>11.243835616438361</v>
      </c>
      <c r="GT1382">
        <v>266</v>
      </c>
      <c r="GU1382">
        <v>266</v>
      </c>
      <c r="HC1382">
        <v>4331</v>
      </c>
      <c r="HD1382">
        <v>11.36745406824147</v>
      </c>
      <c r="HE1382">
        <v>227</v>
      </c>
      <c r="HF1382">
        <v>14.1875</v>
      </c>
      <c r="HG1382">
        <v>30</v>
      </c>
      <c r="HM1382" t="s">
        <v>11223</v>
      </c>
      <c r="HN1382">
        <v>1</v>
      </c>
      <c r="HO1382" t="s">
        <v>276</v>
      </c>
      <c r="HP1382">
        <v>1</v>
      </c>
      <c r="HQ1382" t="s">
        <v>276</v>
      </c>
      <c r="HR1382">
        <v>0</v>
      </c>
      <c r="HS1382">
        <v>0</v>
      </c>
      <c r="HT1382">
        <v>0</v>
      </c>
      <c r="HU1382">
        <v>0</v>
      </c>
      <c r="HV1382">
        <v>0</v>
      </c>
      <c r="HW1382">
        <v>0</v>
      </c>
      <c r="HX1382">
        <v>0</v>
      </c>
      <c r="HY1382">
        <v>0</v>
      </c>
      <c r="HZ1382">
        <v>0</v>
      </c>
      <c r="IA1382">
        <v>0</v>
      </c>
      <c r="IB1382">
        <v>0</v>
      </c>
      <c r="IC1382">
        <v>0</v>
      </c>
    </row>
    <row r="1383" spans="1:237" x14ac:dyDescent="0.25">
      <c r="A1383" t="s">
        <v>11224</v>
      </c>
      <c r="B1383" t="s">
        <v>11225</v>
      </c>
      <c r="C1383">
        <v>415550</v>
      </c>
      <c r="D1383">
        <v>25</v>
      </c>
      <c r="E1383" t="s">
        <v>1437</v>
      </c>
      <c r="F1383">
        <v>0</v>
      </c>
      <c r="G1383">
        <v>1</v>
      </c>
      <c r="H1383" t="s">
        <v>261</v>
      </c>
      <c r="I1383">
        <v>0</v>
      </c>
      <c r="J1383">
        <v>2024</v>
      </c>
      <c r="K1383" t="s">
        <v>237</v>
      </c>
      <c r="L1383">
        <v>434</v>
      </c>
      <c r="M1383">
        <v>1030</v>
      </c>
      <c r="N1383" t="s">
        <v>11226</v>
      </c>
      <c r="O1383" t="s">
        <v>345</v>
      </c>
      <c r="P1383" t="s">
        <v>7806</v>
      </c>
      <c r="Q1383" t="s">
        <v>240</v>
      </c>
      <c r="R1383">
        <v>325000</v>
      </c>
      <c r="S1383">
        <v>186</v>
      </c>
      <c r="T1383" t="s">
        <v>263</v>
      </c>
      <c r="U1383" t="s">
        <v>261</v>
      </c>
      <c r="V1383" t="s">
        <v>242</v>
      </c>
      <c r="W1383" t="s">
        <v>407</v>
      </c>
      <c r="X1383" t="s">
        <v>4192</v>
      </c>
      <c r="Y1383">
        <v>0</v>
      </c>
      <c r="Z1383">
        <v>4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3</v>
      </c>
      <c r="AK1383">
        <v>0</v>
      </c>
      <c r="AL1383">
        <v>1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349</v>
      </c>
      <c r="AU1383">
        <v>0</v>
      </c>
      <c r="AV1383">
        <v>0</v>
      </c>
      <c r="AW1383">
        <v>0</v>
      </c>
      <c r="AX1383">
        <v>0</v>
      </c>
      <c r="AY1383" t="s">
        <v>11227</v>
      </c>
      <c r="AZ1383" t="s">
        <v>11228</v>
      </c>
      <c r="BA1383" t="s">
        <v>11229</v>
      </c>
      <c r="CE1383">
        <v>0</v>
      </c>
      <c r="CF1383">
        <v>33</v>
      </c>
      <c r="CG1383">
        <v>0</v>
      </c>
      <c r="CH1383">
        <v>6</v>
      </c>
      <c r="CI1383">
        <v>0</v>
      </c>
      <c r="CJ1383">
        <v>4</v>
      </c>
      <c r="CK1383">
        <v>0</v>
      </c>
      <c r="CL1383">
        <v>0</v>
      </c>
      <c r="CM1383">
        <v>0</v>
      </c>
      <c r="CN1383">
        <v>11</v>
      </c>
      <c r="CO1383">
        <v>0</v>
      </c>
      <c r="CP1383">
        <v>13</v>
      </c>
      <c r="CQ1383">
        <v>0</v>
      </c>
      <c r="CR1383">
        <v>1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1</v>
      </c>
      <c r="CY1383">
        <v>0</v>
      </c>
      <c r="CZ1383">
        <v>2021</v>
      </c>
      <c r="DA1383" t="s">
        <v>11230</v>
      </c>
      <c r="DB1383" t="s">
        <v>11231</v>
      </c>
      <c r="DC1383" t="s">
        <v>11232</v>
      </c>
      <c r="DD1383">
        <v>0</v>
      </c>
      <c r="DE1383">
        <v>0</v>
      </c>
      <c r="DF1383">
        <v>0</v>
      </c>
      <c r="DG1383">
        <v>0</v>
      </c>
      <c r="DI1383" t="s">
        <v>11233</v>
      </c>
      <c r="DJ1383">
        <v>6630</v>
      </c>
      <c r="DL1383" s="2">
        <v>45541</v>
      </c>
      <c r="DM1383" s="2">
        <v>45838</v>
      </c>
      <c r="DN1383" s="5">
        <f t="shared" si="21"/>
        <v>297</v>
      </c>
      <c r="DO1383" t="s">
        <v>11234</v>
      </c>
      <c r="DQ1383">
        <v>6</v>
      </c>
      <c r="DR1383">
        <v>8</v>
      </c>
      <c r="DS1383">
        <v>2</v>
      </c>
      <c r="DT1383">
        <v>1</v>
      </c>
      <c r="DU1383">
        <v>2023</v>
      </c>
      <c r="DV1383" t="s">
        <v>273</v>
      </c>
      <c r="DW1383">
        <v>15</v>
      </c>
      <c r="DX1383">
        <v>38</v>
      </c>
      <c r="DY1383">
        <v>34</v>
      </c>
      <c r="DZ1383">
        <v>32</v>
      </c>
      <c r="EA1383">
        <v>37</v>
      </c>
      <c r="EB1383">
        <v>6740000</v>
      </c>
      <c r="EC1383">
        <v>153000</v>
      </c>
      <c r="ED1383">
        <v>9</v>
      </c>
      <c r="EE1383">
        <v>11</v>
      </c>
      <c r="EF1383">
        <v>14</v>
      </c>
      <c r="EG1383" t="s">
        <v>1640</v>
      </c>
      <c r="EU1383">
        <v>2023</v>
      </c>
      <c r="EV1383" t="s">
        <v>252</v>
      </c>
      <c r="EW1383">
        <v>1</v>
      </c>
      <c r="EX1383">
        <v>44</v>
      </c>
      <c r="EY1383">
        <v>33</v>
      </c>
      <c r="EZ1383">
        <v>41</v>
      </c>
      <c r="FA1383">
        <v>46</v>
      </c>
      <c r="FB1383">
        <v>31300000</v>
      </c>
      <c r="FC1383">
        <v>869000</v>
      </c>
      <c r="FD1383">
        <v>12</v>
      </c>
      <c r="FE1383">
        <v>8</v>
      </c>
      <c r="FF1383">
        <v>13</v>
      </c>
      <c r="FG1383" t="s">
        <v>7806</v>
      </c>
      <c r="FH1383">
        <v>2023</v>
      </c>
      <c r="FI1383" t="s">
        <v>252</v>
      </c>
      <c r="FJ1383">
        <v>23</v>
      </c>
      <c r="FK1383">
        <v>30</v>
      </c>
      <c r="FL1383">
        <v>27</v>
      </c>
      <c r="FM1383">
        <v>22</v>
      </c>
      <c r="FN1383">
        <v>28</v>
      </c>
      <c r="FO1383">
        <v>18650000</v>
      </c>
      <c r="FP1383">
        <v>491000</v>
      </c>
      <c r="FQ1383">
        <v>8</v>
      </c>
      <c r="FR1383">
        <v>6</v>
      </c>
      <c r="FS1383">
        <v>13</v>
      </c>
      <c r="FT1383" t="s">
        <v>240</v>
      </c>
      <c r="FU1383">
        <v>86.3224042910945</v>
      </c>
      <c r="FV1383">
        <v>1260</v>
      </c>
      <c r="FW1383">
        <v>957.16669999999999</v>
      </c>
      <c r="FX1383">
        <v>113.63352841963585</v>
      </c>
      <c r="FY1383">
        <v>155.30000000000001</v>
      </c>
      <c r="FZ1383">
        <v>186.1</v>
      </c>
      <c r="GA1383">
        <v>185.8</v>
      </c>
      <c r="GB1383">
        <v>0</v>
      </c>
      <c r="GC1383">
        <v>271211.71413218701</v>
      </c>
      <c r="GD1383">
        <v>26161948.331539288</v>
      </c>
      <c r="GE1383">
        <v>15588509.149623251</v>
      </c>
      <c r="GF1383">
        <v>37552.391187533591</v>
      </c>
      <c r="GG1383" t="s">
        <v>11235</v>
      </c>
      <c r="GH1383" t="s">
        <v>11236</v>
      </c>
      <c r="GI1383">
        <v>14</v>
      </c>
      <c r="GJ1383">
        <v>105829</v>
      </c>
      <c r="GK1383" t="s">
        <v>11237</v>
      </c>
      <c r="GO1383">
        <v>411</v>
      </c>
      <c r="GP1383">
        <v>13.7</v>
      </c>
      <c r="GQ1383">
        <v>23</v>
      </c>
      <c r="GR1383">
        <v>6329</v>
      </c>
      <c r="GS1383">
        <v>17.339726027397258</v>
      </c>
      <c r="GT1383">
        <v>99</v>
      </c>
      <c r="GU1383">
        <v>2334</v>
      </c>
      <c r="GV1383">
        <v>259</v>
      </c>
      <c r="GW1383">
        <v>8.6333333333333329</v>
      </c>
      <c r="GX1383">
        <v>21</v>
      </c>
      <c r="GY1383">
        <v>3028</v>
      </c>
      <c r="GZ1383">
        <v>8.2958904109589042</v>
      </c>
      <c r="HA1383">
        <v>208</v>
      </c>
      <c r="HB1383">
        <v>1195</v>
      </c>
      <c r="HC1383">
        <v>85831</v>
      </c>
      <c r="HD1383">
        <v>27.387045309508611</v>
      </c>
      <c r="HE1383">
        <v>79502</v>
      </c>
      <c r="HF1383">
        <v>28.71144817623691</v>
      </c>
      <c r="HG1383">
        <v>2334</v>
      </c>
      <c r="HH1383">
        <v>69444</v>
      </c>
      <c r="HI1383">
        <v>23.790339157245629</v>
      </c>
      <c r="HJ1383">
        <v>66416</v>
      </c>
      <c r="HK1383">
        <v>26.004698512137821</v>
      </c>
      <c r="HL1383">
        <v>1195</v>
      </c>
      <c r="HM1383" t="s">
        <v>11238</v>
      </c>
      <c r="HN1383">
        <v>14</v>
      </c>
      <c r="HO1383" t="s">
        <v>11239</v>
      </c>
      <c r="HP1383">
        <v>14</v>
      </c>
      <c r="HQ1383" t="s">
        <v>11239</v>
      </c>
      <c r="HR1383">
        <v>0</v>
      </c>
      <c r="HS1383">
        <v>0</v>
      </c>
      <c r="HT1383">
        <v>0</v>
      </c>
      <c r="HU1383">
        <v>0</v>
      </c>
      <c r="HV1383">
        <v>0</v>
      </c>
      <c r="HW1383">
        <v>0</v>
      </c>
      <c r="HX1383">
        <v>0</v>
      </c>
      <c r="HY1383">
        <v>0</v>
      </c>
      <c r="HZ1383">
        <v>0</v>
      </c>
      <c r="IA1383">
        <v>21</v>
      </c>
      <c r="IB1383">
        <v>4</v>
      </c>
      <c r="IC1383">
        <v>972</v>
      </c>
    </row>
    <row r="1384" spans="1:237" x14ac:dyDescent="0.25">
      <c r="A1384" t="s">
        <v>7232</v>
      </c>
      <c r="B1384" t="s">
        <v>7233</v>
      </c>
      <c r="C1384">
        <v>851111</v>
      </c>
      <c r="D1384">
        <v>23</v>
      </c>
      <c r="E1384" t="s">
        <v>235</v>
      </c>
      <c r="F1384">
        <v>1</v>
      </c>
      <c r="G1384">
        <v>0</v>
      </c>
      <c r="H1384" t="s">
        <v>261</v>
      </c>
      <c r="I1384">
        <v>12000000</v>
      </c>
      <c r="J1384">
        <v>2024</v>
      </c>
      <c r="K1384" t="s">
        <v>237</v>
      </c>
      <c r="L1384">
        <v>1030</v>
      </c>
      <c r="M1384">
        <v>964</v>
      </c>
      <c r="N1384" t="s">
        <v>345</v>
      </c>
      <c r="O1384" t="s">
        <v>3889</v>
      </c>
      <c r="P1384" t="s">
        <v>240</v>
      </c>
      <c r="Q1384" t="s">
        <v>3890</v>
      </c>
      <c r="R1384">
        <v>10000000</v>
      </c>
      <c r="S1384">
        <v>189</v>
      </c>
      <c r="T1384" t="s">
        <v>263</v>
      </c>
      <c r="U1384" t="s">
        <v>261</v>
      </c>
      <c r="V1384" t="s">
        <v>337</v>
      </c>
      <c r="W1384" t="s">
        <v>407</v>
      </c>
      <c r="X1384" t="s">
        <v>1992</v>
      </c>
      <c r="Y1384">
        <v>2</v>
      </c>
      <c r="Z1384">
        <v>38</v>
      </c>
      <c r="AA1384">
        <v>0</v>
      </c>
      <c r="AB1384">
        <v>15</v>
      </c>
      <c r="AC1384">
        <v>0</v>
      </c>
      <c r="AD1384">
        <v>3</v>
      </c>
      <c r="AE1384">
        <v>0</v>
      </c>
      <c r="AF1384">
        <v>0</v>
      </c>
      <c r="AG1384">
        <v>0</v>
      </c>
      <c r="AH1384">
        <v>4</v>
      </c>
      <c r="AI1384">
        <v>2</v>
      </c>
      <c r="AJ1384">
        <v>14</v>
      </c>
      <c r="AK1384">
        <v>1</v>
      </c>
      <c r="AL1384">
        <v>3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2</v>
      </c>
      <c r="AS1384">
        <v>130</v>
      </c>
      <c r="AT1384">
        <v>3002</v>
      </c>
      <c r="AU1384">
        <v>0</v>
      </c>
      <c r="AV1384">
        <v>0</v>
      </c>
      <c r="AW1384">
        <v>0</v>
      </c>
      <c r="AX1384">
        <v>0</v>
      </c>
      <c r="AY1384" t="s">
        <v>11240</v>
      </c>
      <c r="AZ1384" t="s">
        <v>11241</v>
      </c>
      <c r="BA1384" t="s">
        <v>10670</v>
      </c>
      <c r="BB1384">
        <v>3</v>
      </c>
      <c r="BC1384">
        <v>18</v>
      </c>
      <c r="BD1384">
        <v>1</v>
      </c>
      <c r="BE1384">
        <v>4</v>
      </c>
      <c r="BF1384">
        <v>1</v>
      </c>
      <c r="BG1384">
        <v>3</v>
      </c>
      <c r="BH1384">
        <v>0</v>
      </c>
      <c r="BI1384">
        <v>0</v>
      </c>
      <c r="BJ1384">
        <v>0</v>
      </c>
      <c r="BK1384">
        <v>0</v>
      </c>
      <c r="BL1384">
        <v>1</v>
      </c>
      <c r="BM1384">
        <v>2</v>
      </c>
      <c r="BN1384">
        <v>0</v>
      </c>
      <c r="BO1384">
        <v>1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1</v>
      </c>
      <c r="BV1384">
        <v>247</v>
      </c>
      <c r="BW1384">
        <v>1608</v>
      </c>
      <c r="BX1384" t="s">
        <v>347</v>
      </c>
      <c r="BY1384" t="s">
        <v>348</v>
      </c>
      <c r="BZ1384" t="s">
        <v>10795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34</v>
      </c>
      <c r="CG1384">
        <v>0</v>
      </c>
      <c r="CH1384">
        <v>5</v>
      </c>
      <c r="CI1384">
        <v>0</v>
      </c>
      <c r="CJ1384">
        <v>2</v>
      </c>
      <c r="CK1384">
        <v>0</v>
      </c>
      <c r="CL1384">
        <v>0</v>
      </c>
      <c r="CM1384">
        <v>0</v>
      </c>
      <c r="CN1384">
        <v>18</v>
      </c>
      <c r="CO1384">
        <v>0</v>
      </c>
      <c r="CP1384">
        <v>8</v>
      </c>
      <c r="CQ1384">
        <v>0</v>
      </c>
      <c r="CR1384">
        <v>1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1</v>
      </c>
      <c r="CY1384">
        <v>0</v>
      </c>
      <c r="CZ1384">
        <v>1671</v>
      </c>
      <c r="DA1384" t="s">
        <v>748</v>
      </c>
      <c r="DB1384" t="s">
        <v>749</v>
      </c>
      <c r="DC1384" t="s">
        <v>4605</v>
      </c>
      <c r="DD1384">
        <v>0</v>
      </c>
      <c r="DE1384">
        <v>0</v>
      </c>
      <c r="DF1384">
        <v>0</v>
      </c>
      <c r="DG1384">
        <v>0</v>
      </c>
      <c r="DH1384" t="s">
        <v>345</v>
      </c>
      <c r="DI1384" t="s">
        <v>345</v>
      </c>
      <c r="DJ1384">
        <v>1030</v>
      </c>
      <c r="DK1384">
        <v>1030</v>
      </c>
      <c r="DL1384" s="2">
        <v>45531</v>
      </c>
      <c r="DM1384" s="2">
        <v>46752</v>
      </c>
      <c r="DN1384" s="5">
        <f t="shared" si="21"/>
        <v>1221</v>
      </c>
      <c r="DO1384" t="s">
        <v>11242</v>
      </c>
      <c r="DQ1384">
        <v>6</v>
      </c>
      <c r="DR1384">
        <v>13</v>
      </c>
      <c r="DS1384">
        <v>7</v>
      </c>
      <c r="DT1384">
        <v>1</v>
      </c>
      <c r="DU1384">
        <v>2023</v>
      </c>
      <c r="DV1384" t="s">
        <v>252</v>
      </c>
      <c r="DW1384">
        <v>23</v>
      </c>
      <c r="DX1384">
        <v>30</v>
      </c>
      <c r="DY1384">
        <v>27</v>
      </c>
      <c r="DZ1384">
        <v>22</v>
      </c>
      <c r="EA1384">
        <v>28</v>
      </c>
      <c r="EB1384">
        <v>18650000</v>
      </c>
      <c r="EC1384">
        <v>491000</v>
      </c>
      <c r="ED1384">
        <v>8</v>
      </c>
      <c r="EE1384">
        <v>6</v>
      </c>
      <c r="EF1384">
        <v>13</v>
      </c>
      <c r="EG1384" t="s">
        <v>240</v>
      </c>
      <c r="EH1384">
        <v>2023</v>
      </c>
      <c r="EI1384" t="s">
        <v>252</v>
      </c>
      <c r="EJ1384">
        <v>23</v>
      </c>
      <c r="EK1384">
        <v>30</v>
      </c>
      <c r="EL1384">
        <v>27</v>
      </c>
      <c r="EM1384">
        <v>22</v>
      </c>
      <c r="EN1384">
        <v>28</v>
      </c>
      <c r="EO1384">
        <v>18650000</v>
      </c>
      <c r="EP1384">
        <v>491000</v>
      </c>
      <c r="EQ1384">
        <v>8</v>
      </c>
      <c r="ER1384">
        <v>6</v>
      </c>
      <c r="ES1384">
        <v>13</v>
      </c>
      <c r="ET1384" t="s">
        <v>240</v>
      </c>
      <c r="EU1384">
        <v>2023</v>
      </c>
      <c r="EV1384" t="s">
        <v>252</v>
      </c>
      <c r="EW1384">
        <v>23</v>
      </c>
      <c r="EX1384">
        <v>30</v>
      </c>
      <c r="EY1384">
        <v>27</v>
      </c>
      <c r="EZ1384">
        <v>22</v>
      </c>
      <c r="FA1384">
        <v>28</v>
      </c>
      <c r="FB1384">
        <v>18650000</v>
      </c>
      <c r="FC1384">
        <v>491000</v>
      </c>
      <c r="FD1384">
        <v>8</v>
      </c>
      <c r="FE1384">
        <v>6</v>
      </c>
      <c r="FF1384">
        <v>13</v>
      </c>
      <c r="FG1384" t="s">
        <v>240</v>
      </c>
      <c r="FH1384">
        <v>2023</v>
      </c>
      <c r="FI1384" t="s">
        <v>252</v>
      </c>
      <c r="FJ1384">
        <v>1</v>
      </c>
      <c r="FK1384">
        <v>57</v>
      </c>
      <c r="FL1384">
        <v>30</v>
      </c>
      <c r="FM1384">
        <v>52</v>
      </c>
      <c r="FN1384">
        <v>27</v>
      </c>
      <c r="FO1384">
        <v>234930000</v>
      </c>
      <c r="FP1384">
        <v>5340000</v>
      </c>
      <c r="FQ1384">
        <v>17</v>
      </c>
      <c r="FR1384">
        <v>6</v>
      </c>
      <c r="FS1384">
        <v>7</v>
      </c>
      <c r="FT1384" t="s">
        <v>3890</v>
      </c>
      <c r="FU1384">
        <v>87.292304040349123</v>
      </c>
      <c r="FV1384">
        <v>1340</v>
      </c>
      <c r="FW1384">
        <v>949.75</v>
      </c>
      <c r="FX1384">
        <v>123.1605026734065</v>
      </c>
      <c r="FY1384">
        <v>155.30000000000001</v>
      </c>
      <c r="FZ1384">
        <v>186.3</v>
      </c>
      <c r="GA1384">
        <v>185.8</v>
      </c>
      <c r="GB1384">
        <v>10003220.611916261</v>
      </c>
      <c r="GC1384">
        <v>8336017.1765968855</v>
      </c>
      <c r="GD1384">
        <v>15588509.149623251</v>
      </c>
      <c r="GE1384">
        <v>196365064.58557591</v>
      </c>
      <c r="GF1384">
        <v>37512.077294685987</v>
      </c>
      <c r="GG1384" t="s">
        <v>7236</v>
      </c>
      <c r="GH1384" t="s">
        <v>7237</v>
      </c>
      <c r="GI1384">
        <v>14</v>
      </c>
      <c r="GO1384">
        <v>10763</v>
      </c>
      <c r="GP1384">
        <v>358.76666666666671</v>
      </c>
      <c r="GQ1384">
        <v>2766</v>
      </c>
      <c r="GR1384">
        <v>105387</v>
      </c>
      <c r="GS1384">
        <v>288.73150684931511</v>
      </c>
      <c r="GT1384">
        <v>12142</v>
      </c>
      <c r="GU1384">
        <v>15299</v>
      </c>
      <c r="GV1384">
        <v>5140</v>
      </c>
      <c r="GW1384">
        <v>171.33333333333329</v>
      </c>
      <c r="GX1384">
        <v>886</v>
      </c>
      <c r="GY1384">
        <v>28084</v>
      </c>
      <c r="GZ1384">
        <v>105.1835205992509</v>
      </c>
      <c r="HA1384">
        <v>2907</v>
      </c>
      <c r="HB1384">
        <v>2907</v>
      </c>
      <c r="HC1384">
        <v>134039</v>
      </c>
      <c r="HD1384">
        <v>250.07276119402991</v>
      </c>
      <c r="HE1384">
        <v>28652</v>
      </c>
      <c r="HF1384">
        <v>167.55555555555549</v>
      </c>
      <c r="HG1384">
        <v>15299</v>
      </c>
      <c r="HH1384">
        <v>28084</v>
      </c>
      <c r="HI1384">
        <v>105.1835205992509</v>
      </c>
      <c r="HM1384" t="s">
        <v>7238</v>
      </c>
      <c r="HN1384">
        <v>10</v>
      </c>
      <c r="HO1384" t="s">
        <v>11243</v>
      </c>
      <c r="HP1384">
        <v>3</v>
      </c>
      <c r="HQ1384" t="s">
        <v>6938</v>
      </c>
      <c r="HR1384">
        <v>5</v>
      </c>
      <c r="HS1384">
        <v>1</v>
      </c>
      <c r="HT1384">
        <v>185</v>
      </c>
      <c r="HU1384">
        <v>0</v>
      </c>
      <c r="HV1384">
        <v>0</v>
      </c>
      <c r="HW1384">
        <v>0</v>
      </c>
      <c r="HX1384">
        <v>14</v>
      </c>
      <c r="HY1384">
        <v>5</v>
      </c>
      <c r="HZ1384">
        <v>670</v>
      </c>
      <c r="IA1384">
        <v>0</v>
      </c>
      <c r="IB1384">
        <v>0</v>
      </c>
      <c r="IC1384">
        <v>0</v>
      </c>
    </row>
    <row r="1385" spans="1:237" x14ac:dyDescent="0.25">
      <c r="A1385" t="s">
        <v>11244</v>
      </c>
      <c r="B1385" t="s">
        <v>11245</v>
      </c>
      <c r="C1385">
        <v>639767</v>
      </c>
      <c r="D1385">
        <v>25</v>
      </c>
      <c r="E1385" t="s">
        <v>260</v>
      </c>
      <c r="F1385">
        <v>0</v>
      </c>
      <c r="G1385">
        <v>0</v>
      </c>
      <c r="H1385" t="s">
        <v>261</v>
      </c>
      <c r="I1385">
        <v>0</v>
      </c>
      <c r="J1385">
        <v>2024</v>
      </c>
      <c r="K1385" t="s">
        <v>237</v>
      </c>
      <c r="L1385">
        <v>1030</v>
      </c>
      <c r="M1385">
        <v>1771</v>
      </c>
      <c r="N1385" t="s">
        <v>345</v>
      </c>
      <c r="O1385" t="s">
        <v>5460</v>
      </c>
      <c r="P1385" t="s">
        <v>240</v>
      </c>
      <c r="Q1385" t="s">
        <v>240</v>
      </c>
      <c r="R1385">
        <v>150000</v>
      </c>
      <c r="S1385">
        <v>178</v>
      </c>
      <c r="T1385" t="s">
        <v>263</v>
      </c>
      <c r="U1385" t="s">
        <v>261</v>
      </c>
      <c r="V1385" t="s">
        <v>242</v>
      </c>
      <c r="W1385" t="s">
        <v>243</v>
      </c>
      <c r="X1385" t="s">
        <v>346</v>
      </c>
      <c r="Y1385">
        <v>0</v>
      </c>
      <c r="Z1385">
        <v>22</v>
      </c>
      <c r="AA1385">
        <v>0</v>
      </c>
      <c r="AB1385">
        <v>6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11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1</v>
      </c>
      <c r="AS1385">
        <v>0</v>
      </c>
      <c r="AT1385">
        <v>1757</v>
      </c>
      <c r="AU1385">
        <v>0</v>
      </c>
      <c r="AV1385">
        <v>0</v>
      </c>
      <c r="AW1385">
        <v>0</v>
      </c>
      <c r="AX1385">
        <v>0</v>
      </c>
      <c r="AY1385" t="s">
        <v>1711</v>
      </c>
      <c r="AZ1385" t="s">
        <v>1712</v>
      </c>
      <c r="BA1385" t="s">
        <v>8136</v>
      </c>
      <c r="CE1385">
        <v>0</v>
      </c>
      <c r="CF1385">
        <v>22</v>
      </c>
      <c r="CG1385">
        <v>0</v>
      </c>
      <c r="CH1385">
        <v>5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10</v>
      </c>
      <c r="CO1385">
        <v>0</v>
      </c>
      <c r="CP1385">
        <v>8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1049</v>
      </c>
      <c r="DA1385" t="s">
        <v>4716</v>
      </c>
      <c r="DB1385" t="s">
        <v>4717</v>
      </c>
      <c r="DC1385" t="s">
        <v>5034</v>
      </c>
      <c r="DD1385">
        <v>0</v>
      </c>
      <c r="DE1385">
        <v>0</v>
      </c>
      <c r="DF1385">
        <v>0</v>
      </c>
      <c r="DG1385">
        <v>0</v>
      </c>
      <c r="DI1385" t="s">
        <v>1709</v>
      </c>
      <c r="DJ1385">
        <v>12100</v>
      </c>
      <c r="DL1385" s="2">
        <v>45484</v>
      </c>
      <c r="DN1385" s="5" t="str">
        <f t="shared" si="21"/>
        <v/>
      </c>
      <c r="DQ1385">
        <v>6</v>
      </c>
      <c r="DU1385">
        <v>2023</v>
      </c>
      <c r="DX1385">
        <v>0</v>
      </c>
      <c r="DY1385">
        <v>0</v>
      </c>
      <c r="DZ1385">
        <v>0</v>
      </c>
      <c r="EA1385">
        <v>0</v>
      </c>
      <c r="EB1385">
        <v>3220000</v>
      </c>
      <c r="EC1385">
        <v>81000</v>
      </c>
      <c r="ED1385">
        <v>0</v>
      </c>
      <c r="EE1385">
        <v>0</v>
      </c>
      <c r="EF1385">
        <v>0</v>
      </c>
      <c r="EG1385" t="s">
        <v>240</v>
      </c>
      <c r="EU1385">
        <v>2023</v>
      </c>
      <c r="EV1385" t="s">
        <v>252</v>
      </c>
      <c r="EW1385">
        <v>23</v>
      </c>
      <c r="EX1385">
        <v>30</v>
      </c>
      <c r="EY1385">
        <v>27</v>
      </c>
      <c r="EZ1385">
        <v>22</v>
      </c>
      <c r="FA1385">
        <v>28</v>
      </c>
      <c r="FB1385">
        <v>18650000</v>
      </c>
      <c r="FC1385">
        <v>491000</v>
      </c>
      <c r="FD1385">
        <v>8</v>
      </c>
      <c r="FE1385">
        <v>6</v>
      </c>
      <c r="FF1385">
        <v>13</v>
      </c>
      <c r="FG1385" t="s">
        <v>240</v>
      </c>
      <c r="FH1385">
        <v>2023</v>
      </c>
      <c r="FK1385">
        <v>0</v>
      </c>
      <c r="FL1385">
        <v>0</v>
      </c>
      <c r="FM1385">
        <v>0</v>
      </c>
      <c r="FN1385">
        <v>0</v>
      </c>
      <c r="FO1385">
        <v>4040000</v>
      </c>
      <c r="FP1385">
        <v>115000</v>
      </c>
      <c r="FQ1385">
        <v>0</v>
      </c>
      <c r="FR1385">
        <v>0</v>
      </c>
      <c r="FS1385">
        <v>0</v>
      </c>
      <c r="FT1385" t="s">
        <v>240</v>
      </c>
      <c r="FU1385">
        <v>88.57705322628901</v>
      </c>
      <c r="FV1385">
        <v>1465</v>
      </c>
      <c r="FW1385">
        <v>920.5</v>
      </c>
      <c r="FX1385">
        <v>140.97271371701618</v>
      </c>
      <c r="FY1385">
        <v>155.30000000000001</v>
      </c>
      <c r="FZ1385">
        <v>186.1</v>
      </c>
      <c r="GA1385">
        <v>185.8</v>
      </c>
      <c r="GB1385">
        <v>0</v>
      </c>
      <c r="GC1385">
        <v>125174.63729177861</v>
      </c>
      <c r="GD1385">
        <v>15588509.149623251</v>
      </c>
      <c r="GE1385">
        <v>3376813.7782561891</v>
      </c>
      <c r="GF1385">
        <v>37552.391187533591</v>
      </c>
      <c r="GG1385" t="s">
        <v>11246</v>
      </c>
      <c r="GH1385" t="s">
        <v>11247</v>
      </c>
      <c r="GI1385">
        <v>3</v>
      </c>
      <c r="GJ1385">
        <v>104849</v>
      </c>
      <c r="GK1385" t="s">
        <v>11248</v>
      </c>
      <c r="GO1385">
        <v>86</v>
      </c>
      <c r="GP1385">
        <v>3.0714285714285721</v>
      </c>
      <c r="GQ1385">
        <v>13</v>
      </c>
      <c r="GR1385">
        <v>941</v>
      </c>
      <c r="GS1385">
        <v>2.711815561959654</v>
      </c>
      <c r="GT1385">
        <v>13</v>
      </c>
      <c r="GU1385">
        <v>764</v>
      </c>
      <c r="GV1385">
        <v>6</v>
      </c>
      <c r="GW1385">
        <v>0.27272727272727271</v>
      </c>
      <c r="GX1385">
        <v>2</v>
      </c>
      <c r="GY1385">
        <v>158</v>
      </c>
      <c r="GZ1385">
        <v>0.59398496240601506</v>
      </c>
      <c r="HA1385">
        <v>6</v>
      </c>
      <c r="HB1385">
        <v>42</v>
      </c>
      <c r="HC1385">
        <v>10047</v>
      </c>
      <c r="HD1385">
        <v>6.0161676646706583</v>
      </c>
      <c r="HE1385">
        <v>9106</v>
      </c>
      <c r="HF1385">
        <v>6.8828420256991683</v>
      </c>
      <c r="HG1385">
        <v>764</v>
      </c>
      <c r="HH1385">
        <v>1718</v>
      </c>
      <c r="HI1385">
        <v>1.0670807453416149</v>
      </c>
      <c r="HJ1385">
        <v>1560</v>
      </c>
      <c r="HK1385">
        <v>1.160714285714286</v>
      </c>
      <c r="HL1385">
        <v>42</v>
      </c>
      <c r="HM1385" t="s">
        <v>11249</v>
      </c>
      <c r="HN1385">
        <v>3</v>
      </c>
      <c r="HO1385" t="s">
        <v>6111</v>
      </c>
      <c r="HP1385">
        <v>3</v>
      </c>
      <c r="HQ1385" t="s">
        <v>6111</v>
      </c>
      <c r="HR1385">
        <v>0</v>
      </c>
      <c r="HS1385">
        <v>0</v>
      </c>
      <c r="HT1385">
        <v>0</v>
      </c>
      <c r="HU1385">
        <v>0</v>
      </c>
      <c r="HV1385">
        <v>0</v>
      </c>
      <c r="HW1385">
        <v>0</v>
      </c>
      <c r="HX1385">
        <v>0</v>
      </c>
      <c r="HY1385">
        <v>0</v>
      </c>
      <c r="HZ1385">
        <v>0</v>
      </c>
      <c r="IA1385">
        <v>0</v>
      </c>
      <c r="IB1385">
        <v>0</v>
      </c>
      <c r="IC1385">
        <v>0</v>
      </c>
    </row>
    <row r="1386" spans="1:237" x14ac:dyDescent="0.25">
      <c r="A1386" t="s">
        <v>8410</v>
      </c>
      <c r="B1386" t="s">
        <v>8411</v>
      </c>
      <c r="C1386">
        <v>980123</v>
      </c>
      <c r="D1386">
        <v>22</v>
      </c>
      <c r="E1386" t="s">
        <v>1437</v>
      </c>
      <c r="F1386">
        <v>0</v>
      </c>
      <c r="G1386">
        <v>1</v>
      </c>
      <c r="H1386" t="s">
        <v>475</v>
      </c>
      <c r="I1386">
        <v>0</v>
      </c>
      <c r="J1386">
        <v>2024</v>
      </c>
      <c r="K1386" t="s">
        <v>237</v>
      </c>
      <c r="L1386">
        <v>1030</v>
      </c>
      <c r="M1386">
        <v>1806</v>
      </c>
      <c r="N1386" t="s">
        <v>345</v>
      </c>
      <c r="O1386" t="s">
        <v>2817</v>
      </c>
      <c r="P1386" t="s">
        <v>240</v>
      </c>
      <c r="Q1386" t="s">
        <v>361</v>
      </c>
      <c r="R1386">
        <v>100000</v>
      </c>
      <c r="S1386">
        <v>169</v>
      </c>
      <c r="T1386" t="s">
        <v>241</v>
      </c>
      <c r="U1386" t="s">
        <v>475</v>
      </c>
      <c r="V1386" t="s">
        <v>242</v>
      </c>
      <c r="W1386" t="s">
        <v>407</v>
      </c>
      <c r="Y1386">
        <v>0</v>
      </c>
      <c r="Z1386">
        <v>11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2</v>
      </c>
      <c r="AI1386">
        <v>0</v>
      </c>
      <c r="AJ1386">
        <v>2</v>
      </c>
      <c r="AK1386">
        <v>0</v>
      </c>
      <c r="AL1386">
        <v>3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903</v>
      </c>
      <c r="AU1386">
        <v>0</v>
      </c>
      <c r="AV1386">
        <v>0</v>
      </c>
      <c r="AW1386">
        <v>0</v>
      </c>
      <c r="AX1386">
        <v>0</v>
      </c>
      <c r="AY1386" t="s">
        <v>4979</v>
      </c>
      <c r="AZ1386" t="s">
        <v>4980</v>
      </c>
      <c r="BA1386" t="s">
        <v>7946</v>
      </c>
      <c r="BB1386">
        <v>0</v>
      </c>
      <c r="BC1386">
        <v>6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1</v>
      </c>
      <c r="BN1386">
        <v>0</v>
      </c>
      <c r="BO1386">
        <v>1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511</v>
      </c>
      <c r="BX1386" t="s">
        <v>11250</v>
      </c>
      <c r="BY1386" t="s">
        <v>11251</v>
      </c>
      <c r="BZ1386" t="s">
        <v>10697</v>
      </c>
      <c r="CA1386">
        <v>0</v>
      </c>
      <c r="CB1386">
        <v>0</v>
      </c>
      <c r="CC1386">
        <v>0</v>
      </c>
      <c r="CD1386">
        <v>0</v>
      </c>
      <c r="CE1386">
        <v>1</v>
      </c>
      <c r="CF1386">
        <v>4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1</v>
      </c>
      <c r="CO1386">
        <v>0</v>
      </c>
      <c r="CP1386">
        <v>0</v>
      </c>
      <c r="CQ1386">
        <v>0</v>
      </c>
      <c r="CR1386">
        <v>1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90</v>
      </c>
      <c r="CZ1386">
        <v>342</v>
      </c>
      <c r="DA1386" t="s">
        <v>2273</v>
      </c>
      <c r="DB1386" t="s">
        <v>2274</v>
      </c>
      <c r="DC1386" t="s">
        <v>4909</v>
      </c>
      <c r="DD1386">
        <v>0</v>
      </c>
      <c r="DE1386">
        <v>0</v>
      </c>
      <c r="DF1386">
        <v>0</v>
      </c>
      <c r="DG1386">
        <v>0</v>
      </c>
      <c r="DH1386" t="s">
        <v>6114</v>
      </c>
      <c r="DI1386" t="s">
        <v>7949</v>
      </c>
      <c r="DJ1386">
        <v>3829</v>
      </c>
      <c r="DK1386">
        <v>16179</v>
      </c>
      <c r="DL1386" s="2">
        <v>45501</v>
      </c>
      <c r="DM1386" s="2">
        <v>46022</v>
      </c>
      <c r="DN1386" s="5">
        <f t="shared" si="21"/>
        <v>521</v>
      </c>
      <c r="DO1386" t="s">
        <v>11252</v>
      </c>
      <c r="DQ1386">
        <v>6</v>
      </c>
      <c r="DR1386">
        <v>9</v>
      </c>
      <c r="DS1386">
        <v>3</v>
      </c>
      <c r="DT1386">
        <v>1</v>
      </c>
      <c r="DU1386">
        <v>2023</v>
      </c>
      <c r="DV1386" t="s">
        <v>252</v>
      </c>
      <c r="DW1386">
        <v>13</v>
      </c>
      <c r="DX1386">
        <v>27</v>
      </c>
      <c r="DY1386">
        <v>30</v>
      </c>
      <c r="DZ1386">
        <v>25</v>
      </c>
      <c r="EA1386">
        <v>45</v>
      </c>
      <c r="EB1386">
        <v>7500000</v>
      </c>
      <c r="EC1386">
        <v>142000</v>
      </c>
      <c r="ED1386">
        <v>7</v>
      </c>
      <c r="EE1386">
        <v>6</v>
      </c>
      <c r="EF1386">
        <v>17</v>
      </c>
      <c r="EG1386" t="s">
        <v>361</v>
      </c>
      <c r="EH1386">
        <v>2023</v>
      </c>
      <c r="EJ1386">
        <v>8</v>
      </c>
      <c r="EK1386">
        <v>22</v>
      </c>
      <c r="EL1386">
        <v>14</v>
      </c>
      <c r="EM1386">
        <v>18</v>
      </c>
      <c r="EN1386">
        <v>13</v>
      </c>
      <c r="EO1386">
        <v>25000</v>
      </c>
      <c r="EP1386">
        <v>1000</v>
      </c>
      <c r="EQ1386">
        <v>6</v>
      </c>
      <c r="ER1386">
        <v>4</v>
      </c>
      <c r="ES1386">
        <v>4</v>
      </c>
      <c r="ET1386" t="s">
        <v>240</v>
      </c>
      <c r="EU1386">
        <v>2023</v>
      </c>
      <c r="EV1386" t="s">
        <v>252</v>
      </c>
      <c r="EW1386">
        <v>23</v>
      </c>
      <c r="EX1386">
        <v>30</v>
      </c>
      <c r="EY1386">
        <v>27</v>
      </c>
      <c r="EZ1386">
        <v>22</v>
      </c>
      <c r="FA1386">
        <v>28</v>
      </c>
      <c r="FB1386">
        <v>18650000</v>
      </c>
      <c r="FC1386">
        <v>491000</v>
      </c>
      <c r="FD1386">
        <v>8</v>
      </c>
      <c r="FE1386">
        <v>6</v>
      </c>
      <c r="FF1386">
        <v>13</v>
      </c>
      <c r="FG1386" t="s">
        <v>240</v>
      </c>
      <c r="FH1386">
        <v>2023</v>
      </c>
      <c r="FI1386" t="s">
        <v>273</v>
      </c>
      <c r="FJ1386">
        <v>14</v>
      </c>
      <c r="FK1386">
        <v>31</v>
      </c>
      <c r="FL1386">
        <v>26</v>
      </c>
      <c r="FM1386">
        <v>28</v>
      </c>
      <c r="FN1386">
        <v>42</v>
      </c>
      <c r="FO1386">
        <v>6340000</v>
      </c>
      <c r="FP1386">
        <v>106000</v>
      </c>
      <c r="FQ1386">
        <v>6</v>
      </c>
      <c r="FR1386">
        <v>10</v>
      </c>
      <c r="FS1386">
        <v>10</v>
      </c>
      <c r="FU1386">
        <v>86.939032633722093</v>
      </c>
      <c r="FV1386">
        <v>1435</v>
      </c>
      <c r="FW1386">
        <v>931.58330000000001</v>
      </c>
      <c r="FX1386">
        <v>133.91986720821552</v>
      </c>
      <c r="FY1386">
        <v>155.30000000000001</v>
      </c>
      <c r="FZ1386">
        <v>186.1</v>
      </c>
      <c r="GA1386">
        <v>185.8</v>
      </c>
      <c r="GB1386">
        <v>0</v>
      </c>
      <c r="GC1386">
        <v>83449.75819451909</v>
      </c>
      <c r="GD1386">
        <v>15588509.149623251</v>
      </c>
      <c r="GE1386">
        <v>5299257.2658772878</v>
      </c>
      <c r="GF1386">
        <v>37552.391187533591</v>
      </c>
      <c r="GG1386" t="s">
        <v>8413</v>
      </c>
      <c r="GH1386" t="s">
        <v>8414</v>
      </c>
      <c r="GI1386">
        <v>4</v>
      </c>
      <c r="GO1386">
        <v>127</v>
      </c>
      <c r="GP1386">
        <v>4.3793103448275863</v>
      </c>
      <c r="GQ1386">
        <v>10</v>
      </c>
      <c r="GR1386">
        <v>3207</v>
      </c>
      <c r="GS1386">
        <v>10.24600638977636</v>
      </c>
      <c r="GT1386">
        <v>238</v>
      </c>
      <c r="GU1386">
        <v>238</v>
      </c>
      <c r="GV1386">
        <v>90</v>
      </c>
      <c r="GW1386">
        <v>3</v>
      </c>
      <c r="GX1386">
        <v>7</v>
      </c>
      <c r="GY1386">
        <v>192</v>
      </c>
      <c r="GZ1386">
        <v>3.3103448275862069</v>
      </c>
      <c r="HA1386">
        <v>37</v>
      </c>
      <c r="HB1386">
        <v>37</v>
      </c>
      <c r="HC1386">
        <v>3207</v>
      </c>
      <c r="HD1386">
        <v>10.24600638977636</v>
      </c>
      <c r="HH1386">
        <v>192</v>
      </c>
      <c r="HI1386">
        <v>3.3103448275862069</v>
      </c>
      <c r="HM1386" t="s">
        <v>8415</v>
      </c>
      <c r="HN1386">
        <v>4</v>
      </c>
      <c r="HO1386" t="s">
        <v>5530</v>
      </c>
      <c r="HP1386">
        <v>1</v>
      </c>
      <c r="HQ1386" t="s">
        <v>1191</v>
      </c>
      <c r="HR1386">
        <v>0</v>
      </c>
      <c r="HS1386">
        <v>0</v>
      </c>
      <c r="HT1386">
        <v>0</v>
      </c>
      <c r="HU1386">
        <v>0</v>
      </c>
      <c r="HV1386">
        <v>0</v>
      </c>
      <c r="HW1386">
        <v>0</v>
      </c>
      <c r="HX1386">
        <v>0</v>
      </c>
      <c r="HY1386">
        <v>0</v>
      </c>
      <c r="HZ1386">
        <v>0</v>
      </c>
      <c r="IA1386">
        <v>0</v>
      </c>
      <c r="IB1386">
        <v>0</v>
      </c>
      <c r="IC1386">
        <v>0</v>
      </c>
    </row>
    <row r="1387" spans="1:237" x14ac:dyDescent="0.25">
      <c r="A1387" t="s">
        <v>9258</v>
      </c>
      <c r="B1387" t="s">
        <v>9259</v>
      </c>
      <c r="C1387">
        <v>248331</v>
      </c>
      <c r="D1387">
        <v>31</v>
      </c>
      <c r="E1387" t="s">
        <v>1437</v>
      </c>
      <c r="F1387">
        <v>0</v>
      </c>
      <c r="G1387">
        <v>1</v>
      </c>
      <c r="H1387" t="s">
        <v>279</v>
      </c>
      <c r="I1387">
        <v>0</v>
      </c>
      <c r="J1387">
        <v>2024</v>
      </c>
      <c r="K1387" t="s">
        <v>237</v>
      </c>
      <c r="L1387">
        <v>1106</v>
      </c>
      <c r="M1387">
        <v>830</v>
      </c>
      <c r="N1387" t="s">
        <v>1105</v>
      </c>
      <c r="O1387" t="s">
        <v>590</v>
      </c>
      <c r="P1387" t="s">
        <v>240</v>
      </c>
      <c r="Q1387" t="s">
        <v>240</v>
      </c>
      <c r="R1387">
        <v>375000</v>
      </c>
      <c r="S1387">
        <v>176</v>
      </c>
      <c r="T1387" t="s">
        <v>281</v>
      </c>
      <c r="U1387" t="s">
        <v>279</v>
      </c>
      <c r="V1387" t="s">
        <v>282</v>
      </c>
      <c r="W1387" t="s">
        <v>243</v>
      </c>
      <c r="Y1387">
        <v>8</v>
      </c>
      <c r="Z1387">
        <v>21</v>
      </c>
      <c r="AA1387">
        <v>0</v>
      </c>
      <c r="AB1387">
        <v>5</v>
      </c>
      <c r="AC1387">
        <v>0</v>
      </c>
      <c r="AD1387">
        <v>2</v>
      </c>
      <c r="AE1387">
        <v>0</v>
      </c>
      <c r="AF1387">
        <v>0</v>
      </c>
      <c r="AG1387">
        <v>0</v>
      </c>
      <c r="AH1387">
        <v>0</v>
      </c>
      <c r="AI1387">
        <v>5</v>
      </c>
      <c r="AJ1387">
        <v>11</v>
      </c>
      <c r="AK1387">
        <v>4</v>
      </c>
      <c r="AL1387">
        <v>7</v>
      </c>
      <c r="AM1387">
        <v>0</v>
      </c>
      <c r="AN1387">
        <v>2</v>
      </c>
      <c r="AO1387">
        <v>0</v>
      </c>
      <c r="AP1387">
        <v>1</v>
      </c>
      <c r="AQ1387">
        <v>0</v>
      </c>
      <c r="AR1387">
        <v>0</v>
      </c>
      <c r="AS1387">
        <v>626</v>
      </c>
      <c r="AT1387">
        <v>1577</v>
      </c>
      <c r="AU1387">
        <v>0</v>
      </c>
      <c r="AV1387">
        <v>0</v>
      </c>
      <c r="AW1387">
        <v>0</v>
      </c>
      <c r="AX1387">
        <v>0</v>
      </c>
      <c r="AY1387" t="s">
        <v>3607</v>
      </c>
      <c r="AZ1387" t="s">
        <v>3608</v>
      </c>
      <c r="BA1387" t="s">
        <v>11253</v>
      </c>
      <c r="BB1387">
        <v>0</v>
      </c>
      <c r="BC1387">
        <v>14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7</v>
      </c>
      <c r="BL1387">
        <v>0</v>
      </c>
      <c r="BM1387">
        <v>5</v>
      </c>
      <c r="BN1387">
        <v>0</v>
      </c>
      <c r="BO1387">
        <v>5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647</v>
      </c>
      <c r="BX1387" t="s">
        <v>1109</v>
      </c>
      <c r="BY1387" t="s">
        <v>1110</v>
      </c>
      <c r="BZ1387" t="s">
        <v>10620</v>
      </c>
      <c r="CA1387">
        <v>0</v>
      </c>
      <c r="CB1387">
        <v>0</v>
      </c>
      <c r="CC1387">
        <v>0</v>
      </c>
      <c r="CD1387">
        <v>0</v>
      </c>
      <c r="CE1387">
        <v>9</v>
      </c>
      <c r="CF1387">
        <v>28</v>
      </c>
      <c r="CG1387">
        <v>0</v>
      </c>
      <c r="CH1387">
        <v>2</v>
      </c>
      <c r="CI1387">
        <v>0</v>
      </c>
      <c r="CJ1387">
        <v>2</v>
      </c>
      <c r="CK1387">
        <v>0</v>
      </c>
      <c r="CL1387">
        <v>0</v>
      </c>
      <c r="CM1387">
        <v>0</v>
      </c>
      <c r="CN1387">
        <v>3</v>
      </c>
      <c r="CO1387">
        <v>4</v>
      </c>
      <c r="CP1387">
        <v>16</v>
      </c>
      <c r="CQ1387">
        <v>2</v>
      </c>
      <c r="CR1387">
        <v>13</v>
      </c>
      <c r="CS1387">
        <v>0</v>
      </c>
      <c r="CT1387">
        <v>0</v>
      </c>
      <c r="CU1387">
        <v>0</v>
      </c>
      <c r="CV1387">
        <v>1</v>
      </c>
      <c r="CW1387">
        <v>0</v>
      </c>
      <c r="CX1387">
        <v>0</v>
      </c>
      <c r="CY1387">
        <v>756</v>
      </c>
      <c r="CZ1387">
        <v>1821</v>
      </c>
      <c r="DA1387" t="s">
        <v>3607</v>
      </c>
      <c r="DB1387" t="s">
        <v>3608</v>
      </c>
      <c r="DC1387" t="s">
        <v>9260</v>
      </c>
      <c r="DD1387">
        <v>0</v>
      </c>
      <c r="DE1387">
        <v>0</v>
      </c>
      <c r="DF1387">
        <v>0</v>
      </c>
      <c r="DG1387">
        <v>0</v>
      </c>
      <c r="DH1387" t="s">
        <v>1105</v>
      </c>
      <c r="DI1387" t="s">
        <v>1957</v>
      </c>
      <c r="DJ1387">
        <v>866</v>
      </c>
      <c r="DK1387">
        <v>1106</v>
      </c>
      <c r="DL1387" s="2">
        <v>45499</v>
      </c>
      <c r="DM1387" s="2">
        <v>46022</v>
      </c>
      <c r="DN1387" s="5">
        <f t="shared" si="21"/>
        <v>523</v>
      </c>
      <c r="DO1387" t="s">
        <v>11254</v>
      </c>
      <c r="DQ1387">
        <v>6</v>
      </c>
      <c r="DR1387">
        <v>9</v>
      </c>
      <c r="DS1387">
        <v>3</v>
      </c>
      <c r="DT1387">
        <v>1</v>
      </c>
      <c r="DU1387">
        <v>2023</v>
      </c>
      <c r="DV1387" t="s">
        <v>252</v>
      </c>
      <c r="DW1387">
        <v>2</v>
      </c>
      <c r="DX1387">
        <v>70</v>
      </c>
      <c r="DY1387">
        <v>30</v>
      </c>
      <c r="DZ1387">
        <v>68</v>
      </c>
      <c r="EA1387">
        <v>27</v>
      </c>
      <c r="EB1387">
        <v>39250000</v>
      </c>
      <c r="EC1387">
        <v>727000</v>
      </c>
      <c r="ED1387">
        <v>21</v>
      </c>
      <c r="EE1387">
        <v>7</v>
      </c>
      <c r="EF1387">
        <v>2</v>
      </c>
      <c r="EG1387" t="s">
        <v>361</v>
      </c>
      <c r="EH1387">
        <v>2023</v>
      </c>
      <c r="EI1387" t="s">
        <v>252</v>
      </c>
      <c r="EJ1387">
        <v>19</v>
      </c>
      <c r="EK1387">
        <v>32</v>
      </c>
      <c r="EL1387">
        <v>27</v>
      </c>
      <c r="EM1387">
        <v>21</v>
      </c>
      <c r="EN1387">
        <v>23</v>
      </c>
      <c r="EO1387">
        <v>12150000</v>
      </c>
      <c r="EP1387">
        <v>270000</v>
      </c>
      <c r="EQ1387">
        <v>8</v>
      </c>
      <c r="ER1387">
        <v>8</v>
      </c>
      <c r="ES1387">
        <v>11</v>
      </c>
      <c r="ET1387" t="s">
        <v>240</v>
      </c>
      <c r="EU1387">
        <v>2023</v>
      </c>
      <c r="EV1387" t="s">
        <v>252</v>
      </c>
      <c r="EW1387">
        <v>19</v>
      </c>
      <c r="EX1387">
        <v>32</v>
      </c>
      <c r="EY1387">
        <v>27</v>
      </c>
      <c r="EZ1387">
        <v>21</v>
      </c>
      <c r="FA1387">
        <v>23</v>
      </c>
      <c r="FB1387">
        <v>12150000</v>
      </c>
      <c r="FC1387">
        <v>270000</v>
      </c>
      <c r="FD1387">
        <v>8</v>
      </c>
      <c r="FE1387">
        <v>8</v>
      </c>
      <c r="FF1387">
        <v>11</v>
      </c>
      <c r="FG1387" t="s">
        <v>240</v>
      </c>
      <c r="FH1387">
        <v>2023</v>
      </c>
      <c r="FI1387" t="s">
        <v>252</v>
      </c>
      <c r="FJ1387">
        <v>27</v>
      </c>
      <c r="FK1387">
        <v>24</v>
      </c>
      <c r="FL1387">
        <v>27</v>
      </c>
      <c r="FM1387">
        <v>22</v>
      </c>
      <c r="FN1387">
        <v>36</v>
      </c>
      <c r="FO1387">
        <v>30050000</v>
      </c>
      <c r="FP1387">
        <v>639000</v>
      </c>
      <c r="FQ1387">
        <v>5</v>
      </c>
      <c r="FR1387">
        <v>9</v>
      </c>
      <c r="FS1387">
        <v>13</v>
      </c>
      <c r="FT1387" t="s">
        <v>240</v>
      </c>
      <c r="FU1387">
        <v>87.12098706025931</v>
      </c>
      <c r="FV1387">
        <v>1435</v>
      </c>
      <c r="FW1387">
        <v>931.58330000000001</v>
      </c>
      <c r="FX1387">
        <v>134.20014767490156</v>
      </c>
      <c r="FY1387">
        <v>155.30000000000001</v>
      </c>
      <c r="FZ1387">
        <v>186.1</v>
      </c>
      <c r="GA1387">
        <v>185.8</v>
      </c>
      <c r="GB1387">
        <v>0</v>
      </c>
      <c r="GC1387">
        <v>312936.59322944662</v>
      </c>
      <c r="GD1387">
        <v>10155516.684607111</v>
      </c>
      <c r="GE1387">
        <v>25117142.08826695</v>
      </c>
      <c r="GF1387">
        <v>37552.391187533591</v>
      </c>
      <c r="GG1387" t="s">
        <v>9262</v>
      </c>
      <c r="GH1387" t="s">
        <v>9263</v>
      </c>
      <c r="GI1387">
        <v>4</v>
      </c>
      <c r="GJ1387">
        <v>93331</v>
      </c>
      <c r="GO1387">
        <v>484</v>
      </c>
      <c r="GP1387">
        <v>16.133333333333329</v>
      </c>
      <c r="GQ1387">
        <v>162</v>
      </c>
      <c r="GR1387">
        <v>8526</v>
      </c>
      <c r="GS1387">
        <v>23.358904109589041</v>
      </c>
      <c r="GT1387">
        <v>527</v>
      </c>
      <c r="GU1387">
        <v>527</v>
      </c>
      <c r="GV1387">
        <v>67</v>
      </c>
      <c r="GW1387">
        <v>2.3103448275862069</v>
      </c>
      <c r="GX1387">
        <v>11</v>
      </c>
      <c r="GY1387">
        <v>965</v>
      </c>
      <c r="GZ1387">
        <v>2.6805555555555549</v>
      </c>
      <c r="HA1387">
        <v>57</v>
      </c>
      <c r="HB1387">
        <v>57</v>
      </c>
      <c r="HC1387">
        <v>14350</v>
      </c>
      <c r="HD1387">
        <v>17.372881355932201</v>
      </c>
      <c r="HE1387">
        <v>5824</v>
      </c>
      <c r="HF1387">
        <v>12.63340563991323</v>
      </c>
      <c r="HG1387">
        <v>211</v>
      </c>
      <c r="HH1387">
        <v>1939</v>
      </c>
      <c r="HI1387">
        <v>3.112359550561798</v>
      </c>
      <c r="HJ1387">
        <v>974</v>
      </c>
      <c r="HK1387">
        <v>3.7034220532319391</v>
      </c>
      <c r="HL1387">
        <v>22</v>
      </c>
      <c r="HM1387" t="s">
        <v>9264</v>
      </c>
      <c r="HN1387">
        <v>3</v>
      </c>
      <c r="HO1387" t="s">
        <v>9265</v>
      </c>
      <c r="HP1387">
        <v>3</v>
      </c>
      <c r="HQ1387" t="s">
        <v>9265</v>
      </c>
      <c r="HR1387">
        <v>0</v>
      </c>
      <c r="HS1387">
        <v>0</v>
      </c>
      <c r="HT1387">
        <v>0</v>
      </c>
      <c r="HU1387">
        <v>0</v>
      </c>
      <c r="HV1387">
        <v>0</v>
      </c>
      <c r="HW1387">
        <v>0</v>
      </c>
      <c r="HX1387">
        <v>0</v>
      </c>
      <c r="HY1387">
        <v>0</v>
      </c>
      <c r="HZ1387">
        <v>0</v>
      </c>
      <c r="IA1387">
        <v>0</v>
      </c>
      <c r="IB1387">
        <v>0</v>
      </c>
      <c r="IC1387">
        <v>0</v>
      </c>
    </row>
    <row r="1388" spans="1:237" x14ac:dyDescent="0.25">
      <c r="A1388" t="s">
        <v>10169</v>
      </c>
      <c r="B1388" t="s">
        <v>10170</v>
      </c>
      <c r="C1388">
        <v>643750</v>
      </c>
      <c r="D1388">
        <v>26</v>
      </c>
      <c r="E1388" t="s">
        <v>887</v>
      </c>
      <c r="F1388">
        <v>0</v>
      </c>
      <c r="G1388">
        <v>1</v>
      </c>
      <c r="H1388" t="s">
        <v>236</v>
      </c>
      <c r="I1388">
        <v>0</v>
      </c>
      <c r="J1388">
        <v>2024</v>
      </c>
      <c r="K1388" t="s">
        <v>237</v>
      </c>
      <c r="L1388">
        <v>1775</v>
      </c>
      <c r="M1388">
        <v>830</v>
      </c>
      <c r="N1388" t="s">
        <v>238</v>
      </c>
      <c r="O1388" t="s">
        <v>590</v>
      </c>
      <c r="P1388" t="s">
        <v>240</v>
      </c>
      <c r="Q1388" t="s">
        <v>240</v>
      </c>
      <c r="R1388">
        <v>650000</v>
      </c>
      <c r="S1388">
        <v>185</v>
      </c>
      <c r="T1388" t="s">
        <v>241</v>
      </c>
      <c r="U1388" t="s">
        <v>236</v>
      </c>
      <c r="V1388" t="s">
        <v>475</v>
      </c>
      <c r="W1388" t="s">
        <v>407</v>
      </c>
      <c r="X1388" t="s">
        <v>283</v>
      </c>
      <c r="Y1388">
        <v>3</v>
      </c>
      <c r="Z1388">
        <v>25</v>
      </c>
      <c r="AA1388">
        <v>0</v>
      </c>
      <c r="AB1388">
        <v>1</v>
      </c>
      <c r="AC1388">
        <v>0</v>
      </c>
      <c r="AD1388">
        <v>2</v>
      </c>
      <c r="AE1388">
        <v>0</v>
      </c>
      <c r="AF1388">
        <v>1</v>
      </c>
      <c r="AG1388">
        <v>1</v>
      </c>
      <c r="AH1388">
        <v>12</v>
      </c>
      <c r="AI1388">
        <v>0</v>
      </c>
      <c r="AJ1388">
        <v>2</v>
      </c>
      <c r="AK1388">
        <v>1</v>
      </c>
      <c r="AL1388">
        <v>6</v>
      </c>
      <c r="AM1388">
        <v>0</v>
      </c>
      <c r="AN1388">
        <v>0</v>
      </c>
      <c r="AO1388">
        <v>1</v>
      </c>
      <c r="AP1388">
        <v>0</v>
      </c>
      <c r="AQ1388">
        <v>0</v>
      </c>
      <c r="AR1388">
        <v>0</v>
      </c>
      <c r="AS1388">
        <v>204</v>
      </c>
      <c r="AT1388">
        <v>1413</v>
      </c>
      <c r="AU1388">
        <v>0</v>
      </c>
      <c r="AV1388">
        <v>0</v>
      </c>
      <c r="AW1388">
        <v>0</v>
      </c>
      <c r="AX1388">
        <v>0</v>
      </c>
      <c r="AY1388" t="s">
        <v>6681</v>
      </c>
      <c r="AZ1388" t="s">
        <v>6682</v>
      </c>
      <c r="BA1388" t="s">
        <v>11255</v>
      </c>
      <c r="BB1388">
        <v>1</v>
      </c>
      <c r="BC1388">
        <v>5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2</v>
      </c>
      <c r="BL1388">
        <v>0</v>
      </c>
      <c r="BM1388">
        <v>2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1</v>
      </c>
      <c r="BW1388">
        <v>250</v>
      </c>
      <c r="BX1388" t="s">
        <v>245</v>
      </c>
      <c r="BY1388" t="s">
        <v>246</v>
      </c>
      <c r="BZ1388" t="s">
        <v>11256</v>
      </c>
      <c r="CA1388">
        <v>0</v>
      </c>
      <c r="CB1388">
        <v>0</v>
      </c>
      <c r="CC1388">
        <v>0</v>
      </c>
      <c r="CD1388">
        <v>0</v>
      </c>
      <c r="CE1388">
        <v>6</v>
      </c>
      <c r="CF1388">
        <v>24</v>
      </c>
      <c r="CG1388">
        <v>1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1</v>
      </c>
      <c r="CN1388">
        <v>2</v>
      </c>
      <c r="CO1388">
        <v>0</v>
      </c>
      <c r="CP1388">
        <v>2</v>
      </c>
      <c r="CQ1388">
        <v>2</v>
      </c>
      <c r="CR1388">
        <v>4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451</v>
      </c>
      <c r="CZ1388">
        <v>1978</v>
      </c>
      <c r="DA1388" t="s">
        <v>10171</v>
      </c>
      <c r="DB1388" t="s">
        <v>10172</v>
      </c>
      <c r="DC1388" t="s">
        <v>10173</v>
      </c>
      <c r="DD1388">
        <v>0</v>
      </c>
      <c r="DE1388">
        <v>0</v>
      </c>
      <c r="DF1388">
        <v>0</v>
      </c>
      <c r="DG1388">
        <v>0</v>
      </c>
      <c r="DH1388" t="s">
        <v>238</v>
      </c>
      <c r="DI1388" t="s">
        <v>3446</v>
      </c>
      <c r="DJ1388">
        <v>6600</v>
      </c>
      <c r="DK1388">
        <v>1775</v>
      </c>
      <c r="DL1388" s="2">
        <v>45502</v>
      </c>
      <c r="DM1388" s="2">
        <v>45657</v>
      </c>
      <c r="DN1388" s="5">
        <f t="shared" si="21"/>
        <v>155</v>
      </c>
      <c r="DO1388" t="s">
        <v>11257</v>
      </c>
      <c r="DQ1388">
        <v>6</v>
      </c>
      <c r="DR1388">
        <v>7</v>
      </c>
      <c r="DS1388">
        <v>1</v>
      </c>
      <c r="DT1388">
        <v>1</v>
      </c>
      <c r="DU1388">
        <v>2023</v>
      </c>
      <c r="DV1388" t="s">
        <v>252</v>
      </c>
      <c r="DW1388">
        <v>5</v>
      </c>
      <c r="DX1388">
        <v>65</v>
      </c>
      <c r="DY1388">
        <v>38</v>
      </c>
      <c r="DZ1388">
        <v>53</v>
      </c>
      <c r="EA1388">
        <v>36</v>
      </c>
      <c r="EB1388">
        <v>77150000</v>
      </c>
      <c r="EC1388">
        <v>1880000</v>
      </c>
      <c r="ED1388">
        <v>18</v>
      </c>
      <c r="EE1388">
        <v>11</v>
      </c>
      <c r="EF1388">
        <v>9</v>
      </c>
      <c r="EG1388" t="s">
        <v>930</v>
      </c>
      <c r="EH1388">
        <v>2023</v>
      </c>
      <c r="EI1388" t="s">
        <v>252</v>
      </c>
      <c r="EJ1388">
        <v>24</v>
      </c>
      <c r="EK1388">
        <v>29</v>
      </c>
      <c r="EL1388">
        <v>27</v>
      </c>
      <c r="EM1388">
        <v>20</v>
      </c>
      <c r="EN1388">
        <v>26</v>
      </c>
      <c r="EO1388">
        <v>34180000</v>
      </c>
      <c r="EP1388">
        <v>814000</v>
      </c>
      <c r="EQ1388">
        <v>7</v>
      </c>
      <c r="ER1388">
        <v>8</v>
      </c>
      <c r="ES1388">
        <v>12</v>
      </c>
      <c r="ET1388" t="s">
        <v>240</v>
      </c>
      <c r="EU1388">
        <v>2023</v>
      </c>
      <c r="EV1388" t="s">
        <v>252</v>
      </c>
      <c r="EW1388">
        <v>24</v>
      </c>
      <c r="EX1388">
        <v>29</v>
      </c>
      <c r="EY1388">
        <v>27</v>
      </c>
      <c r="EZ1388">
        <v>20</v>
      </c>
      <c r="FA1388">
        <v>26</v>
      </c>
      <c r="FB1388">
        <v>34180000</v>
      </c>
      <c r="FC1388">
        <v>814000</v>
      </c>
      <c r="FD1388">
        <v>7</v>
      </c>
      <c r="FE1388">
        <v>8</v>
      </c>
      <c r="FF1388">
        <v>12</v>
      </c>
      <c r="FG1388" t="s">
        <v>240</v>
      </c>
      <c r="FH1388">
        <v>2023</v>
      </c>
      <c r="FI1388" t="s">
        <v>252</v>
      </c>
      <c r="FJ1388">
        <v>27</v>
      </c>
      <c r="FK1388">
        <v>24</v>
      </c>
      <c r="FL1388">
        <v>27</v>
      </c>
      <c r="FM1388">
        <v>22</v>
      </c>
      <c r="FN1388">
        <v>36</v>
      </c>
      <c r="FO1388">
        <v>30050000</v>
      </c>
      <c r="FP1388">
        <v>639000</v>
      </c>
      <c r="FQ1388">
        <v>5</v>
      </c>
      <c r="FR1388">
        <v>9</v>
      </c>
      <c r="FS1388">
        <v>13</v>
      </c>
      <c r="FT1388" t="s">
        <v>240</v>
      </c>
      <c r="FU1388">
        <v>86.924276998468059</v>
      </c>
      <c r="FV1388">
        <v>1415</v>
      </c>
      <c r="FW1388">
        <v>931.75</v>
      </c>
      <c r="FX1388">
        <v>132.00735385332149</v>
      </c>
      <c r="FY1388">
        <v>155.30000000000001</v>
      </c>
      <c r="FZ1388">
        <v>186.1</v>
      </c>
      <c r="GA1388">
        <v>185.8</v>
      </c>
      <c r="GB1388">
        <v>0</v>
      </c>
      <c r="GC1388">
        <v>542423.42826437403</v>
      </c>
      <c r="GD1388">
        <v>28569181.916038752</v>
      </c>
      <c r="GE1388">
        <v>25117142.08826695</v>
      </c>
      <c r="GF1388">
        <v>37552.391187533591</v>
      </c>
      <c r="GG1388" t="s">
        <v>10178</v>
      </c>
      <c r="GH1388" t="s">
        <v>10179</v>
      </c>
      <c r="GI1388">
        <v>6</v>
      </c>
      <c r="GO1388">
        <v>1221</v>
      </c>
      <c r="GP1388">
        <v>40.700000000000003</v>
      </c>
      <c r="GQ1388">
        <v>154</v>
      </c>
      <c r="GR1388">
        <v>15646</v>
      </c>
      <c r="GS1388">
        <v>42.865753424657527</v>
      </c>
      <c r="GT1388">
        <v>897</v>
      </c>
      <c r="GU1388">
        <v>897</v>
      </c>
      <c r="GV1388">
        <v>187</v>
      </c>
      <c r="GW1388">
        <v>6.2333333333333334</v>
      </c>
      <c r="GX1388">
        <v>12</v>
      </c>
      <c r="GY1388">
        <v>4630</v>
      </c>
      <c r="GZ1388">
        <v>12.68493150684932</v>
      </c>
      <c r="HA1388">
        <v>161</v>
      </c>
      <c r="HB1388">
        <v>673</v>
      </c>
      <c r="HC1388">
        <v>65382</v>
      </c>
      <c r="HD1388">
        <v>30.884270193670289</v>
      </c>
      <c r="HE1388">
        <v>49736</v>
      </c>
      <c r="HF1388">
        <v>28.388127853881279</v>
      </c>
      <c r="HG1388">
        <v>862</v>
      </c>
      <c r="HH1388">
        <v>12817</v>
      </c>
      <c r="HI1388">
        <v>12.69009900990099</v>
      </c>
      <c r="HJ1388">
        <v>8187</v>
      </c>
      <c r="HK1388">
        <v>12.69302325581395</v>
      </c>
      <c r="HL1388">
        <v>673</v>
      </c>
      <c r="HM1388" t="s">
        <v>10180</v>
      </c>
      <c r="HN1388">
        <v>6</v>
      </c>
      <c r="HO1388" t="s">
        <v>10181</v>
      </c>
      <c r="HP1388">
        <v>6</v>
      </c>
      <c r="HQ1388" t="s">
        <v>10181</v>
      </c>
      <c r="HR1388">
        <v>0</v>
      </c>
      <c r="HS1388">
        <v>0</v>
      </c>
      <c r="HT1388">
        <v>0</v>
      </c>
      <c r="HU1388">
        <v>0</v>
      </c>
      <c r="HV1388">
        <v>0</v>
      </c>
      <c r="HW1388">
        <v>0</v>
      </c>
      <c r="HX1388">
        <v>0</v>
      </c>
      <c r="HY1388">
        <v>0</v>
      </c>
      <c r="HZ1388">
        <v>0</v>
      </c>
      <c r="IA1388">
        <v>0</v>
      </c>
      <c r="IB1388">
        <v>0</v>
      </c>
      <c r="IC1388">
        <v>0</v>
      </c>
    </row>
    <row r="1389" spans="1:237" x14ac:dyDescent="0.25">
      <c r="A1389" t="s">
        <v>11258</v>
      </c>
      <c r="B1389" t="s">
        <v>11259</v>
      </c>
      <c r="C1389">
        <v>55167</v>
      </c>
      <c r="D1389">
        <v>38</v>
      </c>
      <c r="E1389" t="s">
        <v>9430</v>
      </c>
      <c r="F1389">
        <v>0</v>
      </c>
      <c r="G1389">
        <v>0</v>
      </c>
      <c r="H1389" t="s">
        <v>429</v>
      </c>
      <c r="I1389">
        <v>0</v>
      </c>
      <c r="J1389">
        <v>2024</v>
      </c>
      <c r="K1389" t="s">
        <v>237</v>
      </c>
      <c r="L1389">
        <v>3523</v>
      </c>
      <c r="M1389">
        <v>830</v>
      </c>
      <c r="N1389" t="s">
        <v>2496</v>
      </c>
      <c r="O1389" t="s">
        <v>590</v>
      </c>
      <c r="P1389" t="s">
        <v>1196</v>
      </c>
      <c r="Q1389" t="s">
        <v>240</v>
      </c>
      <c r="R1389">
        <v>250000</v>
      </c>
      <c r="S1389">
        <v>175</v>
      </c>
      <c r="T1389" t="s">
        <v>281</v>
      </c>
      <c r="U1389" t="s">
        <v>429</v>
      </c>
      <c r="V1389" t="s">
        <v>406</v>
      </c>
      <c r="W1389" t="s">
        <v>243</v>
      </c>
      <c r="X1389" t="s">
        <v>9623</v>
      </c>
      <c r="Y1389">
        <v>7</v>
      </c>
      <c r="Z1389">
        <v>24</v>
      </c>
      <c r="AA1389">
        <v>0</v>
      </c>
      <c r="AB1389">
        <v>10</v>
      </c>
      <c r="AC1389">
        <v>2</v>
      </c>
      <c r="AD1389">
        <v>6</v>
      </c>
      <c r="AE1389">
        <v>0</v>
      </c>
      <c r="AF1389">
        <v>0</v>
      </c>
      <c r="AG1389">
        <v>2</v>
      </c>
      <c r="AH1389">
        <v>7</v>
      </c>
      <c r="AI1389">
        <v>4</v>
      </c>
      <c r="AJ1389">
        <v>15</v>
      </c>
      <c r="AK1389">
        <v>3</v>
      </c>
      <c r="AL1389">
        <v>6</v>
      </c>
      <c r="AM1389">
        <v>0</v>
      </c>
      <c r="AN1389">
        <v>0</v>
      </c>
      <c r="AO1389">
        <v>0</v>
      </c>
      <c r="AP1389">
        <v>1</v>
      </c>
      <c r="AQ1389">
        <v>0</v>
      </c>
      <c r="AR1389">
        <v>4</v>
      </c>
      <c r="AS1389">
        <v>429</v>
      </c>
      <c r="AT1389">
        <v>1451</v>
      </c>
      <c r="AU1389">
        <v>0</v>
      </c>
      <c r="AV1389">
        <v>0</v>
      </c>
      <c r="AW1389">
        <v>0</v>
      </c>
      <c r="AX1389">
        <v>0</v>
      </c>
      <c r="AY1389" t="s">
        <v>894</v>
      </c>
      <c r="AZ1389" t="s">
        <v>895</v>
      </c>
      <c r="BA1389" t="s">
        <v>11260</v>
      </c>
      <c r="BB1389">
        <v>7</v>
      </c>
      <c r="BC1389">
        <v>16</v>
      </c>
      <c r="BD1389">
        <v>3</v>
      </c>
      <c r="BE1389">
        <v>1</v>
      </c>
      <c r="BF1389">
        <v>0</v>
      </c>
      <c r="BG1389">
        <v>4</v>
      </c>
      <c r="BH1389">
        <v>0</v>
      </c>
      <c r="BI1389">
        <v>0</v>
      </c>
      <c r="BJ1389">
        <v>2</v>
      </c>
      <c r="BK1389">
        <v>2</v>
      </c>
      <c r="BL1389">
        <v>5</v>
      </c>
      <c r="BM1389">
        <v>13</v>
      </c>
      <c r="BN1389">
        <v>0</v>
      </c>
      <c r="BO1389">
        <v>2</v>
      </c>
      <c r="BP1389">
        <v>0</v>
      </c>
      <c r="BQ1389">
        <v>0</v>
      </c>
      <c r="BR1389">
        <v>0</v>
      </c>
      <c r="BS1389">
        <v>0</v>
      </c>
      <c r="BT1389">
        <v>1</v>
      </c>
      <c r="BU1389">
        <v>0</v>
      </c>
      <c r="BV1389">
        <v>409</v>
      </c>
      <c r="BW1389">
        <v>1026</v>
      </c>
      <c r="BX1389" t="s">
        <v>894</v>
      </c>
      <c r="BY1389" t="s">
        <v>895</v>
      </c>
      <c r="BZ1389" t="s">
        <v>11261</v>
      </c>
      <c r="CA1389">
        <v>0</v>
      </c>
      <c r="CB1389">
        <v>0</v>
      </c>
      <c r="CC1389">
        <v>0</v>
      </c>
      <c r="CD1389">
        <v>0</v>
      </c>
      <c r="CE1389">
        <v>5</v>
      </c>
      <c r="CF1389">
        <v>19</v>
      </c>
      <c r="CG1389">
        <v>2</v>
      </c>
      <c r="CH1389">
        <v>5</v>
      </c>
      <c r="CI1389">
        <v>1</v>
      </c>
      <c r="CJ1389">
        <v>3</v>
      </c>
      <c r="CK1389">
        <v>0</v>
      </c>
      <c r="CL1389">
        <v>0</v>
      </c>
      <c r="CM1389">
        <v>1</v>
      </c>
      <c r="CN1389">
        <v>6</v>
      </c>
      <c r="CO1389">
        <v>4</v>
      </c>
      <c r="CP1389">
        <v>8</v>
      </c>
      <c r="CQ1389">
        <v>1</v>
      </c>
      <c r="CR1389">
        <v>8</v>
      </c>
      <c r="CS1389">
        <v>0</v>
      </c>
      <c r="CT1389">
        <v>0</v>
      </c>
      <c r="CU1389">
        <v>1</v>
      </c>
      <c r="CV1389">
        <v>0</v>
      </c>
      <c r="CW1389">
        <v>1</v>
      </c>
      <c r="CX1389">
        <v>5</v>
      </c>
      <c r="CY1389">
        <v>283</v>
      </c>
      <c r="CZ1389">
        <v>1284</v>
      </c>
      <c r="DA1389" t="s">
        <v>894</v>
      </c>
      <c r="DB1389" t="s">
        <v>895</v>
      </c>
      <c r="DC1389" t="s">
        <v>11262</v>
      </c>
      <c r="DD1389">
        <v>0</v>
      </c>
      <c r="DE1389">
        <v>0</v>
      </c>
      <c r="DF1389">
        <v>0</v>
      </c>
      <c r="DG1389">
        <v>0</v>
      </c>
      <c r="DH1389" t="s">
        <v>2496</v>
      </c>
      <c r="DI1389" t="s">
        <v>2496</v>
      </c>
      <c r="DJ1389">
        <v>3523</v>
      </c>
      <c r="DK1389">
        <v>3523</v>
      </c>
      <c r="DL1389" s="2">
        <v>45525</v>
      </c>
      <c r="DM1389" s="2">
        <v>46022</v>
      </c>
      <c r="DN1389" s="5">
        <f t="shared" si="21"/>
        <v>497</v>
      </c>
      <c r="DO1389" t="s">
        <v>11263</v>
      </c>
      <c r="DQ1389">
        <v>6</v>
      </c>
      <c r="DR1389">
        <v>9</v>
      </c>
      <c r="DS1389">
        <v>3</v>
      </c>
      <c r="DT1389">
        <v>1</v>
      </c>
      <c r="DU1389">
        <v>2023</v>
      </c>
      <c r="DV1389" t="s">
        <v>252</v>
      </c>
      <c r="DW1389">
        <v>2</v>
      </c>
      <c r="DX1389">
        <v>56</v>
      </c>
      <c r="DY1389">
        <v>30</v>
      </c>
      <c r="DZ1389">
        <v>54</v>
      </c>
      <c r="EA1389">
        <v>29</v>
      </c>
      <c r="EB1389">
        <v>17640000</v>
      </c>
      <c r="EC1389">
        <v>464000</v>
      </c>
      <c r="ED1389">
        <v>16</v>
      </c>
      <c r="EE1389">
        <v>8</v>
      </c>
      <c r="EF1389">
        <v>6</v>
      </c>
      <c r="EG1389" t="s">
        <v>1196</v>
      </c>
      <c r="EH1389">
        <v>2023</v>
      </c>
      <c r="EI1389" t="s">
        <v>252</v>
      </c>
      <c r="EJ1389">
        <v>2</v>
      </c>
      <c r="EK1389">
        <v>56</v>
      </c>
      <c r="EL1389">
        <v>30</v>
      </c>
      <c r="EM1389">
        <v>54</v>
      </c>
      <c r="EN1389">
        <v>29</v>
      </c>
      <c r="EO1389">
        <v>17640000</v>
      </c>
      <c r="EP1389">
        <v>464000</v>
      </c>
      <c r="EQ1389">
        <v>16</v>
      </c>
      <c r="ER1389">
        <v>8</v>
      </c>
      <c r="ES1389">
        <v>6</v>
      </c>
      <c r="ET1389" t="s">
        <v>1196</v>
      </c>
      <c r="EU1389">
        <v>2023</v>
      </c>
      <c r="EV1389" t="s">
        <v>252</v>
      </c>
      <c r="EW1389">
        <v>2</v>
      </c>
      <c r="EX1389">
        <v>56</v>
      </c>
      <c r="EY1389">
        <v>30</v>
      </c>
      <c r="EZ1389">
        <v>54</v>
      </c>
      <c r="FA1389">
        <v>29</v>
      </c>
      <c r="FB1389">
        <v>17640000</v>
      </c>
      <c r="FC1389">
        <v>464000</v>
      </c>
      <c r="FD1389">
        <v>16</v>
      </c>
      <c r="FE1389">
        <v>8</v>
      </c>
      <c r="FF1389">
        <v>6</v>
      </c>
      <c r="FG1389" t="s">
        <v>1196</v>
      </c>
      <c r="FH1389">
        <v>2023</v>
      </c>
      <c r="FI1389" t="s">
        <v>252</v>
      </c>
      <c r="FJ1389">
        <v>27</v>
      </c>
      <c r="FK1389">
        <v>24</v>
      </c>
      <c r="FL1389">
        <v>27</v>
      </c>
      <c r="FM1389">
        <v>22</v>
      </c>
      <c r="FN1389">
        <v>36</v>
      </c>
      <c r="FO1389">
        <v>30050000</v>
      </c>
      <c r="FP1389">
        <v>639000</v>
      </c>
      <c r="FQ1389">
        <v>5</v>
      </c>
      <c r="FR1389">
        <v>9</v>
      </c>
      <c r="FS1389">
        <v>13</v>
      </c>
      <c r="FT1389" t="s">
        <v>240</v>
      </c>
      <c r="FU1389">
        <v>87.419591229858511</v>
      </c>
      <c r="FV1389">
        <v>1355</v>
      </c>
      <c r="FW1389">
        <v>945.33330000000001</v>
      </c>
      <c r="FX1389">
        <v>125.30347351189076</v>
      </c>
      <c r="FY1389">
        <v>155.30000000000001</v>
      </c>
      <c r="FZ1389">
        <v>186.3</v>
      </c>
      <c r="GA1389">
        <v>185.8</v>
      </c>
      <c r="GB1389">
        <v>0</v>
      </c>
      <c r="GC1389">
        <v>208400.4294149222</v>
      </c>
      <c r="GD1389">
        <v>14744305.705059201</v>
      </c>
      <c r="GE1389">
        <v>25117142.08826695</v>
      </c>
      <c r="GF1389">
        <v>37512.077294685987</v>
      </c>
      <c r="GG1389" t="s">
        <v>11264</v>
      </c>
      <c r="GH1389" t="s">
        <v>11265</v>
      </c>
      <c r="GI1389">
        <v>14</v>
      </c>
      <c r="GJ1389">
        <v>53935</v>
      </c>
      <c r="GK1389" t="s">
        <v>11266</v>
      </c>
      <c r="GO1389">
        <v>14568</v>
      </c>
      <c r="GP1389">
        <v>485.6</v>
      </c>
      <c r="GQ1389">
        <v>1638</v>
      </c>
      <c r="GR1389">
        <v>57485</v>
      </c>
      <c r="GS1389">
        <v>157.49315068493149</v>
      </c>
      <c r="GT1389">
        <v>6764</v>
      </c>
      <c r="GU1389">
        <v>21608</v>
      </c>
      <c r="GV1389">
        <v>1221</v>
      </c>
      <c r="GW1389">
        <v>40.700000000000003</v>
      </c>
      <c r="GX1389">
        <v>154</v>
      </c>
      <c r="GY1389">
        <v>8494</v>
      </c>
      <c r="GZ1389">
        <v>23.271232876712329</v>
      </c>
      <c r="HA1389">
        <v>336</v>
      </c>
      <c r="HB1389">
        <v>1613</v>
      </c>
      <c r="HC1389">
        <v>524337</v>
      </c>
      <c r="HD1389">
        <v>157.03414195867029</v>
      </c>
      <c r="HE1389">
        <v>466852</v>
      </c>
      <c r="HF1389">
        <v>156.97780766644249</v>
      </c>
      <c r="HG1389">
        <v>21608</v>
      </c>
      <c r="HH1389">
        <v>90337</v>
      </c>
      <c r="HI1389">
        <v>27.055106319257259</v>
      </c>
      <c r="HJ1389">
        <v>81843</v>
      </c>
      <c r="HK1389">
        <v>27.519502353732349</v>
      </c>
      <c r="HL1389">
        <v>1613</v>
      </c>
      <c r="HM1389" t="s">
        <v>11267</v>
      </c>
      <c r="HN1389">
        <v>12</v>
      </c>
      <c r="HO1389" t="s">
        <v>11268</v>
      </c>
      <c r="HP1389">
        <v>11</v>
      </c>
      <c r="HQ1389" t="s">
        <v>11269</v>
      </c>
      <c r="HR1389">
        <v>0</v>
      </c>
      <c r="HS1389">
        <v>0</v>
      </c>
      <c r="HT1389">
        <v>0</v>
      </c>
      <c r="HU1389">
        <v>4</v>
      </c>
      <c r="HV1389">
        <v>0</v>
      </c>
      <c r="HW1389">
        <v>118</v>
      </c>
      <c r="HX1389">
        <v>0</v>
      </c>
      <c r="HY1389">
        <v>0</v>
      </c>
      <c r="HZ1389">
        <v>0</v>
      </c>
      <c r="IA1389">
        <v>0</v>
      </c>
      <c r="IB1389">
        <v>0</v>
      </c>
      <c r="IC1389">
        <v>0</v>
      </c>
    </row>
    <row r="1390" spans="1:237" x14ac:dyDescent="0.25">
      <c r="A1390" t="s">
        <v>11270</v>
      </c>
      <c r="B1390" t="s">
        <v>11271</v>
      </c>
      <c r="C1390">
        <v>113133</v>
      </c>
      <c r="D1390">
        <v>33</v>
      </c>
      <c r="E1390" t="s">
        <v>235</v>
      </c>
      <c r="F1390">
        <v>1</v>
      </c>
      <c r="G1390">
        <v>0</v>
      </c>
      <c r="H1390" t="s">
        <v>236</v>
      </c>
      <c r="I1390">
        <v>4500000</v>
      </c>
      <c r="J1390">
        <v>2024</v>
      </c>
      <c r="K1390" t="s">
        <v>237</v>
      </c>
      <c r="L1390">
        <v>150</v>
      </c>
      <c r="M1390">
        <v>209</v>
      </c>
      <c r="N1390" t="s">
        <v>11272</v>
      </c>
      <c r="O1390" t="s">
        <v>1070</v>
      </c>
      <c r="P1390" t="s">
        <v>789</v>
      </c>
      <c r="Q1390" t="s">
        <v>240</v>
      </c>
      <c r="R1390">
        <v>3000000</v>
      </c>
      <c r="S1390">
        <v>187</v>
      </c>
      <c r="T1390" t="s">
        <v>241</v>
      </c>
      <c r="U1390" t="s">
        <v>236</v>
      </c>
      <c r="V1390" t="s">
        <v>242</v>
      </c>
      <c r="W1390" t="s">
        <v>243</v>
      </c>
      <c r="X1390" t="s">
        <v>906</v>
      </c>
      <c r="Y1390">
        <v>7</v>
      </c>
      <c r="Z1390">
        <v>33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1</v>
      </c>
      <c r="AJ1390">
        <v>4</v>
      </c>
      <c r="AK1390">
        <v>3</v>
      </c>
      <c r="AL1390">
        <v>7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623</v>
      </c>
      <c r="AT1390">
        <v>2860</v>
      </c>
      <c r="AU1390">
        <v>0</v>
      </c>
      <c r="AV1390">
        <v>0</v>
      </c>
      <c r="AW1390">
        <v>0</v>
      </c>
      <c r="AX1390">
        <v>0</v>
      </c>
      <c r="AY1390" t="s">
        <v>11273</v>
      </c>
      <c r="AZ1390" t="s">
        <v>11274</v>
      </c>
      <c r="BA1390" t="s">
        <v>11275</v>
      </c>
      <c r="CE1390">
        <v>6</v>
      </c>
      <c r="CF1390">
        <v>33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1</v>
      </c>
      <c r="CN1390">
        <v>2</v>
      </c>
      <c r="CO1390">
        <v>0</v>
      </c>
      <c r="CP1390">
        <v>5</v>
      </c>
      <c r="CQ1390">
        <v>2</v>
      </c>
      <c r="CR1390">
        <v>4</v>
      </c>
      <c r="CS1390">
        <v>0</v>
      </c>
      <c r="CT1390">
        <v>0</v>
      </c>
      <c r="CU1390">
        <v>0</v>
      </c>
      <c r="CV1390">
        <v>3</v>
      </c>
      <c r="CW1390">
        <v>0</v>
      </c>
      <c r="CX1390">
        <v>0</v>
      </c>
      <c r="CY1390">
        <v>467</v>
      </c>
      <c r="CZ1390">
        <v>2722</v>
      </c>
      <c r="DA1390" t="s">
        <v>11273</v>
      </c>
      <c r="DB1390" t="s">
        <v>11274</v>
      </c>
      <c r="DC1390" t="s">
        <v>11276</v>
      </c>
      <c r="DD1390">
        <v>0</v>
      </c>
      <c r="DE1390">
        <v>0</v>
      </c>
      <c r="DF1390">
        <v>0</v>
      </c>
      <c r="DG1390">
        <v>0</v>
      </c>
      <c r="DI1390" t="s">
        <v>11272</v>
      </c>
      <c r="DJ1390">
        <v>150</v>
      </c>
      <c r="DL1390" s="2">
        <v>45509</v>
      </c>
      <c r="DM1390" s="2">
        <v>46203</v>
      </c>
      <c r="DN1390" s="5">
        <f t="shared" si="21"/>
        <v>694</v>
      </c>
      <c r="DO1390" t="s">
        <v>11277</v>
      </c>
      <c r="DQ1390">
        <v>6</v>
      </c>
      <c r="DR1390">
        <v>10</v>
      </c>
      <c r="DS1390">
        <v>4</v>
      </c>
      <c r="DT1390">
        <v>1</v>
      </c>
      <c r="DU1390">
        <v>2023</v>
      </c>
      <c r="DV1390" t="s">
        <v>252</v>
      </c>
      <c r="DW1390">
        <v>7</v>
      </c>
      <c r="DX1390">
        <v>57</v>
      </c>
      <c r="DY1390">
        <v>38</v>
      </c>
      <c r="DZ1390">
        <v>48</v>
      </c>
      <c r="EA1390">
        <v>45</v>
      </c>
      <c r="EB1390">
        <v>224880000</v>
      </c>
      <c r="EC1390">
        <v>5350000</v>
      </c>
      <c r="ED1390">
        <v>14</v>
      </c>
      <c r="EE1390">
        <v>15</v>
      </c>
      <c r="EF1390">
        <v>9</v>
      </c>
      <c r="EG1390" t="s">
        <v>789</v>
      </c>
      <c r="EU1390">
        <v>2023</v>
      </c>
      <c r="EV1390" t="s">
        <v>252</v>
      </c>
      <c r="EW1390">
        <v>7</v>
      </c>
      <c r="EX1390">
        <v>57</v>
      </c>
      <c r="EY1390">
        <v>38</v>
      </c>
      <c r="EZ1390">
        <v>48</v>
      </c>
      <c r="FA1390">
        <v>45</v>
      </c>
      <c r="FB1390">
        <v>224880000</v>
      </c>
      <c r="FC1390">
        <v>5350000</v>
      </c>
      <c r="FD1390">
        <v>14</v>
      </c>
      <c r="FE1390">
        <v>15</v>
      </c>
      <c r="FF1390">
        <v>9</v>
      </c>
      <c r="FG1390" t="s">
        <v>789</v>
      </c>
      <c r="FH1390">
        <v>2023</v>
      </c>
      <c r="FI1390" t="s">
        <v>252</v>
      </c>
      <c r="FJ1390">
        <v>5</v>
      </c>
      <c r="FK1390">
        <v>43</v>
      </c>
      <c r="FL1390">
        <v>27</v>
      </c>
      <c r="FM1390">
        <v>38</v>
      </c>
      <c r="FN1390">
        <v>21</v>
      </c>
      <c r="FO1390">
        <v>134850000</v>
      </c>
      <c r="FP1390">
        <v>3210000</v>
      </c>
      <c r="FQ1390">
        <v>11</v>
      </c>
      <c r="FR1390">
        <v>10</v>
      </c>
      <c r="FS1390">
        <v>6</v>
      </c>
      <c r="FT1390" t="s">
        <v>240</v>
      </c>
      <c r="FU1390">
        <v>86.658832607670149</v>
      </c>
      <c r="FV1390">
        <v>1395</v>
      </c>
      <c r="FW1390">
        <v>935.75</v>
      </c>
      <c r="FX1390">
        <v>129.18949664728811</v>
      </c>
      <c r="FY1390">
        <v>155.30000000000001</v>
      </c>
      <c r="FZ1390">
        <v>186.3</v>
      </c>
      <c r="GA1390">
        <v>185.8</v>
      </c>
      <c r="GB1390">
        <v>3751207.729468599</v>
      </c>
      <c r="GC1390">
        <v>2500805.1529790661</v>
      </c>
      <c r="GD1390">
        <v>187964822.38966629</v>
      </c>
      <c r="GE1390">
        <v>112713697.5242196</v>
      </c>
      <c r="GF1390">
        <v>37512.077294685987</v>
      </c>
      <c r="GG1390" t="s">
        <v>11278</v>
      </c>
      <c r="GH1390" t="s">
        <v>11279</v>
      </c>
      <c r="GI1390">
        <v>40</v>
      </c>
      <c r="GK1390" t="s">
        <v>11280</v>
      </c>
      <c r="GO1390">
        <v>19997</v>
      </c>
      <c r="GP1390">
        <v>666.56666666666672</v>
      </c>
      <c r="GQ1390">
        <v>7183</v>
      </c>
      <c r="GR1390">
        <v>96193</v>
      </c>
      <c r="GS1390">
        <v>263.54246575342472</v>
      </c>
      <c r="GT1390">
        <v>7183</v>
      </c>
      <c r="GU1390">
        <v>8514</v>
      </c>
      <c r="GV1390">
        <v>12257</v>
      </c>
      <c r="GW1390">
        <v>408.56666666666672</v>
      </c>
      <c r="GX1390">
        <v>2375</v>
      </c>
      <c r="GY1390">
        <v>81852</v>
      </c>
      <c r="GZ1390">
        <v>224.25205479452049</v>
      </c>
      <c r="HA1390">
        <v>2375</v>
      </c>
      <c r="HB1390">
        <v>12523</v>
      </c>
      <c r="HC1390">
        <v>620264</v>
      </c>
      <c r="HD1390">
        <v>186.65783930183571</v>
      </c>
      <c r="HE1390">
        <v>524071</v>
      </c>
      <c r="HF1390">
        <v>177.1707234617985</v>
      </c>
      <c r="HG1390">
        <v>8514</v>
      </c>
      <c r="HH1390">
        <v>656608</v>
      </c>
      <c r="HI1390">
        <v>197.59494432741499</v>
      </c>
      <c r="HJ1390">
        <v>574756</v>
      </c>
      <c r="HK1390">
        <v>194.30561189993239</v>
      </c>
      <c r="HL1390">
        <v>12523</v>
      </c>
      <c r="HM1390" t="s">
        <v>11281</v>
      </c>
      <c r="HN1390">
        <v>39</v>
      </c>
      <c r="HO1390" t="s">
        <v>11282</v>
      </c>
      <c r="HP1390">
        <v>35</v>
      </c>
      <c r="HQ1390" t="s">
        <v>11283</v>
      </c>
      <c r="HR1390">
        <v>3</v>
      </c>
      <c r="HS1390">
        <v>0</v>
      </c>
      <c r="HT1390">
        <v>136</v>
      </c>
      <c r="HU1390">
        <v>38</v>
      </c>
      <c r="HV1390">
        <v>3</v>
      </c>
      <c r="HW1390">
        <v>2569</v>
      </c>
      <c r="HX1390">
        <v>0</v>
      </c>
      <c r="HY1390">
        <v>0</v>
      </c>
      <c r="HZ1390">
        <v>0</v>
      </c>
      <c r="IA1390">
        <v>6</v>
      </c>
      <c r="IB1390">
        <v>0</v>
      </c>
      <c r="IC1390">
        <v>462</v>
      </c>
    </row>
    <row r="1391" spans="1:237" x14ac:dyDescent="0.25">
      <c r="A1391" t="s">
        <v>6848</v>
      </c>
      <c r="B1391" t="s">
        <v>6849</v>
      </c>
      <c r="C1391">
        <v>514120</v>
      </c>
      <c r="D1391">
        <v>27</v>
      </c>
      <c r="E1391" t="s">
        <v>988</v>
      </c>
      <c r="F1391">
        <v>0</v>
      </c>
      <c r="G1391">
        <v>1</v>
      </c>
      <c r="H1391" t="s">
        <v>261</v>
      </c>
      <c r="I1391">
        <v>4150000</v>
      </c>
      <c r="J1391">
        <v>2024</v>
      </c>
      <c r="K1391" t="s">
        <v>237</v>
      </c>
      <c r="L1391">
        <v>1775</v>
      </c>
      <c r="M1391">
        <v>209</v>
      </c>
      <c r="N1391" t="s">
        <v>238</v>
      </c>
      <c r="O1391" t="s">
        <v>1070</v>
      </c>
      <c r="P1391" t="s">
        <v>240</v>
      </c>
      <c r="Q1391" t="s">
        <v>240</v>
      </c>
      <c r="R1391">
        <v>6000000</v>
      </c>
      <c r="S1391">
        <v>180</v>
      </c>
      <c r="T1391" t="s">
        <v>263</v>
      </c>
      <c r="U1391" t="s">
        <v>261</v>
      </c>
      <c r="V1391" t="s">
        <v>242</v>
      </c>
      <c r="W1391" t="s">
        <v>243</v>
      </c>
      <c r="X1391" t="s">
        <v>686</v>
      </c>
      <c r="Y1391">
        <v>9</v>
      </c>
      <c r="Z1391">
        <v>39</v>
      </c>
      <c r="AA1391">
        <v>6</v>
      </c>
      <c r="AB1391">
        <v>12</v>
      </c>
      <c r="AC1391">
        <v>0</v>
      </c>
      <c r="AD1391">
        <v>2</v>
      </c>
      <c r="AE1391">
        <v>0</v>
      </c>
      <c r="AF1391">
        <v>0</v>
      </c>
      <c r="AG1391">
        <v>1</v>
      </c>
      <c r="AH1391">
        <v>4</v>
      </c>
      <c r="AI1391">
        <v>4</v>
      </c>
      <c r="AJ1391">
        <v>14</v>
      </c>
      <c r="AK1391">
        <v>4</v>
      </c>
      <c r="AL1391">
        <v>15</v>
      </c>
      <c r="AM1391">
        <v>0</v>
      </c>
      <c r="AN1391">
        <v>1</v>
      </c>
      <c r="AO1391">
        <v>0</v>
      </c>
      <c r="AP1391">
        <v>0</v>
      </c>
      <c r="AQ1391">
        <v>3</v>
      </c>
      <c r="AR1391">
        <v>4</v>
      </c>
      <c r="AS1391">
        <v>716</v>
      </c>
      <c r="AT1391">
        <v>3076</v>
      </c>
      <c r="AU1391">
        <v>0</v>
      </c>
      <c r="AV1391">
        <v>0</v>
      </c>
      <c r="AW1391">
        <v>0</v>
      </c>
      <c r="AX1391">
        <v>0</v>
      </c>
      <c r="AY1391" t="s">
        <v>245</v>
      </c>
      <c r="AZ1391" t="s">
        <v>246</v>
      </c>
      <c r="BA1391" t="s">
        <v>10619</v>
      </c>
      <c r="BB1391">
        <v>5</v>
      </c>
      <c r="BC1391">
        <v>16</v>
      </c>
      <c r="BD1391">
        <v>1</v>
      </c>
      <c r="BE1391">
        <v>6</v>
      </c>
      <c r="BF1391">
        <v>0</v>
      </c>
      <c r="BG1391">
        <v>1</v>
      </c>
      <c r="BH1391">
        <v>0</v>
      </c>
      <c r="BI1391">
        <v>0</v>
      </c>
      <c r="BJ1391">
        <v>0</v>
      </c>
      <c r="BK1391">
        <v>1</v>
      </c>
      <c r="BL1391">
        <v>3</v>
      </c>
      <c r="BM1391">
        <v>4</v>
      </c>
      <c r="BN1391">
        <v>3</v>
      </c>
      <c r="BO1391">
        <v>5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1</v>
      </c>
      <c r="BV1391">
        <v>423</v>
      </c>
      <c r="BW1391">
        <v>1310</v>
      </c>
      <c r="BX1391" t="s">
        <v>245</v>
      </c>
      <c r="BY1391" t="s">
        <v>246</v>
      </c>
      <c r="BZ1391" t="s">
        <v>11256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37</v>
      </c>
      <c r="CG1391">
        <v>0</v>
      </c>
      <c r="CH1391">
        <v>11</v>
      </c>
      <c r="CI1391">
        <v>0</v>
      </c>
      <c r="CJ1391">
        <v>3</v>
      </c>
      <c r="CK1391">
        <v>0</v>
      </c>
      <c r="CL1391">
        <v>0</v>
      </c>
      <c r="CM1391">
        <v>0</v>
      </c>
      <c r="CN1391">
        <v>3</v>
      </c>
      <c r="CO1391">
        <v>0</v>
      </c>
      <c r="CP1391">
        <v>17</v>
      </c>
      <c r="CQ1391">
        <v>0</v>
      </c>
      <c r="CR1391">
        <v>14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3</v>
      </c>
      <c r="CY1391">
        <v>0</v>
      </c>
      <c r="CZ1391">
        <v>2795</v>
      </c>
      <c r="DA1391" t="s">
        <v>245</v>
      </c>
      <c r="DB1391" t="s">
        <v>246</v>
      </c>
      <c r="DC1391" t="s">
        <v>4605</v>
      </c>
      <c r="DD1391">
        <v>0</v>
      </c>
      <c r="DE1391">
        <v>0</v>
      </c>
      <c r="DF1391">
        <v>0</v>
      </c>
      <c r="DG1391">
        <v>0</v>
      </c>
      <c r="DH1391" t="s">
        <v>238</v>
      </c>
      <c r="DI1391" t="s">
        <v>238</v>
      </c>
      <c r="DJ1391">
        <v>1775</v>
      </c>
      <c r="DK1391">
        <v>1775</v>
      </c>
      <c r="DL1391" s="2">
        <v>45484</v>
      </c>
      <c r="DM1391" s="2">
        <v>46022</v>
      </c>
      <c r="DN1391" s="5">
        <f t="shared" si="21"/>
        <v>538</v>
      </c>
      <c r="DO1391" t="s">
        <v>11284</v>
      </c>
      <c r="DQ1391">
        <v>6</v>
      </c>
      <c r="DR1391">
        <v>9</v>
      </c>
      <c r="DS1391">
        <v>3</v>
      </c>
      <c r="DT1391">
        <v>1</v>
      </c>
      <c r="DU1391">
        <v>2023</v>
      </c>
      <c r="DV1391" t="s">
        <v>252</v>
      </c>
      <c r="DW1391">
        <v>24</v>
      </c>
      <c r="DX1391">
        <v>29</v>
      </c>
      <c r="DY1391">
        <v>27</v>
      </c>
      <c r="DZ1391">
        <v>20</v>
      </c>
      <c r="EA1391">
        <v>26</v>
      </c>
      <c r="EB1391">
        <v>34180000</v>
      </c>
      <c r="EC1391">
        <v>814000</v>
      </c>
      <c r="ED1391">
        <v>7</v>
      </c>
      <c r="EE1391">
        <v>8</v>
      </c>
      <c r="EF1391">
        <v>12</v>
      </c>
      <c r="EG1391" t="s">
        <v>240</v>
      </c>
      <c r="EH1391">
        <v>2023</v>
      </c>
      <c r="EI1391" t="s">
        <v>252</v>
      </c>
      <c r="EJ1391">
        <v>24</v>
      </c>
      <c r="EK1391">
        <v>29</v>
      </c>
      <c r="EL1391">
        <v>27</v>
      </c>
      <c r="EM1391">
        <v>20</v>
      </c>
      <c r="EN1391">
        <v>26</v>
      </c>
      <c r="EO1391">
        <v>34180000</v>
      </c>
      <c r="EP1391">
        <v>814000</v>
      </c>
      <c r="EQ1391">
        <v>7</v>
      </c>
      <c r="ER1391">
        <v>8</v>
      </c>
      <c r="ES1391">
        <v>12</v>
      </c>
      <c r="ET1391" t="s">
        <v>240</v>
      </c>
      <c r="EU1391">
        <v>2023</v>
      </c>
      <c r="EV1391" t="s">
        <v>252</v>
      </c>
      <c r="EW1391">
        <v>24</v>
      </c>
      <c r="EX1391">
        <v>29</v>
      </c>
      <c r="EY1391">
        <v>27</v>
      </c>
      <c r="EZ1391">
        <v>20</v>
      </c>
      <c r="FA1391">
        <v>26</v>
      </c>
      <c r="FB1391">
        <v>34180000</v>
      </c>
      <c r="FC1391">
        <v>814000</v>
      </c>
      <c r="FD1391">
        <v>7</v>
      </c>
      <c r="FE1391">
        <v>8</v>
      </c>
      <c r="FF1391">
        <v>12</v>
      </c>
      <c r="FG1391" t="s">
        <v>240</v>
      </c>
      <c r="FH1391">
        <v>2023</v>
      </c>
      <c r="FI1391" t="s">
        <v>252</v>
      </c>
      <c r="FJ1391">
        <v>5</v>
      </c>
      <c r="FK1391">
        <v>43</v>
      </c>
      <c r="FL1391">
        <v>27</v>
      </c>
      <c r="FM1391">
        <v>38</v>
      </c>
      <c r="FN1391">
        <v>21</v>
      </c>
      <c r="FO1391">
        <v>134850000</v>
      </c>
      <c r="FP1391">
        <v>3210000</v>
      </c>
      <c r="FQ1391">
        <v>11</v>
      </c>
      <c r="FR1391">
        <v>10</v>
      </c>
      <c r="FS1391">
        <v>6</v>
      </c>
      <c r="FT1391" t="s">
        <v>240</v>
      </c>
      <c r="FU1391">
        <v>88.57705322628901</v>
      </c>
      <c r="FV1391">
        <v>1465</v>
      </c>
      <c r="FW1391">
        <v>920.5</v>
      </c>
      <c r="FX1391">
        <v>140.97271371701618</v>
      </c>
      <c r="FY1391">
        <v>155.30000000000001</v>
      </c>
      <c r="FZ1391">
        <v>186.1</v>
      </c>
      <c r="GA1391">
        <v>185.8</v>
      </c>
      <c r="GB1391">
        <v>3463164.965072542</v>
      </c>
      <c r="GC1391">
        <v>5006985.491671145</v>
      </c>
      <c r="GD1391">
        <v>28569181.916038752</v>
      </c>
      <c r="GE1391">
        <v>112713697.5242196</v>
      </c>
      <c r="GF1391">
        <v>37552.391187533591</v>
      </c>
      <c r="GG1391" t="s">
        <v>6854</v>
      </c>
      <c r="GH1391" t="s">
        <v>6855</v>
      </c>
      <c r="GI1391">
        <v>9</v>
      </c>
      <c r="GJ1391">
        <v>102147</v>
      </c>
      <c r="GK1391" t="s">
        <v>6856</v>
      </c>
      <c r="GO1391">
        <v>22321</v>
      </c>
      <c r="GP1391">
        <v>744.0333333333333</v>
      </c>
      <c r="GQ1391">
        <v>2480</v>
      </c>
      <c r="GR1391">
        <v>111211</v>
      </c>
      <c r="GS1391">
        <v>304.68767123287671</v>
      </c>
      <c r="GT1391">
        <v>3967</v>
      </c>
      <c r="GU1391">
        <v>5052</v>
      </c>
      <c r="GV1391">
        <v>7409</v>
      </c>
      <c r="GW1391">
        <v>246.9666666666667</v>
      </c>
      <c r="GX1391">
        <v>2528</v>
      </c>
      <c r="GY1391">
        <v>21381</v>
      </c>
      <c r="GZ1391">
        <v>58.578082191780823</v>
      </c>
      <c r="HA1391">
        <v>2528</v>
      </c>
      <c r="HB1391">
        <v>2528</v>
      </c>
      <c r="HC1391">
        <v>221950</v>
      </c>
      <c r="HD1391">
        <v>117.807855626327</v>
      </c>
      <c r="HE1391">
        <v>110739</v>
      </c>
      <c r="HF1391">
        <v>72.90256747860434</v>
      </c>
      <c r="HG1391">
        <v>5052</v>
      </c>
      <c r="HH1391">
        <v>65963</v>
      </c>
      <c r="HI1391">
        <v>32.654950495049498</v>
      </c>
      <c r="HJ1391">
        <v>44582</v>
      </c>
      <c r="HK1391">
        <v>26.937764350453168</v>
      </c>
      <c r="HL1391">
        <v>959</v>
      </c>
      <c r="HM1391" t="s">
        <v>6857</v>
      </c>
      <c r="HN1391">
        <v>8</v>
      </c>
      <c r="HO1391" t="s">
        <v>11285</v>
      </c>
      <c r="HP1391">
        <v>6</v>
      </c>
      <c r="HQ1391" t="s">
        <v>6858</v>
      </c>
      <c r="HR1391">
        <v>9</v>
      </c>
      <c r="HS1391">
        <v>0</v>
      </c>
      <c r="HT1391">
        <v>444</v>
      </c>
      <c r="HU1391">
        <v>0</v>
      </c>
      <c r="HV1391">
        <v>0</v>
      </c>
      <c r="HW1391">
        <v>0</v>
      </c>
      <c r="HX1391">
        <v>0</v>
      </c>
      <c r="HY1391">
        <v>0</v>
      </c>
      <c r="HZ1391">
        <v>0</v>
      </c>
      <c r="IA1391">
        <v>0</v>
      </c>
      <c r="IB1391">
        <v>0</v>
      </c>
      <c r="IC1391">
        <v>0</v>
      </c>
    </row>
    <row r="1392" spans="1:237" x14ac:dyDescent="0.25">
      <c r="A1392" t="s">
        <v>3498</v>
      </c>
      <c r="B1392" t="s">
        <v>3499</v>
      </c>
      <c r="C1392">
        <v>275381</v>
      </c>
      <c r="D1392">
        <v>28</v>
      </c>
      <c r="E1392" t="s">
        <v>260</v>
      </c>
      <c r="F1392">
        <v>0</v>
      </c>
      <c r="G1392">
        <v>0</v>
      </c>
      <c r="H1392" t="s">
        <v>335</v>
      </c>
      <c r="I1392">
        <v>4100000</v>
      </c>
      <c r="J1392">
        <v>2024</v>
      </c>
      <c r="K1392" t="s">
        <v>237</v>
      </c>
      <c r="L1392">
        <v>6600</v>
      </c>
      <c r="M1392">
        <v>209</v>
      </c>
      <c r="N1392" t="s">
        <v>3446</v>
      </c>
      <c r="O1392" t="s">
        <v>1070</v>
      </c>
      <c r="P1392" t="s">
        <v>930</v>
      </c>
      <c r="Q1392" t="s">
        <v>240</v>
      </c>
      <c r="R1392">
        <v>7000000</v>
      </c>
      <c r="S1392">
        <v>167</v>
      </c>
      <c r="T1392" t="s">
        <v>241</v>
      </c>
      <c r="U1392" t="s">
        <v>335</v>
      </c>
      <c r="V1392" t="s">
        <v>242</v>
      </c>
      <c r="W1392" t="s">
        <v>243</v>
      </c>
      <c r="Y1392">
        <v>7</v>
      </c>
      <c r="Z1392">
        <v>43</v>
      </c>
      <c r="AA1392">
        <v>0</v>
      </c>
      <c r="AB1392">
        <v>3</v>
      </c>
      <c r="AC1392">
        <v>0</v>
      </c>
      <c r="AD1392">
        <v>4</v>
      </c>
      <c r="AE1392">
        <v>0</v>
      </c>
      <c r="AF1392">
        <v>0</v>
      </c>
      <c r="AG1392">
        <v>1</v>
      </c>
      <c r="AH1392">
        <v>5</v>
      </c>
      <c r="AI1392">
        <v>3</v>
      </c>
      <c r="AJ1392">
        <v>5</v>
      </c>
      <c r="AK1392">
        <v>1</v>
      </c>
      <c r="AL1392">
        <v>6</v>
      </c>
      <c r="AM1392">
        <v>0</v>
      </c>
      <c r="AN1392">
        <v>0</v>
      </c>
      <c r="AO1392">
        <v>0</v>
      </c>
      <c r="AP1392">
        <v>1</v>
      </c>
      <c r="AQ1392">
        <v>0</v>
      </c>
      <c r="AR1392">
        <v>0</v>
      </c>
      <c r="AS1392">
        <v>522</v>
      </c>
      <c r="AT1392">
        <v>3452</v>
      </c>
      <c r="AU1392">
        <v>0</v>
      </c>
      <c r="AV1392">
        <v>0</v>
      </c>
      <c r="AW1392">
        <v>0</v>
      </c>
      <c r="AX1392">
        <v>0</v>
      </c>
      <c r="AY1392" t="s">
        <v>6681</v>
      </c>
      <c r="AZ1392" t="s">
        <v>6682</v>
      </c>
      <c r="BA1392" t="s">
        <v>11286</v>
      </c>
      <c r="BB1392">
        <v>8</v>
      </c>
      <c r="BC1392">
        <v>28</v>
      </c>
      <c r="BD1392">
        <v>0</v>
      </c>
      <c r="BE1392">
        <v>1</v>
      </c>
      <c r="BF1392">
        <v>0</v>
      </c>
      <c r="BG1392">
        <v>3</v>
      </c>
      <c r="BH1392">
        <v>0</v>
      </c>
      <c r="BI1392">
        <v>0</v>
      </c>
      <c r="BJ1392">
        <v>2</v>
      </c>
      <c r="BK1392">
        <v>3</v>
      </c>
      <c r="BL1392">
        <v>2</v>
      </c>
      <c r="BM1392">
        <v>7</v>
      </c>
      <c r="BN1392">
        <v>1</v>
      </c>
      <c r="BO1392">
        <v>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602</v>
      </c>
      <c r="BW1392">
        <v>2257</v>
      </c>
      <c r="BX1392" t="s">
        <v>6681</v>
      </c>
      <c r="BY1392" t="s">
        <v>6682</v>
      </c>
      <c r="BZ1392" t="s">
        <v>11287</v>
      </c>
      <c r="CA1392">
        <v>0</v>
      </c>
      <c r="CB1392">
        <v>0</v>
      </c>
      <c r="CC1392">
        <v>0</v>
      </c>
      <c r="CD1392">
        <v>0</v>
      </c>
      <c r="CE1392">
        <v>9</v>
      </c>
      <c r="CF1392">
        <v>37</v>
      </c>
      <c r="CG1392">
        <v>0</v>
      </c>
      <c r="CH1392">
        <v>2</v>
      </c>
      <c r="CI1392">
        <v>2</v>
      </c>
      <c r="CJ1392">
        <v>4</v>
      </c>
      <c r="CK1392">
        <v>0</v>
      </c>
      <c r="CL1392">
        <v>0</v>
      </c>
      <c r="CM1392">
        <v>0</v>
      </c>
      <c r="CN1392">
        <v>0</v>
      </c>
      <c r="CO1392">
        <v>3</v>
      </c>
      <c r="CP1392">
        <v>7</v>
      </c>
      <c r="CQ1392">
        <v>1</v>
      </c>
      <c r="CR1392">
        <v>4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769</v>
      </c>
      <c r="CZ1392">
        <v>3205</v>
      </c>
      <c r="DA1392" t="s">
        <v>6681</v>
      </c>
      <c r="DB1392" t="s">
        <v>6682</v>
      </c>
      <c r="DC1392" t="s">
        <v>11288</v>
      </c>
      <c r="DD1392">
        <v>0</v>
      </c>
      <c r="DE1392">
        <v>0</v>
      </c>
      <c r="DF1392">
        <v>0</v>
      </c>
      <c r="DG1392">
        <v>0</v>
      </c>
      <c r="DH1392" t="s">
        <v>3446</v>
      </c>
      <c r="DI1392" t="s">
        <v>3446</v>
      </c>
      <c r="DJ1392">
        <v>6600</v>
      </c>
      <c r="DK1392">
        <v>6600</v>
      </c>
      <c r="DL1392" s="2">
        <v>45513</v>
      </c>
      <c r="DM1392" s="2">
        <v>45716</v>
      </c>
      <c r="DN1392" s="5">
        <f t="shared" si="21"/>
        <v>203</v>
      </c>
      <c r="DO1392" t="s">
        <v>11289</v>
      </c>
      <c r="DQ1392">
        <v>6</v>
      </c>
      <c r="DR1392">
        <v>8</v>
      </c>
      <c r="DS1392">
        <v>2</v>
      </c>
      <c r="DT1392">
        <v>1</v>
      </c>
      <c r="DU1392">
        <v>2023</v>
      </c>
      <c r="DV1392" t="s">
        <v>252</v>
      </c>
      <c r="DW1392">
        <v>5</v>
      </c>
      <c r="DX1392">
        <v>65</v>
      </c>
      <c r="DY1392">
        <v>38</v>
      </c>
      <c r="DZ1392">
        <v>53</v>
      </c>
      <c r="EA1392">
        <v>36</v>
      </c>
      <c r="EB1392">
        <v>77150000</v>
      </c>
      <c r="EC1392">
        <v>1880000</v>
      </c>
      <c r="ED1392">
        <v>18</v>
      </c>
      <c r="EE1392">
        <v>11</v>
      </c>
      <c r="EF1392">
        <v>9</v>
      </c>
      <c r="EG1392" t="s">
        <v>930</v>
      </c>
      <c r="EH1392">
        <v>2023</v>
      </c>
      <c r="EI1392" t="s">
        <v>252</v>
      </c>
      <c r="EJ1392">
        <v>5</v>
      </c>
      <c r="EK1392">
        <v>65</v>
      </c>
      <c r="EL1392">
        <v>38</v>
      </c>
      <c r="EM1392">
        <v>53</v>
      </c>
      <c r="EN1392">
        <v>36</v>
      </c>
      <c r="EO1392">
        <v>77150000</v>
      </c>
      <c r="EP1392">
        <v>1880000</v>
      </c>
      <c r="EQ1392">
        <v>18</v>
      </c>
      <c r="ER1392">
        <v>11</v>
      </c>
      <c r="ES1392">
        <v>9</v>
      </c>
      <c r="ET1392" t="s">
        <v>930</v>
      </c>
      <c r="EU1392">
        <v>2023</v>
      </c>
      <c r="EV1392" t="s">
        <v>252</v>
      </c>
      <c r="EW1392">
        <v>5</v>
      </c>
      <c r="EX1392">
        <v>65</v>
      </c>
      <c r="EY1392">
        <v>38</v>
      </c>
      <c r="EZ1392">
        <v>53</v>
      </c>
      <c r="FA1392">
        <v>36</v>
      </c>
      <c r="FB1392">
        <v>77150000</v>
      </c>
      <c r="FC1392">
        <v>1880000</v>
      </c>
      <c r="FD1392">
        <v>18</v>
      </c>
      <c r="FE1392">
        <v>11</v>
      </c>
      <c r="FF1392">
        <v>9</v>
      </c>
      <c r="FG1392" t="s">
        <v>930</v>
      </c>
      <c r="FH1392">
        <v>2023</v>
      </c>
      <c r="FI1392" t="s">
        <v>252</v>
      </c>
      <c r="FJ1392">
        <v>5</v>
      </c>
      <c r="FK1392">
        <v>43</v>
      </c>
      <c r="FL1392">
        <v>27</v>
      </c>
      <c r="FM1392">
        <v>38</v>
      </c>
      <c r="FN1392">
        <v>21</v>
      </c>
      <c r="FO1392">
        <v>134850000</v>
      </c>
      <c r="FP1392">
        <v>3210000</v>
      </c>
      <c r="FQ1392">
        <v>11</v>
      </c>
      <c r="FR1392">
        <v>10</v>
      </c>
      <c r="FS1392">
        <v>6</v>
      </c>
      <c r="FT1392" t="s">
        <v>240</v>
      </c>
      <c r="FU1392">
        <v>87.537059888024885</v>
      </c>
      <c r="FV1392">
        <v>1355</v>
      </c>
      <c r="FW1392">
        <v>939.66669999999999</v>
      </c>
      <c r="FX1392">
        <v>126.2284979858004</v>
      </c>
      <c r="FY1392">
        <v>155.30000000000001</v>
      </c>
      <c r="FZ1392">
        <v>186.3</v>
      </c>
      <c r="GA1392">
        <v>185.8</v>
      </c>
      <c r="GB1392">
        <v>3417767.0424047229</v>
      </c>
      <c r="GC1392">
        <v>5835212.0236178208</v>
      </c>
      <c r="GD1392">
        <v>64485441.334768564</v>
      </c>
      <c r="GE1392">
        <v>112713697.5242196</v>
      </c>
      <c r="GF1392">
        <v>37512.077294685987</v>
      </c>
      <c r="GG1392" t="s">
        <v>3501</v>
      </c>
      <c r="GH1392" t="s">
        <v>3502</v>
      </c>
      <c r="GI1392">
        <v>17</v>
      </c>
      <c r="GJ1392">
        <v>108761</v>
      </c>
      <c r="GK1392" t="s">
        <v>3503</v>
      </c>
      <c r="GO1392">
        <v>18691</v>
      </c>
      <c r="GP1392">
        <v>623.0333333333333</v>
      </c>
      <c r="GQ1392">
        <v>4237</v>
      </c>
      <c r="GR1392">
        <v>30430</v>
      </c>
      <c r="GS1392">
        <v>83.369863013698634</v>
      </c>
      <c r="GT1392">
        <v>4237</v>
      </c>
      <c r="GU1392">
        <v>4237</v>
      </c>
      <c r="GV1392">
        <v>999</v>
      </c>
      <c r="GW1392">
        <v>33.299999999999997</v>
      </c>
      <c r="GX1392">
        <v>127</v>
      </c>
      <c r="GY1392">
        <v>6715</v>
      </c>
      <c r="GZ1392">
        <v>18.397260273972599</v>
      </c>
      <c r="HA1392">
        <v>127</v>
      </c>
      <c r="HB1392">
        <v>2678</v>
      </c>
      <c r="HC1392">
        <v>190003</v>
      </c>
      <c r="HD1392">
        <v>70.397554649870315</v>
      </c>
      <c r="HE1392">
        <v>159573</v>
      </c>
      <c r="HF1392">
        <v>68.368894601542422</v>
      </c>
      <c r="HG1392">
        <v>3623</v>
      </c>
      <c r="HH1392">
        <v>104849</v>
      </c>
      <c r="HI1392">
        <v>41.327946393378006</v>
      </c>
      <c r="HJ1392">
        <v>98134</v>
      </c>
      <c r="HK1392">
        <v>45.181399631675873</v>
      </c>
      <c r="HL1392">
        <v>2678</v>
      </c>
      <c r="HM1392" t="s">
        <v>3504</v>
      </c>
      <c r="HN1392">
        <v>16</v>
      </c>
      <c r="HO1392" t="s">
        <v>11290</v>
      </c>
      <c r="HP1392">
        <v>16</v>
      </c>
      <c r="HQ1392" t="s">
        <v>11290</v>
      </c>
      <c r="HR1392">
        <v>0</v>
      </c>
      <c r="HS1392">
        <v>0</v>
      </c>
      <c r="HT1392">
        <v>0</v>
      </c>
      <c r="HU1392">
        <v>4</v>
      </c>
      <c r="HV1392">
        <v>0</v>
      </c>
      <c r="HW1392">
        <v>316</v>
      </c>
      <c r="HX1392">
        <v>0</v>
      </c>
      <c r="HY1392">
        <v>0</v>
      </c>
      <c r="HZ1392">
        <v>0</v>
      </c>
      <c r="IA1392">
        <v>1</v>
      </c>
      <c r="IB1392">
        <v>0</v>
      </c>
      <c r="IC1392">
        <v>47</v>
      </c>
    </row>
    <row r="1393" spans="1:237" x14ac:dyDescent="0.25">
      <c r="A1393" t="s">
        <v>1892</v>
      </c>
      <c r="B1393" t="s">
        <v>1893</v>
      </c>
      <c r="C1393">
        <v>284342</v>
      </c>
      <c r="D1393">
        <v>31</v>
      </c>
      <c r="E1393" t="s">
        <v>235</v>
      </c>
      <c r="F1393">
        <v>1</v>
      </c>
      <c r="G1393">
        <v>0</v>
      </c>
      <c r="H1393" t="s">
        <v>527</v>
      </c>
      <c r="I1393">
        <v>2600000</v>
      </c>
      <c r="J1393">
        <v>2024</v>
      </c>
      <c r="K1393" t="s">
        <v>237</v>
      </c>
      <c r="L1393">
        <v>2687</v>
      </c>
      <c r="M1393">
        <v>209</v>
      </c>
      <c r="N1393" t="s">
        <v>1894</v>
      </c>
      <c r="O1393" t="s">
        <v>1070</v>
      </c>
      <c r="P1393" t="s">
        <v>789</v>
      </c>
      <c r="Q1393" t="s">
        <v>240</v>
      </c>
      <c r="R1393">
        <v>5000000</v>
      </c>
      <c r="S1393">
        <v>183</v>
      </c>
      <c r="T1393" t="s">
        <v>527</v>
      </c>
      <c r="U1393" t="s">
        <v>527</v>
      </c>
      <c r="V1393" t="s">
        <v>242</v>
      </c>
      <c r="W1393" t="s">
        <v>243</v>
      </c>
      <c r="X1393" t="s">
        <v>1895</v>
      </c>
      <c r="Y1393">
        <v>0</v>
      </c>
      <c r="Z1393">
        <v>34</v>
      </c>
      <c r="AA1393">
        <v>0</v>
      </c>
      <c r="AB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S1393">
        <v>0</v>
      </c>
      <c r="AT1393">
        <v>3049</v>
      </c>
      <c r="AU1393">
        <v>0</v>
      </c>
      <c r="AV1393">
        <v>0</v>
      </c>
      <c r="AW1393">
        <v>47</v>
      </c>
      <c r="AX1393">
        <v>9</v>
      </c>
      <c r="AY1393" t="s">
        <v>1896</v>
      </c>
      <c r="AZ1393" t="s">
        <v>1897</v>
      </c>
      <c r="BA1393" t="s">
        <v>11291</v>
      </c>
      <c r="CE1393">
        <v>0</v>
      </c>
      <c r="CF1393">
        <v>34</v>
      </c>
      <c r="CG1393">
        <v>0</v>
      </c>
      <c r="CH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2</v>
      </c>
      <c r="CS1393">
        <v>0</v>
      </c>
      <c r="CT1393">
        <v>0</v>
      </c>
      <c r="CU1393">
        <v>0</v>
      </c>
      <c r="CV1393">
        <v>0</v>
      </c>
      <c r="CY1393">
        <v>0</v>
      </c>
      <c r="CZ1393">
        <v>3060</v>
      </c>
      <c r="DA1393" t="s">
        <v>1896</v>
      </c>
      <c r="DB1393" t="s">
        <v>1897</v>
      </c>
      <c r="DC1393" t="s">
        <v>11292</v>
      </c>
      <c r="DD1393">
        <v>0</v>
      </c>
      <c r="DE1393">
        <v>0</v>
      </c>
      <c r="DF1393">
        <v>48</v>
      </c>
      <c r="DG1393">
        <v>12</v>
      </c>
      <c r="DI1393" t="s">
        <v>1894</v>
      </c>
      <c r="DJ1393">
        <v>2687</v>
      </c>
      <c r="DL1393" s="2">
        <v>45479</v>
      </c>
      <c r="DM1393" s="2">
        <v>46203</v>
      </c>
      <c r="DN1393" s="5">
        <f t="shared" si="21"/>
        <v>724</v>
      </c>
      <c r="DO1393" t="s">
        <v>11293</v>
      </c>
      <c r="DQ1393">
        <v>6</v>
      </c>
      <c r="DR1393">
        <v>10</v>
      </c>
      <c r="DS1393">
        <v>4</v>
      </c>
      <c r="DT1393">
        <v>1</v>
      </c>
      <c r="DU1393">
        <v>2023</v>
      </c>
      <c r="DV1393" t="s">
        <v>252</v>
      </c>
      <c r="DW1393">
        <v>18</v>
      </c>
      <c r="DX1393">
        <v>33</v>
      </c>
      <c r="DY1393">
        <v>38</v>
      </c>
      <c r="DZ1393">
        <v>26</v>
      </c>
      <c r="EA1393">
        <v>55</v>
      </c>
      <c r="EB1393">
        <v>60700000</v>
      </c>
      <c r="EC1393">
        <v>1380000</v>
      </c>
      <c r="ED1393">
        <v>6</v>
      </c>
      <c r="EE1393">
        <v>15</v>
      </c>
      <c r="EF1393">
        <v>17</v>
      </c>
      <c r="EG1393" t="s">
        <v>789</v>
      </c>
      <c r="EU1393">
        <v>2023</v>
      </c>
      <c r="EV1393" t="s">
        <v>252</v>
      </c>
      <c r="EW1393">
        <v>18</v>
      </c>
      <c r="EX1393">
        <v>33</v>
      </c>
      <c r="EY1393">
        <v>38</v>
      </c>
      <c r="EZ1393">
        <v>26</v>
      </c>
      <c r="FA1393">
        <v>55</v>
      </c>
      <c r="FB1393">
        <v>60700000</v>
      </c>
      <c r="FC1393">
        <v>1380000</v>
      </c>
      <c r="FD1393">
        <v>6</v>
      </c>
      <c r="FE1393">
        <v>15</v>
      </c>
      <c r="FF1393">
        <v>17</v>
      </c>
      <c r="FG1393" t="s">
        <v>789</v>
      </c>
      <c r="FH1393">
        <v>2023</v>
      </c>
      <c r="FI1393" t="s">
        <v>252</v>
      </c>
      <c r="FJ1393">
        <v>5</v>
      </c>
      <c r="FK1393">
        <v>43</v>
      </c>
      <c r="FL1393">
        <v>27</v>
      </c>
      <c r="FM1393">
        <v>38</v>
      </c>
      <c r="FN1393">
        <v>21</v>
      </c>
      <c r="FO1393">
        <v>134850000</v>
      </c>
      <c r="FP1393">
        <v>3210000</v>
      </c>
      <c r="FQ1393">
        <v>11</v>
      </c>
      <c r="FR1393">
        <v>10</v>
      </c>
      <c r="FS1393">
        <v>6</v>
      </c>
      <c r="FT1393" t="s">
        <v>240</v>
      </c>
      <c r="FU1393">
        <v>88.518440288899725</v>
      </c>
      <c r="FV1393">
        <v>1420</v>
      </c>
      <c r="FW1393">
        <v>918.25</v>
      </c>
      <c r="FX1393">
        <v>136.88667052571481</v>
      </c>
      <c r="FY1393">
        <v>155.30000000000001</v>
      </c>
      <c r="FZ1393">
        <v>186.1</v>
      </c>
      <c r="GA1393">
        <v>185.8</v>
      </c>
      <c r="GB1393">
        <v>2169693.7130574961</v>
      </c>
      <c r="GC1393">
        <v>4172487.9097259538</v>
      </c>
      <c r="GD1393">
        <v>50735791.173304617</v>
      </c>
      <c r="GE1393">
        <v>112713697.5242196</v>
      </c>
      <c r="GF1393">
        <v>37552.391187533591</v>
      </c>
      <c r="GG1393" t="s">
        <v>1900</v>
      </c>
      <c r="GH1393" t="s">
        <v>1901</v>
      </c>
      <c r="GI1393">
        <v>17</v>
      </c>
      <c r="GJ1393">
        <v>95381</v>
      </c>
      <c r="GK1393" t="s">
        <v>1902</v>
      </c>
      <c r="GO1393">
        <v>26147</v>
      </c>
      <c r="GP1393">
        <v>871.56666666666672</v>
      </c>
      <c r="GQ1393">
        <v>4443</v>
      </c>
      <c r="GR1393">
        <v>71600</v>
      </c>
      <c r="GS1393">
        <v>196.1643835616438</v>
      </c>
      <c r="GT1393">
        <v>4443</v>
      </c>
      <c r="GU1393">
        <v>7437</v>
      </c>
      <c r="GV1393">
        <v>1573</v>
      </c>
      <c r="GW1393">
        <v>52.43333333333333</v>
      </c>
      <c r="GX1393">
        <v>248</v>
      </c>
      <c r="GY1393">
        <v>11850</v>
      </c>
      <c r="GZ1393">
        <v>49.789915966386552</v>
      </c>
      <c r="HA1393">
        <v>685</v>
      </c>
      <c r="HB1393">
        <v>685</v>
      </c>
      <c r="HC1393">
        <v>260605</v>
      </c>
      <c r="HD1393">
        <v>79.452743902439025</v>
      </c>
      <c r="HE1393">
        <v>189005</v>
      </c>
      <c r="HF1393">
        <v>64.838765008576331</v>
      </c>
      <c r="HG1393">
        <v>7437</v>
      </c>
      <c r="HH1393">
        <v>11850</v>
      </c>
      <c r="HI1393">
        <v>49.789915966386552</v>
      </c>
      <c r="HM1393" t="s">
        <v>1903</v>
      </c>
      <c r="HN1393">
        <v>14</v>
      </c>
      <c r="HO1393" t="s">
        <v>11294</v>
      </c>
      <c r="HP1393">
        <v>14</v>
      </c>
      <c r="HQ1393" t="s">
        <v>11294</v>
      </c>
      <c r="HR1393">
        <v>0</v>
      </c>
      <c r="HS1393">
        <v>0</v>
      </c>
      <c r="HT1393">
        <v>0</v>
      </c>
      <c r="HU1393">
        <v>3</v>
      </c>
      <c r="HV1393">
        <v>0</v>
      </c>
      <c r="HW1393">
        <v>270</v>
      </c>
      <c r="HX1393">
        <v>0</v>
      </c>
      <c r="HY1393">
        <v>0</v>
      </c>
      <c r="HZ1393">
        <v>0</v>
      </c>
      <c r="IA1393">
        <v>4</v>
      </c>
      <c r="IB1393">
        <v>0</v>
      </c>
      <c r="IC1393">
        <v>360</v>
      </c>
    </row>
    <row r="1394" spans="1:237" x14ac:dyDescent="0.25">
      <c r="A1394" t="s">
        <v>11295</v>
      </c>
      <c r="B1394" t="s">
        <v>11296</v>
      </c>
      <c r="C1394">
        <v>282476</v>
      </c>
      <c r="D1394">
        <v>31</v>
      </c>
      <c r="E1394" t="s">
        <v>260</v>
      </c>
      <c r="F1394">
        <v>0</v>
      </c>
      <c r="G1394">
        <v>0</v>
      </c>
      <c r="H1394" t="s">
        <v>337</v>
      </c>
      <c r="I1394">
        <v>1800000</v>
      </c>
      <c r="J1394">
        <v>2024</v>
      </c>
      <c r="K1394" t="s">
        <v>237</v>
      </c>
      <c r="L1394">
        <v>2407</v>
      </c>
      <c r="M1394">
        <v>209</v>
      </c>
      <c r="N1394" t="s">
        <v>833</v>
      </c>
      <c r="O1394" t="s">
        <v>1070</v>
      </c>
      <c r="P1394" t="s">
        <v>319</v>
      </c>
      <c r="Q1394" t="s">
        <v>240</v>
      </c>
      <c r="R1394">
        <v>4000000</v>
      </c>
      <c r="S1394">
        <v>181</v>
      </c>
      <c r="T1394" t="s">
        <v>263</v>
      </c>
      <c r="U1394" t="s">
        <v>337</v>
      </c>
      <c r="V1394" t="s">
        <v>429</v>
      </c>
      <c r="W1394" t="s">
        <v>243</v>
      </c>
      <c r="Y1394">
        <v>13</v>
      </c>
      <c r="Z1394">
        <v>37</v>
      </c>
      <c r="AA1394">
        <v>3</v>
      </c>
      <c r="AB1394">
        <v>7</v>
      </c>
      <c r="AC1394">
        <v>7</v>
      </c>
      <c r="AD1394">
        <v>4</v>
      </c>
      <c r="AE1394">
        <v>0</v>
      </c>
      <c r="AF1394">
        <v>0</v>
      </c>
      <c r="AG1394">
        <v>0</v>
      </c>
      <c r="AH1394">
        <v>6</v>
      </c>
      <c r="AI1394">
        <v>7</v>
      </c>
      <c r="AJ1394">
        <v>21</v>
      </c>
      <c r="AK1394">
        <v>4</v>
      </c>
      <c r="AL1394">
        <v>5</v>
      </c>
      <c r="AM1394">
        <v>0</v>
      </c>
      <c r="AN1394">
        <v>0</v>
      </c>
      <c r="AO1394">
        <v>1</v>
      </c>
      <c r="AP1394">
        <v>1</v>
      </c>
      <c r="AQ1394">
        <v>0</v>
      </c>
      <c r="AR1394">
        <v>1</v>
      </c>
      <c r="AS1394">
        <v>1088</v>
      </c>
      <c r="AT1394">
        <v>2453</v>
      </c>
      <c r="AU1394">
        <v>0</v>
      </c>
      <c r="AV1394">
        <v>0</v>
      </c>
      <c r="AW1394">
        <v>0</v>
      </c>
      <c r="AX1394">
        <v>0</v>
      </c>
      <c r="AY1394" t="s">
        <v>1376</v>
      </c>
      <c r="AZ1394" t="s">
        <v>1377</v>
      </c>
      <c r="BA1394" t="s">
        <v>11297</v>
      </c>
      <c r="BB1394">
        <v>2</v>
      </c>
      <c r="BD1394">
        <v>0</v>
      </c>
      <c r="BF1394">
        <v>0</v>
      </c>
      <c r="BH1394">
        <v>0</v>
      </c>
      <c r="BJ1394">
        <v>1</v>
      </c>
      <c r="BL1394">
        <v>1</v>
      </c>
      <c r="BN1394">
        <v>1</v>
      </c>
      <c r="BP1394">
        <v>0</v>
      </c>
      <c r="BR1394">
        <v>0</v>
      </c>
      <c r="BT1394">
        <v>0</v>
      </c>
      <c r="BV1394">
        <v>62</v>
      </c>
      <c r="BX1394" t="s">
        <v>1376</v>
      </c>
      <c r="BY1394" t="s">
        <v>1377</v>
      </c>
      <c r="BZ1394" t="s">
        <v>11298</v>
      </c>
      <c r="CA1394">
        <v>0</v>
      </c>
      <c r="CB1394">
        <v>0</v>
      </c>
      <c r="CE1394">
        <v>0</v>
      </c>
      <c r="CF1394">
        <v>39</v>
      </c>
      <c r="CG1394">
        <v>0</v>
      </c>
      <c r="CH1394">
        <v>5</v>
      </c>
      <c r="CI1394">
        <v>0</v>
      </c>
      <c r="CJ1394">
        <v>5</v>
      </c>
      <c r="CK1394">
        <v>0</v>
      </c>
      <c r="CL1394">
        <v>0</v>
      </c>
      <c r="CM1394">
        <v>0</v>
      </c>
      <c r="CN1394">
        <v>8</v>
      </c>
      <c r="CO1394">
        <v>0</v>
      </c>
      <c r="CP1394">
        <v>21</v>
      </c>
      <c r="CQ1394">
        <v>0</v>
      </c>
      <c r="CR1394">
        <v>11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2611</v>
      </c>
      <c r="DA1394" t="s">
        <v>1376</v>
      </c>
      <c r="DB1394" t="s">
        <v>1377</v>
      </c>
      <c r="DC1394" t="s">
        <v>7863</v>
      </c>
      <c r="DD1394">
        <v>0</v>
      </c>
      <c r="DE1394">
        <v>0</v>
      </c>
      <c r="DF1394">
        <v>0</v>
      </c>
      <c r="DG1394">
        <v>0</v>
      </c>
      <c r="DH1394" t="s">
        <v>833</v>
      </c>
      <c r="DI1394" t="s">
        <v>833</v>
      </c>
      <c r="DJ1394">
        <v>2407</v>
      </c>
      <c r="DK1394">
        <v>2407</v>
      </c>
      <c r="DL1394" s="2">
        <v>45519</v>
      </c>
      <c r="DM1394" s="2">
        <v>45657</v>
      </c>
      <c r="DN1394" s="5">
        <f t="shared" si="21"/>
        <v>138</v>
      </c>
      <c r="DO1394" t="s">
        <v>11299</v>
      </c>
      <c r="DQ1394">
        <v>6</v>
      </c>
      <c r="DR1394">
        <v>7</v>
      </c>
      <c r="DS1394">
        <v>1</v>
      </c>
      <c r="DT1394">
        <v>1</v>
      </c>
      <c r="DU1394">
        <v>2023</v>
      </c>
      <c r="DV1394" t="s">
        <v>252</v>
      </c>
      <c r="DW1394">
        <v>2</v>
      </c>
      <c r="DX1394">
        <v>65</v>
      </c>
      <c r="DY1394">
        <v>34</v>
      </c>
      <c r="DZ1394">
        <v>59</v>
      </c>
      <c r="EA1394">
        <v>34</v>
      </c>
      <c r="EB1394">
        <v>103250000</v>
      </c>
      <c r="EC1394">
        <v>1910000</v>
      </c>
      <c r="ED1394">
        <v>19</v>
      </c>
      <c r="EE1394">
        <v>8</v>
      </c>
      <c r="EF1394">
        <v>7</v>
      </c>
      <c r="EG1394" t="s">
        <v>319</v>
      </c>
      <c r="EH1394">
        <v>2023</v>
      </c>
      <c r="EI1394" t="s">
        <v>252</v>
      </c>
      <c r="EJ1394">
        <v>2</v>
      </c>
      <c r="EK1394">
        <v>65</v>
      </c>
      <c r="EL1394">
        <v>34</v>
      </c>
      <c r="EM1394">
        <v>59</v>
      </c>
      <c r="EN1394">
        <v>34</v>
      </c>
      <c r="EO1394">
        <v>103250000</v>
      </c>
      <c r="EP1394">
        <v>1910000</v>
      </c>
      <c r="EQ1394">
        <v>19</v>
      </c>
      <c r="ER1394">
        <v>8</v>
      </c>
      <c r="ES1394">
        <v>7</v>
      </c>
      <c r="ET1394" t="s">
        <v>319</v>
      </c>
      <c r="EU1394">
        <v>2023</v>
      </c>
      <c r="EV1394" t="s">
        <v>252</v>
      </c>
      <c r="EW1394">
        <v>2</v>
      </c>
      <c r="EX1394">
        <v>65</v>
      </c>
      <c r="EY1394">
        <v>34</v>
      </c>
      <c r="EZ1394">
        <v>59</v>
      </c>
      <c r="FA1394">
        <v>34</v>
      </c>
      <c r="FB1394">
        <v>103250000</v>
      </c>
      <c r="FC1394">
        <v>1910000</v>
      </c>
      <c r="FD1394">
        <v>19</v>
      </c>
      <c r="FE1394">
        <v>8</v>
      </c>
      <c r="FF1394">
        <v>7</v>
      </c>
      <c r="FG1394" t="s">
        <v>319</v>
      </c>
      <c r="FH1394">
        <v>2023</v>
      </c>
      <c r="FI1394" t="s">
        <v>252</v>
      </c>
      <c r="FJ1394">
        <v>5</v>
      </c>
      <c r="FK1394">
        <v>43</v>
      </c>
      <c r="FL1394">
        <v>27</v>
      </c>
      <c r="FM1394">
        <v>38</v>
      </c>
      <c r="FN1394">
        <v>21</v>
      </c>
      <c r="FO1394">
        <v>134850000</v>
      </c>
      <c r="FP1394">
        <v>3210000</v>
      </c>
      <c r="FQ1394">
        <v>11</v>
      </c>
      <c r="FR1394">
        <v>10</v>
      </c>
      <c r="FS1394">
        <v>6</v>
      </c>
      <c r="FT1394" t="s">
        <v>240</v>
      </c>
      <c r="FU1394">
        <v>87.334526132733259</v>
      </c>
      <c r="FV1394">
        <v>1350</v>
      </c>
      <c r="FW1394">
        <v>942</v>
      </c>
      <c r="FX1394">
        <v>125.16094509468142</v>
      </c>
      <c r="FY1394">
        <v>155.30000000000001</v>
      </c>
      <c r="FZ1394">
        <v>186.3</v>
      </c>
      <c r="GA1394">
        <v>185.8</v>
      </c>
      <c r="GB1394">
        <v>1500483.09178744</v>
      </c>
      <c r="GC1394">
        <v>3334406.8706387552</v>
      </c>
      <c r="GD1394">
        <v>86300995.694294944</v>
      </c>
      <c r="GE1394">
        <v>112713697.5242196</v>
      </c>
      <c r="GF1394">
        <v>37512.077294685987</v>
      </c>
      <c r="GG1394" t="s">
        <v>11300</v>
      </c>
      <c r="GH1394" t="s">
        <v>11301</v>
      </c>
      <c r="GI1394">
        <v>31</v>
      </c>
      <c r="GJ1394">
        <v>17418</v>
      </c>
      <c r="GK1394" t="s">
        <v>11302</v>
      </c>
      <c r="GO1394">
        <v>47392</v>
      </c>
      <c r="GP1394">
        <v>1579.7333333333329</v>
      </c>
      <c r="GQ1394">
        <v>11883</v>
      </c>
      <c r="GR1394">
        <v>101689</v>
      </c>
      <c r="GS1394">
        <v>278.60000000000002</v>
      </c>
      <c r="GT1394">
        <v>11883</v>
      </c>
      <c r="GU1394">
        <v>32787</v>
      </c>
      <c r="GV1394">
        <v>4548</v>
      </c>
      <c r="GW1394">
        <v>151.6</v>
      </c>
      <c r="GX1394">
        <v>745</v>
      </c>
      <c r="GY1394">
        <v>32118</v>
      </c>
      <c r="GZ1394">
        <v>87.9945205479452</v>
      </c>
      <c r="HA1394">
        <v>1984</v>
      </c>
      <c r="HB1394">
        <v>3247</v>
      </c>
      <c r="HC1394">
        <v>653751</v>
      </c>
      <c r="HD1394">
        <v>208.4000637551801</v>
      </c>
      <c r="HE1394">
        <v>552062</v>
      </c>
      <c r="HF1394">
        <v>199.15656565656559</v>
      </c>
      <c r="HG1394">
        <v>32787</v>
      </c>
      <c r="HH1394">
        <v>195195</v>
      </c>
      <c r="HI1394">
        <v>96.535608308605347</v>
      </c>
      <c r="HJ1394">
        <v>163077</v>
      </c>
      <c r="HK1394">
        <v>98.41701870850936</v>
      </c>
      <c r="HL1394">
        <v>3247</v>
      </c>
      <c r="HM1394" t="s">
        <v>11303</v>
      </c>
      <c r="HN1394">
        <v>30</v>
      </c>
      <c r="HO1394" t="s">
        <v>11304</v>
      </c>
      <c r="HP1394">
        <v>30</v>
      </c>
      <c r="HQ1394" t="s">
        <v>11304</v>
      </c>
      <c r="HR1394">
        <v>0</v>
      </c>
      <c r="HS1394">
        <v>0</v>
      </c>
      <c r="HT1394">
        <v>0</v>
      </c>
      <c r="HU1394">
        <v>11</v>
      </c>
      <c r="HV1394">
        <v>0</v>
      </c>
      <c r="HW1394">
        <v>569</v>
      </c>
      <c r="HX1394">
        <v>0</v>
      </c>
      <c r="HY1394">
        <v>0</v>
      </c>
      <c r="HZ1394">
        <v>0</v>
      </c>
      <c r="IA1394">
        <v>0</v>
      </c>
      <c r="IB1394">
        <v>0</v>
      </c>
      <c r="IC1394">
        <v>0</v>
      </c>
    </row>
    <row r="1395" spans="1:237" x14ac:dyDescent="0.25">
      <c r="A1395" t="s">
        <v>11305</v>
      </c>
      <c r="B1395" t="s">
        <v>11306</v>
      </c>
      <c r="C1395">
        <v>60410</v>
      </c>
      <c r="D1395">
        <v>32</v>
      </c>
      <c r="E1395" t="s">
        <v>260</v>
      </c>
      <c r="F1395">
        <v>0</v>
      </c>
      <c r="G1395">
        <v>0</v>
      </c>
      <c r="H1395" t="s">
        <v>475</v>
      </c>
      <c r="I1395">
        <v>1000000</v>
      </c>
      <c r="J1395">
        <v>2024</v>
      </c>
      <c r="K1395" t="s">
        <v>237</v>
      </c>
      <c r="L1395">
        <v>368</v>
      </c>
      <c r="M1395">
        <v>209</v>
      </c>
      <c r="N1395" t="s">
        <v>1854</v>
      </c>
      <c r="O1395" t="s">
        <v>1070</v>
      </c>
      <c r="P1395" t="s">
        <v>789</v>
      </c>
      <c r="Q1395" t="s">
        <v>240</v>
      </c>
      <c r="R1395">
        <v>4000000</v>
      </c>
      <c r="S1395">
        <v>172</v>
      </c>
      <c r="T1395" t="s">
        <v>241</v>
      </c>
      <c r="U1395" t="s">
        <v>475</v>
      </c>
      <c r="V1395" t="s">
        <v>478</v>
      </c>
      <c r="W1395" t="s">
        <v>407</v>
      </c>
      <c r="X1395" t="s">
        <v>1024</v>
      </c>
      <c r="Y1395">
        <v>4</v>
      </c>
      <c r="Z1395">
        <v>22</v>
      </c>
      <c r="AA1395">
        <v>0</v>
      </c>
      <c r="AB1395">
        <v>1</v>
      </c>
      <c r="AC1395">
        <v>2</v>
      </c>
      <c r="AD1395">
        <v>2</v>
      </c>
      <c r="AE1395">
        <v>0</v>
      </c>
      <c r="AF1395">
        <v>0</v>
      </c>
      <c r="AG1395">
        <v>1</v>
      </c>
      <c r="AH1395">
        <v>4</v>
      </c>
      <c r="AI1395">
        <v>0</v>
      </c>
      <c r="AJ1395">
        <v>13</v>
      </c>
      <c r="AK1395">
        <v>0</v>
      </c>
      <c r="AL1395">
        <v>7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287</v>
      </c>
      <c r="AT1395">
        <v>1303</v>
      </c>
      <c r="AU1395">
        <v>0</v>
      </c>
      <c r="AV1395">
        <v>0</v>
      </c>
      <c r="AW1395">
        <v>0</v>
      </c>
      <c r="AX1395">
        <v>0</v>
      </c>
      <c r="AY1395" t="s">
        <v>11307</v>
      </c>
      <c r="AZ1395" t="s">
        <v>11308</v>
      </c>
      <c r="BA1395" t="s">
        <v>11309</v>
      </c>
      <c r="CE1395">
        <v>12</v>
      </c>
      <c r="CF1395">
        <v>33</v>
      </c>
      <c r="CG1395">
        <v>0</v>
      </c>
      <c r="CH1395">
        <v>3</v>
      </c>
      <c r="CI1395">
        <v>1</v>
      </c>
      <c r="CJ1395">
        <v>3</v>
      </c>
      <c r="CK1395">
        <v>0</v>
      </c>
      <c r="CL1395">
        <v>0</v>
      </c>
      <c r="CM1395">
        <v>1</v>
      </c>
      <c r="CN1395">
        <v>9</v>
      </c>
      <c r="CO1395">
        <v>5</v>
      </c>
      <c r="CP1395">
        <v>9</v>
      </c>
      <c r="CQ1395">
        <v>2</v>
      </c>
      <c r="CR1395">
        <v>10</v>
      </c>
      <c r="CS1395">
        <v>1</v>
      </c>
      <c r="CT1395">
        <v>0</v>
      </c>
      <c r="CU1395">
        <v>0</v>
      </c>
      <c r="CV1395">
        <v>3</v>
      </c>
      <c r="CW1395">
        <v>0</v>
      </c>
      <c r="CX1395">
        <v>0</v>
      </c>
      <c r="CY1395">
        <v>936</v>
      </c>
      <c r="CZ1395">
        <v>2213</v>
      </c>
      <c r="DA1395" t="s">
        <v>11307</v>
      </c>
      <c r="DB1395" t="s">
        <v>11308</v>
      </c>
      <c r="DC1395" t="s">
        <v>11310</v>
      </c>
      <c r="DD1395">
        <v>0</v>
      </c>
      <c r="DE1395">
        <v>0</v>
      </c>
      <c r="DF1395">
        <v>0</v>
      </c>
      <c r="DG1395">
        <v>0</v>
      </c>
      <c r="DI1395" t="s">
        <v>1854</v>
      </c>
      <c r="DJ1395">
        <v>368</v>
      </c>
      <c r="DL1395" s="2">
        <v>45524</v>
      </c>
      <c r="DM1395" s="2">
        <v>45838</v>
      </c>
      <c r="DN1395" s="5">
        <f t="shared" si="21"/>
        <v>314</v>
      </c>
      <c r="DO1395" t="s">
        <v>11311</v>
      </c>
      <c r="DQ1395">
        <v>6</v>
      </c>
      <c r="DR1395">
        <v>8</v>
      </c>
      <c r="DS1395">
        <v>2</v>
      </c>
      <c r="DT1395">
        <v>1</v>
      </c>
      <c r="DU1395">
        <v>2023</v>
      </c>
      <c r="DV1395" t="s">
        <v>252</v>
      </c>
      <c r="DW1395">
        <v>13</v>
      </c>
      <c r="DX1395">
        <v>41</v>
      </c>
      <c r="DY1395">
        <v>38</v>
      </c>
      <c r="DZ1395">
        <v>48</v>
      </c>
      <c r="EA1395">
        <v>54</v>
      </c>
      <c r="EB1395">
        <v>228750000</v>
      </c>
      <c r="EC1395">
        <v>4670000</v>
      </c>
      <c r="ED1395">
        <v>10</v>
      </c>
      <c r="EE1395">
        <v>11</v>
      </c>
      <c r="EF1395">
        <v>17</v>
      </c>
      <c r="EG1395" t="s">
        <v>789</v>
      </c>
      <c r="EU1395">
        <v>2023</v>
      </c>
      <c r="EV1395" t="s">
        <v>252</v>
      </c>
      <c r="EW1395">
        <v>13</v>
      </c>
      <c r="EX1395">
        <v>41</v>
      </c>
      <c r="EY1395">
        <v>38</v>
      </c>
      <c r="EZ1395">
        <v>48</v>
      </c>
      <c r="FA1395">
        <v>54</v>
      </c>
      <c r="FB1395">
        <v>228750000</v>
      </c>
      <c r="FC1395">
        <v>4670000</v>
      </c>
      <c r="FD1395">
        <v>10</v>
      </c>
      <c r="FE1395">
        <v>11</v>
      </c>
      <c r="FF1395">
        <v>17</v>
      </c>
      <c r="FG1395" t="s">
        <v>789</v>
      </c>
      <c r="FH1395">
        <v>2023</v>
      </c>
      <c r="FI1395" t="s">
        <v>252</v>
      </c>
      <c r="FJ1395">
        <v>5</v>
      </c>
      <c r="FK1395">
        <v>43</v>
      </c>
      <c r="FL1395">
        <v>27</v>
      </c>
      <c r="FM1395">
        <v>38</v>
      </c>
      <c r="FN1395">
        <v>21</v>
      </c>
      <c r="FO1395">
        <v>134850000</v>
      </c>
      <c r="FP1395">
        <v>3210000</v>
      </c>
      <c r="FQ1395">
        <v>11</v>
      </c>
      <c r="FR1395">
        <v>10</v>
      </c>
      <c r="FS1395">
        <v>6</v>
      </c>
      <c r="FT1395" t="s">
        <v>240</v>
      </c>
      <c r="FU1395">
        <v>87.461733238887803</v>
      </c>
      <c r="FV1395">
        <v>1355</v>
      </c>
      <c r="FW1395">
        <v>944.83330000000001</v>
      </c>
      <c r="FX1395">
        <v>125.43021984798055</v>
      </c>
      <c r="FY1395">
        <v>155.30000000000001</v>
      </c>
      <c r="FZ1395">
        <v>186.3</v>
      </c>
      <c r="GA1395">
        <v>185.8</v>
      </c>
      <c r="GB1395">
        <v>833601.71765968867</v>
      </c>
      <c r="GC1395">
        <v>3334406.8706387552</v>
      </c>
      <c r="GD1395">
        <v>191199542.51883751</v>
      </c>
      <c r="GE1395">
        <v>112713697.5242196</v>
      </c>
      <c r="GF1395">
        <v>37512.077294685987</v>
      </c>
      <c r="GG1395" t="s">
        <v>11312</v>
      </c>
      <c r="GH1395" t="s">
        <v>11313</v>
      </c>
      <c r="GI1395">
        <v>42</v>
      </c>
      <c r="GK1395" t="s">
        <v>11314</v>
      </c>
      <c r="GN1395">
        <v>401204</v>
      </c>
      <c r="GO1395">
        <v>55982</v>
      </c>
      <c r="GP1395">
        <v>1866.0666666666671</v>
      </c>
      <c r="GQ1395">
        <v>27852</v>
      </c>
      <c r="GR1395">
        <v>167583</v>
      </c>
      <c r="GS1395">
        <v>459.13150684931509</v>
      </c>
      <c r="GT1395">
        <v>27852</v>
      </c>
      <c r="GU1395">
        <v>27852</v>
      </c>
      <c r="GV1395">
        <v>10442</v>
      </c>
      <c r="GW1395">
        <v>348.06666666666672</v>
      </c>
      <c r="GX1395">
        <v>1488</v>
      </c>
      <c r="GY1395">
        <v>154574</v>
      </c>
      <c r="GZ1395">
        <v>423.49041095890408</v>
      </c>
      <c r="HA1395">
        <v>3712</v>
      </c>
      <c r="HB1395">
        <v>75767</v>
      </c>
      <c r="HC1395">
        <v>1034213</v>
      </c>
      <c r="HD1395">
        <v>309.83013780707012</v>
      </c>
      <c r="HE1395">
        <v>866630</v>
      </c>
      <c r="HF1395">
        <v>291.50016818028928</v>
      </c>
      <c r="HG1395">
        <v>19432</v>
      </c>
      <c r="HH1395">
        <v>1195294</v>
      </c>
      <c r="HI1395">
        <v>358.30155875299761</v>
      </c>
      <c r="HJ1395">
        <v>1040720</v>
      </c>
      <c r="HK1395">
        <v>350.29283069673511</v>
      </c>
      <c r="HL1395">
        <v>75767</v>
      </c>
      <c r="HM1395" t="s">
        <v>11315</v>
      </c>
      <c r="HN1395">
        <v>39</v>
      </c>
      <c r="HO1395" t="s">
        <v>11316</v>
      </c>
      <c r="HP1395">
        <v>38</v>
      </c>
      <c r="HQ1395" t="s">
        <v>11317</v>
      </c>
      <c r="HR1395">
        <v>6</v>
      </c>
      <c r="HS1395">
        <v>0</v>
      </c>
      <c r="HT1395">
        <v>274</v>
      </c>
      <c r="HU1395">
        <v>53</v>
      </c>
      <c r="HV1395">
        <v>0</v>
      </c>
      <c r="HW1395">
        <v>3315</v>
      </c>
      <c r="HX1395">
        <v>0</v>
      </c>
      <c r="HY1395">
        <v>0</v>
      </c>
      <c r="HZ1395">
        <v>0</v>
      </c>
      <c r="IA1395">
        <v>0</v>
      </c>
      <c r="IB1395">
        <v>0</v>
      </c>
      <c r="IC1395">
        <v>0</v>
      </c>
    </row>
    <row r="1396" spans="1:237" x14ac:dyDescent="0.25">
      <c r="A1396" t="s">
        <v>10004</v>
      </c>
      <c r="B1396" t="s">
        <v>10005</v>
      </c>
      <c r="C1396">
        <v>456623</v>
      </c>
      <c r="D1396">
        <v>25</v>
      </c>
      <c r="E1396" t="s">
        <v>260</v>
      </c>
      <c r="F1396">
        <v>0</v>
      </c>
      <c r="G1396">
        <v>0</v>
      </c>
      <c r="H1396" t="s">
        <v>429</v>
      </c>
      <c r="I1396">
        <v>14000000</v>
      </c>
      <c r="J1396">
        <v>2024</v>
      </c>
      <c r="K1396" t="s">
        <v>237</v>
      </c>
      <c r="L1396">
        <v>209</v>
      </c>
      <c r="M1396">
        <v>232</v>
      </c>
      <c r="N1396" t="s">
        <v>1070</v>
      </c>
      <c r="O1396" t="s">
        <v>11318</v>
      </c>
      <c r="P1396" t="s">
        <v>240</v>
      </c>
      <c r="Q1396" t="s">
        <v>3890</v>
      </c>
      <c r="R1396">
        <v>9000000</v>
      </c>
      <c r="S1396">
        <v>166</v>
      </c>
      <c r="T1396" t="s">
        <v>281</v>
      </c>
      <c r="U1396" t="s">
        <v>429</v>
      </c>
      <c r="V1396" t="s">
        <v>406</v>
      </c>
      <c r="W1396" t="s">
        <v>243</v>
      </c>
      <c r="Y1396">
        <v>8</v>
      </c>
      <c r="Z1396">
        <v>44</v>
      </c>
      <c r="AA1396">
        <v>3</v>
      </c>
      <c r="AB1396">
        <v>7</v>
      </c>
      <c r="AC1396">
        <v>0</v>
      </c>
      <c r="AD1396">
        <v>8</v>
      </c>
      <c r="AE1396">
        <v>0</v>
      </c>
      <c r="AF1396">
        <v>0</v>
      </c>
      <c r="AG1396">
        <v>1</v>
      </c>
      <c r="AH1396">
        <v>10</v>
      </c>
      <c r="AI1396">
        <v>1</v>
      </c>
      <c r="AJ1396">
        <v>17</v>
      </c>
      <c r="AK1396">
        <v>1</v>
      </c>
      <c r="AL1396">
        <v>4</v>
      </c>
      <c r="AM1396">
        <v>0</v>
      </c>
      <c r="AN1396">
        <v>0</v>
      </c>
      <c r="AO1396">
        <v>0</v>
      </c>
      <c r="AP1396">
        <v>0</v>
      </c>
      <c r="AQ1396">
        <v>1</v>
      </c>
      <c r="AR1396">
        <v>4</v>
      </c>
      <c r="AS1396">
        <v>632</v>
      </c>
      <c r="AT1396">
        <v>2995</v>
      </c>
      <c r="AU1396">
        <v>0</v>
      </c>
      <c r="AV1396">
        <v>0</v>
      </c>
      <c r="AW1396">
        <v>0</v>
      </c>
      <c r="AX1396">
        <v>0</v>
      </c>
      <c r="AY1396" t="s">
        <v>1064</v>
      </c>
      <c r="AZ1396" t="s">
        <v>1065</v>
      </c>
      <c r="BA1396" t="s">
        <v>11319</v>
      </c>
      <c r="BB1396">
        <v>6</v>
      </c>
      <c r="BC1396">
        <v>22</v>
      </c>
      <c r="BD1396">
        <v>0</v>
      </c>
      <c r="BE1396">
        <v>2</v>
      </c>
      <c r="BF1396">
        <v>1</v>
      </c>
      <c r="BG1396">
        <v>6</v>
      </c>
      <c r="BH1396">
        <v>0</v>
      </c>
      <c r="BI1396">
        <v>0</v>
      </c>
      <c r="BJ1396">
        <v>5</v>
      </c>
      <c r="BK1396">
        <v>8</v>
      </c>
      <c r="BL1396">
        <v>1</v>
      </c>
      <c r="BM1396">
        <v>5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145</v>
      </c>
      <c r="BW1396">
        <v>1432</v>
      </c>
      <c r="BX1396" t="s">
        <v>1064</v>
      </c>
      <c r="BY1396" t="s">
        <v>1065</v>
      </c>
      <c r="BZ1396" t="s">
        <v>11169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1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90</v>
      </c>
      <c r="DA1396" t="s">
        <v>1064</v>
      </c>
      <c r="DB1396" t="s">
        <v>1065</v>
      </c>
      <c r="DC1396" t="s">
        <v>5844</v>
      </c>
      <c r="DD1396">
        <v>0</v>
      </c>
      <c r="DE1396">
        <v>0</v>
      </c>
      <c r="DF1396">
        <v>0</v>
      </c>
      <c r="DG1396">
        <v>0</v>
      </c>
      <c r="DH1396" t="s">
        <v>1070</v>
      </c>
      <c r="DI1396" t="s">
        <v>1070</v>
      </c>
      <c r="DJ1396">
        <v>209</v>
      </c>
      <c r="DK1396">
        <v>209</v>
      </c>
      <c r="DL1396" s="2">
        <v>45498</v>
      </c>
      <c r="DM1396" s="2">
        <v>46387</v>
      </c>
      <c r="DN1396" s="5">
        <f t="shared" si="21"/>
        <v>889</v>
      </c>
      <c r="DO1396" t="s">
        <v>11320</v>
      </c>
      <c r="DQ1396">
        <v>6</v>
      </c>
      <c r="DR1396">
        <v>11</v>
      </c>
      <c r="DS1396">
        <v>5</v>
      </c>
      <c r="DT1396">
        <v>1</v>
      </c>
      <c r="DU1396">
        <v>2023</v>
      </c>
      <c r="DV1396" t="s">
        <v>252</v>
      </c>
      <c r="DW1396">
        <v>5</v>
      </c>
      <c r="DX1396">
        <v>43</v>
      </c>
      <c r="DY1396">
        <v>27</v>
      </c>
      <c r="DZ1396">
        <v>38</v>
      </c>
      <c r="EA1396">
        <v>21</v>
      </c>
      <c r="EB1396">
        <v>134850000</v>
      </c>
      <c r="EC1396">
        <v>3210000</v>
      </c>
      <c r="ED1396">
        <v>11</v>
      </c>
      <c r="EE1396">
        <v>10</v>
      </c>
      <c r="EF1396">
        <v>6</v>
      </c>
      <c r="EG1396" t="s">
        <v>240</v>
      </c>
      <c r="EH1396">
        <v>2023</v>
      </c>
      <c r="EI1396" t="s">
        <v>252</v>
      </c>
      <c r="EJ1396">
        <v>5</v>
      </c>
      <c r="EK1396">
        <v>43</v>
      </c>
      <c r="EL1396">
        <v>27</v>
      </c>
      <c r="EM1396">
        <v>38</v>
      </c>
      <c r="EN1396">
        <v>21</v>
      </c>
      <c r="EO1396">
        <v>134850000</v>
      </c>
      <c r="EP1396">
        <v>3210000</v>
      </c>
      <c r="EQ1396">
        <v>11</v>
      </c>
      <c r="ER1396">
        <v>10</v>
      </c>
      <c r="ES1396">
        <v>6</v>
      </c>
      <c r="ET1396" t="s">
        <v>240</v>
      </c>
      <c r="EU1396">
        <v>2023</v>
      </c>
      <c r="EV1396" t="s">
        <v>252</v>
      </c>
      <c r="EW1396">
        <v>5</v>
      </c>
      <c r="EX1396">
        <v>43</v>
      </c>
      <c r="EY1396">
        <v>27</v>
      </c>
      <c r="EZ1396">
        <v>38</v>
      </c>
      <c r="FA1396">
        <v>21</v>
      </c>
      <c r="FB1396">
        <v>134850000</v>
      </c>
      <c r="FC1396">
        <v>3210000</v>
      </c>
      <c r="FD1396">
        <v>11</v>
      </c>
      <c r="FE1396">
        <v>10</v>
      </c>
      <c r="FF1396">
        <v>6</v>
      </c>
      <c r="FG1396" t="s">
        <v>240</v>
      </c>
      <c r="FH1396">
        <v>2023</v>
      </c>
      <c r="FI1396" t="s">
        <v>252</v>
      </c>
      <c r="FJ1396">
        <v>5</v>
      </c>
      <c r="FK1396">
        <v>50</v>
      </c>
      <c r="FL1396">
        <v>30</v>
      </c>
      <c r="FM1396">
        <v>41</v>
      </c>
      <c r="FN1396">
        <v>32</v>
      </c>
      <c r="FO1396">
        <v>116100000</v>
      </c>
      <c r="FP1396">
        <v>2700000</v>
      </c>
      <c r="FQ1396">
        <v>14</v>
      </c>
      <c r="FR1396">
        <v>8</v>
      </c>
      <c r="FS1396">
        <v>8</v>
      </c>
      <c r="FT1396" t="s">
        <v>3890</v>
      </c>
      <c r="FU1396">
        <v>87.24153068880787</v>
      </c>
      <c r="FV1396">
        <v>1445</v>
      </c>
      <c r="FW1396">
        <v>929.16669999999999</v>
      </c>
      <c r="FX1396">
        <v>135.67426797078218</v>
      </c>
      <c r="FY1396">
        <v>155.30000000000001</v>
      </c>
      <c r="FZ1396">
        <v>186.1</v>
      </c>
      <c r="GA1396">
        <v>185.8</v>
      </c>
      <c r="GB1396">
        <v>11682966.14723267</v>
      </c>
      <c r="GC1396">
        <v>7510478.2375067174</v>
      </c>
      <c r="GD1396">
        <v>112713697.5242196</v>
      </c>
      <c r="GE1396">
        <v>97041603.875134543</v>
      </c>
      <c r="GF1396">
        <v>37552.391187533591</v>
      </c>
      <c r="GG1396" t="s">
        <v>10008</v>
      </c>
      <c r="GH1396" t="s">
        <v>10009</v>
      </c>
      <c r="GI1396">
        <v>24</v>
      </c>
      <c r="GJ1396">
        <v>108454</v>
      </c>
      <c r="GK1396" t="s">
        <v>10010</v>
      </c>
      <c r="GO1396">
        <v>8922</v>
      </c>
      <c r="GP1396">
        <v>297.39999999999998</v>
      </c>
      <c r="GQ1396">
        <v>982</v>
      </c>
      <c r="GR1396">
        <v>96827</v>
      </c>
      <c r="GS1396">
        <v>265.27945205479449</v>
      </c>
      <c r="GT1396">
        <v>4281</v>
      </c>
      <c r="GU1396">
        <v>5949</v>
      </c>
      <c r="GV1396">
        <v>3536</v>
      </c>
      <c r="GW1396">
        <v>117.8666666666667</v>
      </c>
      <c r="GX1396">
        <v>338</v>
      </c>
      <c r="GY1396">
        <v>39685</v>
      </c>
      <c r="GZ1396">
        <v>108.7260273972603</v>
      </c>
      <c r="HA1396">
        <v>1111</v>
      </c>
      <c r="HB1396">
        <v>1112</v>
      </c>
      <c r="HC1396">
        <v>315552</v>
      </c>
      <c r="HD1396">
        <v>287.12647861692449</v>
      </c>
      <c r="HE1396">
        <v>218725</v>
      </c>
      <c r="HF1396">
        <v>297.99046321525879</v>
      </c>
      <c r="HG1396">
        <v>5949</v>
      </c>
      <c r="HH1396">
        <v>112228</v>
      </c>
      <c r="HI1396">
        <v>102.1182893539581</v>
      </c>
      <c r="HJ1396">
        <v>72543</v>
      </c>
      <c r="HK1396">
        <v>98.832425068119889</v>
      </c>
      <c r="HL1396">
        <v>1112</v>
      </c>
      <c r="HM1396" t="s">
        <v>10011</v>
      </c>
      <c r="HN1396">
        <v>23</v>
      </c>
      <c r="HO1396" t="s">
        <v>11321</v>
      </c>
      <c r="HP1396">
        <v>21</v>
      </c>
      <c r="HQ1396" t="s">
        <v>10013</v>
      </c>
      <c r="HR1396">
        <v>0</v>
      </c>
      <c r="HS1396">
        <v>0</v>
      </c>
      <c r="HT1396">
        <v>0</v>
      </c>
      <c r="HU1396">
        <v>3</v>
      </c>
      <c r="HV1396">
        <v>0</v>
      </c>
      <c r="HW1396">
        <v>189</v>
      </c>
      <c r="HX1396">
        <v>0</v>
      </c>
      <c r="HY1396">
        <v>0</v>
      </c>
      <c r="HZ1396">
        <v>0</v>
      </c>
      <c r="IA1396">
        <v>22</v>
      </c>
      <c r="IB1396">
        <v>3</v>
      </c>
      <c r="IC1396">
        <v>1310</v>
      </c>
    </row>
    <row r="1397" spans="1:237" x14ac:dyDescent="0.25">
      <c r="A1397" t="s">
        <v>11322</v>
      </c>
      <c r="B1397" t="s">
        <v>11323</v>
      </c>
      <c r="C1397">
        <v>892693</v>
      </c>
      <c r="D1397">
        <v>24</v>
      </c>
      <c r="E1397" t="s">
        <v>887</v>
      </c>
      <c r="F1397">
        <v>0</v>
      </c>
      <c r="G1397">
        <v>1</v>
      </c>
      <c r="H1397" t="s">
        <v>261</v>
      </c>
      <c r="I1397">
        <v>0</v>
      </c>
      <c r="J1397">
        <v>2024</v>
      </c>
      <c r="K1397" t="s">
        <v>237</v>
      </c>
      <c r="L1397">
        <v>209</v>
      </c>
      <c r="M1397">
        <v>18231</v>
      </c>
      <c r="N1397" t="s">
        <v>1070</v>
      </c>
      <c r="O1397" t="s">
        <v>11324</v>
      </c>
      <c r="P1397" t="s">
        <v>240</v>
      </c>
      <c r="Q1397" t="s">
        <v>417</v>
      </c>
      <c r="R1397">
        <v>225000</v>
      </c>
      <c r="S1397">
        <v>180</v>
      </c>
      <c r="T1397" t="s">
        <v>263</v>
      </c>
      <c r="U1397" t="s">
        <v>261</v>
      </c>
      <c r="V1397" t="s">
        <v>242</v>
      </c>
      <c r="W1397" t="s">
        <v>243</v>
      </c>
      <c r="X1397" t="s">
        <v>11325</v>
      </c>
      <c r="Y1397">
        <v>0</v>
      </c>
      <c r="Z1397">
        <v>30</v>
      </c>
      <c r="AA1397">
        <v>0</v>
      </c>
      <c r="AB1397">
        <v>2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9</v>
      </c>
      <c r="AI1397">
        <v>0</v>
      </c>
      <c r="AJ1397">
        <v>17</v>
      </c>
      <c r="AK1397">
        <v>0</v>
      </c>
      <c r="AL1397">
        <v>4</v>
      </c>
      <c r="AM1397">
        <v>0</v>
      </c>
      <c r="AN1397">
        <v>1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1575</v>
      </c>
      <c r="AU1397">
        <v>0</v>
      </c>
      <c r="AV1397">
        <v>0</v>
      </c>
      <c r="AW1397">
        <v>0</v>
      </c>
      <c r="AX1397">
        <v>0</v>
      </c>
      <c r="AY1397" t="s">
        <v>965</v>
      </c>
      <c r="AZ1397" t="s">
        <v>966</v>
      </c>
      <c r="BA1397" t="s">
        <v>7847</v>
      </c>
      <c r="BB1397">
        <v>0</v>
      </c>
      <c r="BC1397">
        <v>13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12</v>
      </c>
      <c r="BL1397">
        <v>0</v>
      </c>
      <c r="BM1397">
        <v>2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374</v>
      </c>
      <c r="BX1397" t="s">
        <v>1655</v>
      </c>
      <c r="BY1397" t="s">
        <v>1656</v>
      </c>
      <c r="BZ1397" t="s">
        <v>10700</v>
      </c>
      <c r="CA1397">
        <v>0</v>
      </c>
      <c r="CB1397">
        <v>0</v>
      </c>
      <c r="CC1397">
        <v>0</v>
      </c>
      <c r="CD1397">
        <v>0</v>
      </c>
      <c r="DH1397" t="s">
        <v>1650</v>
      </c>
      <c r="DI1397" t="s">
        <v>443</v>
      </c>
      <c r="DJ1397">
        <v>4673</v>
      </c>
      <c r="DK1397">
        <v>11831</v>
      </c>
      <c r="DL1397" s="2">
        <v>45496</v>
      </c>
      <c r="DM1397" s="2">
        <v>46022</v>
      </c>
      <c r="DN1397" s="5">
        <f t="shared" si="21"/>
        <v>526</v>
      </c>
      <c r="DO1397" t="s">
        <v>11326</v>
      </c>
      <c r="DQ1397">
        <v>6</v>
      </c>
      <c r="DR1397">
        <v>9</v>
      </c>
      <c r="DS1397">
        <v>3</v>
      </c>
      <c r="DT1397">
        <v>1</v>
      </c>
      <c r="DU1397">
        <v>2023</v>
      </c>
      <c r="DX1397">
        <v>0</v>
      </c>
      <c r="DY1397">
        <v>0</v>
      </c>
      <c r="DZ1397">
        <v>0</v>
      </c>
      <c r="EA1397">
        <v>0</v>
      </c>
      <c r="EB1397">
        <v>9080000</v>
      </c>
      <c r="EC1397">
        <v>189000</v>
      </c>
      <c r="ED1397">
        <v>0</v>
      </c>
      <c r="EE1397">
        <v>0</v>
      </c>
      <c r="EF1397">
        <v>0</v>
      </c>
      <c r="EG1397" t="s">
        <v>240</v>
      </c>
      <c r="EH1397">
        <v>2023</v>
      </c>
      <c r="EI1397" t="s">
        <v>252</v>
      </c>
      <c r="EJ1397">
        <v>18</v>
      </c>
      <c r="EK1397">
        <v>34</v>
      </c>
      <c r="EL1397">
        <v>27</v>
      </c>
      <c r="EM1397">
        <v>27</v>
      </c>
      <c r="EN1397">
        <v>30</v>
      </c>
      <c r="EO1397">
        <v>31880000</v>
      </c>
      <c r="EP1397">
        <v>817000</v>
      </c>
      <c r="EQ1397">
        <v>8</v>
      </c>
      <c r="ER1397">
        <v>10</v>
      </c>
      <c r="ES1397">
        <v>9</v>
      </c>
      <c r="ET1397" t="s">
        <v>240</v>
      </c>
      <c r="EU1397">
        <v>2023</v>
      </c>
      <c r="EV1397" t="s">
        <v>252</v>
      </c>
      <c r="EW1397">
        <v>5</v>
      </c>
      <c r="EX1397">
        <v>43</v>
      </c>
      <c r="EY1397">
        <v>27</v>
      </c>
      <c r="EZ1397">
        <v>38</v>
      </c>
      <c r="FA1397">
        <v>21</v>
      </c>
      <c r="FB1397">
        <v>134850000</v>
      </c>
      <c r="FC1397">
        <v>3210000</v>
      </c>
      <c r="FD1397">
        <v>11</v>
      </c>
      <c r="FE1397">
        <v>10</v>
      </c>
      <c r="FF1397">
        <v>6</v>
      </c>
      <c r="FG1397" t="s">
        <v>240</v>
      </c>
      <c r="FH1397">
        <v>2023</v>
      </c>
      <c r="FI1397" t="s">
        <v>252</v>
      </c>
      <c r="FJ1397">
        <v>15</v>
      </c>
      <c r="FK1397">
        <v>35</v>
      </c>
      <c r="FL1397">
        <v>38</v>
      </c>
      <c r="FM1397">
        <v>31</v>
      </c>
      <c r="FN1397">
        <v>54</v>
      </c>
      <c r="FO1397">
        <v>4280000</v>
      </c>
      <c r="FP1397">
        <v>110000</v>
      </c>
      <c r="FQ1397">
        <v>9</v>
      </c>
      <c r="FR1397">
        <v>8</v>
      </c>
      <c r="FS1397">
        <v>21</v>
      </c>
      <c r="FT1397" t="s">
        <v>417</v>
      </c>
      <c r="FU1397">
        <v>87.260044183473767</v>
      </c>
      <c r="FV1397">
        <v>1445</v>
      </c>
      <c r="FW1397">
        <v>927.33330000000001</v>
      </c>
      <c r="FX1397">
        <v>135.97135339054427</v>
      </c>
      <c r="FY1397">
        <v>155.30000000000001</v>
      </c>
      <c r="FZ1397">
        <v>186.1</v>
      </c>
      <c r="GA1397">
        <v>185.8</v>
      </c>
      <c r="GB1397">
        <v>0</v>
      </c>
      <c r="GC1397">
        <v>187761.9559376679</v>
      </c>
      <c r="GD1397">
        <v>112713697.5242196</v>
      </c>
      <c r="GE1397">
        <v>3577416.576964478</v>
      </c>
      <c r="GF1397">
        <v>37552.391187533591</v>
      </c>
      <c r="GG1397" t="s">
        <v>11327</v>
      </c>
      <c r="GH1397" t="s">
        <v>11328</v>
      </c>
      <c r="GI1397">
        <v>3</v>
      </c>
      <c r="GO1397">
        <v>823</v>
      </c>
      <c r="GP1397">
        <v>27.43333333333333</v>
      </c>
      <c r="GQ1397">
        <v>106</v>
      </c>
      <c r="GR1397">
        <v>12208</v>
      </c>
      <c r="GS1397">
        <v>33.446575342465763</v>
      </c>
      <c r="GT1397">
        <v>397</v>
      </c>
      <c r="GU1397">
        <v>2445</v>
      </c>
      <c r="GV1397">
        <v>194</v>
      </c>
      <c r="GW1397">
        <v>6.4666666666666668</v>
      </c>
      <c r="GX1397">
        <v>15</v>
      </c>
      <c r="GY1397">
        <v>2457</v>
      </c>
      <c r="GZ1397">
        <v>6.7315068493150676</v>
      </c>
      <c r="HA1397">
        <v>31</v>
      </c>
      <c r="HB1397">
        <v>50</v>
      </c>
      <c r="HC1397">
        <v>40746</v>
      </c>
      <c r="HD1397">
        <v>45.073008849557517</v>
      </c>
      <c r="HE1397">
        <v>28538</v>
      </c>
      <c r="HF1397">
        <v>52.946196660482371</v>
      </c>
      <c r="HG1397">
        <v>2445</v>
      </c>
      <c r="HH1397">
        <v>3257</v>
      </c>
      <c r="HI1397">
        <v>7.1269146608315097</v>
      </c>
      <c r="HJ1397">
        <v>800</v>
      </c>
      <c r="HK1397">
        <v>8.695652173913043</v>
      </c>
      <c r="HL1397">
        <v>50</v>
      </c>
      <c r="HM1397" t="s">
        <v>11329</v>
      </c>
      <c r="HN1397">
        <v>3</v>
      </c>
      <c r="HO1397" t="s">
        <v>973</v>
      </c>
      <c r="HP1397">
        <v>2</v>
      </c>
      <c r="HQ1397" t="s">
        <v>1457</v>
      </c>
      <c r="HR1397">
        <v>0</v>
      </c>
      <c r="HS1397">
        <v>0</v>
      </c>
      <c r="HT1397">
        <v>0</v>
      </c>
      <c r="HU1397">
        <v>0</v>
      </c>
      <c r="HV1397">
        <v>0</v>
      </c>
      <c r="HW1397">
        <v>0</v>
      </c>
      <c r="HX1397">
        <v>0</v>
      </c>
      <c r="HY1397">
        <v>0</v>
      </c>
      <c r="HZ1397">
        <v>0</v>
      </c>
      <c r="IA1397">
        <v>0</v>
      </c>
      <c r="IB1397">
        <v>0</v>
      </c>
      <c r="IC1397">
        <v>0</v>
      </c>
    </row>
    <row r="1398" spans="1:237" x14ac:dyDescent="0.25">
      <c r="A1398" t="s">
        <v>3833</v>
      </c>
      <c r="B1398" t="s">
        <v>3834</v>
      </c>
      <c r="C1398">
        <v>504254</v>
      </c>
      <c r="D1398">
        <v>28</v>
      </c>
      <c r="E1398" t="s">
        <v>260</v>
      </c>
      <c r="F1398">
        <v>0</v>
      </c>
      <c r="G1398">
        <v>0</v>
      </c>
      <c r="H1398" t="s">
        <v>261</v>
      </c>
      <c r="I1398">
        <v>3950000</v>
      </c>
      <c r="J1398">
        <v>2024</v>
      </c>
      <c r="K1398" t="s">
        <v>237</v>
      </c>
      <c r="L1398">
        <v>78435</v>
      </c>
      <c r="M1398">
        <v>1418</v>
      </c>
      <c r="N1398" t="s">
        <v>6701</v>
      </c>
      <c r="O1398" t="s">
        <v>1555</v>
      </c>
      <c r="P1398" t="s">
        <v>428</v>
      </c>
      <c r="Q1398" t="s">
        <v>240</v>
      </c>
      <c r="R1398">
        <v>5000000</v>
      </c>
      <c r="S1398">
        <v>180</v>
      </c>
      <c r="T1398" t="s">
        <v>263</v>
      </c>
      <c r="U1398" t="s">
        <v>261</v>
      </c>
      <c r="V1398" t="s">
        <v>337</v>
      </c>
      <c r="W1398" t="s">
        <v>243</v>
      </c>
      <c r="Y1398">
        <v>0</v>
      </c>
      <c r="Z1398">
        <v>29</v>
      </c>
      <c r="AA1398">
        <v>0</v>
      </c>
      <c r="AB1398">
        <v>7</v>
      </c>
      <c r="AC1398">
        <v>0</v>
      </c>
      <c r="AD1398">
        <v>2</v>
      </c>
      <c r="AE1398">
        <v>0</v>
      </c>
      <c r="AF1398">
        <v>0</v>
      </c>
      <c r="AG1398">
        <v>0</v>
      </c>
      <c r="AH1398">
        <v>3</v>
      </c>
      <c r="AI1398">
        <v>0</v>
      </c>
      <c r="AJ1398">
        <v>12</v>
      </c>
      <c r="AK1398">
        <v>0</v>
      </c>
      <c r="AL1398">
        <v>8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1</v>
      </c>
      <c r="AS1398">
        <v>0</v>
      </c>
      <c r="AT1398">
        <v>2209</v>
      </c>
      <c r="AU1398">
        <v>0</v>
      </c>
      <c r="AV1398">
        <v>0</v>
      </c>
      <c r="AW1398">
        <v>0</v>
      </c>
      <c r="AX1398">
        <v>0</v>
      </c>
      <c r="AY1398" t="s">
        <v>11330</v>
      </c>
      <c r="AZ1398" t="s">
        <v>11331</v>
      </c>
      <c r="BA1398" t="s">
        <v>11332</v>
      </c>
      <c r="BB1398">
        <v>0</v>
      </c>
      <c r="BC1398">
        <v>9</v>
      </c>
      <c r="BD1398">
        <v>0</v>
      </c>
      <c r="BE1398">
        <v>1</v>
      </c>
      <c r="BF1398">
        <v>0</v>
      </c>
      <c r="BG1398">
        <v>1</v>
      </c>
      <c r="BH1398">
        <v>0</v>
      </c>
      <c r="BI1398">
        <v>0</v>
      </c>
      <c r="BJ1398">
        <v>0</v>
      </c>
      <c r="BK1398">
        <v>3</v>
      </c>
      <c r="BL1398">
        <v>0</v>
      </c>
      <c r="BM1398">
        <v>5</v>
      </c>
      <c r="BN1398">
        <v>0</v>
      </c>
      <c r="BO1398">
        <v>1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497</v>
      </c>
      <c r="BX1398" t="s">
        <v>11330</v>
      </c>
      <c r="BY1398" t="s">
        <v>11331</v>
      </c>
      <c r="BZ1398" t="s">
        <v>11333</v>
      </c>
      <c r="CA1398">
        <v>0</v>
      </c>
      <c r="CB1398">
        <v>0</v>
      </c>
      <c r="CC1398">
        <v>0</v>
      </c>
      <c r="CD1398">
        <v>0</v>
      </c>
      <c r="CE1398">
        <v>4</v>
      </c>
      <c r="CF1398">
        <v>43</v>
      </c>
      <c r="CG1398">
        <v>1</v>
      </c>
      <c r="CH1398">
        <v>20</v>
      </c>
      <c r="CI1398">
        <v>1</v>
      </c>
      <c r="CJ1398">
        <v>5</v>
      </c>
      <c r="CK1398">
        <v>0</v>
      </c>
      <c r="CL1398">
        <v>0</v>
      </c>
      <c r="CM1398">
        <v>1</v>
      </c>
      <c r="CN1398">
        <v>6</v>
      </c>
      <c r="CO1398">
        <v>1</v>
      </c>
      <c r="CP1398">
        <v>14</v>
      </c>
      <c r="CQ1398">
        <v>2</v>
      </c>
      <c r="CR1398">
        <v>10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1</v>
      </c>
      <c r="CY1398">
        <v>312</v>
      </c>
      <c r="CZ1398">
        <v>3241</v>
      </c>
      <c r="DA1398" t="s">
        <v>1809</v>
      </c>
      <c r="DB1398" t="s">
        <v>1810</v>
      </c>
      <c r="DC1398" t="s">
        <v>8034</v>
      </c>
      <c r="DD1398">
        <v>0</v>
      </c>
      <c r="DE1398">
        <v>0</v>
      </c>
      <c r="DF1398">
        <v>0</v>
      </c>
      <c r="DG1398">
        <v>0</v>
      </c>
      <c r="DH1398" t="s">
        <v>6701</v>
      </c>
      <c r="DI1398" t="s">
        <v>6701</v>
      </c>
      <c r="DJ1398">
        <v>78435</v>
      </c>
      <c r="DK1398">
        <v>78435</v>
      </c>
      <c r="DL1398" s="2">
        <v>45444</v>
      </c>
      <c r="DM1398" s="2">
        <v>46022</v>
      </c>
      <c r="DN1398" s="5">
        <f t="shared" si="21"/>
        <v>578</v>
      </c>
      <c r="DO1398" t="s">
        <v>11334</v>
      </c>
      <c r="DQ1398">
        <v>6</v>
      </c>
      <c r="DR1398">
        <v>9</v>
      </c>
      <c r="DS1398">
        <v>3</v>
      </c>
      <c r="DT1398">
        <v>1</v>
      </c>
      <c r="DU1398">
        <v>2023</v>
      </c>
      <c r="DX1398">
        <v>0</v>
      </c>
      <c r="DY1398">
        <v>0</v>
      </c>
      <c r="DZ1398">
        <v>0</v>
      </c>
      <c r="EA1398">
        <v>0</v>
      </c>
      <c r="EB1398">
        <v>38480000</v>
      </c>
      <c r="EC1398">
        <v>1100000</v>
      </c>
      <c r="ED1398">
        <v>0</v>
      </c>
      <c r="EE1398">
        <v>0</v>
      </c>
      <c r="EF1398">
        <v>0</v>
      </c>
      <c r="EG1398" t="s">
        <v>428</v>
      </c>
      <c r="EH1398">
        <v>2023</v>
      </c>
      <c r="EK1398">
        <v>0</v>
      </c>
      <c r="EL1398">
        <v>0</v>
      </c>
      <c r="EM1398">
        <v>0</v>
      </c>
      <c r="EN1398">
        <v>0</v>
      </c>
      <c r="EO1398">
        <v>38480000</v>
      </c>
      <c r="EP1398">
        <v>1100000</v>
      </c>
      <c r="EQ1398">
        <v>0</v>
      </c>
      <c r="ER1398">
        <v>0</v>
      </c>
      <c r="ES1398">
        <v>0</v>
      </c>
      <c r="ET1398" t="s">
        <v>428</v>
      </c>
      <c r="EU1398">
        <v>2023</v>
      </c>
      <c r="EX1398">
        <v>0</v>
      </c>
      <c r="EY1398">
        <v>0</v>
      </c>
      <c r="EZ1398">
        <v>0</v>
      </c>
      <c r="FA1398">
        <v>0</v>
      </c>
      <c r="FB1398">
        <v>38480000</v>
      </c>
      <c r="FC1398">
        <v>1100000</v>
      </c>
      <c r="FD1398">
        <v>0</v>
      </c>
      <c r="FE1398">
        <v>0</v>
      </c>
      <c r="FF1398">
        <v>0</v>
      </c>
      <c r="FG1398" t="s">
        <v>428</v>
      </c>
      <c r="FH1398">
        <v>2023</v>
      </c>
      <c r="FI1398" t="s">
        <v>252</v>
      </c>
      <c r="FJ1398">
        <v>20</v>
      </c>
      <c r="FK1398">
        <v>32</v>
      </c>
      <c r="FL1398">
        <v>27</v>
      </c>
      <c r="FM1398">
        <v>27</v>
      </c>
      <c r="FN1398">
        <v>30</v>
      </c>
      <c r="FO1398">
        <v>27200000</v>
      </c>
      <c r="FP1398">
        <v>604000</v>
      </c>
      <c r="FQ1398">
        <v>8</v>
      </c>
      <c r="FR1398">
        <v>8</v>
      </c>
      <c r="FS1398">
        <v>11</v>
      </c>
      <c r="FT1398" t="s">
        <v>240</v>
      </c>
      <c r="FU1398">
        <v>92.027555623691214</v>
      </c>
      <c r="FV1398">
        <v>1230</v>
      </c>
      <c r="FW1398">
        <v>895.25</v>
      </c>
      <c r="FX1398">
        <v>126.43830596720491</v>
      </c>
      <c r="FY1398">
        <v>155.30000000000001</v>
      </c>
      <c r="FZ1398">
        <v>185.8</v>
      </c>
      <c r="GA1398">
        <v>185.8</v>
      </c>
      <c r="GB1398">
        <v>3301587.7287405808</v>
      </c>
      <c r="GC1398">
        <v>4179224.9730893429</v>
      </c>
      <c r="GD1398">
        <v>32163315.392895579</v>
      </c>
      <c r="GE1398">
        <v>22734983.85360603</v>
      </c>
      <c r="GF1398">
        <v>37613.024757804087</v>
      </c>
      <c r="GG1398" t="s">
        <v>3839</v>
      </c>
      <c r="GH1398" t="s">
        <v>3840</v>
      </c>
      <c r="GI1398">
        <v>9</v>
      </c>
      <c r="GJ1398">
        <v>110742</v>
      </c>
      <c r="GK1398" t="s">
        <v>3841</v>
      </c>
      <c r="GO1398">
        <v>16836</v>
      </c>
      <c r="GP1398">
        <v>561.20000000000005</v>
      </c>
      <c r="GQ1398">
        <v>5605</v>
      </c>
      <c r="GR1398">
        <v>53600</v>
      </c>
      <c r="GS1398">
        <v>146.84931506849321</v>
      </c>
      <c r="GT1398">
        <v>5605</v>
      </c>
      <c r="GU1398">
        <v>20520</v>
      </c>
      <c r="GV1398">
        <v>2872</v>
      </c>
      <c r="GW1398">
        <v>95.733333333333334</v>
      </c>
      <c r="GX1398">
        <v>378</v>
      </c>
      <c r="GY1398">
        <v>26367</v>
      </c>
      <c r="GZ1398">
        <v>72.238356164383561</v>
      </c>
      <c r="HA1398">
        <v>650</v>
      </c>
      <c r="HB1398">
        <v>2669</v>
      </c>
      <c r="HC1398">
        <v>301410</v>
      </c>
      <c r="HD1398">
        <v>250.96586178184839</v>
      </c>
      <c r="HE1398">
        <v>247810</v>
      </c>
      <c r="HF1398">
        <v>296.42344497607661</v>
      </c>
      <c r="HG1398">
        <v>20520</v>
      </c>
      <c r="HH1398">
        <v>90776</v>
      </c>
      <c r="HI1398">
        <v>35.556600078339208</v>
      </c>
      <c r="HJ1398">
        <v>64409</v>
      </c>
      <c r="HK1398">
        <v>29.437385740402199</v>
      </c>
      <c r="HL1398">
        <v>2669</v>
      </c>
      <c r="HM1398" t="s">
        <v>3842</v>
      </c>
      <c r="HN1398">
        <v>8</v>
      </c>
      <c r="HO1398" t="s">
        <v>11335</v>
      </c>
      <c r="HP1398">
        <v>8</v>
      </c>
      <c r="HQ1398" t="s">
        <v>11335</v>
      </c>
      <c r="HR1398">
        <v>0</v>
      </c>
      <c r="HS1398">
        <v>0</v>
      </c>
      <c r="HT1398">
        <v>0</v>
      </c>
      <c r="HU1398">
        <v>0</v>
      </c>
      <c r="HV1398">
        <v>0</v>
      </c>
      <c r="HW1398">
        <v>0</v>
      </c>
      <c r="HX1398">
        <v>0</v>
      </c>
      <c r="HY1398">
        <v>0</v>
      </c>
      <c r="HZ1398">
        <v>0</v>
      </c>
      <c r="IA1398">
        <v>0</v>
      </c>
      <c r="IB1398">
        <v>0</v>
      </c>
      <c r="IC1398">
        <v>0</v>
      </c>
    </row>
    <row r="1399" spans="1:237" x14ac:dyDescent="0.25">
      <c r="A1399" t="s">
        <v>11336</v>
      </c>
      <c r="B1399" t="s">
        <v>11337</v>
      </c>
      <c r="C1399">
        <v>441422</v>
      </c>
      <c r="D1399">
        <v>25</v>
      </c>
      <c r="E1399" t="s">
        <v>260</v>
      </c>
      <c r="F1399">
        <v>0</v>
      </c>
      <c r="G1399">
        <v>0</v>
      </c>
      <c r="H1399" t="s">
        <v>406</v>
      </c>
      <c r="I1399">
        <v>800000</v>
      </c>
      <c r="J1399">
        <v>2024</v>
      </c>
      <c r="K1399" t="s">
        <v>237</v>
      </c>
      <c r="L1399">
        <v>683</v>
      </c>
      <c r="M1399">
        <v>1418</v>
      </c>
      <c r="N1399" t="s">
        <v>3274</v>
      </c>
      <c r="O1399" t="s">
        <v>1555</v>
      </c>
      <c r="P1399" t="s">
        <v>405</v>
      </c>
      <c r="Q1399" t="s">
        <v>240</v>
      </c>
      <c r="R1399">
        <v>700000</v>
      </c>
      <c r="S1399">
        <v>170</v>
      </c>
      <c r="T1399" t="s">
        <v>263</v>
      </c>
      <c r="U1399" t="s">
        <v>406</v>
      </c>
      <c r="V1399" t="s">
        <v>337</v>
      </c>
      <c r="W1399" t="s">
        <v>243</v>
      </c>
      <c r="X1399" t="s">
        <v>11338</v>
      </c>
      <c r="Y1399">
        <v>0</v>
      </c>
      <c r="Z1399">
        <v>12</v>
      </c>
      <c r="AA1399">
        <v>0</v>
      </c>
      <c r="AB1399">
        <v>2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5</v>
      </c>
      <c r="AI1399">
        <v>0</v>
      </c>
      <c r="AJ1399">
        <v>6</v>
      </c>
      <c r="AK1399">
        <v>0</v>
      </c>
      <c r="AL1399">
        <v>2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1</v>
      </c>
      <c r="AS1399">
        <v>0</v>
      </c>
      <c r="AT1399">
        <v>641</v>
      </c>
      <c r="AU1399">
        <v>0</v>
      </c>
      <c r="AV1399">
        <v>0</v>
      </c>
      <c r="AW1399">
        <v>0</v>
      </c>
      <c r="AX1399">
        <v>0</v>
      </c>
      <c r="AY1399" t="s">
        <v>1557</v>
      </c>
      <c r="AZ1399" t="s">
        <v>1558</v>
      </c>
      <c r="BA1399" t="s">
        <v>11339</v>
      </c>
      <c r="CE1399">
        <v>0</v>
      </c>
      <c r="CF1399">
        <v>25</v>
      </c>
      <c r="CG1399">
        <v>0</v>
      </c>
      <c r="CH1399">
        <v>2</v>
      </c>
      <c r="CI1399">
        <v>0</v>
      </c>
      <c r="CJ1399">
        <v>1</v>
      </c>
      <c r="CK1399">
        <v>0</v>
      </c>
      <c r="CL1399">
        <v>0</v>
      </c>
      <c r="CM1399">
        <v>0</v>
      </c>
      <c r="CN1399">
        <v>6</v>
      </c>
      <c r="CO1399">
        <v>0</v>
      </c>
      <c r="CP1399">
        <v>14</v>
      </c>
      <c r="CQ1399">
        <v>0</v>
      </c>
      <c r="CR1399">
        <v>2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1</v>
      </c>
      <c r="CY1399">
        <v>0</v>
      </c>
      <c r="CZ1399">
        <v>1482</v>
      </c>
      <c r="DA1399" t="s">
        <v>10800</v>
      </c>
      <c r="DB1399" t="s">
        <v>10801</v>
      </c>
      <c r="DC1399" t="s">
        <v>11340</v>
      </c>
      <c r="DD1399">
        <v>0</v>
      </c>
      <c r="DE1399">
        <v>0</v>
      </c>
      <c r="DF1399">
        <v>0</v>
      </c>
      <c r="DG1399">
        <v>0</v>
      </c>
      <c r="DI1399" t="s">
        <v>1555</v>
      </c>
      <c r="DJ1399">
        <v>1418</v>
      </c>
      <c r="DL1399" s="2">
        <v>45474</v>
      </c>
      <c r="DM1399" s="2">
        <v>45838</v>
      </c>
      <c r="DN1399" s="5">
        <f t="shared" si="21"/>
        <v>364</v>
      </c>
      <c r="DO1399" t="s">
        <v>11341</v>
      </c>
      <c r="DQ1399">
        <v>6</v>
      </c>
      <c r="DR1399">
        <v>8</v>
      </c>
      <c r="DS1399">
        <v>2</v>
      </c>
      <c r="DT1399">
        <v>1</v>
      </c>
      <c r="DU1399">
        <v>2023</v>
      </c>
      <c r="DV1399" t="s">
        <v>252</v>
      </c>
      <c r="DW1399">
        <v>20</v>
      </c>
      <c r="DX1399">
        <v>32</v>
      </c>
      <c r="DY1399">
        <v>27</v>
      </c>
      <c r="DZ1399">
        <v>27</v>
      </c>
      <c r="EA1399">
        <v>30</v>
      </c>
      <c r="EB1399">
        <v>27200000</v>
      </c>
      <c r="EC1399">
        <v>604000</v>
      </c>
      <c r="ED1399">
        <v>8</v>
      </c>
      <c r="EE1399">
        <v>8</v>
      </c>
      <c r="EF1399">
        <v>11</v>
      </c>
      <c r="EG1399" t="s">
        <v>240</v>
      </c>
      <c r="EU1399">
        <v>2023</v>
      </c>
      <c r="EV1399" t="s">
        <v>252</v>
      </c>
      <c r="EW1399">
        <v>3</v>
      </c>
      <c r="EX1399">
        <v>57</v>
      </c>
      <c r="EY1399">
        <v>26</v>
      </c>
      <c r="EZ1399">
        <v>58</v>
      </c>
      <c r="FA1399">
        <v>24</v>
      </c>
      <c r="FB1399">
        <v>133700000</v>
      </c>
      <c r="FC1399">
        <v>2910000</v>
      </c>
      <c r="FD1399">
        <v>18</v>
      </c>
      <c r="FE1399">
        <v>3</v>
      </c>
      <c r="FF1399">
        <v>5</v>
      </c>
      <c r="FG1399" t="s">
        <v>405</v>
      </c>
      <c r="FH1399">
        <v>2023</v>
      </c>
      <c r="FI1399" t="s">
        <v>252</v>
      </c>
      <c r="FJ1399">
        <v>20</v>
      </c>
      <c r="FK1399">
        <v>32</v>
      </c>
      <c r="FL1399">
        <v>27</v>
      </c>
      <c r="FM1399">
        <v>27</v>
      </c>
      <c r="FN1399">
        <v>30</v>
      </c>
      <c r="FO1399">
        <v>27200000</v>
      </c>
      <c r="FP1399">
        <v>604000</v>
      </c>
      <c r="FQ1399">
        <v>8</v>
      </c>
      <c r="FR1399">
        <v>8</v>
      </c>
      <c r="FS1399">
        <v>11</v>
      </c>
      <c r="FT1399" t="s">
        <v>240</v>
      </c>
      <c r="FU1399">
        <v>87.684432759913847</v>
      </c>
      <c r="FV1399">
        <v>1405</v>
      </c>
      <c r="FW1399">
        <v>914.5</v>
      </c>
      <c r="FX1399">
        <v>134.71473813852262</v>
      </c>
      <c r="FY1399">
        <v>155.30000000000001</v>
      </c>
      <c r="FZ1399">
        <v>186.1</v>
      </c>
      <c r="GA1399">
        <v>185.8</v>
      </c>
      <c r="GB1399">
        <v>667598.06555615272</v>
      </c>
      <c r="GC1399">
        <v>584148.30736163363</v>
      </c>
      <c r="GD1399">
        <v>111752475.78040899</v>
      </c>
      <c r="GE1399">
        <v>22734983.85360603</v>
      </c>
      <c r="GF1399">
        <v>37552.391187533591</v>
      </c>
      <c r="GG1399" t="s">
        <v>11342</v>
      </c>
      <c r="GH1399" t="s">
        <v>11343</v>
      </c>
      <c r="GI1399">
        <v>10</v>
      </c>
      <c r="GJ1399">
        <v>105886</v>
      </c>
      <c r="GK1399" t="s">
        <v>11344</v>
      </c>
      <c r="GO1399">
        <v>642</v>
      </c>
      <c r="GP1399">
        <v>21.4</v>
      </c>
      <c r="GQ1399">
        <v>74</v>
      </c>
      <c r="GR1399">
        <v>29442</v>
      </c>
      <c r="GS1399">
        <v>80.663013698630138</v>
      </c>
      <c r="GT1399">
        <v>8796</v>
      </c>
      <c r="GU1399">
        <v>8796</v>
      </c>
      <c r="GV1399">
        <v>756</v>
      </c>
      <c r="GW1399">
        <v>25.2</v>
      </c>
      <c r="GX1399">
        <v>99</v>
      </c>
      <c r="GY1399">
        <v>9269</v>
      </c>
      <c r="GZ1399">
        <v>25.394520547945209</v>
      </c>
      <c r="HA1399">
        <v>542</v>
      </c>
      <c r="HB1399">
        <v>2395</v>
      </c>
      <c r="HC1399">
        <v>89095</v>
      </c>
      <c r="HD1399">
        <v>36.938225538971807</v>
      </c>
      <c r="HE1399">
        <v>59653</v>
      </c>
      <c r="HF1399">
        <v>29.141670737664871</v>
      </c>
      <c r="HG1399">
        <v>1396</v>
      </c>
      <c r="HH1399">
        <v>79284</v>
      </c>
      <c r="HI1399">
        <v>35.190412782956059</v>
      </c>
      <c r="HJ1399">
        <v>70015</v>
      </c>
      <c r="HK1399">
        <v>37.084216101694913</v>
      </c>
      <c r="HL1399">
        <v>2395</v>
      </c>
      <c r="HM1399" t="s">
        <v>11345</v>
      </c>
      <c r="HN1399">
        <v>10</v>
      </c>
      <c r="HO1399" t="s">
        <v>11346</v>
      </c>
      <c r="HP1399">
        <v>9</v>
      </c>
      <c r="HQ1399" t="s">
        <v>11347</v>
      </c>
      <c r="HR1399">
        <v>0</v>
      </c>
      <c r="HS1399">
        <v>0</v>
      </c>
      <c r="HT1399">
        <v>0</v>
      </c>
      <c r="HU1399">
        <v>0</v>
      </c>
      <c r="HV1399">
        <v>0</v>
      </c>
      <c r="HW1399">
        <v>0</v>
      </c>
      <c r="HX1399">
        <v>0</v>
      </c>
      <c r="HY1399">
        <v>0</v>
      </c>
      <c r="HZ1399">
        <v>0</v>
      </c>
      <c r="IA1399">
        <v>2</v>
      </c>
      <c r="IB1399">
        <v>1</v>
      </c>
      <c r="IC1399">
        <v>135</v>
      </c>
    </row>
    <row r="1400" spans="1:237" x14ac:dyDescent="0.25">
      <c r="A1400" t="s">
        <v>11348</v>
      </c>
      <c r="B1400" t="s">
        <v>11349</v>
      </c>
      <c r="C1400">
        <v>30825</v>
      </c>
      <c r="D1400">
        <v>37</v>
      </c>
      <c r="E1400" t="s">
        <v>1080</v>
      </c>
      <c r="F1400">
        <v>1</v>
      </c>
      <c r="G1400">
        <v>0</v>
      </c>
      <c r="H1400" t="s">
        <v>261</v>
      </c>
      <c r="I1400">
        <v>0</v>
      </c>
      <c r="J1400">
        <v>2024</v>
      </c>
      <c r="K1400" t="s">
        <v>237</v>
      </c>
      <c r="L1400">
        <v>18075</v>
      </c>
      <c r="M1400">
        <v>1418</v>
      </c>
      <c r="N1400" t="s">
        <v>1214</v>
      </c>
      <c r="O1400" t="s">
        <v>1555</v>
      </c>
      <c r="P1400" t="s">
        <v>361</v>
      </c>
      <c r="Q1400" t="s">
        <v>240</v>
      </c>
      <c r="R1400">
        <v>25000</v>
      </c>
      <c r="S1400">
        <v>179</v>
      </c>
      <c r="T1400" t="s">
        <v>263</v>
      </c>
      <c r="U1400" t="s">
        <v>261</v>
      </c>
      <c r="V1400" t="s">
        <v>242</v>
      </c>
      <c r="W1400" t="s">
        <v>243</v>
      </c>
      <c r="X1400" t="s">
        <v>11350</v>
      </c>
      <c r="Y1400">
        <v>0</v>
      </c>
      <c r="Z1400">
        <v>2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2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45</v>
      </c>
      <c r="AU1400">
        <v>0</v>
      </c>
      <c r="AV1400">
        <v>0</v>
      </c>
      <c r="AW1400">
        <v>0</v>
      </c>
      <c r="AX1400">
        <v>0</v>
      </c>
      <c r="AY1400" t="s">
        <v>4648</v>
      </c>
      <c r="AZ1400" t="s">
        <v>4649</v>
      </c>
      <c r="BA1400" t="s">
        <v>11351</v>
      </c>
      <c r="BB1400">
        <v>0</v>
      </c>
      <c r="BC1400">
        <v>11</v>
      </c>
      <c r="BD1400">
        <v>0</v>
      </c>
      <c r="BE1400">
        <v>3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2</v>
      </c>
      <c r="BL1400">
        <v>0</v>
      </c>
      <c r="BM1400">
        <v>7</v>
      </c>
      <c r="BN1400">
        <v>0</v>
      </c>
      <c r="BO1400">
        <v>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729</v>
      </c>
      <c r="BX1400" t="s">
        <v>4648</v>
      </c>
      <c r="BY1400" t="s">
        <v>4649</v>
      </c>
      <c r="BZ1400" t="s">
        <v>11352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11</v>
      </c>
      <c r="CG1400">
        <v>0</v>
      </c>
      <c r="CH1400">
        <v>4</v>
      </c>
      <c r="CI1400">
        <v>0</v>
      </c>
      <c r="CJ1400">
        <v>2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1</v>
      </c>
      <c r="CQ1400">
        <v>0</v>
      </c>
      <c r="CR1400">
        <v>2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1</v>
      </c>
      <c r="CY1400">
        <v>0</v>
      </c>
      <c r="CZ1400">
        <v>970</v>
      </c>
      <c r="DA1400" t="s">
        <v>1557</v>
      </c>
      <c r="DB1400" t="s">
        <v>1558</v>
      </c>
      <c r="DC1400" t="s">
        <v>4585</v>
      </c>
      <c r="DD1400">
        <v>0</v>
      </c>
      <c r="DE1400">
        <v>0</v>
      </c>
      <c r="DF1400">
        <v>0</v>
      </c>
      <c r="DG1400">
        <v>0</v>
      </c>
      <c r="DH1400" t="s">
        <v>1214</v>
      </c>
      <c r="DI1400" t="s">
        <v>1214</v>
      </c>
      <c r="DJ1400">
        <v>18075</v>
      </c>
      <c r="DK1400">
        <v>18075</v>
      </c>
      <c r="DL1400" s="2">
        <v>45439</v>
      </c>
      <c r="DM1400" s="2">
        <v>45504</v>
      </c>
      <c r="DN1400" s="5">
        <f t="shared" si="21"/>
        <v>65</v>
      </c>
      <c r="DO1400" t="s">
        <v>11353</v>
      </c>
      <c r="DQ1400">
        <v>6</v>
      </c>
      <c r="DR1400">
        <v>6</v>
      </c>
      <c r="DS1400">
        <v>0</v>
      </c>
      <c r="DT1400">
        <v>0</v>
      </c>
      <c r="DU1400">
        <v>2023</v>
      </c>
      <c r="DV1400" t="s">
        <v>252</v>
      </c>
      <c r="DW1400">
        <v>11</v>
      </c>
      <c r="DX1400">
        <v>24</v>
      </c>
      <c r="DY1400">
        <v>30</v>
      </c>
      <c r="DZ1400">
        <v>26</v>
      </c>
      <c r="EA1400">
        <v>43</v>
      </c>
      <c r="EB1400">
        <v>10000000</v>
      </c>
      <c r="EC1400">
        <v>217000</v>
      </c>
      <c r="ED1400">
        <v>6</v>
      </c>
      <c r="EE1400">
        <v>6</v>
      </c>
      <c r="EF1400">
        <v>18</v>
      </c>
      <c r="EG1400" t="s">
        <v>361</v>
      </c>
      <c r="EH1400">
        <v>2023</v>
      </c>
      <c r="EI1400" t="s">
        <v>252</v>
      </c>
      <c r="EJ1400">
        <v>11</v>
      </c>
      <c r="EK1400">
        <v>24</v>
      </c>
      <c r="EL1400">
        <v>30</v>
      </c>
      <c r="EM1400">
        <v>26</v>
      </c>
      <c r="EN1400">
        <v>43</v>
      </c>
      <c r="EO1400">
        <v>10000000</v>
      </c>
      <c r="EP1400">
        <v>217000</v>
      </c>
      <c r="EQ1400">
        <v>6</v>
      </c>
      <c r="ER1400">
        <v>6</v>
      </c>
      <c r="ES1400">
        <v>18</v>
      </c>
      <c r="ET1400" t="s">
        <v>361</v>
      </c>
      <c r="EU1400">
        <v>2023</v>
      </c>
      <c r="EV1400" t="s">
        <v>252</v>
      </c>
      <c r="EW1400">
        <v>11</v>
      </c>
      <c r="EX1400">
        <v>24</v>
      </c>
      <c r="EY1400">
        <v>30</v>
      </c>
      <c r="EZ1400">
        <v>26</v>
      </c>
      <c r="FA1400">
        <v>43</v>
      </c>
      <c r="FB1400">
        <v>10000000</v>
      </c>
      <c r="FC1400">
        <v>217000</v>
      </c>
      <c r="FD1400">
        <v>6</v>
      </c>
      <c r="FE1400">
        <v>6</v>
      </c>
      <c r="FF1400">
        <v>18</v>
      </c>
      <c r="FG1400" t="s">
        <v>361</v>
      </c>
      <c r="FH1400">
        <v>2023</v>
      </c>
      <c r="FI1400" t="s">
        <v>252</v>
      </c>
      <c r="FJ1400">
        <v>20</v>
      </c>
      <c r="FK1400">
        <v>32</v>
      </c>
      <c r="FL1400">
        <v>27</v>
      </c>
      <c r="FM1400">
        <v>27</v>
      </c>
      <c r="FN1400">
        <v>30</v>
      </c>
      <c r="FO1400">
        <v>27200000</v>
      </c>
      <c r="FP1400">
        <v>604000</v>
      </c>
      <c r="FQ1400">
        <v>8</v>
      </c>
      <c r="FR1400">
        <v>8</v>
      </c>
      <c r="FS1400">
        <v>11</v>
      </c>
      <c r="FT1400" t="s">
        <v>240</v>
      </c>
      <c r="FU1400">
        <v>92.887296290370188</v>
      </c>
      <c r="FV1400">
        <v>1210</v>
      </c>
      <c r="FW1400">
        <v>892.75</v>
      </c>
      <c r="FX1400">
        <v>125.89597144928359</v>
      </c>
      <c r="FY1400">
        <v>155.30000000000001</v>
      </c>
      <c r="FZ1400">
        <v>185.5</v>
      </c>
      <c r="GA1400">
        <v>185.8</v>
      </c>
      <c r="GB1400">
        <v>0</v>
      </c>
      <c r="GC1400">
        <v>20929.91913746631</v>
      </c>
      <c r="GD1400">
        <v>8358449.9461786859</v>
      </c>
      <c r="GE1400">
        <v>22734983.85360603</v>
      </c>
      <c r="GF1400">
        <v>37673.854447439357</v>
      </c>
      <c r="GG1400" t="s">
        <v>11354</v>
      </c>
      <c r="GH1400" t="s">
        <v>11355</v>
      </c>
      <c r="GI1400">
        <v>21</v>
      </c>
      <c r="GJ1400">
        <v>33251</v>
      </c>
      <c r="GK1400" t="s">
        <v>11356</v>
      </c>
      <c r="GO1400">
        <v>10685</v>
      </c>
      <c r="GP1400">
        <v>356.16666666666669</v>
      </c>
      <c r="GQ1400">
        <v>2289</v>
      </c>
      <c r="GR1400">
        <v>54110</v>
      </c>
      <c r="GS1400">
        <v>148.24657534246569</v>
      </c>
      <c r="GT1400">
        <v>2289</v>
      </c>
      <c r="GU1400">
        <v>28431</v>
      </c>
      <c r="GV1400">
        <v>668</v>
      </c>
      <c r="GW1400">
        <v>22.266666666666669</v>
      </c>
      <c r="GX1400">
        <v>69</v>
      </c>
      <c r="GY1400">
        <v>7986</v>
      </c>
      <c r="GZ1400">
        <v>21.87945205479452</v>
      </c>
      <c r="HA1400">
        <v>157</v>
      </c>
      <c r="HB1400">
        <v>3395</v>
      </c>
      <c r="HC1400">
        <v>827971</v>
      </c>
      <c r="HD1400">
        <v>254.52536120504149</v>
      </c>
      <c r="HE1400">
        <v>773861</v>
      </c>
      <c r="HF1400">
        <v>267.95740997229922</v>
      </c>
      <c r="HG1400">
        <v>28431</v>
      </c>
      <c r="HH1400">
        <v>160291</v>
      </c>
      <c r="HI1400">
        <v>49.274823240086072</v>
      </c>
      <c r="HJ1400">
        <v>152305</v>
      </c>
      <c r="HK1400">
        <v>52.737188365650972</v>
      </c>
      <c r="HL1400">
        <v>3395</v>
      </c>
      <c r="HM1400" t="s">
        <v>11357</v>
      </c>
      <c r="HN1400">
        <v>20</v>
      </c>
      <c r="HO1400" t="s">
        <v>11358</v>
      </c>
      <c r="HP1400">
        <v>20</v>
      </c>
      <c r="HQ1400" t="s">
        <v>11358</v>
      </c>
      <c r="HR1400">
        <v>0</v>
      </c>
      <c r="HS1400">
        <v>0</v>
      </c>
      <c r="HT1400">
        <v>0</v>
      </c>
      <c r="HU1400">
        <v>1</v>
      </c>
      <c r="HV1400">
        <v>1</v>
      </c>
      <c r="HW1400">
        <v>90</v>
      </c>
      <c r="HX1400">
        <v>0</v>
      </c>
      <c r="HY1400">
        <v>0</v>
      </c>
      <c r="HZ1400">
        <v>0</v>
      </c>
      <c r="IA1400">
        <v>0</v>
      </c>
      <c r="IB1400">
        <v>0</v>
      </c>
      <c r="IC1400">
        <v>0</v>
      </c>
    </row>
    <row r="1401" spans="1:237" x14ac:dyDescent="0.25">
      <c r="A1401" t="s">
        <v>11359</v>
      </c>
      <c r="B1401" t="s">
        <v>11360</v>
      </c>
      <c r="C1401">
        <v>431703</v>
      </c>
      <c r="D1401">
        <v>30</v>
      </c>
      <c r="E1401" t="s">
        <v>260</v>
      </c>
      <c r="F1401">
        <v>0</v>
      </c>
      <c r="G1401">
        <v>0</v>
      </c>
      <c r="H1401" t="s">
        <v>236</v>
      </c>
      <c r="I1401">
        <v>0</v>
      </c>
      <c r="J1401">
        <v>2024</v>
      </c>
      <c r="K1401" t="s">
        <v>237</v>
      </c>
      <c r="L1401">
        <v>4961</v>
      </c>
      <c r="M1401">
        <v>1418</v>
      </c>
      <c r="N1401" t="s">
        <v>3702</v>
      </c>
      <c r="O1401" t="s">
        <v>1555</v>
      </c>
      <c r="P1401" t="s">
        <v>319</v>
      </c>
      <c r="Q1401" t="s">
        <v>240</v>
      </c>
      <c r="R1401">
        <v>1500000</v>
      </c>
      <c r="S1401">
        <v>181</v>
      </c>
      <c r="T1401" t="s">
        <v>241</v>
      </c>
      <c r="U1401" t="s">
        <v>236</v>
      </c>
      <c r="V1401" t="s">
        <v>242</v>
      </c>
      <c r="W1401" t="s">
        <v>243</v>
      </c>
      <c r="Y1401">
        <v>0</v>
      </c>
      <c r="Z1401">
        <v>26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2</v>
      </c>
      <c r="AI1401">
        <v>0</v>
      </c>
      <c r="AJ1401">
        <v>5</v>
      </c>
      <c r="AK1401">
        <v>0</v>
      </c>
      <c r="AL1401">
        <v>10</v>
      </c>
      <c r="AM1401">
        <v>0</v>
      </c>
      <c r="AN1401">
        <v>1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2103</v>
      </c>
      <c r="AU1401">
        <v>0</v>
      </c>
      <c r="AV1401">
        <v>0</v>
      </c>
      <c r="AW1401">
        <v>0</v>
      </c>
      <c r="AX1401">
        <v>0</v>
      </c>
      <c r="AY1401" t="s">
        <v>11361</v>
      </c>
      <c r="AZ1401" t="s">
        <v>11362</v>
      </c>
      <c r="BA1401" t="s">
        <v>11363</v>
      </c>
      <c r="CE1401">
        <v>0</v>
      </c>
      <c r="CF1401">
        <v>15</v>
      </c>
      <c r="CG1401">
        <v>0</v>
      </c>
      <c r="CH1401">
        <v>2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3</v>
      </c>
      <c r="CO1401">
        <v>0</v>
      </c>
      <c r="CP1401">
        <v>5</v>
      </c>
      <c r="CQ1401">
        <v>0</v>
      </c>
      <c r="CR1401">
        <v>5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1106</v>
      </c>
      <c r="DA1401" t="s">
        <v>1486</v>
      </c>
      <c r="DB1401" t="s">
        <v>1487</v>
      </c>
      <c r="DC1401" t="s">
        <v>11364</v>
      </c>
      <c r="DD1401">
        <v>0</v>
      </c>
      <c r="DE1401">
        <v>0</v>
      </c>
      <c r="DF1401">
        <v>0</v>
      </c>
      <c r="DG1401">
        <v>0</v>
      </c>
      <c r="DI1401" t="s">
        <v>3702</v>
      </c>
      <c r="DJ1401">
        <v>4961</v>
      </c>
      <c r="DL1401" s="2">
        <v>45488</v>
      </c>
      <c r="DN1401" s="5" t="str">
        <f t="shared" si="21"/>
        <v/>
      </c>
      <c r="DO1401" t="s">
        <v>11365</v>
      </c>
      <c r="DP1401" t="s">
        <v>11366</v>
      </c>
      <c r="DQ1401">
        <v>6</v>
      </c>
      <c r="DU1401">
        <v>2023</v>
      </c>
      <c r="DV1401" t="s">
        <v>252</v>
      </c>
      <c r="DW1401">
        <v>10</v>
      </c>
      <c r="DX1401">
        <v>43</v>
      </c>
      <c r="DY1401">
        <v>34</v>
      </c>
      <c r="DZ1401">
        <v>40</v>
      </c>
      <c r="EA1401">
        <v>50</v>
      </c>
      <c r="EB1401">
        <v>40100000</v>
      </c>
      <c r="EC1401">
        <v>786000</v>
      </c>
      <c r="ED1401">
        <v>11</v>
      </c>
      <c r="EE1401">
        <v>10</v>
      </c>
      <c r="EF1401">
        <v>13</v>
      </c>
      <c r="EG1401" t="s">
        <v>319</v>
      </c>
      <c r="EU1401">
        <v>2023</v>
      </c>
      <c r="EV1401" t="s">
        <v>252</v>
      </c>
      <c r="EW1401">
        <v>10</v>
      </c>
      <c r="EX1401">
        <v>43</v>
      </c>
      <c r="EY1401">
        <v>34</v>
      </c>
      <c r="EZ1401">
        <v>40</v>
      </c>
      <c r="FA1401">
        <v>50</v>
      </c>
      <c r="FB1401">
        <v>40100000</v>
      </c>
      <c r="FC1401">
        <v>786000</v>
      </c>
      <c r="FD1401">
        <v>11</v>
      </c>
      <c r="FE1401">
        <v>10</v>
      </c>
      <c r="FF1401">
        <v>13</v>
      </c>
      <c r="FG1401" t="s">
        <v>319</v>
      </c>
      <c r="FH1401">
        <v>2023</v>
      </c>
      <c r="FI1401" t="s">
        <v>252</v>
      </c>
      <c r="FJ1401">
        <v>20</v>
      </c>
      <c r="FK1401">
        <v>32</v>
      </c>
      <c r="FL1401">
        <v>27</v>
      </c>
      <c r="FM1401">
        <v>27</v>
      </c>
      <c r="FN1401">
        <v>30</v>
      </c>
      <c r="FO1401">
        <v>27200000</v>
      </c>
      <c r="FP1401">
        <v>604000</v>
      </c>
      <c r="FQ1401">
        <v>8</v>
      </c>
      <c r="FR1401">
        <v>8</v>
      </c>
      <c r="FS1401">
        <v>11</v>
      </c>
      <c r="FT1401" t="s">
        <v>240</v>
      </c>
      <c r="FU1401">
        <v>88.507662833239635</v>
      </c>
      <c r="FV1401">
        <v>1420</v>
      </c>
      <c r="FW1401">
        <v>922.91669999999999</v>
      </c>
      <c r="FX1401">
        <v>136.17792507514523</v>
      </c>
      <c r="FY1401">
        <v>155.30000000000001</v>
      </c>
      <c r="FZ1401">
        <v>186.1</v>
      </c>
      <c r="GA1401">
        <v>185.8</v>
      </c>
      <c r="GB1401">
        <v>0</v>
      </c>
      <c r="GC1401">
        <v>1251746.372917786</v>
      </c>
      <c r="GD1401">
        <v>33517384.284176528</v>
      </c>
      <c r="GE1401">
        <v>22734983.85360603</v>
      </c>
      <c r="GF1401">
        <v>37552.391187533591</v>
      </c>
      <c r="GG1401" t="s">
        <v>11367</v>
      </c>
      <c r="GH1401" t="s">
        <v>11368</v>
      </c>
      <c r="GI1401">
        <v>9</v>
      </c>
      <c r="GJ1401">
        <v>88041</v>
      </c>
      <c r="GK1401" t="s">
        <v>11369</v>
      </c>
      <c r="GO1401">
        <v>1556</v>
      </c>
      <c r="GP1401">
        <v>51.866666666666667</v>
      </c>
      <c r="GQ1401">
        <v>478</v>
      </c>
      <c r="GR1401">
        <v>7969</v>
      </c>
      <c r="GS1401">
        <v>21.832876712328769</v>
      </c>
      <c r="GT1401">
        <v>478</v>
      </c>
      <c r="GU1401">
        <v>694</v>
      </c>
      <c r="GV1401">
        <v>176</v>
      </c>
      <c r="GW1401">
        <v>5.8666666666666663</v>
      </c>
      <c r="GX1401">
        <v>16</v>
      </c>
      <c r="GY1401">
        <v>2927</v>
      </c>
      <c r="GZ1401">
        <v>8.0191780821917806</v>
      </c>
      <c r="HA1401">
        <v>96</v>
      </c>
      <c r="HB1401">
        <v>146</v>
      </c>
      <c r="HC1401">
        <v>80866</v>
      </c>
      <c r="HD1401">
        <v>27.505442176870751</v>
      </c>
      <c r="HE1401">
        <v>72897</v>
      </c>
      <c r="HF1401">
        <v>28.309514563106799</v>
      </c>
      <c r="HG1401">
        <v>694</v>
      </c>
      <c r="HH1401">
        <v>16872</v>
      </c>
      <c r="HI1401">
        <v>7.4588859416445628</v>
      </c>
      <c r="HJ1401">
        <v>13945</v>
      </c>
      <c r="HK1401">
        <v>7.3510806536636792</v>
      </c>
      <c r="HL1401">
        <v>146</v>
      </c>
      <c r="HM1401" t="s">
        <v>11370</v>
      </c>
      <c r="HN1401">
        <v>8</v>
      </c>
      <c r="HO1401" t="s">
        <v>11371</v>
      </c>
      <c r="HP1401">
        <v>8</v>
      </c>
      <c r="HQ1401" t="s">
        <v>11371</v>
      </c>
      <c r="HR1401">
        <v>0</v>
      </c>
      <c r="HS1401">
        <v>0</v>
      </c>
      <c r="HT1401">
        <v>0</v>
      </c>
      <c r="HU1401">
        <v>0</v>
      </c>
      <c r="HV1401">
        <v>0</v>
      </c>
      <c r="HW1401">
        <v>0</v>
      </c>
      <c r="HX1401">
        <v>0</v>
      </c>
      <c r="HY1401">
        <v>0</v>
      </c>
      <c r="HZ1401">
        <v>0</v>
      </c>
      <c r="IA1401">
        <v>0</v>
      </c>
      <c r="IB1401">
        <v>0</v>
      </c>
      <c r="IC1401">
        <v>0</v>
      </c>
    </row>
    <row r="1402" spans="1:237" x14ac:dyDescent="0.25">
      <c r="A1402" t="s">
        <v>11372</v>
      </c>
      <c r="B1402" t="s">
        <v>11373</v>
      </c>
      <c r="C1402">
        <v>282694</v>
      </c>
      <c r="D1402">
        <v>32</v>
      </c>
      <c r="E1402" t="s">
        <v>235</v>
      </c>
      <c r="F1402">
        <v>1</v>
      </c>
      <c r="G1402">
        <v>0</v>
      </c>
      <c r="H1402" t="s">
        <v>850</v>
      </c>
      <c r="I1402">
        <v>0</v>
      </c>
      <c r="J1402">
        <v>2024</v>
      </c>
      <c r="K1402" t="s">
        <v>237</v>
      </c>
      <c r="L1402">
        <v>8590</v>
      </c>
      <c r="M1402">
        <v>1418</v>
      </c>
      <c r="N1402" t="s">
        <v>1597</v>
      </c>
      <c r="O1402" t="s">
        <v>1555</v>
      </c>
      <c r="P1402" t="s">
        <v>319</v>
      </c>
      <c r="Q1402" t="s">
        <v>240</v>
      </c>
      <c r="R1402">
        <v>800000</v>
      </c>
      <c r="S1402">
        <v>178</v>
      </c>
      <c r="T1402" t="s">
        <v>281</v>
      </c>
      <c r="U1402" t="s">
        <v>850</v>
      </c>
      <c r="V1402" t="s">
        <v>337</v>
      </c>
      <c r="W1402" t="s">
        <v>243</v>
      </c>
      <c r="X1402" t="s">
        <v>686</v>
      </c>
      <c r="Y1402">
        <v>0</v>
      </c>
      <c r="Z1402">
        <v>22</v>
      </c>
      <c r="AA1402">
        <v>0</v>
      </c>
      <c r="AB1402">
        <v>2</v>
      </c>
      <c r="AC1402">
        <v>0</v>
      </c>
      <c r="AD1402">
        <v>2</v>
      </c>
      <c r="AE1402">
        <v>0</v>
      </c>
      <c r="AF1402">
        <v>0</v>
      </c>
      <c r="AG1402">
        <v>0</v>
      </c>
      <c r="AH1402">
        <v>6</v>
      </c>
      <c r="AI1402">
        <v>0</v>
      </c>
      <c r="AJ1402">
        <v>16</v>
      </c>
      <c r="AK1402">
        <v>0</v>
      </c>
      <c r="AL1402">
        <v>4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1156</v>
      </c>
      <c r="AU1402">
        <v>0</v>
      </c>
      <c r="AV1402">
        <v>0</v>
      </c>
      <c r="AW1402">
        <v>0</v>
      </c>
      <c r="AX1402">
        <v>0</v>
      </c>
      <c r="AY1402" t="s">
        <v>1598</v>
      </c>
      <c r="AZ1402" t="s">
        <v>1599</v>
      </c>
      <c r="BA1402" t="s">
        <v>10259</v>
      </c>
      <c r="CE1402">
        <v>0</v>
      </c>
      <c r="CF1402">
        <v>12</v>
      </c>
      <c r="CG1402">
        <v>0</v>
      </c>
      <c r="CH1402">
        <v>0</v>
      </c>
      <c r="CI1402">
        <v>0</v>
      </c>
      <c r="CJ1402">
        <v>1</v>
      </c>
      <c r="CK1402">
        <v>0</v>
      </c>
      <c r="CL1402">
        <v>0</v>
      </c>
      <c r="CM1402">
        <v>0</v>
      </c>
      <c r="CN1402">
        <v>9</v>
      </c>
      <c r="CO1402">
        <v>0</v>
      </c>
      <c r="CP1402">
        <v>3</v>
      </c>
      <c r="CQ1402">
        <v>0</v>
      </c>
      <c r="CR1402">
        <v>1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255</v>
      </c>
      <c r="DA1402" t="s">
        <v>875</v>
      </c>
      <c r="DB1402" t="s">
        <v>876</v>
      </c>
      <c r="DC1402" t="s">
        <v>11292</v>
      </c>
      <c r="DD1402">
        <v>0</v>
      </c>
      <c r="DE1402">
        <v>0</v>
      </c>
      <c r="DF1402">
        <v>0</v>
      </c>
      <c r="DG1402">
        <v>0</v>
      </c>
      <c r="DI1402" t="s">
        <v>1597</v>
      </c>
      <c r="DJ1402">
        <v>8590</v>
      </c>
      <c r="DL1402" s="2">
        <v>45516</v>
      </c>
      <c r="DM1402" s="2">
        <v>45838</v>
      </c>
      <c r="DN1402" s="5">
        <f t="shared" si="21"/>
        <v>322</v>
      </c>
      <c r="DO1402" t="s">
        <v>11374</v>
      </c>
      <c r="DQ1402">
        <v>6</v>
      </c>
      <c r="DR1402">
        <v>8</v>
      </c>
      <c r="DS1402">
        <v>2</v>
      </c>
      <c r="DT1402">
        <v>1</v>
      </c>
      <c r="DU1402">
        <v>2023</v>
      </c>
      <c r="DV1402" t="s">
        <v>252</v>
      </c>
      <c r="DW1402">
        <v>17</v>
      </c>
      <c r="DX1402">
        <v>31</v>
      </c>
      <c r="DY1402">
        <v>34</v>
      </c>
      <c r="DZ1402">
        <v>35</v>
      </c>
      <c r="EA1402">
        <v>55</v>
      </c>
      <c r="EB1402">
        <v>40230000</v>
      </c>
      <c r="EC1402">
        <v>874000</v>
      </c>
      <c r="ED1402">
        <v>7</v>
      </c>
      <c r="EE1402">
        <v>10</v>
      </c>
      <c r="EF1402">
        <v>17</v>
      </c>
      <c r="EG1402" t="s">
        <v>319</v>
      </c>
      <c r="EU1402">
        <v>2023</v>
      </c>
      <c r="EV1402" t="s">
        <v>252</v>
      </c>
      <c r="EW1402">
        <v>17</v>
      </c>
      <c r="EX1402">
        <v>31</v>
      </c>
      <c r="EY1402">
        <v>34</v>
      </c>
      <c r="EZ1402">
        <v>35</v>
      </c>
      <c r="FA1402">
        <v>55</v>
      </c>
      <c r="FB1402">
        <v>40230000</v>
      </c>
      <c r="FC1402">
        <v>874000</v>
      </c>
      <c r="FD1402">
        <v>7</v>
      </c>
      <c r="FE1402">
        <v>10</v>
      </c>
      <c r="FF1402">
        <v>17</v>
      </c>
      <c r="FG1402" t="s">
        <v>319</v>
      </c>
      <c r="FH1402">
        <v>2023</v>
      </c>
      <c r="FI1402" t="s">
        <v>252</v>
      </c>
      <c r="FJ1402">
        <v>20</v>
      </c>
      <c r="FK1402">
        <v>32</v>
      </c>
      <c r="FL1402">
        <v>27</v>
      </c>
      <c r="FM1402">
        <v>27</v>
      </c>
      <c r="FN1402">
        <v>30</v>
      </c>
      <c r="FO1402">
        <v>27200000</v>
      </c>
      <c r="FP1402">
        <v>604000</v>
      </c>
      <c r="FQ1402">
        <v>8</v>
      </c>
      <c r="FR1402">
        <v>8</v>
      </c>
      <c r="FS1402">
        <v>11</v>
      </c>
      <c r="FT1402" t="s">
        <v>240</v>
      </c>
      <c r="FU1402">
        <v>87.23051171343019</v>
      </c>
      <c r="FV1402">
        <v>1350</v>
      </c>
      <c r="FW1402">
        <v>939.83330000000001</v>
      </c>
      <c r="FX1402">
        <v>125.3000833372586</v>
      </c>
      <c r="FY1402">
        <v>155.30000000000001</v>
      </c>
      <c r="FZ1402">
        <v>186.3</v>
      </c>
      <c r="GA1402">
        <v>185.8</v>
      </c>
      <c r="GB1402">
        <v>0</v>
      </c>
      <c r="GC1402">
        <v>666881.37412775098</v>
      </c>
      <c r="GD1402">
        <v>33626044.133476853</v>
      </c>
      <c r="GE1402">
        <v>22734983.85360603</v>
      </c>
      <c r="GF1402">
        <v>37512.077294685987</v>
      </c>
      <c r="GG1402" t="s">
        <v>11375</v>
      </c>
      <c r="GH1402" t="s">
        <v>11376</v>
      </c>
      <c r="GI1402">
        <v>12</v>
      </c>
      <c r="GJ1402">
        <v>92394</v>
      </c>
      <c r="GK1402" t="s">
        <v>11377</v>
      </c>
      <c r="GO1402">
        <v>6156</v>
      </c>
      <c r="GP1402">
        <v>205.2</v>
      </c>
      <c r="GQ1402">
        <v>4045</v>
      </c>
      <c r="GR1402">
        <v>40833</v>
      </c>
      <c r="GS1402">
        <v>111.8712328767123</v>
      </c>
      <c r="GT1402">
        <v>4045</v>
      </c>
      <c r="GU1402">
        <v>4045</v>
      </c>
      <c r="GV1402">
        <v>687</v>
      </c>
      <c r="GW1402">
        <v>22.9</v>
      </c>
      <c r="GX1402">
        <v>62</v>
      </c>
      <c r="GY1402">
        <v>9120</v>
      </c>
      <c r="GZ1402">
        <v>24.986301369863011</v>
      </c>
      <c r="HA1402">
        <v>416</v>
      </c>
      <c r="HB1402">
        <v>1436</v>
      </c>
      <c r="HC1402">
        <v>337290</v>
      </c>
      <c r="HD1402">
        <v>101.2882882882883</v>
      </c>
      <c r="HE1402">
        <v>296457</v>
      </c>
      <c r="HF1402">
        <v>99.985497470489037</v>
      </c>
      <c r="HG1402">
        <v>3433</v>
      </c>
      <c r="HH1402">
        <v>89315</v>
      </c>
      <c r="HI1402">
        <v>26.821321321321321</v>
      </c>
      <c r="HJ1402">
        <v>80195</v>
      </c>
      <c r="HK1402">
        <v>27.047217537942661</v>
      </c>
      <c r="HL1402">
        <v>1436</v>
      </c>
      <c r="HM1402" t="s">
        <v>11378</v>
      </c>
      <c r="HN1402">
        <v>12</v>
      </c>
      <c r="HO1402" t="s">
        <v>4713</v>
      </c>
      <c r="HP1402">
        <v>11</v>
      </c>
      <c r="HQ1402" t="s">
        <v>11379</v>
      </c>
      <c r="HR1402">
        <v>0</v>
      </c>
      <c r="HS1402">
        <v>0</v>
      </c>
      <c r="HT1402">
        <v>0</v>
      </c>
      <c r="HU1402">
        <v>0</v>
      </c>
      <c r="HV1402">
        <v>0</v>
      </c>
      <c r="HW1402">
        <v>0</v>
      </c>
      <c r="HX1402">
        <v>0</v>
      </c>
      <c r="HY1402">
        <v>0</v>
      </c>
      <c r="HZ1402">
        <v>0</v>
      </c>
      <c r="IA1402">
        <v>0</v>
      </c>
      <c r="IB1402">
        <v>0</v>
      </c>
      <c r="IC1402">
        <v>0</v>
      </c>
    </row>
    <row r="1403" spans="1:237" x14ac:dyDescent="0.25">
      <c r="A1403" t="s">
        <v>11380</v>
      </c>
      <c r="B1403" t="s">
        <v>11381</v>
      </c>
      <c r="C1403">
        <v>669677</v>
      </c>
      <c r="D1403">
        <v>25</v>
      </c>
      <c r="E1403" t="s">
        <v>260</v>
      </c>
      <c r="F1403">
        <v>0</v>
      </c>
      <c r="G1403">
        <v>0</v>
      </c>
      <c r="H1403" t="s">
        <v>406</v>
      </c>
      <c r="I1403">
        <v>0</v>
      </c>
      <c r="J1403">
        <v>2024</v>
      </c>
      <c r="K1403" t="s">
        <v>237</v>
      </c>
      <c r="L1403">
        <v>1418</v>
      </c>
      <c r="M1403">
        <v>7788</v>
      </c>
      <c r="N1403" t="s">
        <v>1555</v>
      </c>
      <c r="O1403" t="s">
        <v>11382</v>
      </c>
      <c r="P1403" t="s">
        <v>240</v>
      </c>
      <c r="Q1403" t="s">
        <v>889</v>
      </c>
      <c r="R1403">
        <v>300000</v>
      </c>
      <c r="S1403">
        <v>174</v>
      </c>
      <c r="T1403" t="s">
        <v>263</v>
      </c>
      <c r="U1403" t="s">
        <v>406</v>
      </c>
      <c r="V1403" t="s">
        <v>478</v>
      </c>
      <c r="W1403" t="s">
        <v>407</v>
      </c>
      <c r="X1403" t="s">
        <v>11383</v>
      </c>
      <c r="Y1403">
        <v>0</v>
      </c>
      <c r="Z1403">
        <v>13</v>
      </c>
      <c r="AA1403">
        <v>0</v>
      </c>
      <c r="AB1403">
        <v>0</v>
      </c>
      <c r="AC1403">
        <v>0</v>
      </c>
      <c r="AD1403">
        <v>3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11</v>
      </c>
      <c r="AK1403">
        <v>0</v>
      </c>
      <c r="AL1403">
        <v>3</v>
      </c>
      <c r="AM1403">
        <v>0</v>
      </c>
      <c r="AN1403">
        <v>1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904</v>
      </c>
      <c r="AU1403">
        <v>0</v>
      </c>
      <c r="AV1403">
        <v>0</v>
      </c>
      <c r="AW1403">
        <v>0</v>
      </c>
      <c r="AX1403">
        <v>0</v>
      </c>
      <c r="AY1403" t="s">
        <v>748</v>
      </c>
      <c r="AZ1403" t="s">
        <v>749</v>
      </c>
      <c r="BA1403" t="s">
        <v>10711</v>
      </c>
      <c r="BB1403">
        <v>0</v>
      </c>
      <c r="BC1403">
        <v>5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5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96</v>
      </c>
      <c r="BX1403" t="s">
        <v>1754</v>
      </c>
      <c r="BY1403" t="s">
        <v>1755</v>
      </c>
      <c r="BZ1403" t="s">
        <v>10706</v>
      </c>
      <c r="CA1403">
        <v>0</v>
      </c>
      <c r="CB1403">
        <v>0</v>
      </c>
      <c r="CC1403">
        <v>0</v>
      </c>
      <c r="CD1403">
        <v>0</v>
      </c>
      <c r="CE1403">
        <v>4</v>
      </c>
      <c r="CF1403">
        <v>25</v>
      </c>
      <c r="CG1403">
        <v>0</v>
      </c>
      <c r="CH1403">
        <v>1</v>
      </c>
      <c r="CI1403">
        <v>0</v>
      </c>
      <c r="CJ1403">
        <v>0</v>
      </c>
      <c r="CK1403">
        <v>0</v>
      </c>
      <c r="CL1403">
        <v>0</v>
      </c>
      <c r="CM1403">
        <v>2</v>
      </c>
      <c r="CN1403">
        <v>15</v>
      </c>
      <c r="CO1403">
        <v>2</v>
      </c>
      <c r="CP1403">
        <v>10</v>
      </c>
      <c r="CQ1403">
        <v>0</v>
      </c>
      <c r="CR1403">
        <v>2</v>
      </c>
      <c r="CS1403">
        <v>0</v>
      </c>
      <c r="CT1403">
        <v>0</v>
      </c>
      <c r="CU1403">
        <v>1</v>
      </c>
      <c r="CV1403">
        <v>0</v>
      </c>
      <c r="CW1403">
        <v>0</v>
      </c>
      <c r="CX1403">
        <v>0</v>
      </c>
      <c r="CY1403">
        <v>135</v>
      </c>
      <c r="CZ1403">
        <v>910</v>
      </c>
      <c r="DA1403" t="s">
        <v>11384</v>
      </c>
      <c r="DB1403" t="s">
        <v>11385</v>
      </c>
      <c r="DC1403" t="s">
        <v>4461</v>
      </c>
      <c r="DD1403">
        <v>0</v>
      </c>
      <c r="DE1403">
        <v>0</v>
      </c>
      <c r="DF1403">
        <v>0</v>
      </c>
      <c r="DG1403">
        <v>0</v>
      </c>
      <c r="DH1403" t="s">
        <v>1697</v>
      </c>
      <c r="DI1403" t="s">
        <v>753</v>
      </c>
      <c r="DJ1403">
        <v>12454</v>
      </c>
      <c r="DK1403">
        <v>928</v>
      </c>
      <c r="DL1403" s="2">
        <v>45517</v>
      </c>
      <c r="DM1403" s="2">
        <v>46022</v>
      </c>
      <c r="DN1403" s="5">
        <f t="shared" si="21"/>
        <v>505</v>
      </c>
      <c r="DO1403" t="s">
        <v>11386</v>
      </c>
      <c r="DQ1403">
        <v>6</v>
      </c>
      <c r="DR1403">
        <v>9</v>
      </c>
      <c r="DS1403">
        <v>3</v>
      </c>
      <c r="DT1403">
        <v>1</v>
      </c>
      <c r="DU1403">
        <v>2023</v>
      </c>
      <c r="DV1403" t="s">
        <v>252</v>
      </c>
      <c r="DW1403">
        <v>26</v>
      </c>
      <c r="DX1403">
        <v>26</v>
      </c>
      <c r="DY1403">
        <v>27</v>
      </c>
      <c r="DZ1403">
        <v>18</v>
      </c>
      <c r="EA1403">
        <v>28</v>
      </c>
      <c r="EB1403">
        <v>18330000</v>
      </c>
      <c r="EC1403">
        <v>407000</v>
      </c>
      <c r="ED1403">
        <v>5</v>
      </c>
      <c r="EE1403">
        <v>11</v>
      </c>
      <c r="EF1403">
        <v>11</v>
      </c>
      <c r="EG1403" t="s">
        <v>240</v>
      </c>
      <c r="EH1403">
        <v>2023</v>
      </c>
      <c r="EI1403" t="s">
        <v>252</v>
      </c>
      <c r="EJ1403">
        <v>10</v>
      </c>
      <c r="EK1403">
        <v>39</v>
      </c>
      <c r="EL1403">
        <v>27</v>
      </c>
      <c r="EM1403">
        <v>20</v>
      </c>
      <c r="EN1403">
        <v>18</v>
      </c>
      <c r="EO1403">
        <v>15260000</v>
      </c>
      <c r="EP1403">
        <v>347000</v>
      </c>
      <c r="EQ1403">
        <v>10</v>
      </c>
      <c r="ER1403">
        <v>9</v>
      </c>
      <c r="ES1403">
        <v>8</v>
      </c>
      <c r="ET1403" t="s">
        <v>240</v>
      </c>
      <c r="EU1403">
        <v>2023</v>
      </c>
      <c r="EV1403" t="s">
        <v>252</v>
      </c>
      <c r="EW1403">
        <v>20</v>
      </c>
      <c r="EX1403">
        <v>32</v>
      </c>
      <c r="EY1403">
        <v>27</v>
      </c>
      <c r="EZ1403">
        <v>27</v>
      </c>
      <c r="FA1403">
        <v>30</v>
      </c>
      <c r="FB1403">
        <v>27200000</v>
      </c>
      <c r="FC1403">
        <v>604000</v>
      </c>
      <c r="FD1403">
        <v>8</v>
      </c>
      <c r="FE1403">
        <v>8</v>
      </c>
      <c r="FF1403">
        <v>11</v>
      </c>
      <c r="FG1403" t="s">
        <v>240</v>
      </c>
      <c r="FH1403">
        <v>2023</v>
      </c>
      <c r="FI1403" t="s">
        <v>273</v>
      </c>
      <c r="FJ1403">
        <v>11</v>
      </c>
      <c r="FK1403">
        <v>43</v>
      </c>
      <c r="FL1403">
        <v>34</v>
      </c>
      <c r="FM1403">
        <v>36</v>
      </c>
      <c r="FN1403">
        <v>38</v>
      </c>
      <c r="FO1403">
        <v>11380000</v>
      </c>
      <c r="FP1403">
        <v>284000</v>
      </c>
      <c r="FQ1403">
        <v>9</v>
      </c>
      <c r="FR1403">
        <v>16</v>
      </c>
      <c r="FS1403">
        <v>9</v>
      </c>
      <c r="FT1403" t="s">
        <v>889</v>
      </c>
      <c r="FU1403">
        <v>87.565137912741932</v>
      </c>
      <c r="FV1403">
        <v>1355</v>
      </c>
      <c r="FW1403">
        <v>940.33330000000001</v>
      </c>
      <c r="FX1403">
        <v>126.179474737059</v>
      </c>
      <c r="FY1403">
        <v>155.30000000000001</v>
      </c>
      <c r="FZ1403">
        <v>186.3</v>
      </c>
      <c r="GA1403">
        <v>185.8</v>
      </c>
      <c r="GB1403">
        <v>0</v>
      </c>
      <c r="GC1403">
        <v>250080.51529790659</v>
      </c>
      <c r="GD1403">
        <v>22734983.85360603</v>
      </c>
      <c r="GE1403">
        <v>9511916.038751347</v>
      </c>
      <c r="GF1403">
        <v>37512.077294685987</v>
      </c>
      <c r="GG1403" t="s">
        <v>11387</v>
      </c>
      <c r="GH1403" t="s">
        <v>11388</v>
      </c>
      <c r="GI1403">
        <v>6</v>
      </c>
      <c r="GK1403" t="s">
        <v>11389</v>
      </c>
      <c r="GO1403">
        <v>298</v>
      </c>
      <c r="GP1403">
        <v>9.9333333333333336</v>
      </c>
      <c r="GQ1403">
        <v>39</v>
      </c>
      <c r="GR1403">
        <v>4888</v>
      </c>
      <c r="GS1403">
        <v>13.428571428571431</v>
      </c>
      <c r="GT1403">
        <v>648</v>
      </c>
      <c r="GU1403">
        <v>648</v>
      </c>
      <c r="GV1403">
        <v>53</v>
      </c>
      <c r="GW1403">
        <v>1.962962962962963</v>
      </c>
      <c r="GX1403">
        <v>4</v>
      </c>
      <c r="GY1403">
        <v>971</v>
      </c>
      <c r="GZ1403">
        <v>2.72752808988764</v>
      </c>
      <c r="HA1403">
        <v>21</v>
      </c>
      <c r="HB1403">
        <v>449</v>
      </c>
      <c r="HC1403">
        <v>14999</v>
      </c>
      <c r="HD1403">
        <v>13.464093357271089</v>
      </c>
      <c r="HE1403">
        <v>10111</v>
      </c>
      <c r="HF1403">
        <v>13.48133333333333</v>
      </c>
      <c r="HG1403">
        <v>399</v>
      </c>
      <c r="HH1403">
        <v>11356</v>
      </c>
      <c r="HI1403">
        <v>5.926931106471816</v>
      </c>
      <c r="HJ1403">
        <v>10385</v>
      </c>
      <c r="HK1403">
        <v>6.6570512820512819</v>
      </c>
      <c r="HL1403">
        <v>449</v>
      </c>
      <c r="HM1403" t="s">
        <v>11390</v>
      </c>
      <c r="HN1403">
        <v>5</v>
      </c>
      <c r="HO1403" t="s">
        <v>4723</v>
      </c>
      <c r="HP1403">
        <v>5</v>
      </c>
      <c r="HQ1403" t="s">
        <v>4723</v>
      </c>
      <c r="HR1403">
        <v>0</v>
      </c>
      <c r="HS1403">
        <v>0</v>
      </c>
      <c r="HT1403">
        <v>0</v>
      </c>
      <c r="HU1403">
        <v>0</v>
      </c>
      <c r="HV1403">
        <v>0</v>
      </c>
      <c r="HW1403">
        <v>0</v>
      </c>
      <c r="HX1403">
        <v>0</v>
      </c>
      <c r="HY1403">
        <v>0</v>
      </c>
      <c r="HZ1403">
        <v>0</v>
      </c>
      <c r="IA1403">
        <v>7</v>
      </c>
      <c r="IB1403">
        <v>2</v>
      </c>
      <c r="IC1403">
        <v>331</v>
      </c>
    </row>
    <row r="1404" spans="1:237" x14ac:dyDescent="0.25">
      <c r="A1404" t="s">
        <v>10406</v>
      </c>
      <c r="B1404" t="s">
        <v>10407</v>
      </c>
      <c r="C1404">
        <v>400164</v>
      </c>
      <c r="D1404">
        <v>28</v>
      </c>
      <c r="E1404" t="s">
        <v>10408</v>
      </c>
      <c r="F1404">
        <v>1</v>
      </c>
      <c r="G1404">
        <v>1</v>
      </c>
      <c r="H1404" t="s">
        <v>279</v>
      </c>
      <c r="I1404">
        <v>0</v>
      </c>
      <c r="J1404">
        <v>2024</v>
      </c>
      <c r="K1404" t="s">
        <v>237</v>
      </c>
      <c r="L1404">
        <v>11831</v>
      </c>
      <c r="M1404">
        <v>19775</v>
      </c>
      <c r="N1404" t="s">
        <v>1650</v>
      </c>
      <c r="O1404" t="s">
        <v>1364</v>
      </c>
      <c r="P1404" t="s">
        <v>240</v>
      </c>
      <c r="Q1404" t="s">
        <v>240</v>
      </c>
      <c r="R1404">
        <v>200000</v>
      </c>
      <c r="S1404">
        <v>182</v>
      </c>
      <c r="T1404" t="s">
        <v>281</v>
      </c>
      <c r="U1404" t="s">
        <v>279</v>
      </c>
      <c r="V1404" t="s">
        <v>282</v>
      </c>
      <c r="W1404" t="s">
        <v>243</v>
      </c>
      <c r="Y1404">
        <v>0</v>
      </c>
      <c r="Z1404">
        <v>39</v>
      </c>
      <c r="AA1404">
        <v>0</v>
      </c>
      <c r="AB1404">
        <v>2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14</v>
      </c>
      <c r="AK1404">
        <v>0</v>
      </c>
      <c r="AL1404">
        <v>13</v>
      </c>
      <c r="AM1404">
        <v>0</v>
      </c>
      <c r="AN1404">
        <v>0</v>
      </c>
      <c r="AO1404">
        <v>0</v>
      </c>
      <c r="AP1404">
        <v>1</v>
      </c>
      <c r="AQ1404">
        <v>0</v>
      </c>
      <c r="AR1404">
        <v>0</v>
      </c>
      <c r="AS1404">
        <v>0</v>
      </c>
      <c r="AT1404">
        <v>3269</v>
      </c>
      <c r="AU1404">
        <v>0</v>
      </c>
      <c r="AV1404">
        <v>0</v>
      </c>
      <c r="AW1404">
        <v>0</v>
      </c>
      <c r="AX1404">
        <v>0</v>
      </c>
      <c r="AY1404" t="s">
        <v>11391</v>
      </c>
      <c r="AZ1404" t="s">
        <v>11392</v>
      </c>
      <c r="BA1404" t="s">
        <v>7759</v>
      </c>
      <c r="BB1404">
        <v>0</v>
      </c>
      <c r="BC1404">
        <v>9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3</v>
      </c>
      <c r="BL1404">
        <v>0</v>
      </c>
      <c r="BM1404">
        <v>5</v>
      </c>
      <c r="BN1404">
        <v>0</v>
      </c>
      <c r="BO1404">
        <v>3</v>
      </c>
      <c r="BP1404">
        <v>0</v>
      </c>
      <c r="BQ1404">
        <v>1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438</v>
      </c>
      <c r="BX1404" t="s">
        <v>11393</v>
      </c>
      <c r="BY1404" t="s">
        <v>11394</v>
      </c>
      <c r="BZ1404" t="s">
        <v>11395</v>
      </c>
      <c r="CA1404">
        <v>0</v>
      </c>
      <c r="CB1404">
        <v>0</v>
      </c>
      <c r="CC1404">
        <v>0</v>
      </c>
      <c r="CD1404">
        <v>0</v>
      </c>
      <c r="CE1404">
        <v>5</v>
      </c>
      <c r="CF1404">
        <v>35</v>
      </c>
      <c r="CG1404">
        <v>1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3</v>
      </c>
      <c r="CN1404">
        <v>5</v>
      </c>
      <c r="CO1404">
        <v>0</v>
      </c>
      <c r="CP1404">
        <v>11</v>
      </c>
      <c r="CQ1404">
        <v>2</v>
      </c>
      <c r="CR1404">
        <v>12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244</v>
      </c>
      <c r="CZ1404">
        <v>2534</v>
      </c>
      <c r="DA1404" t="s">
        <v>10409</v>
      </c>
      <c r="DB1404" t="s">
        <v>10410</v>
      </c>
      <c r="DC1404" t="s">
        <v>8617</v>
      </c>
      <c r="DD1404">
        <v>0</v>
      </c>
      <c r="DE1404">
        <v>0</v>
      </c>
      <c r="DF1404">
        <v>0</v>
      </c>
      <c r="DG1404">
        <v>0</v>
      </c>
      <c r="DH1404" t="s">
        <v>11396</v>
      </c>
      <c r="DI1404" t="s">
        <v>5321</v>
      </c>
      <c r="DJ1404">
        <v>95573</v>
      </c>
      <c r="DK1404">
        <v>61810</v>
      </c>
      <c r="DL1404" s="2">
        <v>45444</v>
      </c>
      <c r="DN1404" s="5" t="str">
        <f t="shared" si="21"/>
        <v/>
      </c>
      <c r="DQ1404">
        <v>6</v>
      </c>
      <c r="DU1404">
        <v>2023</v>
      </c>
      <c r="DV1404" t="s">
        <v>252</v>
      </c>
      <c r="DW1404">
        <v>7</v>
      </c>
      <c r="DX1404">
        <v>47</v>
      </c>
      <c r="DY1404">
        <v>44</v>
      </c>
      <c r="DZ1404">
        <v>40</v>
      </c>
      <c r="EA1404">
        <v>56</v>
      </c>
      <c r="EB1404">
        <v>4300000</v>
      </c>
      <c r="EC1404">
        <v>110000</v>
      </c>
      <c r="ED1404">
        <v>9</v>
      </c>
      <c r="EE1404">
        <v>20</v>
      </c>
      <c r="EF1404">
        <v>15</v>
      </c>
      <c r="EG1404" t="s">
        <v>377</v>
      </c>
      <c r="EH1404">
        <v>2023</v>
      </c>
      <c r="EJ1404">
        <v>12</v>
      </c>
      <c r="EK1404">
        <v>10</v>
      </c>
      <c r="EL1404">
        <v>14</v>
      </c>
      <c r="EM1404">
        <v>5</v>
      </c>
      <c r="EN1404">
        <v>18</v>
      </c>
      <c r="EQ1404">
        <v>2</v>
      </c>
      <c r="ER1404">
        <v>4</v>
      </c>
      <c r="ES1404">
        <v>8</v>
      </c>
      <c r="ET1404" t="s">
        <v>240</v>
      </c>
      <c r="EU1404">
        <v>2023</v>
      </c>
      <c r="EV1404" t="s">
        <v>252</v>
      </c>
      <c r="EW1404">
        <v>18</v>
      </c>
      <c r="EX1404">
        <v>34</v>
      </c>
      <c r="EY1404">
        <v>27</v>
      </c>
      <c r="EZ1404">
        <v>27</v>
      </c>
      <c r="FA1404">
        <v>30</v>
      </c>
      <c r="FB1404">
        <v>31880000</v>
      </c>
      <c r="FC1404">
        <v>817000</v>
      </c>
      <c r="FD1404">
        <v>8</v>
      </c>
      <c r="FE1404">
        <v>10</v>
      </c>
      <c r="FF1404">
        <v>9</v>
      </c>
      <c r="FG1404" t="s">
        <v>240</v>
      </c>
      <c r="FH1404">
        <v>2023</v>
      </c>
      <c r="FI1404" t="s">
        <v>252</v>
      </c>
      <c r="FJ1404">
        <v>17</v>
      </c>
      <c r="FK1404">
        <v>35</v>
      </c>
      <c r="FL1404">
        <v>27</v>
      </c>
      <c r="FM1404">
        <v>26</v>
      </c>
      <c r="FN1404">
        <v>27</v>
      </c>
      <c r="FO1404">
        <v>3750000</v>
      </c>
      <c r="FP1404">
        <v>89000</v>
      </c>
      <c r="FQ1404">
        <v>8</v>
      </c>
      <c r="FR1404">
        <v>11</v>
      </c>
      <c r="FS1404">
        <v>8</v>
      </c>
      <c r="FT1404" t="s">
        <v>240</v>
      </c>
      <c r="FU1404">
        <v>92.027555623691214</v>
      </c>
      <c r="FV1404">
        <v>1230</v>
      </c>
      <c r="FW1404">
        <v>895.25</v>
      </c>
      <c r="FX1404">
        <v>126.43830596720491</v>
      </c>
      <c r="FY1404">
        <v>155.30000000000001</v>
      </c>
      <c r="FZ1404">
        <v>185.8</v>
      </c>
      <c r="GA1404">
        <v>185.8</v>
      </c>
      <c r="GB1404">
        <v>0</v>
      </c>
      <c r="GC1404">
        <v>167168.99892357379</v>
      </c>
      <c r="GD1404">
        <v>26646738.428417649</v>
      </c>
      <c r="GE1404">
        <v>3134418.7298170072</v>
      </c>
      <c r="GF1404">
        <v>37613.024757804087</v>
      </c>
      <c r="GG1404" t="s">
        <v>10412</v>
      </c>
      <c r="GH1404" t="s">
        <v>10413</v>
      </c>
      <c r="GI1404">
        <v>6</v>
      </c>
      <c r="GJ1404">
        <v>102150</v>
      </c>
      <c r="GK1404" t="s">
        <v>10414</v>
      </c>
      <c r="GO1404">
        <v>245</v>
      </c>
      <c r="GP1404">
        <v>8.1666666666666661</v>
      </c>
      <c r="GQ1404">
        <v>39</v>
      </c>
      <c r="GR1404">
        <v>2259</v>
      </c>
      <c r="GS1404">
        <v>6.2060439560439562</v>
      </c>
      <c r="GT1404">
        <v>313</v>
      </c>
      <c r="GU1404">
        <v>1108</v>
      </c>
      <c r="GV1404">
        <v>147</v>
      </c>
      <c r="GW1404">
        <v>4.9000000000000004</v>
      </c>
      <c r="GX1404">
        <v>25</v>
      </c>
      <c r="GY1404">
        <v>565</v>
      </c>
      <c r="GZ1404">
        <v>1.661764705882353</v>
      </c>
      <c r="HA1404">
        <v>25</v>
      </c>
      <c r="HB1404">
        <v>1063</v>
      </c>
      <c r="HC1404">
        <v>21407</v>
      </c>
      <c r="HD1404">
        <v>6.7551278005680029</v>
      </c>
      <c r="HE1404">
        <v>19148</v>
      </c>
      <c r="HF1404">
        <v>6.8263814616755791</v>
      </c>
      <c r="HG1404">
        <v>1108</v>
      </c>
      <c r="HH1404">
        <v>28584</v>
      </c>
      <c r="HI1404">
        <v>9.3718032786885246</v>
      </c>
      <c r="HJ1404">
        <v>28019</v>
      </c>
      <c r="HK1404">
        <v>10.339114391143911</v>
      </c>
      <c r="HL1404">
        <v>1063</v>
      </c>
      <c r="HM1404" t="s">
        <v>10415</v>
      </c>
      <c r="HN1404">
        <v>6</v>
      </c>
      <c r="HO1404" t="s">
        <v>4150</v>
      </c>
      <c r="HP1404">
        <v>6</v>
      </c>
      <c r="HQ1404" t="s">
        <v>4150</v>
      </c>
      <c r="HR1404">
        <v>0</v>
      </c>
      <c r="HS1404">
        <v>0</v>
      </c>
      <c r="HT1404">
        <v>0</v>
      </c>
      <c r="HU1404">
        <v>0</v>
      </c>
      <c r="HV1404">
        <v>0</v>
      </c>
      <c r="HW1404">
        <v>0</v>
      </c>
      <c r="HX1404">
        <v>0</v>
      </c>
      <c r="HY1404">
        <v>0</v>
      </c>
      <c r="HZ1404">
        <v>0</v>
      </c>
      <c r="IA1404">
        <v>0</v>
      </c>
      <c r="IB1404">
        <v>0</v>
      </c>
      <c r="IC1404">
        <v>0</v>
      </c>
    </row>
    <row r="1405" spans="1:237" x14ac:dyDescent="0.25">
      <c r="A1405" t="s">
        <v>2515</v>
      </c>
      <c r="B1405" t="s">
        <v>2516</v>
      </c>
      <c r="C1405">
        <v>540163</v>
      </c>
      <c r="D1405">
        <v>30</v>
      </c>
      <c r="E1405" t="s">
        <v>260</v>
      </c>
      <c r="F1405">
        <v>0</v>
      </c>
      <c r="G1405">
        <v>0</v>
      </c>
      <c r="H1405" t="s">
        <v>429</v>
      </c>
      <c r="I1405">
        <v>0</v>
      </c>
      <c r="J1405">
        <v>2024</v>
      </c>
      <c r="K1405" t="s">
        <v>237</v>
      </c>
      <c r="L1405">
        <v>14542</v>
      </c>
      <c r="M1405">
        <v>19775</v>
      </c>
      <c r="N1405" t="s">
        <v>2147</v>
      </c>
      <c r="O1405" t="s">
        <v>1364</v>
      </c>
      <c r="P1405" t="s">
        <v>240</v>
      </c>
      <c r="Q1405" t="s">
        <v>240</v>
      </c>
      <c r="R1405">
        <v>75000</v>
      </c>
      <c r="S1405">
        <v>170</v>
      </c>
      <c r="T1405" t="s">
        <v>281</v>
      </c>
      <c r="U1405" t="s">
        <v>429</v>
      </c>
      <c r="V1405" t="s">
        <v>931</v>
      </c>
      <c r="W1405" t="s">
        <v>243</v>
      </c>
      <c r="Y1405">
        <v>0</v>
      </c>
      <c r="Z1405">
        <v>23</v>
      </c>
      <c r="AA1405">
        <v>0</v>
      </c>
      <c r="AB1405">
        <v>5</v>
      </c>
      <c r="AC1405">
        <v>0</v>
      </c>
      <c r="AD1405">
        <v>2</v>
      </c>
      <c r="AE1405">
        <v>0</v>
      </c>
      <c r="AF1405">
        <v>0</v>
      </c>
      <c r="AG1405">
        <v>0</v>
      </c>
      <c r="AH1405">
        <v>12</v>
      </c>
      <c r="AI1405">
        <v>0</v>
      </c>
      <c r="AJ1405">
        <v>10</v>
      </c>
      <c r="AK1405">
        <v>0</v>
      </c>
      <c r="AL1405">
        <v>3</v>
      </c>
      <c r="AM1405">
        <v>0</v>
      </c>
      <c r="AN1405">
        <v>1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1026</v>
      </c>
      <c r="AU1405">
        <v>0</v>
      </c>
      <c r="AV1405">
        <v>0</v>
      </c>
      <c r="AW1405">
        <v>0</v>
      </c>
      <c r="AX1405">
        <v>0</v>
      </c>
      <c r="AY1405" t="s">
        <v>2449</v>
      </c>
      <c r="AZ1405" t="s">
        <v>2450</v>
      </c>
      <c r="BA1405" t="s">
        <v>10661</v>
      </c>
      <c r="BB1405">
        <v>0</v>
      </c>
      <c r="BC1405">
        <v>15</v>
      </c>
      <c r="BD1405">
        <v>0</v>
      </c>
      <c r="BE1405">
        <v>2</v>
      </c>
      <c r="BF1405">
        <v>0</v>
      </c>
      <c r="BG1405">
        <v>2</v>
      </c>
      <c r="BH1405">
        <v>0</v>
      </c>
      <c r="BI1405">
        <v>0</v>
      </c>
      <c r="BJ1405">
        <v>0</v>
      </c>
      <c r="BK1405">
        <v>5</v>
      </c>
      <c r="BL1405">
        <v>0</v>
      </c>
      <c r="BM1405">
        <v>6</v>
      </c>
      <c r="BN1405">
        <v>0</v>
      </c>
      <c r="BO1405">
        <v>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939</v>
      </c>
      <c r="BX1405" t="s">
        <v>4294</v>
      </c>
      <c r="BY1405" t="s">
        <v>4295</v>
      </c>
      <c r="BZ1405" t="s">
        <v>10662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3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2</v>
      </c>
      <c r="CO1405">
        <v>0</v>
      </c>
      <c r="CP1405">
        <v>1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92</v>
      </c>
      <c r="DA1405" t="s">
        <v>965</v>
      </c>
      <c r="DB1405" t="s">
        <v>966</v>
      </c>
      <c r="DC1405" t="s">
        <v>4585</v>
      </c>
      <c r="DD1405">
        <v>0</v>
      </c>
      <c r="DE1405">
        <v>0</v>
      </c>
      <c r="DF1405">
        <v>0</v>
      </c>
      <c r="DG1405">
        <v>0</v>
      </c>
      <c r="DH1405" t="s">
        <v>2147</v>
      </c>
      <c r="DI1405" t="s">
        <v>2448</v>
      </c>
      <c r="DJ1405">
        <v>12179</v>
      </c>
      <c r="DK1405">
        <v>14542</v>
      </c>
      <c r="DL1405" s="2">
        <v>45444</v>
      </c>
      <c r="DM1405" s="2">
        <v>45657</v>
      </c>
      <c r="DN1405" s="5">
        <f t="shared" si="21"/>
        <v>213</v>
      </c>
      <c r="DO1405" t="s">
        <v>11397</v>
      </c>
      <c r="DQ1405">
        <v>6</v>
      </c>
      <c r="DR1405">
        <v>7</v>
      </c>
      <c r="DS1405">
        <v>1</v>
      </c>
      <c r="DT1405">
        <v>1</v>
      </c>
      <c r="DU1405">
        <v>2023</v>
      </c>
      <c r="DV1405" t="s">
        <v>252</v>
      </c>
      <c r="DW1405">
        <v>11</v>
      </c>
      <c r="DX1405">
        <v>38</v>
      </c>
      <c r="DY1405">
        <v>27</v>
      </c>
      <c r="DZ1405">
        <v>23</v>
      </c>
      <c r="EA1405">
        <v>25</v>
      </c>
      <c r="EB1405">
        <v>2830000</v>
      </c>
      <c r="EC1405">
        <v>91000</v>
      </c>
      <c r="ED1405">
        <v>10</v>
      </c>
      <c r="EE1405">
        <v>8</v>
      </c>
      <c r="EF1405">
        <v>9</v>
      </c>
      <c r="EG1405" t="s">
        <v>240</v>
      </c>
      <c r="EH1405">
        <v>2023</v>
      </c>
      <c r="EK1405">
        <v>0</v>
      </c>
      <c r="EL1405">
        <v>0</v>
      </c>
      <c r="EM1405">
        <v>0</v>
      </c>
      <c r="EN1405">
        <v>0</v>
      </c>
      <c r="EO1405">
        <v>4750000</v>
      </c>
      <c r="EP1405">
        <v>153000</v>
      </c>
      <c r="EQ1405">
        <v>0</v>
      </c>
      <c r="ER1405">
        <v>0</v>
      </c>
      <c r="ES1405">
        <v>0</v>
      </c>
      <c r="ET1405" t="s">
        <v>240</v>
      </c>
      <c r="EU1405">
        <v>2023</v>
      </c>
      <c r="EX1405">
        <v>0</v>
      </c>
      <c r="EY1405">
        <v>0</v>
      </c>
      <c r="EZ1405">
        <v>0</v>
      </c>
      <c r="FA1405">
        <v>0</v>
      </c>
      <c r="FB1405">
        <v>4750000</v>
      </c>
      <c r="FC1405">
        <v>153000</v>
      </c>
      <c r="FD1405">
        <v>0</v>
      </c>
      <c r="FE1405">
        <v>0</v>
      </c>
      <c r="FF1405">
        <v>0</v>
      </c>
      <c r="FG1405" t="s">
        <v>240</v>
      </c>
      <c r="FH1405">
        <v>2023</v>
      </c>
      <c r="FI1405" t="s">
        <v>252</v>
      </c>
      <c r="FJ1405">
        <v>17</v>
      </c>
      <c r="FK1405">
        <v>35</v>
      </c>
      <c r="FL1405">
        <v>27</v>
      </c>
      <c r="FM1405">
        <v>26</v>
      </c>
      <c r="FN1405">
        <v>27</v>
      </c>
      <c r="FO1405">
        <v>3750000</v>
      </c>
      <c r="FP1405">
        <v>89000</v>
      </c>
      <c r="FQ1405">
        <v>8</v>
      </c>
      <c r="FR1405">
        <v>11</v>
      </c>
      <c r="FS1405">
        <v>8</v>
      </c>
      <c r="FT1405" t="s">
        <v>240</v>
      </c>
      <c r="FU1405">
        <v>92.027555623691214</v>
      </c>
      <c r="FV1405">
        <v>1230</v>
      </c>
      <c r="FW1405">
        <v>895.25</v>
      </c>
      <c r="FX1405">
        <v>126.43830596720491</v>
      </c>
      <c r="FY1405">
        <v>155.30000000000001</v>
      </c>
      <c r="FZ1405">
        <v>185.8</v>
      </c>
      <c r="GA1405">
        <v>185.8</v>
      </c>
      <c r="GB1405">
        <v>0</v>
      </c>
      <c r="GC1405">
        <v>62688.374596340152</v>
      </c>
      <c r="GD1405">
        <v>3970263.7244348759</v>
      </c>
      <c r="GE1405">
        <v>3134418.7298170072</v>
      </c>
      <c r="GF1405">
        <v>37613.024757804087</v>
      </c>
      <c r="HN1405">
        <v>0</v>
      </c>
      <c r="HO1405" t="s">
        <v>342</v>
      </c>
      <c r="HP1405">
        <v>0</v>
      </c>
      <c r="HQ1405" t="s">
        <v>342</v>
      </c>
      <c r="HR1405">
        <v>0</v>
      </c>
      <c r="HS1405">
        <v>0</v>
      </c>
      <c r="HT1405">
        <v>0</v>
      </c>
      <c r="HU1405">
        <v>0</v>
      </c>
      <c r="HV1405">
        <v>0</v>
      </c>
      <c r="HW1405">
        <v>0</v>
      </c>
      <c r="HX1405">
        <v>0</v>
      </c>
      <c r="HY1405">
        <v>0</v>
      </c>
      <c r="HZ1405">
        <v>0</v>
      </c>
      <c r="IA1405">
        <v>0</v>
      </c>
      <c r="IB1405">
        <v>0</v>
      </c>
      <c r="IC1405">
        <v>0</v>
      </c>
    </row>
    <row r="1406" spans="1:237" x14ac:dyDescent="0.25">
      <c r="A1406" t="s">
        <v>11398</v>
      </c>
      <c r="B1406" t="s">
        <v>11399</v>
      </c>
      <c r="C1406">
        <v>357338</v>
      </c>
      <c r="D1406">
        <v>29</v>
      </c>
      <c r="E1406" t="s">
        <v>260</v>
      </c>
      <c r="F1406">
        <v>0</v>
      </c>
      <c r="G1406">
        <v>0</v>
      </c>
      <c r="H1406" t="s">
        <v>236</v>
      </c>
      <c r="I1406">
        <v>0</v>
      </c>
      <c r="J1406">
        <v>2024</v>
      </c>
      <c r="K1406" t="s">
        <v>237</v>
      </c>
      <c r="L1406">
        <v>40843</v>
      </c>
      <c r="M1406">
        <v>19775</v>
      </c>
      <c r="N1406" t="s">
        <v>11400</v>
      </c>
      <c r="O1406" t="s">
        <v>1364</v>
      </c>
      <c r="P1406" t="s">
        <v>4573</v>
      </c>
      <c r="Q1406" t="s">
        <v>240</v>
      </c>
      <c r="R1406">
        <v>350000</v>
      </c>
      <c r="S1406">
        <v>186</v>
      </c>
      <c r="T1406" t="s">
        <v>241</v>
      </c>
      <c r="U1406" t="s">
        <v>236</v>
      </c>
      <c r="V1406" t="s">
        <v>475</v>
      </c>
      <c r="W1406" t="s">
        <v>243</v>
      </c>
      <c r="X1406" t="s">
        <v>8482</v>
      </c>
      <c r="Y1406">
        <v>0</v>
      </c>
      <c r="Z1406">
        <v>23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9</v>
      </c>
      <c r="AI1406">
        <v>0</v>
      </c>
      <c r="AJ1406">
        <v>2</v>
      </c>
      <c r="AK1406">
        <v>0</v>
      </c>
      <c r="AL1406">
        <v>4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1348</v>
      </c>
      <c r="AU1406">
        <v>0</v>
      </c>
      <c r="AV1406">
        <v>0</v>
      </c>
      <c r="AW1406">
        <v>0</v>
      </c>
      <c r="AX1406">
        <v>0</v>
      </c>
      <c r="AY1406" t="s">
        <v>11401</v>
      </c>
      <c r="AZ1406" t="s">
        <v>11402</v>
      </c>
      <c r="BA1406" t="s">
        <v>11403</v>
      </c>
      <c r="BB1406">
        <v>0</v>
      </c>
      <c r="BC1406">
        <v>3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270</v>
      </c>
      <c r="BX1406" t="s">
        <v>11404</v>
      </c>
      <c r="BY1406" t="s">
        <v>11405</v>
      </c>
      <c r="BZ1406" t="s">
        <v>11406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12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1</v>
      </c>
      <c r="CM1406">
        <v>0</v>
      </c>
      <c r="CN1406">
        <v>7</v>
      </c>
      <c r="CO1406">
        <v>0</v>
      </c>
      <c r="CP1406">
        <v>1</v>
      </c>
      <c r="CQ1406">
        <v>0</v>
      </c>
      <c r="CR1406">
        <v>2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650</v>
      </c>
      <c r="DA1406" t="s">
        <v>11407</v>
      </c>
      <c r="DB1406" t="s">
        <v>11408</v>
      </c>
      <c r="DC1406" t="s">
        <v>11409</v>
      </c>
      <c r="DD1406">
        <v>0</v>
      </c>
      <c r="DE1406">
        <v>0</v>
      </c>
      <c r="DF1406">
        <v>0</v>
      </c>
      <c r="DG1406">
        <v>0</v>
      </c>
      <c r="DH1406" t="s">
        <v>11396</v>
      </c>
      <c r="DI1406" t="s">
        <v>11400</v>
      </c>
      <c r="DJ1406">
        <v>40843</v>
      </c>
      <c r="DK1406">
        <v>61810</v>
      </c>
      <c r="DL1406" s="2">
        <v>45474</v>
      </c>
      <c r="DN1406" s="5" t="str">
        <f t="shared" si="21"/>
        <v/>
      </c>
      <c r="DO1406" t="s">
        <v>11410</v>
      </c>
      <c r="DP1406" t="s">
        <v>7925</v>
      </c>
      <c r="DQ1406">
        <v>6</v>
      </c>
      <c r="DU1406">
        <v>2023</v>
      </c>
      <c r="DV1406" t="s">
        <v>252</v>
      </c>
      <c r="DW1406">
        <v>15</v>
      </c>
      <c r="DX1406">
        <v>28</v>
      </c>
      <c r="DY1406">
        <v>30</v>
      </c>
      <c r="DZ1406">
        <v>31</v>
      </c>
      <c r="EA1406">
        <v>49</v>
      </c>
      <c r="EB1406">
        <v>9730000</v>
      </c>
      <c r="EC1406">
        <v>256000</v>
      </c>
      <c r="ED1406">
        <v>6</v>
      </c>
      <c r="EE1406">
        <v>10</v>
      </c>
      <c r="EF1406">
        <v>14</v>
      </c>
      <c r="EG1406" t="s">
        <v>4573</v>
      </c>
      <c r="EH1406">
        <v>2023</v>
      </c>
      <c r="EJ1406">
        <v>12</v>
      </c>
      <c r="EK1406">
        <v>10</v>
      </c>
      <c r="EL1406">
        <v>14</v>
      </c>
      <c r="EM1406">
        <v>5</v>
      </c>
      <c r="EN1406">
        <v>18</v>
      </c>
      <c r="EQ1406">
        <v>2</v>
      </c>
      <c r="ER1406">
        <v>4</v>
      </c>
      <c r="ES1406">
        <v>8</v>
      </c>
      <c r="ET1406" t="s">
        <v>240</v>
      </c>
      <c r="EU1406">
        <v>2023</v>
      </c>
      <c r="EV1406" t="s">
        <v>252</v>
      </c>
      <c r="EW1406">
        <v>15</v>
      </c>
      <c r="EX1406">
        <v>28</v>
      </c>
      <c r="EY1406">
        <v>30</v>
      </c>
      <c r="EZ1406">
        <v>31</v>
      </c>
      <c r="FA1406">
        <v>49</v>
      </c>
      <c r="FB1406">
        <v>9730000</v>
      </c>
      <c r="FC1406">
        <v>256000</v>
      </c>
      <c r="FD1406">
        <v>6</v>
      </c>
      <c r="FE1406">
        <v>10</v>
      </c>
      <c r="FF1406">
        <v>14</v>
      </c>
      <c r="FG1406" t="s">
        <v>4573</v>
      </c>
      <c r="FH1406">
        <v>2023</v>
      </c>
      <c r="FI1406" t="s">
        <v>252</v>
      </c>
      <c r="FJ1406">
        <v>17</v>
      </c>
      <c r="FK1406">
        <v>35</v>
      </c>
      <c r="FL1406">
        <v>27</v>
      </c>
      <c r="FM1406">
        <v>26</v>
      </c>
      <c r="FN1406">
        <v>27</v>
      </c>
      <c r="FO1406">
        <v>3750000</v>
      </c>
      <c r="FP1406">
        <v>89000</v>
      </c>
      <c r="FQ1406">
        <v>8</v>
      </c>
      <c r="FR1406">
        <v>11</v>
      </c>
      <c r="FS1406">
        <v>8</v>
      </c>
      <c r="FT1406" t="s">
        <v>240</v>
      </c>
      <c r="FU1406">
        <v>87.684432759913847</v>
      </c>
      <c r="FV1406">
        <v>1405</v>
      </c>
      <c r="FW1406">
        <v>914.5</v>
      </c>
      <c r="FX1406">
        <v>134.71473813852262</v>
      </c>
      <c r="FY1406">
        <v>155.30000000000001</v>
      </c>
      <c r="FZ1406">
        <v>186.1</v>
      </c>
      <c r="GA1406">
        <v>185.8</v>
      </c>
      <c r="GB1406">
        <v>0</v>
      </c>
      <c r="GC1406">
        <v>292074.15368081682</v>
      </c>
      <c r="GD1406">
        <v>8132771.7976318616</v>
      </c>
      <c r="GE1406">
        <v>3134418.7298170072</v>
      </c>
      <c r="GF1406">
        <v>37552.391187533591</v>
      </c>
      <c r="GG1406" t="s">
        <v>11411</v>
      </c>
      <c r="GH1406" t="s">
        <v>11412</v>
      </c>
      <c r="GI1406">
        <v>7</v>
      </c>
      <c r="GJ1406">
        <v>101958</v>
      </c>
      <c r="GK1406" t="s">
        <v>11413</v>
      </c>
      <c r="GV1406">
        <v>93</v>
      </c>
      <c r="GW1406">
        <v>3.1</v>
      </c>
      <c r="GX1406">
        <v>6</v>
      </c>
      <c r="GY1406">
        <v>1464</v>
      </c>
      <c r="GZ1406">
        <v>4.0330578512396693</v>
      </c>
      <c r="HA1406">
        <v>22</v>
      </c>
      <c r="HB1406">
        <v>71</v>
      </c>
      <c r="HH1406">
        <v>7657</v>
      </c>
      <c r="HI1406">
        <v>2.9518118735543561</v>
      </c>
      <c r="HJ1406">
        <v>6193</v>
      </c>
      <c r="HK1406">
        <v>2.7758852532496641</v>
      </c>
      <c r="HL1406">
        <v>71</v>
      </c>
      <c r="HM1406" t="s">
        <v>11414</v>
      </c>
      <c r="HN1406">
        <v>6</v>
      </c>
      <c r="HO1406" t="s">
        <v>11415</v>
      </c>
      <c r="HP1406">
        <v>6</v>
      </c>
      <c r="HQ1406" t="s">
        <v>11415</v>
      </c>
      <c r="HR1406">
        <v>0</v>
      </c>
      <c r="HS1406">
        <v>0</v>
      </c>
      <c r="HT1406">
        <v>0</v>
      </c>
      <c r="HU1406">
        <v>0</v>
      </c>
      <c r="HV1406">
        <v>0</v>
      </c>
      <c r="HW1406">
        <v>0</v>
      </c>
      <c r="HX1406">
        <v>0</v>
      </c>
      <c r="HY1406">
        <v>0</v>
      </c>
      <c r="HZ1406">
        <v>0</v>
      </c>
      <c r="IA1406">
        <v>0</v>
      </c>
      <c r="IB1406">
        <v>0</v>
      </c>
      <c r="IC1406">
        <v>0</v>
      </c>
    </row>
    <row r="1407" spans="1:237" x14ac:dyDescent="0.25">
      <c r="A1407" t="s">
        <v>11416</v>
      </c>
      <c r="B1407" t="s">
        <v>11417</v>
      </c>
      <c r="C1407">
        <v>696728</v>
      </c>
      <c r="D1407">
        <v>28</v>
      </c>
      <c r="E1407" t="s">
        <v>260</v>
      </c>
      <c r="F1407">
        <v>0</v>
      </c>
      <c r="G1407">
        <v>0</v>
      </c>
      <c r="H1407" t="s">
        <v>406</v>
      </c>
      <c r="I1407">
        <v>0</v>
      </c>
      <c r="J1407">
        <v>2024</v>
      </c>
      <c r="K1407" t="s">
        <v>237</v>
      </c>
      <c r="L1407">
        <v>10403</v>
      </c>
      <c r="M1407">
        <v>19775</v>
      </c>
      <c r="N1407" t="s">
        <v>8250</v>
      </c>
      <c r="O1407" t="s">
        <v>1364</v>
      </c>
      <c r="P1407" t="s">
        <v>240</v>
      </c>
      <c r="Q1407" t="s">
        <v>240</v>
      </c>
      <c r="R1407">
        <v>100000</v>
      </c>
      <c r="S1407">
        <v>175</v>
      </c>
      <c r="T1407" t="s">
        <v>263</v>
      </c>
      <c r="U1407" t="s">
        <v>406</v>
      </c>
      <c r="V1407" t="s">
        <v>337</v>
      </c>
      <c r="W1407" t="s">
        <v>243</v>
      </c>
      <c r="Y1407">
        <v>0</v>
      </c>
      <c r="Z1407">
        <v>25</v>
      </c>
      <c r="AA1407">
        <v>0</v>
      </c>
      <c r="AB1407">
        <v>2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2</v>
      </c>
      <c r="AI1407">
        <v>0</v>
      </c>
      <c r="AJ1407">
        <v>4</v>
      </c>
      <c r="AK1407">
        <v>0</v>
      </c>
      <c r="AL1407">
        <v>9</v>
      </c>
      <c r="AM1407">
        <v>0</v>
      </c>
      <c r="AN1407">
        <v>0</v>
      </c>
      <c r="AO1407">
        <v>0</v>
      </c>
      <c r="AP1407">
        <v>1</v>
      </c>
      <c r="AQ1407">
        <v>0</v>
      </c>
      <c r="AR1407">
        <v>0</v>
      </c>
      <c r="AS1407">
        <v>0</v>
      </c>
      <c r="AT1407">
        <v>2028</v>
      </c>
      <c r="AU1407">
        <v>0</v>
      </c>
      <c r="AV1407">
        <v>0</v>
      </c>
      <c r="AW1407">
        <v>0</v>
      </c>
      <c r="AX1407">
        <v>0</v>
      </c>
      <c r="AY1407" t="s">
        <v>595</v>
      </c>
      <c r="AZ1407" t="s">
        <v>596</v>
      </c>
      <c r="BA1407" t="s">
        <v>7570</v>
      </c>
      <c r="BB1407">
        <v>0</v>
      </c>
      <c r="BC1407">
        <v>14</v>
      </c>
      <c r="BD1407">
        <v>0</v>
      </c>
      <c r="BE1407">
        <v>0</v>
      </c>
      <c r="BF1407">
        <v>0</v>
      </c>
      <c r="BG1407">
        <v>1</v>
      </c>
      <c r="BH1407">
        <v>0</v>
      </c>
      <c r="BI1407">
        <v>0</v>
      </c>
      <c r="BJ1407">
        <v>0</v>
      </c>
      <c r="BK1407">
        <v>8</v>
      </c>
      <c r="BL1407">
        <v>0</v>
      </c>
      <c r="BM1407">
        <v>4</v>
      </c>
      <c r="BN1407">
        <v>0</v>
      </c>
      <c r="BO1407">
        <v>3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522</v>
      </c>
      <c r="BX1407" t="s">
        <v>11418</v>
      </c>
      <c r="BY1407" t="s">
        <v>11419</v>
      </c>
      <c r="BZ1407" t="s">
        <v>10641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30</v>
      </c>
      <c r="CG1407">
        <v>0</v>
      </c>
      <c r="CH1407">
        <v>0</v>
      </c>
      <c r="CI1407">
        <v>0</v>
      </c>
      <c r="CJ1407">
        <v>2</v>
      </c>
      <c r="CK1407">
        <v>0</v>
      </c>
      <c r="CL1407">
        <v>0</v>
      </c>
      <c r="CM1407">
        <v>0</v>
      </c>
      <c r="CN1407">
        <v>9</v>
      </c>
      <c r="CO1407">
        <v>0</v>
      </c>
      <c r="CP1407">
        <v>13</v>
      </c>
      <c r="CQ1407">
        <v>0</v>
      </c>
      <c r="CR1407">
        <v>6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1809</v>
      </c>
      <c r="DA1407" t="s">
        <v>11420</v>
      </c>
      <c r="DB1407" t="s">
        <v>11421</v>
      </c>
      <c r="DC1407" t="s">
        <v>4557</v>
      </c>
      <c r="DD1407">
        <v>0</v>
      </c>
      <c r="DE1407">
        <v>0</v>
      </c>
      <c r="DF1407">
        <v>0</v>
      </c>
      <c r="DG1407">
        <v>0</v>
      </c>
      <c r="DH1407" t="s">
        <v>8250</v>
      </c>
      <c r="DI1407" t="s">
        <v>1668</v>
      </c>
      <c r="DJ1407">
        <v>14681</v>
      </c>
      <c r="DK1407">
        <v>10403</v>
      </c>
      <c r="DL1407" s="2">
        <v>45490</v>
      </c>
      <c r="DM1407" s="2">
        <v>45657</v>
      </c>
      <c r="DN1407" s="5">
        <f t="shared" si="21"/>
        <v>167</v>
      </c>
      <c r="DO1407" t="s">
        <v>11422</v>
      </c>
      <c r="DQ1407">
        <v>6</v>
      </c>
      <c r="DR1407">
        <v>7</v>
      </c>
      <c r="DS1407">
        <v>1</v>
      </c>
      <c r="DT1407">
        <v>1</v>
      </c>
      <c r="DU1407">
        <v>2023</v>
      </c>
      <c r="DX1407">
        <v>0</v>
      </c>
      <c r="DY1407">
        <v>0</v>
      </c>
      <c r="DZ1407">
        <v>0</v>
      </c>
      <c r="EA1407">
        <v>0</v>
      </c>
      <c r="EB1407">
        <v>2390000</v>
      </c>
      <c r="EC1407">
        <v>63000</v>
      </c>
      <c r="ED1407">
        <v>0</v>
      </c>
      <c r="EE1407">
        <v>0</v>
      </c>
      <c r="EF1407">
        <v>0</v>
      </c>
      <c r="EH1407">
        <v>2023</v>
      </c>
      <c r="EK1407">
        <v>0</v>
      </c>
      <c r="EL1407">
        <v>0</v>
      </c>
      <c r="EM1407">
        <v>0</v>
      </c>
      <c r="EN1407">
        <v>0</v>
      </c>
      <c r="EO1407">
        <v>1180000</v>
      </c>
      <c r="EP1407">
        <v>33000</v>
      </c>
      <c r="EQ1407">
        <v>0</v>
      </c>
      <c r="ER1407">
        <v>0</v>
      </c>
      <c r="ES1407">
        <v>0</v>
      </c>
      <c r="ET1407" t="s">
        <v>240</v>
      </c>
      <c r="EU1407">
        <v>2023</v>
      </c>
      <c r="EX1407">
        <v>0</v>
      </c>
      <c r="EY1407">
        <v>0</v>
      </c>
      <c r="EZ1407">
        <v>0</v>
      </c>
      <c r="FA1407">
        <v>0</v>
      </c>
      <c r="FB1407">
        <v>1180000</v>
      </c>
      <c r="FC1407">
        <v>33000</v>
      </c>
      <c r="FD1407">
        <v>0</v>
      </c>
      <c r="FE1407">
        <v>0</v>
      </c>
      <c r="FF1407">
        <v>0</v>
      </c>
      <c r="FG1407" t="s">
        <v>240</v>
      </c>
      <c r="FH1407">
        <v>2023</v>
      </c>
      <c r="FI1407" t="s">
        <v>252</v>
      </c>
      <c r="FJ1407">
        <v>17</v>
      </c>
      <c r="FK1407">
        <v>35</v>
      </c>
      <c r="FL1407">
        <v>27</v>
      </c>
      <c r="FM1407">
        <v>26</v>
      </c>
      <c r="FN1407">
        <v>27</v>
      </c>
      <c r="FO1407">
        <v>3750000</v>
      </c>
      <c r="FP1407">
        <v>89000</v>
      </c>
      <c r="FQ1407">
        <v>8</v>
      </c>
      <c r="FR1407">
        <v>11</v>
      </c>
      <c r="FS1407">
        <v>8</v>
      </c>
      <c r="FT1407" t="s">
        <v>240</v>
      </c>
      <c r="FU1407">
        <v>88.359177557685967</v>
      </c>
      <c r="FV1407">
        <v>1465</v>
      </c>
      <c r="FW1407">
        <v>923.83330000000001</v>
      </c>
      <c r="FX1407">
        <v>140.11856373006898</v>
      </c>
      <c r="FY1407">
        <v>155.30000000000001</v>
      </c>
      <c r="FZ1407">
        <v>186.1</v>
      </c>
      <c r="GA1407">
        <v>185.8</v>
      </c>
      <c r="GB1407">
        <v>0</v>
      </c>
      <c r="GC1407">
        <v>83449.75819451909</v>
      </c>
      <c r="GD1407">
        <v>986297.09364908503</v>
      </c>
      <c r="GE1407">
        <v>3134418.7298170072</v>
      </c>
      <c r="GF1407">
        <v>37552.391187533591</v>
      </c>
      <c r="HN1407">
        <v>0</v>
      </c>
      <c r="HO1407" t="s">
        <v>342</v>
      </c>
      <c r="HP1407">
        <v>0</v>
      </c>
      <c r="HQ1407" t="s">
        <v>342</v>
      </c>
      <c r="HR1407">
        <v>0</v>
      </c>
      <c r="HS1407">
        <v>0</v>
      </c>
      <c r="HT1407">
        <v>0</v>
      </c>
      <c r="HU1407">
        <v>0</v>
      </c>
      <c r="HV1407">
        <v>0</v>
      </c>
      <c r="HW1407">
        <v>0</v>
      </c>
      <c r="HX1407">
        <v>0</v>
      </c>
      <c r="HY1407">
        <v>0</v>
      </c>
      <c r="HZ1407">
        <v>0</v>
      </c>
      <c r="IA1407">
        <v>0</v>
      </c>
      <c r="IB1407">
        <v>0</v>
      </c>
      <c r="IC1407">
        <v>0</v>
      </c>
    </row>
    <row r="1408" spans="1:237" x14ac:dyDescent="0.25">
      <c r="A1408" t="s">
        <v>11423</v>
      </c>
      <c r="B1408" t="s">
        <v>11424</v>
      </c>
      <c r="C1408">
        <v>176278</v>
      </c>
      <c r="D1408">
        <v>36</v>
      </c>
      <c r="E1408" t="s">
        <v>260</v>
      </c>
      <c r="F1408">
        <v>0</v>
      </c>
      <c r="G1408">
        <v>0</v>
      </c>
      <c r="H1408" t="s">
        <v>475</v>
      </c>
      <c r="I1408">
        <v>0</v>
      </c>
      <c r="J1408">
        <v>2024</v>
      </c>
      <c r="K1408" t="s">
        <v>237</v>
      </c>
      <c r="L1408">
        <v>19775</v>
      </c>
      <c r="M1408">
        <v>10885</v>
      </c>
      <c r="N1408" t="s">
        <v>1364</v>
      </c>
      <c r="O1408" t="s">
        <v>2690</v>
      </c>
      <c r="P1408" t="s">
        <v>240</v>
      </c>
      <c r="Q1408" t="s">
        <v>240</v>
      </c>
      <c r="R1408">
        <v>25000</v>
      </c>
      <c r="S1408">
        <v>177</v>
      </c>
      <c r="T1408" t="s">
        <v>241</v>
      </c>
      <c r="U1408" t="s">
        <v>475</v>
      </c>
      <c r="V1408" t="s">
        <v>478</v>
      </c>
      <c r="W1408" t="s">
        <v>407</v>
      </c>
      <c r="X1408" t="s">
        <v>3724</v>
      </c>
      <c r="Y1408">
        <v>0</v>
      </c>
      <c r="Z1408">
        <v>32</v>
      </c>
      <c r="AA1408">
        <v>0</v>
      </c>
      <c r="AB1408">
        <v>3</v>
      </c>
      <c r="AC1408">
        <v>0</v>
      </c>
      <c r="AD1408">
        <v>4</v>
      </c>
      <c r="AE1408">
        <v>0</v>
      </c>
      <c r="AF1408">
        <v>0</v>
      </c>
      <c r="AG1408">
        <v>0</v>
      </c>
      <c r="AH1408">
        <v>1</v>
      </c>
      <c r="AI1408">
        <v>0</v>
      </c>
      <c r="AJ1408">
        <v>10</v>
      </c>
      <c r="AK1408">
        <v>0</v>
      </c>
      <c r="AL1408">
        <v>8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2563</v>
      </c>
      <c r="AU1408">
        <v>0</v>
      </c>
      <c r="AV1408">
        <v>0</v>
      </c>
      <c r="AW1408">
        <v>0</v>
      </c>
      <c r="AX1408">
        <v>0</v>
      </c>
      <c r="AY1408" t="s">
        <v>1366</v>
      </c>
      <c r="AZ1408" t="s">
        <v>1367</v>
      </c>
      <c r="BA1408" t="s">
        <v>10661</v>
      </c>
      <c r="BB1408">
        <v>0</v>
      </c>
      <c r="BC1408">
        <v>11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1</v>
      </c>
      <c r="BL1408">
        <v>0</v>
      </c>
      <c r="BM1408">
        <v>3</v>
      </c>
      <c r="BN1408">
        <v>0</v>
      </c>
      <c r="BO1408">
        <v>2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823</v>
      </c>
      <c r="BX1408" t="s">
        <v>1366</v>
      </c>
      <c r="BY1408" t="s">
        <v>1367</v>
      </c>
      <c r="BZ1408" t="s">
        <v>10700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29</v>
      </c>
      <c r="CG1408">
        <v>0</v>
      </c>
      <c r="CH1408">
        <v>0</v>
      </c>
      <c r="CI1408">
        <v>0</v>
      </c>
      <c r="CJ1408">
        <v>5</v>
      </c>
      <c r="CK1408">
        <v>0</v>
      </c>
      <c r="CL1408">
        <v>0</v>
      </c>
      <c r="CM1408">
        <v>0</v>
      </c>
      <c r="CN1408">
        <v>1</v>
      </c>
      <c r="CO1408">
        <v>0</v>
      </c>
      <c r="CP1408">
        <v>5</v>
      </c>
      <c r="CQ1408">
        <v>0</v>
      </c>
      <c r="CR1408">
        <v>9</v>
      </c>
      <c r="CS1408">
        <v>0</v>
      </c>
      <c r="CT1408">
        <v>0</v>
      </c>
      <c r="CU1408">
        <v>0</v>
      </c>
      <c r="CV1408">
        <v>2</v>
      </c>
      <c r="CW1408">
        <v>0</v>
      </c>
      <c r="CX1408">
        <v>0</v>
      </c>
      <c r="CY1408">
        <v>0</v>
      </c>
      <c r="CZ1408">
        <v>2373</v>
      </c>
      <c r="DA1408" t="s">
        <v>3144</v>
      </c>
      <c r="DB1408" t="s">
        <v>3145</v>
      </c>
      <c r="DC1408" t="s">
        <v>7889</v>
      </c>
      <c r="DD1408">
        <v>0</v>
      </c>
      <c r="DE1408">
        <v>0</v>
      </c>
      <c r="DF1408">
        <v>0</v>
      </c>
      <c r="DG1408">
        <v>0</v>
      </c>
      <c r="DH1408" t="s">
        <v>1364</v>
      </c>
      <c r="DI1408" t="s">
        <v>1364</v>
      </c>
      <c r="DJ1408">
        <v>19775</v>
      </c>
      <c r="DK1408">
        <v>19775</v>
      </c>
      <c r="DL1408" s="2">
        <v>45463</v>
      </c>
      <c r="DM1408" s="2">
        <v>45657</v>
      </c>
      <c r="DN1408" s="5">
        <f t="shared" si="21"/>
        <v>194</v>
      </c>
      <c r="DO1408" t="s">
        <v>11425</v>
      </c>
      <c r="DQ1408">
        <v>6</v>
      </c>
      <c r="DR1408">
        <v>7</v>
      </c>
      <c r="DS1408">
        <v>1</v>
      </c>
      <c r="DT1408">
        <v>1</v>
      </c>
      <c r="DU1408">
        <v>2023</v>
      </c>
      <c r="DV1408" t="s">
        <v>252</v>
      </c>
      <c r="DW1408">
        <v>17</v>
      </c>
      <c r="DX1408">
        <v>35</v>
      </c>
      <c r="DY1408">
        <v>27</v>
      </c>
      <c r="DZ1408">
        <v>26</v>
      </c>
      <c r="EA1408">
        <v>27</v>
      </c>
      <c r="EB1408">
        <v>3750000</v>
      </c>
      <c r="EC1408">
        <v>89000</v>
      </c>
      <c r="ED1408">
        <v>8</v>
      </c>
      <c r="EE1408">
        <v>11</v>
      </c>
      <c r="EF1408">
        <v>8</v>
      </c>
      <c r="EG1408" t="s">
        <v>240</v>
      </c>
      <c r="EH1408">
        <v>2023</v>
      </c>
      <c r="EI1408" t="s">
        <v>252</v>
      </c>
      <c r="EJ1408">
        <v>17</v>
      </c>
      <c r="EK1408">
        <v>35</v>
      </c>
      <c r="EL1408">
        <v>27</v>
      </c>
      <c r="EM1408">
        <v>26</v>
      </c>
      <c r="EN1408">
        <v>27</v>
      </c>
      <c r="EO1408">
        <v>3750000</v>
      </c>
      <c r="EP1408">
        <v>89000</v>
      </c>
      <c r="EQ1408">
        <v>8</v>
      </c>
      <c r="ER1408">
        <v>11</v>
      </c>
      <c r="ES1408">
        <v>8</v>
      </c>
      <c r="ET1408" t="s">
        <v>240</v>
      </c>
      <c r="EU1408">
        <v>2023</v>
      </c>
      <c r="EV1408" t="s">
        <v>252</v>
      </c>
      <c r="EW1408">
        <v>17</v>
      </c>
      <c r="EX1408">
        <v>35</v>
      </c>
      <c r="EY1408">
        <v>27</v>
      </c>
      <c r="EZ1408">
        <v>26</v>
      </c>
      <c r="FA1408">
        <v>27</v>
      </c>
      <c r="FB1408">
        <v>3750000</v>
      </c>
      <c r="FC1408">
        <v>89000</v>
      </c>
      <c r="FD1408">
        <v>8</v>
      </c>
      <c r="FE1408">
        <v>11</v>
      </c>
      <c r="FF1408">
        <v>8</v>
      </c>
      <c r="FG1408" t="s">
        <v>240</v>
      </c>
      <c r="FH1408">
        <v>2023</v>
      </c>
      <c r="FK1408">
        <v>0</v>
      </c>
      <c r="FL1408">
        <v>0</v>
      </c>
      <c r="FM1408">
        <v>0</v>
      </c>
      <c r="FN1408">
        <v>0</v>
      </c>
      <c r="FO1408">
        <v>3640000</v>
      </c>
      <c r="FP1408">
        <v>101000</v>
      </c>
      <c r="FQ1408">
        <v>0</v>
      </c>
      <c r="FR1408">
        <v>0</v>
      </c>
      <c r="FS1408">
        <v>0</v>
      </c>
      <c r="FT1408" t="s">
        <v>240</v>
      </c>
      <c r="FU1408">
        <v>89.198859692170544</v>
      </c>
      <c r="FV1408">
        <v>1300</v>
      </c>
      <c r="FW1408">
        <v>906</v>
      </c>
      <c r="FX1408">
        <v>127.98953377463764</v>
      </c>
      <c r="FY1408">
        <v>155.30000000000001</v>
      </c>
      <c r="FZ1408">
        <v>185.8</v>
      </c>
      <c r="GA1408">
        <v>185.8</v>
      </c>
      <c r="GB1408">
        <v>0</v>
      </c>
      <c r="GC1408">
        <v>20896.12486544672</v>
      </c>
      <c r="GD1408">
        <v>3134418.7298170072</v>
      </c>
      <c r="GE1408">
        <v>3042475.7804090418</v>
      </c>
      <c r="GF1408">
        <v>37613.024757804087</v>
      </c>
      <c r="GG1408" t="s">
        <v>11426</v>
      </c>
      <c r="GH1408" t="s">
        <v>11427</v>
      </c>
      <c r="GI1408">
        <v>3</v>
      </c>
      <c r="GK1408" t="s">
        <v>11428</v>
      </c>
      <c r="GO1408">
        <v>1345</v>
      </c>
      <c r="GP1408">
        <v>44.833333333333343</v>
      </c>
      <c r="GQ1408">
        <v>292</v>
      </c>
      <c r="GR1408">
        <v>24751</v>
      </c>
      <c r="GS1408">
        <v>67.810958904109583</v>
      </c>
      <c r="GT1408">
        <v>2602</v>
      </c>
      <c r="GU1408">
        <v>2602</v>
      </c>
      <c r="GV1408">
        <v>186</v>
      </c>
      <c r="GW1408">
        <v>6.4137931034482758</v>
      </c>
      <c r="GX1408">
        <v>41</v>
      </c>
      <c r="GY1408">
        <v>1012</v>
      </c>
      <c r="GZ1408">
        <v>3.152647975077882</v>
      </c>
      <c r="HA1408">
        <v>65</v>
      </c>
      <c r="HB1408">
        <v>65</v>
      </c>
      <c r="HC1408">
        <v>43089</v>
      </c>
      <c r="HD1408">
        <v>14.49344096871847</v>
      </c>
      <c r="HE1408">
        <v>18338</v>
      </c>
      <c r="HF1408">
        <v>7.0314417177914113</v>
      </c>
      <c r="HG1408">
        <v>271</v>
      </c>
      <c r="HH1408">
        <v>1919</v>
      </c>
      <c r="HI1408">
        <v>1.2708609271523179</v>
      </c>
      <c r="HJ1408">
        <v>907</v>
      </c>
      <c r="HK1408">
        <v>0.76282590412111018</v>
      </c>
      <c r="HL1408">
        <v>26</v>
      </c>
      <c r="HM1408" t="s">
        <v>11429</v>
      </c>
      <c r="HN1408">
        <v>3</v>
      </c>
      <c r="HO1408" t="s">
        <v>617</v>
      </c>
      <c r="HP1408">
        <v>3</v>
      </c>
      <c r="HQ1408" t="s">
        <v>617</v>
      </c>
      <c r="HR1408">
        <v>0</v>
      </c>
      <c r="HS1408">
        <v>0</v>
      </c>
      <c r="HT1408">
        <v>0</v>
      </c>
      <c r="HU1408">
        <v>0</v>
      </c>
      <c r="HV1408">
        <v>0</v>
      </c>
      <c r="HW1408">
        <v>0</v>
      </c>
      <c r="HX1408">
        <v>0</v>
      </c>
      <c r="HY1408">
        <v>0</v>
      </c>
      <c r="HZ1408">
        <v>0</v>
      </c>
      <c r="IA1408">
        <v>0</v>
      </c>
      <c r="IB1408">
        <v>0</v>
      </c>
      <c r="IC1408">
        <v>0</v>
      </c>
    </row>
    <row r="1409" spans="1:237" x14ac:dyDescent="0.25">
      <c r="A1409" t="s">
        <v>9081</v>
      </c>
      <c r="B1409" t="s">
        <v>9082</v>
      </c>
      <c r="C1409">
        <v>422918</v>
      </c>
      <c r="D1409">
        <v>31</v>
      </c>
      <c r="E1409" t="s">
        <v>260</v>
      </c>
      <c r="F1409">
        <v>0</v>
      </c>
      <c r="G1409">
        <v>0</v>
      </c>
      <c r="H1409" t="s">
        <v>337</v>
      </c>
      <c r="I1409">
        <v>0</v>
      </c>
      <c r="J1409">
        <v>2024</v>
      </c>
      <c r="K1409" t="s">
        <v>237</v>
      </c>
      <c r="L1409">
        <v>19775</v>
      </c>
      <c r="M1409">
        <v>10403</v>
      </c>
      <c r="N1409" t="s">
        <v>1364</v>
      </c>
      <c r="O1409" t="s">
        <v>8250</v>
      </c>
      <c r="P1409" t="s">
        <v>240</v>
      </c>
      <c r="Q1409" t="s">
        <v>240</v>
      </c>
      <c r="R1409">
        <v>75000</v>
      </c>
      <c r="S1409">
        <v>171</v>
      </c>
      <c r="T1409" t="s">
        <v>263</v>
      </c>
      <c r="U1409" t="s">
        <v>337</v>
      </c>
      <c r="V1409" t="s">
        <v>850</v>
      </c>
      <c r="W1409" t="s">
        <v>243</v>
      </c>
      <c r="Y1409">
        <v>0</v>
      </c>
      <c r="Z1409">
        <v>25</v>
      </c>
      <c r="AA1409">
        <v>0</v>
      </c>
      <c r="AB1409">
        <v>4</v>
      </c>
      <c r="AC1409">
        <v>0</v>
      </c>
      <c r="AD1409">
        <v>1</v>
      </c>
      <c r="AE1409">
        <v>0</v>
      </c>
      <c r="AF1409">
        <v>0</v>
      </c>
      <c r="AG1409">
        <v>0</v>
      </c>
      <c r="AH1409">
        <v>9</v>
      </c>
      <c r="AI1409">
        <v>0</v>
      </c>
      <c r="AJ1409">
        <v>12</v>
      </c>
      <c r="AK1409">
        <v>0</v>
      </c>
      <c r="AL1409">
        <v>3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1</v>
      </c>
      <c r="AS1409">
        <v>0</v>
      </c>
      <c r="AT1409">
        <v>1503</v>
      </c>
      <c r="AU1409">
        <v>0</v>
      </c>
      <c r="AV1409">
        <v>0</v>
      </c>
      <c r="AW1409">
        <v>0</v>
      </c>
      <c r="AX1409">
        <v>0</v>
      </c>
      <c r="AY1409" t="s">
        <v>11418</v>
      </c>
      <c r="AZ1409" t="s">
        <v>11419</v>
      </c>
      <c r="BA1409" t="s">
        <v>8136</v>
      </c>
      <c r="BB1409">
        <v>0</v>
      </c>
      <c r="BC1409">
        <v>10</v>
      </c>
      <c r="BD1409">
        <v>0</v>
      </c>
      <c r="BE1409">
        <v>0</v>
      </c>
      <c r="BF1409">
        <v>0</v>
      </c>
      <c r="BG1409">
        <v>2</v>
      </c>
      <c r="BH1409">
        <v>0</v>
      </c>
      <c r="BI1409">
        <v>0</v>
      </c>
      <c r="BJ1409">
        <v>0</v>
      </c>
      <c r="BK1409">
        <v>8</v>
      </c>
      <c r="BL1409">
        <v>0</v>
      </c>
      <c r="BM1409">
        <v>3</v>
      </c>
      <c r="BN1409">
        <v>0</v>
      </c>
      <c r="BO1409">
        <v>2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383</v>
      </c>
      <c r="BX1409" t="s">
        <v>1366</v>
      </c>
      <c r="BY1409" t="s">
        <v>1367</v>
      </c>
      <c r="BZ1409" t="s">
        <v>10620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21</v>
      </c>
      <c r="CG1409">
        <v>0</v>
      </c>
      <c r="CH1409">
        <v>0</v>
      </c>
      <c r="CI1409">
        <v>0</v>
      </c>
      <c r="CJ1409">
        <v>2</v>
      </c>
      <c r="CK1409">
        <v>0</v>
      </c>
      <c r="CL1409">
        <v>0</v>
      </c>
      <c r="CM1409">
        <v>0</v>
      </c>
      <c r="CN1409">
        <v>18</v>
      </c>
      <c r="CO1409">
        <v>0</v>
      </c>
      <c r="CP1409">
        <v>3</v>
      </c>
      <c r="CQ1409">
        <v>0</v>
      </c>
      <c r="CR1409">
        <v>2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470</v>
      </c>
      <c r="DA1409" t="s">
        <v>5741</v>
      </c>
      <c r="DB1409" t="s">
        <v>5742</v>
      </c>
      <c r="DC1409" t="s">
        <v>5328</v>
      </c>
      <c r="DD1409">
        <v>0</v>
      </c>
      <c r="DE1409">
        <v>0</v>
      </c>
      <c r="DF1409">
        <v>0</v>
      </c>
      <c r="DG1409">
        <v>0</v>
      </c>
      <c r="DH1409" t="s">
        <v>1364</v>
      </c>
      <c r="DI1409" t="s">
        <v>8250</v>
      </c>
      <c r="DJ1409">
        <v>10403</v>
      </c>
      <c r="DK1409">
        <v>19775</v>
      </c>
      <c r="DL1409" s="2">
        <v>45468</v>
      </c>
      <c r="DM1409" s="2">
        <v>45657</v>
      </c>
      <c r="DN1409" s="5">
        <f t="shared" si="21"/>
        <v>189</v>
      </c>
      <c r="DO1409" t="s">
        <v>11430</v>
      </c>
      <c r="DQ1409">
        <v>6</v>
      </c>
      <c r="DR1409">
        <v>7</v>
      </c>
      <c r="DS1409">
        <v>1</v>
      </c>
      <c r="DT1409">
        <v>1</v>
      </c>
      <c r="DU1409">
        <v>2023</v>
      </c>
      <c r="DX1409">
        <v>0</v>
      </c>
      <c r="DY1409">
        <v>0</v>
      </c>
      <c r="DZ1409">
        <v>0</v>
      </c>
      <c r="EA1409">
        <v>0</v>
      </c>
      <c r="EB1409">
        <v>1180000</v>
      </c>
      <c r="EC1409">
        <v>33000</v>
      </c>
      <c r="ED1409">
        <v>0</v>
      </c>
      <c r="EE1409">
        <v>0</v>
      </c>
      <c r="EF1409">
        <v>0</v>
      </c>
      <c r="EG1409" t="s">
        <v>240</v>
      </c>
      <c r="EH1409">
        <v>2023</v>
      </c>
      <c r="EI1409" t="s">
        <v>252</v>
      </c>
      <c r="EJ1409">
        <v>17</v>
      </c>
      <c r="EK1409">
        <v>35</v>
      </c>
      <c r="EL1409">
        <v>27</v>
      </c>
      <c r="EM1409">
        <v>26</v>
      </c>
      <c r="EN1409">
        <v>27</v>
      </c>
      <c r="EO1409">
        <v>3750000</v>
      </c>
      <c r="EP1409">
        <v>89000</v>
      </c>
      <c r="EQ1409">
        <v>8</v>
      </c>
      <c r="ER1409">
        <v>11</v>
      </c>
      <c r="ES1409">
        <v>8</v>
      </c>
      <c r="ET1409" t="s">
        <v>240</v>
      </c>
      <c r="EU1409">
        <v>2023</v>
      </c>
      <c r="EV1409" t="s">
        <v>252</v>
      </c>
      <c r="EW1409">
        <v>17</v>
      </c>
      <c r="EX1409">
        <v>35</v>
      </c>
      <c r="EY1409">
        <v>27</v>
      </c>
      <c r="EZ1409">
        <v>26</v>
      </c>
      <c r="FA1409">
        <v>27</v>
      </c>
      <c r="FB1409">
        <v>3750000</v>
      </c>
      <c r="FC1409">
        <v>89000</v>
      </c>
      <c r="FD1409">
        <v>8</v>
      </c>
      <c r="FE1409">
        <v>11</v>
      </c>
      <c r="FF1409">
        <v>8</v>
      </c>
      <c r="FG1409" t="s">
        <v>240</v>
      </c>
      <c r="FH1409">
        <v>2023</v>
      </c>
      <c r="FK1409">
        <v>0</v>
      </c>
      <c r="FL1409">
        <v>0</v>
      </c>
      <c r="FM1409">
        <v>0</v>
      </c>
      <c r="FN1409">
        <v>0</v>
      </c>
      <c r="FO1409">
        <v>1180000</v>
      </c>
      <c r="FP1409">
        <v>33000</v>
      </c>
      <c r="FQ1409">
        <v>0</v>
      </c>
      <c r="FR1409">
        <v>0</v>
      </c>
      <c r="FS1409">
        <v>0</v>
      </c>
      <c r="FT1409" t="s">
        <v>240</v>
      </c>
      <c r="FU1409">
        <v>88.763431470980677</v>
      </c>
      <c r="FV1409">
        <v>1360</v>
      </c>
      <c r="FW1409">
        <v>909.66669999999999</v>
      </c>
      <c r="FX1409">
        <v>132.70604145511066</v>
      </c>
      <c r="FY1409">
        <v>155.30000000000001</v>
      </c>
      <c r="FZ1409">
        <v>185.8</v>
      </c>
      <c r="GA1409">
        <v>185.8</v>
      </c>
      <c r="GB1409">
        <v>0</v>
      </c>
      <c r="GC1409">
        <v>62688.374596340152</v>
      </c>
      <c r="GD1409">
        <v>3134418.7298170072</v>
      </c>
      <c r="GE1409">
        <v>986297.09364908503</v>
      </c>
      <c r="GF1409">
        <v>37613.024757804087</v>
      </c>
      <c r="GG1409" t="s">
        <v>9086</v>
      </c>
      <c r="GH1409" t="s">
        <v>9087</v>
      </c>
      <c r="GI1409">
        <v>7</v>
      </c>
      <c r="GK1409" t="s">
        <v>9088</v>
      </c>
      <c r="GO1409">
        <v>180</v>
      </c>
      <c r="GP1409">
        <v>6</v>
      </c>
      <c r="GQ1409">
        <v>28</v>
      </c>
      <c r="GR1409">
        <v>2733</v>
      </c>
      <c r="GS1409">
        <v>7.5082417582417582</v>
      </c>
      <c r="GT1409">
        <v>125</v>
      </c>
      <c r="GU1409">
        <v>633</v>
      </c>
      <c r="GV1409">
        <v>36</v>
      </c>
      <c r="GW1409">
        <v>1.2</v>
      </c>
      <c r="GX1409">
        <v>7</v>
      </c>
      <c r="GY1409">
        <v>278</v>
      </c>
      <c r="GZ1409">
        <v>0.86335403726708071</v>
      </c>
      <c r="HA1409">
        <v>8</v>
      </c>
      <c r="HB1409">
        <v>28</v>
      </c>
      <c r="HC1409">
        <v>15529</v>
      </c>
      <c r="HD1409">
        <v>5.9681014604150651</v>
      </c>
      <c r="HE1409">
        <v>12796</v>
      </c>
      <c r="HF1409">
        <v>5.7176050044682754</v>
      </c>
      <c r="HG1409">
        <v>633</v>
      </c>
      <c r="HH1409">
        <v>2851</v>
      </c>
      <c r="HI1409">
        <v>1.1989066442388561</v>
      </c>
      <c r="HJ1409">
        <v>2573</v>
      </c>
      <c r="HK1409">
        <v>1.251459143968872</v>
      </c>
      <c r="HL1409">
        <v>28</v>
      </c>
      <c r="HM1409" t="s">
        <v>9089</v>
      </c>
      <c r="HN1409">
        <v>6</v>
      </c>
      <c r="HO1409" t="s">
        <v>5801</v>
      </c>
      <c r="HP1409">
        <v>6</v>
      </c>
      <c r="HQ1409" t="s">
        <v>5801</v>
      </c>
      <c r="HR1409">
        <v>0</v>
      </c>
      <c r="HS1409">
        <v>0</v>
      </c>
      <c r="HT1409">
        <v>0</v>
      </c>
      <c r="HU1409">
        <v>0</v>
      </c>
      <c r="HV1409">
        <v>0</v>
      </c>
      <c r="HW1409">
        <v>0</v>
      </c>
      <c r="HX1409">
        <v>0</v>
      </c>
      <c r="HY1409">
        <v>0</v>
      </c>
      <c r="HZ1409">
        <v>0</v>
      </c>
      <c r="IA1409">
        <v>0</v>
      </c>
      <c r="IB1409">
        <v>0</v>
      </c>
      <c r="IC1409">
        <v>0</v>
      </c>
    </row>
    <row r="1410" spans="1:237" x14ac:dyDescent="0.25">
      <c r="A1410" t="s">
        <v>6262</v>
      </c>
      <c r="B1410" t="s">
        <v>6263</v>
      </c>
      <c r="C1410">
        <v>553421</v>
      </c>
      <c r="D1410">
        <v>27</v>
      </c>
      <c r="E1410" t="s">
        <v>260</v>
      </c>
      <c r="F1410">
        <v>0</v>
      </c>
      <c r="G1410">
        <v>0</v>
      </c>
      <c r="H1410" t="s">
        <v>236</v>
      </c>
      <c r="I1410">
        <v>0</v>
      </c>
      <c r="J1410">
        <v>2024</v>
      </c>
      <c r="K1410" t="s">
        <v>237</v>
      </c>
      <c r="L1410">
        <v>19775</v>
      </c>
      <c r="M1410">
        <v>19806</v>
      </c>
      <c r="N1410" t="s">
        <v>1364</v>
      </c>
      <c r="O1410" t="s">
        <v>466</v>
      </c>
      <c r="P1410" t="s">
        <v>240</v>
      </c>
      <c r="Q1410" t="s">
        <v>240</v>
      </c>
      <c r="R1410">
        <v>100000</v>
      </c>
      <c r="S1410">
        <v>190</v>
      </c>
      <c r="T1410" t="s">
        <v>241</v>
      </c>
      <c r="U1410" t="s">
        <v>236</v>
      </c>
      <c r="V1410" t="s">
        <v>242</v>
      </c>
      <c r="W1410" t="s">
        <v>243</v>
      </c>
      <c r="X1410" t="s">
        <v>3724</v>
      </c>
      <c r="Y1410">
        <v>0</v>
      </c>
      <c r="Z1410">
        <v>23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4</v>
      </c>
      <c r="AK1410">
        <v>0</v>
      </c>
      <c r="AL1410">
        <v>2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1984</v>
      </c>
      <c r="AU1410">
        <v>0</v>
      </c>
      <c r="AV1410">
        <v>0</v>
      </c>
      <c r="AW1410">
        <v>0</v>
      </c>
      <c r="AX1410">
        <v>0</v>
      </c>
      <c r="AY1410" t="s">
        <v>3144</v>
      </c>
      <c r="AZ1410" t="s">
        <v>3145</v>
      </c>
      <c r="BA1410" t="s">
        <v>8136</v>
      </c>
      <c r="BB1410">
        <v>0</v>
      </c>
      <c r="BC1410">
        <v>4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360</v>
      </c>
      <c r="BX1410" t="s">
        <v>11431</v>
      </c>
      <c r="BY1410" t="s">
        <v>11432</v>
      </c>
      <c r="BZ1410" t="s">
        <v>11433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17</v>
      </c>
      <c r="CG1410">
        <v>0</v>
      </c>
      <c r="CH1410">
        <v>1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12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601</v>
      </c>
      <c r="DA1410" t="s">
        <v>2614</v>
      </c>
      <c r="DB1410" t="s">
        <v>2615</v>
      </c>
      <c r="DC1410" t="s">
        <v>7889</v>
      </c>
      <c r="DD1410">
        <v>0</v>
      </c>
      <c r="DE1410">
        <v>0</v>
      </c>
      <c r="DF1410">
        <v>0</v>
      </c>
      <c r="DG1410">
        <v>0</v>
      </c>
      <c r="DH1410" t="s">
        <v>11396</v>
      </c>
      <c r="DI1410" t="s">
        <v>700</v>
      </c>
      <c r="DJ1410">
        <v>14977</v>
      </c>
      <c r="DK1410">
        <v>61810</v>
      </c>
      <c r="DL1410" s="2">
        <v>45468</v>
      </c>
      <c r="DM1410" s="2">
        <v>45657</v>
      </c>
      <c r="DN1410" s="5">
        <f t="shared" ref="DN1410:DN1473" si="22">IF(DM1410="","",_xlfn.DAYS(DM1410,DL1410))</f>
        <v>189</v>
      </c>
      <c r="DO1410" t="s">
        <v>11434</v>
      </c>
      <c r="DQ1410">
        <v>6</v>
      </c>
      <c r="DR1410">
        <v>7</v>
      </c>
      <c r="DS1410">
        <v>1</v>
      </c>
      <c r="DT1410">
        <v>1</v>
      </c>
      <c r="DU1410">
        <v>2023</v>
      </c>
      <c r="DX1410">
        <v>0</v>
      </c>
      <c r="DY1410">
        <v>0</v>
      </c>
      <c r="DZ1410">
        <v>0</v>
      </c>
      <c r="EA1410">
        <v>0</v>
      </c>
      <c r="EB1410">
        <v>3980000</v>
      </c>
      <c r="EC1410">
        <v>114000</v>
      </c>
      <c r="ED1410">
        <v>0</v>
      </c>
      <c r="EE1410">
        <v>0</v>
      </c>
      <c r="EF1410">
        <v>0</v>
      </c>
      <c r="EG1410" t="s">
        <v>240</v>
      </c>
      <c r="EH1410">
        <v>2023</v>
      </c>
      <c r="EJ1410">
        <v>12</v>
      </c>
      <c r="EK1410">
        <v>10</v>
      </c>
      <c r="EL1410">
        <v>14</v>
      </c>
      <c r="EM1410">
        <v>5</v>
      </c>
      <c r="EN1410">
        <v>18</v>
      </c>
      <c r="EQ1410">
        <v>2</v>
      </c>
      <c r="ER1410">
        <v>4</v>
      </c>
      <c r="ES1410">
        <v>8</v>
      </c>
      <c r="ET1410" t="s">
        <v>240</v>
      </c>
      <c r="EU1410">
        <v>2023</v>
      </c>
      <c r="EV1410" t="s">
        <v>252</v>
      </c>
      <c r="EW1410">
        <v>17</v>
      </c>
      <c r="EX1410">
        <v>35</v>
      </c>
      <c r="EY1410">
        <v>27</v>
      </c>
      <c r="EZ1410">
        <v>26</v>
      </c>
      <c r="FA1410">
        <v>27</v>
      </c>
      <c r="FB1410">
        <v>3750000</v>
      </c>
      <c r="FC1410">
        <v>89000</v>
      </c>
      <c r="FD1410">
        <v>8</v>
      </c>
      <c r="FE1410">
        <v>11</v>
      </c>
      <c r="FF1410">
        <v>8</v>
      </c>
      <c r="FG1410" t="s">
        <v>240</v>
      </c>
      <c r="FH1410">
        <v>2023</v>
      </c>
      <c r="FK1410">
        <v>0</v>
      </c>
      <c r="FL1410">
        <v>0</v>
      </c>
      <c r="FM1410">
        <v>0</v>
      </c>
      <c r="FN1410">
        <v>0</v>
      </c>
      <c r="FO1410">
        <v>4360000</v>
      </c>
      <c r="FP1410">
        <v>115000</v>
      </c>
      <c r="FQ1410">
        <v>0</v>
      </c>
      <c r="FR1410">
        <v>0</v>
      </c>
      <c r="FS1410">
        <v>0</v>
      </c>
      <c r="FT1410" t="s">
        <v>240</v>
      </c>
      <c r="FU1410">
        <v>88.763431470980677</v>
      </c>
      <c r="FV1410">
        <v>1360</v>
      </c>
      <c r="FW1410">
        <v>909.66669999999999</v>
      </c>
      <c r="FX1410">
        <v>132.70604145511066</v>
      </c>
      <c r="FY1410">
        <v>155.30000000000001</v>
      </c>
      <c r="FZ1410">
        <v>185.8</v>
      </c>
      <c r="GA1410">
        <v>185.8</v>
      </c>
      <c r="GB1410">
        <v>0</v>
      </c>
      <c r="GC1410">
        <v>83584.49946178688</v>
      </c>
      <c r="GD1410">
        <v>3134418.7298170072</v>
      </c>
      <c r="GE1410">
        <v>3644284.1765339072</v>
      </c>
      <c r="GF1410">
        <v>37613.024757804087</v>
      </c>
      <c r="GG1410" t="s">
        <v>6270</v>
      </c>
      <c r="GH1410" t="s">
        <v>6271</v>
      </c>
      <c r="GI1410">
        <v>6</v>
      </c>
      <c r="GK1410" t="s">
        <v>6272</v>
      </c>
      <c r="GO1410">
        <v>96</v>
      </c>
      <c r="GP1410">
        <v>3.3103448275862069</v>
      </c>
      <c r="GQ1410">
        <v>13</v>
      </c>
      <c r="GR1410">
        <v>729</v>
      </c>
      <c r="GS1410">
        <v>4.6730769230769234</v>
      </c>
      <c r="GT1410">
        <v>25</v>
      </c>
      <c r="GU1410">
        <v>25</v>
      </c>
      <c r="GV1410">
        <v>20</v>
      </c>
      <c r="GW1410">
        <v>0.8</v>
      </c>
      <c r="GX1410">
        <v>4</v>
      </c>
      <c r="GY1410">
        <v>465</v>
      </c>
      <c r="GZ1410">
        <v>1.444099378881988</v>
      </c>
      <c r="HA1410">
        <v>18</v>
      </c>
      <c r="HB1410">
        <v>164</v>
      </c>
      <c r="HC1410">
        <v>729</v>
      </c>
      <c r="HD1410">
        <v>4.6730769230769234</v>
      </c>
      <c r="HH1410">
        <v>7016</v>
      </c>
      <c r="HI1410">
        <v>3.5488113302984319</v>
      </c>
      <c r="HJ1410">
        <v>6551</v>
      </c>
      <c r="HK1410">
        <v>3.9583081570996979</v>
      </c>
      <c r="HL1410">
        <v>164</v>
      </c>
      <c r="HM1410" t="s">
        <v>6273</v>
      </c>
      <c r="HN1410">
        <v>6</v>
      </c>
      <c r="HO1410" t="s">
        <v>5011</v>
      </c>
      <c r="HP1410">
        <v>5</v>
      </c>
      <c r="HQ1410" t="s">
        <v>3120</v>
      </c>
      <c r="HR1410">
        <v>0</v>
      </c>
      <c r="HS1410">
        <v>0</v>
      </c>
      <c r="HT1410">
        <v>0</v>
      </c>
      <c r="HU1410">
        <v>0</v>
      </c>
      <c r="HV1410">
        <v>0</v>
      </c>
      <c r="HW1410">
        <v>0</v>
      </c>
      <c r="HX1410">
        <v>0</v>
      </c>
      <c r="HY1410">
        <v>0</v>
      </c>
      <c r="HZ1410">
        <v>0</v>
      </c>
      <c r="IA1410">
        <v>0</v>
      </c>
      <c r="IB1410">
        <v>0</v>
      </c>
      <c r="IC1410">
        <v>0</v>
      </c>
    </row>
    <row r="1411" spans="1:237" x14ac:dyDescent="0.25">
      <c r="A1411" t="s">
        <v>2538</v>
      </c>
      <c r="B1411" t="s">
        <v>2539</v>
      </c>
      <c r="C1411">
        <v>405545</v>
      </c>
      <c r="D1411">
        <v>30</v>
      </c>
      <c r="E1411" t="s">
        <v>1437</v>
      </c>
      <c r="F1411">
        <v>0</v>
      </c>
      <c r="G1411">
        <v>1</v>
      </c>
      <c r="H1411" t="s">
        <v>279</v>
      </c>
      <c r="I1411">
        <v>0</v>
      </c>
      <c r="J1411">
        <v>2024</v>
      </c>
      <c r="K1411" t="s">
        <v>237</v>
      </c>
      <c r="L1411">
        <v>19775</v>
      </c>
      <c r="M1411">
        <v>14602</v>
      </c>
      <c r="N1411" t="s">
        <v>1364</v>
      </c>
      <c r="O1411" t="s">
        <v>1925</v>
      </c>
      <c r="P1411" t="s">
        <v>240</v>
      </c>
      <c r="Q1411" t="s">
        <v>240</v>
      </c>
      <c r="R1411">
        <v>125000</v>
      </c>
      <c r="S1411">
        <v>173</v>
      </c>
      <c r="T1411" t="s">
        <v>281</v>
      </c>
      <c r="U1411" t="s">
        <v>279</v>
      </c>
      <c r="V1411" t="s">
        <v>850</v>
      </c>
      <c r="W1411" t="s">
        <v>243</v>
      </c>
      <c r="X1411" t="s">
        <v>408</v>
      </c>
      <c r="Y1411">
        <v>0</v>
      </c>
      <c r="Z1411">
        <v>27</v>
      </c>
      <c r="AA1411">
        <v>0</v>
      </c>
      <c r="AB1411">
        <v>1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6</v>
      </c>
      <c r="AI1411">
        <v>0</v>
      </c>
      <c r="AJ1411">
        <v>12</v>
      </c>
      <c r="AK1411">
        <v>0</v>
      </c>
      <c r="AL1411">
        <v>4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1794</v>
      </c>
      <c r="AU1411">
        <v>0</v>
      </c>
      <c r="AV1411">
        <v>0</v>
      </c>
      <c r="AW1411">
        <v>0</v>
      </c>
      <c r="AX1411">
        <v>0</v>
      </c>
      <c r="AY1411" t="s">
        <v>2130</v>
      </c>
      <c r="AZ1411" t="s">
        <v>2131</v>
      </c>
      <c r="BA1411" t="s">
        <v>10661</v>
      </c>
      <c r="BB1411">
        <v>0</v>
      </c>
      <c r="BC1411">
        <v>6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3</v>
      </c>
      <c r="BL1411">
        <v>0</v>
      </c>
      <c r="BM1411">
        <v>3</v>
      </c>
      <c r="BN1411">
        <v>0</v>
      </c>
      <c r="BO1411">
        <v>2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269</v>
      </c>
      <c r="BX1411" t="s">
        <v>1366</v>
      </c>
      <c r="BY1411" t="s">
        <v>1367</v>
      </c>
      <c r="BZ1411" t="s">
        <v>10706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16</v>
      </c>
      <c r="CG1411">
        <v>0</v>
      </c>
      <c r="CH1411">
        <v>1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6</v>
      </c>
      <c r="CO1411">
        <v>0</v>
      </c>
      <c r="CP1411">
        <v>9</v>
      </c>
      <c r="CQ1411">
        <v>0</v>
      </c>
      <c r="CR1411">
        <v>1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711</v>
      </c>
      <c r="DA1411" t="s">
        <v>965</v>
      </c>
      <c r="DB1411" t="s">
        <v>966</v>
      </c>
      <c r="DC1411" t="s">
        <v>5241</v>
      </c>
      <c r="DD1411">
        <v>0</v>
      </c>
      <c r="DE1411">
        <v>0</v>
      </c>
      <c r="DF1411">
        <v>0</v>
      </c>
      <c r="DG1411">
        <v>0</v>
      </c>
      <c r="DH1411" t="s">
        <v>1364</v>
      </c>
      <c r="DI1411" t="s">
        <v>3378</v>
      </c>
      <c r="DJ1411">
        <v>4557</v>
      </c>
      <c r="DK1411">
        <v>19775</v>
      </c>
      <c r="DL1411" s="2">
        <v>45471</v>
      </c>
      <c r="DM1411" s="2">
        <v>45657</v>
      </c>
      <c r="DN1411" s="5">
        <f t="shared" si="22"/>
        <v>186</v>
      </c>
      <c r="DO1411" t="s">
        <v>11435</v>
      </c>
      <c r="DQ1411">
        <v>6</v>
      </c>
      <c r="DR1411">
        <v>7</v>
      </c>
      <c r="DS1411">
        <v>1</v>
      </c>
      <c r="DT1411">
        <v>1</v>
      </c>
      <c r="DU1411">
        <v>2023</v>
      </c>
      <c r="DX1411">
        <v>0</v>
      </c>
      <c r="DY1411">
        <v>0</v>
      </c>
      <c r="DZ1411">
        <v>0</v>
      </c>
      <c r="EA1411">
        <v>0</v>
      </c>
      <c r="EB1411">
        <v>6220000</v>
      </c>
      <c r="EC1411">
        <v>207000</v>
      </c>
      <c r="ED1411">
        <v>0</v>
      </c>
      <c r="EE1411">
        <v>0</v>
      </c>
      <c r="EF1411">
        <v>0</v>
      </c>
      <c r="EG1411" t="s">
        <v>240</v>
      </c>
      <c r="EH1411">
        <v>2023</v>
      </c>
      <c r="EI1411" t="s">
        <v>252</v>
      </c>
      <c r="EJ1411">
        <v>17</v>
      </c>
      <c r="EK1411">
        <v>35</v>
      </c>
      <c r="EL1411">
        <v>27</v>
      </c>
      <c r="EM1411">
        <v>26</v>
      </c>
      <c r="EN1411">
        <v>27</v>
      </c>
      <c r="EO1411">
        <v>3750000</v>
      </c>
      <c r="EP1411">
        <v>89000</v>
      </c>
      <c r="EQ1411">
        <v>8</v>
      </c>
      <c r="ER1411">
        <v>11</v>
      </c>
      <c r="ES1411">
        <v>8</v>
      </c>
      <c r="ET1411" t="s">
        <v>240</v>
      </c>
      <c r="EU1411">
        <v>2023</v>
      </c>
      <c r="EV1411" t="s">
        <v>252</v>
      </c>
      <c r="EW1411">
        <v>17</v>
      </c>
      <c r="EX1411">
        <v>35</v>
      </c>
      <c r="EY1411">
        <v>27</v>
      </c>
      <c r="EZ1411">
        <v>26</v>
      </c>
      <c r="FA1411">
        <v>27</v>
      </c>
      <c r="FB1411">
        <v>3750000</v>
      </c>
      <c r="FC1411">
        <v>89000</v>
      </c>
      <c r="FD1411">
        <v>8</v>
      </c>
      <c r="FE1411">
        <v>11</v>
      </c>
      <c r="FF1411">
        <v>8</v>
      </c>
      <c r="FG1411" t="s">
        <v>240</v>
      </c>
      <c r="FH1411">
        <v>2023</v>
      </c>
      <c r="FK1411">
        <v>0</v>
      </c>
      <c r="FL1411">
        <v>0</v>
      </c>
      <c r="FM1411">
        <v>0</v>
      </c>
      <c r="FN1411">
        <v>0</v>
      </c>
      <c r="FO1411">
        <v>3550000</v>
      </c>
      <c r="FP1411">
        <v>107000</v>
      </c>
      <c r="FQ1411">
        <v>0</v>
      </c>
      <c r="FR1411">
        <v>0</v>
      </c>
      <c r="FS1411">
        <v>0</v>
      </c>
      <c r="FT1411" t="s">
        <v>240</v>
      </c>
      <c r="FU1411">
        <v>88.001295950810572</v>
      </c>
      <c r="FV1411">
        <v>1365</v>
      </c>
      <c r="FW1411">
        <v>911.75</v>
      </c>
      <c r="FX1411">
        <v>131.74858126992754</v>
      </c>
      <c r="FY1411">
        <v>155.30000000000001</v>
      </c>
      <c r="FZ1411">
        <v>185.8</v>
      </c>
      <c r="GA1411">
        <v>185.8</v>
      </c>
      <c r="GB1411">
        <v>0</v>
      </c>
      <c r="GC1411">
        <v>104480.6243272336</v>
      </c>
      <c r="GD1411">
        <v>3134418.7298170072</v>
      </c>
      <c r="GE1411">
        <v>2967249.730893434</v>
      </c>
      <c r="GF1411">
        <v>37613.024757804087</v>
      </c>
      <c r="GG1411" t="s">
        <v>2547</v>
      </c>
      <c r="GI1411">
        <v>2</v>
      </c>
      <c r="GO1411">
        <v>140</v>
      </c>
      <c r="GP1411">
        <v>4.8275862068965516</v>
      </c>
      <c r="GQ1411">
        <v>39</v>
      </c>
      <c r="GR1411">
        <v>1514</v>
      </c>
      <c r="GS1411">
        <v>4.4398826979472137</v>
      </c>
      <c r="GT1411">
        <v>64</v>
      </c>
      <c r="GU1411">
        <v>64</v>
      </c>
      <c r="HC1411">
        <v>1832</v>
      </c>
      <c r="HD1411">
        <v>4.6146095717884128</v>
      </c>
      <c r="HE1411">
        <v>318</v>
      </c>
      <c r="HF1411">
        <v>5.6785714285714288</v>
      </c>
      <c r="HG1411">
        <v>26</v>
      </c>
      <c r="HM1411" t="s">
        <v>2548</v>
      </c>
      <c r="HN1411">
        <v>2</v>
      </c>
      <c r="HO1411" t="s">
        <v>9071</v>
      </c>
      <c r="HP1411">
        <v>2</v>
      </c>
      <c r="HQ1411" t="s">
        <v>9071</v>
      </c>
      <c r="HR1411">
        <v>0</v>
      </c>
      <c r="HS1411">
        <v>0</v>
      </c>
      <c r="HT1411">
        <v>0</v>
      </c>
      <c r="HU1411">
        <v>0</v>
      </c>
      <c r="HV1411">
        <v>0</v>
      </c>
      <c r="HW1411">
        <v>0</v>
      </c>
      <c r="HX1411">
        <v>0</v>
      </c>
      <c r="HY1411">
        <v>0</v>
      </c>
      <c r="HZ1411">
        <v>0</v>
      </c>
      <c r="IA1411">
        <v>0</v>
      </c>
      <c r="IB1411">
        <v>0</v>
      </c>
      <c r="IC1411">
        <v>0</v>
      </c>
    </row>
    <row r="1412" spans="1:237" x14ac:dyDescent="0.25">
      <c r="A1412" t="s">
        <v>3793</v>
      </c>
      <c r="B1412" t="s">
        <v>3794</v>
      </c>
      <c r="C1412">
        <v>144872</v>
      </c>
      <c r="D1412">
        <v>36</v>
      </c>
      <c r="E1412" t="s">
        <v>260</v>
      </c>
      <c r="F1412">
        <v>0</v>
      </c>
      <c r="G1412">
        <v>0</v>
      </c>
      <c r="H1412" t="s">
        <v>236</v>
      </c>
      <c r="I1412">
        <v>0</v>
      </c>
      <c r="J1412">
        <v>2024</v>
      </c>
      <c r="K1412" t="s">
        <v>237</v>
      </c>
      <c r="L1412">
        <v>19775</v>
      </c>
      <c r="M1412">
        <v>43146</v>
      </c>
      <c r="N1412" t="s">
        <v>1364</v>
      </c>
      <c r="O1412" t="s">
        <v>8727</v>
      </c>
      <c r="P1412" t="s">
        <v>240</v>
      </c>
      <c r="Q1412" t="s">
        <v>6180</v>
      </c>
      <c r="R1412">
        <v>25000</v>
      </c>
      <c r="S1412">
        <v>185</v>
      </c>
      <c r="T1412" t="s">
        <v>241</v>
      </c>
      <c r="U1412" t="s">
        <v>236</v>
      </c>
      <c r="V1412" t="s">
        <v>242</v>
      </c>
      <c r="W1412" t="s">
        <v>243</v>
      </c>
      <c r="Y1412">
        <v>0</v>
      </c>
      <c r="Z1412">
        <v>28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2</v>
      </c>
      <c r="AI1412">
        <v>0</v>
      </c>
      <c r="AJ1412">
        <v>2</v>
      </c>
      <c r="AK1412">
        <v>0</v>
      </c>
      <c r="AL1412">
        <v>8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2353</v>
      </c>
      <c r="AU1412">
        <v>0</v>
      </c>
      <c r="AV1412">
        <v>0</v>
      </c>
      <c r="AW1412">
        <v>0</v>
      </c>
      <c r="AX1412">
        <v>0</v>
      </c>
      <c r="AY1412" t="s">
        <v>11436</v>
      </c>
      <c r="AZ1412" t="s">
        <v>11437</v>
      </c>
      <c r="BA1412" t="s">
        <v>10661</v>
      </c>
      <c r="BB1412">
        <v>0</v>
      </c>
      <c r="BC1412">
        <v>7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1</v>
      </c>
      <c r="BN1412">
        <v>0</v>
      </c>
      <c r="BO1412">
        <v>2</v>
      </c>
      <c r="BP1412">
        <v>0</v>
      </c>
      <c r="BQ1412">
        <v>1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615</v>
      </c>
      <c r="BX1412" t="s">
        <v>11431</v>
      </c>
      <c r="BY1412" t="s">
        <v>11432</v>
      </c>
      <c r="BZ1412" t="s">
        <v>10964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22</v>
      </c>
      <c r="CG1412">
        <v>0</v>
      </c>
      <c r="CH1412">
        <v>0</v>
      </c>
      <c r="CI1412">
        <v>0</v>
      </c>
      <c r="CJ1412">
        <v>1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2</v>
      </c>
      <c r="CQ1412">
        <v>0</v>
      </c>
      <c r="CR1412">
        <v>9</v>
      </c>
      <c r="CS1412">
        <v>0</v>
      </c>
      <c r="CT1412">
        <v>2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1829</v>
      </c>
      <c r="DA1412" t="s">
        <v>1993</v>
      </c>
      <c r="DB1412" t="s">
        <v>1994</v>
      </c>
      <c r="DC1412" t="s">
        <v>11438</v>
      </c>
      <c r="DD1412">
        <v>0</v>
      </c>
      <c r="DE1412">
        <v>0</v>
      </c>
      <c r="DF1412">
        <v>0</v>
      </c>
      <c r="DG1412">
        <v>0</v>
      </c>
      <c r="DH1412" t="s">
        <v>11396</v>
      </c>
      <c r="DI1412" t="s">
        <v>1364</v>
      </c>
      <c r="DJ1412">
        <v>19775</v>
      </c>
      <c r="DK1412">
        <v>61810</v>
      </c>
      <c r="DL1412" s="2">
        <v>45488</v>
      </c>
      <c r="DM1412" s="2">
        <v>45657</v>
      </c>
      <c r="DN1412" s="5">
        <f t="shared" si="22"/>
        <v>169</v>
      </c>
      <c r="DO1412" t="s">
        <v>11439</v>
      </c>
      <c r="DQ1412">
        <v>6</v>
      </c>
      <c r="DR1412">
        <v>7</v>
      </c>
      <c r="DS1412">
        <v>1</v>
      </c>
      <c r="DT1412">
        <v>1</v>
      </c>
      <c r="DU1412">
        <v>2023</v>
      </c>
      <c r="DV1412" t="s">
        <v>252</v>
      </c>
      <c r="DW1412">
        <v>17</v>
      </c>
      <c r="DX1412">
        <v>35</v>
      </c>
      <c r="DY1412">
        <v>27</v>
      </c>
      <c r="DZ1412">
        <v>26</v>
      </c>
      <c r="EA1412">
        <v>27</v>
      </c>
      <c r="EB1412">
        <v>3750000</v>
      </c>
      <c r="EC1412">
        <v>89000</v>
      </c>
      <c r="ED1412">
        <v>8</v>
      </c>
      <c r="EE1412">
        <v>11</v>
      </c>
      <c r="EF1412">
        <v>8</v>
      </c>
      <c r="EG1412" t="s">
        <v>240</v>
      </c>
      <c r="EH1412">
        <v>2023</v>
      </c>
      <c r="EJ1412">
        <v>12</v>
      </c>
      <c r="EK1412">
        <v>10</v>
      </c>
      <c r="EL1412">
        <v>14</v>
      </c>
      <c r="EM1412">
        <v>5</v>
      </c>
      <c r="EN1412">
        <v>18</v>
      </c>
      <c r="EQ1412">
        <v>2</v>
      </c>
      <c r="ER1412">
        <v>4</v>
      </c>
      <c r="ES1412">
        <v>8</v>
      </c>
      <c r="ET1412" t="s">
        <v>240</v>
      </c>
      <c r="EU1412">
        <v>2023</v>
      </c>
      <c r="EV1412" t="s">
        <v>252</v>
      </c>
      <c r="EW1412">
        <v>17</v>
      </c>
      <c r="EX1412">
        <v>35</v>
      </c>
      <c r="EY1412">
        <v>27</v>
      </c>
      <c r="EZ1412">
        <v>26</v>
      </c>
      <c r="FA1412">
        <v>27</v>
      </c>
      <c r="FB1412">
        <v>3750000</v>
      </c>
      <c r="FC1412">
        <v>89000</v>
      </c>
      <c r="FD1412">
        <v>8</v>
      </c>
      <c r="FE1412">
        <v>11</v>
      </c>
      <c r="FF1412">
        <v>8</v>
      </c>
      <c r="FG1412" t="s">
        <v>240</v>
      </c>
      <c r="FH1412">
        <v>2023</v>
      </c>
      <c r="FI1412" t="s">
        <v>252</v>
      </c>
      <c r="FJ1412">
        <v>1</v>
      </c>
      <c r="FK1412">
        <v>44</v>
      </c>
      <c r="FL1412">
        <v>26</v>
      </c>
      <c r="FM1412">
        <v>35</v>
      </c>
      <c r="FN1412">
        <v>25</v>
      </c>
      <c r="FO1412">
        <v>4250000</v>
      </c>
      <c r="FP1412">
        <v>97000</v>
      </c>
      <c r="FQ1412">
        <v>11</v>
      </c>
      <c r="FR1412">
        <v>11</v>
      </c>
      <c r="FS1412">
        <v>4</v>
      </c>
      <c r="FT1412" t="s">
        <v>6180</v>
      </c>
      <c r="FU1412">
        <v>88.507662833239635</v>
      </c>
      <c r="FV1412">
        <v>1420</v>
      </c>
      <c r="FW1412">
        <v>922.91669999999999</v>
      </c>
      <c r="FX1412">
        <v>136.17792507514523</v>
      </c>
      <c r="FY1412">
        <v>155.30000000000001</v>
      </c>
      <c r="FZ1412">
        <v>186.1</v>
      </c>
      <c r="GA1412">
        <v>185.8</v>
      </c>
      <c r="GB1412">
        <v>0</v>
      </c>
      <c r="GC1412">
        <v>20862.439548629769</v>
      </c>
      <c r="GD1412">
        <v>3134418.7298170072</v>
      </c>
      <c r="GE1412">
        <v>3552341.2271259418</v>
      </c>
      <c r="GF1412">
        <v>37552.391187533591</v>
      </c>
      <c r="GH1412" t="s">
        <v>3796</v>
      </c>
      <c r="GI1412">
        <v>1</v>
      </c>
      <c r="GV1412">
        <v>63</v>
      </c>
      <c r="GW1412">
        <v>2.25</v>
      </c>
      <c r="GX1412">
        <v>18</v>
      </c>
      <c r="GY1412">
        <v>1952</v>
      </c>
      <c r="GZ1412">
        <v>5.8795180722891569</v>
      </c>
      <c r="HA1412">
        <v>206</v>
      </c>
      <c r="HB1412">
        <v>343</v>
      </c>
      <c r="HH1412">
        <v>6083</v>
      </c>
      <c r="HI1412">
        <v>3.5552308591466981</v>
      </c>
      <c r="HJ1412">
        <v>4131</v>
      </c>
      <c r="HK1412">
        <v>2.995649021029732</v>
      </c>
      <c r="HL1412">
        <v>343</v>
      </c>
      <c r="HM1412" t="s">
        <v>3797</v>
      </c>
      <c r="HN1412">
        <v>1</v>
      </c>
      <c r="HO1412" t="s">
        <v>603</v>
      </c>
      <c r="HP1412">
        <v>1</v>
      </c>
      <c r="HQ1412" t="s">
        <v>603</v>
      </c>
      <c r="HR1412">
        <v>0</v>
      </c>
      <c r="HS1412">
        <v>0</v>
      </c>
      <c r="HT1412">
        <v>0</v>
      </c>
      <c r="HU1412">
        <v>0</v>
      </c>
      <c r="HV1412">
        <v>0</v>
      </c>
      <c r="HW1412">
        <v>0</v>
      </c>
      <c r="HX1412">
        <v>0</v>
      </c>
      <c r="HY1412">
        <v>0</v>
      </c>
      <c r="HZ1412">
        <v>0</v>
      </c>
      <c r="IA1412">
        <v>0</v>
      </c>
      <c r="IB1412">
        <v>0</v>
      </c>
      <c r="IC1412">
        <v>0</v>
      </c>
    </row>
    <row r="1413" spans="1:237" x14ac:dyDescent="0.25">
      <c r="A1413" t="s">
        <v>9072</v>
      </c>
      <c r="B1413" t="s">
        <v>9073</v>
      </c>
      <c r="C1413">
        <v>333915</v>
      </c>
      <c r="D1413">
        <v>31</v>
      </c>
      <c r="E1413" t="s">
        <v>260</v>
      </c>
      <c r="F1413">
        <v>0</v>
      </c>
      <c r="G1413">
        <v>0</v>
      </c>
      <c r="H1413" t="s">
        <v>527</v>
      </c>
      <c r="I1413">
        <v>0</v>
      </c>
      <c r="J1413">
        <v>2024</v>
      </c>
      <c r="K1413" t="s">
        <v>237</v>
      </c>
      <c r="L1413">
        <v>19775</v>
      </c>
      <c r="M1413">
        <v>10885</v>
      </c>
      <c r="N1413" t="s">
        <v>1364</v>
      </c>
      <c r="O1413" t="s">
        <v>2690</v>
      </c>
      <c r="P1413" t="s">
        <v>240</v>
      </c>
      <c r="Q1413" t="s">
        <v>240</v>
      </c>
      <c r="R1413">
        <v>75000</v>
      </c>
      <c r="S1413">
        <v>185</v>
      </c>
      <c r="T1413" t="s">
        <v>527</v>
      </c>
      <c r="U1413" t="s">
        <v>527</v>
      </c>
      <c r="V1413" t="s">
        <v>242</v>
      </c>
      <c r="W1413" t="s">
        <v>243</v>
      </c>
      <c r="X1413" t="s">
        <v>1130</v>
      </c>
      <c r="Y1413">
        <v>0</v>
      </c>
      <c r="Z1413">
        <v>26</v>
      </c>
      <c r="AA1413">
        <v>0</v>
      </c>
      <c r="AB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5</v>
      </c>
      <c r="AM1413">
        <v>0</v>
      </c>
      <c r="AN1413">
        <v>0</v>
      </c>
      <c r="AO1413">
        <v>0</v>
      </c>
      <c r="AP1413">
        <v>1</v>
      </c>
      <c r="AS1413">
        <v>0</v>
      </c>
      <c r="AT1413">
        <v>2330</v>
      </c>
      <c r="AU1413">
        <v>0</v>
      </c>
      <c r="AV1413">
        <v>0</v>
      </c>
      <c r="AW1413">
        <v>41</v>
      </c>
      <c r="AX1413">
        <v>5</v>
      </c>
      <c r="AY1413" t="s">
        <v>11440</v>
      </c>
      <c r="AZ1413" t="s">
        <v>11441</v>
      </c>
      <c r="BA1413" t="s">
        <v>11442</v>
      </c>
      <c r="BB1413">
        <v>0</v>
      </c>
      <c r="BC1413">
        <v>2</v>
      </c>
      <c r="BD1413">
        <v>0</v>
      </c>
      <c r="BE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V1413">
        <v>0</v>
      </c>
      <c r="BW1413">
        <v>180</v>
      </c>
      <c r="BX1413" t="s">
        <v>1366</v>
      </c>
      <c r="BY1413" t="s">
        <v>1367</v>
      </c>
      <c r="BZ1413" t="s">
        <v>11443</v>
      </c>
      <c r="CA1413">
        <v>0</v>
      </c>
      <c r="CB1413">
        <v>0</v>
      </c>
      <c r="CC1413">
        <v>1</v>
      </c>
      <c r="CD1413">
        <v>1</v>
      </c>
      <c r="DH1413" t="s">
        <v>1364</v>
      </c>
      <c r="DI1413" t="s">
        <v>9074</v>
      </c>
      <c r="DJ1413">
        <v>23162</v>
      </c>
      <c r="DK1413">
        <v>19775</v>
      </c>
      <c r="DL1413" s="2">
        <v>45531</v>
      </c>
      <c r="DM1413" s="2">
        <v>45657</v>
      </c>
      <c r="DN1413" s="5">
        <f t="shared" si="22"/>
        <v>126</v>
      </c>
      <c r="DO1413" t="s">
        <v>11444</v>
      </c>
      <c r="DQ1413">
        <v>6</v>
      </c>
      <c r="DR1413">
        <v>7</v>
      </c>
      <c r="DS1413">
        <v>1</v>
      </c>
      <c r="DT1413">
        <v>1</v>
      </c>
      <c r="DU1413">
        <v>2023</v>
      </c>
      <c r="DV1413" t="s">
        <v>273</v>
      </c>
      <c r="DW1413">
        <v>11</v>
      </c>
      <c r="DX1413">
        <v>35</v>
      </c>
      <c r="DY1413">
        <v>30</v>
      </c>
      <c r="DZ1413">
        <v>32</v>
      </c>
      <c r="EA1413">
        <v>35</v>
      </c>
      <c r="EB1413">
        <v>3240000</v>
      </c>
      <c r="EC1413">
        <v>108000</v>
      </c>
      <c r="ED1413">
        <v>9</v>
      </c>
      <c r="EE1413">
        <v>8</v>
      </c>
      <c r="EF1413">
        <v>13</v>
      </c>
      <c r="EG1413" t="s">
        <v>492</v>
      </c>
      <c r="EH1413">
        <v>2023</v>
      </c>
      <c r="EI1413" t="s">
        <v>252</v>
      </c>
      <c r="EJ1413">
        <v>17</v>
      </c>
      <c r="EK1413">
        <v>35</v>
      </c>
      <c r="EL1413">
        <v>27</v>
      </c>
      <c r="EM1413">
        <v>26</v>
      </c>
      <c r="EN1413">
        <v>27</v>
      </c>
      <c r="EO1413">
        <v>3750000</v>
      </c>
      <c r="EP1413">
        <v>89000</v>
      </c>
      <c r="EQ1413">
        <v>8</v>
      </c>
      <c r="ER1413">
        <v>11</v>
      </c>
      <c r="ES1413">
        <v>8</v>
      </c>
      <c r="ET1413" t="s">
        <v>240</v>
      </c>
      <c r="EU1413">
        <v>2023</v>
      </c>
      <c r="EV1413" t="s">
        <v>252</v>
      </c>
      <c r="EW1413">
        <v>17</v>
      </c>
      <c r="EX1413">
        <v>35</v>
      </c>
      <c r="EY1413">
        <v>27</v>
      </c>
      <c r="EZ1413">
        <v>26</v>
      </c>
      <c r="FA1413">
        <v>27</v>
      </c>
      <c r="FB1413">
        <v>3750000</v>
      </c>
      <c r="FC1413">
        <v>89000</v>
      </c>
      <c r="FD1413">
        <v>8</v>
      </c>
      <c r="FE1413">
        <v>11</v>
      </c>
      <c r="FF1413">
        <v>8</v>
      </c>
      <c r="FG1413" t="s">
        <v>240</v>
      </c>
      <c r="FH1413">
        <v>2023</v>
      </c>
      <c r="FK1413">
        <v>0</v>
      </c>
      <c r="FL1413">
        <v>0</v>
      </c>
      <c r="FM1413">
        <v>0</v>
      </c>
      <c r="FN1413">
        <v>0</v>
      </c>
      <c r="FO1413">
        <v>3640000</v>
      </c>
      <c r="FP1413">
        <v>101000</v>
      </c>
      <c r="FQ1413">
        <v>0</v>
      </c>
      <c r="FR1413">
        <v>0</v>
      </c>
      <c r="FS1413">
        <v>0</v>
      </c>
      <c r="FT1413" t="s">
        <v>240</v>
      </c>
      <c r="FU1413">
        <v>87.292304040349123</v>
      </c>
      <c r="FV1413">
        <v>1340</v>
      </c>
      <c r="FW1413">
        <v>949.75</v>
      </c>
      <c r="FX1413">
        <v>123.1605026734065</v>
      </c>
      <c r="FY1413">
        <v>155.30000000000001</v>
      </c>
      <c r="FZ1413">
        <v>186.3</v>
      </c>
      <c r="GA1413">
        <v>185.8</v>
      </c>
      <c r="GB1413">
        <v>0</v>
      </c>
      <c r="GC1413">
        <v>62520.128824476647</v>
      </c>
      <c r="GD1413">
        <v>3134418.7298170072</v>
      </c>
      <c r="GE1413">
        <v>3042475.7804090418</v>
      </c>
      <c r="GF1413">
        <v>37512.077294685987</v>
      </c>
      <c r="GG1413" t="s">
        <v>9075</v>
      </c>
      <c r="GH1413" t="s">
        <v>9076</v>
      </c>
      <c r="GI1413">
        <v>4</v>
      </c>
      <c r="GJ1413">
        <v>101944</v>
      </c>
      <c r="GK1413" t="s">
        <v>9077</v>
      </c>
      <c r="GO1413">
        <v>173</v>
      </c>
      <c r="GP1413">
        <v>6.4074074074074074</v>
      </c>
      <c r="GQ1413">
        <v>99</v>
      </c>
      <c r="GR1413">
        <v>2776</v>
      </c>
      <c r="GS1413">
        <v>7.9088319088319086</v>
      </c>
      <c r="GT1413">
        <v>267</v>
      </c>
      <c r="GU1413">
        <v>655</v>
      </c>
      <c r="GV1413">
        <v>20</v>
      </c>
      <c r="GW1413">
        <v>0.7407407407407407</v>
      </c>
      <c r="GX1413">
        <v>4</v>
      </c>
      <c r="GY1413">
        <v>123</v>
      </c>
      <c r="GZ1413">
        <v>0.64397905759162299</v>
      </c>
      <c r="HA1413">
        <v>8</v>
      </c>
      <c r="HB1413">
        <v>8</v>
      </c>
      <c r="HC1413">
        <v>13531</v>
      </c>
      <c r="HD1413">
        <v>5.1625333842045018</v>
      </c>
      <c r="HE1413">
        <v>10755</v>
      </c>
      <c r="HF1413">
        <v>4.7378854625550657</v>
      </c>
      <c r="HG1413">
        <v>655</v>
      </c>
      <c r="HH1413">
        <v>150</v>
      </c>
      <c r="HI1413">
        <v>0.47021943573667713</v>
      </c>
      <c r="HJ1413">
        <v>27</v>
      </c>
      <c r="HK1413">
        <v>0.2109375</v>
      </c>
      <c r="HL1413">
        <v>6</v>
      </c>
      <c r="HM1413" t="s">
        <v>9078</v>
      </c>
      <c r="HN1413">
        <v>4</v>
      </c>
      <c r="HO1413" t="s">
        <v>5755</v>
      </c>
      <c r="HP1413">
        <v>4</v>
      </c>
      <c r="HQ1413" t="s">
        <v>5755</v>
      </c>
      <c r="HR1413">
        <v>0</v>
      </c>
      <c r="HS1413">
        <v>0</v>
      </c>
      <c r="HT1413">
        <v>0</v>
      </c>
      <c r="HU1413">
        <v>0</v>
      </c>
      <c r="HV1413">
        <v>0</v>
      </c>
      <c r="HW1413">
        <v>0</v>
      </c>
      <c r="HX1413">
        <v>0</v>
      </c>
      <c r="HY1413">
        <v>0</v>
      </c>
      <c r="HZ1413">
        <v>0</v>
      </c>
      <c r="IA1413">
        <v>0</v>
      </c>
      <c r="IB1413">
        <v>0</v>
      </c>
      <c r="IC1413">
        <v>0</v>
      </c>
    </row>
    <row r="1414" spans="1:237" x14ac:dyDescent="0.25">
      <c r="A1414" t="s">
        <v>11445</v>
      </c>
      <c r="B1414" t="s">
        <v>11446</v>
      </c>
      <c r="C1414">
        <v>267409</v>
      </c>
      <c r="D1414">
        <v>32</v>
      </c>
      <c r="E1414" t="s">
        <v>260</v>
      </c>
      <c r="F1414">
        <v>0</v>
      </c>
      <c r="G1414">
        <v>0</v>
      </c>
      <c r="H1414" t="s">
        <v>429</v>
      </c>
      <c r="I1414">
        <v>0</v>
      </c>
      <c r="J1414">
        <v>2024</v>
      </c>
      <c r="K1414" t="s">
        <v>237</v>
      </c>
      <c r="L1414">
        <v>19775</v>
      </c>
      <c r="M1414">
        <v>14602</v>
      </c>
      <c r="N1414" t="s">
        <v>1364</v>
      </c>
      <c r="O1414" t="s">
        <v>1925</v>
      </c>
      <c r="P1414" t="s">
        <v>240</v>
      </c>
      <c r="Q1414" t="s">
        <v>240</v>
      </c>
      <c r="R1414">
        <v>200000</v>
      </c>
      <c r="S1414">
        <v>177</v>
      </c>
      <c r="T1414" t="s">
        <v>281</v>
      </c>
      <c r="U1414" t="s">
        <v>429</v>
      </c>
      <c r="V1414" t="s">
        <v>931</v>
      </c>
      <c r="W1414" t="s">
        <v>243</v>
      </c>
      <c r="X1414" t="s">
        <v>1667</v>
      </c>
      <c r="Y1414">
        <v>0</v>
      </c>
      <c r="Z1414">
        <v>35</v>
      </c>
      <c r="AA1414">
        <v>0</v>
      </c>
      <c r="AB1414">
        <v>5</v>
      </c>
      <c r="AC1414">
        <v>0</v>
      </c>
      <c r="AD1414">
        <v>5</v>
      </c>
      <c r="AE1414">
        <v>0</v>
      </c>
      <c r="AF1414">
        <v>0</v>
      </c>
      <c r="AG1414">
        <v>0</v>
      </c>
      <c r="AH1414">
        <v>9</v>
      </c>
      <c r="AI1414">
        <v>0</v>
      </c>
      <c r="AJ1414">
        <v>19</v>
      </c>
      <c r="AK1414">
        <v>0</v>
      </c>
      <c r="AL1414">
        <v>6</v>
      </c>
      <c r="AM1414">
        <v>0</v>
      </c>
      <c r="AN1414">
        <v>0</v>
      </c>
      <c r="AO1414">
        <v>0</v>
      </c>
      <c r="AP1414">
        <v>1</v>
      </c>
      <c r="AQ1414">
        <v>0</v>
      </c>
      <c r="AR1414">
        <v>0</v>
      </c>
      <c r="AS1414">
        <v>0</v>
      </c>
      <c r="AT1414">
        <v>2106</v>
      </c>
      <c r="AU1414">
        <v>0</v>
      </c>
      <c r="AV1414">
        <v>0</v>
      </c>
      <c r="AW1414">
        <v>0</v>
      </c>
      <c r="AX1414">
        <v>0</v>
      </c>
      <c r="AY1414" t="s">
        <v>11436</v>
      </c>
      <c r="AZ1414" t="s">
        <v>11437</v>
      </c>
      <c r="BA1414" t="s">
        <v>10661</v>
      </c>
      <c r="BB1414">
        <v>0</v>
      </c>
      <c r="BC1414">
        <v>12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6</v>
      </c>
      <c r="BL1414">
        <v>0</v>
      </c>
      <c r="BM1414">
        <v>4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508</v>
      </c>
      <c r="BX1414" t="s">
        <v>1366</v>
      </c>
      <c r="BY1414" t="s">
        <v>1367</v>
      </c>
      <c r="BZ1414" t="s">
        <v>10620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32</v>
      </c>
      <c r="CG1414">
        <v>0</v>
      </c>
      <c r="CH1414">
        <v>8</v>
      </c>
      <c r="CI1414">
        <v>0</v>
      </c>
      <c r="CJ1414">
        <v>5</v>
      </c>
      <c r="CK1414">
        <v>0</v>
      </c>
      <c r="CL1414">
        <v>0</v>
      </c>
      <c r="CM1414">
        <v>0</v>
      </c>
      <c r="CN1414">
        <v>6</v>
      </c>
      <c r="CO1414">
        <v>0</v>
      </c>
      <c r="CP1414">
        <v>21</v>
      </c>
      <c r="CQ1414">
        <v>0</v>
      </c>
      <c r="CR1414">
        <v>1</v>
      </c>
      <c r="CS1414">
        <v>0</v>
      </c>
      <c r="CT1414">
        <v>2</v>
      </c>
      <c r="CU1414">
        <v>0</v>
      </c>
      <c r="CV1414">
        <v>0</v>
      </c>
      <c r="CW1414">
        <v>0</v>
      </c>
      <c r="CX1414">
        <v>3</v>
      </c>
      <c r="CY1414">
        <v>0</v>
      </c>
      <c r="CZ1414">
        <v>2190</v>
      </c>
      <c r="DA1414" t="s">
        <v>1366</v>
      </c>
      <c r="DB1414" t="s">
        <v>1367</v>
      </c>
      <c r="DC1414" t="s">
        <v>7889</v>
      </c>
      <c r="DD1414">
        <v>0</v>
      </c>
      <c r="DE1414">
        <v>0</v>
      </c>
      <c r="DF1414">
        <v>0</v>
      </c>
      <c r="DG1414">
        <v>0</v>
      </c>
      <c r="DH1414" t="s">
        <v>1364</v>
      </c>
      <c r="DI1414" t="s">
        <v>1364</v>
      </c>
      <c r="DJ1414">
        <v>19775</v>
      </c>
      <c r="DK1414">
        <v>19775</v>
      </c>
      <c r="DL1414" s="2">
        <v>45545</v>
      </c>
      <c r="DN1414" s="5" t="str">
        <f t="shared" si="22"/>
        <v/>
      </c>
      <c r="DO1414" t="s">
        <v>11447</v>
      </c>
      <c r="DP1414" t="s">
        <v>9059</v>
      </c>
      <c r="DQ1414">
        <v>6</v>
      </c>
      <c r="DU1414">
        <v>2023</v>
      </c>
      <c r="DV1414" t="s">
        <v>252</v>
      </c>
      <c r="DW1414">
        <v>17</v>
      </c>
      <c r="DX1414">
        <v>35</v>
      </c>
      <c r="DY1414">
        <v>27</v>
      </c>
      <c r="DZ1414">
        <v>26</v>
      </c>
      <c r="EA1414">
        <v>27</v>
      </c>
      <c r="EB1414">
        <v>3750000</v>
      </c>
      <c r="EC1414">
        <v>89000</v>
      </c>
      <c r="ED1414">
        <v>8</v>
      </c>
      <c r="EE1414">
        <v>11</v>
      </c>
      <c r="EF1414">
        <v>8</v>
      </c>
      <c r="EG1414" t="s">
        <v>240</v>
      </c>
      <c r="EH1414">
        <v>2023</v>
      </c>
      <c r="EI1414" t="s">
        <v>252</v>
      </c>
      <c r="EJ1414">
        <v>17</v>
      </c>
      <c r="EK1414">
        <v>35</v>
      </c>
      <c r="EL1414">
        <v>27</v>
      </c>
      <c r="EM1414">
        <v>26</v>
      </c>
      <c r="EN1414">
        <v>27</v>
      </c>
      <c r="EO1414">
        <v>3750000</v>
      </c>
      <c r="EP1414">
        <v>89000</v>
      </c>
      <c r="EQ1414">
        <v>8</v>
      </c>
      <c r="ER1414">
        <v>11</v>
      </c>
      <c r="ES1414">
        <v>8</v>
      </c>
      <c r="ET1414" t="s">
        <v>240</v>
      </c>
      <c r="EU1414">
        <v>2023</v>
      </c>
      <c r="EV1414" t="s">
        <v>252</v>
      </c>
      <c r="EW1414">
        <v>17</v>
      </c>
      <c r="EX1414">
        <v>35</v>
      </c>
      <c r="EY1414">
        <v>27</v>
      </c>
      <c r="EZ1414">
        <v>26</v>
      </c>
      <c r="FA1414">
        <v>27</v>
      </c>
      <c r="FB1414">
        <v>3750000</v>
      </c>
      <c r="FC1414">
        <v>89000</v>
      </c>
      <c r="FD1414">
        <v>8</v>
      </c>
      <c r="FE1414">
        <v>11</v>
      </c>
      <c r="FF1414">
        <v>8</v>
      </c>
      <c r="FG1414" t="s">
        <v>240</v>
      </c>
      <c r="FH1414">
        <v>2023</v>
      </c>
      <c r="FK1414">
        <v>0</v>
      </c>
      <c r="FL1414">
        <v>0</v>
      </c>
      <c r="FM1414">
        <v>0</v>
      </c>
      <c r="FN1414">
        <v>0</v>
      </c>
      <c r="FO1414">
        <v>3550000</v>
      </c>
      <c r="FP1414">
        <v>107000</v>
      </c>
      <c r="FQ1414">
        <v>0</v>
      </c>
      <c r="FR1414">
        <v>0</v>
      </c>
      <c r="FS1414">
        <v>0</v>
      </c>
      <c r="FT1414" t="s">
        <v>240</v>
      </c>
      <c r="FU1414">
        <v>85.382120318441252</v>
      </c>
      <c r="FV1414">
        <v>1280</v>
      </c>
      <c r="FW1414">
        <v>958.16669999999999</v>
      </c>
      <c r="FX1414">
        <v>114.06064728361443</v>
      </c>
      <c r="FY1414">
        <v>155.30000000000001</v>
      </c>
      <c r="FZ1414">
        <v>186.1</v>
      </c>
      <c r="GA1414">
        <v>185.8</v>
      </c>
      <c r="GB1414">
        <v>0</v>
      </c>
      <c r="GC1414">
        <v>166899.51638903821</v>
      </c>
      <c r="GD1414">
        <v>3134418.7298170072</v>
      </c>
      <c r="GE1414">
        <v>2967249.730893434</v>
      </c>
      <c r="GF1414">
        <v>37552.391187533591</v>
      </c>
      <c r="GG1414" t="s">
        <v>11448</v>
      </c>
      <c r="GH1414" t="s">
        <v>11449</v>
      </c>
      <c r="GI1414">
        <v>7</v>
      </c>
      <c r="GK1414" t="s">
        <v>11450</v>
      </c>
      <c r="GO1414">
        <v>551</v>
      </c>
      <c r="GP1414">
        <v>18.366666666666671</v>
      </c>
      <c r="GQ1414">
        <v>105</v>
      </c>
      <c r="GR1414">
        <v>10942</v>
      </c>
      <c r="GS1414">
        <v>29.978082191780821</v>
      </c>
      <c r="GT1414">
        <v>2035</v>
      </c>
      <c r="GU1414">
        <v>2035</v>
      </c>
      <c r="GV1414">
        <v>58</v>
      </c>
      <c r="GW1414">
        <v>2</v>
      </c>
      <c r="GX1414">
        <v>5</v>
      </c>
      <c r="GY1414">
        <v>801</v>
      </c>
      <c r="GZ1414">
        <v>2.2951289398280799</v>
      </c>
      <c r="HA1414">
        <v>42</v>
      </c>
      <c r="HB1414">
        <v>42</v>
      </c>
      <c r="HC1414">
        <v>64109</v>
      </c>
      <c r="HD1414">
        <v>19.097110515341079</v>
      </c>
      <c r="HE1414">
        <v>53167</v>
      </c>
      <c r="HF1414">
        <v>17.769719251336898</v>
      </c>
      <c r="HG1414">
        <v>535</v>
      </c>
      <c r="HH1414">
        <v>4443</v>
      </c>
      <c r="HI1414">
        <v>1.751281040599133</v>
      </c>
      <c r="HJ1414">
        <v>3642</v>
      </c>
      <c r="HK1414">
        <v>1.664533820840951</v>
      </c>
      <c r="HL1414">
        <v>31</v>
      </c>
      <c r="HM1414" t="s">
        <v>11451</v>
      </c>
      <c r="HN1414">
        <v>7</v>
      </c>
      <c r="HO1414" t="s">
        <v>4563</v>
      </c>
      <c r="HP1414">
        <v>7</v>
      </c>
      <c r="HQ1414" t="s">
        <v>4563</v>
      </c>
      <c r="HR1414">
        <v>0</v>
      </c>
      <c r="HS1414">
        <v>0</v>
      </c>
      <c r="HT1414">
        <v>0</v>
      </c>
      <c r="HU1414">
        <v>0</v>
      </c>
      <c r="HV1414">
        <v>0</v>
      </c>
      <c r="HW1414">
        <v>0</v>
      </c>
      <c r="HX1414">
        <v>0</v>
      </c>
      <c r="HY1414">
        <v>0</v>
      </c>
      <c r="HZ1414">
        <v>0</v>
      </c>
      <c r="IA1414">
        <v>0</v>
      </c>
      <c r="IB1414">
        <v>0</v>
      </c>
      <c r="IC1414">
        <v>0</v>
      </c>
    </row>
    <row r="1415" spans="1:237" x14ac:dyDescent="0.25">
      <c r="A1415" t="s">
        <v>5238</v>
      </c>
      <c r="B1415" t="s">
        <v>5239</v>
      </c>
      <c r="C1415">
        <v>138110</v>
      </c>
      <c r="D1415">
        <v>32</v>
      </c>
      <c r="E1415" t="s">
        <v>235</v>
      </c>
      <c r="F1415">
        <v>1</v>
      </c>
      <c r="G1415">
        <v>0</v>
      </c>
      <c r="H1415" t="s">
        <v>335</v>
      </c>
      <c r="I1415">
        <v>0</v>
      </c>
      <c r="J1415">
        <v>2024</v>
      </c>
      <c r="K1415" t="s">
        <v>237</v>
      </c>
      <c r="L1415">
        <v>41310</v>
      </c>
      <c r="M1415">
        <v>14554</v>
      </c>
      <c r="N1415" t="s">
        <v>11452</v>
      </c>
      <c r="O1415" t="s">
        <v>477</v>
      </c>
      <c r="P1415" t="s">
        <v>11453</v>
      </c>
      <c r="Q1415" t="s">
        <v>240</v>
      </c>
      <c r="R1415">
        <v>350000</v>
      </c>
      <c r="S1415">
        <v>179</v>
      </c>
      <c r="T1415" t="s">
        <v>241</v>
      </c>
      <c r="U1415" t="s">
        <v>335</v>
      </c>
      <c r="V1415" t="s">
        <v>850</v>
      </c>
      <c r="W1415" t="s">
        <v>243</v>
      </c>
      <c r="X1415" t="s">
        <v>1471</v>
      </c>
      <c r="Y1415">
        <v>2</v>
      </c>
      <c r="Z1415">
        <v>23</v>
      </c>
      <c r="AA1415">
        <v>0</v>
      </c>
      <c r="AB1415">
        <v>1</v>
      </c>
      <c r="AC1415">
        <v>0</v>
      </c>
      <c r="AD1415">
        <v>2</v>
      </c>
      <c r="AE1415">
        <v>0</v>
      </c>
      <c r="AF1415">
        <v>0</v>
      </c>
      <c r="AG1415">
        <v>0</v>
      </c>
      <c r="AH1415">
        <v>3</v>
      </c>
      <c r="AI1415">
        <v>0</v>
      </c>
      <c r="AJ1415">
        <v>2</v>
      </c>
      <c r="AK1415">
        <v>0</v>
      </c>
      <c r="AL1415">
        <v>9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180</v>
      </c>
      <c r="AT1415">
        <v>1936</v>
      </c>
      <c r="AU1415">
        <v>0</v>
      </c>
      <c r="AV1415">
        <v>0</v>
      </c>
      <c r="AW1415">
        <v>0</v>
      </c>
      <c r="AX1415">
        <v>0</v>
      </c>
      <c r="AY1415" t="s">
        <v>1419</v>
      </c>
      <c r="AZ1415" t="s">
        <v>1420</v>
      </c>
      <c r="BA1415" t="s">
        <v>11454</v>
      </c>
      <c r="BB1415">
        <v>0</v>
      </c>
      <c r="BC1415">
        <v>16</v>
      </c>
      <c r="BD1415">
        <v>0</v>
      </c>
      <c r="BE1415">
        <v>1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2</v>
      </c>
      <c r="BL1415">
        <v>0</v>
      </c>
      <c r="BM1415">
        <v>4</v>
      </c>
      <c r="BN1415">
        <v>0</v>
      </c>
      <c r="BO1415">
        <v>5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1272</v>
      </c>
      <c r="BX1415" t="s">
        <v>11455</v>
      </c>
      <c r="BY1415" t="s">
        <v>11456</v>
      </c>
      <c r="BZ1415" t="s">
        <v>11457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24</v>
      </c>
      <c r="CG1415">
        <v>0</v>
      </c>
      <c r="CH1415">
        <v>1</v>
      </c>
      <c r="CI1415">
        <v>0</v>
      </c>
      <c r="CJ1415">
        <v>4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7</v>
      </c>
      <c r="CQ1415">
        <v>0</v>
      </c>
      <c r="CR1415">
        <v>4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2016</v>
      </c>
      <c r="DA1415" t="s">
        <v>11458</v>
      </c>
      <c r="DB1415" t="s">
        <v>11459</v>
      </c>
      <c r="DC1415" t="s">
        <v>11460</v>
      </c>
      <c r="DD1415">
        <v>0</v>
      </c>
      <c r="DE1415">
        <v>0</v>
      </c>
      <c r="DF1415">
        <v>0</v>
      </c>
      <c r="DG1415">
        <v>0</v>
      </c>
      <c r="DH1415" t="s">
        <v>11452</v>
      </c>
      <c r="DI1415" t="s">
        <v>5240</v>
      </c>
      <c r="DJ1415">
        <v>184</v>
      </c>
      <c r="DK1415">
        <v>41310</v>
      </c>
      <c r="DL1415" s="2">
        <v>45491</v>
      </c>
      <c r="DN1415" s="5" t="str">
        <f t="shared" si="22"/>
        <v/>
      </c>
      <c r="DQ1415">
        <v>6</v>
      </c>
      <c r="DU1415">
        <v>2023</v>
      </c>
      <c r="DV1415" t="s">
        <v>252</v>
      </c>
      <c r="DW1415">
        <v>2</v>
      </c>
      <c r="DX1415">
        <v>69</v>
      </c>
      <c r="DY1415">
        <v>34</v>
      </c>
      <c r="DZ1415">
        <v>57</v>
      </c>
      <c r="EA1415">
        <v>27</v>
      </c>
      <c r="EB1415">
        <v>14580000</v>
      </c>
      <c r="EC1415">
        <v>374000</v>
      </c>
      <c r="ED1415">
        <v>22</v>
      </c>
      <c r="EE1415">
        <v>3</v>
      </c>
      <c r="EF1415">
        <v>9</v>
      </c>
      <c r="EG1415" t="s">
        <v>2484</v>
      </c>
      <c r="EH1415">
        <v>2023</v>
      </c>
      <c r="EI1415" t="s">
        <v>252</v>
      </c>
      <c r="EJ1415">
        <v>9</v>
      </c>
      <c r="EK1415">
        <v>34</v>
      </c>
      <c r="EL1415">
        <v>36</v>
      </c>
      <c r="EM1415">
        <v>32</v>
      </c>
      <c r="EN1415">
        <v>43</v>
      </c>
      <c r="EO1415">
        <v>8130000</v>
      </c>
      <c r="EP1415">
        <v>145000</v>
      </c>
      <c r="EQ1415">
        <v>8</v>
      </c>
      <c r="ER1415">
        <v>10</v>
      </c>
      <c r="ES1415">
        <v>18</v>
      </c>
      <c r="ET1415" t="s">
        <v>11453</v>
      </c>
      <c r="EU1415">
        <v>2023</v>
      </c>
      <c r="EV1415" t="s">
        <v>252</v>
      </c>
      <c r="EW1415">
        <v>9</v>
      </c>
      <c r="EX1415">
        <v>34</v>
      </c>
      <c r="EY1415">
        <v>36</v>
      </c>
      <c r="EZ1415">
        <v>32</v>
      </c>
      <c r="FA1415">
        <v>43</v>
      </c>
      <c r="FB1415">
        <v>8130000</v>
      </c>
      <c r="FC1415">
        <v>145000</v>
      </c>
      <c r="FD1415">
        <v>8</v>
      </c>
      <c r="FE1415">
        <v>10</v>
      </c>
      <c r="FF1415">
        <v>18</v>
      </c>
      <c r="FG1415" t="s">
        <v>11453</v>
      </c>
      <c r="FH1415">
        <v>2023</v>
      </c>
      <c r="FI1415" t="s">
        <v>252</v>
      </c>
      <c r="FJ1415">
        <v>8</v>
      </c>
      <c r="FK1415">
        <v>40</v>
      </c>
      <c r="FL1415">
        <v>27</v>
      </c>
      <c r="FM1415">
        <v>28</v>
      </c>
      <c r="FN1415">
        <v>27</v>
      </c>
      <c r="FO1415">
        <v>15100000</v>
      </c>
      <c r="FP1415">
        <v>431000</v>
      </c>
      <c r="FQ1415">
        <v>11</v>
      </c>
      <c r="FR1415">
        <v>7</v>
      </c>
      <c r="FS1415">
        <v>9</v>
      </c>
      <c r="FT1415" t="s">
        <v>240</v>
      </c>
      <c r="FU1415">
        <v>87.835217209291443</v>
      </c>
      <c r="FV1415">
        <v>1455</v>
      </c>
      <c r="FW1415">
        <v>924.75</v>
      </c>
      <c r="FX1415">
        <v>138.19977403570593</v>
      </c>
      <c r="FY1415">
        <v>155.30000000000001</v>
      </c>
      <c r="FZ1415">
        <v>186.1</v>
      </c>
      <c r="GA1415">
        <v>185.8</v>
      </c>
      <c r="GB1415">
        <v>0</v>
      </c>
      <c r="GC1415">
        <v>292074.15368081682</v>
      </c>
      <c r="GD1415">
        <v>6795419.8062432716</v>
      </c>
      <c r="GE1415">
        <v>12621259.418729819</v>
      </c>
      <c r="GF1415">
        <v>37552.391187533591</v>
      </c>
      <c r="GG1415" t="s">
        <v>5244</v>
      </c>
      <c r="GH1415" t="s">
        <v>5245</v>
      </c>
      <c r="GI1415">
        <v>19</v>
      </c>
      <c r="GJ1415">
        <v>82255</v>
      </c>
      <c r="GK1415" t="s">
        <v>5246</v>
      </c>
      <c r="GO1415">
        <v>1906</v>
      </c>
      <c r="GP1415">
        <v>63.533333333333331</v>
      </c>
      <c r="GQ1415">
        <v>266</v>
      </c>
      <c r="GR1415">
        <v>27231</v>
      </c>
      <c r="GS1415">
        <v>74.605479452054794</v>
      </c>
      <c r="GT1415">
        <v>416</v>
      </c>
      <c r="GU1415">
        <v>4243</v>
      </c>
      <c r="GV1415">
        <v>240</v>
      </c>
      <c r="GW1415">
        <v>8</v>
      </c>
      <c r="GX1415">
        <v>15</v>
      </c>
      <c r="GY1415">
        <v>4484</v>
      </c>
      <c r="GZ1415">
        <v>12.284931506849309</v>
      </c>
      <c r="HA1415">
        <v>578</v>
      </c>
      <c r="HB1415">
        <v>579</v>
      </c>
      <c r="HC1415">
        <v>334750</v>
      </c>
      <c r="HD1415">
        <v>101.285930408472</v>
      </c>
      <c r="HE1415">
        <v>307519</v>
      </c>
      <c r="HF1415">
        <v>104.5982993197279</v>
      </c>
      <c r="HG1415">
        <v>4243</v>
      </c>
      <c r="HH1415">
        <v>97261</v>
      </c>
      <c r="HI1415">
        <v>29.42844175491679</v>
      </c>
      <c r="HJ1415">
        <v>92777</v>
      </c>
      <c r="HK1415">
        <v>31.556802721088431</v>
      </c>
      <c r="HL1415">
        <v>579</v>
      </c>
      <c r="HM1415" t="s">
        <v>5247</v>
      </c>
      <c r="HN1415">
        <v>19</v>
      </c>
      <c r="HO1415" t="s">
        <v>5248</v>
      </c>
      <c r="HP1415">
        <v>19</v>
      </c>
      <c r="HQ1415" t="s">
        <v>5248</v>
      </c>
      <c r="HR1415">
        <v>0</v>
      </c>
      <c r="HS1415">
        <v>0</v>
      </c>
      <c r="HT1415">
        <v>0</v>
      </c>
      <c r="HU1415">
        <v>5</v>
      </c>
      <c r="HV1415">
        <v>0</v>
      </c>
      <c r="HW1415">
        <v>371</v>
      </c>
      <c r="HX1415">
        <v>0</v>
      </c>
      <c r="HY1415">
        <v>0</v>
      </c>
      <c r="HZ1415">
        <v>0</v>
      </c>
      <c r="IA1415">
        <v>0</v>
      </c>
      <c r="IB1415">
        <v>0</v>
      </c>
      <c r="IC1415">
        <v>0</v>
      </c>
    </row>
    <row r="1416" spans="1:237" x14ac:dyDescent="0.25">
      <c r="A1416" t="s">
        <v>10582</v>
      </c>
      <c r="B1416" t="s">
        <v>10583</v>
      </c>
      <c r="C1416">
        <v>296445</v>
      </c>
      <c r="D1416">
        <v>31</v>
      </c>
      <c r="E1416" t="s">
        <v>1437</v>
      </c>
      <c r="F1416">
        <v>0</v>
      </c>
      <c r="G1416">
        <v>1</v>
      </c>
      <c r="H1416" t="s">
        <v>236</v>
      </c>
      <c r="I1416">
        <v>0</v>
      </c>
      <c r="J1416">
        <v>2024</v>
      </c>
      <c r="K1416" t="s">
        <v>237</v>
      </c>
      <c r="L1416">
        <v>10663</v>
      </c>
      <c r="M1416">
        <v>14554</v>
      </c>
      <c r="N1416" t="s">
        <v>4072</v>
      </c>
      <c r="O1416" t="s">
        <v>477</v>
      </c>
      <c r="P1416" t="s">
        <v>361</v>
      </c>
      <c r="Q1416" t="s">
        <v>240</v>
      </c>
      <c r="R1416">
        <v>400000</v>
      </c>
      <c r="S1416">
        <v>187</v>
      </c>
      <c r="T1416" t="s">
        <v>241</v>
      </c>
      <c r="U1416" t="s">
        <v>236</v>
      </c>
      <c r="V1416" t="s">
        <v>279</v>
      </c>
      <c r="W1416" t="s">
        <v>243</v>
      </c>
      <c r="X1416" t="s">
        <v>3698</v>
      </c>
      <c r="Y1416">
        <v>1</v>
      </c>
      <c r="Z1416">
        <v>6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2</v>
      </c>
      <c r="AI1416">
        <v>1</v>
      </c>
      <c r="AJ1416">
        <v>1</v>
      </c>
      <c r="AK1416">
        <v>0</v>
      </c>
      <c r="AL1416">
        <v>1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16</v>
      </c>
      <c r="AT1416">
        <v>372</v>
      </c>
      <c r="AU1416">
        <v>0</v>
      </c>
      <c r="AV1416">
        <v>0</v>
      </c>
      <c r="AW1416">
        <v>0</v>
      </c>
      <c r="AX1416">
        <v>0</v>
      </c>
      <c r="AY1416" t="s">
        <v>512</v>
      </c>
      <c r="AZ1416" t="s">
        <v>513</v>
      </c>
      <c r="BA1416" t="s">
        <v>11461</v>
      </c>
      <c r="BB1416">
        <v>4</v>
      </c>
      <c r="BC1416">
        <v>11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1</v>
      </c>
      <c r="BL1416">
        <v>0</v>
      </c>
      <c r="BM1416">
        <v>3</v>
      </c>
      <c r="BN1416">
        <v>0</v>
      </c>
      <c r="BO1416">
        <v>0</v>
      </c>
      <c r="BP1416">
        <v>0</v>
      </c>
      <c r="BQ1416">
        <v>0</v>
      </c>
      <c r="BR1416">
        <v>1</v>
      </c>
      <c r="BS1416">
        <v>0</v>
      </c>
      <c r="BT1416">
        <v>0</v>
      </c>
      <c r="BU1416">
        <v>0</v>
      </c>
      <c r="BV1416">
        <v>360</v>
      </c>
      <c r="BW1416">
        <v>824</v>
      </c>
      <c r="BX1416" t="s">
        <v>4074</v>
      </c>
      <c r="BY1416" t="s">
        <v>4075</v>
      </c>
      <c r="BZ1416" t="s">
        <v>11042</v>
      </c>
      <c r="CA1416">
        <v>0</v>
      </c>
      <c r="CB1416">
        <v>0</v>
      </c>
      <c r="CC1416">
        <v>0</v>
      </c>
      <c r="CD1416">
        <v>0</v>
      </c>
      <c r="CE1416">
        <v>12</v>
      </c>
      <c r="CF1416">
        <v>30</v>
      </c>
      <c r="CG1416">
        <v>2</v>
      </c>
      <c r="CH1416">
        <v>0</v>
      </c>
      <c r="CI1416">
        <v>0</v>
      </c>
      <c r="CJ1416">
        <v>1</v>
      </c>
      <c r="CK1416">
        <v>0</v>
      </c>
      <c r="CL1416">
        <v>0</v>
      </c>
      <c r="CM1416">
        <v>0</v>
      </c>
      <c r="CN1416">
        <v>2</v>
      </c>
      <c r="CO1416">
        <v>0</v>
      </c>
      <c r="CP1416">
        <v>1</v>
      </c>
      <c r="CQ1416">
        <v>2</v>
      </c>
      <c r="CR1416">
        <v>4</v>
      </c>
      <c r="CS1416">
        <v>0</v>
      </c>
      <c r="CT1416">
        <v>0</v>
      </c>
      <c r="CU1416">
        <v>0</v>
      </c>
      <c r="CV1416">
        <v>2</v>
      </c>
      <c r="CW1416">
        <v>0</v>
      </c>
      <c r="CX1416">
        <v>0</v>
      </c>
      <c r="CY1416">
        <v>1080</v>
      </c>
      <c r="CZ1416">
        <v>2493</v>
      </c>
      <c r="DA1416" t="s">
        <v>2307</v>
      </c>
      <c r="DB1416" t="s">
        <v>2308</v>
      </c>
      <c r="DC1416" t="s">
        <v>4461</v>
      </c>
      <c r="DD1416">
        <v>0</v>
      </c>
      <c r="DE1416">
        <v>0</v>
      </c>
      <c r="DF1416">
        <v>0</v>
      </c>
      <c r="DG1416">
        <v>0</v>
      </c>
      <c r="DH1416" t="s">
        <v>4072</v>
      </c>
      <c r="DI1416" t="s">
        <v>510</v>
      </c>
      <c r="DJ1416">
        <v>2433</v>
      </c>
      <c r="DK1416">
        <v>10663</v>
      </c>
      <c r="DL1416" s="2">
        <v>45477</v>
      </c>
      <c r="DM1416" s="2">
        <v>45657</v>
      </c>
      <c r="DN1416" s="5">
        <f t="shared" si="22"/>
        <v>180</v>
      </c>
      <c r="DO1416" t="s">
        <v>11462</v>
      </c>
      <c r="DQ1416">
        <v>6</v>
      </c>
      <c r="DR1416">
        <v>7</v>
      </c>
      <c r="DS1416">
        <v>1</v>
      </c>
      <c r="DT1416">
        <v>1</v>
      </c>
      <c r="DU1416">
        <v>2023</v>
      </c>
      <c r="DV1416" t="s">
        <v>252</v>
      </c>
      <c r="DW1416">
        <v>1</v>
      </c>
      <c r="DX1416">
        <v>67</v>
      </c>
      <c r="DY1416">
        <v>30</v>
      </c>
      <c r="DZ1416">
        <v>49</v>
      </c>
      <c r="EA1416">
        <v>21</v>
      </c>
      <c r="EB1416">
        <v>26550000</v>
      </c>
      <c r="EC1416">
        <v>738000</v>
      </c>
      <c r="ED1416">
        <v>21</v>
      </c>
      <c r="EE1416">
        <v>4</v>
      </c>
      <c r="EF1416">
        <v>5</v>
      </c>
      <c r="EG1416" t="s">
        <v>492</v>
      </c>
      <c r="EH1416">
        <v>2023</v>
      </c>
      <c r="EI1416" t="s">
        <v>252</v>
      </c>
      <c r="EJ1416">
        <v>8</v>
      </c>
      <c r="EK1416">
        <v>36</v>
      </c>
      <c r="EL1416">
        <v>30</v>
      </c>
      <c r="EM1416">
        <v>37</v>
      </c>
      <c r="EN1416">
        <v>40</v>
      </c>
      <c r="EO1416">
        <v>11700000</v>
      </c>
      <c r="EP1416">
        <v>225000</v>
      </c>
      <c r="EQ1416">
        <v>8</v>
      </c>
      <c r="ER1416">
        <v>12</v>
      </c>
      <c r="ES1416">
        <v>10</v>
      </c>
      <c r="ET1416" t="s">
        <v>361</v>
      </c>
      <c r="EU1416">
        <v>2023</v>
      </c>
      <c r="EV1416" t="s">
        <v>252</v>
      </c>
      <c r="EW1416">
        <v>8</v>
      </c>
      <c r="EX1416">
        <v>36</v>
      </c>
      <c r="EY1416">
        <v>30</v>
      </c>
      <c r="EZ1416">
        <v>37</v>
      </c>
      <c r="FA1416">
        <v>40</v>
      </c>
      <c r="FB1416">
        <v>11700000</v>
      </c>
      <c r="FC1416">
        <v>225000</v>
      </c>
      <c r="FD1416">
        <v>8</v>
      </c>
      <c r="FE1416">
        <v>12</v>
      </c>
      <c r="FF1416">
        <v>10</v>
      </c>
      <c r="FG1416" t="s">
        <v>361</v>
      </c>
      <c r="FH1416">
        <v>2023</v>
      </c>
      <c r="FI1416" t="s">
        <v>252</v>
      </c>
      <c r="FJ1416">
        <v>8</v>
      </c>
      <c r="FK1416">
        <v>40</v>
      </c>
      <c r="FL1416">
        <v>27</v>
      </c>
      <c r="FM1416">
        <v>28</v>
      </c>
      <c r="FN1416">
        <v>27</v>
      </c>
      <c r="FO1416">
        <v>15100000</v>
      </c>
      <c r="FP1416">
        <v>431000</v>
      </c>
      <c r="FQ1416">
        <v>11</v>
      </c>
      <c r="FR1416">
        <v>7</v>
      </c>
      <c r="FS1416">
        <v>9</v>
      </c>
      <c r="FT1416" t="s">
        <v>240</v>
      </c>
      <c r="FU1416">
        <v>88.376162509153389</v>
      </c>
      <c r="FV1416">
        <v>1395</v>
      </c>
      <c r="FW1416">
        <v>915.91669999999999</v>
      </c>
      <c r="FX1416">
        <v>134.60257543100698</v>
      </c>
      <c r="FY1416">
        <v>155.30000000000001</v>
      </c>
      <c r="FZ1416">
        <v>186.1</v>
      </c>
      <c r="GA1416">
        <v>185.8</v>
      </c>
      <c r="GB1416">
        <v>0</v>
      </c>
      <c r="GC1416">
        <v>333799.03277807642</v>
      </c>
      <c r="GD1416">
        <v>9779386.4370290637</v>
      </c>
      <c r="GE1416">
        <v>12621259.418729819</v>
      </c>
      <c r="GF1416">
        <v>37552.391187533591</v>
      </c>
      <c r="GG1416" t="s">
        <v>10588</v>
      </c>
      <c r="GH1416" t="s">
        <v>10589</v>
      </c>
      <c r="GI1416">
        <v>8</v>
      </c>
      <c r="GJ1416">
        <v>97871</v>
      </c>
      <c r="GK1416" t="s">
        <v>10590</v>
      </c>
      <c r="GO1416">
        <v>607</v>
      </c>
      <c r="GP1416">
        <v>20.233333333333331</v>
      </c>
      <c r="GQ1416">
        <v>52</v>
      </c>
      <c r="GR1416">
        <v>15970</v>
      </c>
      <c r="GS1416">
        <v>43.753424657534246</v>
      </c>
      <c r="GT1416">
        <v>633</v>
      </c>
      <c r="GU1416">
        <v>1602</v>
      </c>
      <c r="GV1416">
        <v>72</v>
      </c>
      <c r="GW1416">
        <v>2.4827586206896548</v>
      </c>
      <c r="GX1416">
        <v>6</v>
      </c>
      <c r="GY1416">
        <v>1769</v>
      </c>
      <c r="GZ1416">
        <v>4.9002770083102494</v>
      </c>
      <c r="HA1416">
        <v>33</v>
      </c>
      <c r="HB1416">
        <v>182</v>
      </c>
      <c r="HC1416">
        <v>61388</v>
      </c>
      <c r="HD1416">
        <v>53.61397379912664</v>
      </c>
      <c r="HE1416">
        <v>45418</v>
      </c>
      <c r="HF1416">
        <v>58.228205128205133</v>
      </c>
      <c r="HG1416">
        <v>1602</v>
      </c>
      <c r="HH1416">
        <v>12787</v>
      </c>
      <c r="HI1416">
        <v>7.0881374722838144</v>
      </c>
      <c r="HJ1416">
        <v>11018</v>
      </c>
      <c r="HK1416">
        <v>7.6354816354816357</v>
      </c>
      <c r="HL1416">
        <v>182</v>
      </c>
      <c r="HM1416" t="s">
        <v>10591</v>
      </c>
      <c r="HN1416">
        <v>8</v>
      </c>
      <c r="HO1416" t="s">
        <v>10592</v>
      </c>
      <c r="HP1416">
        <v>8</v>
      </c>
      <c r="HQ1416" t="s">
        <v>10592</v>
      </c>
      <c r="HR1416">
        <v>0</v>
      </c>
      <c r="HS1416">
        <v>0</v>
      </c>
      <c r="HT1416">
        <v>0</v>
      </c>
      <c r="HU1416">
        <v>0</v>
      </c>
      <c r="HV1416">
        <v>0</v>
      </c>
      <c r="HW1416">
        <v>0</v>
      </c>
      <c r="HX1416">
        <v>0</v>
      </c>
      <c r="HY1416">
        <v>0</v>
      </c>
      <c r="HZ1416">
        <v>0</v>
      </c>
      <c r="IA1416">
        <v>0</v>
      </c>
      <c r="IB1416">
        <v>0</v>
      </c>
      <c r="IC1416">
        <v>0</v>
      </c>
    </row>
    <row r="1417" spans="1:237" x14ac:dyDescent="0.25">
      <c r="A1417" t="s">
        <v>1287</v>
      </c>
      <c r="B1417" t="s">
        <v>1288</v>
      </c>
      <c r="C1417">
        <v>87497</v>
      </c>
      <c r="D1417">
        <v>39</v>
      </c>
      <c r="E1417" t="s">
        <v>260</v>
      </c>
      <c r="F1417">
        <v>0</v>
      </c>
      <c r="G1417">
        <v>0</v>
      </c>
      <c r="H1417" t="s">
        <v>931</v>
      </c>
      <c r="I1417">
        <v>0</v>
      </c>
      <c r="J1417">
        <v>2024</v>
      </c>
      <c r="K1417" t="s">
        <v>237</v>
      </c>
      <c r="L1417">
        <v>10885</v>
      </c>
      <c r="M1417">
        <v>14554</v>
      </c>
      <c r="N1417" t="s">
        <v>2690</v>
      </c>
      <c r="O1417" t="s">
        <v>477</v>
      </c>
      <c r="P1417" t="s">
        <v>240</v>
      </c>
      <c r="Q1417" t="s">
        <v>240</v>
      </c>
      <c r="R1417">
        <v>125000</v>
      </c>
      <c r="S1417">
        <v>167</v>
      </c>
      <c r="T1417" t="s">
        <v>263</v>
      </c>
      <c r="U1417" t="s">
        <v>931</v>
      </c>
      <c r="V1417" t="s">
        <v>261</v>
      </c>
      <c r="W1417" t="s">
        <v>243</v>
      </c>
      <c r="Y1417">
        <v>0</v>
      </c>
      <c r="Z1417">
        <v>20</v>
      </c>
      <c r="AA1417">
        <v>0</v>
      </c>
      <c r="AB1417">
        <v>3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14</v>
      </c>
      <c r="AI1417">
        <v>0</v>
      </c>
      <c r="AJ1417">
        <v>5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740</v>
      </c>
      <c r="AU1417">
        <v>0</v>
      </c>
      <c r="AV1417">
        <v>0</v>
      </c>
      <c r="AW1417">
        <v>0</v>
      </c>
      <c r="AX1417">
        <v>0</v>
      </c>
      <c r="AY1417" t="s">
        <v>287</v>
      </c>
      <c r="AZ1417" t="s">
        <v>288</v>
      </c>
      <c r="BA1417" t="s">
        <v>7847</v>
      </c>
      <c r="BB1417">
        <v>0</v>
      </c>
      <c r="BC1417">
        <v>16</v>
      </c>
      <c r="BD1417">
        <v>0</v>
      </c>
      <c r="BE1417">
        <v>5</v>
      </c>
      <c r="BF1417">
        <v>0</v>
      </c>
      <c r="BG1417">
        <v>3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6</v>
      </c>
      <c r="BN1417">
        <v>0</v>
      </c>
      <c r="BO1417">
        <v>2</v>
      </c>
      <c r="BP1417">
        <v>0</v>
      </c>
      <c r="BQ1417">
        <v>1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1349</v>
      </c>
      <c r="BX1417" t="s">
        <v>3728</v>
      </c>
      <c r="BY1417" t="s">
        <v>3729</v>
      </c>
      <c r="BZ1417" t="s">
        <v>10641</v>
      </c>
      <c r="CA1417">
        <v>0</v>
      </c>
      <c r="CB1417">
        <v>0</v>
      </c>
      <c r="CC1417">
        <v>0</v>
      </c>
      <c r="CD1417">
        <v>0</v>
      </c>
      <c r="CE1417">
        <v>4</v>
      </c>
      <c r="CF1417">
        <v>32</v>
      </c>
      <c r="CG1417">
        <v>1</v>
      </c>
      <c r="CH1417">
        <v>11</v>
      </c>
      <c r="CI1417">
        <v>1</v>
      </c>
      <c r="CJ1417">
        <v>6</v>
      </c>
      <c r="CK1417">
        <v>0</v>
      </c>
      <c r="CL1417">
        <v>0</v>
      </c>
      <c r="CM1417">
        <v>1</v>
      </c>
      <c r="CN1417">
        <v>4</v>
      </c>
      <c r="CO1417">
        <v>2</v>
      </c>
      <c r="CP1417">
        <v>23</v>
      </c>
      <c r="CQ1417">
        <v>0</v>
      </c>
      <c r="CR1417">
        <v>5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4</v>
      </c>
      <c r="CY1417">
        <v>268</v>
      </c>
      <c r="CZ1417">
        <v>2350</v>
      </c>
      <c r="DA1417" t="s">
        <v>1050</v>
      </c>
      <c r="DB1417" t="s">
        <v>1051</v>
      </c>
      <c r="DC1417" t="s">
        <v>4461</v>
      </c>
      <c r="DD1417">
        <v>0</v>
      </c>
      <c r="DE1417">
        <v>0</v>
      </c>
      <c r="DF1417">
        <v>0</v>
      </c>
      <c r="DG1417">
        <v>0</v>
      </c>
      <c r="DH1417" t="s">
        <v>2690</v>
      </c>
      <c r="DI1417" t="s">
        <v>280</v>
      </c>
      <c r="DJ1417">
        <v>31284</v>
      </c>
      <c r="DK1417">
        <v>10885</v>
      </c>
      <c r="DL1417" s="2">
        <v>45478</v>
      </c>
      <c r="DM1417" s="2">
        <v>45657</v>
      </c>
      <c r="DN1417" s="5">
        <f t="shared" si="22"/>
        <v>179</v>
      </c>
      <c r="DO1417" t="s">
        <v>11463</v>
      </c>
      <c r="DQ1417">
        <v>6</v>
      </c>
      <c r="DR1417">
        <v>7</v>
      </c>
      <c r="DS1417">
        <v>1</v>
      </c>
      <c r="DT1417">
        <v>1</v>
      </c>
      <c r="DU1417">
        <v>2023</v>
      </c>
      <c r="DV1417" t="s">
        <v>252</v>
      </c>
      <c r="DW1417">
        <v>22</v>
      </c>
      <c r="DX1417">
        <v>31</v>
      </c>
      <c r="DY1417">
        <v>27</v>
      </c>
      <c r="DZ1417">
        <v>29</v>
      </c>
      <c r="EA1417">
        <v>36</v>
      </c>
      <c r="EB1417">
        <v>13480000</v>
      </c>
      <c r="EC1417">
        <v>321000</v>
      </c>
      <c r="ED1417">
        <v>8</v>
      </c>
      <c r="EE1417">
        <v>7</v>
      </c>
      <c r="EF1417">
        <v>12</v>
      </c>
      <c r="EG1417" t="s">
        <v>240</v>
      </c>
      <c r="EH1417">
        <v>2023</v>
      </c>
      <c r="EK1417">
        <v>0</v>
      </c>
      <c r="EL1417">
        <v>0</v>
      </c>
      <c r="EM1417">
        <v>0</v>
      </c>
      <c r="EN1417">
        <v>0</v>
      </c>
      <c r="EO1417">
        <v>3640000</v>
      </c>
      <c r="EP1417">
        <v>101000</v>
      </c>
      <c r="EQ1417">
        <v>0</v>
      </c>
      <c r="ER1417">
        <v>0</v>
      </c>
      <c r="ES1417">
        <v>0</v>
      </c>
      <c r="ET1417" t="s">
        <v>240</v>
      </c>
      <c r="EU1417">
        <v>2023</v>
      </c>
      <c r="EX1417">
        <v>0</v>
      </c>
      <c r="EY1417">
        <v>0</v>
      </c>
      <c r="EZ1417">
        <v>0</v>
      </c>
      <c r="FA1417">
        <v>0</v>
      </c>
      <c r="FB1417">
        <v>3640000</v>
      </c>
      <c r="FC1417">
        <v>101000</v>
      </c>
      <c r="FD1417">
        <v>0</v>
      </c>
      <c r="FE1417">
        <v>0</v>
      </c>
      <c r="FF1417">
        <v>0</v>
      </c>
      <c r="FG1417" t="s">
        <v>240</v>
      </c>
      <c r="FH1417">
        <v>2023</v>
      </c>
      <c r="FI1417" t="s">
        <v>252</v>
      </c>
      <c r="FJ1417">
        <v>8</v>
      </c>
      <c r="FK1417">
        <v>40</v>
      </c>
      <c r="FL1417">
        <v>27</v>
      </c>
      <c r="FM1417">
        <v>28</v>
      </c>
      <c r="FN1417">
        <v>27</v>
      </c>
      <c r="FO1417">
        <v>15100000</v>
      </c>
      <c r="FP1417">
        <v>431000</v>
      </c>
      <c r="FQ1417">
        <v>11</v>
      </c>
      <c r="FR1417">
        <v>7</v>
      </c>
      <c r="FS1417">
        <v>9</v>
      </c>
      <c r="FT1417" t="s">
        <v>240</v>
      </c>
      <c r="FU1417">
        <v>88.611021855214517</v>
      </c>
      <c r="FV1417">
        <v>1420</v>
      </c>
      <c r="FW1417">
        <v>918.25</v>
      </c>
      <c r="FX1417">
        <v>137.02984049485937</v>
      </c>
      <c r="FY1417">
        <v>155.30000000000001</v>
      </c>
      <c r="FZ1417">
        <v>186.1</v>
      </c>
      <c r="GA1417">
        <v>185.8</v>
      </c>
      <c r="GB1417">
        <v>0</v>
      </c>
      <c r="GC1417">
        <v>104312.1977431488</v>
      </c>
      <c r="GD1417">
        <v>3042475.7804090418</v>
      </c>
      <c r="GE1417">
        <v>12621259.418729819</v>
      </c>
      <c r="GF1417">
        <v>37552.391187533591</v>
      </c>
      <c r="GG1417" t="s">
        <v>1293</v>
      </c>
      <c r="GH1417" t="s">
        <v>1294</v>
      </c>
      <c r="GI1417">
        <v>10</v>
      </c>
      <c r="GJ1417">
        <v>67301</v>
      </c>
      <c r="GK1417" t="s">
        <v>1295</v>
      </c>
      <c r="GO1417">
        <v>3897</v>
      </c>
      <c r="GP1417">
        <v>129.9</v>
      </c>
      <c r="GQ1417">
        <v>424</v>
      </c>
      <c r="GR1417">
        <v>60283</v>
      </c>
      <c r="GS1417">
        <v>165.158904109589</v>
      </c>
      <c r="GT1417">
        <v>1892</v>
      </c>
      <c r="GU1417">
        <v>8512</v>
      </c>
      <c r="GV1417">
        <v>187</v>
      </c>
      <c r="GW1417">
        <v>6.2333333333333334</v>
      </c>
      <c r="GX1417">
        <v>18</v>
      </c>
      <c r="GY1417">
        <v>1960</v>
      </c>
      <c r="GZ1417">
        <v>10.26178010471204</v>
      </c>
      <c r="HA1417">
        <v>79</v>
      </c>
      <c r="HB1417">
        <v>79</v>
      </c>
      <c r="HC1417">
        <v>174288</v>
      </c>
      <c r="HD1417">
        <v>101.98244587478059</v>
      </c>
      <c r="HE1417">
        <v>114005</v>
      </c>
      <c r="HF1417">
        <v>84.82514880952381</v>
      </c>
      <c r="HG1417">
        <v>8512</v>
      </c>
      <c r="HH1417">
        <v>1960</v>
      </c>
      <c r="HI1417">
        <v>10.26178010471204</v>
      </c>
      <c r="HM1417" t="s">
        <v>1296</v>
      </c>
      <c r="HN1417">
        <v>10</v>
      </c>
      <c r="HO1417" t="s">
        <v>5839</v>
      </c>
      <c r="HP1417">
        <v>10</v>
      </c>
      <c r="HQ1417" t="s">
        <v>5839</v>
      </c>
      <c r="HR1417">
        <v>0</v>
      </c>
      <c r="HS1417">
        <v>0</v>
      </c>
      <c r="HT1417">
        <v>0</v>
      </c>
      <c r="HU1417">
        <v>1</v>
      </c>
      <c r="HV1417">
        <v>0</v>
      </c>
      <c r="HW1417">
        <v>33</v>
      </c>
      <c r="HX1417">
        <v>0</v>
      </c>
      <c r="HY1417">
        <v>0</v>
      </c>
      <c r="HZ1417">
        <v>0</v>
      </c>
      <c r="IA1417">
        <v>0</v>
      </c>
      <c r="IB1417">
        <v>0</v>
      </c>
      <c r="IC1417">
        <v>0</v>
      </c>
    </row>
    <row r="1418" spans="1:237" x14ac:dyDescent="0.25">
      <c r="A1418" t="s">
        <v>11464</v>
      </c>
      <c r="B1418" t="s">
        <v>11465</v>
      </c>
      <c r="C1418">
        <v>503219</v>
      </c>
      <c r="D1418">
        <v>31</v>
      </c>
      <c r="E1418" t="s">
        <v>3459</v>
      </c>
      <c r="F1418">
        <v>0</v>
      </c>
      <c r="G1418">
        <v>1</v>
      </c>
      <c r="H1418" t="s">
        <v>527</v>
      </c>
      <c r="I1418">
        <v>0</v>
      </c>
      <c r="J1418">
        <v>2024</v>
      </c>
      <c r="K1418" t="s">
        <v>237</v>
      </c>
      <c r="L1418">
        <v>18074</v>
      </c>
      <c r="M1418">
        <v>14554</v>
      </c>
      <c r="N1418" t="s">
        <v>3697</v>
      </c>
      <c r="O1418" t="s">
        <v>477</v>
      </c>
      <c r="P1418" t="s">
        <v>361</v>
      </c>
      <c r="Q1418" t="s">
        <v>240</v>
      </c>
      <c r="R1418">
        <v>150000</v>
      </c>
      <c r="S1418">
        <v>185</v>
      </c>
      <c r="T1418" t="s">
        <v>527</v>
      </c>
      <c r="U1418" t="s">
        <v>527</v>
      </c>
      <c r="V1418" t="s">
        <v>242</v>
      </c>
      <c r="W1418" t="s">
        <v>243</v>
      </c>
      <c r="Y1418">
        <v>0</v>
      </c>
      <c r="Z1418">
        <v>7</v>
      </c>
      <c r="AA1418">
        <v>0</v>
      </c>
      <c r="AB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S1418">
        <v>0</v>
      </c>
      <c r="AT1418">
        <v>630</v>
      </c>
      <c r="AU1418">
        <v>0</v>
      </c>
      <c r="AV1418">
        <v>0</v>
      </c>
      <c r="AW1418">
        <v>8</v>
      </c>
      <c r="AX1418">
        <v>2</v>
      </c>
      <c r="AY1418" t="s">
        <v>4503</v>
      </c>
      <c r="AZ1418" t="s">
        <v>4504</v>
      </c>
      <c r="BA1418" t="s">
        <v>11466</v>
      </c>
      <c r="BB1418">
        <v>0</v>
      </c>
      <c r="BC1418">
        <v>11</v>
      </c>
      <c r="BD1418">
        <v>0</v>
      </c>
      <c r="BE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V1418">
        <v>0</v>
      </c>
      <c r="BW1418">
        <v>990</v>
      </c>
      <c r="BX1418" t="s">
        <v>11467</v>
      </c>
      <c r="BY1418" t="s">
        <v>11468</v>
      </c>
      <c r="BZ1418" t="s">
        <v>11469</v>
      </c>
      <c r="CA1418">
        <v>0</v>
      </c>
      <c r="CB1418">
        <v>0</v>
      </c>
      <c r="CC1418">
        <v>11</v>
      </c>
      <c r="CD1418">
        <v>3</v>
      </c>
      <c r="CE1418">
        <v>0</v>
      </c>
      <c r="CF1418">
        <v>5</v>
      </c>
      <c r="CG1418">
        <v>0</v>
      </c>
      <c r="CH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Y1418">
        <v>0</v>
      </c>
      <c r="CZ1418">
        <v>450</v>
      </c>
      <c r="DA1418" t="s">
        <v>1673</v>
      </c>
      <c r="DB1418" t="s">
        <v>1674</v>
      </c>
      <c r="DC1418" t="s">
        <v>11470</v>
      </c>
      <c r="DD1418">
        <v>0</v>
      </c>
      <c r="DE1418">
        <v>0</v>
      </c>
      <c r="DF1418">
        <v>9</v>
      </c>
      <c r="DG1418">
        <v>1</v>
      </c>
      <c r="DH1418" t="s">
        <v>11471</v>
      </c>
      <c r="DI1418" t="s">
        <v>3697</v>
      </c>
      <c r="DJ1418">
        <v>18074</v>
      </c>
      <c r="DK1418">
        <v>90392</v>
      </c>
      <c r="DL1418" s="2">
        <v>45490</v>
      </c>
      <c r="DM1418" s="2">
        <v>45657</v>
      </c>
      <c r="DN1418" s="5">
        <f t="shared" si="22"/>
        <v>167</v>
      </c>
      <c r="DO1418" t="s">
        <v>11472</v>
      </c>
      <c r="DQ1418">
        <v>6</v>
      </c>
      <c r="DR1418">
        <v>7</v>
      </c>
      <c r="DS1418">
        <v>1</v>
      </c>
      <c r="DT1418">
        <v>1</v>
      </c>
      <c r="DU1418">
        <v>2023</v>
      </c>
      <c r="DV1418" t="s">
        <v>252</v>
      </c>
      <c r="DW1418">
        <v>4</v>
      </c>
      <c r="DX1418">
        <v>53</v>
      </c>
      <c r="DY1418">
        <v>30</v>
      </c>
      <c r="DZ1418">
        <v>40</v>
      </c>
      <c r="EA1418">
        <v>32</v>
      </c>
      <c r="EB1418">
        <v>10350000</v>
      </c>
      <c r="EC1418">
        <v>211000</v>
      </c>
      <c r="ED1418">
        <v>16</v>
      </c>
      <c r="EE1418">
        <v>5</v>
      </c>
      <c r="EF1418">
        <v>9</v>
      </c>
      <c r="EG1418" t="s">
        <v>361</v>
      </c>
      <c r="EH1418">
        <v>2023</v>
      </c>
      <c r="EJ1418">
        <v>11</v>
      </c>
      <c r="EK1418">
        <v>13</v>
      </c>
      <c r="EL1418">
        <v>14</v>
      </c>
      <c r="EM1418">
        <v>16</v>
      </c>
      <c r="EN1418">
        <v>27</v>
      </c>
      <c r="EQ1418">
        <v>3</v>
      </c>
      <c r="ER1418">
        <v>4</v>
      </c>
      <c r="ES1418">
        <v>7</v>
      </c>
      <c r="ET1418" t="s">
        <v>240</v>
      </c>
      <c r="EU1418">
        <v>2023</v>
      </c>
      <c r="EV1418" t="s">
        <v>252</v>
      </c>
      <c r="EW1418">
        <v>4</v>
      </c>
      <c r="EX1418">
        <v>53</v>
      </c>
      <c r="EY1418">
        <v>30</v>
      </c>
      <c r="EZ1418">
        <v>40</v>
      </c>
      <c r="FA1418">
        <v>32</v>
      </c>
      <c r="FB1418">
        <v>10350000</v>
      </c>
      <c r="FC1418">
        <v>211000</v>
      </c>
      <c r="FD1418">
        <v>16</v>
      </c>
      <c r="FE1418">
        <v>5</v>
      </c>
      <c r="FF1418">
        <v>9</v>
      </c>
      <c r="FG1418" t="s">
        <v>361</v>
      </c>
      <c r="FH1418">
        <v>2023</v>
      </c>
      <c r="FI1418" t="s">
        <v>252</v>
      </c>
      <c r="FJ1418">
        <v>8</v>
      </c>
      <c r="FK1418">
        <v>40</v>
      </c>
      <c r="FL1418">
        <v>27</v>
      </c>
      <c r="FM1418">
        <v>28</v>
      </c>
      <c r="FN1418">
        <v>27</v>
      </c>
      <c r="FO1418">
        <v>15100000</v>
      </c>
      <c r="FP1418">
        <v>431000</v>
      </c>
      <c r="FQ1418">
        <v>11</v>
      </c>
      <c r="FR1418">
        <v>7</v>
      </c>
      <c r="FS1418">
        <v>9</v>
      </c>
      <c r="FT1418" t="s">
        <v>240</v>
      </c>
      <c r="FU1418">
        <v>88.359177557685967</v>
      </c>
      <c r="FV1418">
        <v>1465</v>
      </c>
      <c r="FW1418">
        <v>923.83330000000001</v>
      </c>
      <c r="FX1418">
        <v>140.11856373006898</v>
      </c>
      <c r="FY1418">
        <v>155.30000000000001</v>
      </c>
      <c r="FZ1418">
        <v>186.1</v>
      </c>
      <c r="GA1418">
        <v>185.8</v>
      </c>
      <c r="GB1418">
        <v>0</v>
      </c>
      <c r="GC1418">
        <v>125174.63729177861</v>
      </c>
      <c r="GD1418">
        <v>8650995.6942949407</v>
      </c>
      <c r="GE1418">
        <v>12621259.418729819</v>
      </c>
      <c r="GF1418">
        <v>37552.391187533591</v>
      </c>
      <c r="HN1418">
        <v>0</v>
      </c>
      <c r="HO1418" t="s">
        <v>342</v>
      </c>
      <c r="HP1418">
        <v>0</v>
      </c>
      <c r="HQ1418" t="s">
        <v>342</v>
      </c>
      <c r="HR1418">
        <v>0</v>
      </c>
      <c r="HS1418">
        <v>0</v>
      </c>
      <c r="HT1418">
        <v>0</v>
      </c>
      <c r="HU1418">
        <v>0</v>
      </c>
      <c r="HV1418">
        <v>0</v>
      </c>
      <c r="HW1418">
        <v>0</v>
      </c>
      <c r="HX1418">
        <v>0</v>
      </c>
      <c r="HY1418">
        <v>0</v>
      </c>
      <c r="HZ1418">
        <v>0</v>
      </c>
      <c r="IA1418">
        <v>0</v>
      </c>
      <c r="IB1418">
        <v>0</v>
      </c>
      <c r="IC1418">
        <v>0</v>
      </c>
    </row>
    <row r="1419" spans="1:237" x14ac:dyDescent="0.25">
      <c r="A1419" t="s">
        <v>11473</v>
      </c>
      <c r="B1419" t="s">
        <v>11474</v>
      </c>
      <c r="C1419">
        <v>1098440</v>
      </c>
      <c r="D1419">
        <v>21</v>
      </c>
      <c r="E1419" t="s">
        <v>260</v>
      </c>
      <c r="F1419">
        <v>0</v>
      </c>
      <c r="G1419">
        <v>0</v>
      </c>
      <c r="H1419" t="s">
        <v>429</v>
      </c>
      <c r="I1419">
        <v>0</v>
      </c>
      <c r="J1419">
        <v>2024</v>
      </c>
      <c r="K1419" t="s">
        <v>237</v>
      </c>
      <c r="L1419">
        <v>14837</v>
      </c>
      <c r="M1419">
        <v>14554</v>
      </c>
      <c r="N1419" t="s">
        <v>5432</v>
      </c>
      <c r="O1419" t="s">
        <v>477</v>
      </c>
      <c r="P1419" t="s">
        <v>240</v>
      </c>
      <c r="Q1419" t="s">
        <v>240</v>
      </c>
      <c r="S1419">
        <v>169</v>
      </c>
      <c r="T1419" t="s">
        <v>281</v>
      </c>
      <c r="U1419" t="s">
        <v>429</v>
      </c>
      <c r="V1419" t="s">
        <v>242</v>
      </c>
      <c r="W1419" t="s">
        <v>243</v>
      </c>
      <c r="X1419" t="s">
        <v>9408</v>
      </c>
      <c r="Y1419">
        <v>0</v>
      </c>
      <c r="Z1419">
        <v>6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6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106</v>
      </c>
      <c r="AU1419">
        <v>0</v>
      </c>
      <c r="AV1419">
        <v>0</v>
      </c>
      <c r="AW1419">
        <v>0</v>
      </c>
      <c r="AX1419">
        <v>0</v>
      </c>
      <c r="AY1419" t="s">
        <v>11475</v>
      </c>
      <c r="AZ1419" t="s">
        <v>11476</v>
      </c>
      <c r="BA1419" t="s">
        <v>11477</v>
      </c>
      <c r="BB1419">
        <v>0</v>
      </c>
      <c r="BC1419">
        <v>18</v>
      </c>
      <c r="BD1419">
        <v>0</v>
      </c>
      <c r="BE1419">
        <v>4</v>
      </c>
      <c r="BF1419">
        <v>0</v>
      </c>
      <c r="BG1419">
        <v>2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15</v>
      </c>
      <c r="BN1419">
        <v>0</v>
      </c>
      <c r="BO1419">
        <v>2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1</v>
      </c>
      <c r="BV1419">
        <v>0</v>
      </c>
      <c r="BW1419">
        <v>1388</v>
      </c>
      <c r="BX1419" t="s">
        <v>11478</v>
      </c>
      <c r="BY1419" t="s">
        <v>11479</v>
      </c>
      <c r="BZ1419" t="s">
        <v>10788</v>
      </c>
      <c r="CA1419">
        <v>0</v>
      </c>
      <c r="CB1419">
        <v>0</v>
      </c>
      <c r="CC1419">
        <v>0</v>
      </c>
      <c r="CD1419">
        <v>0</v>
      </c>
      <c r="DH1419" t="s">
        <v>11471</v>
      </c>
      <c r="DI1419" t="s">
        <v>11480</v>
      </c>
      <c r="DJ1419">
        <v>15038</v>
      </c>
      <c r="DK1419">
        <v>90392</v>
      </c>
      <c r="DL1419" s="2">
        <v>45491</v>
      </c>
      <c r="DM1419" s="2">
        <v>45657</v>
      </c>
      <c r="DN1419" s="5">
        <f t="shared" si="22"/>
        <v>166</v>
      </c>
      <c r="DO1419" t="s">
        <v>11481</v>
      </c>
      <c r="DQ1419">
        <v>6</v>
      </c>
      <c r="DR1419">
        <v>7</v>
      </c>
      <c r="DS1419">
        <v>1</v>
      </c>
      <c r="DT1419">
        <v>1</v>
      </c>
      <c r="DU1419">
        <v>2023</v>
      </c>
      <c r="DW1419">
        <v>4</v>
      </c>
      <c r="DX1419">
        <v>35</v>
      </c>
      <c r="DY1419">
        <v>19</v>
      </c>
      <c r="DZ1419">
        <v>51</v>
      </c>
      <c r="EA1419">
        <v>26</v>
      </c>
      <c r="EB1419">
        <v>400000</v>
      </c>
      <c r="EC1419">
        <v>8000</v>
      </c>
      <c r="ED1419">
        <v>10</v>
      </c>
      <c r="EE1419">
        <v>5</v>
      </c>
      <c r="EF1419">
        <v>4</v>
      </c>
      <c r="EH1419">
        <v>2023</v>
      </c>
      <c r="EJ1419">
        <v>11</v>
      </c>
      <c r="EK1419">
        <v>13</v>
      </c>
      <c r="EL1419">
        <v>14</v>
      </c>
      <c r="EM1419">
        <v>16</v>
      </c>
      <c r="EN1419">
        <v>27</v>
      </c>
      <c r="EQ1419">
        <v>3</v>
      </c>
      <c r="ER1419">
        <v>4</v>
      </c>
      <c r="ES1419">
        <v>7</v>
      </c>
      <c r="ET1419" t="s">
        <v>240</v>
      </c>
      <c r="EU1419">
        <v>2023</v>
      </c>
      <c r="EW1419">
        <v>1</v>
      </c>
      <c r="EX1419">
        <v>30</v>
      </c>
      <c r="EY1419">
        <v>14</v>
      </c>
      <c r="EZ1419">
        <v>26</v>
      </c>
      <c r="FA1419">
        <v>9</v>
      </c>
      <c r="FD1419">
        <v>9</v>
      </c>
      <c r="FE1419">
        <v>3</v>
      </c>
      <c r="FF1419">
        <v>2</v>
      </c>
      <c r="FG1419" t="s">
        <v>240</v>
      </c>
      <c r="FH1419">
        <v>2023</v>
      </c>
      <c r="FI1419" t="s">
        <v>252</v>
      </c>
      <c r="FJ1419">
        <v>8</v>
      </c>
      <c r="FK1419">
        <v>40</v>
      </c>
      <c r="FL1419">
        <v>27</v>
      </c>
      <c r="FM1419">
        <v>28</v>
      </c>
      <c r="FN1419">
        <v>27</v>
      </c>
      <c r="FO1419">
        <v>15100000</v>
      </c>
      <c r="FP1419">
        <v>431000</v>
      </c>
      <c r="FQ1419">
        <v>11</v>
      </c>
      <c r="FR1419">
        <v>7</v>
      </c>
      <c r="FS1419">
        <v>9</v>
      </c>
      <c r="FT1419" t="s">
        <v>240</v>
      </c>
      <c r="FU1419">
        <v>87.835217209291443</v>
      </c>
      <c r="FV1419">
        <v>1455</v>
      </c>
      <c r="FW1419">
        <v>924.75</v>
      </c>
      <c r="FX1419">
        <v>138.19977403570593</v>
      </c>
      <c r="FY1419">
        <v>155.30000000000001</v>
      </c>
      <c r="FZ1419">
        <v>186.1</v>
      </c>
      <c r="GA1419">
        <v>185.8</v>
      </c>
      <c r="GB1419">
        <v>0</v>
      </c>
      <c r="GC1419">
        <v>0</v>
      </c>
      <c r="GD1419">
        <v>0</v>
      </c>
      <c r="GE1419">
        <v>12621259.418729819</v>
      </c>
      <c r="GF1419">
        <v>37552.391187533591</v>
      </c>
      <c r="GG1419" t="s">
        <v>11482</v>
      </c>
      <c r="GI1419">
        <v>2</v>
      </c>
      <c r="HM1419" t="s">
        <v>11483</v>
      </c>
      <c r="HN1419">
        <v>0</v>
      </c>
      <c r="HO1419" t="s">
        <v>342</v>
      </c>
      <c r="HP1419">
        <v>0</v>
      </c>
      <c r="HQ1419" t="s">
        <v>342</v>
      </c>
      <c r="HR1419">
        <v>0</v>
      </c>
      <c r="HS1419">
        <v>0</v>
      </c>
      <c r="HT1419">
        <v>0</v>
      </c>
      <c r="HU1419">
        <v>0</v>
      </c>
      <c r="HV1419">
        <v>0</v>
      </c>
      <c r="HW1419">
        <v>0</v>
      </c>
      <c r="HX1419">
        <v>0</v>
      </c>
      <c r="HY1419">
        <v>0</v>
      </c>
      <c r="HZ1419">
        <v>0</v>
      </c>
      <c r="IA1419">
        <v>0</v>
      </c>
      <c r="IB1419">
        <v>0</v>
      </c>
      <c r="IC1419">
        <v>0</v>
      </c>
    </row>
    <row r="1420" spans="1:237" x14ac:dyDescent="0.25">
      <c r="A1420" t="s">
        <v>5567</v>
      </c>
      <c r="B1420" t="s">
        <v>5568</v>
      </c>
      <c r="C1420">
        <v>424043</v>
      </c>
      <c r="D1420">
        <v>25</v>
      </c>
      <c r="E1420" t="s">
        <v>260</v>
      </c>
      <c r="F1420">
        <v>0</v>
      </c>
      <c r="G1420">
        <v>0</v>
      </c>
      <c r="H1420" t="s">
        <v>282</v>
      </c>
      <c r="I1420">
        <v>2190000</v>
      </c>
      <c r="J1420">
        <v>2024</v>
      </c>
      <c r="K1420" t="s">
        <v>237</v>
      </c>
      <c r="L1420">
        <v>14554</v>
      </c>
      <c r="M1420">
        <v>56089</v>
      </c>
      <c r="N1420" t="s">
        <v>477</v>
      </c>
      <c r="O1420" t="s">
        <v>4385</v>
      </c>
      <c r="P1420" t="s">
        <v>240</v>
      </c>
      <c r="Q1420" t="s">
        <v>428</v>
      </c>
      <c r="R1420">
        <v>4500000</v>
      </c>
      <c r="S1420">
        <v>181</v>
      </c>
      <c r="T1420" t="s">
        <v>281</v>
      </c>
      <c r="U1420" t="s">
        <v>282</v>
      </c>
      <c r="V1420" t="s">
        <v>429</v>
      </c>
      <c r="W1420" t="s">
        <v>407</v>
      </c>
      <c r="X1420" t="s">
        <v>5569</v>
      </c>
      <c r="Y1420">
        <v>0</v>
      </c>
      <c r="Z1420">
        <v>40</v>
      </c>
      <c r="AA1420">
        <v>0</v>
      </c>
      <c r="AB1420">
        <v>2</v>
      </c>
      <c r="AC1420">
        <v>0</v>
      </c>
      <c r="AD1420">
        <v>6</v>
      </c>
      <c r="AE1420">
        <v>0</v>
      </c>
      <c r="AF1420">
        <v>1</v>
      </c>
      <c r="AG1420">
        <v>0</v>
      </c>
      <c r="AH1420">
        <v>1</v>
      </c>
      <c r="AI1420">
        <v>0</v>
      </c>
      <c r="AJ1420">
        <v>6</v>
      </c>
      <c r="AK1420">
        <v>0</v>
      </c>
      <c r="AL1420">
        <v>8</v>
      </c>
      <c r="AM1420">
        <v>0</v>
      </c>
      <c r="AN1420">
        <v>1</v>
      </c>
      <c r="AO1420">
        <v>0</v>
      </c>
      <c r="AP1420">
        <v>0</v>
      </c>
      <c r="AQ1420">
        <v>0</v>
      </c>
      <c r="AR1420">
        <v>1</v>
      </c>
      <c r="AS1420">
        <v>0</v>
      </c>
      <c r="AT1420">
        <v>3490</v>
      </c>
      <c r="AU1420">
        <v>0</v>
      </c>
      <c r="AV1420">
        <v>0</v>
      </c>
      <c r="AW1420">
        <v>0</v>
      </c>
      <c r="AX1420">
        <v>0</v>
      </c>
      <c r="AY1420" t="s">
        <v>552</v>
      </c>
      <c r="AZ1420" t="s">
        <v>553</v>
      </c>
      <c r="BA1420" t="s">
        <v>7847</v>
      </c>
      <c r="BB1420">
        <v>0</v>
      </c>
      <c r="BC1420">
        <v>22</v>
      </c>
      <c r="BD1420">
        <v>0</v>
      </c>
      <c r="BE1420">
        <v>0</v>
      </c>
      <c r="BF1420">
        <v>0</v>
      </c>
      <c r="BG1420">
        <v>4</v>
      </c>
      <c r="BH1420">
        <v>0</v>
      </c>
      <c r="BI1420">
        <v>0</v>
      </c>
      <c r="BJ1420">
        <v>0</v>
      </c>
      <c r="BK1420">
        <v>5</v>
      </c>
      <c r="BL1420">
        <v>0</v>
      </c>
      <c r="BM1420">
        <v>1</v>
      </c>
      <c r="BN1420">
        <v>0</v>
      </c>
      <c r="BO1420">
        <v>3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1675</v>
      </c>
      <c r="BX1420" t="s">
        <v>552</v>
      </c>
      <c r="BY1420" t="s">
        <v>553</v>
      </c>
      <c r="BZ1420" t="s">
        <v>10620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40</v>
      </c>
      <c r="CG1420">
        <v>0</v>
      </c>
      <c r="CH1420">
        <v>1</v>
      </c>
      <c r="CI1420">
        <v>0</v>
      </c>
      <c r="CJ1420">
        <v>3</v>
      </c>
      <c r="CK1420">
        <v>0</v>
      </c>
      <c r="CL1420">
        <v>0</v>
      </c>
      <c r="CM1420">
        <v>0</v>
      </c>
      <c r="CN1420">
        <v>8</v>
      </c>
      <c r="CO1420">
        <v>0</v>
      </c>
      <c r="CP1420">
        <v>19</v>
      </c>
      <c r="CQ1420">
        <v>0</v>
      </c>
      <c r="CR1420">
        <v>7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2858</v>
      </c>
      <c r="DA1420" t="s">
        <v>552</v>
      </c>
      <c r="DB1420" t="s">
        <v>553</v>
      </c>
      <c r="DC1420" t="s">
        <v>4605</v>
      </c>
      <c r="DD1420">
        <v>0</v>
      </c>
      <c r="DE1420">
        <v>0</v>
      </c>
      <c r="DF1420">
        <v>0</v>
      </c>
      <c r="DG1420">
        <v>0</v>
      </c>
      <c r="DH1420" t="s">
        <v>477</v>
      </c>
      <c r="DI1420" t="s">
        <v>477</v>
      </c>
      <c r="DJ1420">
        <v>14554</v>
      </c>
      <c r="DK1420">
        <v>14554</v>
      </c>
      <c r="DL1420" s="2">
        <v>45518</v>
      </c>
      <c r="DM1420" s="2">
        <v>46022</v>
      </c>
      <c r="DN1420" s="5">
        <f t="shared" si="22"/>
        <v>504</v>
      </c>
      <c r="DO1420" t="s">
        <v>11484</v>
      </c>
      <c r="DQ1420">
        <v>6</v>
      </c>
      <c r="DR1420">
        <v>9</v>
      </c>
      <c r="DS1420">
        <v>3</v>
      </c>
      <c r="DT1420">
        <v>1</v>
      </c>
      <c r="DU1420">
        <v>2023</v>
      </c>
      <c r="DV1420" t="s">
        <v>252</v>
      </c>
      <c r="DW1420">
        <v>8</v>
      </c>
      <c r="DX1420">
        <v>40</v>
      </c>
      <c r="DY1420">
        <v>27</v>
      </c>
      <c r="DZ1420">
        <v>28</v>
      </c>
      <c r="EA1420">
        <v>27</v>
      </c>
      <c r="EB1420">
        <v>15100000</v>
      </c>
      <c r="EC1420">
        <v>431000</v>
      </c>
      <c r="ED1420">
        <v>11</v>
      </c>
      <c r="EE1420">
        <v>7</v>
      </c>
      <c r="EF1420">
        <v>9</v>
      </c>
      <c r="EG1420" t="s">
        <v>240</v>
      </c>
      <c r="EH1420">
        <v>2023</v>
      </c>
      <c r="EI1420" t="s">
        <v>252</v>
      </c>
      <c r="EJ1420">
        <v>8</v>
      </c>
      <c r="EK1420">
        <v>40</v>
      </c>
      <c r="EL1420">
        <v>27</v>
      </c>
      <c r="EM1420">
        <v>28</v>
      </c>
      <c r="EN1420">
        <v>27</v>
      </c>
      <c r="EO1420">
        <v>15100000</v>
      </c>
      <c r="EP1420">
        <v>431000</v>
      </c>
      <c r="EQ1420">
        <v>11</v>
      </c>
      <c r="ER1420">
        <v>7</v>
      </c>
      <c r="ES1420">
        <v>9</v>
      </c>
      <c r="ET1420" t="s">
        <v>240</v>
      </c>
      <c r="EU1420">
        <v>2023</v>
      </c>
      <c r="EV1420" t="s">
        <v>252</v>
      </c>
      <c r="EW1420">
        <v>8</v>
      </c>
      <c r="EX1420">
        <v>40</v>
      </c>
      <c r="EY1420">
        <v>27</v>
      </c>
      <c r="EZ1420">
        <v>28</v>
      </c>
      <c r="FA1420">
        <v>27</v>
      </c>
      <c r="FB1420">
        <v>15100000</v>
      </c>
      <c r="FC1420">
        <v>431000</v>
      </c>
      <c r="FD1420">
        <v>11</v>
      </c>
      <c r="FE1420">
        <v>7</v>
      </c>
      <c r="FF1420">
        <v>9</v>
      </c>
      <c r="FG1420" t="s">
        <v>240</v>
      </c>
      <c r="FH1420">
        <v>2023</v>
      </c>
      <c r="FK1420">
        <v>0</v>
      </c>
      <c r="FL1420">
        <v>0</v>
      </c>
      <c r="FM1420">
        <v>0</v>
      </c>
      <c r="FN1420">
        <v>0</v>
      </c>
      <c r="FO1420">
        <v>40930000</v>
      </c>
      <c r="FP1420">
        <v>1170000</v>
      </c>
      <c r="FQ1420">
        <v>0</v>
      </c>
      <c r="FR1420">
        <v>0</v>
      </c>
      <c r="FS1420">
        <v>0</v>
      </c>
      <c r="FT1420" t="s">
        <v>428</v>
      </c>
      <c r="FU1420">
        <v>87.564081445739205</v>
      </c>
      <c r="FV1420">
        <v>1355</v>
      </c>
      <c r="FW1420">
        <v>941.66669999999999</v>
      </c>
      <c r="FX1420">
        <v>125.99928441663768</v>
      </c>
      <c r="FY1420">
        <v>155.30000000000001</v>
      </c>
      <c r="FZ1420">
        <v>186.3</v>
      </c>
      <c r="GA1420">
        <v>185.8</v>
      </c>
      <c r="GB1420">
        <v>1825587.761674718</v>
      </c>
      <c r="GC1420">
        <v>3751207.729468599</v>
      </c>
      <c r="GD1420">
        <v>12621259.418729819</v>
      </c>
      <c r="GE1420">
        <v>34211135.629709363</v>
      </c>
      <c r="GF1420">
        <v>37512.077294685987</v>
      </c>
      <c r="GG1420" t="s">
        <v>5574</v>
      </c>
      <c r="GH1420" t="s">
        <v>5575</v>
      </c>
      <c r="GI1420">
        <v>9</v>
      </c>
      <c r="GJ1420">
        <v>105512</v>
      </c>
      <c r="GK1420" t="s">
        <v>5576</v>
      </c>
      <c r="GO1420">
        <v>1906</v>
      </c>
      <c r="GP1420">
        <v>63.533333333333331</v>
      </c>
      <c r="GQ1420">
        <v>192</v>
      </c>
      <c r="GR1420">
        <v>16650</v>
      </c>
      <c r="GS1420">
        <v>45.61643835616438</v>
      </c>
      <c r="GT1420">
        <v>1027</v>
      </c>
      <c r="GU1420">
        <v>3456</v>
      </c>
      <c r="GV1420">
        <v>434</v>
      </c>
      <c r="GW1420">
        <v>14.46666666666667</v>
      </c>
      <c r="GX1420">
        <v>121</v>
      </c>
      <c r="GY1420">
        <v>602</v>
      </c>
      <c r="GZ1420">
        <v>7.9210526315789478</v>
      </c>
      <c r="HA1420">
        <v>121</v>
      </c>
      <c r="HB1420">
        <v>121</v>
      </c>
      <c r="HC1420">
        <v>58151</v>
      </c>
      <c r="HD1420">
        <v>25.867882562277579</v>
      </c>
      <c r="HE1420">
        <v>41501</v>
      </c>
      <c r="HF1420">
        <v>22.039830058417419</v>
      </c>
      <c r="HG1420">
        <v>3456</v>
      </c>
      <c r="HH1420">
        <v>602</v>
      </c>
      <c r="HI1420">
        <v>7.9210526315789478</v>
      </c>
      <c r="HM1420" t="s">
        <v>5577</v>
      </c>
      <c r="HN1420">
        <v>9</v>
      </c>
      <c r="HO1420" t="s">
        <v>4617</v>
      </c>
      <c r="HP1420">
        <v>9</v>
      </c>
      <c r="HQ1420" t="s">
        <v>4617</v>
      </c>
      <c r="HR1420">
        <v>0</v>
      </c>
      <c r="HS1420">
        <v>0</v>
      </c>
      <c r="HT1420">
        <v>0</v>
      </c>
      <c r="HU1420">
        <v>0</v>
      </c>
      <c r="HV1420">
        <v>0</v>
      </c>
      <c r="HW1420">
        <v>0</v>
      </c>
      <c r="HX1420">
        <v>0</v>
      </c>
      <c r="HY1420">
        <v>0</v>
      </c>
      <c r="HZ1420">
        <v>0</v>
      </c>
      <c r="IA1420">
        <v>2</v>
      </c>
      <c r="IB1420">
        <v>0</v>
      </c>
      <c r="IC1420">
        <v>87</v>
      </c>
    </row>
    <row r="1421" spans="1:237" x14ac:dyDescent="0.25">
      <c r="A1421" t="s">
        <v>11485</v>
      </c>
      <c r="B1421" t="s">
        <v>11486</v>
      </c>
      <c r="C1421">
        <v>849631</v>
      </c>
      <c r="D1421">
        <v>24</v>
      </c>
      <c r="E1421" t="s">
        <v>260</v>
      </c>
      <c r="F1421">
        <v>0</v>
      </c>
      <c r="G1421">
        <v>0</v>
      </c>
      <c r="H1421" t="s">
        <v>429</v>
      </c>
      <c r="I1421">
        <v>370000</v>
      </c>
      <c r="J1421">
        <v>2024</v>
      </c>
      <c r="K1421" t="s">
        <v>237</v>
      </c>
      <c r="L1421">
        <v>4557</v>
      </c>
      <c r="M1421">
        <v>12574</v>
      </c>
      <c r="N1421" t="s">
        <v>3378</v>
      </c>
      <c r="O1421" t="s">
        <v>1081</v>
      </c>
      <c r="P1421" t="s">
        <v>240</v>
      </c>
      <c r="Q1421" t="s">
        <v>240</v>
      </c>
      <c r="R1421">
        <v>250000</v>
      </c>
      <c r="S1421">
        <v>172</v>
      </c>
      <c r="T1421" t="s">
        <v>281</v>
      </c>
      <c r="U1421" t="s">
        <v>429</v>
      </c>
      <c r="V1421" t="s">
        <v>850</v>
      </c>
      <c r="W1421" t="s">
        <v>243</v>
      </c>
      <c r="X1421" t="s">
        <v>408</v>
      </c>
      <c r="Y1421">
        <v>0</v>
      </c>
      <c r="Z1421">
        <v>22</v>
      </c>
      <c r="AA1421">
        <v>0</v>
      </c>
      <c r="AB1421">
        <v>3</v>
      </c>
      <c r="AC1421">
        <v>0</v>
      </c>
      <c r="AD1421">
        <v>3</v>
      </c>
      <c r="AE1421">
        <v>0</v>
      </c>
      <c r="AF1421">
        <v>0</v>
      </c>
      <c r="AG1421">
        <v>0</v>
      </c>
      <c r="AH1421">
        <v>3</v>
      </c>
      <c r="AI1421">
        <v>0</v>
      </c>
      <c r="AJ1421">
        <v>15</v>
      </c>
      <c r="AK1421">
        <v>0</v>
      </c>
      <c r="AL1421">
        <v>1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1419</v>
      </c>
      <c r="AU1421">
        <v>0</v>
      </c>
      <c r="AV1421">
        <v>0</v>
      </c>
      <c r="AW1421">
        <v>0</v>
      </c>
      <c r="AX1421">
        <v>0</v>
      </c>
      <c r="AY1421" t="s">
        <v>2130</v>
      </c>
      <c r="AZ1421" t="s">
        <v>2131</v>
      </c>
      <c r="BA1421" t="s">
        <v>10661</v>
      </c>
      <c r="BB1421">
        <v>0</v>
      </c>
      <c r="BC1421">
        <v>17</v>
      </c>
      <c r="BD1421">
        <v>0</v>
      </c>
      <c r="BE1421">
        <v>0</v>
      </c>
      <c r="BF1421">
        <v>0</v>
      </c>
      <c r="BG1421">
        <v>3</v>
      </c>
      <c r="BH1421">
        <v>0</v>
      </c>
      <c r="BI1421">
        <v>0</v>
      </c>
      <c r="BJ1421">
        <v>0</v>
      </c>
      <c r="BK1421">
        <v>4</v>
      </c>
      <c r="BL1421">
        <v>0</v>
      </c>
      <c r="BM1421">
        <v>10</v>
      </c>
      <c r="BN1421">
        <v>0</v>
      </c>
      <c r="BO1421">
        <v>1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1028</v>
      </c>
      <c r="BX1421" t="s">
        <v>2130</v>
      </c>
      <c r="BY1421" t="s">
        <v>2131</v>
      </c>
      <c r="BZ1421" t="s">
        <v>10641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9</v>
      </c>
      <c r="CG1421">
        <v>0</v>
      </c>
      <c r="CH1421">
        <v>0</v>
      </c>
      <c r="CI1421">
        <v>0</v>
      </c>
      <c r="CJ1421">
        <v>1</v>
      </c>
      <c r="CK1421">
        <v>0</v>
      </c>
      <c r="CL1421">
        <v>0</v>
      </c>
      <c r="CM1421">
        <v>0</v>
      </c>
      <c r="CN1421">
        <v>2</v>
      </c>
      <c r="CO1421">
        <v>0</v>
      </c>
      <c r="CP1421">
        <v>7</v>
      </c>
      <c r="CQ1421">
        <v>0</v>
      </c>
      <c r="CR1421">
        <v>1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496</v>
      </c>
      <c r="DA1421" t="s">
        <v>2130</v>
      </c>
      <c r="DB1421" t="s">
        <v>2131</v>
      </c>
      <c r="DC1421" t="s">
        <v>5328</v>
      </c>
      <c r="DD1421">
        <v>0</v>
      </c>
      <c r="DE1421">
        <v>0</v>
      </c>
      <c r="DF1421">
        <v>0</v>
      </c>
      <c r="DG1421">
        <v>0</v>
      </c>
      <c r="DH1421" t="s">
        <v>3378</v>
      </c>
      <c r="DI1421" t="s">
        <v>3378</v>
      </c>
      <c r="DJ1421">
        <v>4557</v>
      </c>
      <c r="DK1421">
        <v>4557</v>
      </c>
      <c r="DL1421" s="2">
        <v>45483</v>
      </c>
      <c r="DM1421" s="2">
        <v>45657</v>
      </c>
      <c r="DN1421" s="5">
        <f t="shared" si="22"/>
        <v>174</v>
      </c>
      <c r="DO1421" t="s">
        <v>11487</v>
      </c>
      <c r="DQ1421">
        <v>6</v>
      </c>
      <c r="DR1421">
        <v>7</v>
      </c>
      <c r="DS1421">
        <v>1</v>
      </c>
      <c r="DT1421">
        <v>1</v>
      </c>
      <c r="DU1421">
        <v>2023</v>
      </c>
      <c r="DX1421">
        <v>0</v>
      </c>
      <c r="DY1421">
        <v>0</v>
      </c>
      <c r="DZ1421">
        <v>0</v>
      </c>
      <c r="EA1421">
        <v>0</v>
      </c>
      <c r="EB1421">
        <v>6220000</v>
      </c>
      <c r="EC1421">
        <v>207000</v>
      </c>
      <c r="ED1421">
        <v>0</v>
      </c>
      <c r="EE1421">
        <v>0</v>
      </c>
      <c r="EF1421">
        <v>0</v>
      </c>
      <c r="EG1421" t="s">
        <v>240</v>
      </c>
      <c r="EH1421">
        <v>2023</v>
      </c>
      <c r="EK1421">
        <v>0</v>
      </c>
      <c r="EL1421">
        <v>0</v>
      </c>
      <c r="EM1421">
        <v>0</v>
      </c>
      <c r="EN1421">
        <v>0</v>
      </c>
      <c r="EO1421">
        <v>6220000</v>
      </c>
      <c r="EP1421">
        <v>207000</v>
      </c>
      <c r="EQ1421">
        <v>0</v>
      </c>
      <c r="ER1421">
        <v>0</v>
      </c>
      <c r="ES1421">
        <v>0</v>
      </c>
      <c r="ET1421" t="s">
        <v>240</v>
      </c>
      <c r="EU1421">
        <v>2023</v>
      </c>
      <c r="EX1421">
        <v>0</v>
      </c>
      <c r="EY1421">
        <v>0</v>
      </c>
      <c r="EZ1421">
        <v>0</v>
      </c>
      <c r="FA1421">
        <v>0</v>
      </c>
      <c r="FB1421">
        <v>6220000</v>
      </c>
      <c r="FC1421">
        <v>207000</v>
      </c>
      <c r="FD1421">
        <v>0</v>
      </c>
      <c r="FE1421">
        <v>0</v>
      </c>
      <c r="FF1421">
        <v>0</v>
      </c>
      <c r="FG1421" t="s">
        <v>240</v>
      </c>
      <c r="FH1421">
        <v>2023</v>
      </c>
      <c r="FI1421" t="s">
        <v>252</v>
      </c>
      <c r="FJ1421">
        <v>15</v>
      </c>
      <c r="FK1421">
        <v>35</v>
      </c>
      <c r="FL1421">
        <v>27</v>
      </c>
      <c r="FM1421">
        <v>31</v>
      </c>
      <c r="FN1421">
        <v>28</v>
      </c>
      <c r="FO1421">
        <v>6650000</v>
      </c>
      <c r="FP1421">
        <v>180000</v>
      </c>
      <c r="FQ1421">
        <v>8</v>
      </c>
      <c r="FR1421">
        <v>11</v>
      </c>
      <c r="FS1421">
        <v>8</v>
      </c>
      <c r="FT1421" t="s">
        <v>240</v>
      </c>
      <c r="FU1421">
        <v>88.581477518185793</v>
      </c>
      <c r="FV1421">
        <v>1440</v>
      </c>
      <c r="FW1421">
        <v>919.83330000000001</v>
      </c>
      <c r="FX1421">
        <v>138.67439635658715</v>
      </c>
      <c r="FY1421">
        <v>155.30000000000001</v>
      </c>
      <c r="FZ1421">
        <v>186.1</v>
      </c>
      <c r="GA1421">
        <v>185.8</v>
      </c>
      <c r="GB1421">
        <v>308764.10531972058</v>
      </c>
      <c r="GC1421">
        <v>208624.3954862977</v>
      </c>
      <c r="GD1421">
        <v>5198955.8665231438</v>
      </c>
      <c r="GE1421">
        <v>5558369.2142088274</v>
      </c>
      <c r="GF1421">
        <v>37552.391187533591</v>
      </c>
      <c r="HN1421">
        <v>0</v>
      </c>
      <c r="HO1421" t="s">
        <v>342</v>
      </c>
      <c r="HP1421">
        <v>0</v>
      </c>
      <c r="HQ1421" t="s">
        <v>342</v>
      </c>
      <c r="HR1421">
        <v>0</v>
      </c>
      <c r="HS1421">
        <v>0</v>
      </c>
      <c r="HT1421">
        <v>0</v>
      </c>
      <c r="HU1421">
        <v>0</v>
      </c>
      <c r="HV1421">
        <v>0</v>
      </c>
      <c r="HW1421">
        <v>0</v>
      </c>
      <c r="HX1421">
        <v>0</v>
      </c>
      <c r="HY1421">
        <v>0</v>
      </c>
      <c r="HZ1421">
        <v>0</v>
      </c>
      <c r="IA1421">
        <v>0</v>
      </c>
      <c r="IB1421">
        <v>0</v>
      </c>
      <c r="IC1421">
        <v>0</v>
      </c>
    </row>
    <row r="1422" spans="1:237" x14ac:dyDescent="0.25">
      <c r="A1422" t="s">
        <v>11488</v>
      </c>
      <c r="B1422" t="s">
        <v>11489</v>
      </c>
      <c r="C1422">
        <v>426471</v>
      </c>
      <c r="D1422">
        <v>25</v>
      </c>
      <c r="E1422" t="s">
        <v>260</v>
      </c>
      <c r="F1422">
        <v>0</v>
      </c>
      <c r="G1422">
        <v>0</v>
      </c>
      <c r="H1422" t="s">
        <v>335</v>
      </c>
      <c r="I1422">
        <v>0</v>
      </c>
      <c r="J1422">
        <v>2024</v>
      </c>
      <c r="K1422" t="s">
        <v>237</v>
      </c>
      <c r="L1422">
        <v>14318</v>
      </c>
      <c r="M1422">
        <v>12574</v>
      </c>
      <c r="N1422" t="s">
        <v>9791</v>
      </c>
      <c r="O1422" t="s">
        <v>1081</v>
      </c>
      <c r="P1422" t="s">
        <v>240</v>
      </c>
      <c r="Q1422" t="s">
        <v>240</v>
      </c>
      <c r="R1422">
        <v>125000</v>
      </c>
      <c r="S1422">
        <v>185</v>
      </c>
      <c r="T1422" t="s">
        <v>241</v>
      </c>
      <c r="U1422" t="s">
        <v>335</v>
      </c>
      <c r="V1422" t="s">
        <v>242</v>
      </c>
      <c r="W1422" t="s">
        <v>243</v>
      </c>
      <c r="Y1422">
        <v>0</v>
      </c>
      <c r="Z1422">
        <v>31</v>
      </c>
      <c r="AA1422">
        <v>0</v>
      </c>
      <c r="AB1422">
        <v>0</v>
      </c>
      <c r="AC1422">
        <v>0</v>
      </c>
      <c r="AD1422">
        <v>1</v>
      </c>
      <c r="AE1422">
        <v>0</v>
      </c>
      <c r="AF1422">
        <v>0</v>
      </c>
      <c r="AG1422">
        <v>0</v>
      </c>
      <c r="AH1422">
        <v>1</v>
      </c>
      <c r="AI1422">
        <v>0</v>
      </c>
      <c r="AJ1422">
        <v>3</v>
      </c>
      <c r="AK1422">
        <v>0</v>
      </c>
      <c r="AL1422">
        <v>4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2721</v>
      </c>
      <c r="AU1422">
        <v>0</v>
      </c>
      <c r="AV1422">
        <v>0</v>
      </c>
      <c r="AW1422">
        <v>0</v>
      </c>
      <c r="AX1422">
        <v>0</v>
      </c>
      <c r="AY1422" t="s">
        <v>11490</v>
      </c>
      <c r="AZ1422" t="s">
        <v>11491</v>
      </c>
      <c r="BA1422" t="s">
        <v>7570</v>
      </c>
      <c r="BB1422">
        <v>0</v>
      </c>
      <c r="BC1422">
        <v>18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1</v>
      </c>
      <c r="BL1422">
        <v>0</v>
      </c>
      <c r="BM1422">
        <v>7</v>
      </c>
      <c r="BN1422">
        <v>0</v>
      </c>
      <c r="BO1422">
        <v>2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1378</v>
      </c>
      <c r="BX1422" t="s">
        <v>11490</v>
      </c>
      <c r="BY1422" t="s">
        <v>11491</v>
      </c>
      <c r="BZ1422" t="s">
        <v>10641</v>
      </c>
      <c r="CA1422">
        <v>0</v>
      </c>
      <c r="CB1422">
        <v>0</v>
      </c>
      <c r="CC1422">
        <v>0</v>
      </c>
      <c r="CD1422">
        <v>0</v>
      </c>
      <c r="DH1422" t="s">
        <v>9791</v>
      </c>
      <c r="DI1422" t="s">
        <v>9791</v>
      </c>
      <c r="DJ1422">
        <v>14318</v>
      </c>
      <c r="DK1422">
        <v>14318</v>
      </c>
      <c r="DL1422" s="2">
        <v>45477</v>
      </c>
      <c r="DM1422" s="2">
        <v>45657</v>
      </c>
      <c r="DN1422" s="5">
        <f t="shared" si="22"/>
        <v>180</v>
      </c>
      <c r="DO1422" t="s">
        <v>11492</v>
      </c>
      <c r="DQ1422">
        <v>6</v>
      </c>
      <c r="DR1422">
        <v>7</v>
      </c>
      <c r="DS1422">
        <v>1</v>
      </c>
      <c r="DT1422">
        <v>1</v>
      </c>
      <c r="DU1422">
        <v>2023</v>
      </c>
      <c r="DX1422">
        <v>0</v>
      </c>
      <c r="DY1422">
        <v>0</v>
      </c>
      <c r="DZ1422">
        <v>0</v>
      </c>
      <c r="EA1422">
        <v>0</v>
      </c>
      <c r="EB1422">
        <v>2450000</v>
      </c>
      <c r="EC1422">
        <v>64000</v>
      </c>
      <c r="ED1422">
        <v>0</v>
      </c>
      <c r="EE1422">
        <v>0</v>
      </c>
      <c r="EF1422">
        <v>0</v>
      </c>
      <c r="EG1422" t="s">
        <v>240</v>
      </c>
      <c r="EH1422">
        <v>2023</v>
      </c>
      <c r="EK1422">
        <v>0</v>
      </c>
      <c r="EL1422">
        <v>0</v>
      </c>
      <c r="EM1422">
        <v>0</v>
      </c>
      <c r="EN1422">
        <v>0</v>
      </c>
      <c r="EO1422">
        <v>2450000</v>
      </c>
      <c r="EP1422">
        <v>64000</v>
      </c>
      <c r="EQ1422">
        <v>0</v>
      </c>
      <c r="ER1422">
        <v>0</v>
      </c>
      <c r="ES1422">
        <v>0</v>
      </c>
      <c r="ET1422" t="s">
        <v>240</v>
      </c>
      <c r="EU1422">
        <v>2023</v>
      </c>
      <c r="EX1422">
        <v>0</v>
      </c>
      <c r="EY1422">
        <v>0</v>
      </c>
      <c r="EZ1422">
        <v>0</v>
      </c>
      <c r="FA1422">
        <v>0</v>
      </c>
      <c r="FB1422">
        <v>2450000</v>
      </c>
      <c r="FC1422">
        <v>64000</v>
      </c>
      <c r="FD1422">
        <v>0</v>
      </c>
      <c r="FE1422">
        <v>0</v>
      </c>
      <c r="FF1422">
        <v>0</v>
      </c>
      <c r="FG1422" t="s">
        <v>240</v>
      </c>
      <c r="FH1422">
        <v>2023</v>
      </c>
      <c r="FI1422" t="s">
        <v>252</v>
      </c>
      <c r="FJ1422">
        <v>15</v>
      </c>
      <c r="FK1422">
        <v>35</v>
      </c>
      <c r="FL1422">
        <v>27</v>
      </c>
      <c r="FM1422">
        <v>31</v>
      </c>
      <c r="FN1422">
        <v>28</v>
      </c>
      <c r="FO1422">
        <v>6650000</v>
      </c>
      <c r="FP1422">
        <v>180000</v>
      </c>
      <c r="FQ1422">
        <v>8</v>
      </c>
      <c r="FR1422">
        <v>11</v>
      </c>
      <c r="FS1422">
        <v>8</v>
      </c>
      <c r="FT1422" t="s">
        <v>240</v>
      </c>
      <c r="FU1422">
        <v>88.376162509153389</v>
      </c>
      <c r="FV1422">
        <v>1395</v>
      </c>
      <c r="FW1422">
        <v>915.91669999999999</v>
      </c>
      <c r="FX1422">
        <v>134.60257543100698</v>
      </c>
      <c r="FY1422">
        <v>155.30000000000001</v>
      </c>
      <c r="FZ1422">
        <v>186.1</v>
      </c>
      <c r="GA1422">
        <v>185.8</v>
      </c>
      <c r="GB1422">
        <v>0</v>
      </c>
      <c r="GC1422">
        <v>104312.1977431488</v>
      </c>
      <c r="GD1422">
        <v>2047820.2368137781</v>
      </c>
      <c r="GE1422">
        <v>5558369.2142088274</v>
      </c>
      <c r="GF1422">
        <v>37552.391187533591</v>
      </c>
      <c r="GI1422">
        <v>1</v>
      </c>
      <c r="HM1422" t="s">
        <v>11493</v>
      </c>
      <c r="HN1422">
        <v>0</v>
      </c>
      <c r="HO1422" t="s">
        <v>342</v>
      </c>
      <c r="HP1422">
        <v>0</v>
      </c>
      <c r="HQ1422" t="s">
        <v>342</v>
      </c>
      <c r="HR1422">
        <v>0</v>
      </c>
      <c r="HS1422">
        <v>0</v>
      </c>
      <c r="HT1422">
        <v>0</v>
      </c>
      <c r="HU1422">
        <v>0</v>
      </c>
      <c r="HV1422">
        <v>0</v>
      </c>
      <c r="HW1422">
        <v>0</v>
      </c>
      <c r="HX1422">
        <v>0</v>
      </c>
      <c r="HY1422">
        <v>0</v>
      </c>
      <c r="HZ1422">
        <v>0</v>
      </c>
      <c r="IA1422">
        <v>0</v>
      </c>
      <c r="IB1422">
        <v>0</v>
      </c>
      <c r="IC1422">
        <v>0</v>
      </c>
    </row>
    <row r="1423" spans="1:237" x14ac:dyDescent="0.25">
      <c r="A1423" t="s">
        <v>11494</v>
      </c>
      <c r="B1423" t="s">
        <v>11495</v>
      </c>
      <c r="C1423">
        <v>657744</v>
      </c>
      <c r="D1423">
        <v>21</v>
      </c>
      <c r="E1423" t="s">
        <v>301</v>
      </c>
      <c r="F1423">
        <v>1</v>
      </c>
      <c r="G1423">
        <v>1</v>
      </c>
      <c r="H1423" t="s">
        <v>279</v>
      </c>
      <c r="I1423">
        <v>0</v>
      </c>
      <c r="J1423">
        <v>2024</v>
      </c>
      <c r="K1423" t="s">
        <v>237</v>
      </c>
      <c r="L1423">
        <v>1146</v>
      </c>
      <c r="M1423">
        <v>12574</v>
      </c>
      <c r="N1423" t="s">
        <v>7282</v>
      </c>
      <c r="O1423" t="s">
        <v>1081</v>
      </c>
      <c r="P1423" t="s">
        <v>319</v>
      </c>
      <c r="Q1423" t="s">
        <v>240</v>
      </c>
      <c r="R1423">
        <v>1000000</v>
      </c>
      <c r="S1423">
        <v>173</v>
      </c>
      <c r="T1423" t="s">
        <v>281</v>
      </c>
      <c r="U1423" t="s">
        <v>279</v>
      </c>
      <c r="V1423" t="s">
        <v>282</v>
      </c>
      <c r="W1423" t="s">
        <v>243</v>
      </c>
      <c r="X1423" t="s">
        <v>3334</v>
      </c>
      <c r="Y1423">
        <v>2</v>
      </c>
      <c r="Z1423">
        <v>10</v>
      </c>
      <c r="AA1423">
        <v>1</v>
      </c>
      <c r="AB1423">
        <v>0</v>
      </c>
      <c r="AC1423">
        <v>0</v>
      </c>
      <c r="AD1423">
        <v>1</v>
      </c>
      <c r="AE1423">
        <v>0</v>
      </c>
      <c r="AF1423">
        <v>0</v>
      </c>
      <c r="AG1423">
        <v>1</v>
      </c>
      <c r="AH1423">
        <v>3</v>
      </c>
      <c r="AI1423">
        <v>1</v>
      </c>
      <c r="AJ1423">
        <v>6</v>
      </c>
      <c r="AK1423">
        <v>0</v>
      </c>
      <c r="AL1423">
        <v>6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104</v>
      </c>
      <c r="AT1423">
        <v>600</v>
      </c>
      <c r="AU1423">
        <v>0</v>
      </c>
      <c r="AV1423">
        <v>0</v>
      </c>
      <c r="AW1423">
        <v>0</v>
      </c>
      <c r="AX1423">
        <v>0</v>
      </c>
      <c r="AY1423" t="s">
        <v>11496</v>
      </c>
      <c r="AZ1423" t="s">
        <v>11497</v>
      </c>
      <c r="BA1423" t="s">
        <v>11498</v>
      </c>
      <c r="CE1423">
        <v>0</v>
      </c>
      <c r="CF1423">
        <v>24</v>
      </c>
      <c r="CG1423">
        <v>0</v>
      </c>
      <c r="CH1423">
        <v>0</v>
      </c>
      <c r="CI1423">
        <v>0</v>
      </c>
      <c r="CJ1423">
        <v>1</v>
      </c>
      <c r="CK1423">
        <v>0</v>
      </c>
      <c r="CL1423">
        <v>0</v>
      </c>
      <c r="CM1423">
        <v>0</v>
      </c>
      <c r="CN1423">
        <v>14</v>
      </c>
      <c r="CO1423">
        <v>0</v>
      </c>
      <c r="CP1423">
        <v>8</v>
      </c>
      <c r="CQ1423">
        <v>0</v>
      </c>
      <c r="CR1423">
        <v>5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908</v>
      </c>
      <c r="DA1423" t="s">
        <v>1120</v>
      </c>
      <c r="DB1423" t="s">
        <v>1121</v>
      </c>
      <c r="DC1423" t="s">
        <v>8209</v>
      </c>
      <c r="DD1423">
        <v>0</v>
      </c>
      <c r="DE1423">
        <v>0</v>
      </c>
      <c r="DF1423">
        <v>0</v>
      </c>
      <c r="DG1423">
        <v>0</v>
      </c>
      <c r="DI1423" t="s">
        <v>7282</v>
      </c>
      <c r="DJ1423">
        <v>1146</v>
      </c>
      <c r="DL1423" s="2">
        <v>45474</v>
      </c>
      <c r="DM1423" s="2">
        <v>46022</v>
      </c>
      <c r="DN1423" s="5">
        <f t="shared" si="22"/>
        <v>548</v>
      </c>
      <c r="DO1423" t="s">
        <v>11499</v>
      </c>
      <c r="DQ1423">
        <v>6</v>
      </c>
      <c r="DR1423">
        <v>9</v>
      </c>
      <c r="DS1423">
        <v>3</v>
      </c>
      <c r="DT1423">
        <v>1</v>
      </c>
      <c r="DU1423">
        <v>2023</v>
      </c>
      <c r="DV1423" t="s">
        <v>252</v>
      </c>
      <c r="DW1423">
        <v>9</v>
      </c>
      <c r="DX1423">
        <v>42</v>
      </c>
      <c r="DY1423">
        <v>34</v>
      </c>
      <c r="DZ1423">
        <v>48</v>
      </c>
      <c r="EA1423">
        <v>56</v>
      </c>
      <c r="EB1423">
        <v>54200000</v>
      </c>
      <c r="EC1423">
        <v>1130000</v>
      </c>
      <c r="ED1423">
        <v>10</v>
      </c>
      <c r="EE1423">
        <v>12</v>
      </c>
      <c r="EF1423">
        <v>12</v>
      </c>
      <c r="EG1423" t="s">
        <v>319</v>
      </c>
      <c r="EU1423">
        <v>2023</v>
      </c>
      <c r="EV1423" t="s">
        <v>252</v>
      </c>
      <c r="EW1423">
        <v>9</v>
      </c>
      <c r="EX1423">
        <v>42</v>
      </c>
      <c r="EY1423">
        <v>34</v>
      </c>
      <c r="EZ1423">
        <v>48</v>
      </c>
      <c r="FA1423">
        <v>56</v>
      </c>
      <c r="FB1423">
        <v>54200000</v>
      </c>
      <c r="FC1423">
        <v>1130000</v>
      </c>
      <c r="FD1423">
        <v>10</v>
      </c>
      <c r="FE1423">
        <v>12</v>
      </c>
      <c r="FF1423">
        <v>12</v>
      </c>
      <c r="FG1423" t="s">
        <v>319</v>
      </c>
      <c r="FH1423">
        <v>2023</v>
      </c>
      <c r="FI1423" t="s">
        <v>252</v>
      </c>
      <c r="FJ1423">
        <v>15</v>
      </c>
      <c r="FK1423">
        <v>35</v>
      </c>
      <c r="FL1423">
        <v>27</v>
      </c>
      <c r="FM1423">
        <v>31</v>
      </c>
      <c r="FN1423">
        <v>28</v>
      </c>
      <c r="FO1423">
        <v>6650000</v>
      </c>
      <c r="FP1423">
        <v>180000</v>
      </c>
      <c r="FQ1423">
        <v>8</v>
      </c>
      <c r="FR1423">
        <v>11</v>
      </c>
      <c r="FS1423">
        <v>8</v>
      </c>
      <c r="FT1423" t="s">
        <v>240</v>
      </c>
      <c r="FU1423">
        <v>87.684432759913847</v>
      </c>
      <c r="FV1423">
        <v>1405</v>
      </c>
      <c r="FW1423">
        <v>914.5</v>
      </c>
      <c r="FX1423">
        <v>134.71473813852262</v>
      </c>
      <c r="FY1423">
        <v>155.30000000000001</v>
      </c>
      <c r="FZ1423">
        <v>186.1</v>
      </c>
      <c r="GA1423">
        <v>185.8</v>
      </c>
      <c r="GB1423">
        <v>0</v>
      </c>
      <c r="GC1423">
        <v>834497.58194519079</v>
      </c>
      <c r="GD1423">
        <v>45302798.708288483</v>
      </c>
      <c r="GE1423">
        <v>5558369.2142088274</v>
      </c>
      <c r="GF1423">
        <v>37552.391187533591</v>
      </c>
      <c r="GH1423" t="s">
        <v>11500</v>
      </c>
      <c r="GI1423">
        <v>7</v>
      </c>
      <c r="GK1423" t="s">
        <v>11501</v>
      </c>
      <c r="GV1423">
        <v>273</v>
      </c>
      <c r="GW1423">
        <v>9.1</v>
      </c>
      <c r="GX1423">
        <v>114</v>
      </c>
      <c r="GY1423">
        <v>5139</v>
      </c>
      <c r="GZ1423">
        <v>14.11813186813187</v>
      </c>
      <c r="HA1423">
        <v>612</v>
      </c>
      <c r="HB1423">
        <v>612</v>
      </c>
      <c r="HH1423">
        <v>14711</v>
      </c>
      <c r="HI1423">
        <v>11.26416539050536</v>
      </c>
      <c r="HJ1423">
        <v>9572</v>
      </c>
      <c r="HK1423">
        <v>10.161358811040341</v>
      </c>
      <c r="HL1423">
        <v>311</v>
      </c>
      <c r="HM1423" t="s">
        <v>11502</v>
      </c>
      <c r="HN1423">
        <v>7</v>
      </c>
      <c r="HO1423" t="s">
        <v>11503</v>
      </c>
      <c r="HP1423">
        <v>7</v>
      </c>
      <c r="HQ1423" t="s">
        <v>11503</v>
      </c>
      <c r="HR1423">
        <v>0</v>
      </c>
      <c r="HS1423">
        <v>0</v>
      </c>
      <c r="HT1423">
        <v>0</v>
      </c>
      <c r="HU1423">
        <v>0</v>
      </c>
      <c r="HV1423">
        <v>0</v>
      </c>
      <c r="HW1423">
        <v>0</v>
      </c>
      <c r="HX1423">
        <v>3</v>
      </c>
      <c r="HY1423">
        <v>0</v>
      </c>
      <c r="HZ1423">
        <v>45</v>
      </c>
      <c r="IA1423">
        <v>8</v>
      </c>
      <c r="IB1423">
        <v>0</v>
      </c>
      <c r="IC1423">
        <v>592</v>
      </c>
    </row>
    <row r="1424" spans="1:237" x14ac:dyDescent="0.25">
      <c r="A1424" t="s">
        <v>11504</v>
      </c>
      <c r="B1424" t="s">
        <v>11505</v>
      </c>
      <c r="C1424">
        <v>1087316</v>
      </c>
      <c r="D1424">
        <v>20</v>
      </c>
      <c r="E1424" t="s">
        <v>887</v>
      </c>
      <c r="F1424">
        <v>0</v>
      </c>
      <c r="G1424">
        <v>1</v>
      </c>
      <c r="H1424" t="s">
        <v>429</v>
      </c>
      <c r="I1424">
        <v>0</v>
      </c>
      <c r="J1424">
        <v>2024</v>
      </c>
      <c r="K1424" t="s">
        <v>237</v>
      </c>
      <c r="L1424">
        <v>9811</v>
      </c>
      <c r="M1424">
        <v>12574</v>
      </c>
      <c r="N1424" t="s">
        <v>6511</v>
      </c>
      <c r="O1424" t="s">
        <v>1081</v>
      </c>
      <c r="P1424" t="s">
        <v>417</v>
      </c>
      <c r="Q1424" t="s">
        <v>240</v>
      </c>
      <c r="R1424">
        <v>200000</v>
      </c>
      <c r="S1424">
        <v>169</v>
      </c>
      <c r="T1424" t="s">
        <v>281</v>
      </c>
      <c r="U1424" t="s">
        <v>429</v>
      </c>
      <c r="V1424" t="s">
        <v>337</v>
      </c>
      <c r="W1424" t="s">
        <v>407</v>
      </c>
      <c r="X1424" t="s">
        <v>10915</v>
      </c>
      <c r="Y1424">
        <v>2</v>
      </c>
      <c r="Z1424">
        <v>17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2</v>
      </c>
      <c r="AH1424">
        <v>6</v>
      </c>
      <c r="AI1424">
        <v>0</v>
      </c>
      <c r="AJ1424">
        <v>10</v>
      </c>
      <c r="AK1424">
        <v>0</v>
      </c>
      <c r="AL1424">
        <v>3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19</v>
      </c>
      <c r="AT1424">
        <v>945</v>
      </c>
      <c r="AU1424">
        <v>0</v>
      </c>
      <c r="AV1424">
        <v>0</v>
      </c>
      <c r="AW1424">
        <v>0</v>
      </c>
      <c r="AX1424">
        <v>0</v>
      </c>
      <c r="AY1424" t="s">
        <v>11506</v>
      </c>
      <c r="AZ1424" t="s">
        <v>11507</v>
      </c>
      <c r="BA1424" t="s">
        <v>11508</v>
      </c>
      <c r="BB1424">
        <v>0</v>
      </c>
      <c r="BC1424">
        <v>9</v>
      </c>
      <c r="BD1424">
        <v>0</v>
      </c>
      <c r="BE1424">
        <v>0</v>
      </c>
      <c r="BF1424">
        <v>0</v>
      </c>
      <c r="BG1424">
        <v>1</v>
      </c>
      <c r="BH1424">
        <v>0</v>
      </c>
      <c r="BI1424">
        <v>0</v>
      </c>
      <c r="BJ1424">
        <v>0</v>
      </c>
      <c r="BK1424">
        <v>5</v>
      </c>
      <c r="BL1424">
        <v>0</v>
      </c>
      <c r="BM1424">
        <v>4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402</v>
      </c>
      <c r="BX1424" t="s">
        <v>6513</v>
      </c>
      <c r="BY1424" t="s">
        <v>6514</v>
      </c>
      <c r="BZ1424" t="s">
        <v>11509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2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2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76</v>
      </c>
      <c r="DA1424" t="s">
        <v>11510</v>
      </c>
      <c r="DB1424" t="s">
        <v>11511</v>
      </c>
      <c r="DC1424" t="s">
        <v>11512</v>
      </c>
      <c r="DD1424">
        <v>0</v>
      </c>
      <c r="DE1424">
        <v>0</v>
      </c>
      <c r="DF1424">
        <v>0</v>
      </c>
      <c r="DG1424">
        <v>0</v>
      </c>
      <c r="DH1424" t="s">
        <v>6511</v>
      </c>
      <c r="DI1424" t="s">
        <v>11513</v>
      </c>
      <c r="DJ1424">
        <v>25553</v>
      </c>
      <c r="DK1424">
        <v>9811</v>
      </c>
      <c r="DL1424" s="2">
        <v>45513</v>
      </c>
      <c r="DN1424" s="5" t="str">
        <f t="shared" si="22"/>
        <v/>
      </c>
      <c r="DQ1424">
        <v>6</v>
      </c>
      <c r="DU1424">
        <v>2023</v>
      </c>
      <c r="DX1424">
        <v>0</v>
      </c>
      <c r="DY1424">
        <v>0</v>
      </c>
      <c r="DZ1424">
        <v>0</v>
      </c>
      <c r="EA1424">
        <v>0</v>
      </c>
      <c r="ED1424">
        <v>0</v>
      </c>
      <c r="EE1424">
        <v>0</v>
      </c>
      <c r="EF1424">
        <v>0</v>
      </c>
      <c r="EH1424">
        <v>2023</v>
      </c>
      <c r="EI1424" t="s">
        <v>252</v>
      </c>
      <c r="EJ1424">
        <v>3</v>
      </c>
      <c r="EK1424">
        <v>61</v>
      </c>
      <c r="EL1424">
        <v>38</v>
      </c>
      <c r="EM1424">
        <v>47</v>
      </c>
      <c r="EN1424">
        <v>36</v>
      </c>
      <c r="EO1424">
        <v>13150000</v>
      </c>
      <c r="EP1424">
        <v>286000</v>
      </c>
      <c r="EQ1424">
        <v>17</v>
      </c>
      <c r="ER1424">
        <v>10</v>
      </c>
      <c r="ES1424">
        <v>11</v>
      </c>
      <c r="ET1424" t="s">
        <v>417</v>
      </c>
      <c r="EU1424">
        <v>2023</v>
      </c>
      <c r="EV1424" t="s">
        <v>252</v>
      </c>
      <c r="EW1424">
        <v>3</v>
      </c>
      <c r="EX1424">
        <v>61</v>
      </c>
      <c r="EY1424">
        <v>38</v>
      </c>
      <c r="EZ1424">
        <v>47</v>
      </c>
      <c r="FA1424">
        <v>36</v>
      </c>
      <c r="FB1424">
        <v>13150000</v>
      </c>
      <c r="FC1424">
        <v>286000</v>
      </c>
      <c r="FD1424">
        <v>17</v>
      </c>
      <c r="FE1424">
        <v>10</v>
      </c>
      <c r="FF1424">
        <v>11</v>
      </c>
      <c r="FG1424" t="s">
        <v>417</v>
      </c>
      <c r="FH1424">
        <v>2023</v>
      </c>
      <c r="FI1424" t="s">
        <v>252</v>
      </c>
      <c r="FJ1424">
        <v>15</v>
      </c>
      <c r="FK1424">
        <v>35</v>
      </c>
      <c r="FL1424">
        <v>27</v>
      </c>
      <c r="FM1424">
        <v>31</v>
      </c>
      <c r="FN1424">
        <v>28</v>
      </c>
      <c r="FO1424">
        <v>6650000</v>
      </c>
      <c r="FP1424">
        <v>180000</v>
      </c>
      <c r="FQ1424">
        <v>8</v>
      </c>
      <c r="FR1424">
        <v>11</v>
      </c>
      <c r="FS1424">
        <v>8</v>
      </c>
      <c r="FT1424" t="s">
        <v>240</v>
      </c>
      <c r="FU1424">
        <v>87.537059888024885</v>
      </c>
      <c r="FV1424">
        <v>1355</v>
      </c>
      <c r="FW1424">
        <v>939.66669999999999</v>
      </c>
      <c r="FX1424">
        <v>126.2284979858004</v>
      </c>
      <c r="FY1424">
        <v>155.30000000000001</v>
      </c>
      <c r="FZ1424">
        <v>186.3</v>
      </c>
      <c r="GA1424">
        <v>185.8</v>
      </c>
      <c r="GB1424">
        <v>0</v>
      </c>
      <c r="GC1424">
        <v>166720.34353193769</v>
      </c>
      <c r="GD1424">
        <v>10991361.67922497</v>
      </c>
      <c r="GE1424">
        <v>5558369.2142088274</v>
      </c>
      <c r="GF1424">
        <v>37512.077294685987</v>
      </c>
      <c r="GG1424" t="s">
        <v>11514</v>
      </c>
      <c r="GH1424" t="s">
        <v>11515</v>
      </c>
      <c r="GI1424">
        <v>3</v>
      </c>
      <c r="GV1424">
        <v>161</v>
      </c>
      <c r="GW1424">
        <v>5.3666666666666663</v>
      </c>
      <c r="GX1424">
        <v>63</v>
      </c>
      <c r="GY1424">
        <v>1783</v>
      </c>
      <c r="GZ1424">
        <v>6.3003533568904597</v>
      </c>
      <c r="HA1424">
        <v>113</v>
      </c>
      <c r="HB1424">
        <v>113</v>
      </c>
      <c r="HH1424">
        <v>1783</v>
      </c>
      <c r="HI1424">
        <v>6.3003533568904597</v>
      </c>
      <c r="HM1424" t="s">
        <v>11516</v>
      </c>
      <c r="HN1424">
        <v>2</v>
      </c>
      <c r="HO1424" t="s">
        <v>1457</v>
      </c>
      <c r="HP1424">
        <v>1</v>
      </c>
      <c r="HQ1424" t="s">
        <v>276</v>
      </c>
      <c r="HR1424">
        <v>0</v>
      </c>
      <c r="HS1424">
        <v>0</v>
      </c>
      <c r="HT1424">
        <v>0</v>
      </c>
      <c r="HU1424">
        <v>0</v>
      </c>
      <c r="HV1424">
        <v>0</v>
      </c>
      <c r="HW1424">
        <v>0</v>
      </c>
      <c r="HX1424">
        <v>0</v>
      </c>
      <c r="HY1424">
        <v>0</v>
      </c>
      <c r="HZ1424">
        <v>0</v>
      </c>
      <c r="IA1424">
        <v>1</v>
      </c>
      <c r="IB1424">
        <v>0</v>
      </c>
      <c r="IC1424">
        <v>19</v>
      </c>
    </row>
    <row r="1425" spans="1:237" x14ac:dyDescent="0.25">
      <c r="A1425" t="s">
        <v>6211</v>
      </c>
      <c r="B1425" t="s">
        <v>6212</v>
      </c>
      <c r="C1425">
        <v>401571</v>
      </c>
      <c r="D1425">
        <v>26</v>
      </c>
      <c r="E1425" t="s">
        <v>390</v>
      </c>
      <c r="F1425">
        <v>1</v>
      </c>
      <c r="G1425">
        <v>0</v>
      </c>
      <c r="H1425" t="s">
        <v>406</v>
      </c>
      <c r="I1425">
        <v>2000000</v>
      </c>
      <c r="J1425">
        <v>2024</v>
      </c>
      <c r="K1425" t="s">
        <v>237</v>
      </c>
      <c r="L1425">
        <v>12574</v>
      </c>
      <c r="M1425">
        <v>1108</v>
      </c>
      <c r="N1425" t="s">
        <v>1081</v>
      </c>
      <c r="O1425" t="s">
        <v>4945</v>
      </c>
      <c r="P1425" t="s">
        <v>240</v>
      </c>
      <c r="Q1425" t="s">
        <v>789</v>
      </c>
      <c r="R1425">
        <v>4500000</v>
      </c>
      <c r="S1425">
        <v>176</v>
      </c>
      <c r="T1425" t="s">
        <v>263</v>
      </c>
      <c r="U1425" t="s">
        <v>406</v>
      </c>
      <c r="V1425" t="s">
        <v>931</v>
      </c>
      <c r="W1425" t="s">
        <v>407</v>
      </c>
      <c r="Y1425">
        <v>0</v>
      </c>
      <c r="Z1425">
        <v>41</v>
      </c>
      <c r="AA1425">
        <v>0</v>
      </c>
      <c r="AB1425">
        <v>9</v>
      </c>
      <c r="AC1425">
        <v>0</v>
      </c>
      <c r="AD1425">
        <v>5</v>
      </c>
      <c r="AE1425">
        <v>0</v>
      </c>
      <c r="AF1425">
        <v>0</v>
      </c>
      <c r="AG1425">
        <v>0</v>
      </c>
      <c r="AH1425">
        <v>8</v>
      </c>
      <c r="AI1425">
        <v>0</v>
      </c>
      <c r="AJ1425">
        <v>12</v>
      </c>
      <c r="AK1425">
        <v>0</v>
      </c>
      <c r="AL1425">
        <v>6</v>
      </c>
      <c r="AM1425">
        <v>0</v>
      </c>
      <c r="AN1425">
        <v>1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2920</v>
      </c>
      <c r="AU1425">
        <v>0</v>
      </c>
      <c r="AV1425">
        <v>0</v>
      </c>
      <c r="AW1425">
        <v>0</v>
      </c>
      <c r="AX1425">
        <v>0</v>
      </c>
      <c r="AY1425" t="s">
        <v>1086</v>
      </c>
      <c r="AZ1425" t="s">
        <v>1087</v>
      </c>
      <c r="BA1425" t="s">
        <v>10975</v>
      </c>
      <c r="BB1425">
        <v>2</v>
      </c>
      <c r="BC1425">
        <v>18</v>
      </c>
      <c r="BD1425">
        <v>0</v>
      </c>
      <c r="BE1425">
        <v>5</v>
      </c>
      <c r="BF1425">
        <v>0</v>
      </c>
      <c r="BG1425">
        <v>5</v>
      </c>
      <c r="BH1425">
        <v>0</v>
      </c>
      <c r="BI1425">
        <v>0</v>
      </c>
      <c r="BJ1425">
        <v>0</v>
      </c>
      <c r="BK1425">
        <v>3</v>
      </c>
      <c r="BL1425">
        <v>0</v>
      </c>
      <c r="BM1425">
        <v>7</v>
      </c>
      <c r="BN1425">
        <v>0</v>
      </c>
      <c r="BO1425">
        <v>1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1</v>
      </c>
      <c r="BV1425">
        <v>180</v>
      </c>
      <c r="BW1425">
        <v>1346</v>
      </c>
      <c r="BX1425" t="s">
        <v>1086</v>
      </c>
      <c r="BY1425" t="s">
        <v>1087</v>
      </c>
      <c r="BZ1425" t="s">
        <v>11169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37</v>
      </c>
      <c r="CG1425">
        <v>0</v>
      </c>
      <c r="CH1425">
        <v>4</v>
      </c>
      <c r="CI1425">
        <v>0</v>
      </c>
      <c r="CJ1425">
        <v>6</v>
      </c>
      <c r="CK1425">
        <v>0</v>
      </c>
      <c r="CL1425">
        <v>0</v>
      </c>
      <c r="CM1425">
        <v>0</v>
      </c>
      <c r="CN1425">
        <v>3</v>
      </c>
      <c r="CO1425">
        <v>0</v>
      </c>
      <c r="CP1425">
        <v>16</v>
      </c>
      <c r="CQ1425">
        <v>0</v>
      </c>
      <c r="CR1425">
        <v>4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2857</v>
      </c>
      <c r="DA1425" t="s">
        <v>3144</v>
      </c>
      <c r="DB1425" t="s">
        <v>3145</v>
      </c>
      <c r="DC1425" t="s">
        <v>7889</v>
      </c>
      <c r="DD1425">
        <v>0</v>
      </c>
      <c r="DE1425">
        <v>0</v>
      </c>
      <c r="DF1425">
        <v>0</v>
      </c>
      <c r="DG1425">
        <v>0</v>
      </c>
      <c r="DH1425" t="s">
        <v>1081</v>
      </c>
      <c r="DI1425" t="s">
        <v>1081</v>
      </c>
      <c r="DJ1425">
        <v>12574</v>
      </c>
      <c r="DK1425">
        <v>12574</v>
      </c>
      <c r="DL1425" s="2">
        <v>45478</v>
      </c>
      <c r="DM1425" s="2">
        <v>46022</v>
      </c>
      <c r="DN1425" s="5">
        <f t="shared" si="22"/>
        <v>544</v>
      </c>
      <c r="DO1425" t="s">
        <v>11517</v>
      </c>
      <c r="DQ1425">
        <v>6</v>
      </c>
      <c r="DR1425">
        <v>9</v>
      </c>
      <c r="DS1425">
        <v>3</v>
      </c>
      <c r="DT1425">
        <v>1</v>
      </c>
      <c r="DU1425">
        <v>2023</v>
      </c>
      <c r="DV1425" t="s">
        <v>252</v>
      </c>
      <c r="DW1425">
        <v>15</v>
      </c>
      <c r="DX1425">
        <v>35</v>
      </c>
      <c r="DY1425">
        <v>27</v>
      </c>
      <c r="DZ1425">
        <v>31</v>
      </c>
      <c r="EA1425">
        <v>28</v>
      </c>
      <c r="EB1425">
        <v>6650000</v>
      </c>
      <c r="EC1425">
        <v>180000</v>
      </c>
      <c r="ED1425">
        <v>8</v>
      </c>
      <c r="EE1425">
        <v>11</v>
      </c>
      <c r="EF1425">
        <v>8</v>
      </c>
      <c r="EG1425" t="s">
        <v>240</v>
      </c>
      <c r="EH1425">
        <v>2023</v>
      </c>
      <c r="EI1425" t="s">
        <v>252</v>
      </c>
      <c r="EJ1425">
        <v>15</v>
      </c>
      <c r="EK1425">
        <v>35</v>
      </c>
      <c r="EL1425">
        <v>27</v>
      </c>
      <c r="EM1425">
        <v>31</v>
      </c>
      <c r="EN1425">
        <v>28</v>
      </c>
      <c r="EO1425">
        <v>6650000</v>
      </c>
      <c r="EP1425">
        <v>180000</v>
      </c>
      <c r="EQ1425">
        <v>8</v>
      </c>
      <c r="ER1425">
        <v>11</v>
      </c>
      <c r="ES1425">
        <v>8</v>
      </c>
      <c r="ET1425" t="s">
        <v>240</v>
      </c>
      <c r="EU1425">
        <v>2023</v>
      </c>
      <c r="EV1425" t="s">
        <v>252</v>
      </c>
      <c r="EW1425">
        <v>15</v>
      </c>
      <c r="EX1425">
        <v>35</v>
      </c>
      <c r="EY1425">
        <v>27</v>
      </c>
      <c r="EZ1425">
        <v>31</v>
      </c>
      <c r="FA1425">
        <v>28</v>
      </c>
      <c r="FB1425">
        <v>6650000</v>
      </c>
      <c r="FC1425">
        <v>180000</v>
      </c>
      <c r="FD1425">
        <v>8</v>
      </c>
      <c r="FE1425">
        <v>11</v>
      </c>
      <c r="FF1425">
        <v>8</v>
      </c>
      <c r="FG1425" t="s">
        <v>240</v>
      </c>
      <c r="FH1425">
        <v>2023</v>
      </c>
      <c r="FI1425" t="s">
        <v>252</v>
      </c>
      <c r="FJ1425">
        <v>10</v>
      </c>
      <c r="FK1425">
        <v>46</v>
      </c>
      <c r="FL1425">
        <v>38</v>
      </c>
      <c r="FM1425">
        <v>36</v>
      </c>
      <c r="FN1425">
        <v>46</v>
      </c>
      <c r="FO1425">
        <v>123700000</v>
      </c>
      <c r="FP1425">
        <v>3020000</v>
      </c>
      <c r="FQ1425">
        <v>12</v>
      </c>
      <c r="FR1425">
        <v>10</v>
      </c>
      <c r="FS1425">
        <v>16</v>
      </c>
      <c r="FT1425" t="s">
        <v>789</v>
      </c>
      <c r="FU1425">
        <v>88.611021855214517</v>
      </c>
      <c r="FV1425">
        <v>1420</v>
      </c>
      <c r="FW1425">
        <v>918.25</v>
      </c>
      <c r="FX1425">
        <v>137.02984049485937</v>
      </c>
      <c r="FY1425">
        <v>155.30000000000001</v>
      </c>
      <c r="FZ1425">
        <v>186.1</v>
      </c>
      <c r="GA1425">
        <v>185.8</v>
      </c>
      <c r="GB1425">
        <v>1668995.163890382</v>
      </c>
      <c r="GC1425">
        <v>3755239.1187533592</v>
      </c>
      <c r="GD1425">
        <v>5558369.2142088274</v>
      </c>
      <c r="GE1425">
        <v>103394025.8342303</v>
      </c>
      <c r="GF1425">
        <v>37552.391187533591</v>
      </c>
      <c r="GG1425" t="s">
        <v>6217</v>
      </c>
      <c r="GH1425" t="s">
        <v>6218</v>
      </c>
      <c r="GI1425">
        <v>11</v>
      </c>
      <c r="GK1425" t="s">
        <v>6219</v>
      </c>
      <c r="GO1425">
        <v>788</v>
      </c>
      <c r="GP1425">
        <v>26.266666666666669</v>
      </c>
      <c r="GQ1425">
        <v>83</v>
      </c>
      <c r="GR1425">
        <v>19159</v>
      </c>
      <c r="GS1425">
        <v>52.490410958904107</v>
      </c>
      <c r="GT1425">
        <v>613</v>
      </c>
      <c r="GU1425">
        <v>1053</v>
      </c>
      <c r="GV1425">
        <v>294</v>
      </c>
      <c r="GW1425">
        <v>9.8000000000000007</v>
      </c>
      <c r="GX1425">
        <v>17</v>
      </c>
      <c r="GY1425">
        <v>3510</v>
      </c>
      <c r="GZ1425">
        <v>9.6164383561643838</v>
      </c>
      <c r="HA1425">
        <v>49</v>
      </c>
      <c r="HB1425">
        <v>649</v>
      </c>
      <c r="HC1425">
        <v>94986</v>
      </c>
      <c r="HD1425">
        <v>28.853584447144591</v>
      </c>
      <c r="HE1425">
        <v>75827</v>
      </c>
      <c r="HF1425">
        <v>25.90604714724974</v>
      </c>
      <c r="HG1425">
        <v>1053</v>
      </c>
      <c r="HH1425">
        <v>49393</v>
      </c>
      <c r="HI1425">
        <v>18.561818865088309</v>
      </c>
      <c r="HJ1425">
        <v>45883</v>
      </c>
      <c r="HK1425">
        <v>19.983885017421599</v>
      </c>
      <c r="HL1425">
        <v>649</v>
      </c>
      <c r="HM1425" t="s">
        <v>6220</v>
      </c>
      <c r="HN1425">
        <v>9</v>
      </c>
      <c r="HO1425" t="s">
        <v>11518</v>
      </c>
      <c r="HP1425">
        <v>8</v>
      </c>
      <c r="HQ1425" t="s">
        <v>6221</v>
      </c>
      <c r="HR1425">
        <v>0</v>
      </c>
      <c r="HS1425">
        <v>0</v>
      </c>
      <c r="HT1425">
        <v>0</v>
      </c>
      <c r="HU1425">
        <v>0</v>
      </c>
      <c r="HV1425">
        <v>0</v>
      </c>
      <c r="HW1425">
        <v>0</v>
      </c>
      <c r="HX1425">
        <v>0</v>
      </c>
      <c r="HY1425">
        <v>0</v>
      </c>
      <c r="HZ1425">
        <v>0</v>
      </c>
      <c r="IA1425">
        <v>19</v>
      </c>
      <c r="IB1425">
        <v>3</v>
      </c>
      <c r="IC1425">
        <v>1275</v>
      </c>
    </row>
    <row r="1426" spans="1:237" x14ac:dyDescent="0.25">
      <c r="A1426" t="s">
        <v>11519</v>
      </c>
      <c r="B1426" t="s">
        <v>11520</v>
      </c>
      <c r="C1426">
        <v>568546</v>
      </c>
      <c r="D1426">
        <v>24</v>
      </c>
      <c r="E1426" t="s">
        <v>235</v>
      </c>
      <c r="F1426">
        <v>1</v>
      </c>
      <c r="G1426">
        <v>0</v>
      </c>
      <c r="H1426" t="s">
        <v>261</v>
      </c>
      <c r="I1426">
        <v>916000</v>
      </c>
      <c r="J1426">
        <v>2024</v>
      </c>
      <c r="K1426" t="s">
        <v>237</v>
      </c>
      <c r="L1426">
        <v>12574</v>
      </c>
      <c r="M1426">
        <v>1146</v>
      </c>
      <c r="N1426" t="s">
        <v>1081</v>
      </c>
      <c r="O1426" t="s">
        <v>7282</v>
      </c>
      <c r="P1426" t="s">
        <v>240</v>
      </c>
      <c r="Q1426" t="s">
        <v>319</v>
      </c>
      <c r="R1426">
        <v>1500000</v>
      </c>
      <c r="S1426">
        <v>186</v>
      </c>
      <c r="T1426" t="s">
        <v>263</v>
      </c>
      <c r="U1426" t="s">
        <v>261</v>
      </c>
      <c r="V1426" t="s">
        <v>242</v>
      </c>
      <c r="W1426" t="s">
        <v>407</v>
      </c>
      <c r="X1426" t="s">
        <v>686</v>
      </c>
      <c r="Y1426">
        <v>4</v>
      </c>
      <c r="Z1426">
        <v>21</v>
      </c>
      <c r="AA1426">
        <v>1</v>
      </c>
      <c r="AB1426">
        <v>3</v>
      </c>
      <c r="AC1426">
        <v>1</v>
      </c>
      <c r="AD1426">
        <v>2</v>
      </c>
      <c r="AE1426">
        <v>0</v>
      </c>
      <c r="AF1426">
        <v>0</v>
      </c>
      <c r="AG1426">
        <v>3</v>
      </c>
      <c r="AH1426">
        <v>9</v>
      </c>
      <c r="AI1426">
        <v>0</v>
      </c>
      <c r="AJ1426">
        <v>8</v>
      </c>
      <c r="AK1426">
        <v>0</v>
      </c>
      <c r="AL1426">
        <v>1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124</v>
      </c>
      <c r="AT1426">
        <v>1024</v>
      </c>
      <c r="AU1426">
        <v>0</v>
      </c>
      <c r="AV1426">
        <v>0</v>
      </c>
      <c r="AW1426">
        <v>0</v>
      </c>
      <c r="AX1426">
        <v>0</v>
      </c>
      <c r="AY1426" t="s">
        <v>1655</v>
      </c>
      <c r="AZ1426" t="s">
        <v>1656</v>
      </c>
      <c r="BA1426" t="s">
        <v>10619</v>
      </c>
      <c r="BB1426">
        <v>2</v>
      </c>
      <c r="BC1426">
        <v>17</v>
      </c>
      <c r="BD1426">
        <v>0</v>
      </c>
      <c r="BE1426">
        <v>5</v>
      </c>
      <c r="BF1426">
        <v>0</v>
      </c>
      <c r="BG1426">
        <v>1</v>
      </c>
      <c r="BH1426">
        <v>0</v>
      </c>
      <c r="BI1426">
        <v>0</v>
      </c>
      <c r="BJ1426">
        <v>0</v>
      </c>
      <c r="BK1426">
        <v>6</v>
      </c>
      <c r="BL1426">
        <v>2</v>
      </c>
      <c r="BM1426">
        <v>10</v>
      </c>
      <c r="BN1426">
        <v>1</v>
      </c>
      <c r="BO1426">
        <v>1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153</v>
      </c>
      <c r="BW1426">
        <v>928</v>
      </c>
      <c r="BX1426" t="s">
        <v>1086</v>
      </c>
      <c r="BY1426" t="s">
        <v>1087</v>
      </c>
      <c r="BZ1426" t="s">
        <v>11169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36</v>
      </c>
      <c r="CG1426">
        <v>0</v>
      </c>
      <c r="CH1426">
        <v>2</v>
      </c>
      <c r="CI1426">
        <v>0</v>
      </c>
      <c r="CJ1426">
        <v>1</v>
      </c>
      <c r="CK1426">
        <v>0</v>
      </c>
      <c r="CL1426">
        <v>0</v>
      </c>
      <c r="CM1426">
        <v>0</v>
      </c>
      <c r="CN1426">
        <v>26</v>
      </c>
      <c r="CO1426">
        <v>0</v>
      </c>
      <c r="CP1426">
        <v>8</v>
      </c>
      <c r="CQ1426">
        <v>0</v>
      </c>
      <c r="CR1426">
        <v>4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1098</v>
      </c>
      <c r="DA1426" t="s">
        <v>1086</v>
      </c>
      <c r="DB1426" t="s">
        <v>1087</v>
      </c>
      <c r="DC1426" t="s">
        <v>4605</v>
      </c>
      <c r="DD1426">
        <v>0</v>
      </c>
      <c r="DE1426">
        <v>0</v>
      </c>
      <c r="DF1426">
        <v>0</v>
      </c>
      <c r="DG1426">
        <v>0</v>
      </c>
      <c r="DH1426" t="s">
        <v>1081</v>
      </c>
      <c r="DI1426" t="s">
        <v>1650</v>
      </c>
      <c r="DJ1426">
        <v>11831</v>
      </c>
      <c r="DK1426">
        <v>12574</v>
      </c>
      <c r="DL1426" s="2">
        <v>45504</v>
      </c>
      <c r="DM1426" s="2">
        <v>45657</v>
      </c>
      <c r="DN1426" s="5">
        <f t="shared" si="22"/>
        <v>153</v>
      </c>
      <c r="DO1426" t="s">
        <v>11521</v>
      </c>
      <c r="DQ1426">
        <v>6</v>
      </c>
      <c r="DR1426">
        <v>7</v>
      </c>
      <c r="DS1426">
        <v>1</v>
      </c>
      <c r="DT1426">
        <v>1</v>
      </c>
      <c r="DU1426">
        <v>2023</v>
      </c>
      <c r="DV1426" t="s">
        <v>252</v>
      </c>
      <c r="DW1426">
        <v>18</v>
      </c>
      <c r="DX1426">
        <v>34</v>
      </c>
      <c r="DY1426">
        <v>27</v>
      </c>
      <c r="DZ1426">
        <v>27</v>
      </c>
      <c r="EA1426">
        <v>30</v>
      </c>
      <c r="EB1426">
        <v>31880000</v>
      </c>
      <c r="EC1426">
        <v>817000</v>
      </c>
      <c r="ED1426">
        <v>8</v>
      </c>
      <c r="EE1426">
        <v>10</v>
      </c>
      <c r="EF1426">
        <v>9</v>
      </c>
      <c r="EG1426" t="s">
        <v>240</v>
      </c>
      <c r="EH1426">
        <v>2023</v>
      </c>
      <c r="EI1426" t="s">
        <v>252</v>
      </c>
      <c r="EJ1426">
        <v>15</v>
      </c>
      <c r="EK1426">
        <v>35</v>
      </c>
      <c r="EL1426">
        <v>27</v>
      </c>
      <c r="EM1426">
        <v>31</v>
      </c>
      <c r="EN1426">
        <v>28</v>
      </c>
      <c r="EO1426">
        <v>6650000</v>
      </c>
      <c r="EP1426">
        <v>180000</v>
      </c>
      <c r="EQ1426">
        <v>8</v>
      </c>
      <c r="ER1426">
        <v>11</v>
      </c>
      <c r="ES1426">
        <v>8</v>
      </c>
      <c r="ET1426" t="s">
        <v>240</v>
      </c>
      <c r="EU1426">
        <v>2023</v>
      </c>
      <c r="EV1426" t="s">
        <v>252</v>
      </c>
      <c r="EW1426">
        <v>15</v>
      </c>
      <c r="EX1426">
        <v>35</v>
      </c>
      <c r="EY1426">
        <v>27</v>
      </c>
      <c r="EZ1426">
        <v>31</v>
      </c>
      <c r="FA1426">
        <v>28</v>
      </c>
      <c r="FB1426">
        <v>6650000</v>
      </c>
      <c r="FC1426">
        <v>180000</v>
      </c>
      <c r="FD1426">
        <v>8</v>
      </c>
      <c r="FE1426">
        <v>11</v>
      </c>
      <c r="FF1426">
        <v>8</v>
      </c>
      <c r="FG1426" t="s">
        <v>240</v>
      </c>
      <c r="FH1426">
        <v>2023</v>
      </c>
      <c r="FI1426" t="s">
        <v>252</v>
      </c>
      <c r="FJ1426">
        <v>9</v>
      </c>
      <c r="FK1426">
        <v>42</v>
      </c>
      <c r="FL1426">
        <v>34</v>
      </c>
      <c r="FM1426">
        <v>48</v>
      </c>
      <c r="FN1426">
        <v>56</v>
      </c>
      <c r="FO1426">
        <v>54200000</v>
      </c>
      <c r="FP1426">
        <v>1130000</v>
      </c>
      <c r="FQ1426">
        <v>10</v>
      </c>
      <c r="FR1426">
        <v>12</v>
      </c>
      <c r="FS1426">
        <v>12</v>
      </c>
      <c r="FT1426" t="s">
        <v>319</v>
      </c>
      <c r="FU1426">
        <v>86.742373078893493</v>
      </c>
      <c r="FV1426">
        <v>1360</v>
      </c>
      <c r="FW1426">
        <v>932.75</v>
      </c>
      <c r="FX1426">
        <v>126.47507626619689</v>
      </c>
      <c r="FY1426">
        <v>155.30000000000001</v>
      </c>
      <c r="FZ1426">
        <v>186.1</v>
      </c>
      <c r="GA1426">
        <v>185.8</v>
      </c>
      <c r="GB1426">
        <v>764399.7850617948</v>
      </c>
      <c r="GC1426">
        <v>1251746.372917786</v>
      </c>
      <c r="GD1426">
        <v>5558369.2142088274</v>
      </c>
      <c r="GE1426">
        <v>45302798.708288483</v>
      </c>
      <c r="GF1426">
        <v>37552.391187533591</v>
      </c>
      <c r="GG1426" t="s">
        <v>11522</v>
      </c>
      <c r="GH1426" t="s">
        <v>11523</v>
      </c>
      <c r="GI1426">
        <v>9</v>
      </c>
      <c r="GK1426" t="s">
        <v>11524</v>
      </c>
      <c r="GO1426">
        <v>1330</v>
      </c>
      <c r="GP1426">
        <v>44.333333333333343</v>
      </c>
      <c r="GQ1426">
        <v>266</v>
      </c>
      <c r="GR1426">
        <v>17293</v>
      </c>
      <c r="GS1426">
        <v>47.37808219178082</v>
      </c>
      <c r="GT1426">
        <v>2569</v>
      </c>
      <c r="GU1426">
        <v>2569</v>
      </c>
      <c r="GV1426">
        <v>214</v>
      </c>
      <c r="GW1426">
        <v>7.1333333333333337</v>
      </c>
      <c r="GX1426">
        <v>31</v>
      </c>
      <c r="GY1426">
        <v>1664</v>
      </c>
      <c r="GZ1426">
        <v>4.7005649717514126</v>
      </c>
      <c r="HA1426">
        <v>111</v>
      </c>
      <c r="HB1426">
        <v>490</v>
      </c>
      <c r="HC1426">
        <v>31430</v>
      </c>
      <c r="HD1426">
        <v>23.919330289193301</v>
      </c>
      <c r="HE1426">
        <v>14137</v>
      </c>
      <c r="HF1426">
        <v>14.89673340358272</v>
      </c>
      <c r="HG1426">
        <v>1028</v>
      </c>
      <c r="HH1426">
        <v>11979</v>
      </c>
      <c r="HI1426">
        <v>6.6439267886855244</v>
      </c>
      <c r="HJ1426">
        <v>10315</v>
      </c>
      <c r="HK1426">
        <v>7.1187025534851616</v>
      </c>
      <c r="HL1426">
        <v>490</v>
      </c>
      <c r="HM1426" t="s">
        <v>11525</v>
      </c>
      <c r="HN1426">
        <v>7</v>
      </c>
      <c r="HO1426" t="s">
        <v>5004</v>
      </c>
      <c r="HP1426">
        <v>7</v>
      </c>
      <c r="HQ1426" t="s">
        <v>5004</v>
      </c>
      <c r="HR1426">
        <v>0</v>
      </c>
      <c r="HS1426">
        <v>0</v>
      </c>
      <c r="HT1426">
        <v>0</v>
      </c>
      <c r="HU1426">
        <v>0</v>
      </c>
      <c r="HV1426">
        <v>0</v>
      </c>
      <c r="HW1426">
        <v>0</v>
      </c>
      <c r="HX1426">
        <v>0</v>
      </c>
      <c r="HY1426">
        <v>0</v>
      </c>
      <c r="HZ1426">
        <v>0</v>
      </c>
      <c r="IA1426">
        <v>0</v>
      </c>
      <c r="IB1426">
        <v>0</v>
      </c>
      <c r="IC1426">
        <v>0</v>
      </c>
    </row>
    <row r="1427" spans="1:237" x14ac:dyDescent="0.25">
      <c r="A1427" t="s">
        <v>6235</v>
      </c>
      <c r="B1427" t="s">
        <v>6236</v>
      </c>
      <c r="C1427">
        <v>539469</v>
      </c>
      <c r="D1427">
        <v>25</v>
      </c>
      <c r="E1427" t="s">
        <v>509</v>
      </c>
      <c r="F1427">
        <v>0</v>
      </c>
      <c r="G1427">
        <v>1</v>
      </c>
      <c r="H1427" t="s">
        <v>475</v>
      </c>
      <c r="I1427">
        <v>650000</v>
      </c>
      <c r="J1427">
        <v>2024</v>
      </c>
      <c r="K1427" t="s">
        <v>237</v>
      </c>
      <c r="L1427">
        <v>12574</v>
      </c>
      <c r="M1427">
        <v>2696</v>
      </c>
      <c r="N1427" t="s">
        <v>1081</v>
      </c>
      <c r="O1427" t="s">
        <v>6705</v>
      </c>
      <c r="P1427" t="s">
        <v>240</v>
      </c>
      <c r="Q1427" t="s">
        <v>3890</v>
      </c>
      <c r="R1427">
        <v>2500000</v>
      </c>
      <c r="S1427">
        <v>180</v>
      </c>
      <c r="T1427" t="s">
        <v>241</v>
      </c>
      <c r="U1427" t="s">
        <v>475</v>
      </c>
      <c r="V1427" t="s">
        <v>236</v>
      </c>
      <c r="W1427" t="s">
        <v>407</v>
      </c>
      <c r="X1427" t="s">
        <v>2964</v>
      </c>
      <c r="Y1427">
        <v>0</v>
      </c>
      <c r="Z1427">
        <v>33</v>
      </c>
      <c r="AA1427">
        <v>0</v>
      </c>
      <c r="AB1427">
        <v>2</v>
      </c>
      <c r="AC1427">
        <v>0</v>
      </c>
      <c r="AD1427">
        <v>3</v>
      </c>
      <c r="AE1427">
        <v>0</v>
      </c>
      <c r="AF1427">
        <v>0</v>
      </c>
      <c r="AG1427">
        <v>0</v>
      </c>
      <c r="AH1427">
        <v>3</v>
      </c>
      <c r="AI1427">
        <v>0</v>
      </c>
      <c r="AJ1427">
        <v>16</v>
      </c>
      <c r="AK1427">
        <v>0</v>
      </c>
      <c r="AL1427">
        <v>6</v>
      </c>
      <c r="AM1427">
        <v>0</v>
      </c>
      <c r="AN1427">
        <v>0</v>
      </c>
      <c r="AO1427">
        <v>0</v>
      </c>
      <c r="AP1427">
        <v>2</v>
      </c>
      <c r="AQ1427">
        <v>0</v>
      </c>
      <c r="AR1427">
        <v>0</v>
      </c>
      <c r="AS1427">
        <v>0</v>
      </c>
      <c r="AT1427">
        <v>2325</v>
      </c>
      <c r="AU1427">
        <v>0</v>
      </c>
      <c r="AV1427">
        <v>0</v>
      </c>
      <c r="AW1427">
        <v>0</v>
      </c>
      <c r="AX1427">
        <v>0</v>
      </c>
      <c r="AY1427" t="s">
        <v>1086</v>
      </c>
      <c r="AZ1427" t="s">
        <v>1087</v>
      </c>
      <c r="BA1427" t="s">
        <v>10975</v>
      </c>
      <c r="BB1427">
        <v>2</v>
      </c>
      <c r="BC1427">
        <v>15</v>
      </c>
      <c r="BD1427">
        <v>0</v>
      </c>
      <c r="BE1427">
        <v>0</v>
      </c>
      <c r="BF1427">
        <v>0</v>
      </c>
      <c r="BG1427">
        <v>2</v>
      </c>
      <c r="BH1427">
        <v>0</v>
      </c>
      <c r="BI1427">
        <v>0</v>
      </c>
      <c r="BJ1427">
        <v>0</v>
      </c>
      <c r="BK1427">
        <v>2</v>
      </c>
      <c r="BL1427">
        <v>0</v>
      </c>
      <c r="BM1427">
        <v>1</v>
      </c>
      <c r="BN1427">
        <v>1</v>
      </c>
      <c r="BO1427">
        <v>4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180</v>
      </c>
      <c r="BW1427">
        <v>1183</v>
      </c>
      <c r="BX1427" t="s">
        <v>1086</v>
      </c>
      <c r="BY1427" t="s">
        <v>1087</v>
      </c>
      <c r="BZ1427" t="s">
        <v>11169</v>
      </c>
      <c r="CA1427">
        <v>0</v>
      </c>
      <c r="CB1427">
        <v>0</v>
      </c>
      <c r="CC1427">
        <v>0</v>
      </c>
      <c r="CD1427">
        <v>0</v>
      </c>
      <c r="CE1427">
        <v>2</v>
      </c>
      <c r="CF1427">
        <v>27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13</v>
      </c>
      <c r="CO1427">
        <v>0</v>
      </c>
      <c r="CP1427">
        <v>3</v>
      </c>
      <c r="CQ1427">
        <v>0</v>
      </c>
      <c r="CR1427">
        <v>8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180</v>
      </c>
      <c r="CZ1427">
        <v>1383</v>
      </c>
      <c r="DA1427" t="s">
        <v>6237</v>
      </c>
      <c r="DB1427" t="s">
        <v>6238</v>
      </c>
      <c r="DC1427" t="s">
        <v>7884</v>
      </c>
      <c r="DD1427">
        <v>0</v>
      </c>
      <c r="DE1427">
        <v>0</v>
      </c>
      <c r="DF1427">
        <v>0</v>
      </c>
      <c r="DG1427">
        <v>0</v>
      </c>
      <c r="DH1427" t="s">
        <v>1081</v>
      </c>
      <c r="DI1427" t="s">
        <v>1081</v>
      </c>
      <c r="DJ1427">
        <v>12574</v>
      </c>
      <c r="DK1427">
        <v>12574</v>
      </c>
      <c r="DL1427" s="2">
        <v>45507</v>
      </c>
      <c r="DM1427" s="2">
        <v>45657</v>
      </c>
      <c r="DN1427" s="5">
        <f t="shared" si="22"/>
        <v>150</v>
      </c>
      <c r="DO1427" t="s">
        <v>11526</v>
      </c>
      <c r="DQ1427">
        <v>6</v>
      </c>
      <c r="DR1427">
        <v>7</v>
      </c>
      <c r="DS1427">
        <v>1</v>
      </c>
      <c r="DT1427">
        <v>1</v>
      </c>
      <c r="DU1427">
        <v>2023</v>
      </c>
      <c r="DV1427" t="s">
        <v>252</v>
      </c>
      <c r="DW1427">
        <v>15</v>
      </c>
      <c r="DX1427">
        <v>35</v>
      </c>
      <c r="DY1427">
        <v>27</v>
      </c>
      <c r="DZ1427">
        <v>31</v>
      </c>
      <c r="EA1427">
        <v>28</v>
      </c>
      <c r="EB1427">
        <v>6650000</v>
      </c>
      <c r="EC1427">
        <v>180000</v>
      </c>
      <c r="ED1427">
        <v>8</v>
      </c>
      <c r="EE1427">
        <v>11</v>
      </c>
      <c r="EF1427">
        <v>8</v>
      </c>
      <c r="EG1427" t="s">
        <v>240</v>
      </c>
      <c r="EH1427">
        <v>2023</v>
      </c>
      <c r="EI1427" t="s">
        <v>252</v>
      </c>
      <c r="EJ1427">
        <v>15</v>
      </c>
      <c r="EK1427">
        <v>35</v>
      </c>
      <c r="EL1427">
        <v>27</v>
      </c>
      <c r="EM1427">
        <v>31</v>
      </c>
      <c r="EN1427">
        <v>28</v>
      </c>
      <c r="EO1427">
        <v>6650000</v>
      </c>
      <c r="EP1427">
        <v>180000</v>
      </c>
      <c r="EQ1427">
        <v>8</v>
      </c>
      <c r="ER1427">
        <v>11</v>
      </c>
      <c r="ES1427">
        <v>8</v>
      </c>
      <c r="ET1427" t="s">
        <v>240</v>
      </c>
      <c r="EU1427">
        <v>2023</v>
      </c>
      <c r="EV1427" t="s">
        <v>252</v>
      </c>
      <c r="EW1427">
        <v>15</v>
      </c>
      <c r="EX1427">
        <v>35</v>
      </c>
      <c r="EY1427">
        <v>27</v>
      </c>
      <c r="EZ1427">
        <v>31</v>
      </c>
      <c r="FA1427">
        <v>28</v>
      </c>
      <c r="FB1427">
        <v>6650000</v>
      </c>
      <c r="FC1427">
        <v>180000</v>
      </c>
      <c r="FD1427">
        <v>8</v>
      </c>
      <c r="FE1427">
        <v>11</v>
      </c>
      <c r="FF1427">
        <v>8</v>
      </c>
      <c r="FG1427" t="s">
        <v>240</v>
      </c>
      <c r="FH1427">
        <v>2023</v>
      </c>
      <c r="FI1427" t="s">
        <v>252</v>
      </c>
      <c r="FJ1427">
        <v>9</v>
      </c>
      <c r="FK1427">
        <v>41</v>
      </c>
      <c r="FL1427">
        <v>30</v>
      </c>
      <c r="FM1427">
        <v>46</v>
      </c>
      <c r="FN1427">
        <v>44</v>
      </c>
      <c r="FO1427">
        <v>64050000</v>
      </c>
      <c r="FP1427">
        <v>1310000</v>
      </c>
      <c r="FQ1427">
        <v>11</v>
      </c>
      <c r="FR1427">
        <v>8</v>
      </c>
      <c r="FS1427">
        <v>11</v>
      </c>
      <c r="FT1427" t="s">
        <v>3890</v>
      </c>
      <c r="FU1427">
        <v>86.734574447084825</v>
      </c>
      <c r="FV1427">
        <v>1395</v>
      </c>
      <c r="FW1427">
        <v>935.08330000000001</v>
      </c>
      <c r="FX1427">
        <v>129.39460190732026</v>
      </c>
      <c r="FY1427">
        <v>155.30000000000001</v>
      </c>
      <c r="FZ1427">
        <v>186.3</v>
      </c>
      <c r="GA1427">
        <v>185.8</v>
      </c>
      <c r="GB1427">
        <v>541841.11647879763</v>
      </c>
      <c r="GC1427">
        <v>2084004.2941492221</v>
      </c>
      <c r="GD1427">
        <v>5558369.2142088274</v>
      </c>
      <c r="GE1427">
        <v>53535871.905274488</v>
      </c>
      <c r="GF1427">
        <v>37512.077294685987</v>
      </c>
      <c r="GG1427" t="s">
        <v>6242</v>
      </c>
      <c r="GH1427" t="s">
        <v>6243</v>
      </c>
      <c r="GI1427">
        <v>9</v>
      </c>
      <c r="GK1427" t="s">
        <v>6244</v>
      </c>
      <c r="GO1427">
        <v>1597</v>
      </c>
      <c r="GP1427">
        <v>53.233333333333327</v>
      </c>
      <c r="GQ1427">
        <v>113</v>
      </c>
      <c r="GR1427">
        <v>29197</v>
      </c>
      <c r="GS1427">
        <v>79.991780821917814</v>
      </c>
      <c r="GT1427">
        <v>5496</v>
      </c>
      <c r="GU1427">
        <v>5496</v>
      </c>
      <c r="GV1427">
        <v>1023</v>
      </c>
      <c r="GW1427">
        <v>34.1</v>
      </c>
      <c r="GX1427">
        <v>78</v>
      </c>
      <c r="GY1427">
        <v>16130</v>
      </c>
      <c r="GZ1427">
        <v>44.19178082191781</v>
      </c>
      <c r="HA1427">
        <v>2445</v>
      </c>
      <c r="HB1427">
        <v>2445</v>
      </c>
      <c r="HC1427">
        <v>82439</v>
      </c>
      <c r="HD1427">
        <v>54.92271818787475</v>
      </c>
      <c r="HE1427">
        <v>53242</v>
      </c>
      <c r="HF1427">
        <v>46.867957746478872</v>
      </c>
      <c r="HG1427">
        <v>1524</v>
      </c>
      <c r="HH1427">
        <v>22826</v>
      </c>
      <c r="HI1427">
        <v>13.9267846247712</v>
      </c>
      <c r="HJ1427">
        <v>6696</v>
      </c>
      <c r="HK1427">
        <v>5.2558869701726847</v>
      </c>
      <c r="HL1427">
        <v>114</v>
      </c>
      <c r="HM1427" t="s">
        <v>6245</v>
      </c>
      <c r="HN1427">
        <v>8</v>
      </c>
      <c r="HO1427" t="s">
        <v>11527</v>
      </c>
      <c r="HP1427">
        <v>4</v>
      </c>
      <c r="HQ1427" t="s">
        <v>1749</v>
      </c>
      <c r="HR1427">
        <v>1</v>
      </c>
      <c r="HS1427">
        <v>0</v>
      </c>
      <c r="HT1427">
        <v>60</v>
      </c>
      <c r="HU1427">
        <v>0</v>
      </c>
      <c r="HV1427">
        <v>0</v>
      </c>
      <c r="HW1427">
        <v>0</v>
      </c>
      <c r="HX1427">
        <v>0</v>
      </c>
      <c r="HY1427">
        <v>0</v>
      </c>
      <c r="HZ1427">
        <v>0</v>
      </c>
      <c r="IA1427">
        <v>0</v>
      </c>
      <c r="IB1427">
        <v>0</v>
      </c>
      <c r="IC1427">
        <v>0</v>
      </c>
    </row>
    <row r="1428" spans="1:237" x14ac:dyDescent="0.25">
      <c r="A1428" t="s">
        <v>1975</v>
      </c>
      <c r="B1428" t="s">
        <v>1976</v>
      </c>
      <c r="C1428">
        <v>96740</v>
      </c>
      <c r="D1428">
        <v>34</v>
      </c>
      <c r="E1428" t="s">
        <v>235</v>
      </c>
      <c r="F1428">
        <v>1</v>
      </c>
      <c r="G1428">
        <v>0</v>
      </c>
      <c r="H1428" t="s">
        <v>236</v>
      </c>
      <c r="I1428">
        <v>0</v>
      </c>
      <c r="J1428">
        <v>2024</v>
      </c>
      <c r="K1428" t="s">
        <v>237</v>
      </c>
      <c r="L1428">
        <v>2352</v>
      </c>
      <c r="M1428">
        <v>12454</v>
      </c>
      <c r="N1428" t="s">
        <v>415</v>
      </c>
      <c r="O1428" t="s">
        <v>753</v>
      </c>
      <c r="P1428" t="s">
        <v>417</v>
      </c>
      <c r="Q1428" t="s">
        <v>240</v>
      </c>
      <c r="R1428">
        <v>200000</v>
      </c>
      <c r="S1428">
        <v>189</v>
      </c>
      <c r="T1428" t="s">
        <v>241</v>
      </c>
      <c r="U1428" t="s">
        <v>236</v>
      </c>
      <c r="V1428" t="s">
        <v>242</v>
      </c>
      <c r="W1428" t="s">
        <v>243</v>
      </c>
      <c r="X1428" t="s">
        <v>1977</v>
      </c>
      <c r="Y1428">
        <v>7</v>
      </c>
      <c r="Z1428">
        <v>18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5</v>
      </c>
      <c r="AI1428">
        <v>1</v>
      </c>
      <c r="AJ1428">
        <v>3</v>
      </c>
      <c r="AK1428">
        <v>1</v>
      </c>
      <c r="AL1428">
        <v>3</v>
      </c>
      <c r="AM1428">
        <v>0</v>
      </c>
      <c r="AN1428">
        <v>1</v>
      </c>
      <c r="AO1428">
        <v>0</v>
      </c>
      <c r="AP1428">
        <v>0</v>
      </c>
      <c r="AQ1428">
        <v>0</v>
      </c>
      <c r="AR1428">
        <v>0</v>
      </c>
      <c r="AS1428">
        <v>567</v>
      </c>
      <c r="AT1428">
        <v>1139</v>
      </c>
      <c r="AU1428">
        <v>0</v>
      </c>
      <c r="AV1428">
        <v>0</v>
      </c>
      <c r="AW1428">
        <v>0</v>
      </c>
      <c r="AX1428">
        <v>0</v>
      </c>
      <c r="AY1428" t="s">
        <v>11528</v>
      </c>
      <c r="AZ1428" t="s">
        <v>11529</v>
      </c>
      <c r="BA1428" t="s">
        <v>11530</v>
      </c>
      <c r="BB1428">
        <v>0</v>
      </c>
      <c r="BC1428">
        <v>1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1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72</v>
      </c>
      <c r="BX1428" t="s">
        <v>409</v>
      </c>
      <c r="BY1428" t="s">
        <v>410</v>
      </c>
      <c r="BZ1428" t="s">
        <v>10650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35</v>
      </c>
      <c r="CG1428">
        <v>0</v>
      </c>
      <c r="CH1428">
        <v>0</v>
      </c>
      <c r="CI1428">
        <v>0</v>
      </c>
      <c r="CJ1428">
        <v>1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6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3150</v>
      </c>
      <c r="DA1428" t="s">
        <v>748</v>
      </c>
      <c r="DB1428" t="s">
        <v>749</v>
      </c>
      <c r="DC1428" t="s">
        <v>5241</v>
      </c>
      <c r="DD1428">
        <v>0</v>
      </c>
      <c r="DE1428">
        <v>0</v>
      </c>
      <c r="DF1428">
        <v>0</v>
      </c>
      <c r="DG1428">
        <v>0</v>
      </c>
      <c r="DH1428" t="s">
        <v>415</v>
      </c>
      <c r="DI1428" t="s">
        <v>415</v>
      </c>
      <c r="DJ1428">
        <v>2352</v>
      </c>
      <c r="DK1428">
        <v>2352</v>
      </c>
      <c r="DL1428" s="2">
        <v>45474</v>
      </c>
      <c r="DN1428" s="5" t="str">
        <f t="shared" si="22"/>
        <v/>
      </c>
      <c r="DQ1428">
        <v>6</v>
      </c>
      <c r="DU1428">
        <v>2023</v>
      </c>
      <c r="DV1428" t="s">
        <v>252</v>
      </c>
      <c r="DW1428">
        <v>2</v>
      </c>
      <c r="DX1428">
        <v>62</v>
      </c>
      <c r="DY1428">
        <v>38</v>
      </c>
      <c r="DZ1428">
        <v>49</v>
      </c>
      <c r="EA1428">
        <v>32</v>
      </c>
      <c r="EB1428">
        <v>17350000</v>
      </c>
      <c r="EC1428">
        <v>403000</v>
      </c>
      <c r="ED1428">
        <v>17</v>
      </c>
      <c r="EE1428">
        <v>11</v>
      </c>
      <c r="EF1428">
        <v>10</v>
      </c>
      <c r="EG1428" t="s">
        <v>417</v>
      </c>
      <c r="EH1428">
        <v>2023</v>
      </c>
      <c r="EI1428" t="s">
        <v>252</v>
      </c>
      <c r="EJ1428">
        <v>2</v>
      </c>
      <c r="EK1428">
        <v>62</v>
      </c>
      <c r="EL1428">
        <v>38</v>
      </c>
      <c r="EM1428">
        <v>49</v>
      </c>
      <c r="EN1428">
        <v>32</v>
      </c>
      <c r="EO1428">
        <v>17350000</v>
      </c>
      <c r="EP1428">
        <v>403000</v>
      </c>
      <c r="EQ1428">
        <v>17</v>
      </c>
      <c r="ER1428">
        <v>11</v>
      </c>
      <c r="ES1428">
        <v>10</v>
      </c>
      <c r="ET1428" t="s">
        <v>417</v>
      </c>
      <c r="EU1428">
        <v>2023</v>
      </c>
      <c r="EV1428" t="s">
        <v>252</v>
      </c>
      <c r="EW1428">
        <v>2</v>
      </c>
      <c r="EX1428">
        <v>62</v>
      </c>
      <c r="EY1428">
        <v>38</v>
      </c>
      <c r="EZ1428">
        <v>49</v>
      </c>
      <c r="FA1428">
        <v>32</v>
      </c>
      <c r="FB1428">
        <v>17350000</v>
      </c>
      <c r="FC1428">
        <v>403000</v>
      </c>
      <c r="FD1428">
        <v>17</v>
      </c>
      <c r="FE1428">
        <v>11</v>
      </c>
      <c r="FF1428">
        <v>10</v>
      </c>
      <c r="FG1428" t="s">
        <v>417</v>
      </c>
      <c r="FH1428">
        <v>2023</v>
      </c>
      <c r="FI1428" t="s">
        <v>252</v>
      </c>
      <c r="FJ1428">
        <v>26</v>
      </c>
      <c r="FK1428">
        <v>26</v>
      </c>
      <c r="FL1428">
        <v>27</v>
      </c>
      <c r="FM1428">
        <v>18</v>
      </c>
      <c r="FN1428">
        <v>28</v>
      </c>
      <c r="FO1428">
        <v>18330000</v>
      </c>
      <c r="FP1428">
        <v>407000</v>
      </c>
      <c r="FQ1428">
        <v>5</v>
      </c>
      <c r="FR1428">
        <v>11</v>
      </c>
      <c r="FS1428">
        <v>11</v>
      </c>
      <c r="FT1428" t="s">
        <v>240</v>
      </c>
      <c r="FU1428">
        <v>87.684432759913847</v>
      </c>
      <c r="FV1428">
        <v>1405</v>
      </c>
      <c r="FW1428">
        <v>914.5</v>
      </c>
      <c r="FX1428">
        <v>134.71473813852262</v>
      </c>
      <c r="FY1428">
        <v>155.30000000000001</v>
      </c>
      <c r="FZ1428">
        <v>186.1</v>
      </c>
      <c r="GA1428">
        <v>185.8</v>
      </c>
      <c r="GB1428">
        <v>0</v>
      </c>
      <c r="GC1428">
        <v>166899.51638903821</v>
      </c>
      <c r="GD1428">
        <v>14501910.65662002</v>
      </c>
      <c r="GE1428">
        <v>15321038.75134553</v>
      </c>
      <c r="GF1428">
        <v>37552.391187533591</v>
      </c>
      <c r="GG1428" t="s">
        <v>1984</v>
      </c>
      <c r="GH1428" t="s">
        <v>1985</v>
      </c>
      <c r="GI1428">
        <v>12</v>
      </c>
      <c r="GJ1428">
        <v>72442</v>
      </c>
      <c r="GK1428" t="s">
        <v>1986</v>
      </c>
      <c r="GN1428">
        <v>275380</v>
      </c>
      <c r="GO1428">
        <v>579</v>
      </c>
      <c r="GP1428">
        <v>19.3</v>
      </c>
      <c r="GQ1428">
        <v>73</v>
      </c>
      <c r="GR1428">
        <v>18524</v>
      </c>
      <c r="GS1428">
        <v>50.750684931506846</v>
      </c>
      <c r="GT1428">
        <v>1186</v>
      </c>
      <c r="GU1428">
        <v>1670</v>
      </c>
      <c r="GV1428">
        <v>121</v>
      </c>
      <c r="GW1428">
        <v>4.0333333333333332</v>
      </c>
      <c r="GX1428">
        <v>8</v>
      </c>
      <c r="GY1428">
        <v>2778</v>
      </c>
      <c r="GZ1428">
        <v>7.6109589041095891</v>
      </c>
      <c r="HA1428">
        <v>84</v>
      </c>
      <c r="HB1428">
        <v>888</v>
      </c>
      <c r="HC1428">
        <v>112672</v>
      </c>
      <c r="HD1428">
        <v>34.2676399026764</v>
      </c>
      <c r="HE1428">
        <v>94148</v>
      </c>
      <c r="HF1428">
        <v>32.209373930892923</v>
      </c>
      <c r="HG1428">
        <v>1670</v>
      </c>
      <c r="HH1428">
        <v>52753</v>
      </c>
      <c r="HI1428">
        <v>16.063641900121802</v>
      </c>
      <c r="HJ1428">
        <v>49975</v>
      </c>
      <c r="HK1428">
        <v>17.120589242891398</v>
      </c>
      <c r="HL1428">
        <v>888</v>
      </c>
      <c r="HM1428" t="s">
        <v>1987</v>
      </c>
      <c r="HN1428">
        <v>11</v>
      </c>
      <c r="HO1428" t="s">
        <v>1988</v>
      </c>
      <c r="HP1428">
        <v>11</v>
      </c>
      <c r="HQ1428" t="s">
        <v>1988</v>
      </c>
      <c r="HR1428">
        <v>0</v>
      </c>
      <c r="HS1428">
        <v>0</v>
      </c>
      <c r="HT1428">
        <v>0</v>
      </c>
      <c r="HU1428">
        <v>0</v>
      </c>
      <c r="HV1428">
        <v>0</v>
      </c>
      <c r="HW1428">
        <v>0</v>
      </c>
      <c r="HX1428">
        <v>0</v>
      </c>
      <c r="HY1428">
        <v>0</v>
      </c>
      <c r="HZ1428">
        <v>0</v>
      </c>
      <c r="IA1428">
        <v>2</v>
      </c>
      <c r="IB1428">
        <v>2</v>
      </c>
      <c r="IC1428">
        <v>180</v>
      </c>
    </row>
    <row r="1429" spans="1:237" x14ac:dyDescent="0.25">
      <c r="A1429" t="s">
        <v>4083</v>
      </c>
      <c r="B1429" t="s">
        <v>4084</v>
      </c>
      <c r="C1429">
        <v>149478</v>
      </c>
      <c r="D1429">
        <v>35</v>
      </c>
      <c r="E1429" t="s">
        <v>260</v>
      </c>
      <c r="F1429">
        <v>0</v>
      </c>
      <c r="G1429">
        <v>0</v>
      </c>
      <c r="H1429" t="s">
        <v>279</v>
      </c>
      <c r="I1429">
        <v>0</v>
      </c>
      <c r="J1429">
        <v>2024</v>
      </c>
      <c r="K1429" t="s">
        <v>237</v>
      </c>
      <c r="L1429">
        <v>14758</v>
      </c>
      <c r="M1429">
        <v>12454</v>
      </c>
      <c r="N1429" t="s">
        <v>7260</v>
      </c>
      <c r="O1429" t="s">
        <v>753</v>
      </c>
      <c r="P1429" t="s">
        <v>361</v>
      </c>
      <c r="Q1429" t="s">
        <v>240</v>
      </c>
      <c r="R1429">
        <v>150000</v>
      </c>
      <c r="S1429">
        <v>186</v>
      </c>
      <c r="T1429" t="s">
        <v>281</v>
      </c>
      <c r="U1429" t="s">
        <v>279</v>
      </c>
      <c r="V1429" t="s">
        <v>242</v>
      </c>
      <c r="W1429" t="s">
        <v>243</v>
      </c>
      <c r="Y1429">
        <v>0</v>
      </c>
      <c r="Z1429">
        <v>32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5</v>
      </c>
      <c r="AI1429">
        <v>0</v>
      </c>
      <c r="AJ1429">
        <v>12</v>
      </c>
      <c r="AK1429">
        <v>0</v>
      </c>
      <c r="AL1429">
        <v>10</v>
      </c>
      <c r="AM1429">
        <v>0</v>
      </c>
      <c r="AN1429">
        <v>1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2282</v>
      </c>
      <c r="AU1429">
        <v>0</v>
      </c>
      <c r="AV1429">
        <v>0</v>
      </c>
      <c r="AW1429">
        <v>0</v>
      </c>
      <c r="AX1429">
        <v>0</v>
      </c>
      <c r="AY1429" t="s">
        <v>11531</v>
      </c>
      <c r="AZ1429" t="s">
        <v>11532</v>
      </c>
      <c r="BA1429" t="s">
        <v>11533</v>
      </c>
      <c r="BB1429">
        <v>3</v>
      </c>
      <c r="BC1429">
        <v>5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3</v>
      </c>
      <c r="BK1429">
        <v>3</v>
      </c>
      <c r="BL1429">
        <v>0</v>
      </c>
      <c r="BM1429">
        <v>2</v>
      </c>
      <c r="BN1429">
        <v>0</v>
      </c>
      <c r="BO1429">
        <v>1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39</v>
      </c>
      <c r="BW1429">
        <v>175</v>
      </c>
      <c r="BX1429" t="s">
        <v>11534</v>
      </c>
      <c r="BY1429" t="s">
        <v>11535</v>
      </c>
      <c r="BZ1429" t="s">
        <v>11536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35</v>
      </c>
      <c r="CG1429">
        <v>0</v>
      </c>
      <c r="CH1429">
        <v>0</v>
      </c>
      <c r="CI1429">
        <v>0</v>
      </c>
      <c r="CJ1429">
        <v>1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10</v>
      </c>
      <c r="CQ1429">
        <v>0</v>
      </c>
      <c r="CR1429">
        <v>12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2922</v>
      </c>
      <c r="DA1429" t="s">
        <v>748</v>
      </c>
      <c r="DB1429" t="s">
        <v>749</v>
      </c>
      <c r="DC1429" t="s">
        <v>5241</v>
      </c>
      <c r="DD1429">
        <v>0</v>
      </c>
      <c r="DE1429">
        <v>0</v>
      </c>
      <c r="DF1429">
        <v>0</v>
      </c>
      <c r="DG1429">
        <v>0</v>
      </c>
      <c r="DH1429" t="s">
        <v>7260</v>
      </c>
      <c r="DI1429" t="s">
        <v>7260</v>
      </c>
      <c r="DJ1429">
        <v>14758</v>
      </c>
      <c r="DK1429">
        <v>14758</v>
      </c>
      <c r="DL1429" s="2">
        <v>45444</v>
      </c>
      <c r="DM1429" s="2">
        <v>45473</v>
      </c>
      <c r="DN1429" s="5">
        <f t="shared" si="22"/>
        <v>29</v>
      </c>
      <c r="DO1429" t="s">
        <v>11537</v>
      </c>
      <c r="DQ1429">
        <v>6</v>
      </c>
      <c r="DR1429">
        <v>6</v>
      </c>
      <c r="DS1429">
        <v>0</v>
      </c>
      <c r="DT1429">
        <v>0</v>
      </c>
      <c r="DU1429">
        <v>2023</v>
      </c>
      <c r="DV1429" t="s">
        <v>252</v>
      </c>
      <c r="DW1429">
        <v>3</v>
      </c>
      <c r="DX1429">
        <v>46</v>
      </c>
      <c r="DY1429">
        <v>30</v>
      </c>
      <c r="DZ1429">
        <v>38</v>
      </c>
      <c r="EA1429">
        <v>32</v>
      </c>
      <c r="EB1429">
        <v>9630000</v>
      </c>
      <c r="EC1429">
        <v>196000</v>
      </c>
      <c r="ED1429">
        <v>12</v>
      </c>
      <c r="EE1429">
        <v>10</v>
      </c>
      <c r="EF1429">
        <v>8</v>
      </c>
      <c r="EG1429" t="s">
        <v>361</v>
      </c>
      <c r="EH1429">
        <v>2023</v>
      </c>
      <c r="EI1429" t="s">
        <v>252</v>
      </c>
      <c r="EJ1429">
        <v>3</v>
      </c>
      <c r="EK1429">
        <v>46</v>
      </c>
      <c r="EL1429">
        <v>30</v>
      </c>
      <c r="EM1429">
        <v>38</v>
      </c>
      <c r="EN1429">
        <v>32</v>
      </c>
      <c r="EO1429">
        <v>9630000</v>
      </c>
      <c r="EP1429">
        <v>196000</v>
      </c>
      <c r="EQ1429">
        <v>12</v>
      </c>
      <c r="ER1429">
        <v>10</v>
      </c>
      <c r="ES1429">
        <v>8</v>
      </c>
      <c r="ET1429" t="s">
        <v>361</v>
      </c>
      <c r="EU1429">
        <v>2023</v>
      </c>
      <c r="EV1429" t="s">
        <v>252</v>
      </c>
      <c r="EW1429">
        <v>3</v>
      </c>
      <c r="EX1429">
        <v>46</v>
      </c>
      <c r="EY1429">
        <v>30</v>
      </c>
      <c r="EZ1429">
        <v>38</v>
      </c>
      <c r="FA1429">
        <v>32</v>
      </c>
      <c r="FB1429">
        <v>9630000</v>
      </c>
      <c r="FC1429">
        <v>196000</v>
      </c>
      <c r="FD1429">
        <v>12</v>
      </c>
      <c r="FE1429">
        <v>10</v>
      </c>
      <c r="FF1429">
        <v>8</v>
      </c>
      <c r="FG1429" t="s">
        <v>361</v>
      </c>
      <c r="FH1429">
        <v>2023</v>
      </c>
      <c r="FI1429" t="s">
        <v>252</v>
      </c>
      <c r="FJ1429">
        <v>26</v>
      </c>
      <c r="FK1429">
        <v>26</v>
      </c>
      <c r="FL1429">
        <v>27</v>
      </c>
      <c r="FM1429">
        <v>18</v>
      </c>
      <c r="FN1429">
        <v>28</v>
      </c>
      <c r="FO1429">
        <v>18330000</v>
      </c>
      <c r="FP1429">
        <v>407000</v>
      </c>
      <c r="FQ1429">
        <v>5</v>
      </c>
      <c r="FR1429">
        <v>11</v>
      </c>
      <c r="FS1429">
        <v>11</v>
      </c>
      <c r="FT1429" t="s">
        <v>240</v>
      </c>
      <c r="FU1429">
        <v>92.027555623691214</v>
      </c>
      <c r="FV1429">
        <v>1230</v>
      </c>
      <c r="FW1429">
        <v>895.25</v>
      </c>
      <c r="FX1429">
        <v>126.43830596720491</v>
      </c>
      <c r="FY1429">
        <v>155.30000000000001</v>
      </c>
      <c r="FZ1429">
        <v>185.8</v>
      </c>
      <c r="GA1429">
        <v>185.8</v>
      </c>
      <c r="GB1429">
        <v>0</v>
      </c>
      <c r="GC1429">
        <v>125376.7491926803</v>
      </c>
      <c r="GD1429">
        <v>8049187.2981700748</v>
      </c>
      <c r="GE1429">
        <v>15321038.75134553</v>
      </c>
      <c r="GF1429">
        <v>37613.024757804087</v>
      </c>
      <c r="GG1429" t="s">
        <v>4087</v>
      </c>
      <c r="GH1429" t="s">
        <v>4088</v>
      </c>
      <c r="GI1429">
        <v>5</v>
      </c>
      <c r="GJ1429">
        <v>80795</v>
      </c>
      <c r="GK1429" t="s">
        <v>4089</v>
      </c>
      <c r="GO1429">
        <v>307</v>
      </c>
      <c r="GP1429">
        <v>10.233333333333331</v>
      </c>
      <c r="GQ1429">
        <v>31</v>
      </c>
      <c r="GR1429">
        <v>4120</v>
      </c>
      <c r="GS1429">
        <v>11.287671232876709</v>
      </c>
      <c r="GT1429">
        <v>459</v>
      </c>
      <c r="GU1429">
        <v>858</v>
      </c>
      <c r="GV1429">
        <v>43</v>
      </c>
      <c r="GW1429">
        <v>1.592592592592593</v>
      </c>
      <c r="GX1429">
        <v>4</v>
      </c>
      <c r="GY1429">
        <v>377</v>
      </c>
      <c r="GZ1429">
        <v>1.248344370860927</v>
      </c>
      <c r="HA1429">
        <v>8</v>
      </c>
      <c r="HB1429">
        <v>44</v>
      </c>
      <c r="HC1429">
        <v>30625</v>
      </c>
      <c r="HD1429">
        <v>9.6123666038920277</v>
      </c>
      <c r="HE1429">
        <v>26505</v>
      </c>
      <c r="HF1429">
        <v>9.395604395604396</v>
      </c>
      <c r="HG1429">
        <v>858</v>
      </c>
      <c r="HH1429">
        <v>2865</v>
      </c>
      <c r="HI1429">
        <v>1.585500830105147</v>
      </c>
      <c r="HJ1429">
        <v>2488</v>
      </c>
      <c r="HK1429">
        <v>1.653156146179402</v>
      </c>
      <c r="HL1429">
        <v>44</v>
      </c>
      <c r="HM1429" t="s">
        <v>4090</v>
      </c>
      <c r="HN1429">
        <v>5</v>
      </c>
      <c r="HO1429" t="s">
        <v>472</v>
      </c>
      <c r="HP1429">
        <v>5</v>
      </c>
      <c r="HQ1429" t="s">
        <v>472</v>
      </c>
      <c r="HR1429">
        <v>0</v>
      </c>
      <c r="HS1429">
        <v>0</v>
      </c>
      <c r="HT1429">
        <v>0</v>
      </c>
      <c r="HU1429">
        <v>0</v>
      </c>
      <c r="HV1429">
        <v>0</v>
      </c>
      <c r="HW1429">
        <v>0</v>
      </c>
      <c r="HX1429">
        <v>0</v>
      </c>
      <c r="HY1429">
        <v>0</v>
      </c>
      <c r="HZ1429">
        <v>0</v>
      </c>
      <c r="IA1429">
        <v>0</v>
      </c>
      <c r="IB1429">
        <v>0</v>
      </c>
      <c r="IC1429">
        <v>0</v>
      </c>
    </row>
    <row r="1430" spans="1:237" x14ac:dyDescent="0.25">
      <c r="A1430" t="s">
        <v>343</v>
      </c>
      <c r="B1430" t="s">
        <v>344</v>
      </c>
      <c r="C1430">
        <v>54845</v>
      </c>
      <c r="D1430">
        <v>37</v>
      </c>
      <c r="E1430" t="s">
        <v>260</v>
      </c>
      <c r="F1430">
        <v>0</v>
      </c>
      <c r="G1430">
        <v>0</v>
      </c>
      <c r="H1430" t="s">
        <v>261</v>
      </c>
      <c r="I1430">
        <v>0</v>
      </c>
      <c r="J1430">
        <v>2024</v>
      </c>
      <c r="K1430" t="s">
        <v>237</v>
      </c>
      <c r="L1430">
        <v>20514</v>
      </c>
      <c r="M1430">
        <v>12454</v>
      </c>
      <c r="N1430" t="s">
        <v>1834</v>
      </c>
      <c r="O1430" t="s">
        <v>753</v>
      </c>
      <c r="P1430" t="s">
        <v>492</v>
      </c>
      <c r="Q1430" t="s">
        <v>240</v>
      </c>
      <c r="R1430">
        <v>75000</v>
      </c>
      <c r="S1430">
        <v>169</v>
      </c>
      <c r="T1430" t="s">
        <v>263</v>
      </c>
      <c r="U1430" t="s">
        <v>261</v>
      </c>
      <c r="V1430" t="s">
        <v>337</v>
      </c>
      <c r="W1430" t="s">
        <v>243</v>
      </c>
      <c r="X1430" t="s">
        <v>346</v>
      </c>
      <c r="Y1430">
        <v>9</v>
      </c>
      <c r="Z1430">
        <v>41</v>
      </c>
      <c r="AA1430">
        <v>1</v>
      </c>
      <c r="AB1430">
        <v>8</v>
      </c>
      <c r="AC1430">
        <v>1</v>
      </c>
      <c r="AD1430">
        <v>4</v>
      </c>
      <c r="AE1430">
        <v>0</v>
      </c>
      <c r="AF1430">
        <v>0</v>
      </c>
      <c r="AG1430">
        <v>1</v>
      </c>
      <c r="AH1430">
        <v>16</v>
      </c>
      <c r="AI1430">
        <v>6</v>
      </c>
      <c r="AJ1430">
        <v>20</v>
      </c>
      <c r="AK1430">
        <v>2</v>
      </c>
      <c r="AL1430">
        <v>5</v>
      </c>
      <c r="AM1430">
        <v>1</v>
      </c>
      <c r="AN1430">
        <v>0</v>
      </c>
      <c r="AO1430">
        <v>0</v>
      </c>
      <c r="AP1430">
        <v>1</v>
      </c>
      <c r="AQ1430">
        <v>0</v>
      </c>
      <c r="AR1430">
        <v>0</v>
      </c>
      <c r="AS1430">
        <v>563</v>
      </c>
      <c r="AT1430">
        <v>2262</v>
      </c>
      <c r="AU1430">
        <v>0</v>
      </c>
      <c r="AV1430">
        <v>0</v>
      </c>
      <c r="AW1430">
        <v>0</v>
      </c>
      <c r="AX1430">
        <v>0</v>
      </c>
      <c r="AY1430" t="s">
        <v>1809</v>
      </c>
      <c r="AZ1430" t="s">
        <v>1810</v>
      </c>
      <c r="BA1430" t="s">
        <v>11538</v>
      </c>
      <c r="BB1430">
        <v>5</v>
      </c>
      <c r="BC1430">
        <v>15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2</v>
      </c>
      <c r="BL1430">
        <v>4</v>
      </c>
      <c r="BM1430">
        <v>10</v>
      </c>
      <c r="BN1430">
        <v>0</v>
      </c>
      <c r="BO1430">
        <v>1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345</v>
      </c>
      <c r="BW1430">
        <v>984</v>
      </c>
      <c r="BX1430" t="s">
        <v>3105</v>
      </c>
      <c r="BY1430" t="s">
        <v>3106</v>
      </c>
      <c r="BZ1430" t="s">
        <v>11539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3</v>
      </c>
      <c r="CG1430">
        <v>0</v>
      </c>
      <c r="CH1430">
        <v>1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2</v>
      </c>
      <c r="CO1430">
        <v>0</v>
      </c>
      <c r="CP1430">
        <v>1</v>
      </c>
      <c r="CQ1430">
        <v>0</v>
      </c>
      <c r="CR1430">
        <v>1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139</v>
      </c>
      <c r="DA1430" t="s">
        <v>1809</v>
      </c>
      <c r="DB1430" t="s">
        <v>1810</v>
      </c>
      <c r="DC1430" t="s">
        <v>7468</v>
      </c>
      <c r="DD1430">
        <v>0</v>
      </c>
      <c r="DE1430">
        <v>0</v>
      </c>
      <c r="DF1430">
        <v>0</v>
      </c>
      <c r="DG1430">
        <v>0</v>
      </c>
      <c r="DH1430" t="s">
        <v>1834</v>
      </c>
      <c r="DI1430" t="s">
        <v>1793</v>
      </c>
      <c r="DJ1430">
        <v>1444</v>
      </c>
      <c r="DK1430">
        <v>20514</v>
      </c>
      <c r="DL1430" s="2">
        <v>45499</v>
      </c>
      <c r="DN1430" s="5" t="str">
        <f t="shared" si="22"/>
        <v/>
      </c>
      <c r="DQ1430">
        <v>6</v>
      </c>
      <c r="DU1430">
        <v>2023</v>
      </c>
      <c r="DV1430" t="s">
        <v>252</v>
      </c>
      <c r="DW1430">
        <v>3</v>
      </c>
      <c r="DX1430">
        <v>46</v>
      </c>
      <c r="DY1430">
        <v>27</v>
      </c>
      <c r="DZ1430">
        <v>42</v>
      </c>
      <c r="EA1430">
        <v>30</v>
      </c>
      <c r="EB1430">
        <v>59730000</v>
      </c>
      <c r="EC1430">
        <v>1190000</v>
      </c>
      <c r="ED1430">
        <v>14</v>
      </c>
      <c r="EE1430">
        <v>4</v>
      </c>
      <c r="EF1430">
        <v>9</v>
      </c>
      <c r="EG1430" t="s">
        <v>240</v>
      </c>
      <c r="EH1430">
        <v>2023</v>
      </c>
      <c r="EI1430" t="s">
        <v>252</v>
      </c>
      <c r="EJ1430">
        <v>11</v>
      </c>
      <c r="EK1430">
        <v>34</v>
      </c>
      <c r="EL1430">
        <v>30</v>
      </c>
      <c r="EM1430">
        <v>29</v>
      </c>
      <c r="EN1430">
        <v>40</v>
      </c>
      <c r="EO1430">
        <v>9280000</v>
      </c>
      <c r="EP1430">
        <v>281000</v>
      </c>
      <c r="EQ1430">
        <v>9</v>
      </c>
      <c r="ER1430">
        <v>7</v>
      </c>
      <c r="ES1430">
        <v>14</v>
      </c>
      <c r="ET1430" t="s">
        <v>492</v>
      </c>
      <c r="EU1430">
        <v>2023</v>
      </c>
      <c r="EV1430" t="s">
        <v>252</v>
      </c>
      <c r="EW1430">
        <v>11</v>
      </c>
      <c r="EX1430">
        <v>34</v>
      </c>
      <c r="EY1430">
        <v>30</v>
      </c>
      <c r="EZ1430">
        <v>29</v>
      </c>
      <c r="FA1430">
        <v>40</v>
      </c>
      <c r="FB1430">
        <v>9280000</v>
      </c>
      <c r="FC1430">
        <v>281000</v>
      </c>
      <c r="FD1430">
        <v>9</v>
      </c>
      <c r="FE1430">
        <v>7</v>
      </c>
      <c r="FF1430">
        <v>14</v>
      </c>
      <c r="FG1430" t="s">
        <v>492</v>
      </c>
      <c r="FH1430">
        <v>2023</v>
      </c>
      <c r="FI1430" t="s">
        <v>252</v>
      </c>
      <c r="FJ1430">
        <v>26</v>
      </c>
      <c r="FK1430">
        <v>26</v>
      </c>
      <c r="FL1430">
        <v>27</v>
      </c>
      <c r="FM1430">
        <v>18</v>
      </c>
      <c r="FN1430">
        <v>28</v>
      </c>
      <c r="FO1430">
        <v>18330000</v>
      </c>
      <c r="FP1430">
        <v>407000</v>
      </c>
      <c r="FQ1430">
        <v>5</v>
      </c>
      <c r="FR1430">
        <v>11</v>
      </c>
      <c r="FS1430">
        <v>11</v>
      </c>
      <c r="FT1430" t="s">
        <v>240</v>
      </c>
      <c r="FU1430">
        <v>87.12098706025931</v>
      </c>
      <c r="FV1430">
        <v>1435</v>
      </c>
      <c r="FW1430">
        <v>931.58330000000001</v>
      </c>
      <c r="FX1430">
        <v>134.20014767490156</v>
      </c>
      <c r="FY1430">
        <v>155.30000000000001</v>
      </c>
      <c r="FZ1430">
        <v>186.1</v>
      </c>
      <c r="GA1430">
        <v>185.8</v>
      </c>
      <c r="GB1430">
        <v>0</v>
      </c>
      <c r="GC1430">
        <v>62587.318645889311</v>
      </c>
      <c r="GD1430">
        <v>7756641.5500538209</v>
      </c>
      <c r="GE1430">
        <v>15321038.75134553</v>
      </c>
      <c r="GF1430">
        <v>37552.391187533591</v>
      </c>
      <c r="GG1430" t="s">
        <v>353</v>
      </c>
      <c r="GH1430" t="s">
        <v>354</v>
      </c>
      <c r="GI1430">
        <v>11</v>
      </c>
      <c r="GJ1430">
        <v>34960</v>
      </c>
      <c r="GK1430" t="s">
        <v>355</v>
      </c>
      <c r="GO1430">
        <v>2385</v>
      </c>
      <c r="GP1430">
        <v>79.5</v>
      </c>
      <c r="GQ1430">
        <v>442</v>
      </c>
      <c r="GR1430">
        <v>60414</v>
      </c>
      <c r="GS1430">
        <v>165.51780821917811</v>
      </c>
      <c r="GT1430">
        <v>3712</v>
      </c>
      <c r="GU1430">
        <v>6484</v>
      </c>
      <c r="GV1430">
        <v>242</v>
      </c>
      <c r="GW1430">
        <v>8.0666666666666664</v>
      </c>
      <c r="GX1430">
        <v>29</v>
      </c>
      <c r="GY1430">
        <v>6094</v>
      </c>
      <c r="GZ1430">
        <v>16.695890410958899</v>
      </c>
      <c r="HA1430">
        <v>305</v>
      </c>
      <c r="HB1430">
        <v>912</v>
      </c>
      <c r="HC1430">
        <v>488497</v>
      </c>
      <c r="HD1430">
        <v>147.44853607002719</v>
      </c>
      <c r="HE1430">
        <v>428083</v>
      </c>
      <c r="HF1430">
        <v>145.21132971506111</v>
      </c>
      <c r="HG1430">
        <v>6484</v>
      </c>
      <c r="HH1430">
        <v>66882</v>
      </c>
      <c r="HI1430">
        <v>20.187745246000599</v>
      </c>
      <c r="HJ1430">
        <v>60788</v>
      </c>
      <c r="HK1430">
        <v>20.62008141112619</v>
      </c>
      <c r="HL1430">
        <v>912</v>
      </c>
      <c r="HM1430" t="s">
        <v>356</v>
      </c>
      <c r="HN1430">
        <v>10</v>
      </c>
      <c r="HO1430" t="s">
        <v>9999</v>
      </c>
      <c r="HP1430">
        <v>10</v>
      </c>
      <c r="HQ1430" t="s">
        <v>9999</v>
      </c>
      <c r="HR1430">
        <v>0</v>
      </c>
      <c r="HS1430">
        <v>0</v>
      </c>
      <c r="HT1430">
        <v>0</v>
      </c>
      <c r="HU1430">
        <v>5</v>
      </c>
      <c r="HV1430">
        <v>3</v>
      </c>
      <c r="HW1430">
        <v>274</v>
      </c>
      <c r="HX1430">
        <v>0</v>
      </c>
      <c r="HY1430">
        <v>0</v>
      </c>
      <c r="HZ1430">
        <v>0</v>
      </c>
      <c r="IA1430">
        <v>0</v>
      </c>
      <c r="IB1430">
        <v>0</v>
      </c>
      <c r="IC1430">
        <v>0</v>
      </c>
    </row>
    <row r="1431" spans="1:237" x14ac:dyDescent="0.25">
      <c r="A1431" t="s">
        <v>11540</v>
      </c>
      <c r="B1431" t="s">
        <v>11541</v>
      </c>
      <c r="C1431">
        <v>19958</v>
      </c>
      <c r="D1431">
        <v>39</v>
      </c>
      <c r="E1431" t="s">
        <v>235</v>
      </c>
      <c r="F1431">
        <v>1</v>
      </c>
      <c r="G1431">
        <v>0</v>
      </c>
      <c r="H1431" t="s">
        <v>527</v>
      </c>
      <c r="I1431">
        <v>0</v>
      </c>
      <c r="J1431">
        <v>2024</v>
      </c>
      <c r="K1431" t="s">
        <v>237</v>
      </c>
      <c r="L1431">
        <v>14977</v>
      </c>
      <c r="M1431">
        <v>12454</v>
      </c>
      <c r="N1431" t="s">
        <v>700</v>
      </c>
      <c r="O1431" t="s">
        <v>753</v>
      </c>
      <c r="P1431" t="s">
        <v>240</v>
      </c>
      <c r="Q1431" t="s">
        <v>240</v>
      </c>
      <c r="R1431">
        <v>10000</v>
      </c>
      <c r="S1431">
        <v>189</v>
      </c>
      <c r="T1431" t="s">
        <v>527</v>
      </c>
      <c r="U1431" t="s">
        <v>527</v>
      </c>
      <c r="V1431" t="s">
        <v>242</v>
      </c>
      <c r="W1431" t="s">
        <v>243</v>
      </c>
      <c r="Y1431">
        <v>0</v>
      </c>
      <c r="Z1431">
        <v>21</v>
      </c>
      <c r="AA1431">
        <v>0</v>
      </c>
      <c r="AB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S1431">
        <v>0</v>
      </c>
      <c r="AT1431">
        <v>1890</v>
      </c>
      <c r="AU1431">
        <v>0</v>
      </c>
      <c r="AV1431">
        <v>0</v>
      </c>
      <c r="AW1431">
        <v>13</v>
      </c>
      <c r="AX1431">
        <v>11</v>
      </c>
      <c r="AY1431" t="s">
        <v>4114</v>
      </c>
      <c r="AZ1431" t="s">
        <v>4115</v>
      </c>
      <c r="BA1431" t="s">
        <v>11542</v>
      </c>
      <c r="BB1431">
        <v>0</v>
      </c>
      <c r="BC1431">
        <v>16</v>
      </c>
      <c r="BD1431">
        <v>0</v>
      </c>
      <c r="BE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V1431">
        <v>0</v>
      </c>
      <c r="BW1431">
        <v>1440</v>
      </c>
      <c r="BX1431" t="s">
        <v>3144</v>
      </c>
      <c r="BY1431" t="s">
        <v>3145</v>
      </c>
      <c r="BZ1431" t="s">
        <v>10641</v>
      </c>
      <c r="CA1431">
        <v>0</v>
      </c>
      <c r="CB1431">
        <v>0</v>
      </c>
      <c r="CC1431">
        <v>22</v>
      </c>
      <c r="CD1431">
        <v>5</v>
      </c>
      <c r="DH1431" t="s">
        <v>700</v>
      </c>
      <c r="DI1431" t="s">
        <v>11543</v>
      </c>
      <c r="DJ1431">
        <v>7468</v>
      </c>
      <c r="DK1431">
        <v>14977</v>
      </c>
      <c r="DL1431" s="2">
        <v>45526</v>
      </c>
      <c r="DM1431" s="2">
        <v>45657</v>
      </c>
      <c r="DN1431" s="5">
        <f t="shared" si="22"/>
        <v>131</v>
      </c>
      <c r="DO1431" t="s">
        <v>11544</v>
      </c>
      <c r="DQ1431">
        <v>6</v>
      </c>
      <c r="DR1431">
        <v>7</v>
      </c>
      <c r="DS1431">
        <v>1</v>
      </c>
      <c r="DT1431">
        <v>1</v>
      </c>
      <c r="DU1431">
        <v>2023</v>
      </c>
      <c r="DV1431" t="s">
        <v>4914</v>
      </c>
      <c r="DW1431">
        <v>1</v>
      </c>
      <c r="DX1431">
        <v>32</v>
      </c>
      <c r="DY1431">
        <v>16</v>
      </c>
      <c r="DZ1431">
        <v>22</v>
      </c>
      <c r="EA1431">
        <v>10</v>
      </c>
      <c r="EB1431">
        <v>1150000</v>
      </c>
      <c r="EC1431">
        <v>33000</v>
      </c>
      <c r="ED1431">
        <v>9</v>
      </c>
      <c r="EE1431">
        <v>5</v>
      </c>
      <c r="EF1431">
        <v>2</v>
      </c>
      <c r="EG1431" t="s">
        <v>240</v>
      </c>
      <c r="EH1431">
        <v>2023</v>
      </c>
      <c r="EK1431">
        <v>0</v>
      </c>
      <c r="EL1431">
        <v>0</v>
      </c>
      <c r="EM1431">
        <v>0</v>
      </c>
      <c r="EN1431">
        <v>0</v>
      </c>
      <c r="EO1431">
        <v>3980000</v>
      </c>
      <c r="EP1431">
        <v>114000</v>
      </c>
      <c r="EQ1431">
        <v>0</v>
      </c>
      <c r="ER1431">
        <v>0</v>
      </c>
      <c r="ES1431">
        <v>0</v>
      </c>
      <c r="ET1431" t="s">
        <v>240</v>
      </c>
      <c r="EU1431">
        <v>2023</v>
      </c>
      <c r="EX1431">
        <v>0</v>
      </c>
      <c r="EY1431">
        <v>0</v>
      </c>
      <c r="EZ1431">
        <v>0</v>
      </c>
      <c r="FA1431">
        <v>0</v>
      </c>
      <c r="FB1431">
        <v>3980000</v>
      </c>
      <c r="FC1431">
        <v>114000</v>
      </c>
      <c r="FD1431">
        <v>0</v>
      </c>
      <c r="FE1431">
        <v>0</v>
      </c>
      <c r="FF1431">
        <v>0</v>
      </c>
      <c r="FG1431" t="s">
        <v>240</v>
      </c>
      <c r="FH1431">
        <v>2023</v>
      </c>
      <c r="FI1431" t="s">
        <v>252</v>
      </c>
      <c r="FJ1431">
        <v>26</v>
      </c>
      <c r="FK1431">
        <v>26</v>
      </c>
      <c r="FL1431">
        <v>27</v>
      </c>
      <c r="FM1431">
        <v>18</v>
      </c>
      <c r="FN1431">
        <v>28</v>
      </c>
      <c r="FO1431">
        <v>18330000</v>
      </c>
      <c r="FP1431">
        <v>407000</v>
      </c>
      <c r="FQ1431">
        <v>5</v>
      </c>
      <c r="FR1431">
        <v>11</v>
      </c>
      <c r="FS1431">
        <v>11</v>
      </c>
      <c r="FT1431" t="s">
        <v>240</v>
      </c>
      <c r="FU1431">
        <v>86.796902475088231</v>
      </c>
      <c r="FV1431">
        <v>1350</v>
      </c>
      <c r="FW1431">
        <v>946.25</v>
      </c>
      <c r="FX1431">
        <v>123.83177631848784</v>
      </c>
      <c r="FY1431">
        <v>155.30000000000001</v>
      </c>
      <c r="FZ1431">
        <v>186.3</v>
      </c>
      <c r="GA1431">
        <v>185.8</v>
      </c>
      <c r="GB1431">
        <v>0</v>
      </c>
      <c r="GC1431">
        <v>8336.0171765968862</v>
      </c>
      <c r="GD1431">
        <v>3326663.0785791171</v>
      </c>
      <c r="GE1431">
        <v>15321038.75134553</v>
      </c>
      <c r="GF1431">
        <v>37512.077294685987</v>
      </c>
      <c r="GG1431" t="s">
        <v>11545</v>
      </c>
      <c r="GH1431" t="s">
        <v>11546</v>
      </c>
      <c r="GI1431">
        <v>10</v>
      </c>
      <c r="GJ1431">
        <v>29860</v>
      </c>
      <c r="GK1431" t="s">
        <v>11547</v>
      </c>
      <c r="GN1431">
        <v>229395</v>
      </c>
      <c r="GO1431">
        <v>2716</v>
      </c>
      <c r="GP1431">
        <v>90.533333333333331</v>
      </c>
      <c r="GQ1431">
        <v>1869</v>
      </c>
      <c r="GR1431">
        <v>11801</v>
      </c>
      <c r="GS1431">
        <v>32.331506849315069</v>
      </c>
      <c r="GT1431">
        <v>1869</v>
      </c>
      <c r="GU1431">
        <v>4486</v>
      </c>
      <c r="GV1431">
        <v>91</v>
      </c>
      <c r="GW1431">
        <v>3.137931034482758</v>
      </c>
      <c r="GX1431">
        <v>43</v>
      </c>
      <c r="GY1431">
        <v>814</v>
      </c>
      <c r="GZ1431">
        <v>2.286516853932584</v>
      </c>
      <c r="HA1431">
        <v>43</v>
      </c>
      <c r="HB1431">
        <v>585</v>
      </c>
      <c r="HC1431">
        <v>121713</v>
      </c>
      <c r="HD1431">
        <v>36.441017964071847</v>
      </c>
      <c r="HE1431">
        <v>109912</v>
      </c>
      <c r="HF1431">
        <v>36.945210084033612</v>
      </c>
      <c r="HG1431">
        <v>4486</v>
      </c>
      <c r="HH1431">
        <v>30379</v>
      </c>
      <c r="HI1431">
        <v>9.1890502117362374</v>
      </c>
      <c r="HJ1431">
        <v>29565</v>
      </c>
      <c r="HK1431">
        <v>10.022033898305081</v>
      </c>
      <c r="HL1431">
        <v>585</v>
      </c>
      <c r="HM1431" t="s">
        <v>11548</v>
      </c>
      <c r="HN1431">
        <v>10</v>
      </c>
      <c r="HO1431" t="s">
        <v>11549</v>
      </c>
      <c r="HP1431">
        <v>10</v>
      </c>
      <c r="HQ1431" t="s">
        <v>11549</v>
      </c>
      <c r="HR1431">
        <v>0</v>
      </c>
      <c r="HS1431">
        <v>0</v>
      </c>
      <c r="HT1431">
        <v>0</v>
      </c>
      <c r="HU1431">
        <v>0</v>
      </c>
      <c r="HV1431">
        <v>0</v>
      </c>
      <c r="HW1431">
        <v>0</v>
      </c>
      <c r="HX1431">
        <v>0</v>
      </c>
      <c r="HY1431">
        <v>0</v>
      </c>
      <c r="HZ1431">
        <v>0</v>
      </c>
      <c r="IA1431">
        <v>1</v>
      </c>
      <c r="IB1431">
        <v>0</v>
      </c>
      <c r="IC1431">
        <v>90</v>
      </c>
    </row>
    <row r="1432" spans="1:237" x14ac:dyDescent="0.25">
      <c r="A1432" t="s">
        <v>8242</v>
      </c>
      <c r="B1432" t="s">
        <v>8243</v>
      </c>
      <c r="C1432">
        <v>563732</v>
      </c>
      <c r="D1432">
        <v>25</v>
      </c>
      <c r="E1432" t="s">
        <v>260</v>
      </c>
      <c r="F1432">
        <v>0</v>
      </c>
      <c r="G1432">
        <v>0</v>
      </c>
      <c r="H1432" t="s">
        <v>429</v>
      </c>
      <c r="I1432">
        <v>0</v>
      </c>
      <c r="J1432">
        <v>2024</v>
      </c>
      <c r="K1432" t="s">
        <v>237</v>
      </c>
      <c r="L1432">
        <v>12454</v>
      </c>
      <c r="M1432">
        <v>21170</v>
      </c>
      <c r="N1432" t="s">
        <v>753</v>
      </c>
      <c r="O1432" t="s">
        <v>11550</v>
      </c>
      <c r="P1432" t="s">
        <v>240</v>
      </c>
      <c r="Q1432" t="s">
        <v>2484</v>
      </c>
      <c r="R1432">
        <v>25000</v>
      </c>
      <c r="S1432">
        <v>167</v>
      </c>
      <c r="T1432" t="s">
        <v>281</v>
      </c>
      <c r="U1432" t="s">
        <v>429</v>
      </c>
      <c r="V1432" t="s">
        <v>406</v>
      </c>
      <c r="W1432" t="s">
        <v>407</v>
      </c>
      <c r="Y1432">
        <v>0</v>
      </c>
      <c r="Z1432">
        <v>3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2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1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82</v>
      </c>
      <c r="AU1432">
        <v>0</v>
      </c>
      <c r="AV1432">
        <v>0</v>
      </c>
      <c r="AW1432">
        <v>0</v>
      </c>
      <c r="AX1432">
        <v>0</v>
      </c>
      <c r="AY1432" t="s">
        <v>748</v>
      </c>
      <c r="AZ1432" t="s">
        <v>749</v>
      </c>
      <c r="BA1432" t="s">
        <v>10711</v>
      </c>
      <c r="BB1432">
        <v>0</v>
      </c>
      <c r="BC1432">
        <v>1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1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11</v>
      </c>
      <c r="BX1432" t="s">
        <v>748</v>
      </c>
      <c r="BY1432" t="s">
        <v>749</v>
      </c>
      <c r="BZ1432" t="s">
        <v>10706</v>
      </c>
      <c r="CA1432">
        <v>0</v>
      </c>
      <c r="CB1432">
        <v>0</v>
      </c>
      <c r="CC1432">
        <v>0</v>
      </c>
      <c r="CD1432">
        <v>0</v>
      </c>
      <c r="DH1432" t="s">
        <v>753</v>
      </c>
      <c r="DI1432" t="s">
        <v>753</v>
      </c>
      <c r="DJ1432">
        <v>12454</v>
      </c>
      <c r="DK1432">
        <v>12454</v>
      </c>
      <c r="DL1432" s="2">
        <v>45474</v>
      </c>
      <c r="DM1432" s="2">
        <v>45657</v>
      </c>
      <c r="DN1432" s="5">
        <f t="shared" si="22"/>
        <v>183</v>
      </c>
      <c r="DO1432" t="s">
        <v>11551</v>
      </c>
      <c r="DQ1432">
        <v>6</v>
      </c>
      <c r="DR1432">
        <v>7</v>
      </c>
      <c r="DS1432">
        <v>1</v>
      </c>
      <c r="DT1432">
        <v>1</v>
      </c>
      <c r="DU1432">
        <v>2023</v>
      </c>
      <c r="DV1432" t="s">
        <v>252</v>
      </c>
      <c r="DW1432">
        <v>26</v>
      </c>
      <c r="DX1432">
        <v>26</v>
      </c>
      <c r="DY1432">
        <v>27</v>
      </c>
      <c r="DZ1432">
        <v>18</v>
      </c>
      <c r="EA1432">
        <v>28</v>
      </c>
      <c r="EB1432">
        <v>18330000</v>
      </c>
      <c r="EC1432">
        <v>407000</v>
      </c>
      <c r="ED1432">
        <v>5</v>
      </c>
      <c r="EE1432">
        <v>11</v>
      </c>
      <c r="EF1432">
        <v>11</v>
      </c>
      <c r="EG1432" t="s">
        <v>240</v>
      </c>
      <c r="EH1432">
        <v>2023</v>
      </c>
      <c r="EI1432" t="s">
        <v>252</v>
      </c>
      <c r="EJ1432">
        <v>26</v>
      </c>
      <c r="EK1432">
        <v>26</v>
      </c>
      <c r="EL1432">
        <v>27</v>
      </c>
      <c r="EM1432">
        <v>18</v>
      </c>
      <c r="EN1432">
        <v>28</v>
      </c>
      <c r="EO1432">
        <v>18330000</v>
      </c>
      <c r="EP1432">
        <v>407000</v>
      </c>
      <c r="EQ1432">
        <v>5</v>
      </c>
      <c r="ER1432">
        <v>11</v>
      </c>
      <c r="ES1432">
        <v>11</v>
      </c>
      <c r="ET1432" t="s">
        <v>240</v>
      </c>
      <c r="EU1432">
        <v>2023</v>
      </c>
      <c r="EV1432" t="s">
        <v>252</v>
      </c>
      <c r="EW1432">
        <v>26</v>
      </c>
      <c r="EX1432">
        <v>26</v>
      </c>
      <c r="EY1432">
        <v>27</v>
      </c>
      <c r="EZ1432">
        <v>18</v>
      </c>
      <c r="FA1432">
        <v>28</v>
      </c>
      <c r="FB1432">
        <v>18330000</v>
      </c>
      <c r="FC1432">
        <v>407000</v>
      </c>
      <c r="FD1432">
        <v>5</v>
      </c>
      <c r="FE1432">
        <v>11</v>
      </c>
      <c r="FF1432">
        <v>11</v>
      </c>
      <c r="FG1432" t="s">
        <v>240</v>
      </c>
      <c r="FH1432">
        <v>2023</v>
      </c>
      <c r="FI1432" t="s">
        <v>252</v>
      </c>
      <c r="FJ1432">
        <v>14</v>
      </c>
      <c r="FK1432">
        <v>31</v>
      </c>
      <c r="FL1432">
        <v>34</v>
      </c>
      <c r="FM1432">
        <v>35</v>
      </c>
      <c r="FN1432">
        <v>53</v>
      </c>
      <c r="FO1432">
        <v>5800000</v>
      </c>
      <c r="FP1432">
        <v>223000</v>
      </c>
      <c r="FQ1432">
        <v>7</v>
      </c>
      <c r="FR1432">
        <v>10</v>
      </c>
      <c r="FS1432">
        <v>17</v>
      </c>
      <c r="FT1432" t="s">
        <v>2484</v>
      </c>
      <c r="FU1432">
        <v>87.684432759913847</v>
      </c>
      <c r="FV1432">
        <v>1405</v>
      </c>
      <c r="FW1432">
        <v>914.5</v>
      </c>
      <c r="FX1432">
        <v>134.71473813852262</v>
      </c>
      <c r="FY1432">
        <v>155.30000000000001</v>
      </c>
      <c r="FZ1432">
        <v>186.1</v>
      </c>
      <c r="GA1432">
        <v>185.8</v>
      </c>
      <c r="GB1432">
        <v>0</v>
      </c>
      <c r="GC1432">
        <v>20862.439548629769</v>
      </c>
      <c r="GD1432">
        <v>15321038.75134553</v>
      </c>
      <c r="GE1432">
        <v>4847900.9687836384</v>
      </c>
      <c r="GF1432">
        <v>37552.391187533591</v>
      </c>
      <c r="GG1432" t="s">
        <v>8246</v>
      </c>
      <c r="GH1432" t="s">
        <v>8247</v>
      </c>
      <c r="GI1432">
        <v>5</v>
      </c>
      <c r="GJ1432">
        <v>114191</v>
      </c>
      <c r="GK1432" t="s">
        <v>8248</v>
      </c>
      <c r="GO1432">
        <v>198</v>
      </c>
      <c r="GP1432">
        <v>6.6</v>
      </c>
      <c r="GQ1432">
        <v>37</v>
      </c>
      <c r="GR1432">
        <v>1982</v>
      </c>
      <c r="GS1432">
        <v>5.4301369863013704</v>
      </c>
      <c r="GT1432">
        <v>208</v>
      </c>
      <c r="GU1432">
        <v>238</v>
      </c>
      <c r="GV1432">
        <v>29</v>
      </c>
      <c r="GW1432">
        <v>1</v>
      </c>
      <c r="GX1432">
        <v>4</v>
      </c>
      <c r="GY1432">
        <v>248</v>
      </c>
      <c r="GZ1432">
        <v>0.792332268370607</v>
      </c>
      <c r="HA1432">
        <v>7</v>
      </c>
      <c r="HB1432">
        <v>60</v>
      </c>
      <c r="HC1432">
        <v>10044</v>
      </c>
      <c r="HD1432">
        <v>4.407196138657306</v>
      </c>
      <c r="HE1432">
        <v>8062</v>
      </c>
      <c r="HF1432">
        <v>4.2121212121212119</v>
      </c>
      <c r="HG1432">
        <v>238</v>
      </c>
      <c r="HH1432">
        <v>3353</v>
      </c>
      <c r="HI1432">
        <v>1.6849246231155779</v>
      </c>
      <c r="HJ1432">
        <v>3105</v>
      </c>
      <c r="HK1432">
        <v>1.851520572450805</v>
      </c>
      <c r="HL1432">
        <v>60</v>
      </c>
      <c r="HM1432" t="s">
        <v>8249</v>
      </c>
      <c r="HN1432">
        <v>5</v>
      </c>
      <c r="HO1432" t="s">
        <v>472</v>
      </c>
      <c r="HP1432">
        <v>5</v>
      </c>
      <c r="HQ1432" t="s">
        <v>472</v>
      </c>
      <c r="HR1432">
        <v>0</v>
      </c>
      <c r="HS1432">
        <v>0</v>
      </c>
      <c r="HT1432">
        <v>0</v>
      </c>
      <c r="HU1432">
        <v>0</v>
      </c>
      <c r="HV1432">
        <v>0</v>
      </c>
      <c r="HW1432">
        <v>0</v>
      </c>
      <c r="HX1432">
        <v>0</v>
      </c>
      <c r="HY1432">
        <v>0</v>
      </c>
      <c r="HZ1432">
        <v>0</v>
      </c>
      <c r="IA1432">
        <v>0</v>
      </c>
      <c r="IB1432">
        <v>0</v>
      </c>
      <c r="IC1432">
        <v>0</v>
      </c>
    </row>
    <row r="1433" spans="1:237" x14ac:dyDescent="0.25">
      <c r="A1433" t="s">
        <v>2104</v>
      </c>
      <c r="B1433" t="s">
        <v>2105</v>
      </c>
      <c r="C1433">
        <v>240958</v>
      </c>
      <c r="D1433">
        <v>28</v>
      </c>
      <c r="E1433" t="s">
        <v>2106</v>
      </c>
      <c r="F1433">
        <v>1</v>
      </c>
      <c r="G1433">
        <v>0</v>
      </c>
      <c r="H1433" t="s">
        <v>282</v>
      </c>
      <c r="I1433">
        <v>0</v>
      </c>
      <c r="J1433">
        <v>2024</v>
      </c>
      <c r="K1433" t="s">
        <v>237</v>
      </c>
      <c r="L1433">
        <v>12454</v>
      </c>
      <c r="M1433">
        <v>4031</v>
      </c>
      <c r="N1433" t="s">
        <v>753</v>
      </c>
      <c r="O1433" t="s">
        <v>6630</v>
      </c>
      <c r="P1433" t="s">
        <v>240</v>
      </c>
      <c r="Q1433" t="s">
        <v>1626</v>
      </c>
      <c r="R1433">
        <v>500000</v>
      </c>
      <c r="S1433">
        <v>169</v>
      </c>
      <c r="T1433" t="s">
        <v>281</v>
      </c>
      <c r="U1433" t="s">
        <v>282</v>
      </c>
      <c r="V1433" t="s">
        <v>279</v>
      </c>
      <c r="W1433" t="s">
        <v>243</v>
      </c>
      <c r="X1433" t="s">
        <v>2108</v>
      </c>
      <c r="Y1433">
        <v>0</v>
      </c>
      <c r="Z1433">
        <v>2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2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104</v>
      </c>
      <c r="AU1433">
        <v>0</v>
      </c>
      <c r="AV1433">
        <v>0</v>
      </c>
      <c r="AW1433">
        <v>0</v>
      </c>
      <c r="AX1433">
        <v>0</v>
      </c>
      <c r="AY1433" t="s">
        <v>748</v>
      </c>
      <c r="AZ1433" t="s">
        <v>749</v>
      </c>
      <c r="BA1433" t="s">
        <v>7317</v>
      </c>
      <c r="BB1433">
        <v>0</v>
      </c>
      <c r="BC1433">
        <v>12</v>
      </c>
      <c r="BD1433">
        <v>0</v>
      </c>
      <c r="BE1433">
        <v>1</v>
      </c>
      <c r="BF1433">
        <v>0</v>
      </c>
      <c r="BG1433">
        <v>1</v>
      </c>
      <c r="BH1433">
        <v>0</v>
      </c>
      <c r="BI1433">
        <v>0</v>
      </c>
      <c r="BJ1433">
        <v>0</v>
      </c>
      <c r="BK1433">
        <v>1</v>
      </c>
      <c r="BL1433">
        <v>0</v>
      </c>
      <c r="BM1433">
        <v>10</v>
      </c>
      <c r="BN1433">
        <v>0</v>
      </c>
      <c r="BO1433">
        <v>4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764</v>
      </c>
      <c r="BX1433" t="s">
        <v>748</v>
      </c>
      <c r="BY1433" t="s">
        <v>749</v>
      </c>
      <c r="BZ1433" t="s">
        <v>10700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1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1</v>
      </c>
      <c r="CO1433">
        <v>0</v>
      </c>
      <c r="CP1433">
        <v>1</v>
      </c>
      <c r="CQ1433">
        <v>0</v>
      </c>
      <c r="CR1433">
        <v>1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27</v>
      </c>
      <c r="DA1433" t="s">
        <v>11552</v>
      </c>
      <c r="DB1433" t="s">
        <v>11553</v>
      </c>
      <c r="DC1433" t="s">
        <v>10140</v>
      </c>
      <c r="DD1433">
        <v>0</v>
      </c>
      <c r="DE1433">
        <v>0</v>
      </c>
      <c r="DF1433">
        <v>0</v>
      </c>
      <c r="DG1433">
        <v>0</v>
      </c>
      <c r="DH1433" t="s">
        <v>753</v>
      </c>
      <c r="DI1433" t="s">
        <v>753</v>
      </c>
      <c r="DJ1433">
        <v>12454</v>
      </c>
      <c r="DK1433">
        <v>12454</v>
      </c>
      <c r="DL1433" s="2">
        <v>45506</v>
      </c>
      <c r="DM1433" s="2">
        <v>45657</v>
      </c>
      <c r="DN1433" s="5">
        <f t="shared" si="22"/>
        <v>151</v>
      </c>
      <c r="DO1433" t="s">
        <v>11554</v>
      </c>
      <c r="DQ1433">
        <v>6</v>
      </c>
      <c r="DR1433">
        <v>7</v>
      </c>
      <c r="DS1433">
        <v>1</v>
      </c>
      <c r="DT1433">
        <v>1</v>
      </c>
      <c r="DU1433">
        <v>2023</v>
      </c>
      <c r="DV1433" t="s">
        <v>252</v>
      </c>
      <c r="DW1433">
        <v>26</v>
      </c>
      <c r="DX1433">
        <v>26</v>
      </c>
      <c r="DY1433">
        <v>27</v>
      </c>
      <c r="DZ1433">
        <v>18</v>
      </c>
      <c r="EA1433">
        <v>28</v>
      </c>
      <c r="EB1433">
        <v>18330000</v>
      </c>
      <c r="EC1433">
        <v>407000</v>
      </c>
      <c r="ED1433">
        <v>5</v>
      </c>
      <c r="EE1433">
        <v>11</v>
      </c>
      <c r="EF1433">
        <v>11</v>
      </c>
      <c r="EG1433" t="s">
        <v>240</v>
      </c>
      <c r="EH1433">
        <v>2023</v>
      </c>
      <c r="EI1433" t="s">
        <v>252</v>
      </c>
      <c r="EJ1433">
        <v>26</v>
      </c>
      <c r="EK1433">
        <v>26</v>
      </c>
      <c r="EL1433">
        <v>27</v>
      </c>
      <c r="EM1433">
        <v>18</v>
      </c>
      <c r="EN1433">
        <v>28</v>
      </c>
      <c r="EO1433">
        <v>18330000</v>
      </c>
      <c r="EP1433">
        <v>407000</v>
      </c>
      <c r="EQ1433">
        <v>5</v>
      </c>
      <c r="ER1433">
        <v>11</v>
      </c>
      <c r="ES1433">
        <v>11</v>
      </c>
      <c r="ET1433" t="s">
        <v>240</v>
      </c>
      <c r="EU1433">
        <v>2023</v>
      </c>
      <c r="EV1433" t="s">
        <v>252</v>
      </c>
      <c r="EW1433">
        <v>26</v>
      </c>
      <c r="EX1433">
        <v>26</v>
      </c>
      <c r="EY1433">
        <v>27</v>
      </c>
      <c r="EZ1433">
        <v>18</v>
      </c>
      <c r="FA1433">
        <v>28</v>
      </c>
      <c r="FB1433">
        <v>18330000</v>
      </c>
      <c r="FC1433">
        <v>407000</v>
      </c>
      <c r="FD1433">
        <v>5</v>
      </c>
      <c r="FE1433">
        <v>11</v>
      </c>
      <c r="FF1433">
        <v>11</v>
      </c>
      <c r="FG1433" t="s">
        <v>240</v>
      </c>
      <c r="FH1433">
        <v>2023</v>
      </c>
      <c r="FI1433" t="s">
        <v>273</v>
      </c>
      <c r="FJ1433">
        <v>9</v>
      </c>
      <c r="FK1433">
        <v>47</v>
      </c>
      <c r="FL1433">
        <v>38</v>
      </c>
      <c r="FM1433">
        <v>47</v>
      </c>
      <c r="FN1433">
        <v>42</v>
      </c>
      <c r="FO1433">
        <v>20850000</v>
      </c>
      <c r="FP1433">
        <v>596000</v>
      </c>
      <c r="FQ1433">
        <v>11</v>
      </c>
      <c r="FR1433">
        <v>14</v>
      </c>
      <c r="FS1433">
        <v>13</v>
      </c>
      <c r="FT1433" t="s">
        <v>1626</v>
      </c>
      <c r="FU1433">
        <v>86.83975497019064</v>
      </c>
      <c r="FV1433">
        <v>1395</v>
      </c>
      <c r="FW1433">
        <v>935.08330000000001</v>
      </c>
      <c r="FX1433">
        <v>129.55151501841166</v>
      </c>
      <c r="FY1433">
        <v>155.30000000000001</v>
      </c>
      <c r="FZ1433">
        <v>186.3</v>
      </c>
      <c r="GA1433">
        <v>185.8</v>
      </c>
      <c r="GB1433">
        <v>0</v>
      </c>
      <c r="GC1433">
        <v>416800.85882984428</v>
      </c>
      <c r="GD1433">
        <v>15321038.75134553</v>
      </c>
      <c r="GE1433">
        <v>17427368.137782559</v>
      </c>
      <c r="GF1433">
        <v>37512.077294685987</v>
      </c>
      <c r="GG1433" t="s">
        <v>2110</v>
      </c>
      <c r="GH1433" t="s">
        <v>2111</v>
      </c>
      <c r="GI1433">
        <v>31</v>
      </c>
      <c r="GJ1433">
        <v>97911</v>
      </c>
      <c r="GK1433" t="s">
        <v>2112</v>
      </c>
      <c r="GO1433">
        <v>878</v>
      </c>
      <c r="GP1433">
        <v>29.266666666666669</v>
      </c>
      <c r="GQ1433">
        <v>136</v>
      </c>
      <c r="GR1433">
        <v>21687</v>
      </c>
      <c r="GS1433">
        <v>59.416438356164377</v>
      </c>
      <c r="GT1433">
        <v>5912</v>
      </c>
      <c r="GU1433">
        <v>5912</v>
      </c>
      <c r="GV1433">
        <v>711</v>
      </c>
      <c r="GW1433">
        <v>23.7</v>
      </c>
      <c r="GX1433">
        <v>93</v>
      </c>
      <c r="GY1433">
        <v>7296</v>
      </c>
      <c r="GZ1433">
        <v>19.989041095890411</v>
      </c>
      <c r="HA1433">
        <v>353</v>
      </c>
      <c r="HB1433">
        <v>11483</v>
      </c>
      <c r="HC1433">
        <v>174343</v>
      </c>
      <c r="HD1433">
        <v>52.512951807228923</v>
      </c>
      <c r="HE1433">
        <v>152656</v>
      </c>
      <c r="HF1433">
        <v>51.660236886632823</v>
      </c>
      <c r="HG1433">
        <v>2888</v>
      </c>
      <c r="HH1433">
        <v>452163</v>
      </c>
      <c r="HI1433">
        <v>136.19367469879521</v>
      </c>
      <c r="HJ1433">
        <v>444867</v>
      </c>
      <c r="HK1433">
        <v>150.5472081218274</v>
      </c>
      <c r="HL1433">
        <v>11483</v>
      </c>
      <c r="HM1433" t="s">
        <v>2113</v>
      </c>
      <c r="HN1433">
        <v>31</v>
      </c>
      <c r="HO1433" t="s">
        <v>2114</v>
      </c>
      <c r="HP1433">
        <v>31</v>
      </c>
      <c r="HQ1433" t="s">
        <v>2114</v>
      </c>
      <c r="HR1433">
        <v>0</v>
      </c>
      <c r="HS1433">
        <v>0</v>
      </c>
      <c r="HT1433">
        <v>0</v>
      </c>
      <c r="HU1433">
        <v>0</v>
      </c>
      <c r="HV1433">
        <v>0</v>
      </c>
      <c r="HW1433">
        <v>0</v>
      </c>
      <c r="HX1433">
        <v>0</v>
      </c>
      <c r="HY1433">
        <v>0</v>
      </c>
      <c r="HZ1433">
        <v>0</v>
      </c>
      <c r="IA1433">
        <v>9</v>
      </c>
      <c r="IB1433">
        <v>3</v>
      </c>
      <c r="IC1433">
        <v>586</v>
      </c>
    </row>
    <row r="1434" spans="1:237" x14ac:dyDescent="0.25">
      <c r="A1434" t="s">
        <v>11555</v>
      </c>
      <c r="B1434" t="s">
        <v>11556</v>
      </c>
      <c r="C1434">
        <v>612620</v>
      </c>
      <c r="D1434">
        <v>25</v>
      </c>
      <c r="E1434" t="s">
        <v>235</v>
      </c>
      <c r="F1434">
        <v>1</v>
      </c>
      <c r="G1434">
        <v>0</v>
      </c>
      <c r="H1434" t="s">
        <v>335</v>
      </c>
      <c r="I1434">
        <v>0</v>
      </c>
      <c r="J1434">
        <v>2024</v>
      </c>
      <c r="K1434" t="s">
        <v>237</v>
      </c>
      <c r="L1434">
        <v>12454</v>
      </c>
      <c r="M1434">
        <v>58188</v>
      </c>
      <c r="N1434" t="s">
        <v>753</v>
      </c>
      <c r="O1434" t="s">
        <v>4293</v>
      </c>
      <c r="P1434" t="s">
        <v>240</v>
      </c>
      <c r="Q1434" t="s">
        <v>240</v>
      </c>
      <c r="R1434">
        <v>200000</v>
      </c>
      <c r="S1434">
        <v>177</v>
      </c>
      <c r="T1434" t="s">
        <v>241</v>
      </c>
      <c r="U1434" t="s">
        <v>335</v>
      </c>
      <c r="V1434" t="s">
        <v>475</v>
      </c>
      <c r="W1434" t="s">
        <v>243</v>
      </c>
      <c r="X1434" t="s">
        <v>976</v>
      </c>
      <c r="Y1434">
        <v>0</v>
      </c>
      <c r="Z1434">
        <v>20</v>
      </c>
      <c r="AA1434">
        <v>0</v>
      </c>
      <c r="AB1434">
        <v>0</v>
      </c>
      <c r="AC1434">
        <v>0</v>
      </c>
      <c r="AD1434">
        <v>2</v>
      </c>
      <c r="AE1434">
        <v>0</v>
      </c>
      <c r="AF1434">
        <v>0</v>
      </c>
      <c r="AG1434">
        <v>0</v>
      </c>
      <c r="AH1434">
        <v>3</v>
      </c>
      <c r="AI1434">
        <v>0</v>
      </c>
      <c r="AJ1434">
        <v>1</v>
      </c>
      <c r="AK1434">
        <v>0</v>
      </c>
      <c r="AL1434">
        <v>3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1549</v>
      </c>
      <c r="AU1434">
        <v>0</v>
      </c>
      <c r="AV1434">
        <v>0</v>
      </c>
      <c r="AW1434">
        <v>0</v>
      </c>
      <c r="AX1434">
        <v>0</v>
      </c>
      <c r="AY1434" t="s">
        <v>1401</v>
      </c>
      <c r="AZ1434" t="s">
        <v>1402</v>
      </c>
      <c r="BA1434" t="s">
        <v>7570</v>
      </c>
      <c r="CE1434">
        <v>0</v>
      </c>
      <c r="CF1434">
        <v>21</v>
      </c>
      <c r="CG1434">
        <v>0</v>
      </c>
      <c r="CH1434">
        <v>0</v>
      </c>
      <c r="CI1434">
        <v>0</v>
      </c>
      <c r="CJ1434">
        <v>1</v>
      </c>
      <c r="CK1434">
        <v>0</v>
      </c>
      <c r="CL1434">
        <v>0</v>
      </c>
      <c r="CM1434">
        <v>0</v>
      </c>
      <c r="CN1434">
        <v>2</v>
      </c>
      <c r="CO1434">
        <v>0</v>
      </c>
      <c r="CP1434">
        <v>5</v>
      </c>
      <c r="CQ1434">
        <v>0</v>
      </c>
      <c r="CR1434">
        <v>4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1709</v>
      </c>
      <c r="DA1434" t="s">
        <v>11557</v>
      </c>
      <c r="DB1434" t="s">
        <v>11558</v>
      </c>
      <c r="DC1434" t="s">
        <v>11559</v>
      </c>
      <c r="DD1434">
        <v>0</v>
      </c>
      <c r="DE1434">
        <v>0</v>
      </c>
      <c r="DF1434">
        <v>0</v>
      </c>
      <c r="DG1434">
        <v>0</v>
      </c>
      <c r="DI1434" t="s">
        <v>1399</v>
      </c>
      <c r="DJ1434">
        <v>1826</v>
      </c>
      <c r="DL1434" s="2">
        <v>45464</v>
      </c>
      <c r="DN1434" s="5" t="str">
        <f t="shared" si="22"/>
        <v/>
      </c>
      <c r="DO1434" t="s">
        <v>11560</v>
      </c>
      <c r="DP1434" t="s">
        <v>11561</v>
      </c>
      <c r="DQ1434">
        <v>6</v>
      </c>
      <c r="DU1434">
        <v>2023</v>
      </c>
      <c r="DX1434">
        <v>0</v>
      </c>
      <c r="DY1434">
        <v>0</v>
      </c>
      <c r="DZ1434">
        <v>0</v>
      </c>
      <c r="EA1434">
        <v>0</v>
      </c>
      <c r="EB1434">
        <v>6690000</v>
      </c>
      <c r="EC1434">
        <v>186000</v>
      </c>
      <c r="ED1434">
        <v>0</v>
      </c>
      <c r="EE1434">
        <v>0</v>
      </c>
      <c r="EF1434">
        <v>0</v>
      </c>
      <c r="EG1434" t="s">
        <v>240</v>
      </c>
      <c r="EU1434">
        <v>2023</v>
      </c>
      <c r="EV1434" t="s">
        <v>252</v>
      </c>
      <c r="EW1434">
        <v>26</v>
      </c>
      <c r="EX1434">
        <v>26</v>
      </c>
      <c r="EY1434">
        <v>27</v>
      </c>
      <c r="EZ1434">
        <v>18</v>
      </c>
      <c r="FA1434">
        <v>28</v>
      </c>
      <c r="FB1434">
        <v>18330000</v>
      </c>
      <c r="FC1434">
        <v>407000</v>
      </c>
      <c r="FD1434">
        <v>5</v>
      </c>
      <c r="FE1434">
        <v>11</v>
      </c>
      <c r="FF1434">
        <v>11</v>
      </c>
      <c r="FG1434" t="s">
        <v>240</v>
      </c>
      <c r="FH1434">
        <v>2023</v>
      </c>
      <c r="FK1434">
        <v>0</v>
      </c>
      <c r="FL1434">
        <v>0</v>
      </c>
      <c r="FM1434">
        <v>0</v>
      </c>
      <c r="FN1434">
        <v>0</v>
      </c>
      <c r="FO1434">
        <v>1700000</v>
      </c>
      <c r="FP1434">
        <v>58000</v>
      </c>
      <c r="FQ1434">
        <v>0</v>
      </c>
      <c r="FR1434">
        <v>0</v>
      </c>
      <c r="FS1434">
        <v>0</v>
      </c>
      <c r="FT1434" t="s">
        <v>240</v>
      </c>
      <c r="FU1434">
        <v>89.073280453332615</v>
      </c>
      <c r="FV1434">
        <v>1300</v>
      </c>
      <c r="FW1434">
        <v>906</v>
      </c>
      <c r="FX1434">
        <v>127.80934281383266</v>
      </c>
      <c r="FY1434">
        <v>155.30000000000001</v>
      </c>
      <c r="FZ1434">
        <v>185.8</v>
      </c>
      <c r="GA1434">
        <v>185.8</v>
      </c>
      <c r="GB1434">
        <v>0</v>
      </c>
      <c r="GC1434">
        <v>167168.99892357379</v>
      </c>
      <c r="GD1434">
        <v>15321038.75134553</v>
      </c>
      <c r="GE1434">
        <v>1420936.4908503769</v>
      </c>
      <c r="GF1434">
        <v>37613.024757804087</v>
      </c>
      <c r="GG1434" t="s">
        <v>11562</v>
      </c>
      <c r="GH1434" t="s">
        <v>11563</v>
      </c>
      <c r="GI1434">
        <v>3</v>
      </c>
      <c r="GO1434">
        <v>114</v>
      </c>
      <c r="GP1434">
        <v>3.931034482758621</v>
      </c>
      <c r="GQ1434">
        <v>11</v>
      </c>
      <c r="GR1434">
        <v>662</v>
      </c>
      <c r="GS1434">
        <v>2.128617363344051</v>
      </c>
      <c r="GT1434">
        <v>16</v>
      </c>
      <c r="GU1434">
        <v>81</v>
      </c>
      <c r="GV1434">
        <v>14</v>
      </c>
      <c r="GW1434">
        <v>0.5</v>
      </c>
      <c r="GX1434">
        <v>3</v>
      </c>
      <c r="GY1434">
        <v>105</v>
      </c>
      <c r="GZ1434">
        <v>0.41338582677165348</v>
      </c>
      <c r="HA1434">
        <v>6</v>
      </c>
      <c r="HB1434">
        <v>55</v>
      </c>
      <c r="HC1434">
        <v>1425</v>
      </c>
      <c r="HD1434">
        <v>3</v>
      </c>
      <c r="HE1434">
        <v>763</v>
      </c>
      <c r="HF1434">
        <v>4.6524390243902438</v>
      </c>
      <c r="HG1434">
        <v>81</v>
      </c>
      <c r="HH1434">
        <v>1402</v>
      </c>
      <c r="HI1434">
        <v>0.99715504978662872</v>
      </c>
      <c r="HJ1434">
        <v>1297</v>
      </c>
      <c r="HK1434">
        <v>1.125868055555556</v>
      </c>
      <c r="HL1434">
        <v>55</v>
      </c>
      <c r="HM1434" t="s">
        <v>11564</v>
      </c>
      <c r="HN1434">
        <v>3</v>
      </c>
      <c r="HO1434" t="s">
        <v>973</v>
      </c>
      <c r="HP1434">
        <v>3</v>
      </c>
      <c r="HQ1434" t="s">
        <v>973</v>
      </c>
      <c r="HR1434">
        <v>0</v>
      </c>
      <c r="HS1434">
        <v>0</v>
      </c>
      <c r="HT1434">
        <v>0</v>
      </c>
      <c r="HU1434">
        <v>0</v>
      </c>
      <c r="HV1434">
        <v>0</v>
      </c>
      <c r="HW1434">
        <v>0</v>
      </c>
      <c r="HX1434">
        <v>0</v>
      </c>
      <c r="HY1434">
        <v>0</v>
      </c>
      <c r="HZ1434">
        <v>0</v>
      </c>
      <c r="IA1434">
        <v>0</v>
      </c>
      <c r="IB1434">
        <v>0</v>
      </c>
      <c r="IC1434">
        <v>0</v>
      </c>
    </row>
    <row r="1435" spans="1:237" x14ac:dyDescent="0.25">
      <c r="A1435" t="s">
        <v>11565</v>
      </c>
      <c r="B1435" t="s">
        <v>11566</v>
      </c>
      <c r="C1435">
        <v>323918</v>
      </c>
      <c r="D1435">
        <v>31</v>
      </c>
      <c r="E1435" t="s">
        <v>260</v>
      </c>
      <c r="F1435">
        <v>0</v>
      </c>
      <c r="G1435">
        <v>0</v>
      </c>
      <c r="H1435" t="s">
        <v>527</v>
      </c>
      <c r="I1435">
        <v>1100000</v>
      </c>
      <c r="J1435">
        <v>2024</v>
      </c>
      <c r="K1435" t="s">
        <v>237</v>
      </c>
      <c r="L1435">
        <v>2417</v>
      </c>
      <c r="M1435">
        <v>333</v>
      </c>
      <c r="N1435" t="s">
        <v>952</v>
      </c>
      <c r="O1435" t="s">
        <v>803</v>
      </c>
      <c r="P1435" t="s">
        <v>240</v>
      </c>
      <c r="Q1435" t="s">
        <v>240</v>
      </c>
      <c r="R1435">
        <v>3000000</v>
      </c>
      <c r="S1435">
        <v>188</v>
      </c>
      <c r="T1435" t="s">
        <v>527</v>
      </c>
      <c r="U1435" t="s">
        <v>527</v>
      </c>
      <c r="V1435" t="s">
        <v>242</v>
      </c>
      <c r="W1435" t="s">
        <v>243</v>
      </c>
      <c r="Y1435">
        <v>0</v>
      </c>
      <c r="Z1435">
        <v>41</v>
      </c>
      <c r="AA1435">
        <v>0</v>
      </c>
      <c r="AB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5</v>
      </c>
      <c r="AM1435">
        <v>0</v>
      </c>
      <c r="AN1435">
        <v>0</v>
      </c>
      <c r="AO1435">
        <v>0</v>
      </c>
      <c r="AP1435">
        <v>1</v>
      </c>
      <c r="AS1435">
        <v>0</v>
      </c>
      <c r="AT1435">
        <v>3643</v>
      </c>
      <c r="AU1435">
        <v>0</v>
      </c>
      <c r="AV1435">
        <v>0</v>
      </c>
      <c r="AW1435">
        <v>44</v>
      </c>
      <c r="AX1435">
        <v>18</v>
      </c>
      <c r="AY1435" t="s">
        <v>954</v>
      </c>
      <c r="AZ1435" t="s">
        <v>955</v>
      </c>
      <c r="BA1435" t="s">
        <v>10933</v>
      </c>
      <c r="BB1435">
        <v>4</v>
      </c>
      <c r="BC1435">
        <v>18</v>
      </c>
      <c r="BD1435">
        <v>0</v>
      </c>
      <c r="BE1435">
        <v>0</v>
      </c>
      <c r="BH1435">
        <v>0</v>
      </c>
      <c r="BI1435">
        <v>1</v>
      </c>
      <c r="BJ1435">
        <v>0</v>
      </c>
      <c r="BK1435">
        <v>0</v>
      </c>
      <c r="BL1435">
        <v>0</v>
      </c>
      <c r="BM1435">
        <v>0</v>
      </c>
      <c r="BN1435">
        <v>2</v>
      </c>
      <c r="BO1435">
        <v>0</v>
      </c>
      <c r="BP1435">
        <v>0</v>
      </c>
      <c r="BQ1435">
        <v>0</v>
      </c>
      <c r="BR1435">
        <v>1</v>
      </c>
      <c r="BS1435">
        <v>0</v>
      </c>
      <c r="BV1435">
        <v>286</v>
      </c>
      <c r="BW1435">
        <v>1620</v>
      </c>
      <c r="BX1435" t="s">
        <v>954</v>
      </c>
      <c r="BY1435" t="s">
        <v>955</v>
      </c>
      <c r="BZ1435" t="s">
        <v>10909</v>
      </c>
      <c r="CA1435">
        <v>2</v>
      </c>
      <c r="CB1435">
        <v>2</v>
      </c>
      <c r="CC1435">
        <v>30</v>
      </c>
      <c r="CD1435">
        <v>1</v>
      </c>
      <c r="CE1435">
        <v>0</v>
      </c>
      <c r="CF1435">
        <v>35</v>
      </c>
      <c r="CG1435">
        <v>0</v>
      </c>
      <c r="CH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1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Y1435">
        <v>0</v>
      </c>
      <c r="CZ1435">
        <v>3150</v>
      </c>
      <c r="DA1435" t="s">
        <v>954</v>
      </c>
      <c r="DB1435" t="s">
        <v>955</v>
      </c>
      <c r="DC1435" t="s">
        <v>5328</v>
      </c>
      <c r="DD1435">
        <v>0</v>
      </c>
      <c r="DE1435">
        <v>0</v>
      </c>
      <c r="DF1435">
        <v>23</v>
      </c>
      <c r="DG1435">
        <v>18</v>
      </c>
      <c r="DH1435" t="s">
        <v>952</v>
      </c>
      <c r="DI1435" t="s">
        <v>952</v>
      </c>
      <c r="DJ1435">
        <v>2417</v>
      </c>
      <c r="DK1435">
        <v>2417</v>
      </c>
      <c r="DL1435" s="2">
        <v>45495</v>
      </c>
      <c r="DM1435" s="2">
        <v>46022</v>
      </c>
      <c r="DN1435" s="5">
        <f t="shared" si="22"/>
        <v>527</v>
      </c>
      <c r="DO1435" t="s">
        <v>11567</v>
      </c>
      <c r="DQ1435">
        <v>6</v>
      </c>
      <c r="DR1435">
        <v>9</v>
      </c>
      <c r="DS1435">
        <v>3</v>
      </c>
      <c r="DT1435">
        <v>1</v>
      </c>
      <c r="DU1435">
        <v>2023</v>
      </c>
      <c r="DV1435" t="s">
        <v>252</v>
      </c>
      <c r="DW1435">
        <v>16</v>
      </c>
      <c r="DX1435">
        <v>35</v>
      </c>
      <c r="DY1435">
        <v>27</v>
      </c>
      <c r="DZ1435">
        <v>33</v>
      </c>
      <c r="EA1435">
        <v>32</v>
      </c>
      <c r="EB1435">
        <v>13040000</v>
      </c>
      <c r="EC1435">
        <v>266000</v>
      </c>
      <c r="ED1435">
        <v>8</v>
      </c>
      <c r="EE1435">
        <v>11</v>
      </c>
      <c r="EF1435">
        <v>8</v>
      </c>
      <c r="EG1435" t="s">
        <v>240</v>
      </c>
      <c r="EH1435">
        <v>2023</v>
      </c>
      <c r="EI1435" t="s">
        <v>252</v>
      </c>
      <c r="EJ1435">
        <v>16</v>
      </c>
      <c r="EK1435">
        <v>35</v>
      </c>
      <c r="EL1435">
        <v>27</v>
      </c>
      <c r="EM1435">
        <v>33</v>
      </c>
      <c r="EN1435">
        <v>32</v>
      </c>
      <c r="EO1435">
        <v>13040000</v>
      </c>
      <c r="EP1435">
        <v>266000</v>
      </c>
      <c r="EQ1435">
        <v>8</v>
      </c>
      <c r="ER1435">
        <v>11</v>
      </c>
      <c r="ES1435">
        <v>8</v>
      </c>
      <c r="ET1435" t="s">
        <v>240</v>
      </c>
      <c r="EU1435">
        <v>2023</v>
      </c>
      <c r="EV1435" t="s">
        <v>252</v>
      </c>
      <c r="EW1435">
        <v>16</v>
      </c>
      <c r="EX1435">
        <v>35</v>
      </c>
      <c r="EY1435">
        <v>27</v>
      </c>
      <c r="EZ1435">
        <v>33</v>
      </c>
      <c r="FA1435">
        <v>32</v>
      </c>
      <c r="FB1435">
        <v>13040000</v>
      </c>
      <c r="FC1435">
        <v>266000</v>
      </c>
      <c r="FD1435">
        <v>8</v>
      </c>
      <c r="FE1435">
        <v>11</v>
      </c>
      <c r="FF1435">
        <v>8</v>
      </c>
      <c r="FG1435" t="s">
        <v>240</v>
      </c>
      <c r="FH1435">
        <v>2023</v>
      </c>
      <c r="FI1435" t="s">
        <v>252</v>
      </c>
      <c r="FJ1435">
        <v>14</v>
      </c>
      <c r="FK1435">
        <v>36</v>
      </c>
      <c r="FL1435">
        <v>27</v>
      </c>
      <c r="FM1435">
        <v>28</v>
      </c>
      <c r="FN1435">
        <v>31</v>
      </c>
      <c r="FO1435">
        <v>45250000</v>
      </c>
      <c r="FP1435">
        <v>984000</v>
      </c>
      <c r="FQ1435">
        <v>8</v>
      </c>
      <c r="FR1435">
        <v>12</v>
      </c>
      <c r="FS1435">
        <v>7</v>
      </c>
      <c r="FT1435" t="s">
        <v>240</v>
      </c>
      <c r="FU1435">
        <v>87.584045287095421</v>
      </c>
      <c r="FV1435">
        <v>1440</v>
      </c>
      <c r="FW1435">
        <v>927.08330000000001</v>
      </c>
      <c r="FX1435">
        <v>136.04066130132796</v>
      </c>
      <c r="FY1435">
        <v>155.30000000000001</v>
      </c>
      <c r="FZ1435">
        <v>186.1</v>
      </c>
      <c r="GA1435">
        <v>185.8</v>
      </c>
      <c r="GB1435">
        <v>917947.34013970988</v>
      </c>
      <c r="GC1435">
        <v>2503492.745835572</v>
      </c>
      <c r="GD1435">
        <v>10899418.72981701</v>
      </c>
      <c r="GE1435">
        <v>37821986.006458558</v>
      </c>
      <c r="GF1435">
        <v>37552.391187533591</v>
      </c>
      <c r="GG1435" t="s">
        <v>11568</v>
      </c>
      <c r="GH1435" t="s">
        <v>11569</v>
      </c>
      <c r="GI1435">
        <v>7</v>
      </c>
      <c r="GJ1435">
        <v>98719</v>
      </c>
      <c r="GK1435" t="s">
        <v>11570</v>
      </c>
      <c r="GO1435">
        <v>1864</v>
      </c>
      <c r="GP1435">
        <v>62.133333333333333</v>
      </c>
      <c r="GQ1435">
        <v>358</v>
      </c>
      <c r="GR1435">
        <v>17176</v>
      </c>
      <c r="GS1435">
        <v>47.057534246575337</v>
      </c>
      <c r="GT1435">
        <v>545</v>
      </c>
      <c r="GU1435">
        <v>981</v>
      </c>
      <c r="GV1435">
        <v>76</v>
      </c>
      <c r="GW1435">
        <v>2.5333333333333332</v>
      </c>
      <c r="GX1435">
        <v>12</v>
      </c>
      <c r="GY1435">
        <v>839</v>
      </c>
      <c r="GZ1435">
        <v>2.4318840579710139</v>
      </c>
      <c r="HA1435">
        <v>21</v>
      </c>
      <c r="HB1435">
        <v>119</v>
      </c>
      <c r="HC1435">
        <v>54210</v>
      </c>
      <c r="HD1435">
        <v>19.12169312169312</v>
      </c>
      <c r="HE1435">
        <v>37034</v>
      </c>
      <c r="HF1435">
        <v>14.99352226720648</v>
      </c>
      <c r="HG1435">
        <v>981</v>
      </c>
      <c r="HH1435">
        <v>3912</v>
      </c>
      <c r="HI1435">
        <v>1.714285714285714</v>
      </c>
      <c r="HJ1435">
        <v>3073</v>
      </c>
      <c r="HK1435">
        <v>1.5864739287558081</v>
      </c>
      <c r="HL1435">
        <v>119</v>
      </c>
      <c r="HM1435" t="s">
        <v>11571</v>
      </c>
      <c r="HN1435">
        <v>6</v>
      </c>
      <c r="HO1435" t="s">
        <v>575</v>
      </c>
      <c r="HP1435">
        <v>6</v>
      </c>
      <c r="HQ1435" t="s">
        <v>575</v>
      </c>
      <c r="HR1435">
        <v>0</v>
      </c>
      <c r="HS1435">
        <v>0</v>
      </c>
      <c r="HT1435">
        <v>0</v>
      </c>
      <c r="HU1435">
        <v>0</v>
      </c>
      <c r="HV1435">
        <v>0</v>
      </c>
      <c r="HW1435">
        <v>0</v>
      </c>
      <c r="HX1435">
        <v>0</v>
      </c>
      <c r="HY1435">
        <v>0</v>
      </c>
      <c r="HZ1435">
        <v>0</v>
      </c>
      <c r="IA1435">
        <v>0</v>
      </c>
      <c r="IB1435">
        <v>0</v>
      </c>
      <c r="IC1435">
        <v>0</v>
      </c>
    </row>
    <row r="1436" spans="1:237" x14ac:dyDescent="0.25">
      <c r="A1436" t="s">
        <v>11572</v>
      </c>
      <c r="B1436" t="s">
        <v>11573</v>
      </c>
      <c r="C1436">
        <v>894194</v>
      </c>
      <c r="D1436">
        <v>23</v>
      </c>
      <c r="E1436" t="s">
        <v>260</v>
      </c>
      <c r="F1436">
        <v>0</v>
      </c>
      <c r="G1436">
        <v>0</v>
      </c>
      <c r="H1436" t="s">
        <v>279</v>
      </c>
      <c r="I1436">
        <v>1070000</v>
      </c>
      <c r="J1436">
        <v>2024</v>
      </c>
      <c r="K1436" t="s">
        <v>237</v>
      </c>
      <c r="L1436">
        <v>209</v>
      </c>
      <c r="M1436">
        <v>333</v>
      </c>
      <c r="N1436" t="s">
        <v>1070</v>
      </c>
      <c r="O1436" t="s">
        <v>803</v>
      </c>
      <c r="P1436" t="s">
        <v>240</v>
      </c>
      <c r="Q1436" t="s">
        <v>240</v>
      </c>
      <c r="R1436">
        <v>3200000</v>
      </c>
      <c r="S1436">
        <v>180</v>
      </c>
      <c r="T1436" t="s">
        <v>281</v>
      </c>
      <c r="U1436" t="s">
        <v>279</v>
      </c>
      <c r="V1436" t="s">
        <v>236</v>
      </c>
      <c r="W1436" t="s">
        <v>243</v>
      </c>
      <c r="X1436" t="s">
        <v>408</v>
      </c>
      <c r="Y1436">
        <v>0</v>
      </c>
      <c r="Z1436">
        <v>38</v>
      </c>
      <c r="AA1436">
        <v>0</v>
      </c>
      <c r="AB1436">
        <v>0</v>
      </c>
      <c r="AC1436">
        <v>0</v>
      </c>
      <c r="AD1436">
        <v>1</v>
      </c>
      <c r="AE1436">
        <v>0</v>
      </c>
      <c r="AF1436">
        <v>1</v>
      </c>
      <c r="AG1436">
        <v>0</v>
      </c>
      <c r="AH1436">
        <v>9</v>
      </c>
      <c r="AI1436">
        <v>0</v>
      </c>
      <c r="AJ1436">
        <v>16</v>
      </c>
      <c r="AK1436">
        <v>0</v>
      </c>
      <c r="AL1436">
        <v>7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2547</v>
      </c>
      <c r="AU1436">
        <v>0</v>
      </c>
      <c r="AV1436">
        <v>0</v>
      </c>
      <c r="AW1436">
        <v>0</v>
      </c>
      <c r="AX1436">
        <v>0</v>
      </c>
      <c r="AY1436" t="s">
        <v>11574</v>
      </c>
      <c r="AZ1436" t="s">
        <v>11575</v>
      </c>
      <c r="BA1436" t="s">
        <v>7847</v>
      </c>
      <c r="BB1436">
        <v>0</v>
      </c>
      <c r="BC1436">
        <v>4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2</v>
      </c>
      <c r="BN1436">
        <v>0</v>
      </c>
      <c r="BO1436">
        <v>1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334</v>
      </c>
      <c r="BX1436" t="s">
        <v>1064</v>
      </c>
      <c r="BY1436" t="s">
        <v>1065</v>
      </c>
      <c r="BZ1436" t="s">
        <v>10671</v>
      </c>
      <c r="CA1436">
        <v>0</v>
      </c>
      <c r="CB1436">
        <v>0</v>
      </c>
      <c r="CC1436">
        <v>0</v>
      </c>
      <c r="CD1436">
        <v>0</v>
      </c>
      <c r="DH1436" t="s">
        <v>1070</v>
      </c>
      <c r="DI1436" t="s">
        <v>803</v>
      </c>
      <c r="DJ1436">
        <v>333</v>
      </c>
      <c r="DK1436">
        <v>209</v>
      </c>
      <c r="DL1436" s="2">
        <v>45526</v>
      </c>
      <c r="DM1436" s="2">
        <v>46022</v>
      </c>
      <c r="DN1436" s="5">
        <f t="shared" si="22"/>
        <v>496</v>
      </c>
      <c r="DO1436" t="s">
        <v>11576</v>
      </c>
      <c r="DQ1436">
        <v>6</v>
      </c>
      <c r="DR1436">
        <v>9</v>
      </c>
      <c r="DS1436">
        <v>3</v>
      </c>
      <c r="DT1436">
        <v>1</v>
      </c>
      <c r="DU1436">
        <v>2023</v>
      </c>
      <c r="DV1436" t="s">
        <v>252</v>
      </c>
      <c r="DW1436">
        <v>14</v>
      </c>
      <c r="DX1436">
        <v>36</v>
      </c>
      <c r="DY1436">
        <v>27</v>
      </c>
      <c r="DZ1436">
        <v>28</v>
      </c>
      <c r="EA1436">
        <v>31</v>
      </c>
      <c r="EB1436">
        <v>45250000</v>
      </c>
      <c r="EC1436">
        <v>984000</v>
      </c>
      <c r="ED1436">
        <v>8</v>
      </c>
      <c r="EE1436">
        <v>12</v>
      </c>
      <c r="EF1436">
        <v>7</v>
      </c>
      <c r="EG1436" t="s">
        <v>240</v>
      </c>
      <c r="EH1436">
        <v>2023</v>
      </c>
      <c r="EI1436" t="s">
        <v>252</v>
      </c>
      <c r="EJ1436">
        <v>5</v>
      </c>
      <c r="EK1436">
        <v>43</v>
      </c>
      <c r="EL1436">
        <v>27</v>
      </c>
      <c r="EM1436">
        <v>38</v>
      </c>
      <c r="EN1436">
        <v>21</v>
      </c>
      <c r="EO1436">
        <v>134850000</v>
      </c>
      <c r="EP1436">
        <v>3210000</v>
      </c>
      <c r="EQ1436">
        <v>11</v>
      </c>
      <c r="ER1436">
        <v>10</v>
      </c>
      <c r="ES1436">
        <v>6</v>
      </c>
      <c r="ET1436" t="s">
        <v>240</v>
      </c>
      <c r="EU1436">
        <v>2023</v>
      </c>
      <c r="EV1436" t="s">
        <v>252</v>
      </c>
      <c r="EW1436">
        <v>5</v>
      </c>
      <c r="EX1436">
        <v>43</v>
      </c>
      <c r="EY1436">
        <v>27</v>
      </c>
      <c r="EZ1436">
        <v>38</v>
      </c>
      <c r="FA1436">
        <v>21</v>
      </c>
      <c r="FB1436">
        <v>134850000</v>
      </c>
      <c r="FC1436">
        <v>3210000</v>
      </c>
      <c r="FD1436">
        <v>11</v>
      </c>
      <c r="FE1436">
        <v>10</v>
      </c>
      <c r="FF1436">
        <v>6</v>
      </c>
      <c r="FG1436" t="s">
        <v>240</v>
      </c>
      <c r="FH1436">
        <v>2023</v>
      </c>
      <c r="FI1436" t="s">
        <v>252</v>
      </c>
      <c r="FJ1436">
        <v>14</v>
      </c>
      <c r="FK1436">
        <v>36</v>
      </c>
      <c r="FL1436">
        <v>27</v>
      </c>
      <c r="FM1436">
        <v>28</v>
      </c>
      <c r="FN1436">
        <v>31</v>
      </c>
      <c r="FO1436">
        <v>45250000</v>
      </c>
      <c r="FP1436">
        <v>984000</v>
      </c>
      <c r="FQ1436">
        <v>8</v>
      </c>
      <c r="FR1436">
        <v>12</v>
      </c>
      <c r="FS1436">
        <v>7</v>
      </c>
      <c r="FT1436" t="s">
        <v>240</v>
      </c>
      <c r="FU1436">
        <v>86.796902475088231</v>
      </c>
      <c r="FV1436">
        <v>1350</v>
      </c>
      <c r="FW1436">
        <v>946.25</v>
      </c>
      <c r="FX1436">
        <v>123.83177631848784</v>
      </c>
      <c r="FY1436">
        <v>155.30000000000001</v>
      </c>
      <c r="FZ1436">
        <v>186.3</v>
      </c>
      <c r="GA1436">
        <v>185.8</v>
      </c>
      <c r="GB1436">
        <v>891953.83789586683</v>
      </c>
      <c r="GC1436">
        <v>2667525.4965110039</v>
      </c>
      <c r="GD1436">
        <v>112713697.5242196</v>
      </c>
      <c r="GE1436">
        <v>37821986.006458558</v>
      </c>
      <c r="GF1436">
        <v>37512.077294685987</v>
      </c>
      <c r="GG1436" t="s">
        <v>11577</v>
      </c>
      <c r="GH1436" t="s">
        <v>11578</v>
      </c>
      <c r="GI1436">
        <v>4</v>
      </c>
      <c r="GO1436">
        <v>5945</v>
      </c>
      <c r="GP1436">
        <v>198.16666666666671</v>
      </c>
      <c r="GQ1436">
        <v>914</v>
      </c>
      <c r="GR1436">
        <v>31511</v>
      </c>
      <c r="GS1436">
        <v>86.331506849315062</v>
      </c>
      <c r="GT1436">
        <v>2282</v>
      </c>
      <c r="GU1436">
        <v>2282</v>
      </c>
      <c r="GV1436">
        <v>282</v>
      </c>
      <c r="GW1436">
        <v>9.4</v>
      </c>
      <c r="GX1436">
        <v>44</v>
      </c>
      <c r="GY1436">
        <v>1193</v>
      </c>
      <c r="GZ1436">
        <v>4.7720000000000002</v>
      </c>
      <c r="HA1436">
        <v>72</v>
      </c>
      <c r="HB1436">
        <v>72</v>
      </c>
      <c r="HC1436">
        <v>60488</v>
      </c>
      <c r="HD1436">
        <v>50.830252100840333</v>
      </c>
      <c r="HE1436">
        <v>28977</v>
      </c>
      <c r="HF1436">
        <v>35.123636363636358</v>
      </c>
      <c r="HG1436">
        <v>1288</v>
      </c>
      <c r="HH1436">
        <v>1230</v>
      </c>
      <c r="HI1436">
        <v>3.5446685878962541</v>
      </c>
      <c r="HJ1436">
        <v>37</v>
      </c>
      <c r="HK1436">
        <v>0.38144329896907209</v>
      </c>
      <c r="HL1436">
        <v>4</v>
      </c>
      <c r="HM1436" t="s">
        <v>11579</v>
      </c>
      <c r="HN1436">
        <v>4</v>
      </c>
      <c r="HO1436" t="s">
        <v>5530</v>
      </c>
      <c r="HP1436">
        <v>4</v>
      </c>
      <c r="HQ1436" t="s">
        <v>5530</v>
      </c>
      <c r="HR1436">
        <v>0</v>
      </c>
      <c r="HS1436">
        <v>0</v>
      </c>
      <c r="HT1436">
        <v>0</v>
      </c>
      <c r="HU1436">
        <v>0</v>
      </c>
      <c r="HV1436">
        <v>0</v>
      </c>
      <c r="HW1436">
        <v>0</v>
      </c>
      <c r="HX1436">
        <v>0</v>
      </c>
      <c r="HY1436">
        <v>0</v>
      </c>
      <c r="HZ1436">
        <v>0</v>
      </c>
      <c r="IA1436">
        <v>0</v>
      </c>
      <c r="IB1436">
        <v>0</v>
      </c>
      <c r="IC1436">
        <v>0</v>
      </c>
    </row>
    <row r="1437" spans="1:237" x14ac:dyDescent="0.25">
      <c r="A1437" t="s">
        <v>4479</v>
      </c>
      <c r="B1437" t="s">
        <v>4480</v>
      </c>
      <c r="C1437">
        <v>84535</v>
      </c>
      <c r="D1437">
        <v>33</v>
      </c>
      <c r="E1437" t="s">
        <v>260</v>
      </c>
      <c r="F1437">
        <v>0</v>
      </c>
      <c r="G1437">
        <v>0</v>
      </c>
      <c r="H1437" t="s">
        <v>337</v>
      </c>
      <c r="I1437">
        <v>0</v>
      </c>
      <c r="J1437">
        <v>2024</v>
      </c>
      <c r="K1437" t="s">
        <v>237</v>
      </c>
      <c r="L1437">
        <v>7633</v>
      </c>
      <c r="M1437">
        <v>333</v>
      </c>
      <c r="N1437" t="s">
        <v>4481</v>
      </c>
      <c r="O1437" t="s">
        <v>803</v>
      </c>
      <c r="P1437" t="s">
        <v>319</v>
      </c>
      <c r="Q1437" t="s">
        <v>240</v>
      </c>
      <c r="R1437">
        <v>1500000</v>
      </c>
      <c r="S1437">
        <v>173</v>
      </c>
      <c r="T1437" t="s">
        <v>263</v>
      </c>
      <c r="U1437" t="s">
        <v>337</v>
      </c>
      <c r="V1437" t="s">
        <v>850</v>
      </c>
      <c r="W1437" t="s">
        <v>243</v>
      </c>
      <c r="X1437" t="s">
        <v>283</v>
      </c>
      <c r="Y1437">
        <v>3</v>
      </c>
      <c r="Z1437">
        <v>40</v>
      </c>
      <c r="AA1437">
        <v>0</v>
      </c>
      <c r="AB1437">
        <v>6</v>
      </c>
      <c r="AC1437">
        <v>0</v>
      </c>
      <c r="AD1437">
        <v>6</v>
      </c>
      <c r="AE1437">
        <v>0</v>
      </c>
      <c r="AF1437">
        <v>0</v>
      </c>
      <c r="AG1437">
        <v>0</v>
      </c>
      <c r="AH1437">
        <v>4</v>
      </c>
      <c r="AI1437">
        <v>2</v>
      </c>
      <c r="AJ1437">
        <v>23</v>
      </c>
      <c r="AK1437">
        <v>0</v>
      </c>
      <c r="AL1437">
        <v>8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1</v>
      </c>
      <c r="AS1437">
        <v>262</v>
      </c>
      <c r="AT1437">
        <v>3027</v>
      </c>
      <c r="AU1437">
        <v>0</v>
      </c>
      <c r="AV1437">
        <v>0</v>
      </c>
      <c r="AW1437">
        <v>0</v>
      </c>
      <c r="AX1437">
        <v>0</v>
      </c>
      <c r="AY1437" t="s">
        <v>1601</v>
      </c>
      <c r="AZ1437" t="s">
        <v>1602</v>
      </c>
      <c r="BA1437" t="s">
        <v>11580</v>
      </c>
      <c r="CE1437">
        <v>0</v>
      </c>
      <c r="CF1437">
        <v>27</v>
      </c>
      <c r="CG1437">
        <v>0</v>
      </c>
      <c r="CH1437">
        <v>9</v>
      </c>
      <c r="CI1437">
        <v>0</v>
      </c>
      <c r="CJ1437">
        <v>3</v>
      </c>
      <c r="CK1437">
        <v>0</v>
      </c>
      <c r="CL1437">
        <v>0</v>
      </c>
      <c r="CM1437">
        <v>0</v>
      </c>
      <c r="CN1437">
        <v>1</v>
      </c>
      <c r="CO1437">
        <v>0</v>
      </c>
      <c r="CP1437">
        <v>11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2</v>
      </c>
      <c r="CY1437">
        <v>0</v>
      </c>
      <c r="CZ1437">
        <v>2183</v>
      </c>
      <c r="DA1437" t="s">
        <v>1601</v>
      </c>
      <c r="DB1437" t="s">
        <v>1602</v>
      </c>
      <c r="DC1437" t="s">
        <v>6640</v>
      </c>
      <c r="DD1437">
        <v>0</v>
      </c>
      <c r="DE1437">
        <v>0</v>
      </c>
      <c r="DF1437">
        <v>0</v>
      </c>
      <c r="DG1437">
        <v>0</v>
      </c>
      <c r="DI1437" t="s">
        <v>4481</v>
      </c>
      <c r="DJ1437">
        <v>7633</v>
      </c>
      <c r="DL1437" s="2">
        <v>45474</v>
      </c>
      <c r="DM1437" s="2">
        <v>45473</v>
      </c>
      <c r="DN1437" s="5">
        <f t="shared" si="22"/>
        <v>-1</v>
      </c>
      <c r="DO1437" t="s">
        <v>11581</v>
      </c>
      <c r="DP1437" t="s">
        <v>11582</v>
      </c>
      <c r="DQ1437">
        <v>6</v>
      </c>
      <c r="DR1437">
        <v>6</v>
      </c>
      <c r="DS1437">
        <v>0</v>
      </c>
      <c r="DT1437">
        <v>0</v>
      </c>
      <c r="DU1437">
        <v>2023</v>
      </c>
      <c r="DV1437" t="s">
        <v>252</v>
      </c>
      <c r="DW1437">
        <v>4</v>
      </c>
      <c r="DX1437">
        <v>55</v>
      </c>
      <c r="DY1437">
        <v>34</v>
      </c>
      <c r="DZ1437">
        <v>54</v>
      </c>
      <c r="EA1437">
        <v>40</v>
      </c>
      <c r="EB1437">
        <v>57400000</v>
      </c>
      <c r="EC1437">
        <v>1370000</v>
      </c>
      <c r="ED1437">
        <v>15</v>
      </c>
      <c r="EE1437">
        <v>10</v>
      </c>
      <c r="EF1437">
        <v>9</v>
      </c>
      <c r="EG1437" t="s">
        <v>319</v>
      </c>
      <c r="EU1437">
        <v>2023</v>
      </c>
      <c r="EV1437" t="s">
        <v>252</v>
      </c>
      <c r="EW1437">
        <v>4</v>
      </c>
      <c r="EX1437">
        <v>55</v>
      </c>
      <c r="EY1437">
        <v>34</v>
      </c>
      <c r="EZ1437">
        <v>54</v>
      </c>
      <c r="FA1437">
        <v>40</v>
      </c>
      <c r="FB1437">
        <v>57400000</v>
      </c>
      <c r="FC1437">
        <v>1370000</v>
      </c>
      <c r="FD1437">
        <v>15</v>
      </c>
      <c r="FE1437">
        <v>10</v>
      </c>
      <c r="FF1437">
        <v>9</v>
      </c>
      <c r="FG1437" t="s">
        <v>319</v>
      </c>
      <c r="FH1437">
        <v>2023</v>
      </c>
      <c r="FI1437" t="s">
        <v>252</v>
      </c>
      <c r="FJ1437">
        <v>14</v>
      </c>
      <c r="FK1437">
        <v>36</v>
      </c>
      <c r="FL1437">
        <v>27</v>
      </c>
      <c r="FM1437">
        <v>28</v>
      </c>
      <c r="FN1437">
        <v>31</v>
      </c>
      <c r="FO1437">
        <v>45250000</v>
      </c>
      <c r="FP1437">
        <v>984000</v>
      </c>
      <c r="FQ1437">
        <v>8</v>
      </c>
      <c r="FR1437">
        <v>12</v>
      </c>
      <c r="FS1437">
        <v>7</v>
      </c>
      <c r="FT1437" t="s">
        <v>240</v>
      </c>
      <c r="FU1437">
        <v>87.684432759913847</v>
      </c>
      <c r="FV1437">
        <v>1405</v>
      </c>
      <c r="FW1437">
        <v>914.5</v>
      </c>
      <c r="FX1437">
        <v>134.71473813852262</v>
      </c>
      <c r="FY1437">
        <v>155.30000000000001</v>
      </c>
      <c r="FZ1437">
        <v>186.1</v>
      </c>
      <c r="GA1437">
        <v>185.8</v>
      </c>
      <c r="GB1437">
        <v>0</v>
      </c>
      <c r="GC1437">
        <v>1251746.372917786</v>
      </c>
      <c r="GD1437">
        <v>47977502.691065662</v>
      </c>
      <c r="GE1437">
        <v>37821986.006458558</v>
      </c>
      <c r="GF1437">
        <v>37552.391187533591</v>
      </c>
      <c r="GG1437" t="s">
        <v>4485</v>
      </c>
      <c r="GH1437" t="s">
        <v>4486</v>
      </c>
      <c r="GI1437">
        <v>40</v>
      </c>
      <c r="GJ1437">
        <v>55089</v>
      </c>
      <c r="GK1437" t="s">
        <v>4487</v>
      </c>
      <c r="GN1437">
        <v>268992</v>
      </c>
      <c r="GO1437">
        <v>9089</v>
      </c>
      <c r="GP1437">
        <v>302.96666666666658</v>
      </c>
      <c r="GQ1437">
        <v>1250</v>
      </c>
      <c r="GR1437">
        <v>99896</v>
      </c>
      <c r="GS1437">
        <v>273.68767123287671</v>
      </c>
      <c r="GT1437">
        <v>2547</v>
      </c>
      <c r="GU1437">
        <v>18480</v>
      </c>
      <c r="GV1437">
        <v>2329</v>
      </c>
      <c r="GW1437">
        <v>77.63333333333334</v>
      </c>
      <c r="GX1437">
        <v>138</v>
      </c>
      <c r="GY1437">
        <v>39963</v>
      </c>
      <c r="GZ1437">
        <v>109.48767123287671</v>
      </c>
      <c r="HA1437">
        <v>478</v>
      </c>
      <c r="HB1437">
        <v>13928</v>
      </c>
      <c r="HC1437">
        <v>1016401</v>
      </c>
      <c r="HD1437">
        <v>309.1243917274939</v>
      </c>
      <c r="HE1437">
        <v>916505</v>
      </c>
      <c r="HF1437">
        <v>313.54943551146079</v>
      </c>
      <c r="HG1437">
        <v>18480</v>
      </c>
      <c r="HH1437">
        <v>634306</v>
      </c>
      <c r="HI1437">
        <v>192.91545012165449</v>
      </c>
      <c r="HJ1437">
        <v>594343</v>
      </c>
      <c r="HK1437">
        <v>203.33321929524459</v>
      </c>
      <c r="HL1437">
        <v>13928</v>
      </c>
      <c r="HM1437" t="s">
        <v>4488</v>
      </c>
      <c r="HN1437">
        <v>39</v>
      </c>
      <c r="HO1437" t="s">
        <v>4489</v>
      </c>
      <c r="HP1437">
        <v>39</v>
      </c>
      <c r="HQ1437" t="s">
        <v>4489</v>
      </c>
      <c r="HR1437">
        <v>0</v>
      </c>
      <c r="HS1437">
        <v>0</v>
      </c>
      <c r="HT1437">
        <v>0</v>
      </c>
      <c r="HU1437">
        <v>14</v>
      </c>
      <c r="HV1437">
        <v>0</v>
      </c>
      <c r="HW1437">
        <v>739</v>
      </c>
      <c r="HX1437">
        <v>0</v>
      </c>
      <c r="HY1437">
        <v>0</v>
      </c>
      <c r="HZ1437">
        <v>0</v>
      </c>
      <c r="IA1437">
        <v>5</v>
      </c>
      <c r="IB1437">
        <v>0</v>
      </c>
      <c r="IC1437">
        <v>424</v>
      </c>
    </row>
    <row r="1438" spans="1:237" x14ac:dyDescent="0.25">
      <c r="A1438" t="s">
        <v>4490</v>
      </c>
      <c r="B1438" t="s">
        <v>4491</v>
      </c>
      <c r="C1438">
        <v>116968</v>
      </c>
      <c r="D1438">
        <v>35</v>
      </c>
      <c r="E1438" t="s">
        <v>235</v>
      </c>
      <c r="F1438">
        <v>1</v>
      </c>
      <c r="G1438">
        <v>0</v>
      </c>
      <c r="H1438" t="s">
        <v>236</v>
      </c>
      <c r="I1438">
        <v>0</v>
      </c>
      <c r="J1438">
        <v>2024</v>
      </c>
      <c r="K1438" t="s">
        <v>237</v>
      </c>
      <c r="L1438">
        <v>2448</v>
      </c>
      <c r="M1438">
        <v>333</v>
      </c>
      <c r="N1438" t="s">
        <v>4492</v>
      </c>
      <c r="O1438" t="s">
        <v>803</v>
      </c>
      <c r="P1438" t="s">
        <v>789</v>
      </c>
      <c r="Q1438" t="s">
        <v>240</v>
      </c>
      <c r="R1438">
        <v>800000</v>
      </c>
      <c r="S1438">
        <v>185</v>
      </c>
      <c r="T1438" t="s">
        <v>241</v>
      </c>
      <c r="U1438" t="s">
        <v>236</v>
      </c>
      <c r="V1438" t="s">
        <v>242</v>
      </c>
      <c r="W1438" t="s">
        <v>243</v>
      </c>
      <c r="Y1438">
        <v>0</v>
      </c>
      <c r="Z1438">
        <v>24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5</v>
      </c>
      <c r="AI1438">
        <v>0</v>
      </c>
      <c r="AJ1438">
        <v>0</v>
      </c>
      <c r="AK1438">
        <v>0</v>
      </c>
      <c r="AL1438">
        <v>9</v>
      </c>
      <c r="AM1438">
        <v>0</v>
      </c>
      <c r="AN1438">
        <v>0</v>
      </c>
      <c r="AO1438">
        <v>0</v>
      </c>
      <c r="AP1438">
        <v>1</v>
      </c>
      <c r="AQ1438">
        <v>0</v>
      </c>
      <c r="AR1438">
        <v>0</v>
      </c>
      <c r="AS1438">
        <v>0</v>
      </c>
      <c r="AT1438">
        <v>1829</v>
      </c>
      <c r="AU1438">
        <v>0</v>
      </c>
      <c r="AV1438">
        <v>0</v>
      </c>
      <c r="AW1438">
        <v>0</v>
      </c>
      <c r="AX1438">
        <v>0</v>
      </c>
      <c r="AY1438" t="s">
        <v>11583</v>
      </c>
      <c r="AZ1438" t="s">
        <v>11584</v>
      </c>
      <c r="BA1438" t="s">
        <v>8882</v>
      </c>
      <c r="CE1438">
        <v>0</v>
      </c>
      <c r="CF1438">
        <v>35</v>
      </c>
      <c r="CG1438">
        <v>0</v>
      </c>
      <c r="CH1438">
        <v>1</v>
      </c>
      <c r="CI1438">
        <v>0</v>
      </c>
      <c r="CJ1438">
        <v>1</v>
      </c>
      <c r="CK1438">
        <v>0</v>
      </c>
      <c r="CL1438">
        <v>1</v>
      </c>
      <c r="CM1438">
        <v>0</v>
      </c>
      <c r="CN1438">
        <v>3</v>
      </c>
      <c r="CO1438">
        <v>0</v>
      </c>
      <c r="CP1438">
        <v>1</v>
      </c>
      <c r="CQ1438">
        <v>0</v>
      </c>
      <c r="CR1438">
        <v>6</v>
      </c>
      <c r="CS1438">
        <v>0</v>
      </c>
      <c r="CT1438">
        <v>1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2956</v>
      </c>
      <c r="DA1438" t="s">
        <v>11583</v>
      </c>
      <c r="DB1438" t="s">
        <v>11584</v>
      </c>
      <c r="DC1438" t="s">
        <v>7384</v>
      </c>
      <c r="DD1438">
        <v>0</v>
      </c>
      <c r="DE1438">
        <v>0</v>
      </c>
      <c r="DF1438">
        <v>0</v>
      </c>
      <c r="DG1438">
        <v>0</v>
      </c>
      <c r="DI1438" t="s">
        <v>4492</v>
      </c>
      <c r="DJ1438">
        <v>2448</v>
      </c>
      <c r="DL1438" s="2">
        <v>45474</v>
      </c>
      <c r="DM1438" s="2">
        <v>45473</v>
      </c>
      <c r="DN1438" s="5">
        <f t="shared" si="22"/>
        <v>-1</v>
      </c>
      <c r="DO1438" t="s">
        <v>11585</v>
      </c>
      <c r="DP1438" t="s">
        <v>8252</v>
      </c>
      <c r="DQ1438">
        <v>6</v>
      </c>
      <c r="DR1438">
        <v>6</v>
      </c>
      <c r="DS1438">
        <v>0</v>
      </c>
      <c r="DT1438">
        <v>0</v>
      </c>
      <c r="DU1438">
        <v>2023</v>
      </c>
      <c r="DV1438" t="s">
        <v>273</v>
      </c>
      <c r="DW1438">
        <v>5</v>
      </c>
      <c r="DX1438">
        <v>65</v>
      </c>
      <c r="DY1438">
        <v>42</v>
      </c>
      <c r="DZ1438">
        <v>51</v>
      </c>
      <c r="EA1438">
        <v>42</v>
      </c>
      <c r="EB1438">
        <v>31500000</v>
      </c>
      <c r="EC1438">
        <v>768000</v>
      </c>
      <c r="ED1438">
        <v>18</v>
      </c>
      <c r="EE1438">
        <v>11</v>
      </c>
      <c r="EF1438">
        <v>13</v>
      </c>
      <c r="EG1438" t="s">
        <v>789</v>
      </c>
      <c r="EU1438">
        <v>2023</v>
      </c>
      <c r="EV1438" t="s">
        <v>273</v>
      </c>
      <c r="EW1438">
        <v>5</v>
      </c>
      <c r="EX1438">
        <v>65</v>
      </c>
      <c r="EY1438">
        <v>42</v>
      </c>
      <c r="EZ1438">
        <v>51</v>
      </c>
      <c r="FA1438">
        <v>42</v>
      </c>
      <c r="FB1438">
        <v>31500000</v>
      </c>
      <c r="FC1438">
        <v>768000</v>
      </c>
      <c r="FD1438">
        <v>18</v>
      </c>
      <c r="FE1438">
        <v>11</v>
      </c>
      <c r="FF1438">
        <v>13</v>
      </c>
      <c r="FG1438" t="s">
        <v>789</v>
      </c>
      <c r="FH1438">
        <v>2023</v>
      </c>
      <c r="FI1438" t="s">
        <v>252</v>
      </c>
      <c r="FJ1438">
        <v>14</v>
      </c>
      <c r="FK1438">
        <v>36</v>
      </c>
      <c r="FL1438">
        <v>27</v>
      </c>
      <c r="FM1438">
        <v>28</v>
      </c>
      <c r="FN1438">
        <v>31</v>
      </c>
      <c r="FO1438">
        <v>45250000</v>
      </c>
      <c r="FP1438">
        <v>984000</v>
      </c>
      <c r="FQ1438">
        <v>8</v>
      </c>
      <c r="FR1438">
        <v>12</v>
      </c>
      <c r="FS1438">
        <v>7</v>
      </c>
      <c r="FT1438" t="s">
        <v>240</v>
      </c>
      <c r="FU1438">
        <v>87.684432759913847</v>
      </c>
      <c r="FV1438">
        <v>1405</v>
      </c>
      <c r="FW1438">
        <v>914.5</v>
      </c>
      <c r="FX1438">
        <v>134.71473813852262</v>
      </c>
      <c r="FY1438">
        <v>155.30000000000001</v>
      </c>
      <c r="FZ1438">
        <v>186.1</v>
      </c>
      <c r="GA1438">
        <v>185.8</v>
      </c>
      <c r="GB1438">
        <v>0</v>
      </c>
      <c r="GC1438">
        <v>667598.06555615272</v>
      </c>
      <c r="GD1438">
        <v>26329117.330462862</v>
      </c>
      <c r="GE1438">
        <v>37821986.006458558</v>
      </c>
      <c r="GF1438">
        <v>37552.391187533591</v>
      </c>
      <c r="GG1438" t="s">
        <v>4494</v>
      </c>
      <c r="GH1438" t="s">
        <v>4495</v>
      </c>
      <c r="GI1438">
        <v>13</v>
      </c>
      <c r="GJ1438">
        <v>77219</v>
      </c>
      <c r="GK1438" t="s">
        <v>4496</v>
      </c>
      <c r="GO1438">
        <v>4885</v>
      </c>
      <c r="GP1438">
        <v>162.83333333333329</v>
      </c>
      <c r="GQ1438">
        <v>498</v>
      </c>
      <c r="GR1438">
        <v>43967</v>
      </c>
      <c r="GS1438">
        <v>120.45753424657531</v>
      </c>
      <c r="GT1438">
        <v>1779</v>
      </c>
      <c r="GU1438">
        <v>11348</v>
      </c>
      <c r="GV1438">
        <v>689</v>
      </c>
      <c r="GW1438">
        <v>22.966666666666669</v>
      </c>
      <c r="GX1438">
        <v>60</v>
      </c>
      <c r="GY1438">
        <v>7958</v>
      </c>
      <c r="GZ1438">
        <v>21.802739726027401</v>
      </c>
      <c r="HA1438">
        <v>223</v>
      </c>
      <c r="HB1438">
        <v>2120</v>
      </c>
      <c r="HC1438">
        <v>691830</v>
      </c>
      <c r="HD1438">
        <v>210.41058394160581</v>
      </c>
      <c r="HE1438">
        <v>647863</v>
      </c>
      <c r="HF1438">
        <v>221.64317482038999</v>
      </c>
      <c r="HG1438">
        <v>11348</v>
      </c>
      <c r="HH1438">
        <v>130734</v>
      </c>
      <c r="HI1438">
        <v>39.760948905109487</v>
      </c>
      <c r="HJ1438">
        <v>122776</v>
      </c>
      <c r="HK1438">
        <v>42.003421142661651</v>
      </c>
      <c r="HL1438">
        <v>2120</v>
      </c>
      <c r="HM1438" t="s">
        <v>4497</v>
      </c>
      <c r="HN1438">
        <v>12</v>
      </c>
      <c r="HO1438" t="s">
        <v>11586</v>
      </c>
      <c r="HP1438">
        <v>12</v>
      </c>
      <c r="HQ1438" t="s">
        <v>11586</v>
      </c>
      <c r="HR1438">
        <v>0</v>
      </c>
      <c r="HS1438">
        <v>0</v>
      </c>
      <c r="HT1438">
        <v>0</v>
      </c>
      <c r="HU1438">
        <v>0</v>
      </c>
      <c r="HV1438">
        <v>0</v>
      </c>
      <c r="HW1438">
        <v>0</v>
      </c>
      <c r="HX1438">
        <v>0</v>
      </c>
      <c r="HY1438">
        <v>0</v>
      </c>
      <c r="HZ1438">
        <v>0</v>
      </c>
      <c r="IA1438">
        <v>0</v>
      </c>
      <c r="IB1438">
        <v>0</v>
      </c>
      <c r="IC1438">
        <v>0</v>
      </c>
    </row>
    <row r="1439" spans="1:237" x14ac:dyDescent="0.25">
      <c r="A1439" t="s">
        <v>2253</v>
      </c>
      <c r="B1439" t="s">
        <v>2254</v>
      </c>
      <c r="C1439">
        <v>116163</v>
      </c>
      <c r="D1439">
        <v>33</v>
      </c>
      <c r="E1439" t="s">
        <v>260</v>
      </c>
      <c r="F1439">
        <v>0</v>
      </c>
      <c r="G1439">
        <v>0</v>
      </c>
      <c r="H1439" t="s">
        <v>335</v>
      </c>
      <c r="I1439">
        <v>0</v>
      </c>
      <c r="J1439">
        <v>2024</v>
      </c>
      <c r="K1439" t="s">
        <v>237</v>
      </c>
      <c r="L1439">
        <v>1029</v>
      </c>
      <c r="M1439">
        <v>333</v>
      </c>
      <c r="N1439" t="s">
        <v>528</v>
      </c>
      <c r="O1439" t="s">
        <v>803</v>
      </c>
      <c r="P1439" t="s">
        <v>240</v>
      </c>
      <c r="Q1439" t="s">
        <v>240</v>
      </c>
      <c r="R1439">
        <v>200000</v>
      </c>
      <c r="S1439">
        <v>184</v>
      </c>
      <c r="T1439" t="s">
        <v>241</v>
      </c>
      <c r="U1439" t="s">
        <v>335</v>
      </c>
      <c r="V1439" t="s">
        <v>279</v>
      </c>
      <c r="W1439" t="s">
        <v>243</v>
      </c>
      <c r="X1439" t="s">
        <v>408</v>
      </c>
      <c r="Y1439">
        <v>0</v>
      </c>
      <c r="Z1439">
        <v>19</v>
      </c>
      <c r="AA1439">
        <v>0</v>
      </c>
      <c r="AB1439">
        <v>1</v>
      </c>
      <c r="AC1439">
        <v>0</v>
      </c>
      <c r="AD1439">
        <v>2</v>
      </c>
      <c r="AE1439">
        <v>0</v>
      </c>
      <c r="AF1439">
        <v>0</v>
      </c>
      <c r="AG1439">
        <v>0</v>
      </c>
      <c r="AH1439">
        <v>4</v>
      </c>
      <c r="AI1439">
        <v>0</v>
      </c>
      <c r="AJ1439">
        <v>8</v>
      </c>
      <c r="AK1439">
        <v>0</v>
      </c>
      <c r="AL1439">
        <v>3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1155</v>
      </c>
      <c r="AU1439">
        <v>0</v>
      </c>
      <c r="AV1439">
        <v>0</v>
      </c>
      <c r="AW1439">
        <v>0</v>
      </c>
      <c r="AX1439">
        <v>0</v>
      </c>
      <c r="AY1439" t="s">
        <v>2307</v>
      </c>
      <c r="AZ1439" t="s">
        <v>2308</v>
      </c>
      <c r="BA1439" t="s">
        <v>7847</v>
      </c>
      <c r="BB1439">
        <v>0</v>
      </c>
      <c r="BC1439">
        <v>10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2</v>
      </c>
      <c r="BL1439">
        <v>0</v>
      </c>
      <c r="BM1439">
        <v>3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739</v>
      </c>
      <c r="BX1439" t="s">
        <v>2307</v>
      </c>
      <c r="BY1439" t="s">
        <v>2308</v>
      </c>
      <c r="BZ1439" t="s">
        <v>10700</v>
      </c>
      <c r="CA1439">
        <v>0</v>
      </c>
      <c r="CB1439">
        <v>0</v>
      </c>
      <c r="CC1439">
        <v>0</v>
      </c>
      <c r="CD1439">
        <v>0</v>
      </c>
      <c r="CE1439">
        <v>6</v>
      </c>
      <c r="CF1439">
        <v>23</v>
      </c>
      <c r="CG1439">
        <v>0</v>
      </c>
      <c r="CH1439">
        <v>1</v>
      </c>
      <c r="CI1439">
        <v>2</v>
      </c>
      <c r="CJ1439">
        <v>0</v>
      </c>
      <c r="CK1439">
        <v>0</v>
      </c>
      <c r="CL1439">
        <v>0</v>
      </c>
      <c r="CM1439">
        <v>0</v>
      </c>
      <c r="CN1439">
        <v>3</v>
      </c>
      <c r="CO1439">
        <v>1</v>
      </c>
      <c r="CP1439">
        <v>4</v>
      </c>
      <c r="CQ1439">
        <v>2</v>
      </c>
      <c r="CR1439">
        <v>3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526</v>
      </c>
      <c r="CZ1439">
        <v>1790</v>
      </c>
      <c r="DA1439" t="s">
        <v>2307</v>
      </c>
      <c r="DB1439" t="s">
        <v>2308</v>
      </c>
      <c r="DC1439" t="s">
        <v>4461</v>
      </c>
      <c r="DD1439">
        <v>0</v>
      </c>
      <c r="DE1439">
        <v>0</v>
      </c>
      <c r="DF1439">
        <v>0</v>
      </c>
      <c r="DG1439">
        <v>0</v>
      </c>
      <c r="DH1439" t="s">
        <v>528</v>
      </c>
      <c r="DI1439" t="s">
        <v>528</v>
      </c>
      <c r="DJ1439">
        <v>1029</v>
      </c>
      <c r="DK1439">
        <v>1029</v>
      </c>
      <c r="DL1439" s="2">
        <v>45570</v>
      </c>
      <c r="DM1439" s="2">
        <v>45657</v>
      </c>
      <c r="DN1439" s="5">
        <f t="shared" si="22"/>
        <v>87</v>
      </c>
      <c r="DO1439" t="s">
        <v>11587</v>
      </c>
      <c r="DQ1439">
        <v>6</v>
      </c>
      <c r="DR1439">
        <v>7</v>
      </c>
      <c r="DS1439">
        <v>1</v>
      </c>
      <c r="DT1439">
        <v>1</v>
      </c>
      <c r="DU1439">
        <v>2023</v>
      </c>
      <c r="DV1439" t="s">
        <v>252</v>
      </c>
      <c r="DW1439">
        <v>1</v>
      </c>
      <c r="DX1439">
        <v>51</v>
      </c>
      <c r="DY1439">
        <v>27</v>
      </c>
      <c r="DZ1439">
        <v>38</v>
      </c>
      <c r="EA1439">
        <v>16</v>
      </c>
      <c r="EB1439">
        <v>51150000</v>
      </c>
      <c r="EC1439">
        <v>1350000</v>
      </c>
      <c r="ED1439">
        <v>14</v>
      </c>
      <c r="EE1439">
        <v>9</v>
      </c>
      <c r="EF1439">
        <v>4</v>
      </c>
      <c r="EG1439" t="s">
        <v>240</v>
      </c>
      <c r="EH1439">
        <v>2023</v>
      </c>
      <c r="EI1439" t="s">
        <v>252</v>
      </c>
      <c r="EJ1439">
        <v>1</v>
      </c>
      <c r="EK1439">
        <v>51</v>
      </c>
      <c r="EL1439">
        <v>27</v>
      </c>
      <c r="EM1439">
        <v>38</v>
      </c>
      <c r="EN1439">
        <v>16</v>
      </c>
      <c r="EO1439">
        <v>51150000</v>
      </c>
      <c r="EP1439">
        <v>1350000</v>
      </c>
      <c r="EQ1439">
        <v>14</v>
      </c>
      <c r="ER1439">
        <v>9</v>
      </c>
      <c r="ES1439">
        <v>4</v>
      </c>
      <c r="ET1439" t="s">
        <v>240</v>
      </c>
      <c r="EU1439">
        <v>2023</v>
      </c>
      <c r="EV1439" t="s">
        <v>252</v>
      </c>
      <c r="EW1439">
        <v>1</v>
      </c>
      <c r="EX1439">
        <v>51</v>
      </c>
      <c r="EY1439">
        <v>27</v>
      </c>
      <c r="EZ1439">
        <v>38</v>
      </c>
      <c r="FA1439">
        <v>16</v>
      </c>
      <c r="FB1439">
        <v>51150000</v>
      </c>
      <c r="FC1439">
        <v>1350000</v>
      </c>
      <c r="FD1439">
        <v>14</v>
      </c>
      <c r="FE1439">
        <v>9</v>
      </c>
      <c r="FF1439">
        <v>4</v>
      </c>
      <c r="FG1439" t="s">
        <v>240</v>
      </c>
      <c r="FH1439">
        <v>2023</v>
      </c>
      <c r="FI1439" t="s">
        <v>252</v>
      </c>
      <c r="FJ1439">
        <v>14</v>
      </c>
      <c r="FK1439">
        <v>36</v>
      </c>
      <c r="FL1439">
        <v>27</v>
      </c>
      <c r="FM1439">
        <v>28</v>
      </c>
      <c r="FN1439">
        <v>31</v>
      </c>
      <c r="FO1439">
        <v>45250000</v>
      </c>
      <c r="FP1439">
        <v>984000</v>
      </c>
      <c r="FQ1439">
        <v>8</v>
      </c>
      <c r="FR1439">
        <v>12</v>
      </c>
      <c r="FS1439">
        <v>7</v>
      </c>
      <c r="FT1439" t="s">
        <v>240</v>
      </c>
      <c r="FU1439">
        <v>85.354972882620487</v>
      </c>
      <c r="FV1439">
        <v>1195</v>
      </c>
      <c r="FW1439">
        <v>974.83330000000001</v>
      </c>
      <c r="FX1439">
        <v>104.63244597279503</v>
      </c>
      <c r="FY1439">
        <v>155.30000000000001</v>
      </c>
      <c r="FZ1439">
        <v>186.8</v>
      </c>
      <c r="GA1439">
        <v>185.8</v>
      </c>
      <c r="GB1439">
        <v>0</v>
      </c>
      <c r="GC1439">
        <v>166274.08993576019</v>
      </c>
      <c r="GD1439">
        <v>42753471.474703982</v>
      </c>
      <c r="GE1439">
        <v>37821986.006458558</v>
      </c>
      <c r="GF1439">
        <v>37411.670235546037</v>
      </c>
      <c r="GG1439" t="s">
        <v>2260</v>
      </c>
      <c r="GH1439" t="s">
        <v>2261</v>
      </c>
      <c r="GI1439">
        <v>10</v>
      </c>
      <c r="GJ1439">
        <v>75924</v>
      </c>
      <c r="GK1439" t="s">
        <v>2262</v>
      </c>
      <c r="GO1439">
        <v>1764</v>
      </c>
      <c r="GP1439">
        <v>58.8</v>
      </c>
      <c r="GQ1439">
        <v>466</v>
      </c>
      <c r="GR1439">
        <v>16372</v>
      </c>
      <c r="GS1439">
        <v>44.854794520547948</v>
      </c>
      <c r="GT1439">
        <v>778</v>
      </c>
      <c r="GU1439">
        <v>4078</v>
      </c>
      <c r="GV1439">
        <v>182</v>
      </c>
      <c r="GW1439">
        <v>6.0666666666666664</v>
      </c>
      <c r="GX1439">
        <v>15</v>
      </c>
      <c r="GY1439">
        <v>2219</v>
      </c>
      <c r="GZ1439">
        <v>6.0794520547945208</v>
      </c>
      <c r="HA1439">
        <v>30</v>
      </c>
      <c r="HB1439">
        <v>1307</v>
      </c>
      <c r="HC1439">
        <v>279621</v>
      </c>
      <c r="HD1439">
        <v>83.096879643387823</v>
      </c>
      <c r="HE1439">
        <v>263249</v>
      </c>
      <c r="HF1439">
        <v>87.74966666666667</v>
      </c>
      <c r="HG1439">
        <v>4078</v>
      </c>
      <c r="HH1439">
        <v>68021</v>
      </c>
      <c r="HI1439">
        <v>20.10671002069169</v>
      </c>
      <c r="HJ1439">
        <v>65802</v>
      </c>
      <c r="HK1439">
        <v>21.803180914512922</v>
      </c>
      <c r="HL1439">
        <v>1307</v>
      </c>
      <c r="HM1439" t="s">
        <v>2263</v>
      </c>
      <c r="HN1439">
        <v>9</v>
      </c>
      <c r="HO1439" t="s">
        <v>2264</v>
      </c>
      <c r="HP1439">
        <v>9</v>
      </c>
      <c r="HQ1439" t="s">
        <v>2264</v>
      </c>
      <c r="HR1439">
        <v>0</v>
      </c>
      <c r="HS1439">
        <v>0</v>
      </c>
      <c r="HT1439">
        <v>0</v>
      </c>
      <c r="HU1439">
        <v>0</v>
      </c>
      <c r="HV1439">
        <v>0</v>
      </c>
      <c r="HW1439">
        <v>0</v>
      </c>
      <c r="HX1439">
        <v>0</v>
      </c>
      <c r="HY1439">
        <v>0</v>
      </c>
      <c r="HZ1439">
        <v>0</v>
      </c>
      <c r="IA1439">
        <v>0</v>
      </c>
      <c r="IB1439">
        <v>0</v>
      </c>
      <c r="IC1439">
        <v>0</v>
      </c>
    </row>
    <row r="1440" spans="1:237" x14ac:dyDescent="0.25">
      <c r="A1440" t="s">
        <v>11588</v>
      </c>
      <c r="B1440" t="s">
        <v>11589</v>
      </c>
      <c r="C1440">
        <v>984480</v>
      </c>
      <c r="D1440">
        <v>20</v>
      </c>
      <c r="E1440" t="s">
        <v>235</v>
      </c>
      <c r="F1440">
        <v>1</v>
      </c>
      <c r="G1440">
        <v>0</v>
      </c>
      <c r="H1440" t="s">
        <v>406</v>
      </c>
      <c r="I1440">
        <v>3630000</v>
      </c>
      <c r="J1440">
        <v>2024</v>
      </c>
      <c r="K1440" t="s">
        <v>237</v>
      </c>
      <c r="L1440">
        <v>333</v>
      </c>
      <c r="M1440">
        <v>2150</v>
      </c>
      <c r="N1440" t="s">
        <v>803</v>
      </c>
      <c r="O1440" t="s">
        <v>11590</v>
      </c>
      <c r="P1440" t="s">
        <v>240</v>
      </c>
      <c r="Q1440" t="s">
        <v>1416</v>
      </c>
      <c r="R1440">
        <v>600000</v>
      </c>
      <c r="S1440">
        <v>178</v>
      </c>
      <c r="T1440" t="s">
        <v>263</v>
      </c>
      <c r="U1440" t="s">
        <v>406</v>
      </c>
      <c r="V1440" t="s">
        <v>337</v>
      </c>
      <c r="W1440" t="s">
        <v>243</v>
      </c>
      <c r="X1440" t="s">
        <v>511</v>
      </c>
      <c r="Y1440">
        <v>0</v>
      </c>
      <c r="Z1440">
        <v>14</v>
      </c>
      <c r="AA1440">
        <v>0</v>
      </c>
      <c r="AB1440">
        <v>3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14</v>
      </c>
      <c r="AI1440">
        <v>0</v>
      </c>
      <c r="AJ1440">
        <v>0</v>
      </c>
      <c r="AK1440">
        <v>0</v>
      </c>
      <c r="AL1440">
        <v>1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450</v>
      </c>
      <c r="AU1440">
        <v>0</v>
      </c>
      <c r="AV1440">
        <v>0</v>
      </c>
      <c r="AW1440">
        <v>0</v>
      </c>
      <c r="AX1440">
        <v>0</v>
      </c>
      <c r="AY1440" t="s">
        <v>11591</v>
      </c>
      <c r="AZ1440" t="s">
        <v>11592</v>
      </c>
      <c r="BA1440" t="s">
        <v>7847</v>
      </c>
      <c r="BB1440">
        <v>0</v>
      </c>
      <c r="BC1440">
        <v>22</v>
      </c>
      <c r="BD1440">
        <v>0</v>
      </c>
      <c r="BE1440">
        <v>3</v>
      </c>
      <c r="BF1440">
        <v>0</v>
      </c>
      <c r="BG1440">
        <v>3</v>
      </c>
      <c r="BH1440">
        <v>0</v>
      </c>
      <c r="BI1440">
        <v>0</v>
      </c>
      <c r="BJ1440">
        <v>0</v>
      </c>
      <c r="BK1440">
        <v>8</v>
      </c>
      <c r="BL1440">
        <v>0</v>
      </c>
      <c r="BM1440">
        <v>11</v>
      </c>
      <c r="BN1440">
        <v>0</v>
      </c>
      <c r="BO1440">
        <v>1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1139</v>
      </c>
      <c r="BX1440" t="s">
        <v>11593</v>
      </c>
      <c r="BY1440" t="s">
        <v>11594</v>
      </c>
      <c r="BZ1440" t="s">
        <v>10620</v>
      </c>
      <c r="CA1440">
        <v>0</v>
      </c>
      <c r="CB1440">
        <v>0</v>
      </c>
      <c r="CC1440">
        <v>0</v>
      </c>
      <c r="CD1440">
        <v>0</v>
      </c>
      <c r="CE1440">
        <v>2</v>
      </c>
      <c r="CF1440">
        <v>20</v>
      </c>
      <c r="CG1440">
        <v>0</v>
      </c>
      <c r="CH1440">
        <v>1</v>
      </c>
      <c r="CI1440">
        <v>0</v>
      </c>
      <c r="CJ1440">
        <v>1</v>
      </c>
      <c r="CK1440">
        <v>0</v>
      </c>
      <c r="CL1440">
        <v>0</v>
      </c>
      <c r="CM1440">
        <v>2</v>
      </c>
      <c r="CN1440">
        <v>16</v>
      </c>
      <c r="CO1440">
        <v>0</v>
      </c>
      <c r="CP1440">
        <v>4</v>
      </c>
      <c r="CQ1440">
        <v>0</v>
      </c>
      <c r="CR1440">
        <v>2</v>
      </c>
      <c r="CS1440">
        <v>0</v>
      </c>
      <c r="CT1440">
        <v>0</v>
      </c>
      <c r="CU1440">
        <v>0</v>
      </c>
      <c r="CV1440">
        <v>1</v>
      </c>
      <c r="CW1440">
        <v>0</v>
      </c>
      <c r="CX1440">
        <v>0</v>
      </c>
      <c r="CY1440">
        <v>14</v>
      </c>
      <c r="CZ1440">
        <v>528</v>
      </c>
      <c r="DA1440" t="s">
        <v>805</v>
      </c>
      <c r="DB1440" t="s">
        <v>806</v>
      </c>
      <c r="DC1440" t="s">
        <v>4596</v>
      </c>
      <c r="DD1440">
        <v>0</v>
      </c>
      <c r="DE1440">
        <v>0</v>
      </c>
      <c r="DF1440">
        <v>0</v>
      </c>
      <c r="DG1440">
        <v>0</v>
      </c>
      <c r="DH1440" t="s">
        <v>803</v>
      </c>
      <c r="DI1440" t="s">
        <v>280</v>
      </c>
      <c r="DJ1440">
        <v>31284</v>
      </c>
      <c r="DK1440">
        <v>333</v>
      </c>
      <c r="DL1440" s="2">
        <v>45521</v>
      </c>
      <c r="DN1440" s="5" t="str">
        <f t="shared" si="22"/>
        <v/>
      </c>
      <c r="DO1440" t="s">
        <v>11595</v>
      </c>
      <c r="DP1440" t="s">
        <v>11596</v>
      </c>
      <c r="DQ1440">
        <v>6</v>
      </c>
      <c r="DU1440">
        <v>2023</v>
      </c>
      <c r="DV1440" t="s">
        <v>252</v>
      </c>
      <c r="DW1440">
        <v>22</v>
      </c>
      <c r="DX1440">
        <v>31</v>
      </c>
      <c r="DY1440">
        <v>27</v>
      </c>
      <c r="DZ1440">
        <v>29</v>
      </c>
      <c r="EA1440">
        <v>36</v>
      </c>
      <c r="EB1440">
        <v>13480000</v>
      </c>
      <c r="EC1440">
        <v>321000</v>
      </c>
      <c r="ED1440">
        <v>8</v>
      </c>
      <c r="EE1440">
        <v>7</v>
      </c>
      <c r="EF1440">
        <v>12</v>
      </c>
      <c r="EG1440" t="s">
        <v>240</v>
      </c>
      <c r="EH1440">
        <v>2023</v>
      </c>
      <c r="EI1440" t="s">
        <v>252</v>
      </c>
      <c r="EJ1440">
        <v>14</v>
      </c>
      <c r="EK1440">
        <v>36</v>
      </c>
      <c r="EL1440">
        <v>27</v>
      </c>
      <c r="EM1440">
        <v>28</v>
      </c>
      <c r="EN1440">
        <v>31</v>
      </c>
      <c r="EO1440">
        <v>45250000</v>
      </c>
      <c r="EP1440">
        <v>984000</v>
      </c>
      <c r="EQ1440">
        <v>8</v>
      </c>
      <c r="ER1440">
        <v>12</v>
      </c>
      <c r="ES1440">
        <v>7</v>
      </c>
      <c r="ET1440" t="s">
        <v>240</v>
      </c>
      <c r="EU1440">
        <v>2023</v>
      </c>
      <c r="EV1440" t="s">
        <v>252</v>
      </c>
      <c r="EW1440">
        <v>14</v>
      </c>
      <c r="EX1440">
        <v>36</v>
      </c>
      <c r="EY1440">
        <v>27</v>
      </c>
      <c r="EZ1440">
        <v>28</v>
      </c>
      <c r="FA1440">
        <v>31</v>
      </c>
      <c r="FB1440">
        <v>45250000</v>
      </c>
      <c r="FC1440">
        <v>984000</v>
      </c>
      <c r="FD1440">
        <v>8</v>
      </c>
      <c r="FE1440">
        <v>12</v>
      </c>
      <c r="FF1440">
        <v>7</v>
      </c>
      <c r="FG1440" t="s">
        <v>240</v>
      </c>
      <c r="FH1440">
        <v>2023</v>
      </c>
      <c r="FI1440" t="s">
        <v>252</v>
      </c>
      <c r="FJ1440">
        <v>3</v>
      </c>
      <c r="FK1440">
        <v>45</v>
      </c>
      <c r="FL1440">
        <v>26</v>
      </c>
      <c r="FM1440">
        <v>54</v>
      </c>
      <c r="FN1440">
        <v>37</v>
      </c>
      <c r="FO1440">
        <v>53330000</v>
      </c>
      <c r="FP1440">
        <v>988000</v>
      </c>
      <c r="FQ1440">
        <v>14</v>
      </c>
      <c r="FR1440">
        <v>3</v>
      </c>
      <c r="FS1440">
        <v>9</v>
      </c>
      <c r="FT1440" t="s">
        <v>1416</v>
      </c>
      <c r="FU1440">
        <v>87.490852933055237</v>
      </c>
      <c r="FV1440">
        <v>1345</v>
      </c>
      <c r="FW1440">
        <v>944</v>
      </c>
      <c r="FX1440">
        <v>124.65592923194841</v>
      </c>
      <c r="FY1440">
        <v>155.30000000000001</v>
      </c>
      <c r="FZ1440">
        <v>186.3</v>
      </c>
      <c r="GA1440">
        <v>185.8</v>
      </c>
      <c r="GB1440">
        <v>3025974.2351046698</v>
      </c>
      <c r="GC1440">
        <v>500161.03059581318</v>
      </c>
      <c r="GD1440">
        <v>37821986.006458558</v>
      </c>
      <c r="GE1440">
        <v>44575613.562970936</v>
      </c>
      <c r="GF1440">
        <v>37512.077294685987</v>
      </c>
      <c r="GG1440" t="s">
        <v>11597</v>
      </c>
      <c r="GH1440" t="s">
        <v>11598</v>
      </c>
      <c r="GI1440">
        <v>7</v>
      </c>
      <c r="GO1440">
        <v>1232</v>
      </c>
      <c r="GP1440">
        <v>41.06666666666667</v>
      </c>
      <c r="GQ1440">
        <v>345</v>
      </c>
      <c r="GR1440">
        <v>7410</v>
      </c>
      <c r="GS1440">
        <v>22.87037037037037</v>
      </c>
      <c r="GT1440">
        <v>547</v>
      </c>
      <c r="GU1440">
        <v>547</v>
      </c>
      <c r="GV1440">
        <v>353</v>
      </c>
      <c r="GW1440">
        <v>11.766666666666669</v>
      </c>
      <c r="GX1440">
        <v>48</v>
      </c>
      <c r="GY1440">
        <v>2193</v>
      </c>
      <c r="GZ1440">
        <v>6.1949152542372881</v>
      </c>
      <c r="HA1440">
        <v>455</v>
      </c>
      <c r="HB1440">
        <v>455</v>
      </c>
      <c r="HC1440">
        <v>7410</v>
      </c>
      <c r="HD1440">
        <v>22.87037037037037</v>
      </c>
      <c r="HH1440">
        <v>6301</v>
      </c>
      <c r="HI1440">
        <v>7.1602272727272727</v>
      </c>
      <c r="HJ1440">
        <v>4108</v>
      </c>
      <c r="HK1440">
        <v>7.8098859315589353</v>
      </c>
      <c r="HL1440">
        <v>129</v>
      </c>
      <c r="HM1440" t="s">
        <v>11599</v>
      </c>
      <c r="HN1440">
        <v>4</v>
      </c>
      <c r="HO1440" t="s">
        <v>5530</v>
      </c>
      <c r="HP1440">
        <v>2</v>
      </c>
      <c r="HQ1440" t="s">
        <v>4710</v>
      </c>
      <c r="HR1440">
        <v>0</v>
      </c>
      <c r="HS1440">
        <v>0</v>
      </c>
      <c r="HT1440">
        <v>0</v>
      </c>
      <c r="HU1440">
        <v>0</v>
      </c>
      <c r="HV1440">
        <v>0</v>
      </c>
      <c r="HW1440">
        <v>0</v>
      </c>
      <c r="HX1440">
        <v>0</v>
      </c>
      <c r="HY1440">
        <v>0</v>
      </c>
      <c r="HZ1440">
        <v>0</v>
      </c>
      <c r="IA1440">
        <v>9</v>
      </c>
      <c r="IB1440">
        <v>0</v>
      </c>
      <c r="IC1440">
        <v>368</v>
      </c>
    </row>
    <row r="1441" spans="1:237" x14ac:dyDescent="0.25">
      <c r="A1441" t="s">
        <v>11600</v>
      </c>
      <c r="B1441" t="s">
        <v>11601</v>
      </c>
      <c r="C1441">
        <v>829378</v>
      </c>
      <c r="D1441">
        <v>24</v>
      </c>
      <c r="E1441" t="s">
        <v>260</v>
      </c>
      <c r="F1441">
        <v>0</v>
      </c>
      <c r="G1441">
        <v>0</v>
      </c>
      <c r="H1441" t="s">
        <v>335</v>
      </c>
      <c r="I1441">
        <v>1270000</v>
      </c>
      <c r="J1441">
        <v>2024</v>
      </c>
      <c r="K1441" t="s">
        <v>237</v>
      </c>
      <c r="L1441">
        <v>333</v>
      </c>
      <c r="M1441">
        <v>6600</v>
      </c>
      <c r="N1441" t="s">
        <v>803</v>
      </c>
      <c r="O1441" t="s">
        <v>3446</v>
      </c>
      <c r="P1441" t="s">
        <v>240</v>
      </c>
      <c r="Q1441" t="s">
        <v>930</v>
      </c>
      <c r="R1441">
        <v>2000000</v>
      </c>
      <c r="S1441">
        <v>175</v>
      </c>
      <c r="T1441" t="s">
        <v>241</v>
      </c>
      <c r="U1441" t="s">
        <v>335</v>
      </c>
      <c r="V1441" t="s">
        <v>475</v>
      </c>
      <c r="W1441" t="s">
        <v>243</v>
      </c>
      <c r="X1441" t="s">
        <v>3554</v>
      </c>
      <c r="Y1441">
        <v>0</v>
      </c>
      <c r="Z1441">
        <v>30</v>
      </c>
      <c r="AA1441">
        <v>0</v>
      </c>
      <c r="AB1441">
        <v>0</v>
      </c>
      <c r="AC1441">
        <v>0</v>
      </c>
      <c r="AD1441">
        <v>2</v>
      </c>
      <c r="AE1441">
        <v>0</v>
      </c>
      <c r="AF1441">
        <v>0</v>
      </c>
      <c r="AG1441">
        <v>0</v>
      </c>
      <c r="AH1441">
        <v>5</v>
      </c>
      <c r="AI1441">
        <v>0</v>
      </c>
      <c r="AJ1441">
        <v>2</v>
      </c>
      <c r="AK1441">
        <v>0</v>
      </c>
      <c r="AL1441">
        <v>6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2310</v>
      </c>
      <c r="AU1441">
        <v>0</v>
      </c>
      <c r="AV1441">
        <v>0</v>
      </c>
      <c r="AW1441">
        <v>0</v>
      </c>
      <c r="AX1441">
        <v>0</v>
      </c>
      <c r="AY1441" t="s">
        <v>805</v>
      </c>
      <c r="AZ1441" t="s">
        <v>806</v>
      </c>
      <c r="BA1441" t="s">
        <v>7847</v>
      </c>
      <c r="BB1441">
        <v>5</v>
      </c>
      <c r="BC1441">
        <v>22</v>
      </c>
      <c r="BD1441">
        <v>0</v>
      </c>
      <c r="BE1441">
        <v>1</v>
      </c>
      <c r="BF1441">
        <v>0</v>
      </c>
      <c r="BG1441">
        <v>1</v>
      </c>
      <c r="BH1441">
        <v>0</v>
      </c>
      <c r="BI1441">
        <v>0</v>
      </c>
      <c r="BJ1441">
        <v>0</v>
      </c>
      <c r="BK1441">
        <v>2</v>
      </c>
      <c r="BL1441">
        <v>4</v>
      </c>
      <c r="BM1441">
        <v>9</v>
      </c>
      <c r="BN1441">
        <v>1</v>
      </c>
      <c r="BO1441">
        <v>6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348</v>
      </c>
      <c r="BW1441">
        <v>1695</v>
      </c>
      <c r="BX1441" t="s">
        <v>805</v>
      </c>
      <c r="BY1441" t="s">
        <v>806</v>
      </c>
      <c r="BZ1441" t="s">
        <v>10909</v>
      </c>
      <c r="CA1441">
        <v>0</v>
      </c>
      <c r="CB1441">
        <v>0</v>
      </c>
      <c r="CC1441">
        <v>0</v>
      </c>
      <c r="CD1441">
        <v>0</v>
      </c>
      <c r="CE1441">
        <v>8</v>
      </c>
      <c r="CF1441">
        <v>28</v>
      </c>
      <c r="CG1441">
        <v>0</v>
      </c>
      <c r="CH1441">
        <v>3</v>
      </c>
      <c r="CI1441">
        <v>1</v>
      </c>
      <c r="CJ1441">
        <v>1</v>
      </c>
      <c r="CK1441">
        <v>0</v>
      </c>
      <c r="CL1441">
        <v>0</v>
      </c>
      <c r="CM1441">
        <v>1</v>
      </c>
      <c r="CN1441">
        <v>0</v>
      </c>
      <c r="CO1441">
        <v>0</v>
      </c>
      <c r="CP1441">
        <v>6</v>
      </c>
      <c r="CQ1441">
        <v>2</v>
      </c>
      <c r="CR1441">
        <v>7</v>
      </c>
      <c r="CS1441">
        <v>0</v>
      </c>
      <c r="CT1441">
        <v>1</v>
      </c>
      <c r="CU1441">
        <v>0</v>
      </c>
      <c r="CV1441">
        <v>0</v>
      </c>
      <c r="CW1441">
        <v>0</v>
      </c>
      <c r="CX1441">
        <v>0</v>
      </c>
      <c r="CY1441">
        <v>675</v>
      </c>
      <c r="CZ1441">
        <v>2377</v>
      </c>
      <c r="DA1441" t="s">
        <v>805</v>
      </c>
      <c r="DB1441" t="s">
        <v>806</v>
      </c>
      <c r="DC1441" t="s">
        <v>4596</v>
      </c>
      <c r="DD1441">
        <v>0</v>
      </c>
      <c r="DE1441">
        <v>0</v>
      </c>
      <c r="DF1441">
        <v>0</v>
      </c>
      <c r="DG1441">
        <v>0</v>
      </c>
      <c r="DH1441" t="s">
        <v>803</v>
      </c>
      <c r="DI1441" t="s">
        <v>803</v>
      </c>
      <c r="DJ1441">
        <v>333</v>
      </c>
      <c r="DK1441">
        <v>333</v>
      </c>
      <c r="DL1441" s="2">
        <v>45537</v>
      </c>
      <c r="DM1441" s="2">
        <v>46387</v>
      </c>
      <c r="DN1441" s="5">
        <f t="shared" si="22"/>
        <v>850</v>
      </c>
      <c r="DO1441" t="s">
        <v>11602</v>
      </c>
      <c r="DQ1441">
        <v>6</v>
      </c>
      <c r="DR1441">
        <v>11</v>
      </c>
      <c r="DS1441">
        <v>5</v>
      </c>
      <c r="DT1441">
        <v>1</v>
      </c>
      <c r="DU1441">
        <v>2023</v>
      </c>
      <c r="DV1441" t="s">
        <v>252</v>
      </c>
      <c r="DW1441">
        <v>14</v>
      </c>
      <c r="DX1441">
        <v>36</v>
      </c>
      <c r="DY1441">
        <v>27</v>
      </c>
      <c r="DZ1441">
        <v>28</v>
      </c>
      <c r="EA1441">
        <v>31</v>
      </c>
      <c r="EB1441">
        <v>45250000</v>
      </c>
      <c r="EC1441">
        <v>984000</v>
      </c>
      <c r="ED1441">
        <v>8</v>
      </c>
      <c r="EE1441">
        <v>12</v>
      </c>
      <c r="EF1441">
        <v>7</v>
      </c>
      <c r="EG1441" t="s">
        <v>240</v>
      </c>
      <c r="EH1441">
        <v>2023</v>
      </c>
      <c r="EI1441" t="s">
        <v>252</v>
      </c>
      <c r="EJ1441">
        <v>14</v>
      </c>
      <c r="EK1441">
        <v>36</v>
      </c>
      <c r="EL1441">
        <v>27</v>
      </c>
      <c r="EM1441">
        <v>28</v>
      </c>
      <c r="EN1441">
        <v>31</v>
      </c>
      <c r="EO1441">
        <v>45250000</v>
      </c>
      <c r="EP1441">
        <v>984000</v>
      </c>
      <c r="EQ1441">
        <v>8</v>
      </c>
      <c r="ER1441">
        <v>12</v>
      </c>
      <c r="ES1441">
        <v>7</v>
      </c>
      <c r="ET1441" t="s">
        <v>240</v>
      </c>
      <c r="EU1441">
        <v>2023</v>
      </c>
      <c r="EV1441" t="s">
        <v>252</v>
      </c>
      <c r="EW1441">
        <v>14</v>
      </c>
      <c r="EX1441">
        <v>36</v>
      </c>
      <c r="EY1441">
        <v>27</v>
      </c>
      <c r="EZ1441">
        <v>28</v>
      </c>
      <c r="FA1441">
        <v>31</v>
      </c>
      <c r="FB1441">
        <v>45250000</v>
      </c>
      <c r="FC1441">
        <v>984000</v>
      </c>
      <c r="FD1441">
        <v>8</v>
      </c>
      <c r="FE1441">
        <v>12</v>
      </c>
      <c r="FF1441">
        <v>7</v>
      </c>
      <c r="FG1441" t="s">
        <v>240</v>
      </c>
      <c r="FH1441">
        <v>2023</v>
      </c>
      <c r="FI1441" t="s">
        <v>252</v>
      </c>
      <c r="FJ1441">
        <v>5</v>
      </c>
      <c r="FK1441">
        <v>65</v>
      </c>
      <c r="FL1441">
        <v>38</v>
      </c>
      <c r="FM1441">
        <v>53</v>
      </c>
      <c r="FN1441">
        <v>36</v>
      </c>
      <c r="FO1441">
        <v>77150000</v>
      </c>
      <c r="FP1441">
        <v>1880000</v>
      </c>
      <c r="FQ1441">
        <v>18</v>
      </c>
      <c r="FR1441">
        <v>11</v>
      </c>
      <c r="FS1441">
        <v>9</v>
      </c>
      <c r="FT1441" t="s">
        <v>930</v>
      </c>
      <c r="FU1441">
        <v>86.146884594278944</v>
      </c>
      <c r="FV1441">
        <v>1305</v>
      </c>
      <c r="FW1441">
        <v>952.75</v>
      </c>
      <c r="FX1441">
        <v>117.99704476046604</v>
      </c>
      <c r="FY1441">
        <v>155.30000000000001</v>
      </c>
      <c r="FZ1441">
        <v>186.1</v>
      </c>
      <c r="GA1441">
        <v>185.8</v>
      </c>
      <c r="GB1441">
        <v>1059811.9290703919</v>
      </c>
      <c r="GC1441">
        <v>1668995.163890382</v>
      </c>
      <c r="GD1441">
        <v>37821986.006458558</v>
      </c>
      <c r="GE1441">
        <v>64485441.334768564</v>
      </c>
      <c r="GF1441">
        <v>37552.391187533591</v>
      </c>
      <c r="GG1441" t="s">
        <v>11603</v>
      </c>
      <c r="GH1441" t="s">
        <v>11604</v>
      </c>
      <c r="GI1441">
        <v>5</v>
      </c>
      <c r="GK1441" t="s">
        <v>11605</v>
      </c>
      <c r="GO1441">
        <v>544</v>
      </c>
      <c r="GP1441">
        <v>18.133333333333329</v>
      </c>
      <c r="GQ1441">
        <v>87</v>
      </c>
      <c r="GR1441">
        <v>3193</v>
      </c>
      <c r="GS1441">
        <v>8.7961432506887061</v>
      </c>
      <c r="GT1441">
        <v>101</v>
      </c>
      <c r="GU1441">
        <v>354</v>
      </c>
      <c r="GV1441">
        <v>884</v>
      </c>
      <c r="GW1441">
        <v>29.466666666666669</v>
      </c>
      <c r="GX1441">
        <v>189</v>
      </c>
      <c r="GY1441">
        <v>1654</v>
      </c>
      <c r="GZ1441">
        <v>4.6723163841807906</v>
      </c>
      <c r="HA1441">
        <v>189</v>
      </c>
      <c r="HB1441">
        <v>189</v>
      </c>
      <c r="HC1441">
        <v>5879</v>
      </c>
      <c r="HD1441">
        <v>9.8475711892797317</v>
      </c>
      <c r="HE1441">
        <v>2686</v>
      </c>
      <c r="HF1441">
        <v>11.47863247863248</v>
      </c>
      <c r="HG1441">
        <v>354</v>
      </c>
      <c r="HH1441">
        <v>5324</v>
      </c>
      <c r="HI1441">
        <v>3.9089574155653448</v>
      </c>
      <c r="HJ1441">
        <v>3670</v>
      </c>
      <c r="HK1441">
        <v>3.6408730158730158</v>
      </c>
      <c r="HL1441">
        <v>86</v>
      </c>
      <c r="HM1441" t="s">
        <v>11606</v>
      </c>
      <c r="HN1441">
        <v>5</v>
      </c>
      <c r="HO1441" t="s">
        <v>11607</v>
      </c>
      <c r="HP1441">
        <v>5</v>
      </c>
      <c r="HQ1441" t="s">
        <v>11607</v>
      </c>
      <c r="HR1441">
        <v>0</v>
      </c>
      <c r="HS1441">
        <v>0</v>
      </c>
      <c r="HT1441">
        <v>0</v>
      </c>
      <c r="HU1441">
        <v>0</v>
      </c>
      <c r="HV1441">
        <v>0</v>
      </c>
      <c r="HW1441">
        <v>0</v>
      </c>
      <c r="HX1441">
        <v>0</v>
      </c>
      <c r="HY1441">
        <v>0</v>
      </c>
      <c r="HZ1441">
        <v>0</v>
      </c>
      <c r="IA1441">
        <v>0</v>
      </c>
      <c r="IB1441">
        <v>0</v>
      </c>
      <c r="IC1441">
        <v>0</v>
      </c>
    </row>
    <row r="1442" spans="1:237" x14ac:dyDescent="0.25">
      <c r="A1442" t="s">
        <v>11608</v>
      </c>
      <c r="B1442" t="s">
        <v>11609</v>
      </c>
      <c r="C1442">
        <v>909349</v>
      </c>
      <c r="D1442">
        <v>23</v>
      </c>
      <c r="E1442" t="s">
        <v>260</v>
      </c>
      <c r="F1442">
        <v>0</v>
      </c>
      <c r="G1442">
        <v>0</v>
      </c>
      <c r="H1442" t="s">
        <v>429</v>
      </c>
      <c r="I1442">
        <v>550000</v>
      </c>
      <c r="J1442">
        <v>2024</v>
      </c>
      <c r="K1442" t="s">
        <v>237</v>
      </c>
      <c r="L1442">
        <v>288</v>
      </c>
      <c r="M1442">
        <v>928</v>
      </c>
      <c r="N1442" t="s">
        <v>302</v>
      </c>
      <c r="O1442" t="s">
        <v>1697</v>
      </c>
      <c r="P1442" t="s">
        <v>240</v>
      </c>
      <c r="Q1442" t="s">
        <v>240</v>
      </c>
      <c r="R1442">
        <v>1200000</v>
      </c>
      <c r="S1442">
        <v>176</v>
      </c>
      <c r="T1442" t="s">
        <v>281</v>
      </c>
      <c r="U1442" t="s">
        <v>429</v>
      </c>
      <c r="V1442" t="s">
        <v>282</v>
      </c>
      <c r="W1442" t="s">
        <v>243</v>
      </c>
      <c r="X1442" t="s">
        <v>851</v>
      </c>
      <c r="Y1442">
        <v>6</v>
      </c>
      <c r="Z1442">
        <v>20</v>
      </c>
      <c r="AA1442">
        <v>0</v>
      </c>
      <c r="AB1442">
        <v>1</v>
      </c>
      <c r="AC1442">
        <v>0</v>
      </c>
      <c r="AD1442">
        <v>3</v>
      </c>
      <c r="AE1442">
        <v>0</v>
      </c>
      <c r="AF1442">
        <v>0</v>
      </c>
      <c r="AG1442">
        <v>4</v>
      </c>
      <c r="AH1442">
        <v>9</v>
      </c>
      <c r="AI1442">
        <v>2</v>
      </c>
      <c r="AJ1442">
        <v>9</v>
      </c>
      <c r="AK1442">
        <v>0</v>
      </c>
      <c r="AL1442">
        <v>2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175</v>
      </c>
      <c r="AT1442">
        <v>974</v>
      </c>
      <c r="AU1442">
        <v>0</v>
      </c>
      <c r="AV1442">
        <v>0</v>
      </c>
      <c r="AW1442">
        <v>0</v>
      </c>
      <c r="AX1442">
        <v>0</v>
      </c>
      <c r="AY1442" t="s">
        <v>303</v>
      </c>
      <c r="AZ1442" t="s">
        <v>304</v>
      </c>
      <c r="BA1442" t="s">
        <v>10619</v>
      </c>
      <c r="BB1442">
        <v>2</v>
      </c>
      <c r="BC1442">
        <v>12</v>
      </c>
      <c r="BD1442">
        <v>0</v>
      </c>
      <c r="BE1442">
        <v>0</v>
      </c>
      <c r="BF1442">
        <v>0</v>
      </c>
      <c r="BG1442">
        <v>1</v>
      </c>
      <c r="BH1442">
        <v>0</v>
      </c>
      <c r="BI1442">
        <v>0</v>
      </c>
      <c r="BJ1442">
        <v>2</v>
      </c>
      <c r="BK1442">
        <v>9</v>
      </c>
      <c r="BL1442">
        <v>0</v>
      </c>
      <c r="BM1442">
        <v>3</v>
      </c>
      <c r="BN1442">
        <v>1</v>
      </c>
      <c r="BO1442">
        <v>1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33</v>
      </c>
      <c r="BW1442">
        <v>342</v>
      </c>
      <c r="BX1442" t="s">
        <v>303</v>
      </c>
      <c r="BY1442" t="s">
        <v>304</v>
      </c>
      <c r="BZ1442" t="s">
        <v>11256</v>
      </c>
      <c r="CA1442">
        <v>0</v>
      </c>
      <c r="CB1442">
        <v>0</v>
      </c>
      <c r="CC1442">
        <v>0</v>
      </c>
      <c r="CD1442">
        <v>0</v>
      </c>
      <c r="CE1442">
        <v>10</v>
      </c>
      <c r="CF1442">
        <v>34</v>
      </c>
      <c r="CG1442">
        <v>2</v>
      </c>
      <c r="CH1442">
        <v>4</v>
      </c>
      <c r="CI1442">
        <v>0</v>
      </c>
      <c r="CJ1442">
        <v>5</v>
      </c>
      <c r="CK1442">
        <v>0</v>
      </c>
      <c r="CL1442">
        <v>0</v>
      </c>
      <c r="CM1442">
        <v>9</v>
      </c>
      <c r="CN1442">
        <v>19</v>
      </c>
      <c r="CO1442">
        <v>1</v>
      </c>
      <c r="CP1442">
        <v>15</v>
      </c>
      <c r="CQ1442">
        <v>1</v>
      </c>
      <c r="CR1442">
        <v>1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1</v>
      </c>
      <c r="CY1442">
        <v>231</v>
      </c>
      <c r="CZ1442">
        <v>1389</v>
      </c>
      <c r="DA1442" t="s">
        <v>303</v>
      </c>
      <c r="DB1442" t="s">
        <v>304</v>
      </c>
      <c r="DC1442" t="s">
        <v>4461</v>
      </c>
      <c r="DD1442">
        <v>0</v>
      </c>
      <c r="DE1442">
        <v>0</v>
      </c>
      <c r="DF1442">
        <v>0</v>
      </c>
      <c r="DG1442">
        <v>0</v>
      </c>
      <c r="DH1442" t="s">
        <v>302</v>
      </c>
      <c r="DI1442" t="s">
        <v>302</v>
      </c>
      <c r="DJ1442">
        <v>288</v>
      </c>
      <c r="DK1442">
        <v>288</v>
      </c>
      <c r="DL1442" s="2">
        <v>45492</v>
      </c>
      <c r="DM1442" s="2">
        <v>45657</v>
      </c>
      <c r="DN1442" s="5">
        <f t="shared" si="22"/>
        <v>165</v>
      </c>
      <c r="DO1442" t="s">
        <v>11610</v>
      </c>
      <c r="DQ1442">
        <v>6</v>
      </c>
      <c r="DR1442">
        <v>7</v>
      </c>
      <c r="DS1442">
        <v>1</v>
      </c>
      <c r="DT1442">
        <v>1</v>
      </c>
      <c r="DU1442">
        <v>2023</v>
      </c>
      <c r="DV1442" t="s">
        <v>252</v>
      </c>
      <c r="DW1442">
        <v>12</v>
      </c>
      <c r="DX1442">
        <v>36</v>
      </c>
      <c r="DY1442">
        <v>27</v>
      </c>
      <c r="DZ1442">
        <v>36</v>
      </c>
      <c r="EA1442">
        <v>34</v>
      </c>
      <c r="EB1442">
        <v>34380000</v>
      </c>
      <c r="EC1442">
        <v>688000</v>
      </c>
      <c r="ED1442">
        <v>8</v>
      </c>
      <c r="EE1442">
        <v>12</v>
      </c>
      <c r="EF1442">
        <v>7</v>
      </c>
      <c r="EG1442" t="s">
        <v>240</v>
      </c>
      <c r="EH1442">
        <v>2023</v>
      </c>
      <c r="EI1442" t="s">
        <v>252</v>
      </c>
      <c r="EJ1442">
        <v>12</v>
      </c>
      <c r="EK1442">
        <v>36</v>
      </c>
      <c r="EL1442">
        <v>27</v>
      </c>
      <c r="EM1442">
        <v>36</v>
      </c>
      <c r="EN1442">
        <v>34</v>
      </c>
      <c r="EO1442">
        <v>34380000</v>
      </c>
      <c r="EP1442">
        <v>688000</v>
      </c>
      <c r="EQ1442">
        <v>8</v>
      </c>
      <c r="ER1442">
        <v>12</v>
      </c>
      <c r="ES1442">
        <v>7</v>
      </c>
      <c r="ET1442" t="s">
        <v>240</v>
      </c>
      <c r="EU1442">
        <v>2023</v>
      </c>
      <c r="EV1442" t="s">
        <v>252</v>
      </c>
      <c r="EW1442">
        <v>12</v>
      </c>
      <c r="EX1442">
        <v>36</v>
      </c>
      <c r="EY1442">
        <v>27</v>
      </c>
      <c r="EZ1442">
        <v>36</v>
      </c>
      <c r="FA1442">
        <v>34</v>
      </c>
      <c r="FB1442">
        <v>34380000</v>
      </c>
      <c r="FC1442">
        <v>688000</v>
      </c>
      <c r="FD1442">
        <v>8</v>
      </c>
      <c r="FE1442">
        <v>12</v>
      </c>
      <c r="FF1442">
        <v>7</v>
      </c>
      <c r="FG1442" t="s">
        <v>240</v>
      </c>
      <c r="FH1442">
        <v>2023</v>
      </c>
      <c r="FI1442" t="s">
        <v>252</v>
      </c>
      <c r="FJ1442">
        <v>10</v>
      </c>
      <c r="FK1442">
        <v>39</v>
      </c>
      <c r="FL1442">
        <v>27</v>
      </c>
      <c r="FM1442">
        <v>20</v>
      </c>
      <c r="FN1442">
        <v>18</v>
      </c>
      <c r="FO1442">
        <v>15260000</v>
      </c>
      <c r="FP1442">
        <v>347000</v>
      </c>
      <c r="FQ1442">
        <v>10</v>
      </c>
      <c r="FR1442">
        <v>9</v>
      </c>
      <c r="FS1442">
        <v>8</v>
      </c>
      <c r="FT1442" t="s">
        <v>240</v>
      </c>
      <c r="FU1442">
        <v>87.795769885570422</v>
      </c>
      <c r="FV1442">
        <v>1440</v>
      </c>
      <c r="FW1442">
        <v>926.75</v>
      </c>
      <c r="FX1442">
        <v>136.4185687998073</v>
      </c>
      <c r="FY1442">
        <v>155.30000000000001</v>
      </c>
      <c r="FZ1442">
        <v>186.1</v>
      </c>
      <c r="GA1442">
        <v>185.8</v>
      </c>
      <c r="GB1442">
        <v>458973.67006985488</v>
      </c>
      <c r="GC1442">
        <v>1001397.098334229</v>
      </c>
      <c r="GD1442">
        <v>28736350.914962322</v>
      </c>
      <c r="GE1442">
        <v>12754994.617868669</v>
      </c>
      <c r="GF1442">
        <v>37552.391187533591</v>
      </c>
      <c r="GG1442" t="s">
        <v>11611</v>
      </c>
      <c r="GH1442" t="s">
        <v>11612</v>
      </c>
      <c r="GI1442">
        <v>5</v>
      </c>
      <c r="GK1442" t="s">
        <v>11613</v>
      </c>
      <c r="GO1442">
        <v>857</v>
      </c>
      <c r="GP1442">
        <v>29.551724137931039</v>
      </c>
      <c r="GQ1442">
        <v>221</v>
      </c>
      <c r="GR1442">
        <v>4513</v>
      </c>
      <c r="GS1442">
        <v>12.432506887052339</v>
      </c>
      <c r="GT1442">
        <v>221</v>
      </c>
      <c r="GU1442">
        <v>221</v>
      </c>
      <c r="GV1442">
        <v>95</v>
      </c>
      <c r="GW1442">
        <v>3.166666666666667</v>
      </c>
      <c r="GX1442">
        <v>13</v>
      </c>
      <c r="GY1442">
        <v>1017</v>
      </c>
      <c r="GZ1442">
        <v>2.856741573033708</v>
      </c>
      <c r="HA1442">
        <v>31</v>
      </c>
      <c r="HB1442">
        <v>33</v>
      </c>
      <c r="HC1442">
        <v>4884</v>
      </c>
      <c r="HD1442">
        <v>12.149253731343279</v>
      </c>
      <c r="HE1442">
        <v>371</v>
      </c>
      <c r="HF1442">
        <v>9.5128205128205128</v>
      </c>
      <c r="HG1442">
        <v>61</v>
      </c>
      <c r="HH1442">
        <v>2399</v>
      </c>
      <c r="HI1442">
        <v>3.8200636942675161</v>
      </c>
      <c r="HJ1442">
        <v>1382</v>
      </c>
      <c r="HK1442">
        <v>5.0808823529411766</v>
      </c>
      <c r="HL1442">
        <v>33</v>
      </c>
      <c r="HM1442" t="s">
        <v>11614</v>
      </c>
      <c r="HN1442">
        <v>5</v>
      </c>
      <c r="HO1442" t="s">
        <v>3233</v>
      </c>
      <c r="HP1442">
        <v>5</v>
      </c>
      <c r="HQ1442" t="s">
        <v>3233</v>
      </c>
      <c r="HR1442">
        <v>0</v>
      </c>
      <c r="HS1442">
        <v>0</v>
      </c>
      <c r="HT1442">
        <v>0</v>
      </c>
      <c r="HU1442">
        <v>0</v>
      </c>
      <c r="HV1442">
        <v>0</v>
      </c>
      <c r="HW1442">
        <v>0</v>
      </c>
      <c r="HX1442">
        <v>0</v>
      </c>
      <c r="HY1442">
        <v>0</v>
      </c>
      <c r="HZ1442">
        <v>0</v>
      </c>
      <c r="IA1442">
        <v>0</v>
      </c>
      <c r="IB1442">
        <v>0</v>
      </c>
      <c r="IC1442">
        <v>0</v>
      </c>
    </row>
    <row r="1443" spans="1:237" x14ac:dyDescent="0.25">
      <c r="A1443" t="s">
        <v>9656</v>
      </c>
      <c r="B1443" t="s">
        <v>9657</v>
      </c>
      <c r="C1443">
        <v>441270</v>
      </c>
      <c r="D1443">
        <v>29</v>
      </c>
      <c r="E1443" t="s">
        <v>260</v>
      </c>
      <c r="F1443">
        <v>0</v>
      </c>
      <c r="G1443">
        <v>0</v>
      </c>
      <c r="H1443" t="s">
        <v>337</v>
      </c>
      <c r="I1443">
        <v>0</v>
      </c>
      <c r="J1443">
        <v>2024</v>
      </c>
      <c r="K1443" t="s">
        <v>237</v>
      </c>
      <c r="L1443">
        <v>1829</v>
      </c>
      <c r="M1443">
        <v>928</v>
      </c>
      <c r="N1443" t="s">
        <v>989</v>
      </c>
      <c r="O1443" t="s">
        <v>1697</v>
      </c>
      <c r="P1443" t="s">
        <v>240</v>
      </c>
      <c r="Q1443" t="s">
        <v>240</v>
      </c>
      <c r="R1443">
        <v>300000</v>
      </c>
      <c r="S1443">
        <v>179</v>
      </c>
      <c r="T1443" t="s">
        <v>263</v>
      </c>
      <c r="U1443" t="s">
        <v>337</v>
      </c>
      <c r="V1443" t="s">
        <v>850</v>
      </c>
      <c r="W1443" t="s">
        <v>243</v>
      </c>
      <c r="X1443" t="s">
        <v>6192</v>
      </c>
      <c r="Y1443">
        <v>0</v>
      </c>
      <c r="Z1443">
        <v>18</v>
      </c>
      <c r="AA1443">
        <v>0</v>
      </c>
      <c r="AB1443">
        <v>2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3</v>
      </c>
      <c r="AI1443">
        <v>0</v>
      </c>
      <c r="AJ1443">
        <v>9</v>
      </c>
      <c r="AK1443">
        <v>0</v>
      </c>
      <c r="AL1443">
        <v>1</v>
      </c>
      <c r="AM1443">
        <v>0</v>
      </c>
      <c r="AN1443">
        <v>0</v>
      </c>
      <c r="AO1443">
        <v>0</v>
      </c>
      <c r="AP1443">
        <v>2</v>
      </c>
      <c r="AQ1443">
        <v>0</v>
      </c>
      <c r="AR1443">
        <v>0</v>
      </c>
      <c r="AS1443">
        <v>0</v>
      </c>
      <c r="AT1443">
        <v>1285</v>
      </c>
      <c r="AU1443">
        <v>0</v>
      </c>
      <c r="AV1443">
        <v>0</v>
      </c>
      <c r="AW1443">
        <v>0</v>
      </c>
      <c r="AX1443">
        <v>0</v>
      </c>
      <c r="AY1443" t="s">
        <v>748</v>
      </c>
      <c r="AZ1443" t="s">
        <v>749</v>
      </c>
      <c r="BA1443" t="s">
        <v>8393</v>
      </c>
      <c r="BB1443">
        <v>0</v>
      </c>
      <c r="BC1443">
        <v>9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5</v>
      </c>
      <c r="BL1443">
        <v>0</v>
      </c>
      <c r="BM1443">
        <v>4</v>
      </c>
      <c r="BN1443">
        <v>0</v>
      </c>
      <c r="BO1443">
        <v>3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355</v>
      </c>
      <c r="BX1443" t="s">
        <v>4028</v>
      </c>
      <c r="BY1443" t="s">
        <v>4029</v>
      </c>
      <c r="BZ1443" t="s">
        <v>10706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24</v>
      </c>
      <c r="CG1443">
        <v>0</v>
      </c>
      <c r="CH1443">
        <v>2</v>
      </c>
      <c r="CI1443">
        <v>0</v>
      </c>
      <c r="CJ1443">
        <v>4</v>
      </c>
      <c r="CK1443">
        <v>0</v>
      </c>
      <c r="CL1443">
        <v>0</v>
      </c>
      <c r="CM1443">
        <v>0</v>
      </c>
      <c r="CN1443">
        <v>9</v>
      </c>
      <c r="CO1443">
        <v>0</v>
      </c>
      <c r="CP1443">
        <v>13</v>
      </c>
      <c r="CQ1443">
        <v>0</v>
      </c>
      <c r="CR1443">
        <v>8</v>
      </c>
      <c r="CS1443">
        <v>0</v>
      </c>
      <c r="CT1443">
        <v>0</v>
      </c>
      <c r="CU1443">
        <v>0</v>
      </c>
      <c r="CV1443">
        <v>1</v>
      </c>
      <c r="CW1443">
        <v>0</v>
      </c>
      <c r="CX1443">
        <v>0</v>
      </c>
      <c r="CY1443">
        <v>0</v>
      </c>
      <c r="CZ1443">
        <v>1200</v>
      </c>
      <c r="DA1443" t="s">
        <v>748</v>
      </c>
      <c r="DB1443" t="s">
        <v>749</v>
      </c>
      <c r="DC1443" t="s">
        <v>4605</v>
      </c>
      <c r="DD1443">
        <v>0</v>
      </c>
      <c r="DE1443">
        <v>0</v>
      </c>
      <c r="DF1443">
        <v>0</v>
      </c>
      <c r="DG1443">
        <v>0</v>
      </c>
      <c r="DH1443" t="s">
        <v>989</v>
      </c>
      <c r="DI1443" t="s">
        <v>753</v>
      </c>
      <c r="DJ1443">
        <v>12454</v>
      </c>
      <c r="DK1443">
        <v>1829</v>
      </c>
      <c r="DL1443" s="2">
        <v>45474</v>
      </c>
      <c r="DM1443" s="2">
        <v>45657</v>
      </c>
      <c r="DN1443" s="5">
        <f t="shared" si="22"/>
        <v>183</v>
      </c>
      <c r="DO1443" t="s">
        <v>11615</v>
      </c>
      <c r="DQ1443">
        <v>6</v>
      </c>
      <c r="DR1443">
        <v>7</v>
      </c>
      <c r="DS1443">
        <v>1</v>
      </c>
      <c r="DT1443">
        <v>1</v>
      </c>
      <c r="DU1443">
        <v>2023</v>
      </c>
      <c r="DV1443" t="s">
        <v>252</v>
      </c>
      <c r="DW1443">
        <v>26</v>
      </c>
      <c r="DX1443">
        <v>26</v>
      </c>
      <c r="DY1443">
        <v>27</v>
      </c>
      <c r="DZ1443">
        <v>18</v>
      </c>
      <c r="EA1443">
        <v>28</v>
      </c>
      <c r="EB1443">
        <v>18330000</v>
      </c>
      <c r="EC1443">
        <v>407000</v>
      </c>
      <c r="ED1443">
        <v>5</v>
      </c>
      <c r="EE1443">
        <v>11</v>
      </c>
      <c r="EF1443">
        <v>11</v>
      </c>
      <c r="EG1443" t="s">
        <v>240</v>
      </c>
      <c r="EH1443">
        <v>2023</v>
      </c>
      <c r="EI1443" t="s">
        <v>252</v>
      </c>
      <c r="EJ1443">
        <v>13</v>
      </c>
      <c r="EK1443">
        <v>36</v>
      </c>
      <c r="EL1443">
        <v>27</v>
      </c>
      <c r="EM1443">
        <v>32</v>
      </c>
      <c r="EN1443">
        <v>31</v>
      </c>
      <c r="EO1443">
        <v>9680000</v>
      </c>
      <c r="EP1443">
        <v>248000</v>
      </c>
      <c r="EQ1443">
        <v>10</v>
      </c>
      <c r="ER1443">
        <v>6</v>
      </c>
      <c r="ES1443">
        <v>11</v>
      </c>
      <c r="ET1443" t="s">
        <v>240</v>
      </c>
      <c r="EU1443">
        <v>2023</v>
      </c>
      <c r="EV1443" t="s">
        <v>252</v>
      </c>
      <c r="EW1443">
        <v>13</v>
      </c>
      <c r="EX1443">
        <v>36</v>
      </c>
      <c r="EY1443">
        <v>27</v>
      </c>
      <c r="EZ1443">
        <v>32</v>
      </c>
      <c r="FA1443">
        <v>31</v>
      </c>
      <c r="FB1443">
        <v>9680000</v>
      </c>
      <c r="FC1443">
        <v>248000</v>
      </c>
      <c r="FD1443">
        <v>10</v>
      </c>
      <c r="FE1443">
        <v>6</v>
      </c>
      <c r="FF1443">
        <v>11</v>
      </c>
      <c r="FG1443" t="s">
        <v>240</v>
      </c>
      <c r="FH1443">
        <v>2023</v>
      </c>
      <c r="FI1443" t="s">
        <v>252</v>
      </c>
      <c r="FJ1443">
        <v>10</v>
      </c>
      <c r="FK1443">
        <v>39</v>
      </c>
      <c r="FL1443">
        <v>27</v>
      </c>
      <c r="FM1443">
        <v>20</v>
      </c>
      <c r="FN1443">
        <v>18</v>
      </c>
      <c r="FO1443">
        <v>15260000</v>
      </c>
      <c r="FP1443">
        <v>347000</v>
      </c>
      <c r="FQ1443">
        <v>10</v>
      </c>
      <c r="FR1443">
        <v>9</v>
      </c>
      <c r="FS1443">
        <v>8</v>
      </c>
      <c r="FT1443" t="s">
        <v>240</v>
      </c>
      <c r="FU1443">
        <v>87.684432759913847</v>
      </c>
      <c r="FV1443">
        <v>1405</v>
      </c>
      <c r="FW1443">
        <v>914.5</v>
      </c>
      <c r="FX1443">
        <v>134.71473813852262</v>
      </c>
      <c r="FY1443">
        <v>155.30000000000001</v>
      </c>
      <c r="FZ1443">
        <v>186.1</v>
      </c>
      <c r="GA1443">
        <v>185.8</v>
      </c>
      <c r="GB1443">
        <v>0</v>
      </c>
      <c r="GC1443">
        <v>250349.27458355721</v>
      </c>
      <c r="GD1443">
        <v>8090979.5479009682</v>
      </c>
      <c r="GE1443">
        <v>12754994.617868669</v>
      </c>
      <c r="GF1443">
        <v>37552.391187533591</v>
      </c>
      <c r="GG1443" t="s">
        <v>9659</v>
      </c>
      <c r="GH1443" t="s">
        <v>9660</v>
      </c>
      <c r="GI1443">
        <v>4</v>
      </c>
      <c r="GJ1443">
        <v>100970</v>
      </c>
      <c r="GK1443" t="s">
        <v>9661</v>
      </c>
      <c r="GO1443">
        <v>493</v>
      </c>
      <c r="GP1443">
        <v>16.43333333333333</v>
      </c>
      <c r="GQ1443">
        <v>180</v>
      </c>
      <c r="GR1443">
        <v>6657</v>
      </c>
      <c r="GS1443">
        <v>18.238356164383561</v>
      </c>
      <c r="GT1443">
        <v>552</v>
      </c>
      <c r="GU1443">
        <v>2339</v>
      </c>
      <c r="GV1443">
        <v>28</v>
      </c>
      <c r="GW1443">
        <v>1.0769230769230771</v>
      </c>
      <c r="GX1443">
        <v>3</v>
      </c>
      <c r="GY1443">
        <v>543</v>
      </c>
      <c r="GZ1443">
        <v>1.5382436260623229</v>
      </c>
      <c r="HA1443">
        <v>25</v>
      </c>
      <c r="HB1443">
        <v>54</v>
      </c>
      <c r="HC1443">
        <v>44055</v>
      </c>
      <c r="HD1443">
        <v>17.48908296943231</v>
      </c>
      <c r="HE1443">
        <v>37398</v>
      </c>
      <c r="HF1443">
        <v>17.36211699164345</v>
      </c>
      <c r="HG1443">
        <v>2339</v>
      </c>
      <c r="HH1443">
        <v>4479</v>
      </c>
      <c r="HI1443">
        <v>2.0978922716627628</v>
      </c>
      <c r="HJ1443">
        <v>3936</v>
      </c>
      <c r="HK1443">
        <v>2.2087542087542089</v>
      </c>
      <c r="HL1443">
        <v>54</v>
      </c>
      <c r="HM1443" t="s">
        <v>9662</v>
      </c>
      <c r="HN1443">
        <v>4</v>
      </c>
      <c r="HO1443" t="s">
        <v>488</v>
      </c>
      <c r="HP1443">
        <v>4</v>
      </c>
      <c r="HQ1443" t="s">
        <v>488</v>
      </c>
      <c r="HR1443">
        <v>0</v>
      </c>
      <c r="HS1443">
        <v>0</v>
      </c>
      <c r="HT1443">
        <v>0</v>
      </c>
      <c r="HU1443">
        <v>0</v>
      </c>
      <c r="HV1443">
        <v>0</v>
      </c>
      <c r="HW1443">
        <v>0</v>
      </c>
      <c r="HX1443">
        <v>0</v>
      </c>
      <c r="HY1443">
        <v>0</v>
      </c>
      <c r="HZ1443">
        <v>0</v>
      </c>
      <c r="IA1443">
        <v>0</v>
      </c>
      <c r="IB1443">
        <v>0</v>
      </c>
      <c r="IC1443">
        <v>0</v>
      </c>
    </row>
    <row r="1444" spans="1:237" x14ac:dyDescent="0.25">
      <c r="A1444" t="s">
        <v>3778</v>
      </c>
      <c r="B1444" t="s">
        <v>3779</v>
      </c>
      <c r="C1444">
        <v>596908</v>
      </c>
      <c r="D1444">
        <v>34</v>
      </c>
      <c r="E1444" t="s">
        <v>260</v>
      </c>
      <c r="F1444">
        <v>0</v>
      </c>
      <c r="G1444">
        <v>0</v>
      </c>
      <c r="H1444" t="s">
        <v>527</v>
      </c>
      <c r="I1444">
        <v>0</v>
      </c>
      <c r="J1444">
        <v>2024</v>
      </c>
      <c r="K1444" t="s">
        <v>237</v>
      </c>
      <c r="L1444">
        <v>6878</v>
      </c>
      <c r="M1444">
        <v>928</v>
      </c>
      <c r="N1444" t="s">
        <v>2245</v>
      </c>
      <c r="O1444" t="s">
        <v>1697</v>
      </c>
      <c r="P1444" t="s">
        <v>540</v>
      </c>
      <c r="Q1444" t="s">
        <v>240</v>
      </c>
      <c r="R1444">
        <v>125000</v>
      </c>
      <c r="S1444">
        <v>183</v>
      </c>
      <c r="T1444" t="s">
        <v>527</v>
      </c>
      <c r="U1444" t="s">
        <v>527</v>
      </c>
      <c r="V1444" t="s">
        <v>242</v>
      </c>
      <c r="W1444" t="s">
        <v>243</v>
      </c>
      <c r="X1444" t="s">
        <v>1710</v>
      </c>
      <c r="Y1444">
        <v>0</v>
      </c>
      <c r="Z1444">
        <v>37</v>
      </c>
      <c r="AA1444">
        <v>0</v>
      </c>
      <c r="AB1444">
        <v>0</v>
      </c>
      <c r="AE1444">
        <v>0</v>
      </c>
      <c r="AF1444">
        <v>1</v>
      </c>
      <c r="AG1444">
        <v>0</v>
      </c>
      <c r="AH1444">
        <v>0</v>
      </c>
      <c r="AI1444">
        <v>0</v>
      </c>
      <c r="AJ1444">
        <v>1</v>
      </c>
      <c r="AK1444">
        <v>0</v>
      </c>
      <c r="AL1444">
        <v>1</v>
      </c>
      <c r="AM1444">
        <v>0</v>
      </c>
      <c r="AN1444">
        <v>0</v>
      </c>
      <c r="AO1444">
        <v>0</v>
      </c>
      <c r="AP1444">
        <v>1</v>
      </c>
      <c r="AS1444">
        <v>0</v>
      </c>
      <c r="AT1444">
        <v>3272</v>
      </c>
      <c r="AU1444">
        <v>0</v>
      </c>
      <c r="AV1444">
        <v>0</v>
      </c>
      <c r="AW1444">
        <v>39</v>
      </c>
      <c r="AX1444">
        <v>15</v>
      </c>
      <c r="AY1444" t="s">
        <v>730</v>
      </c>
      <c r="AZ1444" t="s">
        <v>731</v>
      </c>
      <c r="BA1444" t="s">
        <v>7847</v>
      </c>
      <c r="BB1444">
        <v>0</v>
      </c>
      <c r="BC1444">
        <v>4</v>
      </c>
      <c r="BD1444">
        <v>0</v>
      </c>
      <c r="BE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1</v>
      </c>
      <c r="BP1444">
        <v>0</v>
      </c>
      <c r="BQ1444">
        <v>0</v>
      </c>
      <c r="BR1444">
        <v>0</v>
      </c>
      <c r="BS1444">
        <v>0</v>
      </c>
      <c r="BV1444">
        <v>0</v>
      </c>
      <c r="BW1444">
        <v>360</v>
      </c>
      <c r="BX1444" t="s">
        <v>2241</v>
      </c>
      <c r="BY1444" t="s">
        <v>2242</v>
      </c>
      <c r="BZ1444" t="s">
        <v>11616</v>
      </c>
      <c r="CA1444">
        <v>0</v>
      </c>
      <c r="CB1444">
        <v>0</v>
      </c>
      <c r="CC1444">
        <v>6</v>
      </c>
      <c r="CD1444">
        <v>0</v>
      </c>
      <c r="CE1444">
        <v>0</v>
      </c>
      <c r="CF1444">
        <v>35</v>
      </c>
      <c r="CG1444">
        <v>0</v>
      </c>
      <c r="CH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6</v>
      </c>
      <c r="CS1444">
        <v>0</v>
      </c>
      <c r="CT1444">
        <v>0</v>
      </c>
      <c r="CU1444">
        <v>0</v>
      </c>
      <c r="CV1444">
        <v>1</v>
      </c>
      <c r="CY1444">
        <v>0</v>
      </c>
      <c r="CZ1444">
        <v>3112</v>
      </c>
      <c r="DA1444" t="s">
        <v>1711</v>
      </c>
      <c r="DB1444" t="s">
        <v>1712</v>
      </c>
      <c r="DC1444" t="s">
        <v>7889</v>
      </c>
      <c r="DD1444">
        <v>0</v>
      </c>
      <c r="DE1444">
        <v>0</v>
      </c>
      <c r="DF1444">
        <v>33</v>
      </c>
      <c r="DG1444">
        <v>13</v>
      </c>
      <c r="DH1444" t="s">
        <v>2245</v>
      </c>
      <c r="DI1444" t="s">
        <v>711</v>
      </c>
      <c r="DJ1444">
        <v>25184</v>
      </c>
      <c r="DK1444">
        <v>6878</v>
      </c>
      <c r="DL1444" s="2">
        <v>45489</v>
      </c>
      <c r="DM1444" s="2">
        <v>45657</v>
      </c>
      <c r="DN1444" s="5">
        <f t="shared" si="22"/>
        <v>168</v>
      </c>
      <c r="DO1444" t="s">
        <v>11617</v>
      </c>
      <c r="DQ1444">
        <v>6</v>
      </c>
      <c r="DR1444">
        <v>7</v>
      </c>
      <c r="DS1444">
        <v>1</v>
      </c>
      <c r="DT1444">
        <v>1</v>
      </c>
      <c r="DU1444">
        <v>2023</v>
      </c>
      <c r="DV1444" t="s">
        <v>252</v>
      </c>
      <c r="DW1444">
        <v>28</v>
      </c>
      <c r="DX1444">
        <v>23</v>
      </c>
      <c r="DY1444">
        <v>27</v>
      </c>
      <c r="DZ1444">
        <v>15</v>
      </c>
      <c r="EA1444">
        <v>33</v>
      </c>
      <c r="EB1444">
        <v>6480000</v>
      </c>
      <c r="EC1444">
        <v>158000</v>
      </c>
      <c r="ED1444">
        <v>4</v>
      </c>
      <c r="EE1444">
        <v>11</v>
      </c>
      <c r="EF1444">
        <v>12</v>
      </c>
      <c r="EG1444" t="s">
        <v>240</v>
      </c>
      <c r="EH1444">
        <v>2023</v>
      </c>
      <c r="EI1444" t="s">
        <v>252</v>
      </c>
      <c r="EJ1444">
        <v>1</v>
      </c>
      <c r="EK1444">
        <v>67</v>
      </c>
      <c r="EL1444">
        <v>30</v>
      </c>
      <c r="EM1444">
        <v>76</v>
      </c>
      <c r="EN1444">
        <v>25</v>
      </c>
      <c r="EO1444">
        <v>13900000</v>
      </c>
      <c r="EP1444">
        <v>376000</v>
      </c>
      <c r="EQ1444">
        <v>20</v>
      </c>
      <c r="ER1444">
        <v>7</v>
      </c>
      <c r="ES1444">
        <v>3</v>
      </c>
      <c r="ET1444" t="s">
        <v>540</v>
      </c>
      <c r="EU1444">
        <v>2023</v>
      </c>
      <c r="EV1444" t="s">
        <v>252</v>
      </c>
      <c r="EW1444">
        <v>1</v>
      </c>
      <c r="EX1444">
        <v>67</v>
      </c>
      <c r="EY1444">
        <v>30</v>
      </c>
      <c r="EZ1444">
        <v>76</v>
      </c>
      <c r="FA1444">
        <v>25</v>
      </c>
      <c r="FB1444">
        <v>13900000</v>
      </c>
      <c r="FC1444">
        <v>376000</v>
      </c>
      <c r="FD1444">
        <v>20</v>
      </c>
      <c r="FE1444">
        <v>7</v>
      </c>
      <c r="FF1444">
        <v>3</v>
      </c>
      <c r="FG1444" t="s">
        <v>540</v>
      </c>
      <c r="FH1444">
        <v>2023</v>
      </c>
      <c r="FI1444" t="s">
        <v>252</v>
      </c>
      <c r="FJ1444">
        <v>10</v>
      </c>
      <c r="FK1444">
        <v>39</v>
      </c>
      <c r="FL1444">
        <v>27</v>
      </c>
      <c r="FM1444">
        <v>20</v>
      </c>
      <c r="FN1444">
        <v>18</v>
      </c>
      <c r="FO1444">
        <v>15260000</v>
      </c>
      <c r="FP1444">
        <v>347000</v>
      </c>
      <c r="FQ1444">
        <v>10</v>
      </c>
      <c r="FR1444">
        <v>9</v>
      </c>
      <c r="FS1444">
        <v>8</v>
      </c>
      <c r="FT1444" t="s">
        <v>240</v>
      </c>
      <c r="FU1444">
        <v>88.543871157594083</v>
      </c>
      <c r="FV1444">
        <v>1395</v>
      </c>
      <c r="FW1444">
        <v>923.5</v>
      </c>
      <c r="FX1444">
        <v>133.7506229180766</v>
      </c>
      <c r="FY1444">
        <v>155.30000000000001</v>
      </c>
      <c r="FZ1444">
        <v>186.1</v>
      </c>
      <c r="GA1444">
        <v>185.8</v>
      </c>
      <c r="GB1444">
        <v>0</v>
      </c>
      <c r="GC1444">
        <v>104312.1977431488</v>
      </c>
      <c r="GD1444">
        <v>11618245.42518837</v>
      </c>
      <c r="GE1444">
        <v>12754994.617868669</v>
      </c>
      <c r="GF1444">
        <v>37552.391187533591</v>
      </c>
      <c r="GG1444" t="s">
        <v>3782</v>
      </c>
      <c r="GH1444" t="s">
        <v>3783</v>
      </c>
      <c r="GI1444">
        <v>5</v>
      </c>
      <c r="GJ1444">
        <v>84279</v>
      </c>
      <c r="GO1444">
        <v>512</v>
      </c>
      <c r="GP1444">
        <v>17.06666666666667</v>
      </c>
      <c r="GQ1444">
        <v>83</v>
      </c>
      <c r="GR1444">
        <v>10350</v>
      </c>
      <c r="GS1444">
        <v>28.356164383561641</v>
      </c>
      <c r="GT1444">
        <v>956</v>
      </c>
      <c r="GU1444">
        <v>956</v>
      </c>
      <c r="GV1444">
        <v>105</v>
      </c>
      <c r="GW1444">
        <v>3.5</v>
      </c>
      <c r="GX1444">
        <v>19</v>
      </c>
      <c r="GY1444">
        <v>1122</v>
      </c>
      <c r="GZ1444">
        <v>3.2616279069767442</v>
      </c>
      <c r="HA1444">
        <v>43</v>
      </c>
      <c r="HB1444">
        <v>43</v>
      </c>
      <c r="HC1444">
        <v>33358</v>
      </c>
      <c r="HD1444">
        <v>10.216845329249621</v>
      </c>
      <c r="HE1444">
        <v>23008</v>
      </c>
      <c r="HF1444">
        <v>7.9337931034482763</v>
      </c>
      <c r="HG1444">
        <v>383</v>
      </c>
      <c r="HH1444">
        <v>3672</v>
      </c>
      <c r="HI1444">
        <v>2.0525433202906651</v>
      </c>
      <c r="HJ1444">
        <v>2550</v>
      </c>
      <c r="HK1444">
        <v>1.7647058823529409</v>
      </c>
      <c r="HL1444">
        <v>23</v>
      </c>
      <c r="HM1444" t="s">
        <v>3784</v>
      </c>
      <c r="HN1444">
        <v>4</v>
      </c>
      <c r="HO1444" t="s">
        <v>5755</v>
      </c>
      <c r="HP1444">
        <v>4</v>
      </c>
      <c r="HQ1444" t="s">
        <v>5755</v>
      </c>
      <c r="HR1444">
        <v>0</v>
      </c>
      <c r="HS1444">
        <v>0</v>
      </c>
      <c r="HT1444">
        <v>0</v>
      </c>
      <c r="HU1444">
        <v>0</v>
      </c>
      <c r="HV1444">
        <v>0</v>
      </c>
      <c r="HW1444">
        <v>0</v>
      </c>
      <c r="HX1444">
        <v>0</v>
      </c>
      <c r="HY1444">
        <v>0</v>
      </c>
      <c r="HZ1444">
        <v>0</v>
      </c>
      <c r="IA1444">
        <v>0</v>
      </c>
      <c r="IB1444">
        <v>0</v>
      </c>
      <c r="IC1444">
        <v>0</v>
      </c>
    </row>
    <row r="1445" spans="1:237" x14ac:dyDescent="0.25">
      <c r="A1445" t="s">
        <v>5616</v>
      </c>
      <c r="B1445" t="s">
        <v>5617</v>
      </c>
      <c r="C1445">
        <v>406296</v>
      </c>
      <c r="D1445">
        <v>28</v>
      </c>
      <c r="E1445" t="s">
        <v>235</v>
      </c>
      <c r="F1445">
        <v>1</v>
      </c>
      <c r="G1445">
        <v>0</v>
      </c>
      <c r="H1445" t="s">
        <v>931</v>
      </c>
      <c r="I1445">
        <v>0</v>
      </c>
      <c r="J1445">
        <v>2024</v>
      </c>
      <c r="K1445" t="s">
        <v>237</v>
      </c>
      <c r="L1445">
        <v>3711</v>
      </c>
      <c r="M1445">
        <v>928</v>
      </c>
      <c r="N1445" t="s">
        <v>2894</v>
      </c>
      <c r="O1445" t="s">
        <v>1697</v>
      </c>
      <c r="P1445" t="s">
        <v>319</v>
      </c>
      <c r="Q1445" t="s">
        <v>240</v>
      </c>
      <c r="R1445">
        <v>1200000</v>
      </c>
      <c r="S1445">
        <v>180</v>
      </c>
      <c r="T1445" t="s">
        <v>263</v>
      </c>
      <c r="U1445" t="s">
        <v>931</v>
      </c>
      <c r="V1445" t="s">
        <v>337</v>
      </c>
      <c r="W1445" t="s">
        <v>243</v>
      </c>
      <c r="X1445" t="s">
        <v>5618</v>
      </c>
      <c r="Y1445">
        <v>3</v>
      </c>
      <c r="Z1445">
        <v>14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1</v>
      </c>
      <c r="AH1445">
        <v>10</v>
      </c>
      <c r="AI1445">
        <v>1</v>
      </c>
      <c r="AJ1445">
        <v>4</v>
      </c>
      <c r="AK1445">
        <v>0</v>
      </c>
      <c r="AL1445">
        <v>1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147</v>
      </c>
      <c r="AT1445">
        <v>489</v>
      </c>
      <c r="AU1445">
        <v>0</v>
      </c>
      <c r="AV1445">
        <v>0</v>
      </c>
      <c r="AW1445">
        <v>0</v>
      </c>
      <c r="AX1445">
        <v>0</v>
      </c>
      <c r="AY1445" t="s">
        <v>11618</v>
      </c>
      <c r="AZ1445" t="s">
        <v>11619</v>
      </c>
      <c r="BA1445" t="s">
        <v>11620</v>
      </c>
      <c r="BB1445">
        <v>6</v>
      </c>
      <c r="BC1445">
        <v>19</v>
      </c>
      <c r="BD1445">
        <v>1</v>
      </c>
      <c r="BE1445">
        <v>1</v>
      </c>
      <c r="BF1445">
        <v>0</v>
      </c>
      <c r="BG1445">
        <v>0</v>
      </c>
      <c r="BH1445">
        <v>0</v>
      </c>
      <c r="BI1445">
        <v>0</v>
      </c>
      <c r="BJ1445">
        <v>4</v>
      </c>
      <c r="BK1445">
        <v>13</v>
      </c>
      <c r="BL1445">
        <v>2</v>
      </c>
      <c r="BM1445">
        <v>5</v>
      </c>
      <c r="BN1445">
        <v>0</v>
      </c>
      <c r="BO1445">
        <v>1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241</v>
      </c>
      <c r="BW1445">
        <v>700</v>
      </c>
      <c r="BX1445" t="s">
        <v>805</v>
      </c>
      <c r="BY1445" t="s">
        <v>806</v>
      </c>
      <c r="BZ1445" t="s">
        <v>10909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16</v>
      </c>
      <c r="CG1445">
        <v>0</v>
      </c>
      <c r="CH1445">
        <v>3</v>
      </c>
      <c r="CI1445">
        <v>0</v>
      </c>
      <c r="CJ1445">
        <v>2</v>
      </c>
      <c r="CK1445">
        <v>0</v>
      </c>
      <c r="CL1445">
        <v>0</v>
      </c>
      <c r="CM1445">
        <v>0</v>
      </c>
      <c r="CN1445">
        <v>10</v>
      </c>
      <c r="CO1445">
        <v>0</v>
      </c>
      <c r="CP1445">
        <v>6</v>
      </c>
      <c r="CQ1445">
        <v>0</v>
      </c>
      <c r="CR1445">
        <v>1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640</v>
      </c>
      <c r="DA1445" t="s">
        <v>1882</v>
      </c>
      <c r="DB1445" t="s">
        <v>1883</v>
      </c>
      <c r="DC1445" t="s">
        <v>11621</v>
      </c>
      <c r="DD1445">
        <v>0</v>
      </c>
      <c r="DE1445">
        <v>0</v>
      </c>
      <c r="DF1445">
        <v>0</v>
      </c>
      <c r="DG1445">
        <v>0</v>
      </c>
      <c r="DH1445" t="s">
        <v>803</v>
      </c>
      <c r="DI1445" t="s">
        <v>2894</v>
      </c>
      <c r="DJ1445">
        <v>3711</v>
      </c>
      <c r="DK1445">
        <v>333</v>
      </c>
      <c r="DL1445" s="2">
        <v>45489</v>
      </c>
      <c r="DM1445" s="2">
        <v>46387</v>
      </c>
      <c r="DN1445" s="5">
        <f t="shared" si="22"/>
        <v>898</v>
      </c>
      <c r="DO1445" t="s">
        <v>11622</v>
      </c>
      <c r="DQ1445">
        <v>6</v>
      </c>
      <c r="DR1445">
        <v>11</v>
      </c>
      <c r="DS1445">
        <v>5</v>
      </c>
      <c r="DT1445">
        <v>1</v>
      </c>
      <c r="DU1445">
        <v>2023</v>
      </c>
      <c r="DV1445" t="s">
        <v>252</v>
      </c>
      <c r="DW1445">
        <v>2</v>
      </c>
      <c r="DX1445">
        <v>50</v>
      </c>
      <c r="DY1445">
        <v>34</v>
      </c>
      <c r="DZ1445">
        <v>44</v>
      </c>
      <c r="EA1445">
        <v>43</v>
      </c>
      <c r="EB1445">
        <v>95950000</v>
      </c>
      <c r="EC1445">
        <v>2000000</v>
      </c>
      <c r="ED1445">
        <v>15</v>
      </c>
      <c r="EE1445">
        <v>5</v>
      </c>
      <c r="EF1445">
        <v>14</v>
      </c>
      <c r="EG1445" t="s">
        <v>319</v>
      </c>
      <c r="EH1445">
        <v>2023</v>
      </c>
      <c r="EI1445" t="s">
        <v>252</v>
      </c>
      <c r="EJ1445">
        <v>14</v>
      </c>
      <c r="EK1445">
        <v>36</v>
      </c>
      <c r="EL1445">
        <v>27</v>
      </c>
      <c r="EM1445">
        <v>28</v>
      </c>
      <c r="EN1445">
        <v>31</v>
      </c>
      <c r="EO1445">
        <v>45250000</v>
      </c>
      <c r="EP1445">
        <v>984000</v>
      </c>
      <c r="EQ1445">
        <v>8</v>
      </c>
      <c r="ER1445">
        <v>12</v>
      </c>
      <c r="ES1445">
        <v>7</v>
      </c>
      <c r="ET1445" t="s">
        <v>240</v>
      </c>
      <c r="EU1445">
        <v>2023</v>
      </c>
      <c r="EV1445" t="s">
        <v>252</v>
      </c>
      <c r="EW1445">
        <v>2</v>
      </c>
      <c r="EX1445">
        <v>50</v>
      </c>
      <c r="EY1445">
        <v>34</v>
      </c>
      <c r="EZ1445">
        <v>44</v>
      </c>
      <c r="FA1445">
        <v>43</v>
      </c>
      <c r="FB1445">
        <v>95950000</v>
      </c>
      <c r="FC1445">
        <v>2000000</v>
      </c>
      <c r="FD1445">
        <v>15</v>
      </c>
      <c r="FE1445">
        <v>5</v>
      </c>
      <c r="FF1445">
        <v>14</v>
      </c>
      <c r="FG1445" t="s">
        <v>319</v>
      </c>
      <c r="FH1445">
        <v>2023</v>
      </c>
      <c r="FI1445" t="s">
        <v>252</v>
      </c>
      <c r="FJ1445">
        <v>10</v>
      </c>
      <c r="FK1445">
        <v>39</v>
      </c>
      <c r="FL1445">
        <v>27</v>
      </c>
      <c r="FM1445">
        <v>20</v>
      </c>
      <c r="FN1445">
        <v>18</v>
      </c>
      <c r="FO1445">
        <v>15260000</v>
      </c>
      <c r="FP1445">
        <v>347000</v>
      </c>
      <c r="FQ1445">
        <v>10</v>
      </c>
      <c r="FR1445">
        <v>9</v>
      </c>
      <c r="FS1445">
        <v>8</v>
      </c>
      <c r="FT1445" t="s">
        <v>240</v>
      </c>
      <c r="FU1445">
        <v>88.543871157594083</v>
      </c>
      <c r="FV1445">
        <v>1395</v>
      </c>
      <c r="FW1445">
        <v>923.5</v>
      </c>
      <c r="FX1445">
        <v>133.7506229180766</v>
      </c>
      <c r="FY1445">
        <v>155.30000000000001</v>
      </c>
      <c r="FZ1445">
        <v>186.1</v>
      </c>
      <c r="GA1445">
        <v>185.8</v>
      </c>
      <c r="GB1445">
        <v>0</v>
      </c>
      <c r="GC1445">
        <v>1001397.098334229</v>
      </c>
      <c r="GD1445">
        <v>80199327.233584508</v>
      </c>
      <c r="GE1445">
        <v>12754994.617868669</v>
      </c>
      <c r="GF1445">
        <v>37552.391187533591</v>
      </c>
      <c r="GG1445" t="s">
        <v>5620</v>
      </c>
      <c r="GH1445" t="s">
        <v>5621</v>
      </c>
      <c r="GI1445">
        <v>6</v>
      </c>
      <c r="GK1445" t="s">
        <v>5622</v>
      </c>
      <c r="GO1445">
        <v>2025</v>
      </c>
      <c r="GP1445">
        <v>67.5</v>
      </c>
      <c r="GQ1445">
        <v>303</v>
      </c>
      <c r="GR1445">
        <v>26115</v>
      </c>
      <c r="GS1445">
        <v>71.547945205479451</v>
      </c>
      <c r="GT1445">
        <v>1876</v>
      </c>
      <c r="GU1445">
        <v>6158</v>
      </c>
      <c r="GV1445">
        <v>512</v>
      </c>
      <c r="GW1445">
        <v>17.06666666666667</v>
      </c>
      <c r="GX1445">
        <v>60</v>
      </c>
      <c r="GY1445">
        <v>7078</v>
      </c>
      <c r="GZ1445">
        <v>19.391780821917809</v>
      </c>
      <c r="HA1445">
        <v>1087</v>
      </c>
      <c r="HB1445">
        <v>1087</v>
      </c>
      <c r="HC1445">
        <v>102197</v>
      </c>
      <c r="HD1445">
        <v>42.867869127516776</v>
      </c>
      <c r="HE1445">
        <v>76082</v>
      </c>
      <c r="HF1445">
        <v>37.683011391778109</v>
      </c>
      <c r="HG1445">
        <v>6158</v>
      </c>
      <c r="HH1445">
        <v>19839</v>
      </c>
      <c r="HI1445">
        <v>10.199999999999999</v>
      </c>
      <c r="HJ1445">
        <v>12761</v>
      </c>
      <c r="HK1445">
        <v>8.0765822784810126</v>
      </c>
      <c r="HL1445">
        <v>511</v>
      </c>
      <c r="HM1445" t="s">
        <v>5623</v>
      </c>
      <c r="HN1445">
        <v>6</v>
      </c>
      <c r="HO1445" t="s">
        <v>7293</v>
      </c>
      <c r="HP1445">
        <v>6</v>
      </c>
      <c r="HQ1445" t="s">
        <v>7293</v>
      </c>
      <c r="HR1445">
        <v>0</v>
      </c>
      <c r="HS1445">
        <v>0</v>
      </c>
      <c r="HT1445">
        <v>0</v>
      </c>
      <c r="HU1445">
        <v>0</v>
      </c>
      <c r="HV1445">
        <v>0</v>
      </c>
      <c r="HW1445">
        <v>0</v>
      </c>
      <c r="HX1445">
        <v>0</v>
      </c>
      <c r="HY1445">
        <v>0</v>
      </c>
      <c r="HZ1445">
        <v>0</v>
      </c>
      <c r="IA1445">
        <v>0</v>
      </c>
      <c r="IB1445">
        <v>0</v>
      </c>
      <c r="IC1445">
        <v>0</v>
      </c>
    </row>
    <row r="1446" spans="1:237" x14ac:dyDescent="0.25">
      <c r="A1446" t="s">
        <v>11623</v>
      </c>
      <c r="B1446" t="s">
        <v>11624</v>
      </c>
      <c r="C1446">
        <v>842635</v>
      </c>
      <c r="D1446">
        <v>24</v>
      </c>
      <c r="E1446" t="s">
        <v>11625</v>
      </c>
      <c r="F1446">
        <v>0</v>
      </c>
      <c r="G1446">
        <v>0</v>
      </c>
      <c r="H1446" t="s">
        <v>261</v>
      </c>
      <c r="I1446">
        <v>0</v>
      </c>
      <c r="J1446">
        <v>2024</v>
      </c>
      <c r="K1446" t="s">
        <v>237</v>
      </c>
      <c r="L1446">
        <v>928</v>
      </c>
      <c r="M1446">
        <v>6062</v>
      </c>
      <c r="N1446" t="s">
        <v>1697</v>
      </c>
      <c r="O1446" t="s">
        <v>2403</v>
      </c>
      <c r="P1446" t="s">
        <v>240</v>
      </c>
      <c r="Q1446" t="s">
        <v>240</v>
      </c>
      <c r="R1446">
        <v>25000</v>
      </c>
      <c r="S1446">
        <v>183</v>
      </c>
      <c r="T1446" t="s">
        <v>263</v>
      </c>
      <c r="U1446" t="s">
        <v>261</v>
      </c>
      <c r="V1446" t="s">
        <v>242</v>
      </c>
      <c r="W1446" t="s">
        <v>243</v>
      </c>
      <c r="X1446" t="s">
        <v>1096</v>
      </c>
      <c r="Y1446">
        <v>0</v>
      </c>
      <c r="Z1446">
        <v>13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13</v>
      </c>
      <c r="AI1446">
        <v>0</v>
      </c>
      <c r="AJ1446">
        <v>0</v>
      </c>
      <c r="AK1446">
        <v>0</v>
      </c>
      <c r="AL1446">
        <v>4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208</v>
      </c>
      <c r="AU1446">
        <v>0</v>
      </c>
      <c r="AV1446">
        <v>0</v>
      </c>
      <c r="AW1446">
        <v>0</v>
      </c>
      <c r="AX1446">
        <v>0</v>
      </c>
      <c r="AY1446" t="s">
        <v>1754</v>
      </c>
      <c r="AZ1446" t="s">
        <v>1755</v>
      </c>
      <c r="BA1446" t="s">
        <v>8393</v>
      </c>
      <c r="CE1446">
        <v>0</v>
      </c>
      <c r="CF1446">
        <v>13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13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235</v>
      </c>
      <c r="DA1446" t="s">
        <v>4248</v>
      </c>
      <c r="DB1446" t="s">
        <v>4249</v>
      </c>
      <c r="DC1446" t="s">
        <v>5328</v>
      </c>
      <c r="DD1446">
        <v>0</v>
      </c>
      <c r="DE1446">
        <v>0</v>
      </c>
      <c r="DF1446">
        <v>0</v>
      </c>
      <c r="DG1446">
        <v>0</v>
      </c>
      <c r="DI1446" t="s">
        <v>1697</v>
      </c>
      <c r="DJ1446">
        <v>928</v>
      </c>
      <c r="DL1446" s="2">
        <v>45474</v>
      </c>
      <c r="DM1446" s="2">
        <v>45657</v>
      </c>
      <c r="DN1446" s="5">
        <f t="shared" si="22"/>
        <v>183</v>
      </c>
      <c r="DO1446" t="s">
        <v>11626</v>
      </c>
      <c r="DQ1446">
        <v>6</v>
      </c>
      <c r="DR1446">
        <v>7</v>
      </c>
      <c r="DS1446">
        <v>1</v>
      </c>
      <c r="DT1446">
        <v>1</v>
      </c>
      <c r="DU1446">
        <v>2023</v>
      </c>
      <c r="DV1446" t="s">
        <v>252</v>
      </c>
      <c r="DW1446">
        <v>10</v>
      </c>
      <c r="DX1446">
        <v>39</v>
      </c>
      <c r="DY1446">
        <v>27</v>
      </c>
      <c r="DZ1446">
        <v>20</v>
      </c>
      <c r="EA1446">
        <v>18</v>
      </c>
      <c r="EB1446">
        <v>15260000</v>
      </c>
      <c r="EC1446">
        <v>347000</v>
      </c>
      <c r="ED1446">
        <v>10</v>
      </c>
      <c r="EE1446">
        <v>9</v>
      </c>
      <c r="EF1446">
        <v>8</v>
      </c>
      <c r="EG1446" t="s">
        <v>240</v>
      </c>
      <c r="EU1446">
        <v>2023</v>
      </c>
      <c r="EV1446" t="s">
        <v>252</v>
      </c>
      <c r="EW1446">
        <v>10</v>
      </c>
      <c r="EX1446">
        <v>39</v>
      </c>
      <c r="EY1446">
        <v>27</v>
      </c>
      <c r="EZ1446">
        <v>20</v>
      </c>
      <c r="FA1446">
        <v>18</v>
      </c>
      <c r="FB1446">
        <v>15260000</v>
      </c>
      <c r="FC1446">
        <v>347000</v>
      </c>
      <c r="FD1446">
        <v>10</v>
      </c>
      <c r="FE1446">
        <v>9</v>
      </c>
      <c r="FF1446">
        <v>8</v>
      </c>
      <c r="FG1446" t="s">
        <v>240</v>
      </c>
      <c r="FH1446">
        <v>2023</v>
      </c>
      <c r="FK1446">
        <v>0</v>
      </c>
      <c r="FL1446">
        <v>0</v>
      </c>
      <c r="FM1446">
        <v>0</v>
      </c>
      <c r="FN1446">
        <v>0</v>
      </c>
      <c r="FO1446">
        <v>2660000</v>
      </c>
      <c r="FP1446">
        <v>74000</v>
      </c>
      <c r="FQ1446">
        <v>0</v>
      </c>
      <c r="FR1446">
        <v>0</v>
      </c>
      <c r="FS1446">
        <v>0</v>
      </c>
      <c r="FT1446" t="s">
        <v>240</v>
      </c>
      <c r="FU1446">
        <v>87.684432759913847</v>
      </c>
      <c r="FV1446">
        <v>1405</v>
      </c>
      <c r="FW1446">
        <v>914.5</v>
      </c>
      <c r="FX1446">
        <v>134.71473813852262</v>
      </c>
      <c r="FY1446">
        <v>155.30000000000001</v>
      </c>
      <c r="FZ1446">
        <v>186.1</v>
      </c>
      <c r="GA1446">
        <v>185.8</v>
      </c>
      <c r="GB1446">
        <v>0</v>
      </c>
      <c r="GC1446">
        <v>20862.439548629769</v>
      </c>
      <c r="GD1446">
        <v>12754994.617868669</v>
      </c>
      <c r="GE1446">
        <v>2223347.6856835312</v>
      </c>
      <c r="GF1446">
        <v>37552.391187533591</v>
      </c>
      <c r="GH1446" t="s">
        <v>11627</v>
      </c>
      <c r="GI1446">
        <v>2</v>
      </c>
      <c r="GV1446">
        <v>79</v>
      </c>
      <c r="GW1446">
        <v>2.7241379310344831</v>
      </c>
      <c r="GX1446">
        <v>13</v>
      </c>
      <c r="GY1446">
        <v>1235</v>
      </c>
      <c r="GZ1446">
        <v>3.5590778097982709</v>
      </c>
      <c r="HA1446">
        <v>19</v>
      </c>
      <c r="HB1446">
        <v>67</v>
      </c>
      <c r="HH1446">
        <v>3437</v>
      </c>
      <c r="HI1446">
        <v>3.124545454545455</v>
      </c>
      <c r="HJ1446">
        <v>2202</v>
      </c>
      <c r="HK1446">
        <v>2.924302788844622</v>
      </c>
      <c r="HL1446">
        <v>67</v>
      </c>
      <c r="HM1446" t="s">
        <v>11628</v>
      </c>
      <c r="HN1446">
        <v>2</v>
      </c>
      <c r="HO1446" t="s">
        <v>2053</v>
      </c>
      <c r="HP1446">
        <v>1</v>
      </c>
      <c r="HQ1446" t="s">
        <v>603</v>
      </c>
      <c r="HR1446">
        <v>0</v>
      </c>
      <c r="HS1446">
        <v>0</v>
      </c>
      <c r="HT1446">
        <v>0</v>
      </c>
      <c r="HU1446">
        <v>0</v>
      </c>
      <c r="HV1446">
        <v>0</v>
      </c>
      <c r="HW1446">
        <v>0</v>
      </c>
      <c r="HX1446">
        <v>0</v>
      </c>
      <c r="HY1446">
        <v>0</v>
      </c>
      <c r="HZ1446">
        <v>0</v>
      </c>
      <c r="IA1446">
        <v>0</v>
      </c>
      <c r="IB1446">
        <v>0</v>
      </c>
      <c r="IC1446">
        <v>0</v>
      </c>
    </row>
    <row r="1447" spans="1:237" x14ac:dyDescent="0.25">
      <c r="A1447" t="s">
        <v>11629</v>
      </c>
      <c r="B1447" t="s">
        <v>11630</v>
      </c>
      <c r="C1447">
        <v>971556</v>
      </c>
      <c r="D1447">
        <v>28</v>
      </c>
      <c r="E1447" t="s">
        <v>260</v>
      </c>
      <c r="F1447">
        <v>0</v>
      </c>
      <c r="G1447">
        <v>0</v>
      </c>
      <c r="H1447" t="s">
        <v>337</v>
      </c>
      <c r="I1447">
        <v>0</v>
      </c>
      <c r="J1447">
        <v>2024</v>
      </c>
      <c r="K1447" t="s">
        <v>237</v>
      </c>
      <c r="L1447">
        <v>10511</v>
      </c>
      <c r="M1447">
        <v>1771</v>
      </c>
      <c r="N1447" t="s">
        <v>1666</v>
      </c>
      <c r="O1447" t="s">
        <v>5460</v>
      </c>
      <c r="P1447" t="s">
        <v>240</v>
      </c>
      <c r="Q1447" t="s">
        <v>240</v>
      </c>
      <c r="R1447">
        <v>50000</v>
      </c>
      <c r="S1447">
        <v>169</v>
      </c>
      <c r="T1447" t="s">
        <v>263</v>
      </c>
      <c r="U1447" t="s">
        <v>337</v>
      </c>
      <c r="V1447" t="s">
        <v>242</v>
      </c>
      <c r="W1447" t="s">
        <v>243</v>
      </c>
      <c r="X1447" t="s">
        <v>964</v>
      </c>
      <c r="Y1447">
        <v>4</v>
      </c>
      <c r="Z1447">
        <v>15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3</v>
      </c>
      <c r="AH1447">
        <v>6</v>
      </c>
      <c r="AI1447">
        <v>1</v>
      </c>
      <c r="AJ1447">
        <v>9</v>
      </c>
      <c r="AK1447">
        <v>0</v>
      </c>
      <c r="AL1447">
        <v>1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123</v>
      </c>
      <c r="AT1447">
        <v>635</v>
      </c>
      <c r="AU1447">
        <v>0</v>
      </c>
      <c r="AV1447">
        <v>0</v>
      </c>
      <c r="AW1447">
        <v>0</v>
      </c>
      <c r="AX1447">
        <v>0</v>
      </c>
      <c r="AY1447" t="s">
        <v>610</v>
      </c>
      <c r="AZ1447" t="s">
        <v>611</v>
      </c>
      <c r="BA1447" t="s">
        <v>11631</v>
      </c>
      <c r="BB1447">
        <v>0</v>
      </c>
      <c r="BC1447">
        <v>5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5</v>
      </c>
      <c r="BL1447">
        <v>0</v>
      </c>
      <c r="BM1447">
        <v>0</v>
      </c>
      <c r="BN1447">
        <v>0</v>
      </c>
      <c r="BO1447">
        <v>1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55</v>
      </c>
      <c r="BX1447" t="s">
        <v>2946</v>
      </c>
      <c r="BY1447" t="s">
        <v>2947</v>
      </c>
      <c r="BZ1447" t="s">
        <v>10641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17</v>
      </c>
      <c r="CG1447">
        <v>0</v>
      </c>
      <c r="CH1447">
        <v>1</v>
      </c>
      <c r="CI1447">
        <v>0</v>
      </c>
      <c r="CJ1447">
        <v>1</v>
      </c>
      <c r="CK1447">
        <v>0</v>
      </c>
      <c r="CL1447">
        <v>0</v>
      </c>
      <c r="CM1447">
        <v>0</v>
      </c>
      <c r="CN1447">
        <v>10</v>
      </c>
      <c r="CO1447">
        <v>0</v>
      </c>
      <c r="CP1447">
        <v>7</v>
      </c>
      <c r="CQ1447">
        <v>0</v>
      </c>
      <c r="CR1447">
        <v>3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579</v>
      </c>
      <c r="DA1447" t="s">
        <v>2415</v>
      </c>
      <c r="DB1447" t="s">
        <v>2416</v>
      </c>
      <c r="DC1447" t="s">
        <v>7889</v>
      </c>
      <c r="DD1447">
        <v>0</v>
      </c>
      <c r="DE1447">
        <v>0</v>
      </c>
      <c r="DF1447">
        <v>0</v>
      </c>
      <c r="DG1447">
        <v>0</v>
      </c>
      <c r="DH1447" t="s">
        <v>1666</v>
      </c>
      <c r="DI1447" t="s">
        <v>466</v>
      </c>
      <c r="DJ1447">
        <v>19806</v>
      </c>
      <c r="DK1447">
        <v>10511</v>
      </c>
      <c r="DL1447" s="2">
        <v>45469</v>
      </c>
      <c r="DM1447" s="2">
        <v>45657</v>
      </c>
      <c r="DN1447" s="5">
        <f t="shared" si="22"/>
        <v>188</v>
      </c>
      <c r="DO1447" t="s">
        <v>11632</v>
      </c>
      <c r="DQ1447">
        <v>6</v>
      </c>
      <c r="DR1447">
        <v>7</v>
      </c>
      <c r="DS1447">
        <v>1</v>
      </c>
      <c r="DT1447">
        <v>1</v>
      </c>
      <c r="DU1447">
        <v>2023</v>
      </c>
      <c r="DX1447">
        <v>0</v>
      </c>
      <c r="DY1447">
        <v>0</v>
      </c>
      <c r="DZ1447">
        <v>0</v>
      </c>
      <c r="EA1447">
        <v>0</v>
      </c>
      <c r="EB1447">
        <v>4360000</v>
      </c>
      <c r="EC1447">
        <v>115000</v>
      </c>
      <c r="ED1447">
        <v>0</v>
      </c>
      <c r="EE1447">
        <v>0</v>
      </c>
      <c r="EF1447">
        <v>0</v>
      </c>
      <c r="EG1447" t="s">
        <v>240</v>
      </c>
      <c r="EH1447">
        <v>2023</v>
      </c>
      <c r="EK1447">
        <v>0</v>
      </c>
      <c r="EL1447">
        <v>0</v>
      </c>
      <c r="EM1447">
        <v>0</v>
      </c>
      <c r="EN1447">
        <v>0</v>
      </c>
      <c r="EO1447">
        <v>3330000</v>
      </c>
      <c r="EP1447">
        <v>104000</v>
      </c>
      <c r="EQ1447">
        <v>0</v>
      </c>
      <c r="ER1447">
        <v>0</v>
      </c>
      <c r="ES1447">
        <v>0</v>
      </c>
      <c r="ET1447" t="s">
        <v>240</v>
      </c>
      <c r="EU1447">
        <v>2023</v>
      </c>
      <c r="EX1447">
        <v>0</v>
      </c>
      <c r="EY1447">
        <v>0</v>
      </c>
      <c r="EZ1447">
        <v>0</v>
      </c>
      <c r="FA1447">
        <v>0</v>
      </c>
      <c r="FB1447">
        <v>3330000</v>
      </c>
      <c r="FC1447">
        <v>104000</v>
      </c>
      <c r="FD1447">
        <v>0</v>
      </c>
      <c r="FE1447">
        <v>0</v>
      </c>
      <c r="FF1447">
        <v>0</v>
      </c>
      <c r="FG1447" t="s">
        <v>240</v>
      </c>
      <c r="FH1447">
        <v>2023</v>
      </c>
      <c r="FK1447">
        <v>0</v>
      </c>
      <c r="FL1447">
        <v>0</v>
      </c>
      <c r="FM1447">
        <v>0</v>
      </c>
      <c r="FN1447">
        <v>0</v>
      </c>
      <c r="FO1447">
        <v>4040000</v>
      </c>
      <c r="FP1447">
        <v>115000</v>
      </c>
      <c r="FQ1447">
        <v>0</v>
      </c>
      <c r="FR1447">
        <v>0</v>
      </c>
      <c r="FS1447">
        <v>0</v>
      </c>
      <c r="FT1447" t="s">
        <v>240</v>
      </c>
      <c r="FU1447">
        <v>88.390386210807904</v>
      </c>
      <c r="FV1447">
        <v>1370</v>
      </c>
      <c r="FW1447">
        <v>910.75</v>
      </c>
      <c r="FX1447">
        <v>132.96165699567041</v>
      </c>
      <c r="FY1447">
        <v>155.30000000000001</v>
      </c>
      <c r="FZ1447">
        <v>185.8</v>
      </c>
      <c r="GA1447">
        <v>185.8</v>
      </c>
      <c r="GB1447">
        <v>0</v>
      </c>
      <c r="GC1447">
        <v>41792.24973089344</v>
      </c>
      <c r="GD1447">
        <v>2783363.8320775032</v>
      </c>
      <c r="GE1447">
        <v>3376813.7782561891</v>
      </c>
      <c r="GF1447">
        <v>37613.024757804087</v>
      </c>
      <c r="HN1447">
        <v>0</v>
      </c>
      <c r="HO1447" t="s">
        <v>342</v>
      </c>
      <c r="HP1447">
        <v>0</v>
      </c>
      <c r="HQ1447" t="s">
        <v>342</v>
      </c>
      <c r="HR1447">
        <v>0</v>
      </c>
      <c r="HS1447">
        <v>0</v>
      </c>
      <c r="HT1447">
        <v>0</v>
      </c>
      <c r="HU1447">
        <v>0</v>
      </c>
      <c r="HV1447">
        <v>0</v>
      </c>
      <c r="HW1447">
        <v>0</v>
      </c>
      <c r="HX1447">
        <v>0</v>
      </c>
      <c r="HY1447">
        <v>0</v>
      </c>
      <c r="HZ1447">
        <v>0</v>
      </c>
      <c r="IA1447">
        <v>0</v>
      </c>
      <c r="IB1447">
        <v>0</v>
      </c>
      <c r="IC1447">
        <v>0</v>
      </c>
    </row>
    <row r="1448" spans="1:237" x14ac:dyDescent="0.25">
      <c r="A1448" t="s">
        <v>11633</v>
      </c>
      <c r="B1448" t="s">
        <v>11634</v>
      </c>
      <c r="C1448">
        <v>753620</v>
      </c>
      <c r="D1448">
        <v>32</v>
      </c>
      <c r="E1448" t="s">
        <v>260</v>
      </c>
      <c r="F1448">
        <v>0</v>
      </c>
      <c r="G1448">
        <v>0</v>
      </c>
      <c r="H1448" t="s">
        <v>429</v>
      </c>
      <c r="I1448">
        <v>0</v>
      </c>
      <c r="J1448">
        <v>2024</v>
      </c>
      <c r="K1448" t="s">
        <v>237</v>
      </c>
      <c r="L1448">
        <v>10511</v>
      </c>
      <c r="M1448">
        <v>6062</v>
      </c>
      <c r="N1448" t="s">
        <v>1666</v>
      </c>
      <c r="O1448" t="s">
        <v>2403</v>
      </c>
      <c r="P1448" t="s">
        <v>240</v>
      </c>
      <c r="Q1448" t="s">
        <v>240</v>
      </c>
      <c r="R1448">
        <v>50000</v>
      </c>
      <c r="S1448">
        <v>177</v>
      </c>
      <c r="T1448" t="s">
        <v>281</v>
      </c>
      <c r="U1448" t="s">
        <v>429</v>
      </c>
      <c r="V1448" t="s">
        <v>242</v>
      </c>
      <c r="W1448" t="s">
        <v>407</v>
      </c>
      <c r="Y1448">
        <v>0</v>
      </c>
      <c r="Z1448">
        <v>17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10</v>
      </c>
      <c r="AI1448">
        <v>0</v>
      </c>
      <c r="AJ1448">
        <v>6</v>
      </c>
      <c r="AK1448">
        <v>0</v>
      </c>
      <c r="AL1448">
        <v>2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627</v>
      </c>
      <c r="AU1448">
        <v>0</v>
      </c>
      <c r="AV1448">
        <v>0</v>
      </c>
      <c r="AW1448">
        <v>0</v>
      </c>
      <c r="AX1448">
        <v>0</v>
      </c>
      <c r="AY1448" t="s">
        <v>2946</v>
      </c>
      <c r="AZ1448" t="s">
        <v>2947</v>
      </c>
      <c r="BA1448" t="s">
        <v>8136</v>
      </c>
      <c r="CE1448">
        <v>0</v>
      </c>
      <c r="CF1448">
        <v>36</v>
      </c>
      <c r="CG1448">
        <v>0</v>
      </c>
      <c r="CH1448">
        <v>3</v>
      </c>
      <c r="CI1448">
        <v>0</v>
      </c>
      <c r="CJ1448">
        <v>5</v>
      </c>
      <c r="CK1448">
        <v>0</v>
      </c>
      <c r="CL1448">
        <v>0</v>
      </c>
      <c r="CM1448">
        <v>0</v>
      </c>
      <c r="CN1448">
        <v>4</v>
      </c>
      <c r="CO1448">
        <v>0</v>
      </c>
      <c r="CP1448">
        <v>29</v>
      </c>
      <c r="CQ1448">
        <v>0</v>
      </c>
      <c r="CR1448">
        <v>6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2471</v>
      </c>
      <c r="DA1448" t="s">
        <v>3512</v>
      </c>
      <c r="DB1448" t="s">
        <v>3513</v>
      </c>
      <c r="DC1448" t="s">
        <v>7889</v>
      </c>
      <c r="DD1448">
        <v>0</v>
      </c>
      <c r="DE1448">
        <v>0</v>
      </c>
      <c r="DF1448">
        <v>0</v>
      </c>
      <c r="DG1448">
        <v>0</v>
      </c>
      <c r="DI1448" t="s">
        <v>1666</v>
      </c>
      <c r="DJ1448">
        <v>10511</v>
      </c>
      <c r="DL1448" s="2">
        <v>45477</v>
      </c>
      <c r="DN1448" s="5" t="str">
        <f t="shared" si="22"/>
        <v/>
      </c>
      <c r="DO1448" t="s">
        <v>11635</v>
      </c>
      <c r="DP1448" t="s">
        <v>9497</v>
      </c>
      <c r="DQ1448">
        <v>6</v>
      </c>
      <c r="DU1448">
        <v>2023</v>
      </c>
      <c r="DX1448">
        <v>0</v>
      </c>
      <c r="DY1448">
        <v>0</v>
      </c>
      <c r="DZ1448">
        <v>0</v>
      </c>
      <c r="EA1448">
        <v>0</v>
      </c>
      <c r="EB1448">
        <v>3330000</v>
      </c>
      <c r="EC1448">
        <v>104000</v>
      </c>
      <c r="ED1448">
        <v>0</v>
      </c>
      <c r="EE1448">
        <v>0</v>
      </c>
      <c r="EF1448">
        <v>0</v>
      </c>
      <c r="EG1448" t="s">
        <v>240</v>
      </c>
      <c r="EU1448">
        <v>2023</v>
      </c>
      <c r="EX1448">
        <v>0</v>
      </c>
      <c r="EY1448">
        <v>0</v>
      </c>
      <c r="EZ1448">
        <v>0</v>
      </c>
      <c r="FA1448">
        <v>0</v>
      </c>
      <c r="FB1448">
        <v>3330000</v>
      </c>
      <c r="FC1448">
        <v>104000</v>
      </c>
      <c r="FD1448">
        <v>0</v>
      </c>
      <c r="FE1448">
        <v>0</v>
      </c>
      <c r="FF1448">
        <v>0</v>
      </c>
      <c r="FG1448" t="s">
        <v>240</v>
      </c>
      <c r="FH1448">
        <v>2023</v>
      </c>
      <c r="FK1448">
        <v>0</v>
      </c>
      <c r="FL1448">
        <v>0</v>
      </c>
      <c r="FM1448">
        <v>0</v>
      </c>
      <c r="FN1448">
        <v>0</v>
      </c>
      <c r="FO1448">
        <v>2660000</v>
      </c>
      <c r="FP1448">
        <v>74000</v>
      </c>
      <c r="FQ1448">
        <v>0</v>
      </c>
      <c r="FR1448">
        <v>0</v>
      </c>
      <c r="FS1448">
        <v>0</v>
      </c>
      <c r="FT1448" t="s">
        <v>240</v>
      </c>
      <c r="FU1448">
        <v>88.376162509153389</v>
      </c>
      <c r="FV1448">
        <v>1395</v>
      </c>
      <c r="FW1448">
        <v>915.91669999999999</v>
      </c>
      <c r="FX1448">
        <v>134.60257543100698</v>
      </c>
      <c r="FY1448">
        <v>155.30000000000001</v>
      </c>
      <c r="FZ1448">
        <v>186.1</v>
      </c>
      <c r="GA1448">
        <v>185.8</v>
      </c>
      <c r="GB1448">
        <v>0</v>
      </c>
      <c r="GC1448">
        <v>41724.879097259553</v>
      </c>
      <c r="GD1448">
        <v>2783363.8320775032</v>
      </c>
      <c r="GE1448">
        <v>2223347.6856835312</v>
      </c>
      <c r="GF1448">
        <v>37552.391187533591</v>
      </c>
      <c r="HN1448">
        <v>0</v>
      </c>
      <c r="HO1448" t="s">
        <v>342</v>
      </c>
      <c r="HP1448">
        <v>0</v>
      </c>
      <c r="HQ1448" t="s">
        <v>342</v>
      </c>
      <c r="HR1448">
        <v>0</v>
      </c>
      <c r="HS1448">
        <v>0</v>
      </c>
      <c r="HT1448">
        <v>0</v>
      </c>
      <c r="HU1448">
        <v>0</v>
      </c>
      <c r="HV1448">
        <v>0</v>
      </c>
      <c r="HW1448">
        <v>0</v>
      </c>
      <c r="HX1448">
        <v>0</v>
      </c>
      <c r="HY1448">
        <v>0</v>
      </c>
      <c r="HZ1448">
        <v>0</v>
      </c>
      <c r="IA1448">
        <v>0</v>
      </c>
      <c r="IB1448">
        <v>0</v>
      </c>
      <c r="IC1448">
        <v>0</v>
      </c>
    </row>
    <row r="1449" spans="1:237" x14ac:dyDescent="0.25">
      <c r="A1449" t="s">
        <v>11636</v>
      </c>
      <c r="B1449" t="s">
        <v>11637</v>
      </c>
      <c r="C1449">
        <v>1104136</v>
      </c>
      <c r="D1449">
        <v>26</v>
      </c>
      <c r="E1449" t="s">
        <v>235</v>
      </c>
      <c r="F1449">
        <v>1</v>
      </c>
      <c r="G1449">
        <v>0</v>
      </c>
      <c r="H1449" t="s">
        <v>236</v>
      </c>
      <c r="I1449">
        <v>0</v>
      </c>
      <c r="J1449">
        <v>2024</v>
      </c>
      <c r="K1449" t="s">
        <v>237</v>
      </c>
      <c r="L1449">
        <v>10511</v>
      </c>
      <c r="M1449">
        <v>27062</v>
      </c>
      <c r="N1449" t="s">
        <v>1666</v>
      </c>
      <c r="O1449" t="s">
        <v>11638</v>
      </c>
      <c r="P1449" t="s">
        <v>240</v>
      </c>
      <c r="Q1449" t="s">
        <v>11639</v>
      </c>
      <c r="R1449">
        <v>10000</v>
      </c>
      <c r="S1449">
        <v>186</v>
      </c>
      <c r="T1449" t="s">
        <v>241</v>
      </c>
      <c r="U1449" t="s">
        <v>236</v>
      </c>
      <c r="V1449" t="s">
        <v>242</v>
      </c>
      <c r="W1449" t="s">
        <v>243</v>
      </c>
      <c r="Y1449">
        <v>0</v>
      </c>
      <c r="Z1449">
        <v>29</v>
      </c>
      <c r="AA1449">
        <v>0</v>
      </c>
      <c r="AB1449">
        <v>1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1</v>
      </c>
      <c r="AK1449">
        <v>0</v>
      </c>
      <c r="AL1449">
        <v>7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2598</v>
      </c>
      <c r="AU1449">
        <v>0</v>
      </c>
      <c r="AV1449">
        <v>0</v>
      </c>
      <c r="AW1449">
        <v>0</v>
      </c>
      <c r="AX1449">
        <v>0</v>
      </c>
      <c r="AY1449" t="s">
        <v>9290</v>
      </c>
      <c r="AZ1449" t="s">
        <v>9291</v>
      </c>
      <c r="BA1449" t="s">
        <v>11640</v>
      </c>
      <c r="DI1449" t="s">
        <v>9293</v>
      </c>
      <c r="DJ1449">
        <v>27857</v>
      </c>
      <c r="DL1449" s="2">
        <v>45534</v>
      </c>
      <c r="DN1449" s="5" t="str">
        <f t="shared" si="22"/>
        <v/>
      </c>
      <c r="DO1449" t="s">
        <v>11641</v>
      </c>
      <c r="DP1449" t="s">
        <v>9497</v>
      </c>
      <c r="DQ1449">
        <v>6</v>
      </c>
      <c r="DU1449">
        <v>2023</v>
      </c>
      <c r="DV1449" t="s">
        <v>4914</v>
      </c>
      <c r="DW1449">
        <v>10</v>
      </c>
      <c r="DX1449">
        <v>11</v>
      </c>
      <c r="DY1449">
        <v>16</v>
      </c>
      <c r="DZ1449">
        <v>7</v>
      </c>
      <c r="EA1449">
        <v>20</v>
      </c>
      <c r="EB1449">
        <v>1010000</v>
      </c>
      <c r="EC1449">
        <v>21000</v>
      </c>
      <c r="ED1449">
        <v>2</v>
      </c>
      <c r="EE1449">
        <v>5</v>
      </c>
      <c r="EF1449">
        <v>9</v>
      </c>
      <c r="EU1449">
        <v>2023</v>
      </c>
      <c r="EX1449">
        <v>0</v>
      </c>
      <c r="EY1449">
        <v>0</v>
      </c>
      <c r="EZ1449">
        <v>0</v>
      </c>
      <c r="FA1449">
        <v>0</v>
      </c>
      <c r="FB1449">
        <v>3330000</v>
      </c>
      <c r="FC1449">
        <v>104000</v>
      </c>
      <c r="FD1449">
        <v>0</v>
      </c>
      <c r="FE1449">
        <v>0</v>
      </c>
      <c r="FF1449">
        <v>0</v>
      </c>
      <c r="FG1449" t="s">
        <v>240</v>
      </c>
      <c r="FH1449">
        <v>2023</v>
      </c>
      <c r="FI1449" t="s">
        <v>252</v>
      </c>
      <c r="FJ1449">
        <v>9</v>
      </c>
      <c r="FK1449">
        <v>32</v>
      </c>
      <c r="FL1449">
        <v>36</v>
      </c>
      <c r="FM1449">
        <v>29</v>
      </c>
      <c r="FN1449">
        <v>57</v>
      </c>
      <c r="FO1449">
        <v>3930000</v>
      </c>
      <c r="FP1449">
        <v>98000</v>
      </c>
      <c r="FQ1449">
        <v>7</v>
      </c>
      <c r="FR1449">
        <v>11</v>
      </c>
      <c r="FS1449">
        <v>18</v>
      </c>
      <c r="FT1449" t="s">
        <v>11639</v>
      </c>
      <c r="FU1449">
        <v>86.400437856171436</v>
      </c>
      <c r="FV1449">
        <v>1305</v>
      </c>
      <c r="FW1449">
        <v>952.83330000000001</v>
      </c>
      <c r="FX1449">
        <v>118.33399546626228</v>
      </c>
      <c r="FY1449">
        <v>155.30000000000001</v>
      </c>
      <c r="FZ1449">
        <v>186.3</v>
      </c>
      <c r="GA1449">
        <v>185.8</v>
      </c>
      <c r="GB1449">
        <v>0</v>
      </c>
      <c r="GC1449">
        <v>8336.0171765968862</v>
      </c>
      <c r="GD1449">
        <v>2783363.8320775032</v>
      </c>
      <c r="GE1449">
        <v>3284870.8288482241</v>
      </c>
      <c r="GF1449">
        <v>37512.077294685987</v>
      </c>
      <c r="HN1449">
        <v>0</v>
      </c>
      <c r="HO1449" t="s">
        <v>342</v>
      </c>
      <c r="HP1449">
        <v>0</v>
      </c>
      <c r="HQ1449" t="s">
        <v>342</v>
      </c>
      <c r="HR1449">
        <v>0</v>
      </c>
      <c r="HS1449">
        <v>0</v>
      </c>
      <c r="HT1449">
        <v>0</v>
      </c>
      <c r="HU1449">
        <v>0</v>
      </c>
      <c r="HV1449">
        <v>0</v>
      </c>
      <c r="HW1449">
        <v>0</v>
      </c>
      <c r="HX1449">
        <v>0</v>
      </c>
      <c r="HY1449">
        <v>0</v>
      </c>
      <c r="HZ1449">
        <v>0</v>
      </c>
      <c r="IA1449">
        <v>0</v>
      </c>
      <c r="IB1449">
        <v>0</v>
      </c>
      <c r="IC1449">
        <v>0</v>
      </c>
    </row>
    <row r="1450" spans="1:237" x14ac:dyDescent="0.25">
      <c r="A1450" t="s">
        <v>11642</v>
      </c>
      <c r="B1450" t="s">
        <v>11643</v>
      </c>
      <c r="C1450">
        <v>881010</v>
      </c>
      <c r="D1450">
        <v>22</v>
      </c>
      <c r="E1450" t="s">
        <v>260</v>
      </c>
      <c r="F1450">
        <v>0</v>
      </c>
      <c r="G1450">
        <v>0</v>
      </c>
      <c r="H1450" t="s">
        <v>236</v>
      </c>
      <c r="I1450">
        <v>2430000</v>
      </c>
      <c r="J1450">
        <v>2024</v>
      </c>
      <c r="K1450" t="s">
        <v>237</v>
      </c>
      <c r="L1450">
        <v>830</v>
      </c>
      <c r="M1450">
        <v>1029</v>
      </c>
      <c r="N1450" t="s">
        <v>590</v>
      </c>
      <c r="O1450" t="s">
        <v>528</v>
      </c>
      <c r="P1450" t="s">
        <v>240</v>
      </c>
      <c r="Q1450" t="s">
        <v>240</v>
      </c>
      <c r="R1450">
        <v>4500000</v>
      </c>
      <c r="S1450">
        <v>178</v>
      </c>
      <c r="T1450" t="s">
        <v>241</v>
      </c>
      <c r="U1450" t="s">
        <v>236</v>
      </c>
      <c r="V1450" t="s">
        <v>475</v>
      </c>
      <c r="W1450" t="s">
        <v>407</v>
      </c>
      <c r="Y1450">
        <v>0</v>
      </c>
      <c r="Z1450">
        <v>35</v>
      </c>
      <c r="AA1450">
        <v>0</v>
      </c>
      <c r="AB1450">
        <v>1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3</v>
      </c>
      <c r="AI1450">
        <v>0</v>
      </c>
      <c r="AJ1450">
        <v>2</v>
      </c>
      <c r="AK1450">
        <v>0</v>
      </c>
      <c r="AL1450">
        <v>3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2875</v>
      </c>
      <c r="AU1450">
        <v>0</v>
      </c>
      <c r="AV1450">
        <v>0</v>
      </c>
      <c r="AW1450">
        <v>0</v>
      </c>
      <c r="AX1450">
        <v>0</v>
      </c>
      <c r="AY1450" t="s">
        <v>690</v>
      </c>
      <c r="AZ1450" t="s">
        <v>691</v>
      </c>
      <c r="BA1450" t="s">
        <v>10975</v>
      </c>
      <c r="BB1450">
        <v>0</v>
      </c>
      <c r="BC1450">
        <v>16</v>
      </c>
      <c r="BD1450">
        <v>0</v>
      </c>
      <c r="BE1450">
        <v>1</v>
      </c>
      <c r="BF1450">
        <v>0</v>
      </c>
      <c r="BG1450">
        <v>1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1</v>
      </c>
      <c r="BN1450">
        <v>0</v>
      </c>
      <c r="BO1450">
        <v>5</v>
      </c>
      <c r="BP1450">
        <v>0</v>
      </c>
      <c r="BQ1450">
        <v>0</v>
      </c>
      <c r="BR1450">
        <v>0</v>
      </c>
      <c r="BS1450">
        <v>1</v>
      </c>
      <c r="BT1450">
        <v>0</v>
      </c>
      <c r="BU1450">
        <v>0</v>
      </c>
      <c r="BV1450">
        <v>0</v>
      </c>
      <c r="BW1450">
        <v>1433</v>
      </c>
      <c r="BX1450" t="s">
        <v>690</v>
      </c>
      <c r="BY1450" t="s">
        <v>691</v>
      </c>
      <c r="BZ1450" t="s">
        <v>10620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12</v>
      </c>
      <c r="CG1450">
        <v>0</v>
      </c>
      <c r="CH1450">
        <v>1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3</v>
      </c>
      <c r="CO1450">
        <v>0</v>
      </c>
      <c r="CP1450">
        <v>6</v>
      </c>
      <c r="CQ1450">
        <v>0</v>
      </c>
      <c r="CR1450">
        <v>2</v>
      </c>
      <c r="CS1450">
        <v>0</v>
      </c>
      <c r="CT1450">
        <v>1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733</v>
      </c>
      <c r="DA1450" t="s">
        <v>690</v>
      </c>
      <c r="DB1450" t="s">
        <v>691</v>
      </c>
      <c r="DC1450" t="s">
        <v>7697</v>
      </c>
      <c r="DD1450">
        <v>0</v>
      </c>
      <c r="DE1450">
        <v>0</v>
      </c>
      <c r="DF1450">
        <v>0</v>
      </c>
      <c r="DG1450">
        <v>0</v>
      </c>
      <c r="DH1450" t="s">
        <v>590</v>
      </c>
      <c r="DI1450" t="s">
        <v>590</v>
      </c>
      <c r="DJ1450">
        <v>830</v>
      </c>
      <c r="DK1450">
        <v>830</v>
      </c>
      <c r="DL1450" s="2">
        <v>45491</v>
      </c>
      <c r="DM1450" s="2">
        <v>45657</v>
      </c>
      <c r="DN1450" s="5">
        <f t="shared" si="22"/>
        <v>166</v>
      </c>
      <c r="DO1450" t="s">
        <v>11644</v>
      </c>
      <c r="DQ1450">
        <v>6</v>
      </c>
      <c r="DR1450">
        <v>7</v>
      </c>
      <c r="DS1450">
        <v>1</v>
      </c>
      <c r="DT1450">
        <v>1</v>
      </c>
      <c r="DU1450">
        <v>2023</v>
      </c>
      <c r="DV1450" t="s">
        <v>252</v>
      </c>
      <c r="DW1450">
        <v>27</v>
      </c>
      <c r="DX1450">
        <v>24</v>
      </c>
      <c r="DY1450">
        <v>27</v>
      </c>
      <c r="DZ1450">
        <v>22</v>
      </c>
      <c r="EA1450">
        <v>36</v>
      </c>
      <c r="EB1450">
        <v>30050000</v>
      </c>
      <c r="EC1450">
        <v>639000</v>
      </c>
      <c r="ED1450">
        <v>5</v>
      </c>
      <c r="EE1450">
        <v>9</v>
      </c>
      <c r="EF1450">
        <v>13</v>
      </c>
      <c r="EG1450" t="s">
        <v>240</v>
      </c>
      <c r="EH1450">
        <v>2023</v>
      </c>
      <c r="EI1450" t="s">
        <v>252</v>
      </c>
      <c r="EJ1450">
        <v>27</v>
      </c>
      <c r="EK1450">
        <v>24</v>
      </c>
      <c r="EL1450">
        <v>27</v>
      </c>
      <c r="EM1450">
        <v>22</v>
      </c>
      <c r="EN1450">
        <v>36</v>
      </c>
      <c r="EO1450">
        <v>30050000</v>
      </c>
      <c r="EP1450">
        <v>639000</v>
      </c>
      <c r="EQ1450">
        <v>5</v>
      </c>
      <c r="ER1450">
        <v>9</v>
      </c>
      <c r="ES1450">
        <v>13</v>
      </c>
      <c r="ET1450" t="s">
        <v>240</v>
      </c>
      <c r="EU1450">
        <v>2023</v>
      </c>
      <c r="EV1450" t="s">
        <v>252</v>
      </c>
      <c r="EW1450">
        <v>27</v>
      </c>
      <c r="EX1450">
        <v>24</v>
      </c>
      <c r="EY1450">
        <v>27</v>
      </c>
      <c r="EZ1450">
        <v>22</v>
      </c>
      <c r="FA1450">
        <v>36</v>
      </c>
      <c r="FB1450">
        <v>30050000</v>
      </c>
      <c r="FC1450">
        <v>639000</v>
      </c>
      <c r="FD1450">
        <v>5</v>
      </c>
      <c r="FE1450">
        <v>9</v>
      </c>
      <c r="FF1450">
        <v>13</v>
      </c>
      <c r="FG1450" t="s">
        <v>240</v>
      </c>
      <c r="FH1450">
        <v>2023</v>
      </c>
      <c r="FI1450" t="s">
        <v>252</v>
      </c>
      <c r="FJ1450">
        <v>1</v>
      </c>
      <c r="FK1450">
        <v>51</v>
      </c>
      <c r="FL1450">
        <v>27</v>
      </c>
      <c r="FM1450">
        <v>38</v>
      </c>
      <c r="FN1450">
        <v>16</v>
      </c>
      <c r="FO1450">
        <v>51150000</v>
      </c>
      <c r="FP1450">
        <v>1350000</v>
      </c>
      <c r="FQ1450">
        <v>14</v>
      </c>
      <c r="FR1450">
        <v>9</v>
      </c>
      <c r="FS1450">
        <v>4</v>
      </c>
      <c r="FT1450" t="s">
        <v>240</v>
      </c>
      <c r="FU1450">
        <v>87.835217209291443</v>
      </c>
      <c r="FV1450">
        <v>1455</v>
      </c>
      <c r="FW1450">
        <v>924.75</v>
      </c>
      <c r="FX1450">
        <v>138.19977403570593</v>
      </c>
      <c r="FY1450">
        <v>155.30000000000001</v>
      </c>
      <c r="FZ1450">
        <v>186.1</v>
      </c>
      <c r="GA1450">
        <v>185.8</v>
      </c>
      <c r="GB1450">
        <v>2027829.1241268141</v>
      </c>
      <c r="GC1450">
        <v>3755239.1187533592</v>
      </c>
      <c r="GD1450">
        <v>25117142.08826695</v>
      </c>
      <c r="GE1450">
        <v>42753471.474703982</v>
      </c>
      <c r="GF1450">
        <v>37552.391187533591</v>
      </c>
      <c r="GG1450" t="s">
        <v>11645</v>
      </c>
      <c r="GH1450" t="s">
        <v>11646</v>
      </c>
      <c r="GI1450">
        <v>10</v>
      </c>
      <c r="GJ1450">
        <v>131979</v>
      </c>
      <c r="GO1450">
        <v>1063</v>
      </c>
      <c r="GP1450">
        <v>35.43333333333333</v>
      </c>
      <c r="GQ1450">
        <v>217</v>
      </c>
      <c r="GR1450">
        <v>7039</v>
      </c>
      <c r="GS1450">
        <v>24.27241379310345</v>
      </c>
      <c r="GT1450">
        <v>791</v>
      </c>
      <c r="GU1450">
        <v>791</v>
      </c>
      <c r="GV1450">
        <v>342</v>
      </c>
      <c r="GW1450">
        <v>11.4</v>
      </c>
      <c r="GX1450">
        <v>36</v>
      </c>
      <c r="GY1450">
        <v>420</v>
      </c>
      <c r="GZ1450">
        <v>9.545454545454545</v>
      </c>
      <c r="HA1450">
        <v>36</v>
      </c>
      <c r="HB1450">
        <v>36</v>
      </c>
      <c r="HC1450">
        <v>7039</v>
      </c>
      <c r="HD1450">
        <v>24.27241379310345</v>
      </c>
      <c r="HH1450">
        <v>420</v>
      </c>
      <c r="HI1450">
        <v>9.545454545454545</v>
      </c>
      <c r="HM1450" t="s">
        <v>11647</v>
      </c>
      <c r="HN1450">
        <v>5</v>
      </c>
      <c r="HO1450" t="s">
        <v>11648</v>
      </c>
      <c r="HP1450">
        <v>0</v>
      </c>
      <c r="HQ1450" t="s">
        <v>342</v>
      </c>
      <c r="HR1450">
        <v>0</v>
      </c>
      <c r="HS1450">
        <v>0</v>
      </c>
      <c r="HT1450">
        <v>0</v>
      </c>
      <c r="HU1450">
        <v>0</v>
      </c>
      <c r="HV1450">
        <v>0</v>
      </c>
      <c r="HW1450">
        <v>0</v>
      </c>
      <c r="HX1450">
        <v>9</v>
      </c>
      <c r="HY1450">
        <v>2</v>
      </c>
      <c r="HZ1450">
        <v>491</v>
      </c>
      <c r="IA1450">
        <v>0</v>
      </c>
      <c r="IB1450">
        <v>0</v>
      </c>
      <c r="IC1450">
        <v>0</v>
      </c>
    </row>
    <row r="1451" spans="1:237" x14ac:dyDescent="0.25">
      <c r="A1451" t="s">
        <v>8346</v>
      </c>
      <c r="B1451" t="s">
        <v>8347</v>
      </c>
      <c r="C1451">
        <v>178107</v>
      </c>
      <c r="D1451">
        <v>31</v>
      </c>
      <c r="E1451" t="s">
        <v>1437</v>
      </c>
      <c r="F1451">
        <v>0</v>
      </c>
      <c r="G1451">
        <v>1</v>
      </c>
      <c r="H1451" t="s">
        <v>261</v>
      </c>
      <c r="I1451">
        <v>1840000</v>
      </c>
      <c r="J1451">
        <v>2024</v>
      </c>
      <c r="K1451" t="s">
        <v>237</v>
      </c>
      <c r="L1451">
        <v>49283</v>
      </c>
      <c r="M1451">
        <v>1029</v>
      </c>
      <c r="N1451" t="s">
        <v>1914</v>
      </c>
      <c r="O1451" t="s">
        <v>528</v>
      </c>
      <c r="P1451" t="s">
        <v>319</v>
      </c>
      <c r="Q1451" t="s">
        <v>240</v>
      </c>
      <c r="R1451">
        <v>1500000</v>
      </c>
      <c r="S1451">
        <v>174</v>
      </c>
      <c r="T1451" t="s">
        <v>263</v>
      </c>
      <c r="U1451" t="s">
        <v>261</v>
      </c>
      <c r="V1451" t="s">
        <v>337</v>
      </c>
      <c r="W1451" t="s">
        <v>243</v>
      </c>
      <c r="X1451" t="s">
        <v>8348</v>
      </c>
      <c r="Y1451">
        <v>0</v>
      </c>
      <c r="Z1451">
        <v>23</v>
      </c>
      <c r="AA1451">
        <v>0</v>
      </c>
      <c r="AB1451">
        <v>3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9</v>
      </c>
      <c r="AI1451">
        <v>0</v>
      </c>
      <c r="AJ1451">
        <v>12</v>
      </c>
      <c r="AK1451">
        <v>0</v>
      </c>
      <c r="AL1451">
        <v>4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1192</v>
      </c>
      <c r="AU1451">
        <v>0</v>
      </c>
      <c r="AV1451">
        <v>0</v>
      </c>
      <c r="AW1451">
        <v>0</v>
      </c>
      <c r="AX1451">
        <v>0</v>
      </c>
      <c r="AY1451" t="s">
        <v>1908</v>
      </c>
      <c r="AZ1451" t="s">
        <v>1909</v>
      </c>
      <c r="BA1451" t="s">
        <v>11649</v>
      </c>
      <c r="CE1451">
        <v>7</v>
      </c>
      <c r="CF1451">
        <v>23</v>
      </c>
      <c r="CG1451">
        <v>2</v>
      </c>
      <c r="CH1451">
        <v>5</v>
      </c>
      <c r="CI1451">
        <v>1</v>
      </c>
      <c r="CJ1451">
        <v>0</v>
      </c>
      <c r="CK1451">
        <v>0</v>
      </c>
      <c r="CL1451">
        <v>0</v>
      </c>
      <c r="CM1451">
        <v>3</v>
      </c>
      <c r="CN1451">
        <v>7</v>
      </c>
      <c r="CO1451">
        <v>3</v>
      </c>
      <c r="CP1451">
        <v>10</v>
      </c>
      <c r="CQ1451">
        <v>0</v>
      </c>
      <c r="CR1451">
        <v>4</v>
      </c>
      <c r="CS1451">
        <v>1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282</v>
      </c>
      <c r="CZ1451">
        <v>1376</v>
      </c>
      <c r="DA1451" t="s">
        <v>625</v>
      </c>
      <c r="DB1451" t="s">
        <v>626</v>
      </c>
      <c r="DC1451" t="s">
        <v>4461</v>
      </c>
      <c r="DD1451">
        <v>0</v>
      </c>
      <c r="DE1451">
        <v>0</v>
      </c>
      <c r="DF1451">
        <v>0</v>
      </c>
      <c r="DG1451">
        <v>0</v>
      </c>
      <c r="DI1451" t="s">
        <v>1914</v>
      </c>
      <c r="DJ1451">
        <v>49283</v>
      </c>
      <c r="DL1451" s="2">
        <v>45484</v>
      </c>
      <c r="DN1451" s="5" t="str">
        <f t="shared" si="22"/>
        <v/>
      </c>
      <c r="DO1451" t="s">
        <v>11650</v>
      </c>
      <c r="DP1451" t="s">
        <v>11651</v>
      </c>
      <c r="DQ1451">
        <v>6</v>
      </c>
      <c r="DU1451">
        <v>2023</v>
      </c>
      <c r="DV1451" t="s">
        <v>252</v>
      </c>
      <c r="DW1451">
        <v>12</v>
      </c>
      <c r="DX1451">
        <v>34</v>
      </c>
      <c r="DY1451">
        <v>34</v>
      </c>
      <c r="DZ1451">
        <v>43</v>
      </c>
      <c r="EA1451">
        <v>60</v>
      </c>
      <c r="EB1451">
        <v>41050000</v>
      </c>
      <c r="EC1451">
        <v>821000</v>
      </c>
      <c r="ED1451">
        <v>9</v>
      </c>
      <c r="EE1451">
        <v>7</v>
      </c>
      <c r="EF1451">
        <v>18</v>
      </c>
      <c r="EG1451" t="s">
        <v>319</v>
      </c>
      <c r="EU1451">
        <v>2023</v>
      </c>
      <c r="EV1451" t="s">
        <v>252</v>
      </c>
      <c r="EW1451">
        <v>12</v>
      </c>
      <c r="EX1451">
        <v>34</v>
      </c>
      <c r="EY1451">
        <v>34</v>
      </c>
      <c r="EZ1451">
        <v>43</v>
      </c>
      <c r="FA1451">
        <v>60</v>
      </c>
      <c r="FB1451">
        <v>41050000</v>
      </c>
      <c r="FC1451">
        <v>821000</v>
      </c>
      <c r="FD1451">
        <v>9</v>
      </c>
      <c r="FE1451">
        <v>7</v>
      </c>
      <c r="FF1451">
        <v>18</v>
      </c>
      <c r="FG1451" t="s">
        <v>319</v>
      </c>
      <c r="FH1451">
        <v>2023</v>
      </c>
      <c r="FI1451" t="s">
        <v>252</v>
      </c>
      <c r="FJ1451">
        <v>1</v>
      </c>
      <c r="FK1451">
        <v>51</v>
      </c>
      <c r="FL1451">
        <v>27</v>
      </c>
      <c r="FM1451">
        <v>38</v>
      </c>
      <c r="FN1451">
        <v>16</v>
      </c>
      <c r="FO1451">
        <v>51150000</v>
      </c>
      <c r="FP1451">
        <v>1350000</v>
      </c>
      <c r="FQ1451">
        <v>14</v>
      </c>
      <c r="FR1451">
        <v>9</v>
      </c>
      <c r="FS1451">
        <v>4</v>
      </c>
      <c r="FT1451" t="s">
        <v>240</v>
      </c>
      <c r="FU1451">
        <v>88.57705322628901</v>
      </c>
      <c r="FV1451">
        <v>1465</v>
      </c>
      <c r="FW1451">
        <v>920.5</v>
      </c>
      <c r="FX1451">
        <v>140.97271371701618</v>
      </c>
      <c r="FY1451">
        <v>155.30000000000001</v>
      </c>
      <c r="FZ1451">
        <v>186.1</v>
      </c>
      <c r="GA1451">
        <v>185.8</v>
      </c>
      <c r="GB1451">
        <v>1535475.550779151</v>
      </c>
      <c r="GC1451">
        <v>1251746.372917786</v>
      </c>
      <c r="GD1451">
        <v>34311437.029063508</v>
      </c>
      <c r="GE1451">
        <v>42753471.474703982</v>
      </c>
      <c r="GF1451">
        <v>37552.391187533591</v>
      </c>
      <c r="GG1451" t="s">
        <v>8350</v>
      </c>
      <c r="GH1451" t="s">
        <v>8351</v>
      </c>
      <c r="GI1451">
        <v>20</v>
      </c>
      <c r="GJ1451">
        <v>85033</v>
      </c>
      <c r="GK1451" t="s">
        <v>8352</v>
      </c>
      <c r="GO1451">
        <v>3395</v>
      </c>
      <c r="GP1451">
        <v>113.1666666666667</v>
      </c>
      <c r="GQ1451">
        <v>506</v>
      </c>
      <c r="GR1451">
        <v>33023</v>
      </c>
      <c r="GS1451">
        <v>90.473972602739721</v>
      </c>
      <c r="GT1451">
        <v>655</v>
      </c>
      <c r="GU1451">
        <v>3762</v>
      </c>
      <c r="GV1451">
        <v>696</v>
      </c>
      <c r="GW1451">
        <v>23.2</v>
      </c>
      <c r="GX1451">
        <v>56</v>
      </c>
      <c r="GY1451">
        <v>13173</v>
      </c>
      <c r="GZ1451">
        <v>36.090410958904108</v>
      </c>
      <c r="HA1451">
        <v>153</v>
      </c>
      <c r="HB1451">
        <v>3417</v>
      </c>
      <c r="HC1451">
        <v>223015</v>
      </c>
      <c r="HD1451">
        <v>67.621285627653123</v>
      </c>
      <c r="HE1451">
        <v>189992</v>
      </c>
      <c r="HF1451">
        <v>64.77736106375724</v>
      </c>
      <c r="HG1451">
        <v>3762</v>
      </c>
      <c r="HH1451">
        <v>136693</v>
      </c>
      <c r="HI1451">
        <v>41.738320610687033</v>
      </c>
      <c r="HJ1451">
        <v>123520</v>
      </c>
      <c r="HK1451">
        <v>42.446735395189002</v>
      </c>
      <c r="HL1451">
        <v>3417</v>
      </c>
      <c r="HM1451" t="s">
        <v>8353</v>
      </c>
      <c r="HN1451">
        <v>19</v>
      </c>
      <c r="HO1451" t="s">
        <v>11652</v>
      </c>
      <c r="HP1451">
        <v>18</v>
      </c>
      <c r="HQ1451" t="s">
        <v>8354</v>
      </c>
      <c r="HR1451">
        <v>0</v>
      </c>
      <c r="HS1451">
        <v>0</v>
      </c>
      <c r="HT1451">
        <v>0</v>
      </c>
      <c r="HU1451">
        <v>2</v>
      </c>
      <c r="HV1451">
        <v>0</v>
      </c>
      <c r="HW1451">
        <v>32</v>
      </c>
      <c r="HX1451">
        <v>0</v>
      </c>
      <c r="HY1451">
        <v>0</v>
      </c>
      <c r="HZ1451">
        <v>0</v>
      </c>
      <c r="IA1451">
        <v>0</v>
      </c>
      <c r="IB1451">
        <v>0</v>
      </c>
      <c r="IC1451">
        <v>0</v>
      </c>
    </row>
    <row r="1452" spans="1:237" x14ac:dyDescent="0.25">
      <c r="A1452" t="s">
        <v>11653</v>
      </c>
      <c r="B1452" t="s">
        <v>11654</v>
      </c>
      <c r="C1452">
        <v>698551</v>
      </c>
      <c r="D1452">
        <v>22</v>
      </c>
      <c r="E1452" t="s">
        <v>260</v>
      </c>
      <c r="F1452">
        <v>0</v>
      </c>
      <c r="G1452">
        <v>0</v>
      </c>
      <c r="H1452" t="s">
        <v>335</v>
      </c>
      <c r="I1452">
        <v>1090000</v>
      </c>
      <c r="J1452">
        <v>2024</v>
      </c>
      <c r="K1452" t="s">
        <v>237</v>
      </c>
      <c r="L1452">
        <v>14554</v>
      </c>
      <c r="M1452">
        <v>1029</v>
      </c>
      <c r="N1452" t="s">
        <v>477</v>
      </c>
      <c r="O1452" t="s">
        <v>528</v>
      </c>
      <c r="P1452" t="s">
        <v>240</v>
      </c>
      <c r="Q1452" t="s">
        <v>240</v>
      </c>
      <c r="R1452">
        <v>450000</v>
      </c>
      <c r="S1452">
        <v>184</v>
      </c>
      <c r="T1452" t="s">
        <v>241</v>
      </c>
      <c r="U1452" t="s">
        <v>335</v>
      </c>
      <c r="V1452" t="s">
        <v>236</v>
      </c>
      <c r="W1452" t="s">
        <v>243</v>
      </c>
      <c r="X1452" t="s">
        <v>2477</v>
      </c>
      <c r="Y1452">
        <v>0</v>
      </c>
      <c r="Z1452">
        <v>2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2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62</v>
      </c>
      <c r="AU1452">
        <v>0</v>
      </c>
      <c r="AV1452">
        <v>0</v>
      </c>
      <c r="AW1452">
        <v>0</v>
      </c>
      <c r="AX1452">
        <v>0</v>
      </c>
      <c r="AY1452" t="s">
        <v>552</v>
      </c>
      <c r="AZ1452" t="s">
        <v>553</v>
      </c>
      <c r="BA1452" t="s">
        <v>10711</v>
      </c>
      <c r="BB1452">
        <v>0</v>
      </c>
      <c r="BC1452">
        <v>17</v>
      </c>
      <c r="BD1452">
        <v>0</v>
      </c>
      <c r="BE1452">
        <v>0</v>
      </c>
      <c r="BF1452">
        <v>0</v>
      </c>
      <c r="BG1452">
        <v>1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3</v>
      </c>
      <c r="BN1452">
        <v>0</v>
      </c>
      <c r="BO1452">
        <v>2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1490</v>
      </c>
      <c r="BX1452" t="s">
        <v>552</v>
      </c>
      <c r="BY1452" t="s">
        <v>553</v>
      </c>
      <c r="BZ1452" t="s">
        <v>10620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1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1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8</v>
      </c>
      <c r="DA1452" t="s">
        <v>552</v>
      </c>
      <c r="DB1452" t="s">
        <v>553</v>
      </c>
      <c r="DC1452" t="s">
        <v>7674</v>
      </c>
      <c r="DD1452">
        <v>0</v>
      </c>
      <c r="DE1452">
        <v>0</v>
      </c>
      <c r="DF1452">
        <v>0</v>
      </c>
      <c r="DG1452">
        <v>0</v>
      </c>
      <c r="DH1452" t="s">
        <v>477</v>
      </c>
      <c r="DI1452" t="s">
        <v>477</v>
      </c>
      <c r="DJ1452">
        <v>14554</v>
      </c>
      <c r="DK1452">
        <v>14554</v>
      </c>
      <c r="DL1452" s="2">
        <v>45490</v>
      </c>
      <c r="DM1452" s="2">
        <v>46022</v>
      </c>
      <c r="DN1452" s="5">
        <f t="shared" si="22"/>
        <v>532</v>
      </c>
      <c r="DO1452" t="s">
        <v>11655</v>
      </c>
      <c r="DQ1452">
        <v>6</v>
      </c>
      <c r="DR1452">
        <v>9</v>
      </c>
      <c r="DS1452">
        <v>3</v>
      </c>
      <c r="DT1452">
        <v>1</v>
      </c>
      <c r="DU1452">
        <v>2023</v>
      </c>
      <c r="DV1452" t="s">
        <v>252</v>
      </c>
      <c r="DW1452">
        <v>8</v>
      </c>
      <c r="DX1452">
        <v>40</v>
      </c>
      <c r="DY1452">
        <v>27</v>
      </c>
      <c r="DZ1452">
        <v>28</v>
      </c>
      <c r="EA1452">
        <v>27</v>
      </c>
      <c r="EB1452">
        <v>15100000</v>
      </c>
      <c r="EC1452">
        <v>431000</v>
      </c>
      <c r="ED1452">
        <v>11</v>
      </c>
      <c r="EE1452">
        <v>7</v>
      </c>
      <c r="EF1452">
        <v>9</v>
      </c>
      <c r="EG1452" t="s">
        <v>240</v>
      </c>
      <c r="EH1452">
        <v>2023</v>
      </c>
      <c r="EI1452" t="s">
        <v>252</v>
      </c>
      <c r="EJ1452">
        <v>8</v>
      </c>
      <c r="EK1452">
        <v>40</v>
      </c>
      <c r="EL1452">
        <v>27</v>
      </c>
      <c r="EM1452">
        <v>28</v>
      </c>
      <c r="EN1452">
        <v>27</v>
      </c>
      <c r="EO1452">
        <v>15100000</v>
      </c>
      <c r="EP1452">
        <v>431000</v>
      </c>
      <c r="EQ1452">
        <v>11</v>
      </c>
      <c r="ER1452">
        <v>7</v>
      </c>
      <c r="ES1452">
        <v>9</v>
      </c>
      <c r="ET1452" t="s">
        <v>240</v>
      </c>
      <c r="EU1452">
        <v>2023</v>
      </c>
      <c r="EV1452" t="s">
        <v>252</v>
      </c>
      <c r="EW1452">
        <v>8</v>
      </c>
      <c r="EX1452">
        <v>40</v>
      </c>
      <c r="EY1452">
        <v>27</v>
      </c>
      <c r="EZ1452">
        <v>28</v>
      </c>
      <c r="FA1452">
        <v>27</v>
      </c>
      <c r="FB1452">
        <v>15100000</v>
      </c>
      <c r="FC1452">
        <v>431000</v>
      </c>
      <c r="FD1452">
        <v>11</v>
      </c>
      <c r="FE1452">
        <v>7</v>
      </c>
      <c r="FF1452">
        <v>9</v>
      </c>
      <c r="FG1452" t="s">
        <v>240</v>
      </c>
      <c r="FH1452">
        <v>2023</v>
      </c>
      <c r="FI1452" t="s">
        <v>252</v>
      </c>
      <c r="FJ1452">
        <v>1</v>
      </c>
      <c r="FK1452">
        <v>51</v>
      </c>
      <c r="FL1452">
        <v>27</v>
      </c>
      <c r="FM1452">
        <v>38</v>
      </c>
      <c r="FN1452">
        <v>16</v>
      </c>
      <c r="FO1452">
        <v>51150000</v>
      </c>
      <c r="FP1452">
        <v>1350000</v>
      </c>
      <c r="FQ1452">
        <v>14</v>
      </c>
      <c r="FR1452">
        <v>9</v>
      </c>
      <c r="FS1452">
        <v>4</v>
      </c>
      <c r="FT1452" t="s">
        <v>240</v>
      </c>
      <c r="FU1452">
        <v>88.359177557685967</v>
      </c>
      <c r="FV1452">
        <v>1465</v>
      </c>
      <c r="FW1452">
        <v>923.83330000000001</v>
      </c>
      <c r="FX1452">
        <v>140.11856373006898</v>
      </c>
      <c r="FY1452">
        <v>155.30000000000001</v>
      </c>
      <c r="FZ1452">
        <v>186.1</v>
      </c>
      <c r="GA1452">
        <v>185.8</v>
      </c>
      <c r="GB1452">
        <v>909602.36432025791</v>
      </c>
      <c r="GC1452">
        <v>375523.91187533579</v>
      </c>
      <c r="GD1452">
        <v>12621259.418729819</v>
      </c>
      <c r="GE1452">
        <v>42753471.474703982</v>
      </c>
      <c r="GF1452">
        <v>37552.391187533591</v>
      </c>
      <c r="GG1452" t="s">
        <v>11656</v>
      </c>
      <c r="GH1452" t="s">
        <v>11657</v>
      </c>
      <c r="GI1452">
        <v>4</v>
      </c>
      <c r="GK1452" t="s">
        <v>11658</v>
      </c>
      <c r="GO1452">
        <v>678</v>
      </c>
      <c r="GP1452">
        <v>23.379310344827591</v>
      </c>
      <c r="GQ1452">
        <v>113</v>
      </c>
      <c r="GR1452">
        <v>2019</v>
      </c>
      <c r="GS1452">
        <v>6.0089285714285712</v>
      </c>
      <c r="GT1452">
        <v>124</v>
      </c>
      <c r="GU1452">
        <v>124</v>
      </c>
      <c r="GV1452">
        <v>66</v>
      </c>
      <c r="GW1452">
        <v>2.2758620689655169</v>
      </c>
      <c r="GX1452">
        <v>7</v>
      </c>
      <c r="GY1452">
        <v>363</v>
      </c>
      <c r="GZ1452">
        <v>1.1169230769230769</v>
      </c>
      <c r="HA1452">
        <v>7</v>
      </c>
      <c r="HB1452">
        <v>61</v>
      </c>
      <c r="HC1452">
        <v>2266</v>
      </c>
      <c r="HD1452">
        <v>4.9154013015184379</v>
      </c>
      <c r="HE1452">
        <v>247</v>
      </c>
      <c r="HF1452">
        <v>1.976</v>
      </c>
      <c r="HG1452">
        <v>12</v>
      </c>
      <c r="HH1452">
        <v>2566</v>
      </c>
      <c r="HI1452">
        <v>1.84471603163192</v>
      </c>
      <c r="HJ1452">
        <v>2203</v>
      </c>
      <c r="HK1452">
        <v>2.0666041275797369</v>
      </c>
      <c r="HL1452">
        <v>61</v>
      </c>
      <c r="HM1452" t="s">
        <v>11659</v>
      </c>
      <c r="HN1452">
        <v>4</v>
      </c>
      <c r="HO1452" t="s">
        <v>5405</v>
      </c>
      <c r="HP1452">
        <v>4</v>
      </c>
      <c r="HQ1452" t="s">
        <v>5405</v>
      </c>
      <c r="HR1452">
        <v>0</v>
      </c>
      <c r="HS1452">
        <v>0</v>
      </c>
      <c r="HT1452">
        <v>0</v>
      </c>
      <c r="HU1452">
        <v>0</v>
      </c>
      <c r="HV1452">
        <v>0</v>
      </c>
      <c r="HW1452">
        <v>0</v>
      </c>
      <c r="HX1452">
        <v>0</v>
      </c>
      <c r="HY1452">
        <v>0</v>
      </c>
      <c r="HZ1452">
        <v>0</v>
      </c>
      <c r="IA1452">
        <v>0</v>
      </c>
      <c r="IB1452">
        <v>0</v>
      </c>
      <c r="IC1452">
        <v>0</v>
      </c>
    </row>
    <row r="1453" spans="1:237" x14ac:dyDescent="0.25">
      <c r="A1453" t="s">
        <v>11660</v>
      </c>
      <c r="B1453" t="s">
        <v>11661</v>
      </c>
      <c r="C1453">
        <v>657751</v>
      </c>
      <c r="D1453">
        <v>20</v>
      </c>
      <c r="E1453" t="s">
        <v>1437</v>
      </c>
      <c r="F1453">
        <v>0</v>
      </c>
      <c r="G1453">
        <v>1</v>
      </c>
      <c r="H1453" t="s">
        <v>527</v>
      </c>
      <c r="I1453">
        <v>275000</v>
      </c>
      <c r="J1453">
        <v>2024</v>
      </c>
      <c r="K1453" t="s">
        <v>237</v>
      </c>
      <c r="L1453">
        <v>861</v>
      </c>
      <c r="M1453">
        <v>1029</v>
      </c>
      <c r="N1453" t="s">
        <v>2269</v>
      </c>
      <c r="O1453" t="s">
        <v>528</v>
      </c>
      <c r="P1453" t="s">
        <v>361</v>
      </c>
      <c r="Q1453" t="s">
        <v>240</v>
      </c>
      <c r="R1453">
        <v>300000</v>
      </c>
      <c r="S1453">
        <v>189</v>
      </c>
      <c r="T1453" t="s">
        <v>527</v>
      </c>
      <c r="U1453" t="s">
        <v>527</v>
      </c>
      <c r="V1453" t="s">
        <v>242</v>
      </c>
      <c r="W1453" t="s">
        <v>243</v>
      </c>
      <c r="X1453" t="s">
        <v>11662</v>
      </c>
      <c r="Y1453">
        <v>3</v>
      </c>
      <c r="Z1453">
        <v>1</v>
      </c>
      <c r="AA1453">
        <v>0</v>
      </c>
      <c r="AB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2</v>
      </c>
      <c r="AL1453">
        <v>1</v>
      </c>
      <c r="AM1453">
        <v>0</v>
      </c>
      <c r="AN1453">
        <v>0</v>
      </c>
      <c r="AO1453">
        <v>0</v>
      </c>
      <c r="AP1453">
        <v>0</v>
      </c>
      <c r="AS1453">
        <v>270</v>
      </c>
      <c r="AT1453">
        <v>90</v>
      </c>
      <c r="AU1453">
        <v>3</v>
      </c>
      <c r="AV1453">
        <v>0</v>
      </c>
      <c r="AW1453">
        <v>3</v>
      </c>
      <c r="AX1453">
        <v>0</v>
      </c>
      <c r="AY1453" t="s">
        <v>11663</v>
      </c>
      <c r="AZ1453" t="s">
        <v>11664</v>
      </c>
      <c r="BA1453" t="s">
        <v>11665</v>
      </c>
      <c r="BB1453">
        <v>0</v>
      </c>
      <c r="BC1453">
        <v>4</v>
      </c>
      <c r="BD1453">
        <v>0</v>
      </c>
      <c r="BE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V1453">
        <v>0</v>
      </c>
      <c r="BW1453">
        <v>360</v>
      </c>
      <c r="BX1453" t="s">
        <v>11666</v>
      </c>
      <c r="BY1453" t="s">
        <v>11667</v>
      </c>
      <c r="BZ1453" t="s">
        <v>11469</v>
      </c>
      <c r="CA1453">
        <v>0</v>
      </c>
      <c r="CB1453">
        <v>0</v>
      </c>
      <c r="CC1453">
        <v>3</v>
      </c>
      <c r="CD1453">
        <v>1</v>
      </c>
      <c r="CE1453">
        <v>5</v>
      </c>
      <c r="CG1453">
        <v>0</v>
      </c>
      <c r="CK1453">
        <v>0</v>
      </c>
      <c r="CM1453">
        <v>0</v>
      </c>
      <c r="CO1453">
        <v>0</v>
      </c>
      <c r="CQ1453">
        <v>1</v>
      </c>
      <c r="CS1453">
        <v>0</v>
      </c>
      <c r="CU1453">
        <v>0</v>
      </c>
      <c r="CY1453">
        <v>450</v>
      </c>
      <c r="DA1453" t="s">
        <v>11668</v>
      </c>
      <c r="DB1453" t="s">
        <v>11669</v>
      </c>
      <c r="DC1453" t="s">
        <v>11670</v>
      </c>
      <c r="DD1453">
        <v>3</v>
      </c>
      <c r="DE1453">
        <v>2</v>
      </c>
      <c r="DH1453" t="s">
        <v>4704</v>
      </c>
      <c r="DI1453" t="s">
        <v>2269</v>
      </c>
      <c r="DJ1453">
        <v>861</v>
      </c>
      <c r="DK1453">
        <v>14842</v>
      </c>
      <c r="DL1453" s="2">
        <v>45504</v>
      </c>
      <c r="DM1453" s="2">
        <v>45657</v>
      </c>
      <c r="DN1453" s="5">
        <f t="shared" si="22"/>
        <v>153</v>
      </c>
      <c r="DO1453" t="s">
        <v>11671</v>
      </c>
      <c r="DQ1453">
        <v>6</v>
      </c>
      <c r="DR1453">
        <v>7</v>
      </c>
      <c r="DS1453">
        <v>1</v>
      </c>
      <c r="DT1453">
        <v>1</v>
      </c>
      <c r="DU1453">
        <v>2023</v>
      </c>
      <c r="DV1453" t="s">
        <v>252</v>
      </c>
      <c r="DW1453">
        <v>1</v>
      </c>
      <c r="DX1453">
        <v>79</v>
      </c>
      <c r="DY1453">
        <v>30</v>
      </c>
      <c r="DZ1453">
        <v>63</v>
      </c>
      <c r="EA1453">
        <v>12</v>
      </c>
      <c r="EB1453">
        <v>44180000</v>
      </c>
      <c r="EC1453">
        <v>762000</v>
      </c>
      <c r="ED1453">
        <v>25</v>
      </c>
      <c r="EE1453">
        <v>4</v>
      </c>
      <c r="EF1453">
        <v>1</v>
      </c>
      <c r="EG1453" t="s">
        <v>361</v>
      </c>
      <c r="EH1453">
        <v>2023</v>
      </c>
      <c r="EJ1453">
        <v>4</v>
      </c>
      <c r="EK1453">
        <v>24</v>
      </c>
      <c r="EL1453">
        <v>14</v>
      </c>
      <c r="EM1453">
        <v>27</v>
      </c>
      <c r="EN1453">
        <v>14</v>
      </c>
      <c r="EQ1453">
        <v>7</v>
      </c>
      <c r="ER1453">
        <v>3</v>
      </c>
      <c r="ES1453">
        <v>4</v>
      </c>
      <c r="ET1453" t="s">
        <v>240</v>
      </c>
      <c r="EU1453">
        <v>2023</v>
      </c>
      <c r="EV1453" t="s">
        <v>252</v>
      </c>
      <c r="EW1453">
        <v>1</v>
      </c>
      <c r="EX1453">
        <v>79</v>
      </c>
      <c r="EY1453">
        <v>30</v>
      </c>
      <c r="EZ1453">
        <v>63</v>
      </c>
      <c r="FA1453">
        <v>12</v>
      </c>
      <c r="FB1453">
        <v>44180000</v>
      </c>
      <c r="FC1453">
        <v>762000</v>
      </c>
      <c r="FD1453">
        <v>25</v>
      </c>
      <c r="FE1453">
        <v>4</v>
      </c>
      <c r="FF1453">
        <v>1</v>
      </c>
      <c r="FG1453" t="s">
        <v>361</v>
      </c>
      <c r="FH1453">
        <v>2023</v>
      </c>
      <c r="FI1453" t="s">
        <v>252</v>
      </c>
      <c r="FJ1453">
        <v>1</v>
      </c>
      <c r="FK1453">
        <v>51</v>
      </c>
      <c r="FL1453">
        <v>27</v>
      </c>
      <c r="FM1453">
        <v>38</v>
      </c>
      <c r="FN1453">
        <v>16</v>
      </c>
      <c r="FO1453">
        <v>51150000</v>
      </c>
      <c r="FP1453">
        <v>1350000</v>
      </c>
      <c r="FQ1453">
        <v>14</v>
      </c>
      <c r="FR1453">
        <v>9</v>
      </c>
      <c r="FS1453">
        <v>4</v>
      </c>
      <c r="FT1453" t="s">
        <v>240</v>
      </c>
      <c r="FU1453">
        <v>86.742373078893493</v>
      </c>
      <c r="FV1453">
        <v>1360</v>
      </c>
      <c r="FW1453">
        <v>932.75</v>
      </c>
      <c r="FX1453">
        <v>126.47507626619689</v>
      </c>
      <c r="FY1453">
        <v>155.30000000000001</v>
      </c>
      <c r="FZ1453">
        <v>186.1</v>
      </c>
      <c r="GA1453">
        <v>185.8</v>
      </c>
      <c r="GB1453">
        <v>229486.8350349275</v>
      </c>
      <c r="GC1453">
        <v>250349.27458355721</v>
      </c>
      <c r="GD1453">
        <v>36927631.862217441</v>
      </c>
      <c r="GE1453">
        <v>42753471.474703982</v>
      </c>
      <c r="GF1453">
        <v>37552.391187533591</v>
      </c>
      <c r="GG1453" t="s">
        <v>11672</v>
      </c>
      <c r="GH1453" t="s">
        <v>11673</v>
      </c>
      <c r="GI1453">
        <v>6</v>
      </c>
      <c r="GO1453">
        <v>1197</v>
      </c>
      <c r="GP1453">
        <v>39.9</v>
      </c>
      <c r="GQ1453">
        <v>181</v>
      </c>
      <c r="GR1453">
        <v>8421</v>
      </c>
      <c r="GS1453">
        <v>23.07123287671233</v>
      </c>
      <c r="GT1453">
        <v>207</v>
      </c>
      <c r="GU1453">
        <v>1518</v>
      </c>
      <c r="GV1453">
        <v>822</v>
      </c>
      <c r="GW1453">
        <v>27.4</v>
      </c>
      <c r="GX1453">
        <v>141</v>
      </c>
      <c r="GY1453">
        <v>9296</v>
      </c>
      <c r="GZ1453">
        <v>25.468493150684932</v>
      </c>
      <c r="HA1453">
        <v>241</v>
      </c>
      <c r="HB1453">
        <v>544</v>
      </c>
      <c r="HC1453">
        <v>16569</v>
      </c>
      <c r="HD1453">
        <v>31.680688336520081</v>
      </c>
      <c r="HE1453">
        <v>8148</v>
      </c>
      <c r="HF1453">
        <v>51.569620253164558</v>
      </c>
      <c r="HG1453">
        <v>1518</v>
      </c>
      <c r="HH1453">
        <v>12033</v>
      </c>
      <c r="HI1453">
        <v>28.85611510791367</v>
      </c>
      <c r="HJ1453">
        <v>2737</v>
      </c>
      <c r="HK1453">
        <v>52.634615384615387</v>
      </c>
      <c r="HL1453">
        <v>544</v>
      </c>
      <c r="HM1453" t="s">
        <v>11674</v>
      </c>
      <c r="HN1453">
        <v>6</v>
      </c>
      <c r="HO1453" t="s">
        <v>11675</v>
      </c>
      <c r="HP1453">
        <v>4</v>
      </c>
      <c r="HQ1453" t="s">
        <v>11676</v>
      </c>
      <c r="HR1453">
        <v>1</v>
      </c>
      <c r="HS1453">
        <v>0</v>
      </c>
      <c r="HT1453">
        <v>90</v>
      </c>
      <c r="HU1453">
        <v>0</v>
      </c>
      <c r="HV1453">
        <v>0</v>
      </c>
      <c r="HW1453">
        <v>0</v>
      </c>
      <c r="HX1453">
        <v>5</v>
      </c>
      <c r="HY1453">
        <v>0</v>
      </c>
      <c r="HZ1453">
        <v>405</v>
      </c>
      <c r="IA1453">
        <v>30</v>
      </c>
      <c r="IB1453">
        <v>0</v>
      </c>
      <c r="IC1453">
        <v>2623</v>
      </c>
    </row>
    <row r="1454" spans="1:237" x14ac:dyDescent="0.25">
      <c r="A1454" t="s">
        <v>4535</v>
      </c>
      <c r="B1454" t="s">
        <v>4536</v>
      </c>
      <c r="C1454">
        <v>909737</v>
      </c>
      <c r="D1454">
        <v>22</v>
      </c>
      <c r="E1454" t="s">
        <v>260</v>
      </c>
      <c r="F1454">
        <v>0</v>
      </c>
      <c r="G1454">
        <v>0</v>
      </c>
      <c r="H1454" t="s">
        <v>279</v>
      </c>
      <c r="I1454">
        <v>3600000</v>
      </c>
      <c r="J1454">
        <v>2024</v>
      </c>
      <c r="K1454" t="s">
        <v>237</v>
      </c>
      <c r="L1454">
        <v>1184</v>
      </c>
      <c r="M1454">
        <v>3938</v>
      </c>
      <c r="N1454" t="s">
        <v>4537</v>
      </c>
      <c r="O1454" t="s">
        <v>620</v>
      </c>
      <c r="P1454" t="s">
        <v>4459</v>
      </c>
      <c r="Q1454" t="s">
        <v>240</v>
      </c>
      <c r="R1454">
        <v>7000000</v>
      </c>
      <c r="S1454">
        <v>180</v>
      </c>
      <c r="T1454" t="s">
        <v>281</v>
      </c>
      <c r="U1454" t="s">
        <v>279</v>
      </c>
      <c r="V1454" t="s">
        <v>282</v>
      </c>
      <c r="W1454" t="s">
        <v>243</v>
      </c>
      <c r="X1454" t="s">
        <v>4538</v>
      </c>
      <c r="Y1454">
        <v>12</v>
      </c>
      <c r="Z1454">
        <v>35</v>
      </c>
      <c r="AA1454">
        <v>0</v>
      </c>
      <c r="AB1454">
        <v>1</v>
      </c>
      <c r="AC1454">
        <v>1</v>
      </c>
      <c r="AD1454">
        <v>0</v>
      </c>
      <c r="AE1454">
        <v>0</v>
      </c>
      <c r="AF1454">
        <v>0</v>
      </c>
      <c r="AG1454">
        <v>5</v>
      </c>
      <c r="AH1454">
        <v>8</v>
      </c>
      <c r="AI1454">
        <v>2</v>
      </c>
      <c r="AJ1454">
        <v>5</v>
      </c>
      <c r="AK1454">
        <v>2</v>
      </c>
      <c r="AL1454">
        <v>6</v>
      </c>
      <c r="AM1454">
        <v>0</v>
      </c>
      <c r="AN1454">
        <v>0</v>
      </c>
      <c r="AO1454">
        <v>1</v>
      </c>
      <c r="AP1454">
        <v>0</v>
      </c>
      <c r="AQ1454">
        <v>0</v>
      </c>
      <c r="AR1454">
        <v>0</v>
      </c>
      <c r="AS1454">
        <v>771</v>
      </c>
      <c r="AT1454">
        <v>2344</v>
      </c>
      <c r="AU1454">
        <v>0</v>
      </c>
      <c r="AV1454">
        <v>0</v>
      </c>
      <c r="AW1454">
        <v>0</v>
      </c>
      <c r="AX1454">
        <v>0</v>
      </c>
      <c r="AY1454" t="s">
        <v>11677</v>
      </c>
      <c r="AZ1454" t="s">
        <v>11678</v>
      </c>
      <c r="BA1454" t="s">
        <v>11679</v>
      </c>
      <c r="CE1454">
        <v>0</v>
      </c>
      <c r="CF1454">
        <v>15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9</v>
      </c>
      <c r="CO1454">
        <v>0</v>
      </c>
      <c r="CP1454">
        <v>3</v>
      </c>
      <c r="CQ1454">
        <v>0</v>
      </c>
      <c r="CR1454">
        <v>3</v>
      </c>
      <c r="CS1454">
        <v>0</v>
      </c>
      <c r="CT1454">
        <v>0</v>
      </c>
      <c r="CU1454">
        <v>0</v>
      </c>
      <c r="CV1454">
        <v>1</v>
      </c>
      <c r="CW1454">
        <v>0</v>
      </c>
      <c r="CX1454">
        <v>0</v>
      </c>
      <c r="CY1454">
        <v>0</v>
      </c>
      <c r="CZ1454">
        <v>594</v>
      </c>
      <c r="DA1454" t="s">
        <v>11680</v>
      </c>
      <c r="DB1454" t="s">
        <v>11681</v>
      </c>
      <c r="DC1454" t="s">
        <v>11682</v>
      </c>
      <c r="DD1454">
        <v>0</v>
      </c>
      <c r="DE1454">
        <v>0</v>
      </c>
      <c r="DF1454">
        <v>0</v>
      </c>
      <c r="DG1454">
        <v>0</v>
      </c>
      <c r="DI1454" t="s">
        <v>4537</v>
      </c>
      <c r="DJ1454">
        <v>1184</v>
      </c>
      <c r="DL1454" s="2">
        <v>45526</v>
      </c>
      <c r="DM1454" s="2">
        <v>46203</v>
      </c>
      <c r="DN1454" s="5">
        <f t="shared" si="22"/>
        <v>677</v>
      </c>
      <c r="DO1454" t="s">
        <v>11683</v>
      </c>
      <c r="DQ1454">
        <v>6</v>
      </c>
      <c r="DR1454">
        <v>10</v>
      </c>
      <c r="DS1454">
        <v>4</v>
      </c>
      <c r="DT1454">
        <v>1</v>
      </c>
      <c r="DU1454">
        <v>2023</v>
      </c>
      <c r="DV1454" t="s">
        <v>252</v>
      </c>
      <c r="DW1454">
        <v>6</v>
      </c>
      <c r="DX1454">
        <v>47</v>
      </c>
      <c r="DY1454">
        <v>30</v>
      </c>
      <c r="DZ1454">
        <v>51</v>
      </c>
      <c r="EA1454">
        <v>31</v>
      </c>
      <c r="EB1454">
        <v>180500000</v>
      </c>
      <c r="EC1454">
        <v>4880000</v>
      </c>
      <c r="ED1454">
        <v>12</v>
      </c>
      <c r="EE1454">
        <v>11</v>
      </c>
      <c r="EF1454">
        <v>7</v>
      </c>
      <c r="EG1454" t="s">
        <v>4459</v>
      </c>
      <c r="EU1454">
        <v>2023</v>
      </c>
      <c r="EV1454" t="s">
        <v>252</v>
      </c>
      <c r="EW1454">
        <v>6</v>
      </c>
      <c r="EX1454">
        <v>47</v>
      </c>
      <c r="EY1454">
        <v>30</v>
      </c>
      <c r="EZ1454">
        <v>51</v>
      </c>
      <c r="FA1454">
        <v>31</v>
      </c>
      <c r="FB1454">
        <v>180500000</v>
      </c>
      <c r="FC1454">
        <v>4880000</v>
      </c>
      <c r="FD1454">
        <v>12</v>
      </c>
      <c r="FE1454">
        <v>11</v>
      </c>
      <c r="FF1454">
        <v>7</v>
      </c>
      <c r="FG1454" t="s">
        <v>4459</v>
      </c>
      <c r="FH1454">
        <v>2023</v>
      </c>
      <c r="FI1454" t="s">
        <v>252</v>
      </c>
      <c r="FJ1454">
        <v>2</v>
      </c>
      <c r="FK1454">
        <v>48</v>
      </c>
      <c r="FL1454">
        <v>27</v>
      </c>
      <c r="FM1454">
        <v>34</v>
      </c>
      <c r="FN1454">
        <v>27</v>
      </c>
      <c r="FO1454">
        <v>42180000</v>
      </c>
      <c r="FP1454">
        <v>796000</v>
      </c>
      <c r="FQ1454">
        <v>13</v>
      </c>
      <c r="FR1454">
        <v>9</v>
      </c>
      <c r="FS1454">
        <v>5</v>
      </c>
      <c r="FT1454" t="s">
        <v>240</v>
      </c>
      <c r="FU1454">
        <v>86.796902475088231</v>
      </c>
      <c r="FV1454">
        <v>1350</v>
      </c>
      <c r="FW1454">
        <v>946.25</v>
      </c>
      <c r="FX1454">
        <v>123.83177631848784</v>
      </c>
      <c r="FY1454">
        <v>155.30000000000001</v>
      </c>
      <c r="FZ1454">
        <v>186.3</v>
      </c>
      <c r="GA1454">
        <v>185.8</v>
      </c>
      <c r="GB1454">
        <v>3000966.1835748791</v>
      </c>
      <c r="GC1454">
        <v>5835212.0236178208</v>
      </c>
      <c r="GD1454">
        <v>150870021.52852529</v>
      </c>
      <c r="GE1454">
        <v>35255941.872981697</v>
      </c>
      <c r="GF1454">
        <v>37512.077294685987</v>
      </c>
      <c r="GG1454" t="s">
        <v>4540</v>
      </c>
      <c r="GH1454" t="s">
        <v>4541</v>
      </c>
      <c r="GI1454">
        <v>6</v>
      </c>
      <c r="GO1454">
        <v>5240</v>
      </c>
      <c r="GP1454">
        <v>174.66666666666671</v>
      </c>
      <c r="GQ1454">
        <v>1741</v>
      </c>
      <c r="GR1454">
        <v>15252</v>
      </c>
      <c r="GS1454">
        <v>41.786301369863011</v>
      </c>
      <c r="GT1454">
        <v>1741</v>
      </c>
      <c r="GU1454">
        <v>1741</v>
      </c>
      <c r="GV1454">
        <v>723</v>
      </c>
      <c r="GW1454">
        <v>24.1</v>
      </c>
      <c r="GX1454">
        <v>103</v>
      </c>
      <c r="GY1454">
        <v>6249</v>
      </c>
      <c r="GZ1454">
        <v>17.12054794520548</v>
      </c>
      <c r="HA1454">
        <v>103</v>
      </c>
      <c r="HB1454">
        <v>145</v>
      </c>
      <c r="HC1454">
        <v>16643</v>
      </c>
      <c r="HD1454">
        <v>30.425959780621572</v>
      </c>
      <c r="HE1454">
        <v>1391</v>
      </c>
      <c r="HF1454">
        <v>7.6428571428571432</v>
      </c>
      <c r="HG1454">
        <v>38</v>
      </c>
      <c r="HH1454">
        <v>12312</v>
      </c>
      <c r="HI1454">
        <v>18.40358744394619</v>
      </c>
      <c r="HJ1454">
        <v>6063</v>
      </c>
      <c r="HK1454">
        <v>19.944078947368421</v>
      </c>
      <c r="HL1454">
        <v>145</v>
      </c>
      <c r="HM1454" t="s">
        <v>4542</v>
      </c>
      <c r="HN1454">
        <v>6</v>
      </c>
      <c r="HO1454" t="s">
        <v>11684</v>
      </c>
      <c r="HP1454">
        <v>5</v>
      </c>
      <c r="HQ1454" t="s">
        <v>11685</v>
      </c>
      <c r="HR1454">
        <v>0</v>
      </c>
      <c r="HS1454">
        <v>0</v>
      </c>
      <c r="HT1454">
        <v>0</v>
      </c>
      <c r="HU1454">
        <v>0</v>
      </c>
      <c r="HV1454">
        <v>0</v>
      </c>
      <c r="HW1454">
        <v>0</v>
      </c>
      <c r="HX1454">
        <v>0</v>
      </c>
      <c r="HY1454">
        <v>0</v>
      </c>
      <c r="HZ1454">
        <v>0</v>
      </c>
      <c r="IA1454">
        <v>0</v>
      </c>
      <c r="IB1454">
        <v>0</v>
      </c>
      <c r="IC1454">
        <v>0</v>
      </c>
    </row>
    <row r="1455" spans="1:237" x14ac:dyDescent="0.25">
      <c r="A1455" t="s">
        <v>1567</v>
      </c>
      <c r="B1455" t="s">
        <v>1568</v>
      </c>
      <c r="C1455">
        <v>262861</v>
      </c>
      <c r="D1455">
        <v>32</v>
      </c>
      <c r="E1455" t="s">
        <v>260</v>
      </c>
      <c r="F1455">
        <v>0</v>
      </c>
      <c r="G1455">
        <v>0</v>
      </c>
      <c r="H1455" t="s">
        <v>337</v>
      </c>
      <c r="I1455">
        <v>0</v>
      </c>
      <c r="J1455">
        <v>2024</v>
      </c>
      <c r="K1455" t="s">
        <v>237</v>
      </c>
      <c r="L1455">
        <v>265</v>
      </c>
      <c r="M1455">
        <v>3938</v>
      </c>
      <c r="N1455" t="s">
        <v>1569</v>
      </c>
      <c r="O1455" t="s">
        <v>620</v>
      </c>
      <c r="P1455" t="s">
        <v>405</v>
      </c>
      <c r="Q1455" t="s">
        <v>240</v>
      </c>
      <c r="R1455">
        <v>2000000</v>
      </c>
      <c r="S1455">
        <v>169</v>
      </c>
      <c r="T1455" t="s">
        <v>263</v>
      </c>
      <c r="U1455" t="s">
        <v>337</v>
      </c>
      <c r="V1455" t="s">
        <v>261</v>
      </c>
      <c r="W1455" t="s">
        <v>243</v>
      </c>
      <c r="X1455" t="s">
        <v>1570</v>
      </c>
      <c r="Y1455">
        <v>11</v>
      </c>
      <c r="Z1455">
        <v>28</v>
      </c>
      <c r="AA1455">
        <v>1</v>
      </c>
      <c r="AB1455">
        <v>6</v>
      </c>
      <c r="AC1455">
        <v>1</v>
      </c>
      <c r="AD1455">
        <v>7</v>
      </c>
      <c r="AE1455">
        <v>0</v>
      </c>
      <c r="AF1455">
        <v>0</v>
      </c>
      <c r="AG1455">
        <v>2</v>
      </c>
      <c r="AH1455">
        <v>6</v>
      </c>
      <c r="AI1455">
        <v>8</v>
      </c>
      <c r="AJ1455">
        <v>16</v>
      </c>
      <c r="AK1455">
        <v>1</v>
      </c>
      <c r="AL1455">
        <v>2</v>
      </c>
      <c r="AM1455">
        <v>0</v>
      </c>
      <c r="AN1455">
        <v>0</v>
      </c>
      <c r="AO1455">
        <v>0</v>
      </c>
      <c r="AP1455">
        <v>1</v>
      </c>
      <c r="AQ1455">
        <v>0</v>
      </c>
      <c r="AR1455">
        <v>0</v>
      </c>
      <c r="AS1455">
        <v>739</v>
      </c>
      <c r="AT1455">
        <v>1828</v>
      </c>
      <c r="AU1455">
        <v>0</v>
      </c>
      <c r="AV1455">
        <v>0</v>
      </c>
      <c r="AW1455">
        <v>0</v>
      </c>
      <c r="AX1455">
        <v>0</v>
      </c>
      <c r="AY1455" t="s">
        <v>4362</v>
      </c>
      <c r="AZ1455" t="s">
        <v>4363</v>
      </c>
      <c r="BA1455" t="s">
        <v>11686</v>
      </c>
      <c r="CE1455">
        <v>1</v>
      </c>
      <c r="CF1455">
        <v>37</v>
      </c>
      <c r="CG1455">
        <v>0</v>
      </c>
      <c r="CH1455">
        <v>6</v>
      </c>
      <c r="CI1455">
        <v>0</v>
      </c>
      <c r="CJ1455">
        <v>2</v>
      </c>
      <c r="CK1455">
        <v>0</v>
      </c>
      <c r="CL1455">
        <v>0</v>
      </c>
      <c r="CM1455">
        <v>0</v>
      </c>
      <c r="CN1455">
        <v>5</v>
      </c>
      <c r="CO1455">
        <v>0</v>
      </c>
      <c r="CP1455">
        <v>17</v>
      </c>
      <c r="CQ1455">
        <v>0</v>
      </c>
      <c r="CR1455">
        <v>2</v>
      </c>
      <c r="CS1455">
        <v>1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40</v>
      </c>
      <c r="CZ1455">
        <v>2690</v>
      </c>
      <c r="DA1455" t="s">
        <v>4362</v>
      </c>
      <c r="DB1455" t="s">
        <v>4363</v>
      </c>
      <c r="DC1455" t="s">
        <v>11687</v>
      </c>
      <c r="DD1455">
        <v>0</v>
      </c>
      <c r="DE1455">
        <v>0</v>
      </c>
      <c r="DF1455">
        <v>0</v>
      </c>
      <c r="DG1455">
        <v>0</v>
      </c>
      <c r="DI1455" t="s">
        <v>1569</v>
      </c>
      <c r="DJ1455">
        <v>265</v>
      </c>
      <c r="DL1455" s="2">
        <v>45489</v>
      </c>
      <c r="DM1455" s="2">
        <v>45473</v>
      </c>
      <c r="DN1455" s="5">
        <f t="shared" si="22"/>
        <v>-16</v>
      </c>
      <c r="DO1455" t="s">
        <v>11688</v>
      </c>
      <c r="DP1455" t="s">
        <v>11689</v>
      </c>
      <c r="DQ1455">
        <v>6</v>
      </c>
      <c r="DR1455">
        <v>6</v>
      </c>
      <c r="DS1455">
        <v>0</v>
      </c>
      <c r="DT1455">
        <v>0</v>
      </c>
      <c r="DU1455">
        <v>2023</v>
      </c>
      <c r="DV1455" t="s">
        <v>252</v>
      </c>
      <c r="DW1455">
        <v>4</v>
      </c>
      <c r="DX1455">
        <v>56</v>
      </c>
      <c r="DY1455">
        <v>26</v>
      </c>
      <c r="DZ1455">
        <v>62</v>
      </c>
      <c r="EA1455">
        <v>21</v>
      </c>
      <c r="EB1455">
        <v>73180000</v>
      </c>
      <c r="EC1455">
        <v>1830000</v>
      </c>
      <c r="ED1455">
        <v>17</v>
      </c>
      <c r="EE1455">
        <v>5</v>
      </c>
      <c r="EF1455">
        <v>4</v>
      </c>
      <c r="EG1455" t="s">
        <v>405</v>
      </c>
      <c r="EU1455">
        <v>2023</v>
      </c>
      <c r="EV1455" t="s">
        <v>252</v>
      </c>
      <c r="EW1455">
        <v>4</v>
      </c>
      <c r="EX1455">
        <v>56</v>
      </c>
      <c r="EY1455">
        <v>26</v>
      </c>
      <c r="EZ1455">
        <v>62</v>
      </c>
      <c r="FA1455">
        <v>21</v>
      </c>
      <c r="FB1455">
        <v>73180000</v>
      </c>
      <c r="FC1455">
        <v>1830000</v>
      </c>
      <c r="FD1455">
        <v>17</v>
      </c>
      <c r="FE1455">
        <v>5</v>
      </c>
      <c r="FF1455">
        <v>4</v>
      </c>
      <c r="FG1455" t="s">
        <v>405</v>
      </c>
      <c r="FH1455">
        <v>2023</v>
      </c>
      <c r="FI1455" t="s">
        <v>252</v>
      </c>
      <c r="FJ1455">
        <v>2</v>
      </c>
      <c r="FK1455">
        <v>48</v>
      </c>
      <c r="FL1455">
        <v>27</v>
      </c>
      <c r="FM1455">
        <v>34</v>
      </c>
      <c r="FN1455">
        <v>27</v>
      </c>
      <c r="FO1455">
        <v>42180000</v>
      </c>
      <c r="FP1455">
        <v>796000</v>
      </c>
      <c r="FQ1455">
        <v>13</v>
      </c>
      <c r="FR1455">
        <v>9</v>
      </c>
      <c r="FS1455">
        <v>5</v>
      </c>
      <c r="FT1455" t="s">
        <v>240</v>
      </c>
      <c r="FU1455">
        <v>88.543871157594083</v>
      </c>
      <c r="FV1455">
        <v>1395</v>
      </c>
      <c r="FW1455">
        <v>923.5</v>
      </c>
      <c r="FX1455">
        <v>133.7506229180766</v>
      </c>
      <c r="FY1455">
        <v>155.30000000000001</v>
      </c>
      <c r="FZ1455">
        <v>186.1</v>
      </c>
      <c r="GA1455">
        <v>185.8</v>
      </c>
      <c r="GB1455">
        <v>0</v>
      </c>
      <c r="GC1455">
        <v>1668995.163890382</v>
      </c>
      <c r="GD1455">
        <v>61167136.706135623</v>
      </c>
      <c r="GE1455">
        <v>35255941.872981697</v>
      </c>
      <c r="GF1455">
        <v>37552.391187533591</v>
      </c>
      <c r="GG1455" t="s">
        <v>1578</v>
      </c>
      <c r="GH1455" t="s">
        <v>1579</v>
      </c>
      <c r="GI1455">
        <v>15</v>
      </c>
      <c r="GJ1455">
        <v>93769</v>
      </c>
      <c r="GK1455" t="s">
        <v>1580</v>
      </c>
      <c r="GO1455">
        <v>2554</v>
      </c>
      <c r="GP1455">
        <v>85.13333333333334</v>
      </c>
      <c r="GQ1455">
        <v>467</v>
      </c>
      <c r="GR1455">
        <v>25623</v>
      </c>
      <c r="GS1455">
        <v>70.2</v>
      </c>
      <c r="GT1455">
        <v>734</v>
      </c>
      <c r="GU1455">
        <v>5115</v>
      </c>
      <c r="GV1455">
        <v>863</v>
      </c>
      <c r="GW1455">
        <v>28.766666666666669</v>
      </c>
      <c r="GX1455">
        <v>54</v>
      </c>
      <c r="GY1455">
        <v>28485</v>
      </c>
      <c r="GZ1455">
        <v>78.041095890410958</v>
      </c>
      <c r="HA1455">
        <v>1687</v>
      </c>
      <c r="HB1455">
        <v>3674</v>
      </c>
      <c r="HC1455">
        <v>324514</v>
      </c>
      <c r="HD1455">
        <v>98.2482591583409</v>
      </c>
      <c r="HE1455">
        <v>298891</v>
      </c>
      <c r="HF1455">
        <v>101.7328114363513</v>
      </c>
      <c r="HG1455">
        <v>5115</v>
      </c>
      <c r="HH1455">
        <v>152350</v>
      </c>
      <c r="HI1455">
        <v>46.138703815869171</v>
      </c>
      <c r="HJ1455">
        <v>123865</v>
      </c>
      <c r="HK1455">
        <v>42.173987061627507</v>
      </c>
      <c r="HL1455">
        <v>3674</v>
      </c>
      <c r="HM1455" t="s">
        <v>1581</v>
      </c>
      <c r="HN1455">
        <v>14</v>
      </c>
      <c r="HO1455" t="s">
        <v>11690</v>
      </c>
      <c r="HP1455">
        <v>13</v>
      </c>
      <c r="HQ1455" t="s">
        <v>11691</v>
      </c>
      <c r="HR1455">
        <v>0</v>
      </c>
      <c r="HS1455">
        <v>0</v>
      </c>
      <c r="HT1455">
        <v>0</v>
      </c>
      <c r="HU1455">
        <v>0</v>
      </c>
      <c r="HV1455">
        <v>0</v>
      </c>
      <c r="HW1455">
        <v>0</v>
      </c>
      <c r="HX1455">
        <v>0</v>
      </c>
      <c r="HY1455">
        <v>0</v>
      </c>
      <c r="HZ1455">
        <v>0</v>
      </c>
      <c r="IA1455">
        <v>0</v>
      </c>
      <c r="IB1455">
        <v>0</v>
      </c>
      <c r="IC1455">
        <v>0</v>
      </c>
    </row>
    <row r="1456" spans="1:237" x14ac:dyDescent="0.25">
      <c r="A1456" t="s">
        <v>11692</v>
      </c>
      <c r="B1456" t="s">
        <v>11693</v>
      </c>
      <c r="C1456">
        <v>480764</v>
      </c>
      <c r="D1456">
        <v>26</v>
      </c>
      <c r="E1456" t="s">
        <v>260</v>
      </c>
      <c r="F1456">
        <v>0</v>
      </c>
      <c r="G1456">
        <v>0</v>
      </c>
      <c r="H1456" t="s">
        <v>282</v>
      </c>
      <c r="I1456">
        <v>0</v>
      </c>
      <c r="J1456">
        <v>2024</v>
      </c>
      <c r="K1456" t="s">
        <v>237</v>
      </c>
      <c r="L1456">
        <v>1030</v>
      </c>
      <c r="M1456">
        <v>3938</v>
      </c>
      <c r="N1456" t="s">
        <v>345</v>
      </c>
      <c r="O1456" t="s">
        <v>620</v>
      </c>
      <c r="P1456" t="s">
        <v>240</v>
      </c>
      <c r="Q1456" t="s">
        <v>240</v>
      </c>
      <c r="R1456">
        <v>1700000</v>
      </c>
      <c r="S1456">
        <v>171</v>
      </c>
      <c r="T1456" t="s">
        <v>281</v>
      </c>
      <c r="U1456" t="s">
        <v>282</v>
      </c>
      <c r="V1456" t="s">
        <v>279</v>
      </c>
      <c r="W1456" t="s">
        <v>243</v>
      </c>
      <c r="X1456" t="s">
        <v>11694</v>
      </c>
      <c r="Y1456">
        <v>8</v>
      </c>
      <c r="Z1456">
        <v>31</v>
      </c>
      <c r="AA1456">
        <v>0</v>
      </c>
      <c r="AB1456">
        <v>0</v>
      </c>
      <c r="AC1456">
        <v>0</v>
      </c>
      <c r="AD1456">
        <v>1</v>
      </c>
      <c r="AE1456">
        <v>0</v>
      </c>
      <c r="AF1456">
        <v>0</v>
      </c>
      <c r="AG1456">
        <v>1</v>
      </c>
      <c r="AH1456">
        <v>8</v>
      </c>
      <c r="AI1456">
        <v>0</v>
      </c>
      <c r="AJ1456">
        <v>6</v>
      </c>
      <c r="AK1456">
        <v>1</v>
      </c>
      <c r="AL1456">
        <v>2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631</v>
      </c>
      <c r="AT1456">
        <v>2189</v>
      </c>
      <c r="AU1456">
        <v>0</v>
      </c>
      <c r="AV1456">
        <v>0</v>
      </c>
      <c r="AW1456">
        <v>0</v>
      </c>
      <c r="AX1456">
        <v>0</v>
      </c>
      <c r="AY1456" t="s">
        <v>347</v>
      </c>
      <c r="AZ1456" t="s">
        <v>348</v>
      </c>
      <c r="BA1456" t="s">
        <v>10670</v>
      </c>
      <c r="BB1456">
        <v>4</v>
      </c>
      <c r="BC1456">
        <v>15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2</v>
      </c>
      <c r="BL1456">
        <v>1</v>
      </c>
      <c r="BM1456">
        <v>3</v>
      </c>
      <c r="BN1456">
        <v>0</v>
      </c>
      <c r="BO1456">
        <v>3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261</v>
      </c>
      <c r="BW1456">
        <v>1187</v>
      </c>
      <c r="BX1456" t="s">
        <v>347</v>
      </c>
      <c r="BY1456" t="s">
        <v>348</v>
      </c>
      <c r="BZ1456" t="s">
        <v>11695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31</v>
      </c>
      <c r="CG1456">
        <v>0</v>
      </c>
      <c r="CH1456">
        <v>1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6</v>
      </c>
      <c r="CO1456">
        <v>0</v>
      </c>
      <c r="CP1456">
        <v>9</v>
      </c>
      <c r="CQ1456">
        <v>0</v>
      </c>
      <c r="CR1456">
        <v>4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2122</v>
      </c>
      <c r="DA1456" t="s">
        <v>347</v>
      </c>
      <c r="DB1456" t="s">
        <v>348</v>
      </c>
      <c r="DC1456" t="s">
        <v>8689</v>
      </c>
      <c r="DD1456">
        <v>0</v>
      </c>
      <c r="DE1456">
        <v>0</v>
      </c>
      <c r="DF1456">
        <v>0</v>
      </c>
      <c r="DG1456">
        <v>0</v>
      </c>
      <c r="DH1456" t="s">
        <v>345</v>
      </c>
      <c r="DI1456" t="s">
        <v>345</v>
      </c>
      <c r="DJ1456">
        <v>1030</v>
      </c>
      <c r="DK1456">
        <v>1030</v>
      </c>
      <c r="DL1456" s="2">
        <v>45495</v>
      </c>
      <c r="DM1456" s="2">
        <v>46387</v>
      </c>
      <c r="DN1456" s="5">
        <f t="shared" si="22"/>
        <v>892</v>
      </c>
      <c r="DO1456" t="s">
        <v>11696</v>
      </c>
      <c r="DQ1456">
        <v>6</v>
      </c>
      <c r="DR1456">
        <v>11</v>
      </c>
      <c r="DS1456">
        <v>5</v>
      </c>
      <c r="DT1456">
        <v>1</v>
      </c>
      <c r="DU1456">
        <v>2023</v>
      </c>
      <c r="DV1456" t="s">
        <v>252</v>
      </c>
      <c r="DW1456">
        <v>23</v>
      </c>
      <c r="DX1456">
        <v>30</v>
      </c>
      <c r="DY1456">
        <v>27</v>
      </c>
      <c r="DZ1456">
        <v>22</v>
      </c>
      <c r="EA1456">
        <v>28</v>
      </c>
      <c r="EB1456">
        <v>18650000</v>
      </c>
      <c r="EC1456">
        <v>491000</v>
      </c>
      <c r="ED1456">
        <v>8</v>
      </c>
      <c r="EE1456">
        <v>6</v>
      </c>
      <c r="EF1456">
        <v>13</v>
      </c>
      <c r="EG1456" t="s">
        <v>240</v>
      </c>
      <c r="EH1456">
        <v>2023</v>
      </c>
      <c r="EI1456" t="s">
        <v>252</v>
      </c>
      <c r="EJ1456">
        <v>23</v>
      </c>
      <c r="EK1456">
        <v>30</v>
      </c>
      <c r="EL1456">
        <v>27</v>
      </c>
      <c r="EM1456">
        <v>22</v>
      </c>
      <c r="EN1456">
        <v>28</v>
      </c>
      <c r="EO1456">
        <v>18650000</v>
      </c>
      <c r="EP1456">
        <v>491000</v>
      </c>
      <c r="EQ1456">
        <v>8</v>
      </c>
      <c r="ER1456">
        <v>6</v>
      </c>
      <c r="ES1456">
        <v>13</v>
      </c>
      <c r="ET1456" t="s">
        <v>240</v>
      </c>
      <c r="EU1456">
        <v>2023</v>
      </c>
      <c r="EV1456" t="s">
        <v>252</v>
      </c>
      <c r="EW1456">
        <v>23</v>
      </c>
      <c r="EX1456">
        <v>30</v>
      </c>
      <c r="EY1456">
        <v>27</v>
      </c>
      <c r="EZ1456">
        <v>22</v>
      </c>
      <c r="FA1456">
        <v>28</v>
      </c>
      <c r="FB1456">
        <v>18650000</v>
      </c>
      <c r="FC1456">
        <v>491000</v>
      </c>
      <c r="FD1456">
        <v>8</v>
      </c>
      <c r="FE1456">
        <v>6</v>
      </c>
      <c r="FF1456">
        <v>13</v>
      </c>
      <c r="FG1456" t="s">
        <v>240</v>
      </c>
      <c r="FH1456">
        <v>2023</v>
      </c>
      <c r="FI1456" t="s">
        <v>252</v>
      </c>
      <c r="FJ1456">
        <v>2</v>
      </c>
      <c r="FK1456">
        <v>48</v>
      </c>
      <c r="FL1456">
        <v>27</v>
      </c>
      <c r="FM1456">
        <v>34</v>
      </c>
      <c r="FN1456">
        <v>27</v>
      </c>
      <c r="FO1456">
        <v>42180000</v>
      </c>
      <c r="FP1456">
        <v>796000</v>
      </c>
      <c r="FQ1456">
        <v>13</v>
      </c>
      <c r="FR1456">
        <v>9</v>
      </c>
      <c r="FS1456">
        <v>5</v>
      </c>
      <c r="FT1456" t="s">
        <v>240</v>
      </c>
      <c r="FU1456">
        <v>87.584045287095421</v>
      </c>
      <c r="FV1456">
        <v>1440</v>
      </c>
      <c r="FW1456">
        <v>927.08330000000001</v>
      </c>
      <c r="FX1456">
        <v>136.04066130132796</v>
      </c>
      <c r="FY1456">
        <v>155.30000000000001</v>
      </c>
      <c r="FZ1456">
        <v>186.1</v>
      </c>
      <c r="GA1456">
        <v>185.8</v>
      </c>
      <c r="GB1456">
        <v>0</v>
      </c>
      <c r="GC1456">
        <v>1418645.889306824</v>
      </c>
      <c r="GD1456">
        <v>15588509.149623251</v>
      </c>
      <c r="GE1456">
        <v>35255941.872981697</v>
      </c>
      <c r="GF1456">
        <v>37552.391187533591</v>
      </c>
      <c r="GG1456" t="s">
        <v>11697</v>
      </c>
      <c r="GH1456" t="s">
        <v>11698</v>
      </c>
      <c r="GI1456">
        <v>8</v>
      </c>
      <c r="GJ1456">
        <v>114192</v>
      </c>
      <c r="GK1456" t="s">
        <v>11699</v>
      </c>
      <c r="GO1456">
        <v>961</v>
      </c>
      <c r="GP1456">
        <v>32.033333333333331</v>
      </c>
      <c r="GQ1456">
        <v>227</v>
      </c>
      <c r="GR1456">
        <v>4712</v>
      </c>
      <c r="GS1456">
        <v>12.98071625344353</v>
      </c>
      <c r="GT1456">
        <v>485</v>
      </c>
      <c r="GU1456">
        <v>913</v>
      </c>
      <c r="GV1456">
        <v>74</v>
      </c>
      <c r="GW1456">
        <v>2.4666666666666668</v>
      </c>
      <c r="GX1456">
        <v>6</v>
      </c>
      <c r="GY1456">
        <v>949</v>
      </c>
      <c r="GZ1456">
        <v>2.6582633053221292</v>
      </c>
      <c r="HA1456">
        <v>18</v>
      </c>
      <c r="HB1456">
        <v>83</v>
      </c>
      <c r="HC1456">
        <v>17971</v>
      </c>
      <c r="HD1456">
        <v>8.9944944944944947</v>
      </c>
      <c r="HE1456">
        <v>13259</v>
      </c>
      <c r="HF1456">
        <v>8.1094801223241593</v>
      </c>
      <c r="HG1456">
        <v>913</v>
      </c>
      <c r="HH1456">
        <v>6013</v>
      </c>
      <c r="HI1456">
        <v>2.7356687898089169</v>
      </c>
      <c r="HJ1456">
        <v>5064</v>
      </c>
      <c r="HK1456">
        <v>2.750678978815861</v>
      </c>
      <c r="HL1456">
        <v>83</v>
      </c>
      <c r="HM1456" t="s">
        <v>11700</v>
      </c>
      <c r="HN1456">
        <v>6</v>
      </c>
      <c r="HO1456" t="s">
        <v>4150</v>
      </c>
      <c r="HP1456">
        <v>6</v>
      </c>
      <c r="HQ1456" t="s">
        <v>4150</v>
      </c>
      <c r="HR1456">
        <v>0</v>
      </c>
      <c r="HS1456">
        <v>0</v>
      </c>
      <c r="HT1456">
        <v>0</v>
      </c>
      <c r="HU1456">
        <v>0</v>
      </c>
      <c r="HV1456">
        <v>0</v>
      </c>
      <c r="HW1456">
        <v>0</v>
      </c>
      <c r="HX1456">
        <v>0</v>
      </c>
      <c r="HY1456">
        <v>0</v>
      </c>
      <c r="HZ1456">
        <v>0</v>
      </c>
      <c r="IA1456">
        <v>8</v>
      </c>
      <c r="IB1456">
        <v>0</v>
      </c>
      <c r="IC1456">
        <v>620</v>
      </c>
    </row>
    <row r="1457" spans="1:237" x14ac:dyDescent="0.25">
      <c r="A1457" t="s">
        <v>3298</v>
      </c>
      <c r="B1457" t="s">
        <v>3299</v>
      </c>
      <c r="C1457">
        <v>422698</v>
      </c>
      <c r="D1457">
        <v>33</v>
      </c>
      <c r="E1457" t="s">
        <v>260</v>
      </c>
      <c r="F1457">
        <v>0</v>
      </c>
      <c r="G1457">
        <v>0</v>
      </c>
      <c r="H1457" t="s">
        <v>261</v>
      </c>
      <c r="I1457">
        <v>0</v>
      </c>
      <c r="J1457">
        <v>2024</v>
      </c>
      <c r="K1457" t="s">
        <v>237</v>
      </c>
      <c r="L1457">
        <v>1775</v>
      </c>
      <c r="M1457">
        <v>3938</v>
      </c>
      <c r="N1457" t="s">
        <v>238</v>
      </c>
      <c r="O1457" t="s">
        <v>620</v>
      </c>
      <c r="P1457" t="s">
        <v>240</v>
      </c>
      <c r="Q1457" t="s">
        <v>240</v>
      </c>
      <c r="R1457">
        <v>500000</v>
      </c>
      <c r="S1457">
        <v>176</v>
      </c>
      <c r="T1457" t="s">
        <v>263</v>
      </c>
      <c r="U1457" t="s">
        <v>261</v>
      </c>
      <c r="V1457" t="s">
        <v>242</v>
      </c>
      <c r="W1457" t="s">
        <v>243</v>
      </c>
      <c r="X1457" t="s">
        <v>3300</v>
      </c>
      <c r="Y1457">
        <v>5</v>
      </c>
      <c r="Z1457">
        <v>34</v>
      </c>
      <c r="AA1457">
        <v>0</v>
      </c>
      <c r="AB1457">
        <v>9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4</v>
      </c>
      <c r="AI1457">
        <v>2</v>
      </c>
      <c r="AJ1457">
        <v>13</v>
      </c>
      <c r="AK1457">
        <v>1</v>
      </c>
      <c r="AL1457">
        <v>9</v>
      </c>
      <c r="AM1457">
        <v>0</v>
      </c>
      <c r="AN1457">
        <v>0</v>
      </c>
      <c r="AO1457">
        <v>1</v>
      </c>
      <c r="AP1457">
        <v>0</v>
      </c>
      <c r="AQ1457">
        <v>0</v>
      </c>
      <c r="AR1457">
        <v>2</v>
      </c>
      <c r="AS1457">
        <v>424</v>
      </c>
      <c r="AT1457">
        <v>2675</v>
      </c>
      <c r="AU1457">
        <v>0</v>
      </c>
      <c r="AV1457">
        <v>0</v>
      </c>
      <c r="AW1457">
        <v>0</v>
      </c>
      <c r="AX1457">
        <v>0</v>
      </c>
      <c r="AY1457" t="s">
        <v>1109</v>
      </c>
      <c r="AZ1457" t="s">
        <v>1110</v>
      </c>
      <c r="BA1457" t="s">
        <v>10619</v>
      </c>
      <c r="BB1457">
        <v>0</v>
      </c>
      <c r="BC1457">
        <v>20</v>
      </c>
      <c r="BD1457">
        <v>0</v>
      </c>
      <c r="BE1457">
        <v>3</v>
      </c>
      <c r="BF1457">
        <v>0</v>
      </c>
      <c r="BG1457">
        <v>2</v>
      </c>
      <c r="BH1457">
        <v>0</v>
      </c>
      <c r="BI1457">
        <v>0</v>
      </c>
      <c r="BJ1457">
        <v>0</v>
      </c>
      <c r="BK1457">
        <v>10</v>
      </c>
      <c r="BL1457">
        <v>0</v>
      </c>
      <c r="BM1457">
        <v>7</v>
      </c>
      <c r="BN1457">
        <v>0</v>
      </c>
      <c r="BO1457">
        <v>2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1028</v>
      </c>
      <c r="BX1457" t="s">
        <v>245</v>
      </c>
      <c r="BY1457" t="s">
        <v>246</v>
      </c>
      <c r="BZ1457" t="s">
        <v>10620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1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1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90</v>
      </c>
      <c r="DA1457" t="s">
        <v>1109</v>
      </c>
      <c r="DB1457" t="s">
        <v>1110</v>
      </c>
      <c r="DC1457" t="s">
        <v>6301</v>
      </c>
      <c r="DD1457">
        <v>0</v>
      </c>
      <c r="DE1457">
        <v>0</v>
      </c>
      <c r="DF1457">
        <v>0</v>
      </c>
      <c r="DG1457">
        <v>0</v>
      </c>
      <c r="DH1457" t="s">
        <v>238</v>
      </c>
      <c r="DI1457" t="s">
        <v>1105</v>
      </c>
      <c r="DJ1457">
        <v>1106</v>
      </c>
      <c r="DK1457">
        <v>1775</v>
      </c>
      <c r="DL1457" s="2">
        <v>45505</v>
      </c>
      <c r="DM1457" s="2">
        <v>45657</v>
      </c>
      <c r="DN1457" s="5">
        <f t="shared" si="22"/>
        <v>152</v>
      </c>
      <c r="DO1457" t="s">
        <v>11701</v>
      </c>
      <c r="DQ1457">
        <v>6</v>
      </c>
      <c r="DR1457">
        <v>7</v>
      </c>
      <c r="DS1457">
        <v>1</v>
      </c>
      <c r="DT1457">
        <v>1</v>
      </c>
      <c r="DU1457">
        <v>2023</v>
      </c>
      <c r="DV1457" t="s">
        <v>252</v>
      </c>
      <c r="DW1457">
        <v>19</v>
      </c>
      <c r="DX1457">
        <v>32</v>
      </c>
      <c r="DY1457">
        <v>27</v>
      </c>
      <c r="DZ1457">
        <v>21</v>
      </c>
      <c r="EA1457">
        <v>23</v>
      </c>
      <c r="EB1457">
        <v>12150000</v>
      </c>
      <c r="EC1457">
        <v>270000</v>
      </c>
      <c r="ED1457">
        <v>8</v>
      </c>
      <c r="EE1457">
        <v>8</v>
      </c>
      <c r="EF1457">
        <v>11</v>
      </c>
      <c r="EG1457" t="s">
        <v>240</v>
      </c>
      <c r="EH1457">
        <v>2023</v>
      </c>
      <c r="EI1457" t="s">
        <v>252</v>
      </c>
      <c r="EJ1457">
        <v>24</v>
      </c>
      <c r="EK1457">
        <v>29</v>
      </c>
      <c r="EL1457">
        <v>27</v>
      </c>
      <c r="EM1457">
        <v>20</v>
      </c>
      <c r="EN1457">
        <v>26</v>
      </c>
      <c r="EO1457">
        <v>34180000</v>
      </c>
      <c r="EP1457">
        <v>814000</v>
      </c>
      <c r="EQ1457">
        <v>7</v>
      </c>
      <c r="ER1457">
        <v>8</v>
      </c>
      <c r="ES1457">
        <v>12</v>
      </c>
      <c r="ET1457" t="s">
        <v>240</v>
      </c>
      <c r="EU1457">
        <v>2023</v>
      </c>
      <c r="EV1457" t="s">
        <v>252</v>
      </c>
      <c r="EW1457">
        <v>24</v>
      </c>
      <c r="EX1457">
        <v>29</v>
      </c>
      <c r="EY1457">
        <v>27</v>
      </c>
      <c r="EZ1457">
        <v>20</v>
      </c>
      <c r="FA1457">
        <v>26</v>
      </c>
      <c r="FB1457">
        <v>34180000</v>
      </c>
      <c r="FC1457">
        <v>814000</v>
      </c>
      <c r="FD1457">
        <v>7</v>
      </c>
      <c r="FE1457">
        <v>8</v>
      </c>
      <c r="FF1457">
        <v>12</v>
      </c>
      <c r="FG1457" t="s">
        <v>240</v>
      </c>
      <c r="FH1457">
        <v>2023</v>
      </c>
      <c r="FI1457" t="s">
        <v>252</v>
      </c>
      <c r="FJ1457">
        <v>2</v>
      </c>
      <c r="FK1457">
        <v>48</v>
      </c>
      <c r="FL1457">
        <v>27</v>
      </c>
      <c r="FM1457">
        <v>34</v>
      </c>
      <c r="FN1457">
        <v>27</v>
      </c>
      <c r="FO1457">
        <v>42180000</v>
      </c>
      <c r="FP1457">
        <v>796000</v>
      </c>
      <c r="FQ1457">
        <v>13</v>
      </c>
      <c r="FR1457">
        <v>9</v>
      </c>
      <c r="FS1457">
        <v>5</v>
      </c>
      <c r="FT1457" t="s">
        <v>240</v>
      </c>
      <c r="FU1457">
        <v>86.351633684497713</v>
      </c>
      <c r="FV1457">
        <v>1380</v>
      </c>
      <c r="FW1457">
        <v>933.41669999999999</v>
      </c>
      <c r="FX1457">
        <v>127.66565509767165</v>
      </c>
      <c r="FY1457">
        <v>155.30000000000001</v>
      </c>
      <c r="FZ1457">
        <v>186.3</v>
      </c>
      <c r="GA1457">
        <v>185.8</v>
      </c>
      <c r="GB1457">
        <v>0</v>
      </c>
      <c r="GC1457">
        <v>416800.85882984428</v>
      </c>
      <c r="GD1457">
        <v>28569181.916038752</v>
      </c>
      <c r="GE1457">
        <v>35255941.872981697</v>
      </c>
      <c r="GF1457">
        <v>37512.077294685987</v>
      </c>
      <c r="GG1457" t="s">
        <v>3305</v>
      </c>
      <c r="GH1457" t="s">
        <v>3306</v>
      </c>
      <c r="GI1457">
        <v>5</v>
      </c>
      <c r="GJ1457">
        <v>91981</v>
      </c>
      <c r="GK1457" t="s">
        <v>3307</v>
      </c>
      <c r="GO1457">
        <v>4577</v>
      </c>
      <c r="GP1457">
        <v>152.56666666666669</v>
      </c>
      <c r="GQ1457">
        <v>1260</v>
      </c>
      <c r="GR1457">
        <v>34012</v>
      </c>
      <c r="GS1457">
        <v>93.183561643835617</v>
      </c>
      <c r="GT1457">
        <v>1260</v>
      </c>
      <c r="GU1457">
        <v>2451</v>
      </c>
      <c r="GV1457">
        <v>201</v>
      </c>
      <c r="GW1457">
        <v>6.7</v>
      </c>
      <c r="GX1457">
        <v>28</v>
      </c>
      <c r="GY1457">
        <v>1948</v>
      </c>
      <c r="GZ1457">
        <v>5.3663911845730023</v>
      </c>
      <c r="HA1457">
        <v>30</v>
      </c>
      <c r="HB1457">
        <v>305</v>
      </c>
      <c r="HC1457">
        <v>116300</v>
      </c>
      <c r="HD1457">
        <v>60.921948664222107</v>
      </c>
      <c r="HE1457">
        <v>82288</v>
      </c>
      <c r="HF1457">
        <v>53.295336787564757</v>
      </c>
      <c r="HG1457">
        <v>2451</v>
      </c>
      <c r="HH1457">
        <v>15621</v>
      </c>
      <c r="HI1457">
        <v>6.3294165316045383</v>
      </c>
      <c r="HJ1457">
        <v>13673</v>
      </c>
      <c r="HK1457">
        <v>6.4954869358669836</v>
      </c>
      <c r="HL1457">
        <v>305</v>
      </c>
      <c r="HM1457" t="s">
        <v>3308</v>
      </c>
      <c r="HN1457">
        <v>5</v>
      </c>
      <c r="HO1457" t="s">
        <v>472</v>
      </c>
      <c r="HP1457">
        <v>5</v>
      </c>
      <c r="HQ1457" t="s">
        <v>472</v>
      </c>
      <c r="HR1457">
        <v>0</v>
      </c>
      <c r="HS1457">
        <v>0</v>
      </c>
      <c r="HT1457">
        <v>0</v>
      </c>
      <c r="HU1457">
        <v>0</v>
      </c>
      <c r="HV1457">
        <v>0</v>
      </c>
      <c r="HW1457">
        <v>0</v>
      </c>
      <c r="HX1457">
        <v>0</v>
      </c>
      <c r="HY1457">
        <v>0</v>
      </c>
      <c r="HZ1457">
        <v>0</v>
      </c>
      <c r="IA1457">
        <v>0</v>
      </c>
      <c r="IB1457">
        <v>0</v>
      </c>
      <c r="IC1457">
        <v>0</v>
      </c>
    </row>
    <row r="1458" spans="1:237" x14ac:dyDescent="0.25">
      <c r="A1458" t="s">
        <v>9554</v>
      </c>
      <c r="B1458" t="s">
        <v>9555</v>
      </c>
      <c r="C1458">
        <v>1229026</v>
      </c>
      <c r="D1458">
        <v>23</v>
      </c>
      <c r="E1458" t="s">
        <v>260</v>
      </c>
      <c r="F1458">
        <v>0</v>
      </c>
      <c r="G1458">
        <v>0</v>
      </c>
      <c r="H1458" t="s">
        <v>406</v>
      </c>
      <c r="I1458">
        <v>0</v>
      </c>
      <c r="J1458">
        <v>2024</v>
      </c>
      <c r="K1458" t="s">
        <v>237</v>
      </c>
      <c r="L1458">
        <v>12179</v>
      </c>
      <c r="M1458">
        <v>3938</v>
      </c>
      <c r="N1458" t="s">
        <v>2448</v>
      </c>
      <c r="O1458" t="s">
        <v>620</v>
      </c>
      <c r="P1458" t="s">
        <v>240</v>
      </c>
      <c r="Q1458" t="s">
        <v>240</v>
      </c>
      <c r="R1458">
        <v>100000</v>
      </c>
      <c r="S1458">
        <v>168</v>
      </c>
      <c r="T1458" t="s">
        <v>263</v>
      </c>
      <c r="U1458" t="s">
        <v>406</v>
      </c>
      <c r="V1458" t="s">
        <v>242</v>
      </c>
      <c r="W1458" t="s">
        <v>407</v>
      </c>
      <c r="BB1458">
        <v>0</v>
      </c>
      <c r="BC1458">
        <v>14</v>
      </c>
      <c r="BD1458">
        <v>0</v>
      </c>
      <c r="BE1458">
        <v>1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7</v>
      </c>
      <c r="BL1458">
        <v>0</v>
      </c>
      <c r="BM1458">
        <v>2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1</v>
      </c>
      <c r="BV1458">
        <v>0</v>
      </c>
      <c r="BW1458">
        <v>765</v>
      </c>
      <c r="BX1458" t="s">
        <v>11702</v>
      </c>
      <c r="BY1458" t="s">
        <v>11703</v>
      </c>
      <c r="BZ1458" t="s">
        <v>11704</v>
      </c>
      <c r="CA1458">
        <v>0</v>
      </c>
      <c r="CB1458">
        <v>0</v>
      </c>
      <c r="CC1458">
        <v>0</v>
      </c>
      <c r="CD1458">
        <v>0</v>
      </c>
      <c r="DH1458" t="s">
        <v>8294</v>
      </c>
      <c r="DK1458">
        <v>55574</v>
      </c>
      <c r="DL1458" s="2">
        <v>45583</v>
      </c>
      <c r="DM1458" s="2">
        <v>46022</v>
      </c>
      <c r="DN1458" s="5">
        <f t="shared" si="22"/>
        <v>439</v>
      </c>
      <c r="DO1458" t="s">
        <v>11705</v>
      </c>
      <c r="DQ1458">
        <v>6</v>
      </c>
      <c r="DR1458">
        <v>9</v>
      </c>
      <c r="DS1458">
        <v>3</v>
      </c>
      <c r="DT1458">
        <v>1</v>
      </c>
      <c r="EH1458">
        <v>2023</v>
      </c>
      <c r="EJ1458">
        <v>10</v>
      </c>
      <c r="EK1458">
        <v>16</v>
      </c>
      <c r="EL1458">
        <v>14</v>
      </c>
      <c r="EM1458">
        <v>9</v>
      </c>
      <c r="EN1458">
        <v>15</v>
      </c>
      <c r="EO1458">
        <v>100000</v>
      </c>
      <c r="EP1458">
        <v>4000</v>
      </c>
      <c r="EQ1458">
        <v>4</v>
      </c>
      <c r="ER1458">
        <v>4</v>
      </c>
      <c r="ES1458">
        <v>6</v>
      </c>
      <c r="ET1458" t="s">
        <v>240</v>
      </c>
      <c r="EU1458">
        <v>2023</v>
      </c>
      <c r="EV1458" t="s">
        <v>252</v>
      </c>
      <c r="EW1458">
        <v>11</v>
      </c>
      <c r="EX1458">
        <v>38</v>
      </c>
      <c r="EY1458">
        <v>27</v>
      </c>
      <c r="EZ1458">
        <v>23</v>
      </c>
      <c r="FA1458">
        <v>25</v>
      </c>
      <c r="FB1458">
        <v>2830000</v>
      </c>
      <c r="FC1458">
        <v>91000</v>
      </c>
      <c r="FD1458">
        <v>10</v>
      </c>
      <c r="FE1458">
        <v>8</v>
      </c>
      <c r="FF1458">
        <v>9</v>
      </c>
      <c r="FG1458" t="s">
        <v>240</v>
      </c>
      <c r="FH1458">
        <v>2023</v>
      </c>
      <c r="FI1458" t="s">
        <v>252</v>
      </c>
      <c r="FJ1458">
        <v>2</v>
      </c>
      <c r="FK1458">
        <v>48</v>
      </c>
      <c r="FL1458">
        <v>27</v>
      </c>
      <c r="FM1458">
        <v>34</v>
      </c>
      <c r="FN1458">
        <v>27</v>
      </c>
      <c r="FO1458">
        <v>42180000</v>
      </c>
      <c r="FP1458">
        <v>796000</v>
      </c>
      <c r="FQ1458">
        <v>13</v>
      </c>
      <c r="FR1458">
        <v>9</v>
      </c>
      <c r="FS1458">
        <v>5</v>
      </c>
      <c r="FT1458" t="s">
        <v>240</v>
      </c>
      <c r="FU1458">
        <v>83.704318739100088</v>
      </c>
      <c r="FV1458">
        <v>1225</v>
      </c>
      <c r="FW1458">
        <v>983.83330000000001</v>
      </c>
      <c r="FX1458">
        <v>104.22272803268359</v>
      </c>
      <c r="FY1458">
        <v>155.30000000000001</v>
      </c>
      <c r="FZ1458">
        <v>186.8</v>
      </c>
      <c r="GA1458">
        <v>185.8</v>
      </c>
      <c r="GB1458">
        <v>0</v>
      </c>
      <c r="GC1458">
        <v>83137.044967880094</v>
      </c>
      <c r="GD1458">
        <v>2365441.3347685691</v>
      </c>
      <c r="GE1458">
        <v>35255941.872981697</v>
      </c>
      <c r="GF1458">
        <v>37411.670235546037</v>
      </c>
      <c r="HN1458">
        <v>0</v>
      </c>
      <c r="HO1458" t="s">
        <v>342</v>
      </c>
      <c r="HP1458">
        <v>0</v>
      </c>
      <c r="HQ1458" t="s">
        <v>342</v>
      </c>
      <c r="HR1458">
        <v>0</v>
      </c>
      <c r="HS1458">
        <v>0</v>
      </c>
      <c r="HT1458">
        <v>0</v>
      </c>
      <c r="HU1458">
        <v>0</v>
      </c>
      <c r="HV1458">
        <v>0</v>
      </c>
      <c r="HW1458">
        <v>0</v>
      </c>
      <c r="HX1458">
        <v>0</v>
      </c>
      <c r="HY1458">
        <v>0</v>
      </c>
      <c r="HZ1458">
        <v>0</v>
      </c>
      <c r="IA1458">
        <v>0</v>
      </c>
      <c r="IB1458">
        <v>0</v>
      </c>
      <c r="IC1458">
        <v>0</v>
      </c>
    </row>
    <row r="1459" spans="1:237" x14ac:dyDescent="0.25">
      <c r="A1459" t="s">
        <v>3262</v>
      </c>
      <c r="B1459" t="s">
        <v>3263</v>
      </c>
      <c r="C1459">
        <v>745191</v>
      </c>
      <c r="D1459">
        <v>24</v>
      </c>
      <c r="E1459" t="s">
        <v>1104</v>
      </c>
      <c r="F1459">
        <v>0</v>
      </c>
      <c r="G1459">
        <v>0</v>
      </c>
      <c r="H1459" t="s">
        <v>406</v>
      </c>
      <c r="I1459">
        <v>12000000</v>
      </c>
      <c r="J1459">
        <v>2024</v>
      </c>
      <c r="K1459" t="s">
        <v>237</v>
      </c>
      <c r="L1459">
        <v>3938</v>
      </c>
      <c r="M1459">
        <v>703</v>
      </c>
      <c r="N1459" t="s">
        <v>620</v>
      </c>
      <c r="O1459" t="s">
        <v>11706</v>
      </c>
      <c r="P1459" t="s">
        <v>240</v>
      </c>
      <c r="Q1459" t="s">
        <v>685</v>
      </c>
      <c r="R1459">
        <v>13000000</v>
      </c>
      <c r="S1459">
        <v>179</v>
      </c>
      <c r="T1459" t="s">
        <v>263</v>
      </c>
      <c r="U1459" t="s">
        <v>406</v>
      </c>
      <c r="V1459" t="s">
        <v>337</v>
      </c>
      <c r="W1459" t="s">
        <v>243</v>
      </c>
      <c r="X1459" t="s">
        <v>3264</v>
      </c>
      <c r="Y1459">
        <v>0</v>
      </c>
      <c r="Z1459">
        <v>35</v>
      </c>
      <c r="AA1459">
        <v>0</v>
      </c>
      <c r="AB1459">
        <v>10</v>
      </c>
      <c r="AC1459">
        <v>0</v>
      </c>
      <c r="AD1459">
        <v>7</v>
      </c>
      <c r="AE1459">
        <v>0</v>
      </c>
      <c r="AF1459">
        <v>0</v>
      </c>
      <c r="AG1459">
        <v>0</v>
      </c>
      <c r="AH1459">
        <v>3</v>
      </c>
      <c r="AI1459">
        <v>0</v>
      </c>
      <c r="AJ1459">
        <v>20</v>
      </c>
      <c r="AK1459">
        <v>0</v>
      </c>
      <c r="AL1459">
        <v>4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1</v>
      </c>
      <c r="AS1459">
        <v>0</v>
      </c>
      <c r="AT1459">
        <v>2608</v>
      </c>
      <c r="AU1459">
        <v>0</v>
      </c>
      <c r="AV1459">
        <v>0</v>
      </c>
      <c r="AW1459">
        <v>0</v>
      </c>
      <c r="AX1459">
        <v>0</v>
      </c>
      <c r="AY1459" t="s">
        <v>625</v>
      </c>
      <c r="AZ1459" t="s">
        <v>626</v>
      </c>
      <c r="BA1459" t="s">
        <v>7847</v>
      </c>
      <c r="BB1459">
        <v>5</v>
      </c>
      <c r="BC1459">
        <v>16</v>
      </c>
      <c r="BD1459">
        <v>1</v>
      </c>
      <c r="BE1459">
        <v>6</v>
      </c>
      <c r="BF1459">
        <v>1</v>
      </c>
      <c r="BG1459">
        <v>5</v>
      </c>
      <c r="BH1459">
        <v>0</v>
      </c>
      <c r="BI1459">
        <v>0</v>
      </c>
      <c r="BJ1459">
        <v>1</v>
      </c>
      <c r="BK1459">
        <v>2</v>
      </c>
      <c r="BL1459">
        <v>3</v>
      </c>
      <c r="BM1459">
        <v>6</v>
      </c>
      <c r="BN1459">
        <v>0</v>
      </c>
      <c r="BO1459">
        <v>1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1</v>
      </c>
      <c r="BV1459">
        <v>287</v>
      </c>
      <c r="BW1459">
        <v>1220</v>
      </c>
      <c r="BX1459" t="s">
        <v>625</v>
      </c>
      <c r="BY1459" t="s">
        <v>626</v>
      </c>
      <c r="BZ1459" t="s">
        <v>10714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42</v>
      </c>
      <c r="CG1459">
        <v>0</v>
      </c>
      <c r="CH1459">
        <v>6</v>
      </c>
      <c r="CI1459">
        <v>0</v>
      </c>
      <c r="CJ1459">
        <v>7</v>
      </c>
      <c r="CK1459">
        <v>0</v>
      </c>
      <c r="CL1459">
        <v>0</v>
      </c>
      <c r="CM1459">
        <v>0</v>
      </c>
      <c r="CN1459">
        <v>1</v>
      </c>
      <c r="CO1459">
        <v>0</v>
      </c>
      <c r="CP1459">
        <v>25</v>
      </c>
      <c r="CQ1459">
        <v>0</v>
      </c>
      <c r="CR1459">
        <v>7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1</v>
      </c>
      <c r="CY1459">
        <v>0</v>
      </c>
      <c r="CZ1459">
        <v>3355</v>
      </c>
      <c r="DA1459" t="s">
        <v>1109</v>
      </c>
      <c r="DB1459" t="s">
        <v>1110</v>
      </c>
      <c r="DC1459" t="s">
        <v>4605</v>
      </c>
      <c r="DD1459">
        <v>0</v>
      </c>
      <c r="DE1459">
        <v>0</v>
      </c>
      <c r="DF1459">
        <v>0</v>
      </c>
      <c r="DG1459">
        <v>0</v>
      </c>
      <c r="DH1459" t="s">
        <v>620</v>
      </c>
      <c r="DI1459" t="s">
        <v>620</v>
      </c>
      <c r="DJ1459">
        <v>3938</v>
      </c>
      <c r="DK1459">
        <v>3938</v>
      </c>
      <c r="DL1459" s="2">
        <v>45520</v>
      </c>
      <c r="DM1459" s="2">
        <v>46387</v>
      </c>
      <c r="DN1459" s="5">
        <f t="shared" si="22"/>
        <v>867</v>
      </c>
      <c r="DO1459" t="s">
        <v>11707</v>
      </c>
      <c r="DQ1459">
        <v>6</v>
      </c>
      <c r="DR1459">
        <v>11</v>
      </c>
      <c r="DS1459">
        <v>5</v>
      </c>
      <c r="DT1459">
        <v>1</v>
      </c>
      <c r="DU1459">
        <v>2023</v>
      </c>
      <c r="DV1459" t="s">
        <v>252</v>
      </c>
      <c r="DW1459">
        <v>2</v>
      </c>
      <c r="DX1459">
        <v>48</v>
      </c>
      <c r="DY1459">
        <v>27</v>
      </c>
      <c r="DZ1459">
        <v>34</v>
      </c>
      <c r="EA1459">
        <v>27</v>
      </c>
      <c r="EB1459">
        <v>42180000</v>
      </c>
      <c r="EC1459">
        <v>796000</v>
      </c>
      <c r="ED1459">
        <v>13</v>
      </c>
      <c r="EE1459">
        <v>9</v>
      </c>
      <c r="EF1459">
        <v>5</v>
      </c>
      <c r="EG1459" t="s">
        <v>240</v>
      </c>
      <c r="EH1459">
        <v>2023</v>
      </c>
      <c r="EI1459" t="s">
        <v>252</v>
      </c>
      <c r="EJ1459">
        <v>2</v>
      </c>
      <c r="EK1459">
        <v>48</v>
      </c>
      <c r="EL1459">
        <v>27</v>
      </c>
      <c r="EM1459">
        <v>34</v>
      </c>
      <c r="EN1459">
        <v>27</v>
      </c>
      <c r="EO1459">
        <v>42180000</v>
      </c>
      <c r="EP1459">
        <v>796000</v>
      </c>
      <c r="EQ1459">
        <v>13</v>
      </c>
      <c r="ER1459">
        <v>9</v>
      </c>
      <c r="ES1459">
        <v>5</v>
      </c>
      <c r="ET1459" t="s">
        <v>240</v>
      </c>
      <c r="EU1459">
        <v>2023</v>
      </c>
      <c r="EV1459" t="s">
        <v>252</v>
      </c>
      <c r="EW1459">
        <v>2</v>
      </c>
      <c r="EX1459">
        <v>48</v>
      </c>
      <c r="EY1459">
        <v>27</v>
      </c>
      <c r="EZ1459">
        <v>34</v>
      </c>
      <c r="FA1459">
        <v>27</v>
      </c>
      <c r="FB1459">
        <v>42180000</v>
      </c>
      <c r="FC1459">
        <v>796000</v>
      </c>
      <c r="FD1459">
        <v>13</v>
      </c>
      <c r="FE1459">
        <v>9</v>
      </c>
      <c r="FF1459">
        <v>5</v>
      </c>
      <c r="FG1459" t="s">
        <v>240</v>
      </c>
      <c r="FH1459">
        <v>2023</v>
      </c>
      <c r="FI1459" t="s">
        <v>252</v>
      </c>
      <c r="FJ1459">
        <v>17</v>
      </c>
      <c r="FK1459">
        <v>32</v>
      </c>
      <c r="FL1459">
        <v>38</v>
      </c>
      <c r="FM1459">
        <v>49</v>
      </c>
      <c r="FN1459">
        <v>67</v>
      </c>
      <c r="FO1459">
        <v>501350000</v>
      </c>
      <c r="FP1459">
        <v>10900000</v>
      </c>
      <c r="FQ1459">
        <v>9</v>
      </c>
      <c r="FR1459">
        <v>9</v>
      </c>
      <c r="FS1459">
        <v>20</v>
      </c>
      <c r="FT1459" t="s">
        <v>685</v>
      </c>
      <c r="FU1459">
        <v>87.596950573323113</v>
      </c>
      <c r="FV1459">
        <v>1345</v>
      </c>
      <c r="FW1459">
        <v>944</v>
      </c>
      <c r="FX1459">
        <v>124.8070958910165</v>
      </c>
      <c r="FY1459">
        <v>155.30000000000001</v>
      </c>
      <c r="FZ1459">
        <v>186.3</v>
      </c>
      <c r="GA1459">
        <v>185.8</v>
      </c>
      <c r="GB1459">
        <v>10003220.611916261</v>
      </c>
      <c r="GC1459">
        <v>10836822.32957595</v>
      </c>
      <c r="GD1459">
        <v>35255941.872981697</v>
      </c>
      <c r="GE1459">
        <v>419050888.05166841</v>
      </c>
      <c r="GF1459">
        <v>37512.077294685987</v>
      </c>
      <c r="GG1459" t="s">
        <v>3269</v>
      </c>
      <c r="GH1459" t="s">
        <v>3270</v>
      </c>
      <c r="GI1459">
        <v>12</v>
      </c>
      <c r="GO1459">
        <v>9452</v>
      </c>
      <c r="GP1459">
        <v>315.06666666666672</v>
      </c>
      <c r="GQ1459">
        <v>978</v>
      </c>
      <c r="GR1459">
        <v>98356</v>
      </c>
      <c r="GS1459">
        <v>269.46849315068488</v>
      </c>
      <c r="GT1459">
        <v>8669</v>
      </c>
      <c r="GU1459">
        <v>8669</v>
      </c>
      <c r="GV1459">
        <v>14636</v>
      </c>
      <c r="GW1459">
        <v>487.86666666666667</v>
      </c>
      <c r="GX1459">
        <v>2867</v>
      </c>
      <c r="GY1459">
        <v>41188</v>
      </c>
      <c r="GZ1459">
        <v>112.8438356164384</v>
      </c>
      <c r="HA1459">
        <v>2867</v>
      </c>
      <c r="HB1459">
        <v>2867</v>
      </c>
      <c r="HC1459">
        <v>113406</v>
      </c>
      <c r="HD1459">
        <v>185.9114754098361</v>
      </c>
      <c r="HE1459">
        <v>15050</v>
      </c>
      <c r="HF1459">
        <v>61.428571428571431</v>
      </c>
      <c r="HG1459">
        <v>2612</v>
      </c>
      <c r="HH1459">
        <v>48341</v>
      </c>
      <c r="HI1459">
        <v>75.769592476489024</v>
      </c>
      <c r="HJ1459">
        <v>7153</v>
      </c>
      <c r="HK1459">
        <v>26.201465201465201</v>
      </c>
      <c r="HL1459">
        <v>193</v>
      </c>
      <c r="HM1459" t="s">
        <v>3271</v>
      </c>
      <c r="HN1459">
        <v>6</v>
      </c>
      <c r="HO1459" t="s">
        <v>11708</v>
      </c>
      <c r="HP1459">
        <v>3</v>
      </c>
      <c r="HQ1459" t="s">
        <v>7852</v>
      </c>
      <c r="HR1459">
        <v>12</v>
      </c>
      <c r="HS1459">
        <v>1</v>
      </c>
      <c r="HT1459">
        <v>746</v>
      </c>
      <c r="HU1459">
        <v>2</v>
      </c>
      <c r="HV1459">
        <v>0</v>
      </c>
      <c r="HW1459">
        <v>11</v>
      </c>
      <c r="HX1459">
        <v>0</v>
      </c>
      <c r="HY1459">
        <v>0</v>
      </c>
      <c r="HZ1459">
        <v>0</v>
      </c>
      <c r="IA1459">
        <v>0</v>
      </c>
      <c r="IB1459">
        <v>0</v>
      </c>
      <c r="IC1459">
        <v>0</v>
      </c>
    </row>
    <row r="1460" spans="1:237" x14ac:dyDescent="0.25">
      <c r="A1460" t="s">
        <v>10316</v>
      </c>
      <c r="B1460" t="s">
        <v>10317</v>
      </c>
      <c r="C1460">
        <v>71608</v>
      </c>
      <c r="D1460">
        <v>34</v>
      </c>
      <c r="E1460" t="s">
        <v>1264</v>
      </c>
      <c r="F1460">
        <v>0</v>
      </c>
      <c r="G1460">
        <v>0</v>
      </c>
      <c r="H1460" t="s">
        <v>261</v>
      </c>
      <c r="I1460">
        <v>0</v>
      </c>
      <c r="J1460">
        <v>2024</v>
      </c>
      <c r="K1460" t="s">
        <v>237</v>
      </c>
      <c r="L1460">
        <v>3938</v>
      </c>
      <c r="M1460">
        <v>121967</v>
      </c>
      <c r="N1460" t="s">
        <v>620</v>
      </c>
      <c r="O1460" t="s">
        <v>11709</v>
      </c>
      <c r="P1460" t="s">
        <v>240</v>
      </c>
      <c r="Q1460" t="s">
        <v>240</v>
      </c>
      <c r="R1460">
        <v>1000000</v>
      </c>
      <c r="S1460">
        <v>177</v>
      </c>
      <c r="T1460" t="s">
        <v>263</v>
      </c>
      <c r="U1460" t="s">
        <v>261</v>
      </c>
      <c r="V1460" t="s">
        <v>406</v>
      </c>
      <c r="W1460" t="s">
        <v>243</v>
      </c>
      <c r="X1460" t="s">
        <v>408</v>
      </c>
      <c r="Y1460">
        <v>3</v>
      </c>
      <c r="Z1460">
        <v>21</v>
      </c>
      <c r="AA1460">
        <v>3</v>
      </c>
      <c r="AB1460">
        <v>8</v>
      </c>
      <c r="AC1460">
        <v>2</v>
      </c>
      <c r="AD1460">
        <v>4</v>
      </c>
      <c r="AE1460">
        <v>0</v>
      </c>
      <c r="AF1460">
        <v>0</v>
      </c>
      <c r="AG1460">
        <v>0</v>
      </c>
      <c r="AH1460">
        <v>5</v>
      </c>
      <c r="AI1460">
        <v>1</v>
      </c>
      <c r="AJ1460">
        <v>10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1</v>
      </c>
      <c r="AS1460">
        <v>259</v>
      </c>
      <c r="AT1460">
        <v>1439</v>
      </c>
      <c r="AU1460">
        <v>0</v>
      </c>
      <c r="AV1460">
        <v>0</v>
      </c>
      <c r="AW1460">
        <v>0</v>
      </c>
      <c r="AX1460">
        <v>0</v>
      </c>
      <c r="AY1460" t="s">
        <v>10318</v>
      </c>
      <c r="AZ1460" t="s">
        <v>10319</v>
      </c>
      <c r="BA1460" t="s">
        <v>11710</v>
      </c>
      <c r="BB1460">
        <v>3</v>
      </c>
      <c r="BC1460">
        <v>10</v>
      </c>
      <c r="BD1460">
        <v>1</v>
      </c>
      <c r="BE1460">
        <v>1</v>
      </c>
      <c r="BF1460">
        <v>0</v>
      </c>
      <c r="BG1460">
        <v>1</v>
      </c>
      <c r="BH1460">
        <v>0</v>
      </c>
      <c r="BI1460">
        <v>0</v>
      </c>
      <c r="BJ1460">
        <v>3</v>
      </c>
      <c r="BK1460">
        <v>5</v>
      </c>
      <c r="BL1460">
        <v>0</v>
      </c>
      <c r="BM1460">
        <v>5</v>
      </c>
      <c r="BN1460">
        <v>0</v>
      </c>
      <c r="BO1460">
        <v>1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52</v>
      </c>
      <c r="BW1460">
        <v>377</v>
      </c>
      <c r="BX1460" t="s">
        <v>625</v>
      </c>
      <c r="BY1460" t="s">
        <v>626</v>
      </c>
      <c r="BZ1460" t="s">
        <v>11256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20</v>
      </c>
      <c r="CG1460">
        <v>0</v>
      </c>
      <c r="CH1460">
        <v>8</v>
      </c>
      <c r="CI1460">
        <v>0</v>
      </c>
      <c r="CJ1460">
        <v>3</v>
      </c>
      <c r="CK1460">
        <v>0</v>
      </c>
      <c r="CL1460">
        <v>0</v>
      </c>
      <c r="CM1460">
        <v>0</v>
      </c>
      <c r="CN1460">
        <v>3</v>
      </c>
      <c r="CO1460">
        <v>0</v>
      </c>
      <c r="CP1460">
        <v>5</v>
      </c>
      <c r="CQ1460">
        <v>0</v>
      </c>
      <c r="CR1460">
        <v>4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1</v>
      </c>
      <c r="CY1460">
        <v>0</v>
      </c>
      <c r="CZ1460">
        <v>1658</v>
      </c>
      <c r="DA1460" t="s">
        <v>10318</v>
      </c>
      <c r="DB1460" t="s">
        <v>10319</v>
      </c>
      <c r="DC1460" t="s">
        <v>9727</v>
      </c>
      <c r="DD1460">
        <v>0</v>
      </c>
      <c r="DE1460">
        <v>0</v>
      </c>
      <c r="DF1460">
        <v>0</v>
      </c>
      <c r="DG1460">
        <v>0</v>
      </c>
      <c r="DH1460" t="s">
        <v>620</v>
      </c>
      <c r="DI1460" t="s">
        <v>9979</v>
      </c>
      <c r="DJ1460">
        <v>626</v>
      </c>
      <c r="DK1460">
        <v>3938</v>
      </c>
      <c r="DL1460" s="2">
        <v>45505</v>
      </c>
      <c r="DM1460" s="2">
        <v>46022</v>
      </c>
      <c r="DN1460" s="5">
        <f t="shared" si="22"/>
        <v>517</v>
      </c>
      <c r="DO1460" t="s">
        <v>11711</v>
      </c>
      <c r="DQ1460">
        <v>6</v>
      </c>
      <c r="DR1460">
        <v>9</v>
      </c>
      <c r="DS1460">
        <v>3</v>
      </c>
      <c r="DT1460">
        <v>1</v>
      </c>
      <c r="DU1460">
        <v>2023</v>
      </c>
      <c r="DX1460">
        <v>0</v>
      </c>
      <c r="DY1460">
        <v>0</v>
      </c>
      <c r="DZ1460">
        <v>0</v>
      </c>
      <c r="EA1460">
        <v>0</v>
      </c>
      <c r="EB1460">
        <v>50130000</v>
      </c>
      <c r="EC1460">
        <v>1390000</v>
      </c>
      <c r="ED1460">
        <v>0</v>
      </c>
      <c r="EE1460">
        <v>0</v>
      </c>
      <c r="EF1460">
        <v>0</v>
      </c>
      <c r="EG1460" t="s">
        <v>428</v>
      </c>
      <c r="EH1460">
        <v>2023</v>
      </c>
      <c r="EI1460" t="s">
        <v>252</v>
      </c>
      <c r="EJ1460">
        <v>2</v>
      </c>
      <c r="EK1460">
        <v>48</v>
      </c>
      <c r="EL1460">
        <v>27</v>
      </c>
      <c r="EM1460">
        <v>34</v>
      </c>
      <c r="EN1460">
        <v>27</v>
      </c>
      <c r="EO1460">
        <v>42180000</v>
      </c>
      <c r="EP1460">
        <v>796000</v>
      </c>
      <c r="EQ1460">
        <v>13</v>
      </c>
      <c r="ER1460">
        <v>9</v>
      </c>
      <c r="ES1460">
        <v>5</v>
      </c>
      <c r="ET1460" t="s">
        <v>240</v>
      </c>
      <c r="EU1460">
        <v>2023</v>
      </c>
      <c r="EV1460" t="s">
        <v>252</v>
      </c>
      <c r="EW1460">
        <v>2</v>
      </c>
      <c r="EX1460">
        <v>48</v>
      </c>
      <c r="EY1460">
        <v>27</v>
      </c>
      <c r="EZ1460">
        <v>34</v>
      </c>
      <c r="FA1460">
        <v>27</v>
      </c>
      <c r="FB1460">
        <v>42180000</v>
      </c>
      <c r="FC1460">
        <v>796000</v>
      </c>
      <c r="FD1460">
        <v>13</v>
      </c>
      <c r="FE1460">
        <v>9</v>
      </c>
      <c r="FF1460">
        <v>5</v>
      </c>
      <c r="FG1460" t="s">
        <v>240</v>
      </c>
      <c r="FH1460">
        <v>2023</v>
      </c>
      <c r="FK1460">
        <v>0</v>
      </c>
      <c r="FL1460">
        <v>0</v>
      </c>
      <c r="FM1460">
        <v>0</v>
      </c>
      <c r="FN1460">
        <v>0</v>
      </c>
      <c r="FQ1460">
        <v>0</v>
      </c>
      <c r="FR1460">
        <v>0</v>
      </c>
      <c r="FS1460">
        <v>0</v>
      </c>
      <c r="FU1460">
        <v>86.351633684497713</v>
      </c>
      <c r="FV1460">
        <v>1380</v>
      </c>
      <c r="FW1460">
        <v>933.41669999999999</v>
      </c>
      <c r="FX1460">
        <v>127.66565509767165</v>
      </c>
      <c r="FY1460">
        <v>155.30000000000001</v>
      </c>
      <c r="FZ1460">
        <v>186.3</v>
      </c>
      <c r="GA1460">
        <v>185.8</v>
      </c>
      <c r="GB1460">
        <v>0</v>
      </c>
      <c r="GC1460">
        <v>833601.71765968867</v>
      </c>
      <c r="GD1460">
        <v>35255941.872981697</v>
      </c>
      <c r="GE1460">
        <v>0</v>
      </c>
      <c r="GF1460">
        <v>37512.077294685987</v>
      </c>
      <c r="GG1460" t="s">
        <v>10322</v>
      </c>
      <c r="GH1460" t="s">
        <v>10323</v>
      </c>
      <c r="GI1460">
        <v>12</v>
      </c>
      <c r="GJ1460">
        <v>66281</v>
      </c>
      <c r="GK1460" t="s">
        <v>10324</v>
      </c>
      <c r="GO1460">
        <v>4998</v>
      </c>
      <c r="GP1460">
        <v>166.6</v>
      </c>
      <c r="GQ1460">
        <v>690</v>
      </c>
      <c r="GR1460">
        <v>87795</v>
      </c>
      <c r="GS1460">
        <v>240.53424657534251</v>
      </c>
      <c r="GT1460">
        <v>4912</v>
      </c>
      <c r="GU1460">
        <v>4912</v>
      </c>
      <c r="GV1460">
        <v>1230</v>
      </c>
      <c r="GW1460">
        <v>41</v>
      </c>
      <c r="GX1460">
        <v>106</v>
      </c>
      <c r="GY1460">
        <v>21738</v>
      </c>
      <c r="GZ1460">
        <v>59.556164383561637</v>
      </c>
      <c r="HA1460">
        <v>1185</v>
      </c>
      <c r="HB1460">
        <v>3344</v>
      </c>
      <c r="HC1460">
        <v>831178</v>
      </c>
      <c r="HD1460">
        <v>250.4302500753239</v>
      </c>
      <c r="HE1460">
        <v>743383</v>
      </c>
      <c r="HF1460">
        <v>251.65301286391329</v>
      </c>
      <c r="HG1460">
        <v>3722</v>
      </c>
      <c r="HH1460">
        <v>291368</v>
      </c>
      <c r="HI1460">
        <v>87.787887918047602</v>
      </c>
      <c r="HJ1460">
        <v>269630</v>
      </c>
      <c r="HK1460">
        <v>91.276235612728499</v>
      </c>
      <c r="HL1460">
        <v>3344</v>
      </c>
      <c r="HM1460" t="s">
        <v>10325</v>
      </c>
      <c r="HN1460">
        <v>12</v>
      </c>
      <c r="HO1460" t="s">
        <v>10326</v>
      </c>
      <c r="HP1460">
        <v>12</v>
      </c>
      <c r="HQ1460" t="s">
        <v>10326</v>
      </c>
      <c r="HR1460">
        <v>0</v>
      </c>
      <c r="HS1460">
        <v>0</v>
      </c>
      <c r="HT1460">
        <v>0</v>
      </c>
      <c r="HU1460">
        <v>0</v>
      </c>
      <c r="HV1460">
        <v>0</v>
      </c>
      <c r="HW1460">
        <v>0</v>
      </c>
      <c r="HX1460">
        <v>0</v>
      </c>
      <c r="HY1460">
        <v>0</v>
      </c>
      <c r="HZ1460">
        <v>0</v>
      </c>
      <c r="IA1460">
        <v>0</v>
      </c>
      <c r="IB1460">
        <v>0</v>
      </c>
      <c r="IC1460">
        <v>0</v>
      </c>
    </row>
    <row r="1461" spans="1:237" x14ac:dyDescent="0.25">
      <c r="A1461" t="s">
        <v>11712</v>
      </c>
      <c r="B1461" t="s">
        <v>11713</v>
      </c>
      <c r="C1461">
        <v>928647</v>
      </c>
      <c r="D1461">
        <v>20</v>
      </c>
      <c r="E1461" t="s">
        <v>11714</v>
      </c>
      <c r="F1461">
        <v>1</v>
      </c>
      <c r="G1461">
        <v>1</v>
      </c>
      <c r="H1461" t="s">
        <v>337</v>
      </c>
      <c r="I1461">
        <v>1500000</v>
      </c>
      <c r="J1461">
        <v>2024</v>
      </c>
      <c r="K1461" t="s">
        <v>237</v>
      </c>
      <c r="L1461">
        <v>2619</v>
      </c>
      <c r="M1461">
        <v>1106</v>
      </c>
      <c r="N1461" t="s">
        <v>4964</v>
      </c>
      <c r="O1461" t="s">
        <v>1105</v>
      </c>
      <c r="P1461" t="s">
        <v>361</v>
      </c>
      <c r="Q1461" t="s">
        <v>240</v>
      </c>
      <c r="R1461">
        <v>3500000</v>
      </c>
      <c r="S1461">
        <v>172</v>
      </c>
      <c r="T1461" t="s">
        <v>263</v>
      </c>
      <c r="U1461" t="s">
        <v>337</v>
      </c>
      <c r="V1461" t="s">
        <v>931</v>
      </c>
      <c r="W1461" t="s">
        <v>243</v>
      </c>
      <c r="X1461" t="s">
        <v>10507</v>
      </c>
      <c r="Y1461">
        <v>1</v>
      </c>
      <c r="Z1461">
        <v>25</v>
      </c>
      <c r="AA1461">
        <v>0</v>
      </c>
      <c r="AB1461">
        <v>4</v>
      </c>
      <c r="AC1461">
        <v>0</v>
      </c>
      <c r="AD1461">
        <v>4</v>
      </c>
      <c r="AE1461">
        <v>0</v>
      </c>
      <c r="AF1461">
        <v>0</v>
      </c>
      <c r="AG1461">
        <v>0</v>
      </c>
      <c r="AH1461">
        <v>8</v>
      </c>
      <c r="AI1461">
        <v>0</v>
      </c>
      <c r="AJ1461">
        <v>13</v>
      </c>
      <c r="AK1461">
        <v>0</v>
      </c>
      <c r="AL1461">
        <v>1</v>
      </c>
      <c r="AM1461">
        <v>0</v>
      </c>
      <c r="AN1461">
        <v>1</v>
      </c>
      <c r="AO1461">
        <v>0</v>
      </c>
      <c r="AP1461">
        <v>0</v>
      </c>
      <c r="AQ1461">
        <v>0</v>
      </c>
      <c r="AR1461">
        <v>0</v>
      </c>
      <c r="AS1461">
        <v>90</v>
      </c>
      <c r="AT1461">
        <v>1607</v>
      </c>
      <c r="AU1461">
        <v>0</v>
      </c>
      <c r="AV1461">
        <v>0</v>
      </c>
      <c r="AW1461">
        <v>0</v>
      </c>
      <c r="AX1461">
        <v>0</v>
      </c>
      <c r="AY1461" t="s">
        <v>11715</v>
      </c>
      <c r="AZ1461" t="s">
        <v>11716</v>
      </c>
      <c r="BA1461" t="s">
        <v>11717</v>
      </c>
      <c r="CE1461">
        <v>0</v>
      </c>
      <c r="CF1461">
        <v>18</v>
      </c>
      <c r="CG1461">
        <v>0</v>
      </c>
      <c r="CH1461">
        <v>1</v>
      </c>
      <c r="CI1461">
        <v>0</v>
      </c>
      <c r="CJ1461">
        <v>1</v>
      </c>
      <c r="CK1461">
        <v>0</v>
      </c>
      <c r="CL1461">
        <v>0</v>
      </c>
      <c r="CM1461">
        <v>0</v>
      </c>
      <c r="CN1461">
        <v>5</v>
      </c>
      <c r="CO1461">
        <v>0</v>
      </c>
      <c r="CP1461">
        <v>11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1</v>
      </c>
      <c r="CW1461">
        <v>0</v>
      </c>
      <c r="CX1461">
        <v>0</v>
      </c>
      <c r="CY1461">
        <v>0</v>
      </c>
      <c r="CZ1461">
        <v>1078</v>
      </c>
      <c r="DA1461" t="s">
        <v>11718</v>
      </c>
      <c r="DB1461" t="s">
        <v>11719</v>
      </c>
      <c r="DC1461" t="s">
        <v>11720</v>
      </c>
      <c r="DD1461">
        <v>0</v>
      </c>
      <c r="DE1461">
        <v>0</v>
      </c>
      <c r="DF1461">
        <v>0</v>
      </c>
      <c r="DG1461">
        <v>0</v>
      </c>
      <c r="DI1461" t="s">
        <v>1105</v>
      </c>
      <c r="DJ1461">
        <v>1106</v>
      </c>
      <c r="DL1461" s="2">
        <v>45495</v>
      </c>
      <c r="DM1461" s="2">
        <v>46387</v>
      </c>
      <c r="DN1461" s="5">
        <f t="shared" si="22"/>
        <v>892</v>
      </c>
      <c r="DO1461" t="s">
        <v>11721</v>
      </c>
      <c r="DQ1461">
        <v>6</v>
      </c>
      <c r="DR1461">
        <v>11</v>
      </c>
      <c r="DS1461">
        <v>5</v>
      </c>
      <c r="DT1461">
        <v>1</v>
      </c>
      <c r="DU1461">
        <v>2023</v>
      </c>
      <c r="DV1461" t="s">
        <v>252</v>
      </c>
      <c r="DW1461">
        <v>19</v>
      </c>
      <c r="DX1461">
        <v>32</v>
      </c>
      <c r="DY1461">
        <v>27</v>
      </c>
      <c r="DZ1461">
        <v>21</v>
      </c>
      <c r="EA1461">
        <v>23</v>
      </c>
      <c r="EB1461">
        <v>12150000</v>
      </c>
      <c r="EC1461">
        <v>270000</v>
      </c>
      <c r="ED1461">
        <v>8</v>
      </c>
      <c r="EE1461">
        <v>8</v>
      </c>
      <c r="EF1461">
        <v>11</v>
      </c>
      <c r="EG1461" t="s">
        <v>240</v>
      </c>
      <c r="EU1461">
        <v>2023</v>
      </c>
      <c r="EV1461" t="s">
        <v>252</v>
      </c>
      <c r="EW1461">
        <v>3</v>
      </c>
      <c r="EX1461">
        <v>48</v>
      </c>
      <c r="EY1461">
        <v>30</v>
      </c>
      <c r="EZ1461">
        <v>48</v>
      </c>
      <c r="FA1461">
        <v>34</v>
      </c>
      <c r="FB1461">
        <v>11930000</v>
      </c>
      <c r="FC1461">
        <v>254000</v>
      </c>
      <c r="FD1461">
        <v>13</v>
      </c>
      <c r="FE1461">
        <v>9</v>
      </c>
      <c r="FF1461">
        <v>8</v>
      </c>
      <c r="FG1461" t="s">
        <v>361</v>
      </c>
      <c r="FH1461">
        <v>2023</v>
      </c>
      <c r="FI1461" t="s">
        <v>252</v>
      </c>
      <c r="FJ1461">
        <v>19</v>
      </c>
      <c r="FK1461">
        <v>32</v>
      </c>
      <c r="FL1461">
        <v>27</v>
      </c>
      <c r="FM1461">
        <v>21</v>
      </c>
      <c r="FN1461">
        <v>23</v>
      </c>
      <c r="FO1461">
        <v>12150000</v>
      </c>
      <c r="FP1461">
        <v>270000</v>
      </c>
      <c r="FQ1461">
        <v>8</v>
      </c>
      <c r="FR1461">
        <v>8</v>
      </c>
      <c r="FS1461">
        <v>11</v>
      </c>
      <c r="FT1461" t="s">
        <v>240</v>
      </c>
      <c r="FU1461">
        <v>87.584045287095421</v>
      </c>
      <c r="FV1461">
        <v>1440</v>
      </c>
      <c r="FW1461">
        <v>927.08330000000001</v>
      </c>
      <c r="FX1461">
        <v>136.04066130132796</v>
      </c>
      <c r="FY1461">
        <v>155.30000000000001</v>
      </c>
      <c r="FZ1461">
        <v>186.1</v>
      </c>
      <c r="GA1461">
        <v>185.8</v>
      </c>
      <c r="GB1461">
        <v>1251746.372917786</v>
      </c>
      <c r="GC1461">
        <v>2920741.536808168</v>
      </c>
      <c r="GD1461">
        <v>9971630.7857911736</v>
      </c>
      <c r="GE1461">
        <v>10155516.684607111</v>
      </c>
      <c r="GF1461">
        <v>37552.391187533591</v>
      </c>
      <c r="GG1461" t="s">
        <v>11722</v>
      </c>
      <c r="GH1461" t="s">
        <v>11723</v>
      </c>
      <c r="GI1461">
        <v>10</v>
      </c>
      <c r="GJ1461">
        <v>136999</v>
      </c>
      <c r="GK1461" t="s">
        <v>11724</v>
      </c>
      <c r="GO1461">
        <v>545</v>
      </c>
      <c r="GP1461">
        <v>18.166666666666671</v>
      </c>
      <c r="GQ1461">
        <v>56</v>
      </c>
      <c r="GR1461">
        <v>14718</v>
      </c>
      <c r="GS1461">
        <v>40.323287671232883</v>
      </c>
      <c r="GT1461">
        <v>1693</v>
      </c>
      <c r="GU1461">
        <v>1693</v>
      </c>
      <c r="GV1461">
        <v>403</v>
      </c>
      <c r="GW1461">
        <v>13.43333333333333</v>
      </c>
      <c r="GX1461">
        <v>26</v>
      </c>
      <c r="GY1461">
        <v>4598</v>
      </c>
      <c r="GZ1461">
        <v>12.5972602739726</v>
      </c>
      <c r="HA1461">
        <v>328</v>
      </c>
      <c r="HB1461">
        <v>328</v>
      </c>
      <c r="HC1461">
        <v>18602</v>
      </c>
      <c r="HD1461">
        <v>36.47450980392157</v>
      </c>
      <c r="HE1461">
        <v>3884</v>
      </c>
      <c r="HF1461">
        <v>26.786206896551729</v>
      </c>
      <c r="HG1461">
        <v>331</v>
      </c>
      <c r="HH1461">
        <v>10764</v>
      </c>
      <c r="HI1461">
        <v>12.50174216027875</v>
      </c>
      <c r="HJ1461">
        <v>6166</v>
      </c>
      <c r="HK1461">
        <v>12.43145161290323</v>
      </c>
      <c r="HL1461">
        <v>312</v>
      </c>
      <c r="HM1461" t="s">
        <v>11725</v>
      </c>
      <c r="HN1461">
        <v>9</v>
      </c>
      <c r="HO1461" t="s">
        <v>11726</v>
      </c>
      <c r="HP1461">
        <v>7</v>
      </c>
      <c r="HQ1461" t="s">
        <v>11727</v>
      </c>
      <c r="HR1461">
        <v>0</v>
      </c>
      <c r="HS1461">
        <v>0</v>
      </c>
      <c r="HT1461">
        <v>0</v>
      </c>
      <c r="HU1461">
        <v>0</v>
      </c>
      <c r="HV1461">
        <v>0</v>
      </c>
      <c r="HW1461">
        <v>0</v>
      </c>
      <c r="HX1461">
        <v>4</v>
      </c>
      <c r="HY1461">
        <v>1</v>
      </c>
      <c r="HZ1461">
        <v>303</v>
      </c>
      <c r="IA1461">
        <v>19</v>
      </c>
      <c r="IB1461">
        <v>2</v>
      </c>
      <c r="IC1461">
        <v>1016</v>
      </c>
    </row>
    <row r="1462" spans="1:237" x14ac:dyDescent="0.25">
      <c r="A1462" t="s">
        <v>11728</v>
      </c>
      <c r="B1462" t="s">
        <v>11729</v>
      </c>
      <c r="C1462">
        <v>836252</v>
      </c>
      <c r="D1462">
        <v>21</v>
      </c>
      <c r="E1462" t="s">
        <v>260</v>
      </c>
      <c r="F1462">
        <v>0</v>
      </c>
      <c r="G1462">
        <v>0</v>
      </c>
      <c r="H1462" t="s">
        <v>337</v>
      </c>
      <c r="I1462">
        <v>0</v>
      </c>
      <c r="J1462">
        <v>2024</v>
      </c>
      <c r="K1462" t="s">
        <v>237</v>
      </c>
      <c r="L1462">
        <v>34694</v>
      </c>
      <c r="M1462">
        <v>1106</v>
      </c>
      <c r="N1462" t="s">
        <v>11730</v>
      </c>
      <c r="O1462" t="s">
        <v>1105</v>
      </c>
      <c r="P1462" t="s">
        <v>2224</v>
      </c>
      <c r="Q1462" t="s">
        <v>240</v>
      </c>
      <c r="S1462">
        <v>181</v>
      </c>
      <c r="T1462" t="s">
        <v>263</v>
      </c>
      <c r="U1462" t="s">
        <v>337</v>
      </c>
      <c r="V1462" t="s">
        <v>261</v>
      </c>
      <c r="W1462" t="s">
        <v>243</v>
      </c>
      <c r="X1462" t="s">
        <v>1266</v>
      </c>
      <c r="Y1462">
        <v>0</v>
      </c>
      <c r="Z1462">
        <v>7</v>
      </c>
      <c r="AA1462">
        <v>0</v>
      </c>
      <c r="AB1462">
        <v>3</v>
      </c>
      <c r="AC1462">
        <v>0</v>
      </c>
      <c r="AD1462">
        <v>2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7</v>
      </c>
      <c r="AK1462">
        <v>0</v>
      </c>
      <c r="AL1462">
        <v>2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571</v>
      </c>
      <c r="AU1462">
        <v>0</v>
      </c>
      <c r="AV1462">
        <v>0</v>
      </c>
      <c r="AW1462">
        <v>0</v>
      </c>
      <c r="AX1462">
        <v>0</v>
      </c>
      <c r="AY1462" t="s">
        <v>11731</v>
      </c>
      <c r="AZ1462" t="s">
        <v>11732</v>
      </c>
      <c r="BA1462" t="s">
        <v>11733</v>
      </c>
      <c r="BB1462">
        <v>0</v>
      </c>
      <c r="BC1462">
        <v>11</v>
      </c>
      <c r="BD1462">
        <v>0</v>
      </c>
      <c r="BE1462">
        <v>3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6</v>
      </c>
      <c r="BN1462">
        <v>0</v>
      </c>
      <c r="BO1462">
        <v>2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907</v>
      </c>
      <c r="BX1462" t="s">
        <v>11734</v>
      </c>
      <c r="BY1462" t="s">
        <v>11735</v>
      </c>
      <c r="BZ1462" t="s">
        <v>11736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1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1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7</v>
      </c>
      <c r="DA1462" t="s">
        <v>324</v>
      </c>
      <c r="DB1462" t="s">
        <v>325</v>
      </c>
      <c r="DC1462" t="s">
        <v>4798</v>
      </c>
      <c r="DD1462">
        <v>0</v>
      </c>
      <c r="DE1462">
        <v>0</v>
      </c>
      <c r="DF1462">
        <v>0</v>
      </c>
      <c r="DG1462">
        <v>0</v>
      </c>
      <c r="DH1462" t="s">
        <v>11737</v>
      </c>
      <c r="DI1462" t="s">
        <v>11730</v>
      </c>
      <c r="DJ1462">
        <v>34694</v>
      </c>
      <c r="DK1462">
        <v>16981</v>
      </c>
      <c r="DL1462" s="2">
        <v>45517</v>
      </c>
      <c r="DN1462" s="5" t="str">
        <f t="shared" si="22"/>
        <v/>
      </c>
      <c r="DQ1462">
        <v>6</v>
      </c>
      <c r="DU1462">
        <v>2023</v>
      </c>
      <c r="DV1462" t="s">
        <v>273</v>
      </c>
      <c r="DW1462">
        <v>2</v>
      </c>
      <c r="DX1462">
        <v>33</v>
      </c>
      <c r="DY1462">
        <v>14</v>
      </c>
      <c r="DZ1462">
        <v>27</v>
      </c>
      <c r="EA1462">
        <v>16</v>
      </c>
      <c r="EB1462">
        <v>450000</v>
      </c>
      <c r="EC1462">
        <v>15000</v>
      </c>
      <c r="ED1462">
        <v>10</v>
      </c>
      <c r="EE1462">
        <v>3</v>
      </c>
      <c r="EF1462">
        <v>1</v>
      </c>
      <c r="EG1462" t="s">
        <v>2224</v>
      </c>
      <c r="EH1462">
        <v>2023</v>
      </c>
      <c r="EJ1462">
        <v>3</v>
      </c>
      <c r="EK1462">
        <v>25</v>
      </c>
      <c r="EL1462">
        <v>14</v>
      </c>
      <c r="EM1462">
        <v>18</v>
      </c>
      <c r="EN1462">
        <v>21</v>
      </c>
      <c r="EO1462">
        <v>25000</v>
      </c>
      <c r="EP1462">
        <v>1000</v>
      </c>
      <c r="EQ1462">
        <v>8</v>
      </c>
      <c r="ER1462">
        <v>1</v>
      </c>
      <c r="ES1462">
        <v>5</v>
      </c>
      <c r="ET1462" t="s">
        <v>240</v>
      </c>
      <c r="EU1462">
        <v>2023</v>
      </c>
      <c r="EV1462" t="s">
        <v>273</v>
      </c>
      <c r="EW1462">
        <v>2</v>
      </c>
      <c r="EX1462">
        <v>33</v>
      </c>
      <c r="EY1462">
        <v>14</v>
      </c>
      <c r="EZ1462">
        <v>27</v>
      </c>
      <c r="FA1462">
        <v>16</v>
      </c>
      <c r="FB1462">
        <v>450000</v>
      </c>
      <c r="FC1462">
        <v>15000</v>
      </c>
      <c r="FD1462">
        <v>10</v>
      </c>
      <c r="FE1462">
        <v>3</v>
      </c>
      <c r="FF1462">
        <v>1</v>
      </c>
      <c r="FG1462" t="s">
        <v>2224</v>
      </c>
      <c r="FH1462">
        <v>2023</v>
      </c>
      <c r="FI1462" t="s">
        <v>252</v>
      </c>
      <c r="FJ1462">
        <v>19</v>
      </c>
      <c r="FK1462">
        <v>32</v>
      </c>
      <c r="FL1462">
        <v>27</v>
      </c>
      <c r="FM1462">
        <v>21</v>
      </c>
      <c r="FN1462">
        <v>23</v>
      </c>
      <c r="FO1462">
        <v>12150000</v>
      </c>
      <c r="FP1462">
        <v>270000</v>
      </c>
      <c r="FQ1462">
        <v>8</v>
      </c>
      <c r="FR1462">
        <v>8</v>
      </c>
      <c r="FS1462">
        <v>11</v>
      </c>
      <c r="FT1462" t="s">
        <v>240</v>
      </c>
      <c r="FU1462">
        <v>87.565137912741932</v>
      </c>
      <c r="FV1462">
        <v>1355</v>
      </c>
      <c r="FW1462">
        <v>940.33330000000001</v>
      </c>
      <c r="FX1462">
        <v>126.179474737059</v>
      </c>
      <c r="FY1462">
        <v>155.30000000000001</v>
      </c>
      <c r="FZ1462">
        <v>186.3</v>
      </c>
      <c r="GA1462">
        <v>185.8</v>
      </c>
      <c r="GB1462">
        <v>0</v>
      </c>
      <c r="GC1462">
        <v>0</v>
      </c>
      <c r="GD1462">
        <v>376130.24757804087</v>
      </c>
      <c r="GE1462">
        <v>10155516.684607111</v>
      </c>
      <c r="GF1462">
        <v>37512.077294685987</v>
      </c>
      <c r="GG1462" t="s">
        <v>11738</v>
      </c>
      <c r="GH1462" t="s">
        <v>11739</v>
      </c>
      <c r="GI1462">
        <v>6</v>
      </c>
      <c r="GK1462" t="s">
        <v>11740</v>
      </c>
      <c r="GO1462">
        <v>173</v>
      </c>
      <c r="GP1462">
        <v>8.65</v>
      </c>
      <c r="GQ1462">
        <v>75</v>
      </c>
      <c r="GR1462">
        <v>599</v>
      </c>
      <c r="GS1462">
        <v>2.094405594405595</v>
      </c>
      <c r="GT1462">
        <v>75</v>
      </c>
      <c r="GU1462">
        <v>88</v>
      </c>
      <c r="GV1462">
        <v>51</v>
      </c>
      <c r="GW1462">
        <v>1.8888888888888891</v>
      </c>
      <c r="GX1462">
        <v>9</v>
      </c>
      <c r="GY1462">
        <v>518</v>
      </c>
      <c r="GZ1462">
        <v>1.5889570552147241</v>
      </c>
      <c r="HA1462">
        <v>12</v>
      </c>
      <c r="HB1462">
        <v>43</v>
      </c>
      <c r="HC1462">
        <v>938</v>
      </c>
      <c r="HD1462">
        <v>2.461942257217848</v>
      </c>
      <c r="HE1462">
        <v>339</v>
      </c>
      <c r="HF1462">
        <v>3.5684210526315789</v>
      </c>
      <c r="HG1462">
        <v>88</v>
      </c>
      <c r="HH1462">
        <v>2298</v>
      </c>
      <c r="HI1462">
        <v>2.0499553969669941</v>
      </c>
      <c r="HJ1462">
        <v>1780</v>
      </c>
      <c r="HK1462">
        <v>2.2389937106918238</v>
      </c>
      <c r="HL1462">
        <v>43</v>
      </c>
      <c r="HM1462" t="s">
        <v>11741</v>
      </c>
      <c r="HN1462">
        <v>5</v>
      </c>
      <c r="HO1462" t="s">
        <v>11742</v>
      </c>
      <c r="HP1462">
        <v>4</v>
      </c>
      <c r="HQ1462" t="s">
        <v>5405</v>
      </c>
      <c r="HR1462">
        <v>0</v>
      </c>
      <c r="HS1462">
        <v>0</v>
      </c>
      <c r="HT1462">
        <v>0</v>
      </c>
      <c r="HU1462">
        <v>0</v>
      </c>
      <c r="HV1462">
        <v>0</v>
      </c>
      <c r="HW1462">
        <v>0</v>
      </c>
      <c r="HX1462">
        <v>0</v>
      </c>
      <c r="HY1462">
        <v>0</v>
      </c>
      <c r="HZ1462">
        <v>0</v>
      </c>
      <c r="IA1462">
        <v>0</v>
      </c>
      <c r="IB1462">
        <v>0</v>
      </c>
      <c r="IC1462">
        <v>0</v>
      </c>
    </row>
    <row r="1463" spans="1:237" x14ac:dyDescent="0.25">
      <c r="A1463" t="s">
        <v>4607</v>
      </c>
      <c r="B1463" t="s">
        <v>4608</v>
      </c>
      <c r="C1463">
        <v>409090</v>
      </c>
      <c r="D1463">
        <v>28</v>
      </c>
      <c r="E1463" t="s">
        <v>260</v>
      </c>
      <c r="F1463">
        <v>0</v>
      </c>
      <c r="G1463">
        <v>0</v>
      </c>
      <c r="H1463" t="s">
        <v>236</v>
      </c>
      <c r="I1463">
        <v>0</v>
      </c>
      <c r="J1463">
        <v>2024</v>
      </c>
      <c r="K1463" t="s">
        <v>237</v>
      </c>
      <c r="L1463">
        <v>7098</v>
      </c>
      <c r="M1463">
        <v>1106</v>
      </c>
      <c r="N1463" t="s">
        <v>3687</v>
      </c>
      <c r="O1463" t="s">
        <v>1105</v>
      </c>
      <c r="P1463" t="s">
        <v>377</v>
      </c>
      <c r="Q1463" t="s">
        <v>240</v>
      </c>
      <c r="R1463">
        <v>200000</v>
      </c>
      <c r="S1463">
        <v>180</v>
      </c>
      <c r="T1463" t="s">
        <v>241</v>
      </c>
      <c r="U1463" t="s">
        <v>236</v>
      </c>
      <c r="V1463" t="s">
        <v>335</v>
      </c>
      <c r="W1463" t="s">
        <v>243</v>
      </c>
      <c r="X1463" t="s">
        <v>621</v>
      </c>
      <c r="Y1463">
        <v>0</v>
      </c>
      <c r="Z1463">
        <v>29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1</v>
      </c>
      <c r="AI1463">
        <v>0</v>
      </c>
      <c r="AJ1463">
        <v>11</v>
      </c>
      <c r="AK1463">
        <v>0</v>
      </c>
      <c r="AL1463">
        <v>7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2370</v>
      </c>
      <c r="AU1463">
        <v>0</v>
      </c>
      <c r="AV1463">
        <v>0</v>
      </c>
      <c r="AW1463">
        <v>0</v>
      </c>
      <c r="AX1463">
        <v>0</v>
      </c>
      <c r="AY1463" t="s">
        <v>287</v>
      </c>
      <c r="AZ1463" t="s">
        <v>288</v>
      </c>
      <c r="BA1463" t="s">
        <v>7847</v>
      </c>
      <c r="BB1463">
        <v>12</v>
      </c>
      <c r="BC1463">
        <v>18</v>
      </c>
      <c r="BD1463">
        <v>0</v>
      </c>
      <c r="BE1463">
        <v>1</v>
      </c>
      <c r="BF1463">
        <v>0</v>
      </c>
      <c r="BG1463">
        <v>0</v>
      </c>
      <c r="BH1463">
        <v>0</v>
      </c>
      <c r="BI1463">
        <v>1</v>
      </c>
      <c r="BJ1463">
        <v>1</v>
      </c>
      <c r="BK1463">
        <v>3</v>
      </c>
      <c r="BL1463">
        <v>2</v>
      </c>
      <c r="BM1463">
        <v>6</v>
      </c>
      <c r="BN1463">
        <v>3</v>
      </c>
      <c r="BO1463">
        <v>4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988</v>
      </c>
      <c r="BW1463">
        <v>1241</v>
      </c>
      <c r="BX1463" t="s">
        <v>2678</v>
      </c>
      <c r="BY1463" t="s">
        <v>2679</v>
      </c>
      <c r="BZ1463" t="s">
        <v>11743</v>
      </c>
      <c r="CA1463">
        <v>0</v>
      </c>
      <c r="CB1463">
        <v>0</v>
      </c>
      <c r="CC1463">
        <v>0</v>
      </c>
      <c r="CD1463">
        <v>0</v>
      </c>
      <c r="CE1463">
        <v>3</v>
      </c>
      <c r="CF1463">
        <v>14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2</v>
      </c>
      <c r="CN1463">
        <v>4</v>
      </c>
      <c r="CO1463">
        <v>1</v>
      </c>
      <c r="CP1463">
        <v>4</v>
      </c>
      <c r="CQ1463">
        <v>0</v>
      </c>
      <c r="CR1463">
        <v>1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113</v>
      </c>
      <c r="CZ1463">
        <v>889</v>
      </c>
      <c r="DA1463" t="s">
        <v>8970</v>
      </c>
      <c r="DB1463" t="s">
        <v>8971</v>
      </c>
      <c r="DC1463" t="s">
        <v>4596</v>
      </c>
      <c r="DD1463">
        <v>0</v>
      </c>
      <c r="DE1463">
        <v>0</v>
      </c>
      <c r="DF1463">
        <v>0</v>
      </c>
      <c r="DG1463">
        <v>0</v>
      </c>
      <c r="DH1463" t="s">
        <v>3687</v>
      </c>
      <c r="DI1463" t="s">
        <v>280</v>
      </c>
      <c r="DJ1463">
        <v>31284</v>
      </c>
      <c r="DK1463">
        <v>7098</v>
      </c>
      <c r="DL1463" s="2">
        <v>45493</v>
      </c>
      <c r="DN1463" s="5" t="str">
        <f t="shared" si="22"/>
        <v/>
      </c>
      <c r="DO1463" t="s">
        <v>11744</v>
      </c>
      <c r="DP1463" t="s">
        <v>9116</v>
      </c>
      <c r="DQ1463">
        <v>6</v>
      </c>
      <c r="DU1463">
        <v>2023</v>
      </c>
      <c r="DV1463" t="s">
        <v>252</v>
      </c>
      <c r="DW1463">
        <v>22</v>
      </c>
      <c r="DX1463">
        <v>31</v>
      </c>
      <c r="DY1463">
        <v>27</v>
      </c>
      <c r="DZ1463">
        <v>29</v>
      </c>
      <c r="EA1463">
        <v>36</v>
      </c>
      <c r="EB1463">
        <v>13480000</v>
      </c>
      <c r="EC1463">
        <v>321000</v>
      </c>
      <c r="ED1463">
        <v>8</v>
      </c>
      <c r="EE1463">
        <v>7</v>
      </c>
      <c r="EF1463">
        <v>12</v>
      </c>
      <c r="EG1463" t="s">
        <v>240</v>
      </c>
      <c r="EH1463">
        <v>2023</v>
      </c>
      <c r="EI1463" t="s">
        <v>252</v>
      </c>
      <c r="EJ1463">
        <v>4</v>
      </c>
      <c r="EK1463">
        <v>55</v>
      </c>
      <c r="EL1463">
        <v>44</v>
      </c>
      <c r="EM1463">
        <v>46</v>
      </c>
      <c r="EN1463">
        <v>51</v>
      </c>
      <c r="EO1463">
        <v>7800000</v>
      </c>
      <c r="EP1463">
        <v>181000</v>
      </c>
      <c r="EQ1463">
        <v>14</v>
      </c>
      <c r="ER1463">
        <v>13</v>
      </c>
      <c r="ES1463">
        <v>17</v>
      </c>
      <c r="ET1463" t="s">
        <v>377</v>
      </c>
      <c r="EU1463">
        <v>2023</v>
      </c>
      <c r="EV1463" t="s">
        <v>252</v>
      </c>
      <c r="EW1463">
        <v>4</v>
      </c>
      <c r="EX1463">
        <v>55</v>
      </c>
      <c r="EY1463">
        <v>44</v>
      </c>
      <c r="EZ1463">
        <v>46</v>
      </c>
      <c r="FA1463">
        <v>51</v>
      </c>
      <c r="FB1463">
        <v>7800000</v>
      </c>
      <c r="FC1463">
        <v>181000</v>
      </c>
      <c r="FD1463">
        <v>14</v>
      </c>
      <c r="FE1463">
        <v>13</v>
      </c>
      <c r="FF1463">
        <v>17</v>
      </c>
      <c r="FG1463" t="s">
        <v>377</v>
      </c>
      <c r="FH1463">
        <v>2023</v>
      </c>
      <c r="FI1463" t="s">
        <v>252</v>
      </c>
      <c r="FJ1463">
        <v>19</v>
      </c>
      <c r="FK1463">
        <v>32</v>
      </c>
      <c r="FL1463">
        <v>27</v>
      </c>
      <c r="FM1463">
        <v>21</v>
      </c>
      <c r="FN1463">
        <v>23</v>
      </c>
      <c r="FO1463">
        <v>12150000</v>
      </c>
      <c r="FP1463">
        <v>270000</v>
      </c>
      <c r="FQ1463">
        <v>8</v>
      </c>
      <c r="FR1463">
        <v>8</v>
      </c>
      <c r="FS1463">
        <v>11</v>
      </c>
      <c r="FT1463" t="s">
        <v>240</v>
      </c>
      <c r="FU1463">
        <v>87.704040101604036</v>
      </c>
      <c r="FV1463">
        <v>1440</v>
      </c>
      <c r="FW1463">
        <v>926.75</v>
      </c>
      <c r="FX1463">
        <v>136.27603749264614</v>
      </c>
      <c r="FY1463">
        <v>155.30000000000001</v>
      </c>
      <c r="FZ1463">
        <v>186.1</v>
      </c>
      <c r="GA1463">
        <v>185.8</v>
      </c>
      <c r="GB1463">
        <v>0</v>
      </c>
      <c r="GC1463">
        <v>166899.51638903821</v>
      </c>
      <c r="GD1463">
        <v>6519590.9580193749</v>
      </c>
      <c r="GE1463">
        <v>10155516.684607111</v>
      </c>
      <c r="GF1463">
        <v>37552.391187533591</v>
      </c>
      <c r="GG1463" t="s">
        <v>4610</v>
      </c>
      <c r="GH1463" t="s">
        <v>4611</v>
      </c>
      <c r="GI1463">
        <v>5</v>
      </c>
      <c r="GJ1463">
        <v>105520</v>
      </c>
      <c r="GK1463" t="s">
        <v>4612</v>
      </c>
      <c r="GO1463">
        <v>345</v>
      </c>
      <c r="GP1463">
        <v>12.321428571428569</v>
      </c>
      <c r="GQ1463">
        <v>278</v>
      </c>
      <c r="GR1463">
        <v>2389</v>
      </c>
      <c r="GS1463">
        <v>6.6545961002785514</v>
      </c>
      <c r="GT1463">
        <v>278</v>
      </c>
      <c r="GU1463">
        <v>278</v>
      </c>
      <c r="GV1463">
        <v>31</v>
      </c>
      <c r="GW1463">
        <v>1.1923076923076921</v>
      </c>
      <c r="GX1463">
        <v>4</v>
      </c>
      <c r="GY1463">
        <v>472</v>
      </c>
      <c r="GZ1463">
        <v>1.4567901234567899</v>
      </c>
      <c r="HA1463">
        <v>14</v>
      </c>
      <c r="HB1463">
        <v>27</v>
      </c>
      <c r="HC1463">
        <v>12248</v>
      </c>
      <c r="HD1463">
        <v>4.8680445151033389</v>
      </c>
      <c r="HE1463">
        <v>9859</v>
      </c>
      <c r="HF1463">
        <v>4.5707000463606864</v>
      </c>
      <c r="HG1463">
        <v>204</v>
      </c>
      <c r="HH1463">
        <v>2540</v>
      </c>
      <c r="HI1463">
        <v>1.2643106022896959</v>
      </c>
      <c r="HJ1463">
        <v>2068</v>
      </c>
      <c r="HK1463">
        <v>1.2272997032640951</v>
      </c>
      <c r="HL1463">
        <v>27</v>
      </c>
      <c r="HM1463" t="s">
        <v>4613</v>
      </c>
      <c r="HN1463">
        <v>5</v>
      </c>
      <c r="HO1463" t="s">
        <v>472</v>
      </c>
      <c r="HP1463">
        <v>5</v>
      </c>
      <c r="HQ1463" t="s">
        <v>472</v>
      </c>
      <c r="HR1463">
        <v>0</v>
      </c>
      <c r="HS1463">
        <v>0</v>
      </c>
      <c r="HT1463">
        <v>0</v>
      </c>
      <c r="HU1463">
        <v>0</v>
      </c>
      <c r="HV1463">
        <v>0</v>
      </c>
      <c r="HW1463">
        <v>0</v>
      </c>
      <c r="HX1463">
        <v>0</v>
      </c>
      <c r="HY1463">
        <v>0</v>
      </c>
      <c r="HZ1463">
        <v>0</v>
      </c>
      <c r="IA1463">
        <v>0</v>
      </c>
      <c r="IB1463">
        <v>0</v>
      </c>
      <c r="IC1463">
        <v>0</v>
      </c>
    </row>
    <row r="1464" spans="1:237" x14ac:dyDescent="0.25">
      <c r="A1464" t="s">
        <v>2267</v>
      </c>
      <c r="B1464" t="s">
        <v>2268</v>
      </c>
      <c r="C1464">
        <v>578737</v>
      </c>
      <c r="D1464">
        <v>26</v>
      </c>
      <c r="E1464" t="s">
        <v>1437</v>
      </c>
      <c r="F1464">
        <v>0</v>
      </c>
      <c r="G1464">
        <v>1</v>
      </c>
      <c r="H1464" t="s">
        <v>236</v>
      </c>
      <c r="I1464">
        <v>0</v>
      </c>
      <c r="J1464">
        <v>2024</v>
      </c>
      <c r="K1464" t="s">
        <v>237</v>
      </c>
      <c r="L1464">
        <v>10663</v>
      </c>
      <c r="M1464">
        <v>1106</v>
      </c>
      <c r="N1464" t="s">
        <v>4072</v>
      </c>
      <c r="O1464" t="s">
        <v>1105</v>
      </c>
      <c r="P1464" t="s">
        <v>361</v>
      </c>
      <c r="Q1464" t="s">
        <v>240</v>
      </c>
      <c r="R1464">
        <v>750000</v>
      </c>
      <c r="S1464">
        <v>184</v>
      </c>
      <c r="T1464" t="s">
        <v>241</v>
      </c>
      <c r="U1464" t="s">
        <v>236</v>
      </c>
      <c r="V1464" t="s">
        <v>475</v>
      </c>
      <c r="W1464" t="s">
        <v>407</v>
      </c>
      <c r="Y1464">
        <v>0</v>
      </c>
      <c r="Z1464">
        <v>11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>
        <v>1</v>
      </c>
      <c r="AG1464">
        <v>0</v>
      </c>
      <c r="AH1464">
        <v>0</v>
      </c>
      <c r="AI1464">
        <v>0</v>
      </c>
      <c r="AJ1464">
        <v>1</v>
      </c>
      <c r="AK1464">
        <v>0</v>
      </c>
      <c r="AL1464">
        <v>3</v>
      </c>
      <c r="AM1464">
        <v>0</v>
      </c>
      <c r="AN1464">
        <v>1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917</v>
      </c>
      <c r="AU1464">
        <v>0</v>
      </c>
      <c r="AV1464">
        <v>0</v>
      </c>
      <c r="AW1464">
        <v>0</v>
      </c>
      <c r="AX1464">
        <v>0</v>
      </c>
      <c r="AY1464" t="s">
        <v>4507</v>
      </c>
      <c r="AZ1464" t="s">
        <v>4508</v>
      </c>
      <c r="BA1464" t="s">
        <v>11745</v>
      </c>
      <c r="BB1464">
        <v>5</v>
      </c>
      <c r="BC1464">
        <v>16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1</v>
      </c>
      <c r="BJ1464">
        <v>1</v>
      </c>
      <c r="BK1464">
        <v>1</v>
      </c>
      <c r="BL1464">
        <v>0</v>
      </c>
      <c r="BM1464">
        <v>0</v>
      </c>
      <c r="BN1464">
        <v>0</v>
      </c>
      <c r="BO1464">
        <v>2</v>
      </c>
      <c r="BP1464">
        <v>0</v>
      </c>
      <c r="BQ1464">
        <v>0</v>
      </c>
      <c r="BR1464">
        <v>1</v>
      </c>
      <c r="BS1464">
        <v>0</v>
      </c>
      <c r="BT1464">
        <v>0</v>
      </c>
      <c r="BU1464">
        <v>0</v>
      </c>
      <c r="BV1464">
        <v>396</v>
      </c>
      <c r="BW1464">
        <v>1418</v>
      </c>
      <c r="BX1464" t="s">
        <v>4074</v>
      </c>
      <c r="BY1464" t="s">
        <v>4075</v>
      </c>
      <c r="BZ1464" t="s">
        <v>11042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15</v>
      </c>
      <c r="CG1464">
        <v>0</v>
      </c>
      <c r="CH1464">
        <v>1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2</v>
      </c>
      <c r="CQ1464">
        <v>0</v>
      </c>
      <c r="CR1464">
        <v>7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1260</v>
      </c>
      <c r="DA1464" t="s">
        <v>11746</v>
      </c>
      <c r="DB1464" t="s">
        <v>11747</v>
      </c>
      <c r="DC1464" t="s">
        <v>11748</v>
      </c>
      <c r="DD1464">
        <v>0</v>
      </c>
      <c r="DE1464">
        <v>0</v>
      </c>
      <c r="DF1464">
        <v>0</v>
      </c>
      <c r="DG1464">
        <v>0</v>
      </c>
      <c r="DH1464" t="s">
        <v>4072</v>
      </c>
      <c r="DI1464" t="s">
        <v>4964</v>
      </c>
      <c r="DJ1464">
        <v>2619</v>
      </c>
      <c r="DK1464">
        <v>10663</v>
      </c>
      <c r="DL1464" s="2">
        <v>45538</v>
      </c>
      <c r="DM1464" s="2">
        <v>45657</v>
      </c>
      <c r="DN1464" s="5">
        <f t="shared" si="22"/>
        <v>119</v>
      </c>
      <c r="DO1464" t="s">
        <v>11749</v>
      </c>
      <c r="DQ1464">
        <v>6</v>
      </c>
      <c r="DR1464">
        <v>7</v>
      </c>
      <c r="DS1464">
        <v>1</v>
      </c>
      <c r="DT1464">
        <v>1</v>
      </c>
      <c r="DU1464">
        <v>2023</v>
      </c>
      <c r="DV1464" t="s">
        <v>252</v>
      </c>
      <c r="DW1464">
        <v>3</v>
      </c>
      <c r="DX1464">
        <v>48</v>
      </c>
      <c r="DY1464">
        <v>30</v>
      </c>
      <c r="DZ1464">
        <v>48</v>
      </c>
      <c r="EA1464">
        <v>34</v>
      </c>
      <c r="EB1464">
        <v>11930000</v>
      </c>
      <c r="EC1464">
        <v>254000</v>
      </c>
      <c r="ED1464">
        <v>13</v>
      </c>
      <c r="EE1464">
        <v>9</v>
      </c>
      <c r="EF1464">
        <v>8</v>
      </c>
      <c r="EG1464" t="s">
        <v>361</v>
      </c>
      <c r="EH1464">
        <v>2023</v>
      </c>
      <c r="EI1464" t="s">
        <v>252</v>
      </c>
      <c r="EJ1464">
        <v>8</v>
      </c>
      <c r="EK1464">
        <v>36</v>
      </c>
      <c r="EL1464">
        <v>30</v>
      </c>
      <c r="EM1464">
        <v>37</v>
      </c>
      <c r="EN1464">
        <v>40</v>
      </c>
      <c r="EO1464">
        <v>11700000</v>
      </c>
      <c r="EP1464">
        <v>225000</v>
      </c>
      <c r="EQ1464">
        <v>8</v>
      </c>
      <c r="ER1464">
        <v>12</v>
      </c>
      <c r="ES1464">
        <v>10</v>
      </c>
      <c r="ET1464" t="s">
        <v>361</v>
      </c>
      <c r="EU1464">
        <v>2023</v>
      </c>
      <c r="EV1464" t="s">
        <v>252</v>
      </c>
      <c r="EW1464">
        <v>8</v>
      </c>
      <c r="EX1464">
        <v>36</v>
      </c>
      <c r="EY1464">
        <v>30</v>
      </c>
      <c r="EZ1464">
        <v>37</v>
      </c>
      <c r="FA1464">
        <v>40</v>
      </c>
      <c r="FB1464">
        <v>11700000</v>
      </c>
      <c r="FC1464">
        <v>225000</v>
      </c>
      <c r="FD1464">
        <v>8</v>
      </c>
      <c r="FE1464">
        <v>12</v>
      </c>
      <c r="FF1464">
        <v>10</v>
      </c>
      <c r="FG1464" t="s">
        <v>361</v>
      </c>
      <c r="FH1464">
        <v>2023</v>
      </c>
      <c r="FI1464" t="s">
        <v>252</v>
      </c>
      <c r="FJ1464">
        <v>19</v>
      </c>
      <c r="FK1464">
        <v>32</v>
      </c>
      <c r="FL1464">
        <v>27</v>
      </c>
      <c r="FM1464">
        <v>21</v>
      </c>
      <c r="FN1464">
        <v>23</v>
      </c>
      <c r="FO1464">
        <v>12150000</v>
      </c>
      <c r="FP1464">
        <v>270000</v>
      </c>
      <c r="FQ1464">
        <v>8</v>
      </c>
      <c r="FR1464">
        <v>8</v>
      </c>
      <c r="FS1464">
        <v>11</v>
      </c>
      <c r="FT1464" t="s">
        <v>240</v>
      </c>
      <c r="FU1464">
        <v>85.838656826477418</v>
      </c>
      <c r="FV1464">
        <v>1310</v>
      </c>
      <c r="FW1464">
        <v>954.16669999999999</v>
      </c>
      <c r="FX1464">
        <v>117.8500994036843</v>
      </c>
      <c r="FY1464">
        <v>155.30000000000001</v>
      </c>
      <c r="FZ1464">
        <v>186.1</v>
      </c>
      <c r="GA1464">
        <v>185.8</v>
      </c>
      <c r="GB1464">
        <v>0</v>
      </c>
      <c r="GC1464">
        <v>625873.18645889312</v>
      </c>
      <c r="GD1464">
        <v>9779386.4370290637</v>
      </c>
      <c r="GE1464">
        <v>10155516.684607111</v>
      </c>
      <c r="GF1464">
        <v>37552.391187533591</v>
      </c>
      <c r="GG1464" t="s">
        <v>2279</v>
      </c>
      <c r="GH1464" t="s">
        <v>2280</v>
      </c>
      <c r="GI1464">
        <v>7</v>
      </c>
      <c r="GJ1464">
        <v>115609</v>
      </c>
      <c r="GK1464" t="s">
        <v>2281</v>
      </c>
      <c r="GO1464">
        <v>866</v>
      </c>
      <c r="GP1464">
        <v>28.866666666666671</v>
      </c>
      <c r="GQ1464">
        <v>599</v>
      </c>
      <c r="GR1464">
        <v>3341</v>
      </c>
      <c r="GS1464">
        <v>9.2038567493112939</v>
      </c>
      <c r="GT1464">
        <v>599</v>
      </c>
      <c r="GU1464">
        <v>599</v>
      </c>
      <c r="GV1464">
        <v>56</v>
      </c>
      <c r="GW1464">
        <v>1.8666666666666669</v>
      </c>
      <c r="GX1464">
        <v>11</v>
      </c>
      <c r="GY1464">
        <v>569</v>
      </c>
      <c r="GZ1464">
        <v>1.602816901408451</v>
      </c>
      <c r="HA1464">
        <v>11</v>
      </c>
      <c r="HB1464">
        <v>185</v>
      </c>
      <c r="HC1464">
        <v>21783</v>
      </c>
      <c r="HD1464">
        <v>10.85892323030907</v>
      </c>
      <c r="HE1464">
        <v>18442</v>
      </c>
      <c r="HF1464">
        <v>11.224589166159459</v>
      </c>
      <c r="HG1464">
        <v>532</v>
      </c>
      <c r="HH1464">
        <v>6096</v>
      </c>
      <c r="HI1464">
        <v>5.1140939597315436</v>
      </c>
      <c r="HJ1464">
        <v>5527</v>
      </c>
      <c r="HK1464">
        <v>6.6033452807646356</v>
      </c>
      <c r="HL1464">
        <v>185</v>
      </c>
      <c r="HM1464" t="s">
        <v>2282</v>
      </c>
      <c r="HN1464">
        <v>7</v>
      </c>
      <c r="HO1464" t="s">
        <v>11750</v>
      </c>
      <c r="HP1464">
        <v>7</v>
      </c>
      <c r="HQ1464" t="s">
        <v>11750</v>
      </c>
      <c r="HR1464">
        <v>0</v>
      </c>
      <c r="HS1464">
        <v>0</v>
      </c>
      <c r="HT1464">
        <v>0</v>
      </c>
      <c r="HU1464">
        <v>0</v>
      </c>
      <c r="HV1464">
        <v>0</v>
      </c>
      <c r="HW1464">
        <v>0</v>
      </c>
      <c r="HX1464">
        <v>0</v>
      </c>
      <c r="HY1464">
        <v>0</v>
      </c>
      <c r="HZ1464">
        <v>0</v>
      </c>
      <c r="IA1464">
        <v>0</v>
      </c>
      <c r="IB1464">
        <v>0</v>
      </c>
      <c r="IC1464">
        <v>0</v>
      </c>
    </row>
    <row r="1465" spans="1:237" x14ac:dyDescent="0.25">
      <c r="A1465" t="s">
        <v>11751</v>
      </c>
      <c r="B1465" t="s">
        <v>11752</v>
      </c>
      <c r="C1465">
        <v>149770</v>
      </c>
      <c r="D1465">
        <v>32</v>
      </c>
      <c r="E1465" t="s">
        <v>260</v>
      </c>
      <c r="F1465">
        <v>0</v>
      </c>
      <c r="G1465">
        <v>0</v>
      </c>
      <c r="H1465" t="s">
        <v>282</v>
      </c>
      <c r="I1465">
        <v>0</v>
      </c>
      <c r="J1465">
        <v>2024</v>
      </c>
      <c r="K1465" t="s">
        <v>237</v>
      </c>
      <c r="L1465">
        <v>59358</v>
      </c>
      <c r="M1465">
        <v>1106</v>
      </c>
      <c r="N1465" t="s">
        <v>11753</v>
      </c>
      <c r="O1465" t="s">
        <v>1105</v>
      </c>
      <c r="P1465" t="s">
        <v>7028</v>
      </c>
      <c r="Q1465" t="s">
        <v>240</v>
      </c>
      <c r="R1465">
        <v>200000</v>
      </c>
      <c r="S1465">
        <v>168</v>
      </c>
      <c r="T1465" t="s">
        <v>281</v>
      </c>
      <c r="U1465" t="s">
        <v>282</v>
      </c>
      <c r="V1465" t="s">
        <v>279</v>
      </c>
      <c r="W1465" t="s">
        <v>243</v>
      </c>
      <c r="Y1465">
        <v>0</v>
      </c>
      <c r="Z1465">
        <v>23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12</v>
      </c>
      <c r="AI1465">
        <v>0</v>
      </c>
      <c r="AJ1465">
        <v>9</v>
      </c>
      <c r="AK1465">
        <v>0</v>
      </c>
      <c r="AL1465">
        <v>2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1075</v>
      </c>
      <c r="AU1465">
        <v>0</v>
      </c>
      <c r="AV1465">
        <v>0</v>
      </c>
      <c r="AW1465">
        <v>0</v>
      </c>
      <c r="AX1465">
        <v>0</v>
      </c>
      <c r="AY1465" t="s">
        <v>11754</v>
      </c>
      <c r="AZ1465" t="s">
        <v>11755</v>
      </c>
      <c r="BA1465" t="s">
        <v>11756</v>
      </c>
      <c r="CE1465">
        <v>2</v>
      </c>
      <c r="CF1465">
        <v>31</v>
      </c>
      <c r="CG1465">
        <v>0</v>
      </c>
      <c r="CH1465">
        <v>2</v>
      </c>
      <c r="CI1465">
        <v>0</v>
      </c>
      <c r="CJ1465">
        <v>1</v>
      </c>
      <c r="CK1465">
        <v>0</v>
      </c>
      <c r="CL1465">
        <v>0</v>
      </c>
      <c r="CM1465">
        <v>0</v>
      </c>
      <c r="CN1465">
        <v>6</v>
      </c>
      <c r="CO1465">
        <v>0</v>
      </c>
      <c r="CP1465">
        <v>9</v>
      </c>
      <c r="CQ1465">
        <v>2</v>
      </c>
      <c r="CR1465">
        <v>12</v>
      </c>
      <c r="CS1465">
        <v>0</v>
      </c>
      <c r="CT1465">
        <v>2</v>
      </c>
      <c r="CU1465">
        <v>0</v>
      </c>
      <c r="CV1465">
        <v>0</v>
      </c>
      <c r="CW1465">
        <v>0</v>
      </c>
      <c r="CX1465">
        <v>0</v>
      </c>
      <c r="CY1465">
        <v>180</v>
      </c>
      <c r="CZ1465">
        <v>2282</v>
      </c>
      <c r="DA1465" t="s">
        <v>1766</v>
      </c>
      <c r="DB1465" t="s">
        <v>1767</v>
      </c>
      <c r="DC1465" t="s">
        <v>11757</v>
      </c>
      <c r="DD1465">
        <v>0</v>
      </c>
      <c r="DE1465">
        <v>0</v>
      </c>
      <c r="DF1465">
        <v>0</v>
      </c>
      <c r="DG1465">
        <v>0</v>
      </c>
      <c r="DI1465" t="s">
        <v>11753</v>
      </c>
      <c r="DJ1465">
        <v>59358</v>
      </c>
      <c r="DL1465" s="2">
        <v>45538</v>
      </c>
      <c r="DN1465" s="5" t="str">
        <f t="shared" si="22"/>
        <v/>
      </c>
      <c r="DQ1465">
        <v>6</v>
      </c>
      <c r="DU1465">
        <v>2023</v>
      </c>
      <c r="DV1465" t="s">
        <v>252</v>
      </c>
      <c r="DW1465">
        <v>15</v>
      </c>
      <c r="DX1465">
        <v>26</v>
      </c>
      <c r="DY1465">
        <v>30</v>
      </c>
      <c r="DZ1465">
        <v>34</v>
      </c>
      <c r="EA1465">
        <v>60</v>
      </c>
      <c r="EB1465">
        <v>11150000</v>
      </c>
      <c r="EC1465">
        <v>286000</v>
      </c>
      <c r="ED1465">
        <v>7</v>
      </c>
      <c r="EE1465">
        <v>5</v>
      </c>
      <c r="EF1465">
        <v>18</v>
      </c>
      <c r="EG1465" t="s">
        <v>7028</v>
      </c>
      <c r="EU1465">
        <v>2023</v>
      </c>
      <c r="EV1465" t="s">
        <v>252</v>
      </c>
      <c r="EW1465">
        <v>15</v>
      </c>
      <c r="EX1465">
        <v>26</v>
      </c>
      <c r="EY1465">
        <v>30</v>
      </c>
      <c r="EZ1465">
        <v>34</v>
      </c>
      <c r="FA1465">
        <v>60</v>
      </c>
      <c r="FB1465">
        <v>11150000</v>
      </c>
      <c r="FC1465">
        <v>286000</v>
      </c>
      <c r="FD1465">
        <v>7</v>
      </c>
      <c r="FE1465">
        <v>5</v>
      </c>
      <c r="FF1465">
        <v>18</v>
      </c>
      <c r="FG1465" t="s">
        <v>7028</v>
      </c>
      <c r="FH1465">
        <v>2023</v>
      </c>
      <c r="FI1465" t="s">
        <v>252</v>
      </c>
      <c r="FJ1465">
        <v>19</v>
      </c>
      <c r="FK1465">
        <v>32</v>
      </c>
      <c r="FL1465">
        <v>27</v>
      </c>
      <c r="FM1465">
        <v>21</v>
      </c>
      <c r="FN1465">
        <v>23</v>
      </c>
      <c r="FO1465">
        <v>12150000</v>
      </c>
      <c r="FP1465">
        <v>270000</v>
      </c>
      <c r="FQ1465">
        <v>8</v>
      </c>
      <c r="FR1465">
        <v>8</v>
      </c>
      <c r="FS1465">
        <v>11</v>
      </c>
      <c r="FT1465" t="s">
        <v>240</v>
      </c>
      <c r="FU1465">
        <v>85.838656826477418</v>
      </c>
      <c r="FV1465">
        <v>1310</v>
      </c>
      <c r="FW1465">
        <v>954.16669999999999</v>
      </c>
      <c r="FX1465">
        <v>117.8500994036843</v>
      </c>
      <c r="FY1465">
        <v>155.30000000000001</v>
      </c>
      <c r="FZ1465">
        <v>186.1</v>
      </c>
      <c r="GA1465">
        <v>185.8</v>
      </c>
      <c r="GB1465">
        <v>0</v>
      </c>
      <c r="GC1465">
        <v>166899.51638903821</v>
      </c>
      <c r="GD1465">
        <v>9319671.6899892371</v>
      </c>
      <c r="GE1465">
        <v>10155516.684607111</v>
      </c>
      <c r="GF1465">
        <v>37552.391187533591</v>
      </c>
      <c r="GG1465" t="s">
        <v>11758</v>
      </c>
      <c r="GH1465" t="s">
        <v>11759</v>
      </c>
      <c r="GI1465">
        <v>7</v>
      </c>
      <c r="GJ1465">
        <v>93999</v>
      </c>
      <c r="GK1465" t="s">
        <v>11760</v>
      </c>
      <c r="GO1465">
        <v>1901</v>
      </c>
      <c r="GP1465">
        <v>63.366666666666667</v>
      </c>
      <c r="GQ1465">
        <v>1100</v>
      </c>
      <c r="GR1465">
        <v>4126</v>
      </c>
      <c r="GS1465">
        <v>11.49303621169916</v>
      </c>
      <c r="GT1465">
        <v>1100</v>
      </c>
      <c r="GU1465">
        <v>1100</v>
      </c>
      <c r="GV1465">
        <v>47</v>
      </c>
      <c r="GW1465">
        <v>1.678571428571429</v>
      </c>
      <c r="GX1465">
        <v>14</v>
      </c>
      <c r="GY1465">
        <v>1380</v>
      </c>
      <c r="GZ1465">
        <v>3.9428571428571431</v>
      </c>
      <c r="HA1465">
        <v>44</v>
      </c>
      <c r="HB1465">
        <v>131</v>
      </c>
      <c r="HC1465">
        <v>20861</v>
      </c>
      <c r="HD1465">
        <v>6.4089093701996926</v>
      </c>
      <c r="HE1465">
        <v>16735</v>
      </c>
      <c r="HF1465">
        <v>5.7786602209944764</v>
      </c>
      <c r="HG1465">
        <v>665</v>
      </c>
      <c r="HH1465">
        <v>7412</v>
      </c>
      <c r="HI1465">
        <v>3.878597592883307</v>
      </c>
      <c r="HJ1465">
        <v>6032</v>
      </c>
      <c r="HK1465">
        <v>3.8641896220371561</v>
      </c>
      <c r="HL1465">
        <v>131</v>
      </c>
      <c r="HM1465" t="s">
        <v>11761</v>
      </c>
      <c r="HN1465">
        <v>6</v>
      </c>
      <c r="HO1465" t="s">
        <v>11762</v>
      </c>
      <c r="HP1465">
        <v>6</v>
      </c>
      <c r="HQ1465" t="s">
        <v>11762</v>
      </c>
      <c r="HR1465">
        <v>0</v>
      </c>
      <c r="HS1465">
        <v>0</v>
      </c>
      <c r="HT1465">
        <v>0</v>
      </c>
      <c r="HU1465">
        <v>0</v>
      </c>
      <c r="HV1465">
        <v>0</v>
      </c>
      <c r="HW1465">
        <v>0</v>
      </c>
      <c r="HX1465">
        <v>0</v>
      </c>
      <c r="HY1465">
        <v>0</v>
      </c>
      <c r="HZ1465">
        <v>0</v>
      </c>
      <c r="IA1465">
        <v>0</v>
      </c>
      <c r="IB1465">
        <v>0</v>
      </c>
      <c r="IC1465">
        <v>0</v>
      </c>
    </row>
    <row r="1466" spans="1:237" x14ac:dyDescent="0.25">
      <c r="A1466" t="s">
        <v>11763</v>
      </c>
      <c r="B1466" t="s">
        <v>11764</v>
      </c>
      <c r="C1466">
        <v>961022</v>
      </c>
      <c r="D1466">
        <v>20</v>
      </c>
      <c r="E1466" t="s">
        <v>260</v>
      </c>
      <c r="F1466">
        <v>0</v>
      </c>
      <c r="G1466">
        <v>0</v>
      </c>
      <c r="H1466" t="s">
        <v>406</v>
      </c>
      <c r="I1466">
        <v>4000000</v>
      </c>
      <c r="J1466">
        <v>2024</v>
      </c>
      <c r="K1466" t="s">
        <v>237</v>
      </c>
      <c r="L1466">
        <v>1106</v>
      </c>
      <c r="M1466">
        <v>1025</v>
      </c>
      <c r="N1466" t="s">
        <v>1105</v>
      </c>
      <c r="O1466" t="s">
        <v>10557</v>
      </c>
      <c r="P1466" t="s">
        <v>240</v>
      </c>
      <c r="Q1466" t="s">
        <v>1626</v>
      </c>
      <c r="R1466">
        <v>5500000</v>
      </c>
      <c r="S1466">
        <v>172</v>
      </c>
      <c r="T1466" t="s">
        <v>263</v>
      </c>
      <c r="U1466" t="s">
        <v>406</v>
      </c>
      <c r="V1466" t="s">
        <v>337</v>
      </c>
      <c r="W1466" t="s">
        <v>243</v>
      </c>
      <c r="X1466" t="s">
        <v>851</v>
      </c>
      <c r="Y1466">
        <v>2</v>
      </c>
      <c r="Z1466">
        <v>29</v>
      </c>
      <c r="AA1466">
        <v>0</v>
      </c>
      <c r="AB1466">
        <v>2</v>
      </c>
      <c r="AC1466">
        <v>0</v>
      </c>
      <c r="AD1466">
        <v>1</v>
      </c>
      <c r="AE1466">
        <v>0</v>
      </c>
      <c r="AF1466">
        <v>0</v>
      </c>
      <c r="AG1466">
        <v>1</v>
      </c>
      <c r="AH1466">
        <v>7</v>
      </c>
      <c r="AI1466">
        <v>1</v>
      </c>
      <c r="AJ1466">
        <v>13</v>
      </c>
      <c r="AK1466">
        <v>1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107</v>
      </c>
      <c r="AT1466">
        <v>2027</v>
      </c>
      <c r="AU1466">
        <v>0</v>
      </c>
      <c r="AV1466">
        <v>0</v>
      </c>
      <c r="AW1466">
        <v>0</v>
      </c>
      <c r="AX1466">
        <v>0</v>
      </c>
      <c r="AY1466" t="s">
        <v>1109</v>
      </c>
      <c r="AZ1466" t="s">
        <v>1110</v>
      </c>
      <c r="BA1466" t="s">
        <v>10619</v>
      </c>
      <c r="BB1466">
        <v>0</v>
      </c>
      <c r="BC1466">
        <v>28</v>
      </c>
      <c r="BD1466">
        <v>0</v>
      </c>
      <c r="BE1466">
        <v>7</v>
      </c>
      <c r="BF1466">
        <v>0</v>
      </c>
      <c r="BG1466">
        <v>1</v>
      </c>
      <c r="BH1466">
        <v>0</v>
      </c>
      <c r="BI1466">
        <v>0</v>
      </c>
      <c r="BJ1466">
        <v>0</v>
      </c>
      <c r="BK1466">
        <v>1</v>
      </c>
      <c r="BL1466">
        <v>0</v>
      </c>
      <c r="BM1466">
        <v>12</v>
      </c>
      <c r="BN1466">
        <v>0</v>
      </c>
      <c r="BO1466">
        <v>4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1</v>
      </c>
      <c r="BV1466">
        <v>0</v>
      </c>
      <c r="BW1466">
        <v>2309</v>
      </c>
      <c r="BX1466" t="s">
        <v>1109</v>
      </c>
      <c r="BY1466" t="s">
        <v>1110</v>
      </c>
      <c r="BZ1466" t="s">
        <v>10620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1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45</v>
      </c>
      <c r="DA1466" t="s">
        <v>1109</v>
      </c>
      <c r="DB1466" t="s">
        <v>1110</v>
      </c>
      <c r="DC1466" t="s">
        <v>6301</v>
      </c>
      <c r="DD1466">
        <v>0</v>
      </c>
      <c r="DE1466">
        <v>0</v>
      </c>
      <c r="DF1466">
        <v>0</v>
      </c>
      <c r="DG1466">
        <v>0</v>
      </c>
      <c r="DH1466" t="s">
        <v>1105</v>
      </c>
      <c r="DI1466" t="s">
        <v>1105</v>
      </c>
      <c r="DJ1466">
        <v>1106</v>
      </c>
      <c r="DK1466">
        <v>1106</v>
      </c>
      <c r="DL1466" s="2">
        <v>45532</v>
      </c>
      <c r="DM1466" s="2">
        <v>46022</v>
      </c>
      <c r="DN1466" s="5">
        <f t="shared" si="22"/>
        <v>490</v>
      </c>
      <c r="DO1466" t="s">
        <v>11765</v>
      </c>
      <c r="DQ1466">
        <v>6</v>
      </c>
      <c r="DR1466">
        <v>9</v>
      </c>
      <c r="DS1466">
        <v>3</v>
      </c>
      <c r="DT1466">
        <v>1</v>
      </c>
      <c r="DU1466">
        <v>2023</v>
      </c>
      <c r="DV1466" t="s">
        <v>252</v>
      </c>
      <c r="DW1466">
        <v>19</v>
      </c>
      <c r="DX1466">
        <v>32</v>
      </c>
      <c r="DY1466">
        <v>27</v>
      </c>
      <c r="DZ1466">
        <v>21</v>
      </c>
      <c r="EA1466">
        <v>23</v>
      </c>
      <c r="EB1466">
        <v>12150000</v>
      </c>
      <c r="EC1466">
        <v>270000</v>
      </c>
      <c r="ED1466">
        <v>8</v>
      </c>
      <c r="EE1466">
        <v>8</v>
      </c>
      <c r="EF1466">
        <v>11</v>
      </c>
      <c r="EG1466" t="s">
        <v>240</v>
      </c>
      <c r="EH1466">
        <v>2023</v>
      </c>
      <c r="EI1466" t="s">
        <v>252</v>
      </c>
      <c r="EJ1466">
        <v>19</v>
      </c>
      <c r="EK1466">
        <v>32</v>
      </c>
      <c r="EL1466">
        <v>27</v>
      </c>
      <c r="EM1466">
        <v>21</v>
      </c>
      <c r="EN1466">
        <v>23</v>
      </c>
      <c r="EO1466">
        <v>12150000</v>
      </c>
      <c r="EP1466">
        <v>270000</v>
      </c>
      <c r="EQ1466">
        <v>8</v>
      </c>
      <c r="ER1466">
        <v>8</v>
      </c>
      <c r="ES1466">
        <v>11</v>
      </c>
      <c r="ET1466" t="s">
        <v>240</v>
      </c>
      <c r="EU1466">
        <v>2023</v>
      </c>
      <c r="EV1466" t="s">
        <v>252</v>
      </c>
      <c r="EW1466">
        <v>19</v>
      </c>
      <c r="EX1466">
        <v>32</v>
      </c>
      <c r="EY1466">
        <v>27</v>
      </c>
      <c r="EZ1466">
        <v>21</v>
      </c>
      <c r="FA1466">
        <v>23</v>
      </c>
      <c r="FB1466">
        <v>12150000</v>
      </c>
      <c r="FC1466">
        <v>270000</v>
      </c>
      <c r="FD1466">
        <v>8</v>
      </c>
      <c r="FE1466">
        <v>8</v>
      </c>
      <c r="FF1466">
        <v>11</v>
      </c>
      <c r="FG1466" t="s">
        <v>240</v>
      </c>
      <c r="FH1466">
        <v>2023</v>
      </c>
      <c r="FI1466" t="s">
        <v>252</v>
      </c>
      <c r="FJ1466">
        <v>5</v>
      </c>
      <c r="FK1466">
        <v>68</v>
      </c>
      <c r="FL1466">
        <v>38</v>
      </c>
      <c r="FM1466">
        <v>54</v>
      </c>
      <c r="FN1466">
        <v>32</v>
      </c>
      <c r="FO1466">
        <v>349300000</v>
      </c>
      <c r="FP1466">
        <v>9440000</v>
      </c>
      <c r="FQ1466">
        <v>18</v>
      </c>
      <c r="FR1466">
        <v>14</v>
      </c>
      <c r="FS1466">
        <v>6</v>
      </c>
      <c r="FT1466" t="s">
        <v>1626</v>
      </c>
      <c r="FU1466">
        <v>86.782607651908322</v>
      </c>
      <c r="FV1466">
        <v>1335</v>
      </c>
      <c r="FW1466">
        <v>950.08330000000001</v>
      </c>
      <c r="FX1466">
        <v>121.94170891678404</v>
      </c>
      <c r="FY1466">
        <v>155.30000000000001</v>
      </c>
      <c r="FZ1466">
        <v>186.3</v>
      </c>
      <c r="GA1466">
        <v>185.8</v>
      </c>
      <c r="GB1466">
        <v>3334406.8706387552</v>
      </c>
      <c r="GC1466">
        <v>4584809.4471282884</v>
      </c>
      <c r="GD1466">
        <v>10155516.684607111</v>
      </c>
      <c r="GE1466">
        <v>291960656.62002152</v>
      </c>
      <c r="GF1466">
        <v>37512.077294685987</v>
      </c>
      <c r="GG1466" t="s">
        <v>11766</v>
      </c>
      <c r="GH1466" t="s">
        <v>11767</v>
      </c>
      <c r="GI1466">
        <v>10</v>
      </c>
      <c r="GO1466">
        <v>10486</v>
      </c>
      <c r="GP1466">
        <v>349.53333333333342</v>
      </c>
      <c r="GQ1466">
        <v>2659</v>
      </c>
      <c r="GR1466">
        <v>21950</v>
      </c>
      <c r="GS1466">
        <v>60.136986301369873</v>
      </c>
      <c r="GT1466">
        <v>2659</v>
      </c>
      <c r="GU1466">
        <v>2659</v>
      </c>
      <c r="GV1466">
        <v>1048</v>
      </c>
      <c r="GW1466">
        <v>34.93333333333333</v>
      </c>
      <c r="GX1466">
        <v>207</v>
      </c>
      <c r="GY1466">
        <v>3386</v>
      </c>
      <c r="GZ1466">
        <v>9.405555555555555</v>
      </c>
      <c r="HA1466">
        <v>231</v>
      </c>
      <c r="HB1466">
        <v>438</v>
      </c>
      <c r="HC1466">
        <v>28626</v>
      </c>
      <c r="HD1466">
        <v>46.245557350565427</v>
      </c>
      <c r="HE1466">
        <v>6676</v>
      </c>
      <c r="HF1466">
        <v>26.28346456692913</v>
      </c>
      <c r="HG1466">
        <v>854</v>
      </c>
      <c r="HH1466">
        <v>8454</v>
      </c>
      <c r="HI1466">
        <v>8.7425025853154086</v>
      </c>
      <c r="HJ1466">
        <v>5068</v>
      </c>
      <c r="HK1466">
        <v>8.3492586490939047</v>
      </c>
      <c r="HL1466">
        <v>438</v>
      </c>
      <c r="HM1466" t="s">
        <v>11768</v>
      </c>
      <c r="HN1466">
        <v>5</v>
      </c>
      <c r="HO1466" t="s">
        <v>3233</v>
      </c>
      <c r="HP1466">
        <v>2</v>
      </c>
      <c r="HQ1466" t="s">
        <v>1457</v>
      </c>
      <c r="HR1466">
        <v>0</v>
      </c>
      <c r="HS1466">
        <v>0</v>
      </c>
      <c r="HT1466">
        <v>0</v>
      </c>
      <c r="HU1466">
        <v>0</v>
      </c>
      <c r="HV1466">
        <v>0</v>
      </c>
      <c r="HW1466">
        <v>0</v>
      </c>
      <c r="HX1466">
        <v>0</v>
      </c>
      <c r="HY1466">
        <v>0</v>
      </c>
      <c r="HZ1466">
        <v>0</v>
      </c>
      <c r="IA1466">
        <v>0</v>
      </c>
      <c r="IB1466">
        <v>0</v>
      </c>
      <c r="IC1466">
        <v>0</v>
      </c>
    </row>
    <row r="1467" spans="1:237" x14ac:dyDescent="0.25">
      <c r="A1467" t="s">
        <v>11769</v>
      </c>
      <c r="B1467" t="s">
        <v>11770</v>
      </c>
      <c r="C1467">
        <v>1103940</v>
      </c>
      <c r="D1467">
        <v>20</v>
      </c>
      <c r="E1467" t="s">
        <v>235</v>
      </c>
      <c r="F1467">
        <v>1</v>
      </c>
      <c r="G1467">
        <v>0</v>
      </c>
      <c r="H1467" t="s">
        <v>236</v>
      </c>
      <c r="I1467">
        <v>1200000</v>
      </c>
      <c r="J1467">
        <v>2024</v>
      </c>
      <c r="K1467" t="s">
        <v>237</v>
      </c>
      <c r="L1467">
        <v>1106</v>
      </c>
      <c r="M1467">
        <v>33</v>
      </c>
      <c r="N1467" t="s">
        <v>1105</v>
      </c>
      <c r="O1467" t="s">
        <v>11771</v>
      </c>
      <c r="P1467" t="s">
        <v>240</v>
      </c>
      <c r="Q1467" t="s">
        <v>1867</v>
      </c>
      <c r="R1467">
        <v>800000</v>
      </c>
      <c r="S1467">
        <v>184</v>
      </c>
      <c r="T1467" t="s">
        <v>241</v>
      </c>
      <c r="U1467" t="s">
        <v>236</v>
      </c>
      <c r="V1467" t="s">
        <v>242</v>
      </c>
      <c r="W1467" t="s">
        <v>407</v>
      </c>
      <c r="X1467" t="s">
        <v>1082</v>
      </c>
      <c r="Y1467">
        <v>3</v>
      </c>
      <c r="Z1467">
        <v>29</v>
      </c>
      <c r="AA1467">
        <v>0</v>
      </c>
      <c r="AB1467">
        <v>0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1</v>
      </c>
      <c r="AK1467">
        <v>0</v>
      </c>
      <c r="AL1467">
        <v>8</v>
      </c>
      <c r="AM1467">
        <v>0</v>
      </c>
      <c r="AN1467">
        <v>0</v>
      </c>
      <c r="AO1467">
        <v>1</v>
      </c>
      <c r="AP1467">
        <v>0</v>
      </c>
      <c r="AQ1467">
        <v>0</v>
      </c>
      <c r="AR1467">
        <v>0</v>
      </c>
      <c r="AS1467">
        <v>225</v>
      </c>
      <c r="AT1467">
        <v>2594</v>
      </c>
      <c r="AU1467">
        <v>0</v>
      </c>
      <c r="AV1467">
        <v>0</v>
      </c>
      <c r="AW1467">
        <v>0</v>
      </c>
      <c r="AX1467">
        <v>0</v>
      </c>
      <c r="AY1467" t="s">
        <v>1109</v>
      </c>
      <c r="AZ1467" t="s">
        <v>1110</v>
      </c>
      <c r="BA1467" t="s">
        <v>10619</v>
      </c>
      <c r="BB1467">
        <v>0</v>
      </c>
      <c r="BC1467">
        <v>15</v>
      </c>
      <c r="BD1467">
        <v>0</v>
      </c>
      <c r="BE1467">
        <v>4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5</v>
      </c>
      <c r="BL1467">
        <v>0</v>
      </c>
      <c r="BM1467">
        <v>2</v>
      </c>
      <c r="BN1467">
        <v>0</v>
      </c>
      <c r="BO1467">
        <v>1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932</v>
      </c>
      <c r="BX1467" t="s">
        <v>1109</v>
      </c>
      <c r="BY1467" t="s">
        <v>1110</v>
      </c>
      <c r="BZ1467" t="s">
        <v>10620</v>
      </c>
      <c r="CA1467">
        <v>0</v>
      </c>
      <c r="CB1467">
        <v>0</v>
      </c>
      <c r="CC1467">
        <v>0</v>
      </c>
      <c r="CD1467">
        <v>0</v>
      </c>
      <c r="DH1467" t="s">
        <v>1105</v>
      </c>
      <c r="DI1467" t="s">
        <v>1105</v>
      </c>
      <c r="DJ1467">
        <v>1106</v>
      </c>
      <c r="DK1467">
        <v>1106</v>
      </c>
      <c r="DL1467" s="2">
        <v>45482</v>
      </c>
      <c r="DM1467" s="2">
        <v>46022</v>
      </c>
      <c r="DN1467" s="5">
        <f t="shared" si="22"/>
        <v>540</v>
      </c>
      <c r="DO1467" t="s">
        <v>11772</v>
      </c>
      <c r="DQ1467">
        <v>6</v>
      </c>
      <c r="DR1467">
        <v>9</v>
      </c>
      <c r="DS1467">
        <v>3</v>
      </c>
      <c r="DT1467">
        <v>1</v>
      </c>
      <c r="DU1467">
        <v>2023</v>
      </c>
      <c r="DV1467" t="s">
        <v>252</v>
      </c>
      <c r="DW1467">
        <v>19</v>
      </c>
      <c r="DX1467">
        <v>32</v>
      </c>
      <c r="DY1467">
        <v>27</v>
      </c>
      <c r="DZ1467">
        <v>21</v>
      </c>
      <c r="EA1467">
        <v>23</v>
      </c>
      <c r="EB1467">
        <v>12150000</v>
      </c>
      <c r="EC1467">
        <v>270000</v>
      </c>
      <c r="ED1467">
        <v>8</v>
      </c>
      <c r="EE1467">
        <v>8</v>
      </c>
      <c r="EF1467">
        <v>11</v>
      </c>
      <c r="EG1467" t="s">
        <v>240</v>
      </c>
      <c r="EH1467">
        <v>2023</v>
      </c>
      <c r="EI1467" t="s">
        <v>252</v>
      </c>
      <c r="EJ1467">
        <v>19</v>
      </c>
      <c r="EK1467">
        <v>32</v>
      </c>
      <c r="EL1467">
        <v>27</v>
      </c>
      <c r="EM1467">
        <v>21</v>
      </c>
      <c r="EN1467">
        <v>23</v>
      </c>
      <c r="EO1467">
        <v>12150000</v>
      </c>
      <c r="EP1467">
        <v>270000</v>
      </c>
      <c r="EQ1467">
        <v>8</v>
      </c>
      <c r="ER1467">
        <v>8</v>
      </c>
      <c r="ES1467">
        <v>11</v>
      </c>
      <c r="ET1467" t="s">
        <v>240</v>
      </c>
      <c r="EU1467">
        <v>2023</v>
      </c>
      <c r="EV1467" t="s">
        <v>252</v>
      </c>
      <c r="EW1467">
        <v>19</v>
      </c>
      <c r="EX1467">
        <v>32</v>
      </c>
      <c r="EY1467">
        <v>27</v>
      </c>
      <c r="EZ1467">
        <v>21</v>
      </c>
      <c r="FA1467">
        <v>23</v>
      </c>
      <c r="FB1467">
        <v>12150000</v>
      </c>
      <c r="FC1467">
        <v>270000</v>
      </c>
      <c r="FD1467">
        <v>8</v>
      </c>
      <c r="FE1467">
        <v>8</v>
      </c>
      <c r="FF1467">
        <v>11</v>
      </c>
      <c r="FG1467" t="s">
        <v>240</v>
      </c>
      <c r="FH1467">
        <v>2023</v>
      </c>
      <c r="FI1467" t="s">
        <v>273</v>
      </c>
      <c r="FJ1467">
        <v>10</v>
      </c>
      <c r="FK1467">
        <v>43</v>
      </c>
      <c r="FL1467">
        <v>34</v>
      </c>
      <c r="FM1467">
        <v>53</v>
      </c>
      <c r="FN1467">
        <v>60</v>
      </c>
      <c r="FO1467">
        <v>37700000</v>
      </c>
      <c r="FP1467">
        <v>967000</v>
      </c>
      <c r="FQ1467">
        <v>12</v>
      </c>
      <c r="FR1467">
        <v>7</v>
      </c>
      <c r="FS1467">
        <v>15</v>
      </c>
      <c r="FT1467" t="s">
        <v>1867</v>
      </c>
      <c r="FU1467">
        <v>88.293301130606622</v>
      </c>
      <c r="FV1467">
        <v>1440</v>
      </c>
      <c r="FW1467">
        <v>918.91669999999999</v>
      </c>
      <c r="FX1467">
        <v>138.3611306966927</v>
      </c>
      <c r="FY1467">
        <v>155.30000000000001</v>
      </c>
      <c r="FZ1467">
        <v>186.1</v>
      </c>
      <c r="GA1467">
        <v>185.8</v>
      </c>
      <c r="GB1467">
        <v>1001397.098334229</v>
      </c>
      <c r="GC1467">
        <v>667598.06555615272</v>
      </c>
      <c r="GD1467">
        <v>10155516.684607111</v>
      </c>
      <c r="GE1467">
        <v>31511356.297093648</v>
      </c>
      <c r="GF1467">
        <v>37552.391187533591</v>
      </c>
      <c r="GG1467" t="s">
        <v>11773</v>
      </c>
      <c r="GH1467" t="s">
        <v>11774</v>
      </c>
      <c r="GI1467">
        <v>7</v>
      </c>
      <c r="GK1467" t="s">
        <v>11775</v>
      </c>
      <c r="GO1467">
        <v>414</v>
      </c>
      <c r="GP1467">
        <v>13.8</v>
      </c>
      <c r="GQ1467">
        <v>42</v>
      </c>
      <c r="GR1467">
        <v>2798</v>
      </c>
      <c r="GS1467">
        <v>7.7506925207756234</v>
      </c>
      <c r="GT1467">
        <v>119</v>
      </c>
      <c r="GU1467">
        <v>119</v>
      </c>
      <c r="GV1467">
        <v>51</v>
      </c>
      <c r="GW1467">
        <v>10.199999999999999</v>
      </c>
      <c r="GX1467">
        <v>30</v>
      </c>
      <c r="GY1467">
        <v>52</v>
      </c>
      <c r="GZ1467">
        <v>8.6666666666666661</v>
      </c>
      <c r="HA1467">
        <v>30</v>
      </c>
      <c r="HB1467">
        <v>30</v>
      </c>
      <c r="HC1467">
        <v>2842</v>
      </c>
      <c r="HD1467">
        <v>7.7650273224043724</v>
      </c>
      <c r="HE1467">
        <v>44</v>
      </c>
      <c r="HF1467">
        <v>8.8000000000000007</v>
      </c>
      <c r="HG1467">
        <v>23</v>
      </c>
      <c r="HH1467">
        <v>54</v>
      </c>
      <c r="HI1467">
        <v>7.7142857142857144</v>
      </c>
      <c r="HJ1467">
        <v>2</v>
      </c>
      <c r="HK1467">
        <v>2</v>
      </c>
      <c r="HL1467">
        <v>2</v>
      </c>
      <c r="HM1467" t="s">
        <v>11776</v>
      </c>
      <c r="HN1467">
        <v>4</v>
      </c>
      <c r="HO1467" t="s">
        <v>6920</v>
      </c>
      <c r="HP1467">
        <v>1</v>
      </c>
      <c r="HQ1467" t="s">
        <v>276</v>
      </c>
      <c r="HR1467">
        <v>0</v>
      </c>
      <c r="HS1467">
        <v>0</v>
      </c>
      <c r="HT1467">
        <v>0</v>
      </c>
      <c r="HU1467">
        <v>0</v>
      </c>
      <c r="HV1467">
        <v>0</v>
      </c>
      <c r="HW1467">
        <v>0</v>
      </c>
      <c r="HX1467">
        <v>0</v>
      </c>
      <c r="HY1467">
        <v>0</v>
      </c>
      <c r="HZ1467">
        <v>0</v>
      </c>
      <c r="IA1467">
        <v>0</v>
      </c>
      <c r="IB1467">
        <v>0</v>
      </c>
      <c r="IC1467">
        <v>0</v>
      </c>
    </row>
    <row r="1468" spans="1:237" x14ac:dyDescent="0.25">
      <c r="A1468" t="s">
        <v>11777</v>
      </c>
      <c r="B1468" t="s">
        <v>11778</v>
      </c>
      <c r="C1468">
        <v>843286</v>
      </c>
      <c r="D1468">
        <v>23</v>
      </c>
      <c r="E1468" t="s">
        <v>11001</v>
      </c>
      <c r="F1468">
        <v>1</v>
      </c>
      <c r="G1468">
        <v>1</v>
      </c>
      <c r="H1468" t="s">
        <v>282</v>
      </c>
      <c r="I1468">
        <v>1650000</v>
      </c>
      <c r="J1468">
        <v>2024</v>
      </c>
      <c r="K1468" t="s">
        <v>237</v>
      </c>
      <c r="L1468">
        <v>6368</v>
      </c>
      <c r="M1468">
        <v>1234</v>
      </c>
      <c r="N1468" t="s">
        <v>6982</v>
      </c>
      <c r="O1468" t="s">
        <v>1059</v>
      </c>
      <c r="P1468" t="s">
        <v>492</v>
      </c>
      <c r="Q1468" t="s">
        <v>240</v>
      </c>
      <c r="R1468">
        <v>1500000</v>
      </c>
      <c r="S1468">
        <v>180</v>
      </c>
      <c r="T1468" t="s">
        <v>281</v>
      </c>
      <c r="U1468" t="s">
        <v>282</v>
      </c>
      <c r="V1468" t="s">
        <v>335</v>
      </c>
      <c r="W1468" t="s">
        <v>243</v>
      </c>
      <c r="X1468" t="s">
        <v>2964</v>
      </c>
      <c r="Y1468">
        <v>0</v>
      </c>
      <c r="Z1468">
        <v>18</v>
      </c>
      <c r="AA1468">
        <v>0</v>
      </c>
      <c r="AB1468">
        <v>4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4</v>
      </c>
      <c r="AI1468">
        <v>0</v>
      </c>
      <c r="AJ1468">
        <v>1</v>
      </c>
      <c r="AK1468">
        <v>0</v>
      </c>
      <c r="AL1468">
        <v>7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1308</v>
      </c>
      <c r="AU1468">
        <v>0</v>
      </c>
      <c r="AV1468">
        <v>0</v>
      </c>
      <c r="AW1468">
        <v>0</v>
      </c>
      <c r="AX1468">
        <v>0</v>
      </c>
      <c r="AY1468" t="s">
        <v>7603</v>
      </c>
      <c r="AZ1468" t="s">
        <v>7604</v>
      </c>
      <c r="BA1468" t="s">
        <v>7355</v>
      </c>
      <c r="BB1468">
        <v>6</v>
      </c>
      <c r="BC1468">
        <v>12</v>
      </c>
      <c r="BD1468">
        <v>1</v>
      </c>
      <c r="BE1468">
        <v>0</v>
      </c>
      <c r="BF1468">
        <v>0</v>
      </c>
      <c r="BG1468">
        <v>1</v>
      </c>
      <c r="BH1468">
        <v>0</v>
      </c>
      <c r="BI1468">
        <v>0</v>
      </c>
      <c r="BJ1468">
        <v>0</v>
      </c>
      <c r="BK1468">
        <v>0</v>
      </c>
      <c r="BL1468">
        <v>1</v>
      </c>
      <c r="BM1468">
        <v>1</v>
      </c>
      <c r="BN1468">
        <v>1</v>
      </c>
      <c r="BO1468">
        <v>4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529</v>
      </c>
      <c r="BW1468">
        <v>1022</v>
      </c>
      <c r="BX1468" t="s">
        <v>7603</v>
      </c>
      <c r="BY1468" t="s">
        <v>7604</v>
      </c>
      <c r="BZ1468" t="s">
        <v>11779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25</v>
      </c>
      <c r="CG1468">
        <v>0</v>
      </c>
      <c r="CH1468">
        <v>2</v>
      </c>
      <c r="CI1468">
        <v>0</v>
      </c>
      <c r="CJ1468">
        <v>1</v>
      </c>
      <c r="CK1468">
        <v>0</v>
      </c>
      <c r="CL1468">
        <v>0</v>
      </c>
      <c r="CM1468">
        <v>0</v>
      </c>
      <c r="CN1468">
        <v>1</v>
      </c>
      <c r="CO1468">
        <v>0</v>
      </c>
      <c r="CP1468">
        <v>8</v>
      </c>
      <c r="CQ1468">
        <v>0</v>
      </c>
      <c r="CR1468">
        <v>3</v>
      </c>
      <c r="CS1468">
        <v>0</v>
      </c>
      <c r="CT1468">
        <v>2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1944</v>
      </c>
      <c r="DA1468" t="s">
        <v>11780</v>
      </c>
      <c r="DB1468" t="s">
        <v>11781</v>
      </c>
      <c r="DC1468" t="s">
        <v>9030</v>
      </c>
      <c r="DD1468">
        <v>0</v>
      </c>
      <c r="DE1468">
        <v>0</v>
      </c>
      <c r="DF1468">
        <v>0</v>
      </c>
      <c r="DG1468">
        <v>0</v>
      </c>
      <c r="DH1468" t="s">
        <v>6982</v>
      </c>
      <c r="DI1468" t="s">
        <v>6982</v>
      </c>
      <c r="DJ1468">
        <v>6368</v>
      </c>
      <c r="DK1468">
        <v>6368</v>
      </c>
      <c r="DL1468" s="2">
        <v>45514</v>
      </c>
      <c r="DM1468" s="2">
        <v>46387</v>
      </c>
      <c r="DN1468" s="5">
        <f t="shared" si="22"/>
        <v>873</v>
      </c>
      <c r="DO1468" t="s">
        <v>11782</v>
      </c>
      <c r="DQ1468">
        <v>6</v>
      </c>
      <c r="DR1468">
        <v>11</v>
      </c>
      <c r="DS1468">
        <v>5</v>
      </c>
      <c r="DT1468">
        <v>1</v>
      </c>
      <c r="DU1468">
        <v>2023</v>
      </c>
      <c r="DV1468" t="s">
        <v>252</v>
      </c>
      <c r="DW1468">
        <v>12</v>
      </c>
      <c r="DX1468">
        <v>34</v>
      </c>
      <c r="DY1468">
        <v>30</v>
      </c>
      <c r="DZ1468">
        <v>28</v>
      </c>
      <c r="EA1468">
        <v>44</v>
      </c>
      <c r="EB1468">
        <v>8480000</v>
      </c>
      <c r="EC1468">
        <v>273000</v>
      </c>
      <c r="ED1468">
        <v>9</v>
      </c>
      <c r="EE1468">
        <v>7</v>
      </c>
      <c r="EF1468">
        <v>14</v>
      </c>
      <c r="EG1468" t="s">
        <v>492</v>
      </c>
      <c r="EH1468">
        <v>2023</v>
      </c>
      <c r="EI1468" t="s">
        <v>252</v>
      </c>
      <c r="EJ1468">
        <v>12</v>
      </c>
      <c r="EK1468">
        <v>34</v>
      </c>
      <c r="EL1468">
        <v>30</v>
      </c>
      <c r="EM1468">
        <v>28</v>
      </c>
      <c r="EN1468">
        <v>44</v>
      </c>
      <c r="EO1468">
        <v>8480000</v>
      </c>
      <c r="EP1468">
        <v>273000</v>
      </c>
      <c r="EQ1468">
        <v>9</v>
      </c>
      <c r="ER1468">
        <v>7</v>
      </c>
      <c r="ES1468">
        <v>14</v>
      </c>
      <c r="ET1468" t="s">
        <v>492</v>
      </c>
      <c r="EU1468">
        <v>2023</v>
      </c>
      <c r="EV1468" t="s">
        <v>252</v>
      </c>
      <c r="EW1468">
        <v>12</v>
      </c>
      <c r="EX1468">
        <v>34</v>
      </c>
      <c r="EY1468">
        <v>30</v>
      </c>
      <c r="EZ1468">
        <v>28</v>
      </c>
      <c r="FA1468">
        <v>44</v>
      </c>
      <c r="FB1468">
        <v>8480000</v>
      </c>
      <c r="FC1468">
        <v>273000</v>
      </c>
      <c r="FD1468">
        <v>9</v>
      </c>
      <c r="FE1468">
        <v>7</v>
      </c>
      <c r="FF1468">
        <v>14</v>
      </c>
      <c r="FG1468" t="s">
        <v>492</v>
      </c>
      <c r="FH1468">
        <v>2023</v>
      </c>
      <c r="FI1468" t="s">
        <v>252</v>
      </c>
      <c r="FJ1468">
        <v>7</v>
      </c>
      <c r="FK1468">
        <v>40</v>
      </c>
      <c r="FL1468">
        <v>27</v>
      </c>
      <c r="FM1468">
        <v>25</v>
      </c>
      <c r="FN1468">
        <v>17</v>
      </c>
      <c r="FO1468">
        <v>26280000</v>
      </c>
      <c r="FP1468">
        <v>571000</v>
      </c>
      <c r="FQ1468">
        <v>9</v>
      </c>
      <c r="FR1468">
        <v>13</v>
      </c>
      <c r="FS1468">
        <v>5</v>
      </c>
      <c r="FT1468" t="s">
        <v>240</v>
      </c>
      <c r="FU1468">
        <v>87.431034787501176</v>
      </c>
      <c r="FV1468">
        <v>1355</v>
      </c>
      <c r="FW1468">
        <v>939.66669999999999</v>
      </c>
      <c r="FX1468">
        <v>126.07560972104693</v>
      </c>
      <c r="FY1468">
        <v>155.30000000000001</v>
      </c>
      <c r="FZ1468">
        <v>186.3</v>
      </c>
      <c r="GA1468">
        <v>185.8</v>
      </c>
      <c r="GB1468">
        <v>1375442.8341384861</v>
      </c>
      <c r="GC1468">
        <v>1250402.5764895331</v>
      </c>
      <c r="GD1468">
        <v>7087965.5543595264</v>
      </c>
      <c r="GE1468">
        <v>21966006.458557591</v>
      </c>
      <c r="GF1468">
        <v>37512.077294685987</v>
      </c>
      <c r="GG1468" t="s">
        <v>11783</v>
      </c>
      <c r="GH1468" t="s">
        <v>11784</v>
      </c>
      <c r="GI1468">
        <v>8</v>
      </c>
      <c r="GO1468">
        <v>4365</v>
      </c>
      <c r="GP1468">
        <v>145.5</v>
      </c>
      <c r="GQ1468">
        <v>558</v>
      </c>
      <c r="GR1468">
        <v>39500</v>
      </c>
      <c r="GS1468">
        <v>108.2191780821918</v>
      </c>
      <c r="GT1468">
        <v>5599</v>
      </c>
      <c r="GU1468">
        <v>5599</v>
      </c>
      <c r="GV1468">
        <v>248</v>
      </c>
      <c r="GW1468">
        <v>8.2666666666666675</v>
      </c>
      <c r="GX1468">
        <v>35</v>
      </c>
      <c r="GY1468">
        <v>3489</v>
      </c>
      <c r="GZ1468">
        <v>13.06741573033708</v>
      </c>
      <c r="HA1468">
        <v>146</v>
      </c>
      <c r="HB1468">
        <v>146</v>
      </c>
      <c r="HC1468">
        <v>40120</v>
      </c>
      <c r="HD1468">
        <v>106.4190981432361</v>
      </c>
      <c r="HE1468">
        <v>620</v>
      </c>
      <c r="HF1468">
        <v>51.666666666666657</v>
      </c>
      <c r="HG1468">
        <v>164</v>
      </c>
      <c r="HH1468">
        <v>3489</v>
      </c>
      <c r="HI1468">
        <v>13.06741573033708</v>
      </c>
      <c r="HM1468" t="s">
        <v>11785</v>
      </c>
      <c r="HN1468">
        <v>6</v>
      </c>
      <c r="HO1468" t="s">
        <v>11786</v>
      </c>
      <c r="HP1468">
        <v>1</v>
      </c>
      <c r="HQ1468" t="s">
        <v>276</v>
      </c>
      <c r="HR1468">
        <v>4</v>
      </c>
      <c r="HS1468">
        <v>0</v>
      </c>
      <c r="HT1468">
        <v>177</v>
      </c>
      <c r="HU1468">
        <v>0</v>
      </c>
      <c r="HV1468">
        <v>0</v>
      </c>
      <c r="HW1468">
        <v>0</v>
      </c>
      <c r="HX1468">
        <v>0</v>
      </c>
      <c r="HY1468">
        <v>0</v>
      </c>
      <c r="HZ1468">
        <v>0</v>
      </c>
      <c r="IA1468">
        <v>0</v>
      </c>
      <c r="IB1468">
        <v>0</v>
      </c>
      <c r="IC1468">
        <v>0</v>
      </c>
    </row>
    <row r="1469" spans="1:237" x14ac:dyDescent="0.25">
      <c r="A1469" t="s">
        <v>11787</v>
      </c>
      <c r="B1469" t="s">
        <v>11788</v>
      </c>
      <c r="C1469">
        <v>974336</v>
      </c>
      <c r="D1469">
        <v>23</v>
      </c>
      <c r="E1469" t="s">
        <v>260</v>
      </c>
      <c r="F1469">
        <v>0</v>
      </c>
      <c r="G1469">
        <v>0</v>
      </c>
      <c r="H1469" t="s">
        <v>337</v>
      </c>
      <c r="I1469">
        <v>1350000</v>
      </c>
      <c r="J1469">
        <v>2024</v>
      </c>
      <c r="K1469" t="s">
        <v>237</v>
      </c>
      <c r="L1469">
        <v>1030</v>
      </c>
      <c r="M1469">
        <v>1234</v>
      </c>
      <c r="N1469" t="s">
        <v>345</v>
      </c>
      <c r="O1469" t="s">
        <v>1059</v>
      </c>
      <c r="P1469" t="s">
        <v>240</v>
      </c>
      <c r="Q1469" t="s">
        <v>240</v>
      </c>
      <c r="R1469">
        <v>2800000</v>
      </c>
      <c r="S1469">
        <v>166</v>
      </c>
      <c r="T1469" t="s">
        <v>263</v>
      </c>
      <c r="U1469" t="s">
        <v>337</v>
      </c>
      <c r="V1469" t="s">
        <v>406</v>
      </c>
      <c r="W1469" t="s">
        <v>407</v>
      </c>
      <c r="X1469" t="s">
        <v>1375</v>
      </c>
      <c r="Y1469">
        <v>7</v>
      </c>
      <c r="Z1469">
        <v>39</v>
      </c>
      <c r="AA1469">
        <v>0</v>
      </c>
      <c r="AB1469">
        <v>2</v>
      </c>
      <c r="AC1469">
        <v>2</v>
      </c>
      <c r="AD1469">
        <v>5</v>
      </c>
      <c r="AE1469">
        <v>0</v>
      </c>
      <c r="AF1469">
        <v>0</v>
      </c>
      <c r="AG1469">
        <v>0</v>
      </c>
      <c r="AH1469">
        <v>12</v>
      </c>
      <c r="AI1469">
        <v>2</v>
      </c>
      <c r="AJ1469">
        <v>13</v>
      </c>
      <c r="AK1469">
        <v>1</v>
      </c>
      <c r="AL1469">
        <v>6</v>
      </c>
      <c r="AM1469">
        <v>1</v>
      </c>
      <c r="AN1469">
        <v>1</v>
      </c>
      <c r="AO1469">
        <v>1</v>
      </c>
      <c r="AP1469">
        <v>1</v>
      </c>
      <c r="AQ1469">
        <v>0</v>
      </c>
      <c r="AR1469">
        <v>1</v>
      </c>
      <c r="AS1469">
        <v>614</v>
      </c>
      <c r="AT1469">
        <v>2552</v>
      </c>
      <c r="AU1469">
        <v>0</v>
      </c>
      <c r="AV1469">
        <v>0</v>
      </c>
      <c r="AW1469">
        <v>0</v>
      </c>
      <c r="AX1469">
        <v>0</v>
      </c>
      <c r="AY1469" t="s">
        <v>347</v>
      </c>
      <c r="AZ1469" t="s">
        <v>348</v>
      </c>
      <c r="BA1469" t="s">
        <v>10670</v>
      </c>
      <c r="BB1469">
        <v>5</v>
      </c>
      <c r="BC1469">
        <v>18</v>
      </c>
      <c r="BD1469">
        <v>0</v>
      </c>
      <c r="BE1469">
        <v>2</v>
      </c>
      <c r="BF1469">
        <v>0</v>
      </c>
      <c r="BG1469">
        <v>0</v>
      </c>
      <c r="BH1469">
        <v>0</v>
      </c>
      <c r="BI1469">
        <v>0</v>
      </c>
      <c r="BJ1469">
        <v>2</v>
      </c>
      <c r="BK1469">
        <v>16</v>
      </c>
      <c r="BL1469">
        <v>2</v>
      </c>
      <c r="BM1469">
        <v>3</v>
      </c>
      <c r="BN1469">
        <v>0</v>
      </c>
      <c r="BO1469">
        <v>3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264</v>
      </c>
      <c r="BW1469">
        <v>482</v>
      </c>
      <c r="BX1469" t="s">
        <v>347</v>
      </c>
      <c r="BY1469" t="s">
        <v>348</v>
      </c>
      <c r="BZ1469" t="s">
        <v>10795</v>
      </c>
      <c r="CA1469">
        <v>0</v>
      </c>
      <c r="CB1469">
        <v>0</v>
      </c>
      <c r="CC1469">
        <v>0</v>
      </c>
      <c r="CD1469">
        <v>0</v>
      </c>
      <c r="DH1469" t="s">
        <v>345</v>
      </c>
      <c r="DI1469" t="s">
        <v>345</v>
      </c>
      <c r="DJ1469">
        <v>1030</v>
      </c>
      <c r="DK1469">
        <v>1030</v>
      </c>
      <c r="DL1469" s="2">
        <v>45518</v>
      </c>
      <c r="DM1469" s="2">
        <v>46387</v>
      </c>
      <c r="DN1469" s="5">
        <f t="shared" si="22"/>
        <v>869</v>
      </c>
      <c r="DO1469" t="s">
        <v>11789</v>
      </c>
      <c r="DQ1469">
        <v>6</v>
      </c>
      <c r="DR1469">
        <v>11</v>
      </c>
      <c r="DS1469">
        <v>5</v>
      </c>
      <c r="DT1469">
        <v>1</v>
      </c>
      <c r="DU1469">
        <v>2023</v>
      </c>
      <c r="DV1469" t="s">
        <v>252</v>
      </c>
      <c r="DW1469">
        <v>23</v>
      </c>
      <c r="DX1469">
        <v>30</v>
      </c>
      <c r="DY1469">
        <v>27</v>
      </c>
      <c r="DZ1469">
        <v>22</v>
      </c>
      <c r="EA1469">
        <v>28</v>
      </c>
      <c r="EB1469">
        <v>18650000</v>
      </c>
      <c r="EC1469">
        <v>491000</v>
      </c>
      <c r="ED1469">
        <v>8</v>
      </c>
      <c r="EE1469">
        <v>6</v>
      </c>
      <c r="EF1469">
        <v>13</v>
      </c>
      <c r="EG1469" t="s">
        <v>240</v>
      </c>
      <c r="EH1469">
        <v>2023</v>
      </c>
      <c r="EI1469" t="s">
        <v>252</v>
      </c>
      <c r="EJ1469">
        <v>23</v>
      </c>
      <c r="EK1469">
        <v>30</v>
      </c>
      <c r="EL1469">
        <v>27</v>
      </c>
      <c r="EM1469">
        <v>22</v>
      </c>
      <c r="EN1469">
        <v>28</v>
      </c>
      <c r="EO1469">
        <v>18650000</v>
      </c>
      <c r="EP1469">
        <v>491000</v>
      </c>
      <c r="EQ1469">
        <v>8</v>
      </c>
      <c r="ER1469">
        <v>6</v>
      </c>
      <c r="ES1469">
        <v>13</v>
      </c>
      <c r="ET1469" t="s">
        <v>240</v>
      </c>
      <c r="EU1469">
        <v>2023</v>
      </c>
      <c r="EV1469" t="s">
        <v>252</v>
      </c>
      <c r="EW1469">
        <v>23</v>
      </c>
      <c r="EX1469">
        <v>30</v>
      </c>
      <c r="EY1469">
        <v>27</v>
      </c>
      <c r="EZ1469">
        <v>22</v>
      </c>
      <c r="FA1469">
        <v>28</v>
      </c>
      <c r="FB1469">
        <v>18650000</v>
      </c>
      <c r="FC1469">
        <v>491000</v>
      </c>
      <c r="FD1469">
        <v>8</v>
      </c>
      <c r="FE1469">
        <v>6</v>
      </c>
      <c r="FF1469">
        <v>13</v>
      </c>
      <c r="FG1469" t="s">
        <v>240</v>
      </c>
      <c r="FH1469">
        <v>2023</v>
      </c>
      <c r="FI1469" t="s">
        <v>252</v>
      </c>
      <c r="FJ1469">
        <v>7</v>
      </c>
      <c r="FK1469">
        <v>40</v>
      </c>
      <c r="FL1469">
        <v>27</v>
      </c>
      <c r="FM1469">
        <v>25</v>
      </c>
      <c r="FN1469">
        <v>17</v>
      </c>
      <c r="FO1469">
        <v>26280000</v>
      </c>
      <c r="FP1469">
        <v>571000</v>
      </c>
      <c r="FQ1469">
        <v>9</v>
      </c>
      <c r="FR1469">
        <v>13</v>
      </c>
      <c r="FS1469">
        <v>5</v>
      </c>
      <c r="FT1469" t="s">
        <v>240</v>
      </c>
      <c r="FU1469">
        <v>87.564081445739205</v>
      </c>
      <c r="FV1469">
        <v>1355</v>
      </c>
      <c r="FW1469">
        <v>941.66669999999999</v>
      </c>
      <c r="FX1469">
        <v>125.99928441663768</v>
      </c>
      <c r="FY1469">
        <v>155.30000000000001</v>
      </c>
      <c r="FZ1469">
        <v>186.3</v>
      </c>
      <c r="GA1469">
        <v>185.8</v>
      </c>
      <c r="GB1469">
        <v>1125362.3188405801</v>
      </c>
      <c r="GC1469">
        <v>2334084.8094471279</v>
      </c>
      <c r="GD1469">
        <v>15588509.149623251</v>
      </c>
      <c r="GE1469">
        <v>21966006.458557591</v>
      </c>
      <c r="GF1469">
        <v>37512.077294685987</v>
      </c>
      <c r="GG1469" t="s">
        <v>11790</v>
      </c>
      <c r="GI1469">
        <v>3</v>
      </c>
      <c r="GO1469">
        <v>1452</v>
      </c>
      <c r="GP1469">
        <v>48.4</v>
      </c>
      <c r="GQ1469">
        <v>175</v>
      </c>
      <c r="GR1469">
        <v>31725</v>
      </c>
      <c r="GS1469">
        <v>86.917808219178085</v>
      </c>
      <c r="GT1469">
        <v>11763</v>
      </c>
      <c r="GU1469">
        <v>11763</v>
      </c>
      <c r="HC1469">
        <v>31811</v>
      </c>
      <c r="HD1469">
        <v>86.208672086720867</v>
      </c>
      <c r="HE1469">
        <v>86</v>
      </c>
      <c r="HF1469">
        <v>21.5</v>
      </c>
      <c r="HG1469">
        <v>29</v>
      </c>
      <c r="HM1469" t="s">
        <v>11791</v>
      </c>
      <c r="HN1469">
        <v>3</v>
      </c>
      <c r="HO1469" t="s">
        <v>6938</v>
      </c>
      <c r="HP1469">
        <v>1</v>
      </c>
      <c r="HQ1469" t="s">
        <v>276</v>
      </c>
      <c r="HR1469">
        <v>0</v>
      </c>
      <c r="HS1469">
        <v>0</v>
      </c>
      <c r="HT1469">
        <v>0</v>
      </c>
      <c r="HU1469">
        <v>0</v>
      </c>
      <c r="HV1469">
        <v>0</v>
      </c>
      <c r="HW1469">
        <v>0</v>
      </c>
      <c r="HX1469">
        <v>0</v>
      </c>
      <c r="HY1469">
        <v>0</v>
      </c>
      <c r="HZ1469">
        <v>0</v>
      </c>
      <c r="IA1469">
        <v>0</v>
      </c>
      <c r="IB1469">
        <v>0</v>
      </c>
      <c r="IC1469">
        <v>0</v>
      </c>
    </row>
    <row r="1470" spans="1:237" x14ac:dyDescent="0.25">
      <c r="A1470" t="s">
        <v>11792</v>
      </c>
      <c r="B1470" t="s">
        <v>11793</v>
      </c>
      <c r="C1470">
        <v>829967</v>
      </c>
      <c r="D1470">
        <v>26</v>
      </c>
      <c r="E1470" t="s">
        <v>260</v>
      </c>
      <c r="F1470">
        <v>0</v>
      </c>
      <c r="G1470">
        <v>0</v>
      </c>
      <c r="H1470" t="s">
        <v>335</v>
      </c>
      <c r="I1470">
        <v>1000000</v>
      </c>
      <c r="J1470">
        <v>2024</v>
      </c>
      <c r="K1470" t="s">
        <v>237</v>
      </c>
      <c r="L1470">
        <v>7097</v>
      </c>
      <c r="M1470">
        <v>1234</v>
      </c>
      <c r="N1470" t="s">
        <v>1306</v>
      </c>
      <c r="O1470" t="s">
        <v>1059</v>
      </c>
      <c r="P1470" t="s">
        <v>240</v>
      </c>
      <c r="Q1470" t="s">
        <v>240</v>
      </c>
      <c r="R1470">
        <v>1000000</v>
      </c>
      <c r="S1470">
        <v>178</v>
      </c>
      <c r="T1470" t="s">
        <v>241</v>
      </c>
      <c r="U1470" t="s">
        <v>335</v>
      </c>
      <c r="V1470" t="s">
        <v>242</v>
      </c>
      <c r="W1470" t="s">
        <v>243</v>
      </c>
      <c r="Y1470">
        <v>0</v>
      </c>
      <c r="Z1470">
        <v>37</v>
      </c>
      <c r="AA1470">
        <v>0</v>
      </c>
      <c r="AB1470">
        <v>0</v>
      </c>
      <c r="AC1470">
        <v>0</v>
      </c>
      <c r="AD1470">
        <v>3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21</v>
      </c>
      <c r="AK1470">
        <v>0</v>
      </c>
      <c r="AL1470">
        <v>10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3030</v>
      </c>
      <c r="AU1470">
        <v>0</v>
      </c>
      <c r="AV1470">
        <v>0</v>
      </c>
      <c r="AW1470">
        <v>0</v>
      </c>
      <c r="AX1470">
        <v>0</v>
      </c>
      <c r="AY1470" t="s">
        <v>447</v>
      </c>
      <c r="AZ1470" t="s">
        <v>448</v>
      </c>
      <c r="BA1470" t="s">
        <v>8393</v>
      </c>
      <c r="BB1470">
        <v>0</v>
      </c>
      <c r="BC1470">
        <v>18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2</v>
      </c>
      <c r="BL1470">
        <v>0</v>
      </c>
      <c r="BM1470">
        <v>8</v>
      </c>
      <c r="BN1470">
        <v>0</v>
      </c>
      <c r="BO1470">
        <v>7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1337</v>
      </c>
      <c r="BX1470" t="s">
        <v>447</v>
      </c>
      <c r="BY1470" t="s">
        <v>448</v>
      </c>
      <c r="BZ1470" t="s">
        <v>10620</v>
      </c>
      <c r="CA1470">
        <v>0</v>
      </c>
      <c r="CB1470">
        <v>0</v>
      </c>
      <c r="CC1470">
        <v>0</v>
      </c>
      <c r="CD1470">
        <v>0</v>
      </c>
      <c r="CE1470">
        <v>5</v>
      </c>
      <c r="CF1470">
        <v>30</v>
      </c>
      <c r="CG1470">
        <v>1</v>
      </c>
      <c r="CH1470">
        <v>0</v>
      </c>
      <c r="CI1470">
        <v>0</v>
      </c>
      <c r="CJ1470">
        <v>2</v>
      </c>
      <c r="CK1470">
        <v>1</v>
      </c>
      <c r="CL1470">
        <v>0</v>
      </c>
      <c r="CM1470">
        <v>1</v>
      </c>
      <c r="CN1470">
        <v>6</v>
      </c>
      <c r="CO1470">
        <v>2</v>
      </c>
      <c r="CP1470">
        <v>11</v>
      </c>
      <c r="CQ1470">
        <v>1</v>
      </c>
      <c r="CR1470">
        <v>5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332</v>
      </c>
      <c r="CZ1470">
        <v>2114</v>
      </c>
      <c r="DA1470" t="s">
        <v>447</v>
      </c>
      <c r="DB1470" t="s">
        <v>448</v>
      </c>
      <c r="DC1470" t="s">
        <v>4596</v>
      </c>
      <c r="DD1470">
        <v>0</v>
      </c>
      <c r="DE1470">
        <v>0</v>
      </c>
      <c r="DF1470">
        <v>0</v>
      </c>
      <c r="DG1470">
        <v>0</v>
      </c>
      <c r="DH1470" t="s">
        <v>1306</v>
      </c>
      <c r="DI1470" t="s">
        <v>1306</v>
      </c>
      <c r="DJ1470">
        <v>7097</v>
      </c>
      <c r="DK1470">
        <v>7097</v>
      </c>
      <c r="DL1470" s="2">
        <v>45513</v>
      </c>
      <c r="DM1470" s="2">
        <v>45657</v>
      </c>
      <c r="DN1470" s="5">
        <f t="shared" si="22"/>
        <v>144</v>
      </c>
      <c r="DO1470" t="s">
        <v>11794</v>
      </c>
      <c r="DQ1470">
        <v>6</v>
      </c>
      <c r="DR1470">
        <v>7</v>
      </c>
      <c r="DS1470">
        <v>1</v>
      </c>
      <c r="DT1470">
        <v>1</v>
      </c>
      <c r="DU1470">
        <v>2023</v>
      </c>
      <c r="DV1470" t="s">
        <v>252</v>
      </c>
      <c r="DW1470">
        <v>9</v>
      </c>
      <c r="DX1470">
        <v>40</v>
      </c>
      <c r="DY1470">
        <v>27</v>
      </c>
      <c r="DZ1470">
        <v>27</v>
      </c>
      <c r="EA1470">
        <v>26</v>
      </c>
      <c r="EB1470">
        <v>13630000</v>
      </c>
      <c r="EC1470">
        <v>317000</v>
      </c>
      <c r="ED1470">
        <v>11</v>
      </c>
      <c r="EE1470">
        <v>7</v>
      </c>
      <c r="EF1470">
        <v>9</v>
      </c>
      <c r="EG1470" t="s">
        <v>240</v>
      </c>
      <c r="EH1470">
        <v>2023</v>
      </c>
      <c r="EI1470" t="s">
        <v>252</v>
      </c>
      <c r="EJ1470">
        <v>9</v>
      </c>
      <c r="EK1470">
        <v>40</v>
      </c>
      <c r="EL1470">
        <v>27</v>
      </c>
      <c r="EM1470">
        <v>27</v>
      </c>
      <c r="EN1470">
        <v>26</v>
      </c>
      <c r="EO1470">
        <v>13630000</v>
      </c>
      <c r="EP1470">
        <v>317000</v>
      </c>
      <c r="EQ1470">
        <v>11</v>
      </c>
      <c r="ER1470">
        <v>7</v>
      </c>
      <c r="ES1470">
        <v>9</v>
      </c>
      <c r="ET1470" t="s">
        <v>240</v>
      </c>
      <c r="EU1470">
        <v>2023</v>
      </c>
      <c r="EV1470" t="s">
        <v>252</v>
      </c>
      <c r="EW1470">
        <v>9</v>
      </c>
      <c r="EX1470">
        <v>40</v>
      </c>
      <c r="EY1470">
        <v>27</v>
      </c>
      <c r="EZ1470">
        <v>27</v>
      </c>
      <c r="FA1470">
        <v>26</v>
      </c>
      <c r="FB1470">
        <v>13630000</v>
      </c>
      <c r="FC1470">
        <v>317000</v>
      </c>
      <c r="FD1470">
        <v>11</v>
      </c>
      <c r="FE1470">
        <v>7</v>
      </c>
      <c r="FF1470">
        <v>9</v>
      </c>
      <c r="FG1470" t="s">
        <v>240</v>
      </c>
      <c r="FH1470">
        <v>2023</v>
      </c>
      <c r="FI1470" t="s">
        <v>252</v>
      </c>
      <c r="FJ1470">
        <v>7</v>
      </c>
      <c r="FK1470">
        <v>40</v>
      </c>
      <c r="FL1470">
        <v>27</v>
      </c>
      <c r="FM1470">
        <v>25</v>
      </c>
      <c r="FN1470">
        <v>17</v>
      </c>
      <c r="FO1470">
        <v>26280000</v>
      </c>
      <c r="FP1470">
        <v>571000</v>
      </c>
      <c r="FQ1470">
        <v>9</v>
      </c>
      <c r="FR1470">
        <v>13</v>
      </c>
      <c r="FS1470">
        <v>5</v>
      </c>
      <c r="FT1470" t="s">
        <v>240</v>
      </c>
      <c r="FU1470">
        <v>87.537059888024885</v>
      </c>
      <c r="FV1470">
        <v>1355</v>
      </c>
      <c r="FW1470">
        <v>939.66669999999999</v>
      </c>
      <c r="FX1470">
        <v>126.2284979858004</v>
      </c>
      <c r="FY1470">
        <v>155.30000000000001</v>
      </c>
      <c r="FZ1470">
        <v>186.3</v>
      </c>
      <c r="GA1470">
        <v>185.8</v>
      </c>
      <c r="GB1470">
        <v>833601.71765968867</v>
      </c>
      <c r="GC1470">
        <v>833601.71765968867</v>
      </c>
      <c r="GD1470">
        <v>11392567.27664155</v>
      </c>
      <c r="GE1470">
        <v>21966006.458557591</v>
      </c>
      <c r="GF1470">
        <v>37512.077294685987</v>
      </c>
      <c r="GG1470" t="s">
        <v>11795</v>
      </c>
      <c r="GH1470" t="s">
        <v>11796</v>
      </c>
      <c r="GI1470">
        <v>5</v>
      </c>
      <c r="GO1470">
        <v>3532</v>
      </c>
      <c r="GP1470">
        <v>117.73333333333331</v>
      </c>
      <c r="GQ1470">
        <v>996</v>
      </c>
      <c r="GR1470">
        <v>7547</v>
      </c>
      <c r="GS1470">
        <v>20.848066298342541</v>
      </c>
      <c r="GT1470">
        <v>996</v>
      </c>
      <c r="GU1470">
        <v>996</v>
      </c>
      <c r="GV1470">
        <v>110</v>
      </c>
      <c r="GW1470">
        <v>3.7931034482758621</v>
      </c>
      <c r="GX1470">
        <v>33</v>
      </c>
      <c r="GY1470">
        <v>556</v>
      </c>
      <c r="GZ1470">
        <v>1.6797583081570999</v>
      </c>
      <c r="HA1470">
        <v>35</v>
      </c>
      <c r="HB1470">
        <v>136</v>
      </c>
      <c r="HC1470">
        <v>15949</v>
      </c>
      <c r="HD1470">
        <v>9.2780686445607916</v>
      </c>
      <c r="HE1470">
        <v>8402</v>
      </c>
      <c r="HF1470">
        <v>6.1915991156963894</v>
      </c>
      <c r="HG1470">
        <v>177</v>
      </c>
      <c r="HH1470">
        <v>2001</v>
      </c>
      <c r="HI1470">
        <v>1.759894459102902</v>
      </c>
      <c r="HJ1470">
        <v>1445</v>
      </c>
      <c r="HK1470">
        <v>1.7928039702233249</v>
      </c>
      <c r="HL1470">
        <v>136</v>
      </c>
      <c r="HM1470" t="s">
        <v>11797</v>
      </c>
      <c r="HN1470">
        <v>5</v>
      </c>
      <c r="HO1470" t="s">
        <v>11798</v>
      </c>
      <c r="HP1470">
        <v>5</v>
      </c>
      <c r="HQ1470" t="s">
        <v>11798</v>
      </c>
      <c r="HR1470">
        <v>0</v>
      </c>
      <c r="HS1470">
        <v>0</v>
      </c>
      <c r="HT1470">
        <v>0</v>
      </c>
      <c r="HU1470">
        <v>0</v>
      </c>
      <c r="HV1470">
        <v>0</v>
      </c>
      <c r="HW1470">
        <v>0</v>
      </c>
      <c r="HX1470">
        <v>0</v>
      </c>
      <c r="HY1470">
        <v>0</v>
      </c>
      <c r="HZ1470">
        <v>0</v>
      </c>
      <c r="IA1470">
        <v>0</v>
      </c>
      <c r="IB1470">
        <v>0</v>
      </c>
      <c r="IC1470">
        <v>0</v>
      </c>
    </row>
    <row r="1471" spans="1:237" x14ac:dyDescent="0.25">
      <c r="A1471" t="s">
        <v>11799</v>
      </c>
      <c r="B1471" t="s">
        <v>11800</v>
      </c>
      <c r="C1471">
        <v>842910</v>
      </c>
      <c r="D1471">
        <v>24</v>
      </c>
      <c r="E1471" t="s">
        <v>260</v>
      </c>
      <c r="F1471">
        <v>0</v>
      </c>
      <c r="G1471">
        <v>0</v>
      </c>
      <c r="H1471" t="s">
        <v>236</v>
      </c>
      <c r="I1471">
        <v>2300000</v>
      </c>
      <c r="J1471">
        <v>2024</v>
      </c>
      <c r="K1471" t="s">
        <v>237</v>
      </c>
      <c r="L1471">
        <v>1234</v>
      </c>
      <c r="M1471">
        <v>1096</v>
      </c>
      <c r="N1471" t="s">
        <v>1059</v>
      </c>
      <c r="O1471" t="s">
        <v>4458</v>
      </c>
      <c r="P1471" t="s">
        <v>240</v>
      </c>
      <c r="Q1471" t="s">
        <v>4459</v>
      </c>
      <c r="R1471">
        <v>2000000</v>
      </c>
      <c r="S1471">
        <v>179</v>
      </c>
      <c r="T1471" t="s">
        <v>241</v>
      </c>
      <c r="U1471" t="s">
        <v>236</v>
      </c>
      <c r="V1471" t="s">
        <v>475</v>
      </c>
      <c r="W1471" t="s">
        <v>407</v>
      </c>
      <c r="X1471" t="s">
        <v>4547</v>
      </c>
      <c r="Y1471">
        <v>0</v>
      </c>
      <c r="Z1471">
        <v>30</v>
      </c>
      <c r="AA1471">
        <v>0</v>
      </c>
      <c r="AB1471">
        <v>1</v>
      </c>
      <c r="AC1471">
        <v>0</v>
      </c>
      <c r="AD1471">
        <v>2</v>
      </c>
      <c r="AE1471">
        <v>0</v>
      </c>
      <c r="AF1471">
        <v>0</v>
      </c>
      <c r="AG1471">
        <v>0</v>
      </c>
      <c r="AH1471">
        <v>1</v>
      </c>
      <c r="AI1471">
        <v>0</v>
      </c>
      <c r="AJ1471">
        <v>1</v>
      </c>
      <c r="AK1471">
        <v>0</v>
      </c>
      <c r="AL1471">
        <v>10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2562</v>
      </c>
      <c r="AU1471">
        <v>0</v>
      </c>
      <c r="AV1471">
        <v>0</v>
      </c>
      <c r="AW1471">
        <v>0</v>
      </c>
      <c r="AX1471">
        <v>0</v>
      </c>
      <c r="AY1471" t="s">
        <v>646</v>
      </c>
      <c r="AZ1471" t="s">
        <v>647</v>
      </c>
      <c r="BA1471" t="s">
        <v>7847</v>
      </c>
      <c r="BB1471">
        <v>0</v>
      </c>
      <c r="BC1471">
        <v>11</v>
      </c>
      <c r="BD1471">
        <v>0</v>
      </c>
      <c r="BE1471">
        <v>1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4</v>
      </c>
      <c r="BN1471">
        <v>0</v>
      </c>
      <c r="BO1471">
        <v>5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941</v>
      </c>
      <c r="BX1471" t="s">
        <v>646</v>
      </c>
      <c r="BY1471" t="s">
        <v>647</v>
      </c>
      <c r="BZ1471" t="s">
        <v>10691</v>
      </c>
      <c r="CA1471">
        <v>0</v>
      </c>
      <c r="CB1471">
        <v>0</v>
      </c>
      <c r="CC1471">
        <v>0</v>
      </c>
      <c r="CD1471">
        <v>0</v>
      </c>
      <c r="CE1471">
        <v>1</v>
      </c>
      <c r="CF1471">
        <v>19</v>
      </c>
      <c r="CG1471">
        <v>0</v>
      </c>
      <c r="CH1471">
        <v>2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1</v>
      </c>
      <c r="CQ1471">
        <v>0</v>
      </c>
      <c r="CR1471">
        <v>6</v>
      </c>
      <c r="CS1471">
        <v>1</v>
      </c>
      <c r="CT1471">
        <v>0</v>
      </c>
      <c r="CU1471">
        <v>0</v>
      </c>
      <c r="CV1471">
        <v>1</v>
      </c>
      <c r="CW1471">
        <v>0</v>
      </c>
      <c r="CX1471">
        <v>0</v>
      </c>
      <c r="CY1471">
        <v>12</v>
      </c>
      <c r="CZ1471">
        <v>1688</v>
      </c>
      <c r="DA1471" t="s">
        <v>11801</v>
      </c>
      <c r="DB1471" t="s">
        <v>11802</v>
      </c>
      <c r="DC1471" t="s">
        <v>4730</v>
      </c>
      <c r="DD1471">
        <v>0</v>
      </c>
      <c r="DE1471">
        <v>0</v>
      </c>
      <c r="DF1471">
        <v>0</v>
      </c>
      <c r="DG1471">
        <v>0</v>
      </c>
      <c r="DH1471" t="s">
        <v>1059</v>
      </c>
      <c r="DI1471" t="s">
        <v>1059</v>
      </c>
      <c r="DJ1471">
        <v>1234</v>
      </c>
      <c r="DK1471">
        <v>1234</v>
      </c>
      <c r="DL1471" s="2">
        <v>45475</v>
      </c>
      <c r="DM1471" s="2">
        <v>46022</v>
      </c>
      <c r="DN1471" s="5">
        <f t="shared" si="22"/>
        <v>547</v>
      </c>
      <c r="DO1471" t="s">
        <v>11803</v>
      </c>
      <c r="DQ1471">
        <v>6</v>
      </c>
      <c r="DR1471">
        <v>9</v>
      </c>
      <c r="DS1471">
        <v>3</v>
      </c>
      <c r="DT1471">
        <v>1</v>
      </c>
      <c r="DU1471">
        <v>2023</v>
      </c>
      <c r="DV1471" t="s">
        <v>252</v>
      </c>
      <c r="DW1471">
        <v>7</v>
      </c>
      <c r="DX1471">
        <v>40</v>
      </c>
      <c r="DY1471">
        <v>27</v>
      </c>
      <c r="DZ1471">
        <v>25</v>
      </c>
      <c r="EA1471">
        <v>17</v>
      </c>
      <c r="EB1471">
        <v>26280000</v>
      </c>
      <c r="EC1471">
        <v>571000</v>
      </c>
      <c r="ED1471">
        <v>9</v>
      </c>
      <c r="EE1471">
        <v>13</v>
      </c>
      <c r="EF1471">
        <v>5</v>
      </c>
      <c r="EG1471" t="s">
        <v>240</v>
      </c>
      <c r="EH1471">
        <v>2023</v>
      </c>
      <c r="EI1471" t="s">
        <v>252</v>
      </c>
      <c r="EJ1471">
        <v>7</v>
      </c>
      <c r="EK1471">
        <v>40</v>
      </c>
      <c r="EL1471">
        <v>27</v>
      </c>
      <c r="EM1471">
        <v>25</v>
      </c>
      <c r="EN1471">
        <v>17</v>
      </c>
      <c r="EO1471">
        <v>26280000</v>
      </c>
      <c r="EP1471">
        <v>571000</v>
      </c>
      <c r="EQ1471">
        <v>9</v>
      </c>
      <c r="ER1471">
        <v>13</v>
      </c>
      <c r="ES1471">
        <v>5</v>
      </c>
      <c r="ET1471" t="s">
        <v>240</v>
      </c>
      <c r="EU1471">
        <v>2023</v>
      </c>
      <c r="EV1471" t="s">
        <v>252</v>
      </c>
      <c r="EW1471">
        <v>7</v>
      </c>
      <c r="EX1471">
        <v>40</v>
      </c>
      <c r="EY1471">
        <v>27</v>
      </c>
      <c r="EZ1471">
        <v>25</v>
      </c>
      <c r="FA1471">
        <v>17</v>
      </c>
      <c r="FB1471">
        <v>26280000</v>
      </c>
      <c r="FC1471">
        <v>571000</v>
      </c>
      <c r="FD1471">
        <v>9</v>
      </c>
      <c r="FE1471">
        <v>13</v>
      </c>
      <c r="FF1471">
        <v>5</v>
      </c>
      <c r="FG1471" t="s">
        <v>240</v>
      </c>
      <c r="FH1471">
        <v>2023</v>
      </c>
      <c r="FI1471" t="s">
        <v>252</v>
      </c>
      <c r="FJ1471">
        <v>3</v>
      </c>
      <c r="FK1471">
        <v>52</v>
      </c>
      <c r="FL1471">
        <v>30</v>
      </c>
      <c r="FM1471">
        <v>55</v>
      </c>
      <c r="FN1471">
        <v>27</v>
      </c>
      <c r="FO1471">
        <v>143800000</v>
      </c>
      <c r="FP1471">
        <v>3890000</v>
      </c>
      <c r="FQ1471">
        <v>14</v>
      </c>
      <c r="FR1471">
        <v>10</v>
      </c>
      <c r="FS1471">
        <v>6</v>
      </c>
      <c r="FT1471" t="s">
        <v>4459</v>
      </c>
      <c r="FU1471">
        <v>87.253303898041381</v>
      </c>
      <c r="FV1471">
        <v>1425</v>
      </c>
      <c r="FW1471">
        <v>915.16669999999999</v>
      </c>
      <c r="FX1471">
        <v>135.8615409134849</v>
      </c>
      <c r="FY1471">
        <v>155.30000000000001</v>
      </c>
      <c r="FZ1471">
        <v>186.1</v>
      </c>
      <c r="GA1471">
        <v>185.8</v>
      </c>
      <c r="GB1471">
        <v>1919344.438473939</v>
      </c>
      <c r="GC1471">
        <v>1668995.163890382</v>
      </c>
      <c r="GD1471">
        <v>21966006.458557591</v>
      </c>
      <c r="GE1471">
        <v>120194510.2260495</v>
      </c>
      <c r="GF1471">
        <v>37552.391187533591</v>
      </c>
      <c r="GG1471" t="s">
        <v>11804</v>
      </c>
      <c r="GH1471" t="s">
        <v>11805</v>
      </c>
      <c r="GI1471">
        <v>6</v>
      </c>
      <c r="GO1471">
        <v>577</v>
      </c>
      <c r="GP1471">
        <v>19.233333333333331</v>
      </c>
      <c r="GQ1471">
        <v>92</v>
      </c>
      <c r="GR1471">
        <v>11846</v>
      </c>
      <c r="GS1471">
        <v>32.454794520547942</v>
      </c>
      <c r="GT1471">
        <v>930</v>
      </c>
      <c r="GU1471">
        <v>1025</v>
      </c>
      <c r="GV1471">
        <v>451</v>
      </c>
      <c r="GW1471">
        <v>15.03333333333333</v>
      </c>
      <c r="GX1471">
        <v>64</v>
      </c>
      <c r="GY1471">
        <v>2540</v>
      </c>
      <c r="GZ1471">
        <v>7.0165745856353592</v>
      </c>
      <c r="HA1471">
        <v>81</v>
      </c>
      <c r="HB1471">
        <v>982</v>
      </c>
      <c r="HC1471">
        <v>28506</v>
      </c>
      <c r="HD1471">
        <v>28.00196463654224</v>
      </c>
      <c r="HE1471">
        <v>16660</v>
      </c>
      <c r="HF1471">
        <v>25.513016845329251</v>
      </c>
      <c r="HG1471">
        <v>1025</v>
      </c>
      <c r="HH1471">
        <v>10899</v>
      </c>
      <c r="HI1471">
        <v>8.5751376868607387</v>
      </c>
      <c r="HJ1471">
        <v>8359</v>
      </c>
      <c r="HK1471">
        <v>9.1958195819581956</v>
      </c>
      <c r="HL1471">
        <v>982</v>
      </c>
      <c r="HM1471" t="s">
        <v>11806</v>
      </c>
      <c r="HN1471">
        <v>3</v>
      </c>
      <c r="HO1471" t="s">
        <v>973</v>
      </c>
      <c r="HP1471">
        <v>3</v>
      </c>
      <c r="HQ1471" t="s">
        <v>973</v>
      </c>
      <c r="HR1471">
        <v>0</v>
      </c>
      <c r="HS1471">
        <v>0</v>
      </c>
      <c r="HT1471">
        <v>0</v>
      </c>
      <c r="HU1471">
        <v>0</v>
      </c>
      <c r="HV1471">
        <v>0</v>
      </c>
      <c r="HW1471">
        <v>0</v>
      </c>
      <c r="HX1471">
        <v>0</v>
      </c>
      <c r="HY1471">
        <v>0</v>
      </c>
      <c r="HZ1471">
        <v>0</v>
      </c>
      <c r="IA1471">
        <v>0</v>
      </c>
      <c r="IB1471">
        <v>0</v>
      </c>
      <c r="IC1471">
        <v>0</v>
      </c>
    </row>
    <row r="1472" spans="1:237" x14ac:dyDescent="0.25">
      <c r="A1472" t="s">
        <v>11807</v>
      </c>
      <c r="B1472" t="s">
        <v>11808</v>
      </c>
      <c r="C1472">
        <v>43722</v>
      </c>
      <c r="D1472">
        <v>36</v>
      </c>
      <c r="E1472" t="s">
        <v>509</v>
      </c>
      <c r="F1472">
        <v>0</v>
      </c>
      <c r="G1472">
        <v>1</v>
      </c>
      <c r="H1472" t="s">
        <v>335</v>
      </c>
      <c r="I1472">
        <v>300000</v>
      </c>
      <c r="J1472">
        <v>2024</v>
      </c>
      <c r="K1472" t="s">
        <v>237</v>
      </c>
      <c r="L1472">
        <v>1234</v>
      </c>
      <c r="M1472">
        <v>2433</v>
      </c>
      <c r="N1472" t="s">
        <v>1059</v>
      </c>
      <c r="O1472" t="s">
        <v>510</v>
      </c>
      <c r="P1472" t="s">
        <v>240</v>
      </c>
      <c r="Q1472" t="s">
        <v>492</v>
      </c>
      <c r="R1472">
        <v>350000</v>
      </c>
      <c r="S1472">
        <v>176</v>
      </c>
      <c r="T1472" t="s">
        <v>241</v>
      </c>
      <c r="U1472" t="s">
        <v>335</v>
      </c>
      <c r="V1472" t="s">
        <v>850</v>
      </c>
      <c r="W1472" t="s">
        <v>243</v>
      </c>
      <c r="X1472" t="s">
        <v>1808</v>
      </c>
      <c r="Y1472">
        <v>1</v>
      </c>
      <c r="Z1472">
        <v>25</v>
      </c>
      <c r="AA1472">
        <v>0</v>
      </c>
      <c r="AB1472">
        <v>2</v>
      </c>
      <c r="AC1472">
        <v>0</v>
      </c>
      <c r="AD1472">
        <v>3</v>
      </c>
      <c r="AE1472">
        <v>0</v>
      </c>
      <c r="AF1472">
        <v>0</v>
      </c>
      <c r="AG1472">
        <v>0</v>
      </c>
      <c r="AH1472">
        <v>2</v>
      </c>
      <c r="AI1472">
        <v>0</v>
      </c>
      <c r="AJ1472">
        <v>7</v>
      </c>
      <c r="AK1472">
        <v>0</v>
      </c>
      <c r="AL1472">
        <v>4</v>
      </c>
      <c r="AM1472">
        <v>0</v>
      </c>
      <c r="AN1472">
        <v>0</v>
      </c>
      <c r="AO1472">
        <v>0</v>
      </c>
      <c r="AP1472">
        <v>1</v>
      </c>
      <c r="AQ1472">
        <v>0</v>
      </c>
      <c r="AR1472">
        <v>0</v>
      </c>
      <c r="AS1472">
        <v>90</v>
      </c>
      <c r="AT1472">
        <v>2034</v>
      </c>
      <c r="AU1472">
        <v>0</v>
      </c>
      <c r="AV1472">
        <v>0</v>
      </c>
      <c r="AW1472">
        <v>0</v>
      </c>
      <c r="AX1472">
        <v>0</v>
      </c>
      <c r="AY1472" t="s">
        <v>11809</v>
      </c>
      <c r="AZ1472" t="s">
        <v>11810</v>
      </c>
      <c r="BA1472" t="s">
        <v>11811</v>
      </c>
      <c r="BB1472">
        <v>0</v>
      </c>
      <c r="BC1472">
        <v>18</v>
      </c>
      <c r="BD1472">
        <v>0</v>
      </c>
      <c r="BE1472">
        <v>1</v>
      </c>
      <c r="BF1472">
        <v>0</v>
      </c>
      <c r="BG1472">
        <v>3</v>
      </c>
      <c r="BH1472">
        <v>0</v>
      </c>
      <c r="BI1472">
        <v>0</v>
      </c>
      <c r="BJ1472">
        <v>0</v>
      </c>
      <c r="BK1472">
        <v>1</v>
      </c>
      <c r="BL1472">
        <v>0</v>
      </c>
      <c r="BM1472">
        <v>1</v>
      </c>
      <c r="BN1472">
        <v>0</v>
      </c>
      <c r="BO1472">
        <v>6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1536</v>
      </c>
      <c r="BX1472" t="s">
        <v>646</v>
      </c>
      <c r="BY1472" t="s">
        <v>647</v>
      </c>
      <c r="BZ1472" t="s">
        <v>10620</v>
      </c>
      <c r="CA1472">
        <v>0</v>
      </c>
      <c r="CB1472">
        <v>0</v>
      </c>
      <c r="CC1472">
        <v>0</v>
      </c>
      <c r="CD1472">
        <v>0</v>
      </c>
      <c r="CE1472">
        <v>4</v>
      </c>
      <c r="CF1472">
        <v>27</v>
      </c>
      <c r="CG1472">
        <v>1</v>
      </c>
      <c r="CH1472">
        <v>1</v>
      </c>
      <c r="CI1472">
        <v>1</v>
      </c>
      <c r="CJ1472">
        <v>7</v>
      </c>
      <c r="CK1472">
        <v>1</v>
      </c>
      <c r="CL1472">
        <v>0</v>
      </c>
      <c r="CM1472">
        <v>0</v>
      </c>
      <c r="CN1472">
        <v>4</v>
      </c>
      <c r="CO1472">
        <v>1</v>
      </c>
      <c r="CP1472">
        <v>7</v>
      </c>
      <c r="CQ1472">
        <v>0</v>
      </c>
      <c r="CR1472">
        <v>3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339</v>
      </c>
      <c r="CZ1472">
        <v>2032</v>
      </c>
      <c r="DA1472" t="s">
        <v>11812</v>
      </c>
      <c r="DB1472" t="s">
        <v>11813</v>
      </c>
      <c r="DC1472" t="s">
        <v>11814</v>
      </c>
      <c r="DD1472">
        <v>0</v>
      </c>
      <c r="DE1472">
        <v>0</v>
      </c>
      <c r="DF1472">
        <v>0</v>
      </c>
      <c r="DG1472">
        <v>0</v>
      </c>
      <c r="DH1472" t="s">
        <v>1059</v>
      </c>
      <c r="DI1472" t="s">
        <v>1059</v>
      </c>
      <c r="DJ1472">
        <v>1234</v>
      </c>
      <c r="DK1472">
        <v>1234</v>
      </c>
      <c r="DL1472" s="2">
        <v>45504</v>
      </c>
      <c r="DM1472" s="2">
        <v>45657</v>
      </c>
      <c r="DN1472" s="5">
        <f t="shared" si="22"/>
        <v>153</v>
      </c>
      <c r="DO1472" t="s">
        <v>11815</v>
      </c>
      <c r="DQ1472">
        <v>6</v>
      </c>
      <c r="DR1472">
        <v>7</v>
      </c>
      <c r="DS1472">
        <v>1</v>
      </c>
      <c r="DT1472">
        <v>1</v>
      </c>
      <c r="DU1472">
        <v>2023</v>
      </c>
      <c r="DV1472" t="s">
        <v>252</v>
      </c>
      <c r="DW1472">
        <v>7</v>
      </c>
      <c r="DX1472">
        <v>40</v>
      </c>
      <c r="DY1472">
        <v>27</v>
      </c>
      <c r="DZ1472">
        <v>25</v>
      </c>
      <c r="EA1472">
        <v>17</v>
      </c>
      <c r="EB1472">
        <v>26280000</v>
      </c>
      <c r="EC1472">
        <v>571000</v>
      </c>
      <c r="ED1472">
        <v>9</v>
      </c>
      <c r="EE1472">
        <v>13</v>
      </c>
      <c r="EF1472">
        <v>5</v>
      </c>
      <c r="EG1472" t="s">
        <v>240</v>
      </c>
      <c r="EH1472">
        <v>2023</v>
      </c>
      <c r="EI1472" t="s">
        <v>252</v>
      </c>
      <c r="EJ1472">
        <v>7</v>
      </c>
      <c r="EK1472">
        <v>40</v>
      </c>
      <c r="EL1472">
        <v>27</v>
      </c>
      <c r="EM1472">
        <v>25</v>
      </c>
      <c r="EN1472">
        <v>17</v>
      </c>
      <c r="EO1472">
        <v>26280000</v>
      </c>
      <c r="EP1472">
        <v>571000</v>
      </c>
      <c r="EQ1472">
        <v>9</v>
      </c>
      <c r="ER1472">
        <v>13</v>
      </c>
      <c r="ES1472">
        <v>5</v>
      </c>
      <c r="ET1472" t="s">
        <v>240</v>
      </c>
      <c r="EU1472">
        <v>2023</v>
      </c>
      <c r="EV1472" t="s">
        <v>252</v>
      </c>
      <c r="EW1472">
        <v>7</v>
      </c>
      <c r="EX1472">
        <v>40</v>
      </c>
      <c r="EY1472">
        <v>27</v>
      </c>
      <c r="EZ1472">
        <v>25</v>
      </c>
      <c r="FA1472">
        <v>17</v>
      </c>
      <c r="FB1472">
        <v>26280000</v>
      </c>
      <c r="FC1472">
        <v>571000</v>
      </c>
      <c r="FD1472">
        <v>9</v>
      </c>
      <c r="FE1472">
        <v>13</v>
      </c>
      <c r="FF1472">
        <v>5</v>
      </c>
      <c r="FG1472" t="s">
        <v>240</v>
      </c>
      <c r="FH1472">
        <v>2023</v>
      </c>
      <c r="FI1472" t="s">
        <v>252</v>
      </c>
      <c r="FJ1472">
        <v>1</v>
      </c>
      <c r="FK1472">
        <v>67</v>
      </c>
      <c r="FL1472">
        <v>30</v>
      </c>
      <c r="FM1472">
        <v>49</v>
      </c>
      <c r="FN1472">
        <v>21</v>
      </c>
      <c r="FO1472">
        <v>26550000</v>
      </c>
      <c r="FP1472">
        <v>738000</v>
      </c>
      <c r="FQ1472">
        <v>21</v>
      </c>
      <c r="FR1472">
        <v>4</v>
      </c>
      <c r="FS1472">
        <v>5</v>
      </c>
      <c r="FT1472" t="s">
        <v>492</v>
      </c>
      <c r="FU1472">
        <v>86.742373078893493</v>
      </c>
      <c r="FV1472">
        <v>1360</v>
      </c>
      <c r="FW1472">
        <v>932.75</v>
      </c>
      <c r="FX1472">
        <v>126.47507626619689</v>
      </c>
      <c r="FY1472">
        <v>155.30000000000001</v>
      </c>
      <c r="FZ1472">
        <v>186.1</v>
      </c>
      <c r="GA1472">
        <v>185.8</v>
      </c>
      <c r="GB1472">
        <v>250349.27458355721</v>
      </c>
      <c r="GC1472">
        <v>292074.15368081682</v>
      </c>
      <c r="GD1472">
        <v>21966006.458557591</v>
      </c>
      <c r="GE1472">
        <v>22191684.607104409</v>
      </c>
      <c r="GF1472">
        <v>37552.391187533591</v>
      </c>
      <c r="GG1472" t="s">
        <v>11816</v>
      </c>
      <c r="GH1472" t="s">
        <v>11817</v>
      </c>
      <c r="GI1472">
        <v>49</v>
      </c>
      <c r="GJ1472">
        <v>52685</v>
      </c>
      <c r="GK1472" t="s">
        <v>11818</v>
      </c>
      <c r="GN1472">
        <v>228617</v>
      </c>
      <c r="GO1472">
        <v>16945</v>
      </c>
      <c r="GP1472">
        <v>564.83333333333337</v>
      </c>
      <c r="GQ1472">
        <v>1058</v>
      </c>
      <c r="GR1472">
        <v>155704</v>
      </c>
      <c r="GS1472">
        <v>426.58630136986301</v>
      </c>
      <c r="GT1472">
        <v>6399</v>
      </c>
      <c r="GU1472">
        <v>6399</v>
      </c>
      <c r="GV1472">
        <v>6175</v>
      </c>
      <c r="GW1472">
        <v>205.83333333333329</v>
      </c>
      <c r="GX1472">
        <v>394</v>
      </c>
      <c r="GY1472">
        <v>64708</v>
      </c>
      <c r="GZ1472">
        <v>177.2821917808219</v>
      </c>
      <c r="HA1472">
        <v>5177</v>
      </c>
      <c r="HB1472">
        <v>8096</v>
      </c>
      <c r="HC1472">
        <v>1061899</v>
      </c>
      <c r="HD1472">
        <v>320.04189270644969</v>
      </c>
      <c r="HE1472">
        <v>906195</v>
      </c>
      <c r="HF1472">
        <v>306.87267185912629</v>
      </c>
      <c r="HG1472">
        <v>5457</v>
      </c>
      <c r="HH1472">
        <v>757858</v>
      </c>
      <c r="HI1472">
        <v>228.4080771549126</v>
      </c>
      <c r="HJ1472">
        <v>693150</v>
      </c>
      <c r="HK1472">
        <v>234.7273958686082</v>
      </c>
      <c r="HL1472">
        <v>8096</v>
      </c>
      <c r="HM1472" t="s">
        <v>11819</v>
      </c>
      <c r="HN1472">
        <v>48</v>
      </c>
      <c r="HO1472" t="s">
        <v>11820</v>
      </c>
      <c r="HP1472">
        <v>48</v>
      </c>
      <c r="HQ1472" t="s">
        <v>11820</v>
      </c>
      <c r="HR1472">
        <v>6</v>
      </c>
      <c r="HS1472">
        <v>0</v>
      </c>
      <c r="HT1472">
        <v>505</v>
      </c>
      <c r="HU1472">
        <v>136</v>
      </c>
      <c r="HV1472">
        <v>5</v>
      </c>
      <c r="HW1472">
        <v>11355</v>
      </c>
      <c r="HX1472">
        <v>0</v>
      </c>
      <c r="HY1472">
        <v>0</v>
      </c>
      <c r="HZ1472">
        <v>0</v>
      </c>
      <c r="IA1472">
        <v>8</v>
      </c>
      <c r="IB1472">
        <v>2</v>
      </c>
      <c r="IC1472">
        <v>675</v>
      </c>
    </row>
    <row r="1473" spans="1:237" x14ac:dyDescent="0.25">
      <c r="A1473" t="s">
        <v>11821</v>
      </c>
      <c r="B1473" t="s">
        <v>11822</v>
      </c>
      <c r="C1473">
        <v>854205</v>
      </c>
      <c r="D1473">
        <v>25</v>
      </c>
      <c r="E1473" t="s">
        <v>260</v>
      </c>
      <c r="F1473">
        <v>0</v>
      </c>
      <c r="G1473">
        <v>0</v>
      </c>
      <c r="H1473" t="s">
        <v>429</v>
      </c>
      <c r="I1473">
        <v>0</v>
      </c>
      <c r="J1473">
        <v>2024</v>
      </c>
      <c r="K1473" t="s">
        <v>237</v>
      </c>
      <c r="L1473">
        <v>1234</v>
      </c>
      <c r="M1473">
        <v>1806</v>
      </c>
      <c r="N1473" t="s">
        <v>1059</v>
      </c>
      <c r="O1473" t="s">
        <v>2817</v>
      </c>
      <c r="P1473" t="s">
        <v>240</v>
      </c>
      <c r="Q1473" t="s">
        <v>361</v>
      </c>
      <c r="R1473">
        <v>50000</v>
      </c>
      <c r="S1473">
        <v>179</v>
      </c>
      <c r="T1473" t="s">
        <v>281</v>
      </c>
      <c r="U1473" t="s">
        <v>429</v>
      </c>
      <c r="V1473" t="s">
        <v>282</v>
      </c>
      <c r="W1473" t="s">
        <v>407</v>
      </c>
      <c r="X1473" t="s">
        <v>1375</v>
      </c>
      <c r="Y1473">
        <v>0</v>
      </c>
      <c r="Z1473">
        <v>29</v>
      </c>
      <c r="AA1473">
        <v>0</v>
      </c>
      <c r="AB1473">
        <v>0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22</v>
      </c>
      <c r="AI1473">
        <v>0</v>
      </c>
      <c r="AJ1473">
        <v>6</v>
      </c>
      <c r="AK1473">
        <v>0</v>
      </c>
      <c r="AL1473">
        <v>5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1040</v>
      </c>
      <c r="AU1473">
        <v>0</v>
      </c>
      <c r="AV1473">
        <v>0</v>
      </c>
      <c r="AW1473">
        <v>0</v>
      </c>
      <c r="AX1473">
        <v>0</v>
      </c>
      <c r="AY1473" t="s">
        <v>3512</v>
      </c>
      <c r="AZ1473" t="s">
        <v>3513</v>
      </c>
      <c r="BA1473" t="s">
        <v>8397</v>
      </c>
      <c r="BB1473">
        <v>0</v>
      </c>
      <c r="BC1473">
        <v>1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1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16</v>
      </c>
      <c r="BX1473" t="s">
        <v>595</v>
      </c>
      <c r="BY1473" t="s">
        <v>596</v>
      </c>
      <c r="BZ1473" t="s">
        <v>10641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15</v>
      </c>
      <c r="CG1473">
        <v>0</v>
      </c>
      <c r="CH1473">
        <v>1</v>
      </c>
      <c r="CI1473">
        <v>0</v>
      </c>
      <c r="CJ1473">
        <v>2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11</v>
      </c>
      <c r="CQ1473">
        <v>0</v>
      </c>
      <c r="CR1473">
        <v>1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1089</v>
      </c>
      <c r="DA1473" t="s">
        <v>3512</v>
      </c>
      <c r="DB1473" t="s">
        <v>3513</v>
      </c>
      <c r="DC1473" t="s">
        <v>5328</v>
      </c>
      <c r="DD1473">
        <v>0</v>
      </c>
      <c r="DE1473">
        <v>0</v>
      </c>
      <c r="DF1473">
        <v>0</v>
      </c>
      <c r="DG1473">
        <v>0</v>
      </c>
      <c r="DH1473" t="s">
        <v>1668</v>
      </c>
      <c r="DI1473" t="s">
        <v>2403</v>
      </c>
      <c r="DJ1473">
        <v>6062</v>
      </c>
      <c r="DK1473">
        <v>14681</v>
      </c>
      <c r="DL1473" s="2">
        <v>45502</v>
      </c>
      <c r="DN1473" s="5" t="str">
        <f t="shared" si="22"/>
        <v/>
      </c>
      <c r="DQ1473">
        <v>6</v>
      </c>
      <c r="DU1473">
        <v>2023</v>
      </c>
      <c r="DX1473">
        <v>0</v>
      </c>
      <c r="DY1473">
        <v>0</v>
      </c>
      <c r="DZ1473">
        <v>0</v>
      </c>
      <c r="EA1473">
        <v>0</v>
      </c>
      <c r="EB1473">
        <v>2660000</v>
      </c>
      <c r="EC1473">
        <v>74000</v>
      </c>
      <c r="ED1473">
        <v>0</v>
      </c>
      <c r="EE1473">
        <v>0</v>
      </c>
      <c r="EF1473">
        <v>0</v>
      </c>
      <c r="EG1473" t="s">
        <v>240</v>
      </c>
      <c r="EH1473">
        <v>2023</v>
      </c>
      <c r="EK1473">
        <v>0</v>
      </c>
      <c r="EL1473">
        <v>0</v>
      </c>
      <c r="EM1473">
        <v>0</v>
      </c>
      <c r="EN1473">
        <v>0</v>
      </c>
      <c r="EO1473">
        <v>2390000</v>
      </c>
      <c r="EP1473">
        <v>63000</v>
      </c>
      <c r="EQ1473">
        <v>0</v>
      </c>
      <c r="ER1473">
        <v>0</v>
      </c>
      <c r="ES1473">
        <v>0</v>
      </c>
      <c r="EU1473">
        <v>2023</v>
      </c>
      <c r="EV1473" t="s">
        <v>252</v>
      </c>
      <c r="EW1473">
        <v>7</v>
      </c>
      <c r="EX1473">
        <v>40</v>
      </c>
      <c r="EY1473">
        <v>27</v>
      </c>
      <c r="EZ1473">
        <v>25</v>
      </c>
      <c r="FA1473">
        <v>17</v>
      </c>
      <c r="FB1473">
        <v>26280000</v>
      </c>
      <c r="FC1473">
        <v>571000</v>
      </c>
      <c r="FD1473">
        <v>9</v>
      </c>
      <c r="FE1473">
        <v>13</v>
      </c>
      <c r="FF1473">
        <v>5</v>
      </c>
      <c r="FG1473" t="s">
        <v>240</v>
      </c>
      <c r="FH1473">
        <v>2023</v>
      </c>
      <c r="FI1473" t="s">
        <v>273</v>
      </c>
      <c r="FJ1473">
        <v>14</v>
      </c>
      <c r="FK1473">
        <v>31</v>
      </c>
      <c r="FL1473">
        <v>26</v>
      </c>
      <c r="FM1473">
        <v>28</v>
      </c>
      <c r="FN1473">
        <v>42</v>
      </c>
      <c r="FO1473">
        <v>6340000</v>
      </c>
      <c r="FP1473">
        <v>106000</v>
      </c>
      <c r="FQ1473">
        <v>6</v>
      </c>
      <c r="FR1473">
        <v>10</v>
      </c>
      <c r="FS1473">
        <v>10</v>
      </c>
      <c r="FU1473">
        <v>86.924276998468059</v>
      </c>
      <c r="FV1473">
        <v>1415</v>
      </c>
      <c r="FW1473">
        <v>931.75</v>
      </c>
      <c r="FX1473">
        <v>132.00735385332149</v>
      </c>
      <c r="FY1473">
        <v>155.30000000000001</v>
      </c>
      <c r="FZ1473">
        <v>186.1</v>
      </c>
      <c r="GA1473">
        <v>185.8</v>
      </c>
      <c r="GB1473">
        <v>0</v>
      </c>
      <c r="GC1473">
        <v>41724.879097259553</v>
      </c>
      <c r="GD1473">
        <v>21966006.458557591</v>
      </c>
      <c r="GE1473">
        <v>5299257.2658772878</v>
      </c>
      <c r="GF1473">
        <v>37552.391187533591</v>
      </c>
      <c r="HN1473">
        <v>0</v>
      </c>
      <c r="HO1473" t="s">
        <v>342</v>
      </c>
      <c r="HP1473">
        <v>0</v>
      </c>
      <c r="HQ1473" t="s">
        <v>342</v>
      </c>
      <c r="HR1473">
        <v>0</v>
      </c>
      <c r="HS1473">
        <v>0</v>
      </c>
      <c r="HT1473">
        <v>0</v>
      </c>
      <c r="HU1473">
        <v>0</v>
      </c>
      <c r="HV1473">
        <v>0</v>
      </c>
      <c r="HW1473">
        <v>0</v>
      </c>
      <c r="HX1473">
        <v>0</v>
      </c>
      <c r="HY1473">
        <v>0</v>
      </c>
      <c r="HZ1473">
        <v>0</v>
      </c>
      <c r="IA1473">
        <v>0</v>
      </c>
      <c r="IB1473">
        <v>0</v>
      </c>
      <c r="IC1473">
        <v>0</v>
      </c>
    </row>
    <row r="1474" spans="1:237" x14ac:dyDescent="0.25">
      <c r="A1474" t="s">
        <v>4904</v>
      </c>
      <c r="B1474" t="s">
        <v>4905</v>
      </c>
      <c r="C1474">
        <v>465677</v>
      </c>
      <c r="D1474">
        <v>24</v>
      </c>
      <c r="E1474" t="s">
        <v>873</v>
      </c>
      <c r="F1474">
        <v>1</v>
      </c>
      <c r="G1474">
        <v>1</v>
      </c>
      <c r="H1474" t="s">
        <v>236</v>
      </c>
      <c r="I1474">
        <v>0</v>
      </c>
      <c r="J1474">
        <v>2024</v>
      </c>
      <c r="K1474" t="s">
        <v>237</v>
      </c>
      <c r="L1474">
        <v>1234</v>
      </c>
      <c r="M1474">
        <v>10663</v>
      </c>
      <c r="N1474" t="s">
        <v>1059</v>
      </c>
      <c r="O1474" t="s">
        <v>4072</v>
      </c>
      <c r="P1474" t="s">
        <v>240</v>
      </c>
      <c r="Q1474" t="s">
        <v>361</v>
      </c>
      <c r="R1474">
        <v>175000</v>
      </c>
      <c r="S1474">
        <v>182</v>
      </c>
      <c r="T1474" t="s">
        <v>241</v>
      </c>
      <c r="U1474" t="s">
        <v>236</v>
      </c>
      <c r="V1474" t="s">
        <v>475</v>
      </c>
      <c r="W1474" t="s">
        <v>407</v>
      </c>
      <c r="X1474" t="s">
        <v>4907</v>
      </c>
      <c r="Y1474">
        <v>0</v>
      </c>
      <c r="Z1474">
        <v>19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3</v>
      </c>
      <c r="AI1474">
        <v>0</v>
      </c>
      <c r="AJ1474">
        <v>1</v>
      </c>
      <c r="AK1474">
        <v>0</v>
      </c>
      <c r="AL1474">
        <v>4</v>
      </c>
      <c r="AM1474">
        <v>0</v>
      </c>
      <c r="AN1474">
        <v>0</v>
      </c>
      <c r="AO1474">
        <v>0</v>
      </c>
      <c r="AP1474">
        <v>1</v>
      </c>
      <c r="AQ1474">
        <v>0</v>
      </c>
      <c r="AR1474">
        <v>0</v>
      </c>
      <c r="AS1474">
        <v>0</v>
      </c>
      <c r="AT1474">
        <v>1416</v>
      </c>
      <c r="AU1474">
        <v>0</v>
      </c>
      <c r="AV1474">
        <v>0</v>
      </c>
      <c r="AW1474">
        <v>0</v>
      </c>
      <c r="AX1474">
        <v>0</v>
      </c>
      <c r="AY1474" t="s">
        <v>646</v>
      </c>
      <c r="AZ1474" t="s">
        <v>647</v>
      </c>
      <c r="BA1474" t="s">
        <v>7847</v>
      </c>
      <c r="CE1474">
        <v>5</v>
      </c>
      <c r="CF1474">
        <v>30</v>
      </c>
      <c r="CG1474">
        <v>0</v>
      </c>
      <c r="CH1474">
        <v>1</v>
      </c>
      <c r="CI1474">
        <v>0</v>
      </c>
      <c r="CJ1474">
        <v>1</v>
      </c>
      <c r="CK1474">
        <v>0</v>
      </c>
      <c r="CL1474">
        <v>0</v>
      </c>
      <c r="CM1474">
        <v>0</v>
      </c>
      <c r="CN1474">
        <v>4</v>
      </c>
      <c r="CO1474">
        <v>2</v>
      </c>
      <c r="CP1474">
        <v>0</v>
      </c>
      <c r="CQ1474">
        <v>3</v>
      </c>
      <c r="CR1474">
        <v>8</v>
      </c>
      <c r="CS1474">
        <v>0</v>
      </c>
      <c r="CT1474">
        <v>1</v>
      </c>
      <c r="CU1474">
        <v>0</v>
      </c>
      <c r="CV1474">
        <v>0</v>
      </c>
      <c r="CW1474">
        <v>0</v>
      </c>
      <c r="CX1474">
        <v>0</v>
      </c>
      <c r="CY1474">
        <v>404</v>
      </c>
      <c r="CZ1474">
        <v>2423</v>
      </c>
      <c r="DA1474" t="s">
        <v>11823</v>
      </c>
      <c r="DB1474" t="s">
        <v>11824</v>
      </c>
      <c r="DC1474" t="s">
        <v>11825</v>
      </c>
      <c r="DD1474">
        <v>0</v>
      </c>
      <c r="DE1474">
        <v>0</v>
      </c>
      <c r="DF1474">
        <v>0</v>
      </c>
      <c r="DG1474">
        <v>0</v>
      </c>
      <c r="DI1474" t="s">
        <v>1059</v>
      </c>
      <c r="DJ1474">
        <v>1234</v>
      </c>
      <c r="DL1474" s="2">
        <v>45518</v>
      </c>
      <c r="DM1474" s="2">
        <v>46022</v>
      </c>
      <c r="DN1474" s="5">
        <f t="shared" ref="DN1474:DN1537" si="23">IF(DM1474="","",_xlfn.DAYS(DM1474,DL1474))</f>
        <v>504</v>
      </c>
      <c r="DO1474" t="s">
        <v>11826</v>
      </c>
      <c r="DQ1474">
        <v>6</v>
      </c>
      <c r="DR1474">
        <v>9</v>
      </c>
      <c r="DS1474">
        <v>3</v>
      </c>
      <c r="DT1474">
        <v>1</v>
      </c>
      <c r="DU1474">
        <v>2023</v>
      </c>
      <c r="DV1474" t="s">
        <v>252</v>
      </c>
      <c r="DW1474">
        <v>7</v>
      </c>
      <c r="DX1474">
        <v>40</v>
      </c>
      <c r="DY1474">
        <v>27</v>
      </c>
      <c r="DZ1474">
        <v>25</v>
      </c>
      <c r="EA1474">
        <v>17</v>
      </c>
      <c r="EB1474">
        <v>26280000</v>
      </c>
      <c r="EC1474">
        <v>571000</v>
      </c>
      <c r="ED1474">
        <v>9</v>
      </c>
      <c r="EE1474">
        <v>13</v>
      </c>
      <c r="EF1474">
        <v>5</v>
      </c>
      <c r="EG1474" t="s">
        <v>240</v>
      </c>
      <c r="EU1474">
        <v>2023</v>
      </c>
      <c r="EV1474" t="s">
        <v>252</v>
      </c>
      <c r="EW1474">
        <v>7</v>
      </c>
      <c r="EX1474">
        <v>40</v>
      </c>
      <c r="EY1474">
        <v>27</v>
      </c>
      <c r="EZ1474">
        <v>25</v>
      </c>
      <c r="FA1474">
        <v>17</v>
      </c>
      <c r="FB1474">
        <v>26280000</v>
      </c>
      <c r="FC1474">
        <v>571000</v>
      </c>
      <c r="FD1474">
        <v>9</v>
      </c>
      <c r="FE1474">
        <v>13</v>
      </c>
      <c r="FF1474">
        <v>5</v>
      </c>
      <c r="FG1474" t="s">
        <v>240</v>
      </c>
      <c r="FH1474">
        <v>2023</v>
      </c>
      <c r="FI1474" t="s">
        <v>252</v>
      </c>
      <c r="FJ1474">
        <v>8</v>
      </c>
      <c r="FK1474">
        <v>36</v>
      </c>
      <c r="FL1474">
        <v>30</v>
      </c>
      <c r="FM1474">
        <v>37</v>
      </c>
      <c r="FN1474">
        <v>40</v>
      </c>
      <c r="FO1474">
        <v>11700000</v>
      </c>
      <c r="FP1474">
        <v>225000</v>
      </c>
      <c r="FQ1474">
        <v>8</v>
      </c>
      <c r="FR1474">
        <v>12</v>
      </c>
      <c r="FS1474">
        <v>10</v>
      </c>
      <c r="FT1474" t="s">
        <v>361</v>
      </c>
      <c r="FU1474">
        <v>87.564081445739205</v>
      </c>
      <c r="FV1474">
        <v>1355</v>
      </c>
      <c r="FW1474">
        <v>941.66669999999999</v>
      </c>
      <c r="FX1474">
        <v>125.99928441663768</v>
      </c>
      <c r="FY1474">
        <v>155.30000000000001</v>
      </c>
      <c r="FZ1474">
        <v>186.3</v>
      </c>
      <c r="GA1474">
        <v>185.8</v>
      </c>
      <c r="GB1474">
        <v>0</v>
      </c>
      <c r="GC1474">
        <v>145880.30059044549</v>
      </c>
      <c r="GD1474">
        <v>21966006.458557591</v>
      </c>
      <c r="GE1474">
        <v>9779386.4370290637</v>
      </c>
      <c r="GF1474">
        <v>37512.077294685987</v>
      </c>
      <c r="GG1474" t="s">
        <v>4915</v>
      </c>
      <c r="GH1474" t="s">
        <v>4916</v>
      </c>
      <c r="GI1474">
        <v>7</v>
      </c>
      <c r="GK1474" t="s">
        <v>4917</v>
      </c>
      <c r="GO1474">
        <v>442</v>
      </c>
      <c r="GP1474">
        <v>14.733333333333331</v>
      </c>
      <c r="GQ1474">
        <v>67</v>
      </c>
      <c r="GR1474">
        <v>6063</v>
      </c>
      <c r="GS1474">
        <v>16.610958904109591</v>
      </c>
      <c r="GT1474">
        <v>394</v>
      </c>
      <c r="GU1474">
        <v>1959</v>
      </c>
      <c r="GV1474">
        <v>650</v>
      </c>
      <c r="GW1474">
        <v>21.666666666666671</v>
      </c>
      <c r="GX1474">
        <v>397</v>
      </c>
      <c r="GY1474">
        <v>2075</v>
      </c>
      <c r="GZ1474">
        <v>5.7005494505494507</v>
      </c>
      <c r="HA1474">
        <v>397</v>
      </c>
      <c r="HB1474">
        <v>397</v>
      </c>
      <c r="HC1474">
        <v>34497</v>
      </c>
      <c r="HD1474">
        <v>15.730506155950749</v>
      </c>
      <c r="HE1474">
        <v>28434</v>
      </c>
      <c r="HF1474">
        <v>15.554704595185999</v>
      </c>
      <c r="HG1474">
        <v>1959</v>
      </c>
      <c r="HH1474">
        <v>19092</v>
      </c>
      <c r="HI1474">
        <v>7.8053965658217486</v>
      </c>
      <c r="HJ1474">
        <v>17017</v>
      </c>
      <c r="HK1474">
        <v>8.1733909702209413</v>
      </c>
      <c r="HL1474">
        <v>319</v>
      </c>
      <c r="HM1474" t="s">
        <v>4918</v>
      </c>
      <c r="HN1474">
        <v>6</v>
      </c>
      <c r="HO1474" t="s">
        <v>1174</v>
      </c>
      <c r="HP1474">
        <v>6</v>
      </c>
      <c r="HQ1474" t="s">
        <v>1174</v>
      </c>
      <c r="HR1474">
        <v>0</v>
      </c>
      <c r="HS1474">
        <v>0</v>
      </c>
      <c r="HT1474">
        <v>0</v>
      </c>
      <c r="HU1474">
        <v>0</v>
      </c>
      <c r="HV1474">
        <v>0</v>
      </c>
      <c r="HW1474">
        <v>0</v>
      </c>
      <c r="HX1474">
        <v>0</v>
      </c>
      <c r="HY1474">
        <v>0</v>
      </c>
      <c r="HZ1474">
        <v>0</v>
      </c>
      <c r="IA1474">
        <v>19</v>
      </c>
      <c r="IB1474">
        <v>0</v>
      </c>
      <c r="IC1474">
        <v>1331</v>
      </c>
    </row>
    <row r="1475" spans="1:237" x14ac:dyDescent="0.25">
      <c r="A1475" t="s">
        <v>4291</v>
      </c>
      <c r="B1475" t="s">
        <v>4292</v>
      </c>
      <c r="C1475">
        <v>359231</v>
      </c>
      <c r="D1475">
        <v>30</v>
      </c>
      <c r="E1475" t="s">
        <v>260</v>
      </c>
      <c r="F1475">
        <v>0</v>
      </c>
      <c r="G1475">
        <v>0</v>
      </c>
      <c r="H1475" t="s">
        <v>527</v>
      </c>
      <c r="I1475">
        <v>0</v>
      </c>
      <c r="J1475">
        <v>2024</v>
      </c>
      <c r="K1475" t="s">
        <v>237</v>
      </c>
      <c r="L1475">
        <v>9961</v>
      </c>
      <c r="M1475">
        <v>1829</v>
      </c>
      <c r="N1475" t="s">
        <v>3571</v>
      </c>
      <c r="O1475" t="s">
        <v>989</v>
      </c>
      <c r="P1475" t="s">
        <v>417</v>
      </c>
      <c r="Q1475" t="s">
        <v>240</v>
      </c>
      <c r="R1475">
        <v>300000</v>
      </c>
      <c r="S1475">
        <v>188</v>
      </c>
      <c r="T1475" t="s">
        <v>527</v>
      </c>
      <c r="U1475" t="s">
        <v>527</v>
      </c>
      <c r="V1475" t="s">
        <v>242</v>
      </c>
      <c r="W1475" t="s">
        <v>243</v>
      </c>
      <c r="X1475" t="s">
        <v>591</v>
      </c>
      <c r="Y1475">
        <v>1</v>
      </c>
      <c r="Z1475">
        <v>39</v>
      </c>
      <c r="AA1475">
        <v>0</v>
      </c>
      <c r="AB1475">
        <v>0</v>
      </c>
      <c r="AE1475">
        <v>0</v>
      </c>
      <c r="AF1475">
        <v>0</v>
      </c>
      <c r="AG1475">
        <v>0</v>
      </c>
      <c r="AH1475">
        <v>1</v>
      </c>
      <c r="AI1475">
        <v>0</v>
      </c>
      <c r="AJ1475">
        <v>0</v>
      </c>
      <c r="AK1475">
        <v>0</v>
      </c>
      <c r="AL1475">
        <v>2</v>
      </c>
      <c r="AM1475">
        <v>0</v>
      </c>
      <c r="AN1475">
        <v>0</v>
      </c>
      <c r="AO1475">
        <v>0</v>
      </c>
      <c r="AP1475">
        <v>0</v>
      </c>
      <c r="AS1475">
        <v>90</v>
      </c>
      <c r="AT1475">
        <v>3465</v>
      </c>
      <c r="AU1475">
        <v>3</v>
      </c>
      <c r="AV1475">
        <v>0</v>
      </c>
      <c r="AW1475">
        <v>52</v>
      </c>
      <c r="AX1475">
        <v>8</v>
      </c>
      <c r="AY1475" t="s">
        <v>8149</v>
      </c>
      <c r="AZ1475" t="s">
        <v>8150</v>
      </c>
      <c r="BA1475" t="s">
        <v>8151</v>
      </c>
      <c r="BB1475">
        <v>0</v>
      </c>
      <c r="BC1475">
        <v>4</v>
      </c>
      <c r="BD1475">
        <v>0</v>
      </c>
      <c r="BE1475">
        <v>0</v>
      </c>
      <c r="BH1475">
        <v>0</v>
      </c>
      <c r="BI1475">
        <v>1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V1475">
        <v>0</v>
      </c>
      <c r="BW1475">
        <v>360</v>
      </c>
      <c r="BX1475" t="s">
        <v>4975</v>
      </c>
      <c r="BY1475" t="s">
        <v>4976</v>
      </c>
      <c r="BZ1475" t="s">
        <v>10650</v>
      </c>
      <c r="CA1475">
        <v>0</v>
      </c>
      <c r="CB1475">
        <v>0</v>
      </c>
      <c r="CC1475">
        <v>6</v>
      </c>
      <c r="CD1475">
        <v>1</v>
      </c>
      <c r="CE1475">
        <v>0</v>
      </c>
      <c r="CF1475">
        <v>34</v>
      </c>
      <c r="CG1475">
        <v>0</v>
      </c>
      <c r="CH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1</v>
      </c>
      <c r="CQ1475">
        <v>0</v>
      </c>
      <c r="CR1475">
        <v>2</v>
      </c>
      <c r="CS1475">
        <v>0</v>
      </c>
      <c r="CT1475">
        <v>0</v>
      </c>
      <c r="CU1475">
        <v>0</v>
      </c>
      <c r="CV1475">
        <v>1</v>
      </c>
      <c r="CY1475">
        <v>0</v>
      </c>
      <c r="CZ1475">
        <v>2995</v>
      </c>
      <c r="DA1475" t="s">
        <v>7175</v>
      </c>
      <c r="DB1475" t="s">
        <v>7176</v>
      </c>
      <c r="DC1475" t="s">
        <v>5328</v>
      </c>
      <c r="DD1475">
        <v>0</v>
      </c>
      <c r="DE1475">
        <v>0</v>
      </c>
      <c r="DF1475">
        <v>31</v>
      </c>
      <c r="DG1475">
        <v>15</v>
      </c>
      <c r="DH1475" t="s">
        <v>3571</v>
      </c>
      <c r="DI1475" t="s">
        <v>8152</v>
      </c>
      <c r="DJ1475">
        <v>95571</v>
      </c>
      <c r="DK1475">
        <v>9961</v>
      </c>
      <c r="DL1475" s="2">
        <v>45474</v>
      </c>
      <c r="DN1475" s="5" t="str">
        <f t="shared" si="23"/>
        <v/>
      </c>
      <c r="DQ1475">
        <v>6</v>
      </c>
      <c r="DU1475">
        <v>2023</v>
      </c>
      <c r="DV1475" t="s">
        <v>252</v>
      </c>
      <c r="DW1475">
        <v>5</v>
      </c>
      <c r="DX1475">
        <v>56</v>
      </c>
      <c r="DY1475">
        <v>44</v>
      </c>
      <c r="DZ1475">
        <v>38</v>
      </c>
      <c r="EA1475">
        <v>48</v>
      </c>
      <c r="EB1475">
        <v>5730000</v>
      </c>
      <c r="EC1475">
        <v>124000</v>
      </c>
      <c r="ED1475">
        <v>15</v>
      </c>
      <c r="EE1475">
        <v>11</v>
      </c>
      <c r="EF1475">
        <v>18</v>
      </c>
      <c r="EG1475" t="s">
        <v>377</v>
      </c>
      <c r="EH1475">
        <v>2023</v>
      </c>
      <c r="EI1475" t="s">
        <v>252</v>
      </c>
      <c r="EJ1475">
        <v>15</v>
      </c>
      <c r="EK1475">
        <v>38</v>
      </c>
      <c r="EL1475">
        <v>38</v>
      </c>
      <c r="EM1475">
        <v>39</v>
      </c>
      <c r="EN1475">
        <v>52</v>
      </c>
      <c r="EO1475">
        <v>9980000</v>
      </c>
      <c r="EP1475">
        <v>196000</v>
      </c>
      <c r="EQ1475">
        <v>9</v>
      </c>
      <c r="ER1475">
        <v>11</v>
      </c>
      <c r="ES1475">
        <v>18</v>
      </c>
      <c r="ET1475" t="s">
        <v>417</v>
      </c>
      <c r="EU1475">
        <v>2023</v>
      </c>
      <c r="EV1475" t="s">
        <v>252</v>
      </c>
      <c r="EW1475">
        <v>15</v>
      </c>
      <c r="EX1475">
        <v>38</v>
      </c>
      <c r="EY1475">
        <v>38</v>
      </c>
      <c r="EZ1475">
        <v>39</v>
      </c>
      <c r="FA1475">
        <v>52</v>
      </c>
      <c r="FB1475">
        <v>9980000</v>
      </c>
      <c r="FC1475">
        <v>196000</v>
      </c>
      <c r="FD1475">
        <v>9</v>
      </c>
      <c r="FE1475">
        <v>11</v>
      </c>
      <c r="FF1475">
        <v>18</v>
      </c>
      <c r="FG1475" t="s">
        <v>417</v>
      </c>
      <c r="FH1475">
        <v>2023</v>
      </c>
      <c r="FI1475" t="s">
        <v>252</v>
      </c>
      <c r="FJ1475">
        <v>13</v>
      </c>
      <c r="FK1475">
        <v>36</v>
      </c>
      <c r="FL1475">
        <v>27</v>
      </c>
      <c r="FM1475">
        <v>32</v>
      </c>
      <c r="FN1475">
        <v>31</v>
      </c>
      <c r="FO1475">
        <v>9680000</v>
      </c>
      <c r="FP1475">
        <v>248000</v>
      </c>
      <c r="FQ1475">
        <v>10</v>
      </c>
      <c r="FR1475">
        <v>6</v>
      </c>
      <c r="FS1475">
        <v>11</v>
      </c>
      <c r="FT1475" t="s">
        <v>240</v>
      </c>
      <c r="FU1475">
        <v>87.684432759913847</v>
      </c>
      <c r="FV1475">
        <v>1405</v>
      </c>
      <c r="FW1475">
        <v>914.5</v>
      </c>
      <c r="FX1475">
        <v>134.71473813852262</v>
      </c>
      <c r="FY1475">
        <v>155.30000000000001</v>
      </c>
      <c r="FZ1475">
        <v>186.1</v>
      </c>
      <c r="GA1475">
        <v>185.8</v>
      </c>
      <c r="GB1475">
        <v>0</v>
      </c>
      <c r="GC1475">
        <v>250349.27458355721</v>
      </c>
      <c r="GD1475">
        <v>8341733.0462863287</v>
      </c>
      <c r="GE1475">
        <v>8090979.5479009682</v>
      </c>
      <c r="GF1475">
        <v>37552.391187533591</v>
      </c>
      <c r="GG1475" t="s">
        <v>4298</v>
      </c>
      <c r="GH1475" t="s">
        <v>4299</v>
      </c>
      <c r="GI1475">
        <v>5</v>
      </c>
      <c r="GJ1475">
        <v>101983</v>
      </c>
      <c r="GK1475" t="s">
        <v>4300</v>
      </c>
      <c r="GO1475">
        <v>504</v>
      </c>
      <c r="GP1475">
        <v>16.8</v>
      </c>
      <c r="GQ1475">
        <v>115</v>
      </c>
      <c r="GR1475">
        <v>11250</v>
      </c>
      <c r="GS1475">
        <v>30.82191780821918</v>
      </c>
      <c r="GT1475">
        <v>898</v>
      </c>
      <c r="GU1475">
        <v>1107</v>
      </c>
      <c r="GV1475">
        <v>74</v>
      </c>
      <c r="GW1475">
        <v>2.4666666666666668</v>
      </c>
      <c r="GX1475">
        <v>7</v>
      </c>
      <c r="GY1475">
        <v>763</v>
      </c>
      <c r="GZ1475">
        <v>2.4853420195439742</v>
      </c>
      <c r="HA1475">
        <v>42</v>
      </c>
      <c r="HB1475">
        <v>42</v>
      </c>
      <c r="HC1475">
        <v>27477</v>
      </c>
      <c r="HD1475">
        <v>8.5865624999999994</v>
      </c>
      <c r="HE1475">
        <v>16227</v>
      </c>
      <c r="HF1475">
        <v>5.7238095238095239</v>
      </c>
      <c r="HG1475">
        <v>1107</v>
      </c>
      <c r="HH1475">
        <v>1739</v>
      </c>
      <c r="HI1475">
        <v>1.053939393939394</v>
      </c>
      <c r="HJ1475">
        <v>976</v>
      </c>
      <c r="HK1475">
        <v>0.72673119880863735</v>
      </c>
      <c r="HL1475">
        <v>27</v>
      </c>
      <c r="HM1475" t="s">
        <v>4301</v>
      </c>
      <c r="HN1475">
        <v>5</v>
      </c>
      <c r="HO1475" t="s">
        <v>8337</v>
      </c>
      <c r="HP1475">
        <v>5</v>
      </c>
      <c r="HQ1475" t="s">
        <v>8337</v>
      </c>
      <c r="HR1475">
        <v>0</v>
      </c>
      <c r="HS1475">
        <v>0</v>
      </c>
      <c r="HT1475">
        <v>0</v>
      </c>
      <c r="HU1475">
        <v>0</v>
      </c>
      <c r="HV1475">
        <v>0</v>
      </c>
      <c r="HW1475">
        <v>0</v>
      </c>
      <c r="HX1475">
        <v>0</v>
      </c>
      <c r="HY1475">
        <v>0</v>
      </c>
      <c r="HZ1475">
        <v>0</v>
      </c>
      <c r="IA1475">
        <v>0</v>
      </c>
      <c r="IB1475">
        <v>0</v>
      </c>
      <c r="IC1475">
        <v>0</v>
      </c>
    </row>
    <row r="1476" spans="1:237" x14ac:dyDescent="0.25">
      <c r="A1476" t="s">
        <v>7131</v>
      </c>
      <c r="B1476" t="s">
        <v>7132</v>
      </c>
      <c r="C1476">
        <v>360338</v>
      </c>
      <c r="D1476">
        <v>25</v>
      </c>
      <c r="E1476" t="s">
        <v>235</v>
      </c>
      <c r="F1476">
        <v>1</v>
      </c>
      <c r="G1476">
        <v>0</v>
      </c>
      <c r="H1476" t="s">
        <v>527</v>
      </c>
      <c r="I1476">
        <v>0</v>
      </c>
      <c r="J1476">
        <v>2024</v>
      </c>
      <c r="K1476" t="s">
        <v>237</v>
      </c>
      <c r="L1476">
        <v>1829</v>
      </c>
      <c r="M1476">
        <v>3901</v>
      </c>
      <c r="N1476" t="s">
        <v>989</v>
      </c>
      <c r="O1476" t="s">
        <v>11827</v>
      </c>
      <c r="P1476" t="s">
        <v>240</v>
      </c>
      <c r="Q1476" t="s">
        <v>4459</v>
      </c>
      <c r="R1476">
        <v>350000</v>
      </c>
      <c r="S1476">
        <v>187</v>
      </c>
      <c r="T1476" t="s">
        <v>527</v>
      </c>
      <c r="U1476" t="s">
        <v>527</v>
      </c>
      <c r="V1476" t="s">
        <v>242</v>
      </c>
      <c r="W1476" t="s">
        <v>243</v>
      </c>
      <c r="X1476" t="s">
        <v>621</v>
      </c>
      <c r="Y1476">
        <v>0</v>
      </c>
      <c r="Z1476">
        <v>37</v>
      </c>
      <c r="AA1476">
        <v>0</v>
      </c>
      <c r="AB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2</v>
      </c>
      <c r="AM1476">
        <v>0</v>
      </c>
      <c r="AN1476">
        <v>0</v>
      </c>
      <c r="AO1476">
        <v>0</v>
      </c>
      <c r="AP1476">
        <v>0</v>
      </c>
      <c r="AS1476">
        <v>0</v>
      </c>
      <c r="AT1476">
        <v>3330</v>
      </c>
      <c r="AU1476">
        <v>0</v>
      </c>
      <c r="AV1476">
        <v>0</v>
      </c>
      <c r="AW1476">
        <v>31</v>
      </c>
      <c r="AX1476">
        <v>18</v>
      </c>
      <c r="AY1476" t="s">
        <v>751</v>
      </c>
      <c r="AZ1476" t="s">
        <v>752</v>
      </c>
      <c r="BA1476" t="s">
        <v>10661</v>
      </c>
      <c r="CE1476">
        <v>1</v>
      </c>
      <c r="CG1476">
        <v>0</v>
      </c>
      <c r="CK1476">
        <v>0</v>
      </c>
      <c r="CM1476">
        <v>0</v>
      </c>
      <c r="CO1476">
        <v>0</v>
      </c>
      <c r="CQ1476">
        <v>0</v>
      </c>
      <c r="CS1476">
        <v>0</v>
      </c>
      <c r="CU1476">
        <v>0</v>
      </c>
      <c r="CY1476">
        <v>90</v>
      </c>
      <c r="DA1476" t="s">
        <v>290</v>
      </c>
      <c r="DB1476" t="s">
        <v>291</v>
      </c>
      <c r="DC1476" t="s">
        <v>9663</v>
      </c>
      <c r="DD1476">
        <v>2</v>
      </c>
      <c r="DE1476">
        <v>0</v>
      </c>
      <c r="DI1476" t="s">
        <v>746</v>
      </c>
      <c r="DJ1476">
        <v>10233</v>
      </c>
      <c r="DL1476" s="2">
        <v>45474</v>
      </c>
      <c r="DM1476" s="2">
        <v>46022</v>
      </c>
      <c r="DN1476" s="5">
        <f t="shared" si="23"/>
        <v>548</v>
      </c>
      <c r="DO1476" t="s">
        <v>11828</v>
      </c>
      <c r="DQ1476">
        <v>6</v>
      </c>
      <c r="DR1476">
        <v>9</v>
      </c>
      <c r="DS1476">
        <v>3</v>
      </c>
      <c r="DT1476">
        <v>1</v>
      </c>
      <c r="DU1476">
        <v>2023</v>
      </c>
      <c r="DX1476">
        <v>0</v>
      </c>
      <c r="DY1476">
        <v>0</v>
      </c>
      <c r="DZ1476">
        <v>0</v>
      </c>
      <c r="EA1476">
        <v>0</v>
      </c>
      <c r="EB1476">
        <v>4250000</v>
      </c>
      <c r="EC1476">
        <v>121000</v>
      </c>
      <c r="ED1476">
        <v>0</v>
      </c>
      <c r="EE1476">
        <v>0</v>
      </c>
      <c r="EF1476">
        <v>0</v>
      </c>
      <c r="EG1476" t="s">
        <v>240</v>
      </c>
      <c r="EU1476">
        <v>2023</v>
      </c>
      <c r="EV1476" t="s">
        <v>252</v>
      </c>
      <c r="EW1476">
        <v>13</v>
      </c>
      <c r="EX1476">
        <v>36</v>
      </c>
      <c r="EY1476">
        <v>27</v>
      </c>
      <c r="EZ1476">
        <v>32</v>
      </c>
      <c r="FA1476">
        <v>31</v>
      </c>
      <c r="FB1476">
        <v>9680000</v>
      </c>
      <c r="FC1476">
        <v>248000</v>
      </c>
      <c r="FD1476">
        <v>10</v>
      </c>
      <c r="FE1476">
        <v>6</v>
      </c>
      <c r="FF1476">
        <v>11</v>
      </c>
      <c r="FG1476" t="s">
        <v>240</v>
      </c>
      <c r="FH1476">
        <v>2023</v>
      </c>
      <c r="FI1476" t="s">
        <v>4914</v>
      </c>
      <c r="FJ1476">
        <v>1</v>
      </c>
      <c r="FK1476">
        <v>83</v>
      </c>
      <c r="FL1476">
        <v>34</v>
      </c>
      <c r="FM1476">
        <v>76</v>
      </c>
      <c r="FN1476">
        <v>19</v>
      </c>
      <c r="FO1476">
        <v>400000</v>
      </c>
      <c r="FP1476">
        <v>12000</v>
      </c>
      <c r="FQ1476">
        <v>26</v>
      </c>
      <c r="FR1476">
        <v>5</v>
      </c>
      <c r="FS1476">
        <v>3</v>
      </c>
      <c r="FT1476" t="s">
        <v>4459</v>
      </c>
      <c r="FU1476">
        <v>87.684432759913847</v>
      </c>
      <c r="FV1476">
        <v>1405</v>
      </c>
      <c r="FW1476">
        <v>914.5</v>
      </c>
      <c r="FX1476">
        <v>134.71473813852262</v>
      </c>
      <c r="FY1476">
        <v>155.30000000000001</v>
      </c>
      <c r="FZ1476">
        <v>186.1</v>
      </c>
      <c r="GA1476">
        <v>185.8</v>
      </c>
      <c r="GB1476">
        <v>0</v>
      </c>
      <c r="GC1476">
        <v>292074.15368081682</v>
      </c>
      <c r="GD1476">
        <v>8090979.5479009682</v>
      </c>
      <c r="GE1476">
        <v>334337.99784714752</v>
      </c>
      <c r="GF1476">
        <v>37552.391187533591</v>
      </c>
      <c r="GG1476" t="s">
        <v>7134</v>
      </c>
      <c r="GH1476" t="s">
        <v>7135</v>
      </c>
      <c r="GI1476">
        <v>6</v>
      </c>
      <c r="GJ1476">
        <v>101984</v>
      </c>
      <c r="GK1476" t="s">
        <v>7136</v>
      </c>
      <c r="GO1476">
        <v>304</v>
      </c>
      <c r="GP1476">
        <v>10.133333333333329</v>
      </c>
      <c r="GQ1476">
        <v>32</v>
      </c>
      <c r="GR1476">
        <v>2653</v>
      </c>
      <c r="GS1476">
        <v>7.4106145251396649</v>
      </c>
      <c r="GT1476">
        <v>72</v>
      </c>
      <c r="GU1476">
        <v>1549</v>
      </c>
      <c r="GV1476">
        <v>95</v>
      </c>
      <c r="GW1476">
        <v>3.166666666666667</v>
      </c>
      <c r="GX1476">
        <v>20</v>
      </c>
      <c r="GY1476">
        <v>533</v>
      </c>
      <c r="GZ1476">
        <v>1.5099150141643061</v>
      </c>
      <c r="HA1476">
        <v>20</v>
      </c>
      <c r="HB1476">
        <v>29</v>
      </c>
      <c r="HC1476">
        <v>19903</v>
      </c>
      <c r="HD1476">
        <v>6.2041770573566088</v>
      </c>
      <c r="HE1476">
        <v>17250</v>
      </c>
      <c r="HF1476">
        <v>6.0526315789473681</v>
      </c>
      <c r="HG1476">
        <v>1549</v>
      </c>
      <c r="HH1476">
        <v>3849</v>
      </c>
      <c r="HI1476">
        <v>1.9264264264264259</v>
      </c>
      <c r="HJ1476">
        <v>3316</v>
      </c>
      <c r="HK1476">
        <v>2.0158054711246201</v>
      </c>
      <c r="HL1476">
        <v>29</v>
      </c>
      <c r="HM1476" t="s">
        <v>7137</v>
      </c>
      <c r="HN1476">
        <v>5</v>
      </c>
      <c r="HO1476" t="s">
        <v>472</v>
      </c>
      <c r="HP1476">
        <v>5</v>
      </c>
      <c r="HQ1476" t="s">
        <v>472</v>
      </c>
      <c r="HR1476">
        <v>0</v>
      </c>
      <c r="HS1476">
        <v>0</v>
      </c>
      <c r="HT1476">
        <v>0</v>
      </c>
      <c r="HU1476">
        <v>0</v>
      </c>
      <c r="HV1476">
        <v>0</v>
      </c>
      <c r="HW1476">
        <v>0</v>
      </c>
      <c r="HX1476">
        <v>0</v>
      </c>
      <c r="HY1476">
        <v>0</v>
      </c>
      <c r="HZ1476">
        <v>0</v>
      </c>
      <c r="IA1476">
        <v>2</v>
      </c>
      <c r="IB1476">
        <v>0</v>
      </c>
      <c r="IC1476">
        <v>180</v>
      </c>
    </row>
    <row r="1477" spans="1:237" x14ac:dyDescent="0.25">
      <c r="A1477" t="s">
        <v>7173</v>
      </c>
      <c r="B1477" t="s">
        <v>7174</v>
      </c>
      <c r="C1477">
        <v>878734</v>
      </c>
      <c r="D1477">
        <v>29</v>
      </c>
      <c r="E1477" t="s">
        <v>260</v>
      </c>
      <c r="F1477">
        <v>0</v>
      </c>
      <c r="G1477">
        <v>0</v>
      </c>
      <c r="H1477" t="s">
        <v>429</v>
      </c>
      <c r="I1477">
        <v>0</v>
      </c>
      <c r="J1477">
        <v>2024</v>
      </c>
      <c r="K1477" t="s">
        <v>237</v>
      </c>
      <c r="L1477">
        <v>1829</v>
      </c>
      <c r="M1477">
        <v>11855</v>
      </c>
      <c r="N1477" t="s">
        <v>989</v>
      </c>
      <c r="O1477" t="s">
        <v>3155</v>
      </c>
      <c r="P1477" t="s">
        <v>240</v>
      </c>
      <c r="Q1477" t="s">
        <v>377</v>
      </c>
      <c r="R1477">
        <v>175000</v>
      </c>
      <c r="S1477">
        <v>170</v>
      </c>
      <c r="T1477" t="s">
        <v>281</v>
      </c>
      <c r="U1477" t="s">
        <v>429</v>
      </c>
      <c r="V1477" t="s">
        <v>406</v>
      </c>
      <c r="W1477" t="s">
        <v>407</v>
      </c>
      <c r="X1477" t="s">
        <v>851</v>
      </c>
      <c r="Y1477">
        <v>0</v>
      </c>
      <c r="Z1477">
        <v>14</v>
      </c>
      <c r="AA1477">
        <v>0</v>
      </c>
      <c r="AB1477">
        <v>1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14</v>
      </c>
      <c r="AI1477">
        <v>0</v>
      </c>
      <c r="AJ1477">
        <v>0</v>
      </c>
      <c r="AK1477">
        <v>0</v>
      </c>
      <c r="AL1477">
        <v>1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170</v>
      </c>
      <c r="AU1477">
        <v>0</v>
      </c>
      <c r="AV1477">
        <v>0</v>
      </c>
      <c r="AW1477">
        <v>0</v>
      </c>
      <c r="AX1477">
        <v>0</v>
      </c>
      <c r="AY1477" t="s">
        <v>4028</v>
      </c>
      <c r="AZ1477" t="s">
        <v>4029</v>
      </c>
      <c r="BA1477" t="s">
        <v>7847</v>
      </c>
      <c r="BB1477">
        <v>0</v>
      </c>
      <c r="BC1477">
        <v>6</v>
      </c>
      <c r="BD1477">
        <v>0</v>
      </c>
      <c r="BE1477">
        <v>1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5</v>
      </c>
      <c r="BL1477">
        <v>0</v>
      </c>
      <c r="BM1477">
        <v>1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143</v>
      </c>
      <c r="BX1477" t="s">
        <v>4028</v>
      </c>
      <c r="BY1477" t="s">
        <v>4029</v>
      </c>
      <c r="BZ1477" t="s">
        <v>10706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35</v>
      </c>
      <c r="CG1477">
        <v>0</v>
      </c>
      <c r="CH1477">
        <v>5</v>
      </c>
      <c r="CI1477">
        <v>0</v>
      </c>
      <c r="CJ1477">
        <v>7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14</v>
      </c>
      <c r="CQ1477">
        <v>0</v>
      </c>
      <c r="CR1477">
        <v>5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1</v>
      </c>
      <c r="CY1477">
        <v>0</v>
      </c>
      <c r="CZ1477">
        <v>3034</v>
      </c>
      <c r="DA1477" t="s">
        <v>1711</v>
      </c>
      <c r="DB1477" t="s">
        <v>1712</v>
      </c>
      <c r="DC1477" t="s">
        <v>7889</v>
      </c>
      <c r="DD1477">
        <v>0</v>
      </c>
      <c r="DE1477">
        <v>0</v>
      </c>
      <c r="DF1477">
        <v>0</v>
      </c>
      <c r="DG1477">
        <v>0</v>
      </c>
      <c r="DH1477" t="s">
        <v>989</v>
      </c>
      <c r="DI1477" t="s">
        <v>989</v>
      </c>
      <c r="DJ1477">
        <v>1829</v>
      </c>
      <c r="DK1477">
        <v>1829</v>
      </c>
      <c r="DL1477" s="2">
        <v>45476</v>
      </c>
      <c r="DM1477" s="2">
        <v>45657</v>
      </c>
      <c r="DN1477" s="5">
        <f t="shared" si="23"/>
        <v>181</v>
      </c>
      <c r="DO1477" t="s">
        <v>11829</v>
      </c>
      <c r="DQ1477">
        <v>6</v>
      </c>
      <c r="DR1477">
        <v>7</v>
      </c>
      <c r="DS1477">
        <v>1</v>
      </c>
      <c r="DT1477">
        <v>1</v>
      </c>
      <c r="DU1477">
        <v>2023</v>
      </c>
      <c r="DV1477" t="s">
        <v>252</v>
      </c>
      <c r="DW1477">
        <v>13</v>
      </c>
      <c r="DX1477">
        <v>36</v>
      </c>
      <c r="DY1477">
        <v>27</v>
      </c>
      <c r="DZ1477">
        <v>32</v>
      </c>
      <c r="EA1477">
        <v>31</v>
      </c>
      <c r="EB1477">
        <v>9680000</v>
      </c>
      <c r="EC1477">
        <v>248000</v>
      </c>
      <c r="ED1477">
        <v>10</v>
      </c>
      <c r="EE1477">
        <v>6</v>
      </c>
      <c r="EF1477">
        <v>11</v>
      </c>
      <c r="EG1477" t="s">
        <v>240</v>
      </c>
      <c r="EH1477">
        <v>2023</v>
      </c>
      <c r="EI1477" t="s">
        <v>252</v>
      </c>
      <c r="EJ1477">
        <v>13</v>
      </c>
      <c r="EK1477">
        <v>36</v>
      </c>
      <c r="EL1477">
        <v>27</v>
      </c>
      <c r="EM1477">
        <v>32</v>
      </c>
      <c r="EN1477">
        <v>31</v>
      </c>
      <c r="EO1477">
        <v>9680000</v>
      </c>
      <c r="EP1477">
        <v>248000</v>
      </c>
      <c r="EQ1477">
        <v>10</v>
      </c>
      <c r="ER1477">
        <v>6</v>
      </c>
      <c r="ES1477">
        <v>11</v>
      </c>
      <c r="ET1477" t="s">
        <v>240</v>
      </c>
      <c r="EU1477">
        <v>2023</v>
      </c>
      <c r="EV1477" t="s">
        <v>252</v>
      </c>
      <c r="EW1477">
        <v>13</v>
      </c>
      <c r="EX1477">
        <v>36</v>
      </c>
      <c r="EY1477">
        <v>27</v>
      </c>
      <c r="EZ1477">
        <v>32</v>
      </c>
      <c r="FA1477">
        <v>31</v>
      </c>
      <c r="FB1477">
        <v>9680000</v>
      </c>
      <c r="FC1477">
        <v>248000</v>
      </c>
      <c r="FD1477">
        <v>10</v>
      </c>
      <c r="FE1477">
        <v>6</v>
      </c>
      <c r="FF1477">
        <v>11</v>
      </c>
      <c r="FG1477" t="s">
        <v>240</v>
      </c>
      <c r="FH1477">
        <v>2023</v>
      </c>
      <c r="FI1477" t="s">
        <v>252</v>
      </c>
      <c r="FJ1477">
        <v>2</v>
      </c>
      <c r="FK1477">
        <v>66</v>
      </c>
      <c r="FL1477">
        <v>44</v>
      </c>
      <c r="FM1477">
        <v>53</v>
      </c>
      <c r="FN1477">
        <v>40</v>
      </c>
      <c r="FO1477">
        <v>11430000</v>
      </c>
      <c r="FP1477">
        <v>243000</v>
      </c>
      <c r="FQ1477">
        <v>15</v>
      </c>
      <c r="FR1477">
        <v>21</v>
      </c>
      <c r="FS1477">
        <v>8</v>
      </c>
      <c r="FT1477" t="s">
        <v>377</v>
      </c>
      <c r="FU1477">
        <v>87.938434906922907</v>
      </c>
      <c r="FV1477">
        <v>1410</v>
      </c>
      <c r="FW1477">
        <v>915.66669999999999</v>
      </c>
      <c r="FX1477">
        <v>135.41302006369926</v>
      </c>
      <c r="FY1477">
        <v>155.30000000000001</v>
      </c>
      <c r="FZ1477">
        <v>186.1</v>
      </c>
      <c r="GA1477">
        <v>185.8</v>
      </c>
      <c r="GB1477">
        <v>0</v>
      </c>
      <c r="GC1477">
        <v>146037.07684040841</v>
      </c>
      <c r="GD1477">
        <v>8090979.5479009682</v>
      </c>
      <c r="GE1477">
        <v>9553708.2884822395</v>
      </c>
      <c r="GF1477">
        <v>37552.391187533591</v>
      </c>
      <c r="GG1477" t="s">
        <v>7179</v>
      </c>
      <c r="GI1477">
        <v>1</v>
      </c>
      <c r="GO1477">
        <v>260</v>
      </c>
      <c r="GP1477">
        <v>8.9655172413793096</v>
      </c>
      <c r="GQ1477">
        <v>91</v>
      </c>
      <c r="GR1477">
        <v>2080</v>
      </c>
      <c r="GS1477">
        <v>5.8426966292134832</v>
      </c>
      <c r="GT1477">
        <v>176</v>
      </c>
      <c r="GU1477">
        <v>225</v>
      </c>
      <c r="HC1477">
        <v>6585</v>
      </c>
      <c r="HD1477">
        <v>7.6480836236933794</v>
      </c>
      <c r="HE1477">
        <v>4505</v>
      </c>
      <c r="HF1477">
        <v>8.9207920792079207</v>
      </c>
      <c r="HG1477">
        <v>225</v>
      </c>
      <c r="HM1477" t="s">
        <v>7180</v>
      </c>
      <c r="HN1477">
        <v>1</v>
      </c>
      <c r="HO1477" t="s">
        <v>276</v>
      </c>
      <c r="HP1477">
        <v>1</v>
      </c>
      <c r="HQ1477" t="s">
        <v>276</v>
      </c>
      <c r="HR1477">
        <v>0</v>
      </c>
      <c r="HS1477">
        <v>0</v>
      </c>
      <c r="HT1477">
        <v>0</v>
      </c>
      <c r="HU1477">
        <v>0</v>
      </c>
      <c r="HV1477">
        <v>0</v>
      </c>
      <c r="HW1477">
        <v>0</v>
      </c>
      <c r="HX1477">
        <v>0</v>
      </c>
      <c r="HY1477">
        <v>0</v>
      </c>
      <c r="HZ1477">
        <v>0</v>
      </c>
      <c r="IA1477">
        <v>0</v>
      </c>
      <c r="IB1477">
        <v>0</v>
      </c>
      <c r="IC1477">
        <v>0</v>
      </c>
    </row>
    <row r="1478" spans="1:237" x14ac:dyDescent="0.25">
      <c r="A1478" t="s">
        <v>9528</v>
      </c>
      <c r="B1478" t="s">
        <v>9529</v>
      </c>
      <c r="C1478">
        <v>984692</v>
      </c>
      <c r="D1478">
        <v>26</v>
      </c>
      <c r="E1478" t="s">
        <v>260</v>
      </c>
      <c r="F1478">
        <v>0</v>
      </c>
      <c r="G1478">
        <v>0</v>
      </c>
      <c r="H1478" t="s">
        <v>337</v>
      </c>
      <c r="I1478">
        <v>1680000</v>
      </c>
      <c r="J1478">
        <v>2024</v>
      </c>
      <c r="K1478" t="s">
        <v>237</v>
      </c>
      <c r="L1478">
        <v>12179</v>
      </c>
      <c r="M1478">
        <v>1775</v>
      </c>
      <c r="N1478" t="s">
        <v>2448</v>
      </c>
      <c r="O1478" t="s">
        <v>238</v>
      </c>
      <c r="P1478" t="s">
        <v>240</v>
      </c>
      <c r="Q1478" t="s">
        <v>240</v>
      </c>
      <c r="R1478">
        <v>2300000</v>
      </c>
      <c r="S1478">
        <v>165</v>
      </c>
      <c r="T1478" t="s">
        <v>263</v>
      </c>
      <c r="U1478" t="s">
        <v>337</v>
      </c>
      <c r="V1478" t="s">
        <v>406</v>
      </c>
      <c r="W1478" t="s">
        <v>764</v>
      </c>
      <c r="X1478" t="s">
        <v>1667</v>
      </c>
      <c r="Y1478">
        <v>0</v>
      </c>
      <c r="Z1478">
        <v>32</v>
      </c>
      <c r="AA1478">
        <v>0</v>
      </c>
      <c r="AB1478">
        <v>2</v>
      </c>
      <c r="AC1478">
        <v>0</v>
      </c>
      <c r="AD1478">
        <v>4</v>
      </c>
      <c r="AE1478">
        <v>0</v>
      </c>
      <c r="AF1478">
        <v>0</v>
      </c>
      <c r="AG1478">
        <v>0</v>
      </c>
      <c r="AH1478">
        <v>3</v>
      </c>
      <c r="AI1478">
        <v>0</v>
      </c>
      <c r="AJ1478">
        <v>21</v>
      </c>
      <c r="AK1478">
        <v>0</v>
      </c>
      <c r="AL1478">
        <v>3</v>
      </c>
      <c r="AM1478">
        <v>0</v>
      </c>
      <c r="AN1478">
        <v>1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2521</v>
      </c>
      <c r="AU1478">
        <v>0</v>
      </c>
      <c r="AV1478">
        <v>0</v>
      </c>
      <c r="AW1478">
        <v>0</v>
      </c>
      <c r="AX1478">
        <v>0</v>
      </c>
      <c r="AY1478" t="s">
        <v>2449</v>
      </c>
      <c r="AZ1478" t="s">
        <v>2450</v>
      </c>
      <c r="BA1478" t="s">
        <v>8136</v>
      </c>
      <c r="BB1478">
        <v>0</v>
      </c>
      <c r="BC1478">
        <v>21</v>
      </c>
      <c r="BD1478">
        <v>0</v>
      </c>
      <c r="BE1478">
        <v>1</v>
      </c>
      <c r="BF1478">
        <v>0</v>
      </c>
      <c r="BG1478">
        <v>5</v>
      </c>
      <c r="BH1478">
        <v>0</v>
      </c>
      <c r="BI1478">
        <v>0</v>
      </c>
      <c r="BJ1478">
        <v>0</v>
      </c>
      <c r="BK1478">
        <v>2</v>
      </c>
      <c r="BL1478">
        <v>0</v>
      </c>
      <c r="BM1478">
        <v>5</v>
      </c>
      <c r="BN1478">
        <v>0</v>
      </c>
      <c r="BO1478">
        <v>3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1690</v>
      </c>
      <c r="BX1478" t="s">
        <v>2449</v>
      </c>
      <c r="BY1478" t="s">
        <v>2450</v>
      </c>
      <c r="BZ1478" t="s">
        <v>10620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29</v>
      </c>
      <c r="CG1478">
        <v>0</v>
      </c>
      <c r="CH1478">
        <v>3</v>
      </c>
      <c r="CI1478">
        <v>0</v>
      </c>
      <c r="CJ1478">
        <v>1</v>
      </c>
      <c r="CK1478">
        <v>0</v>
      </c>
      <c r="CL1478">
        <v>0</v>
      </c>
      <c r="CM1478">
        <v>0</v>
      </c>
      <c r="CN1478">
        <v>15</v>
      </c>
      <c r="CO1478">
        <v>0</v>
      </c>
      <c r="CP1478">
        <v>10</v>
      </c>
      <c r="CQ1478">
        <v>0</v>
      </c>
      <c r="CR1478">
        <v>2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1425</v>
      </c>
      <c r="DA1478" t="s">
        <v>3728</v>
      </c>
      <c r="DB1478" t="s">
        <v>3729</v>
      </c>
      <c r="DC1478" t="s">
        <v>4557</v>
      </c>
      <c r="DD1478">
        <v>0</v>
      </c>
      <c r="DE1478">
        <v>0</v>
      </c>
      <c r="DF1478">
        <v>0</v>
      </c>
      <c r="DG1478">
        <v>0</v>
      </c>
      <c r="DH1478" t="s">
        <v>2448</v>
      </c>
      <c r="DI1478" t="s">
        <v>2448</v>
      </c>
      <c r="DJ1478">
        <v>12179</v>
      </c>
      <c r="DK1478">
        <v>12179</v>
      </c>
      <c r="DL1478" s="2">
        <v>45474</v>
      </c>
      <c r="DM1478" s="2">
        <v>46387</v>
      </c>
      <c r="DN1478" s="5">
        <f t="shared" si="23"/>
        <v>913</v>
      </c>
      <c r="DO1478" t="s">
        <v>11830</v>
      </c>
      <c r="DQ1478">
        <v>6</v>
      </c>
      <c r="DR1478">
        <v>11</v>
      </c>
      <c r="DS1478">
        <v>5</v>
      </c>
      <c r="DT1478">
        <v>1</v>
      </c>
      <c r="DU1478">
        <v>2023</v>
      </c>
      <c r="DV1478" t="s">
        <v>252</v>
      </c>
      <c r="DW1478">
        <v>11</v>
      </c>
      <c r="DX1478">
        <v>38</v>
      </c>
      <c r="DY1478">
        <v>27</v>
      </c>
      <c r="DZ1478">
        <v>23</v>
      </c>
      <c r="EA1478">
        <v>25</v>
      </c>
      <c r="EB1478">
        <v>2830000</v>
      </c>
      <c r="EC1478">
        <v>91000</v>
      </c>
      <c r="ED1478">
        <v>10</v>
      </c>
      <c r="EE1478">
        <v>8</v>
      </c>
      <c r="EF1478">
        <v>9</v>
      </c>
      <c r="EG1478" t="s">
        <v>240</v>
      </c>
      <c r="EH1478">
        <v>2023</v>
      </c>
      <c r="EI1478" t="s">
        <v>252</v>
      </c>
      <c r="EJ1478">
        <v>11</v>
      </c>
      <c r="EK1478">
        <v>38</v>
      </c>
      <c r="EL1478">
        <v>27</v>
      </c>
      <c r="EM1478">
        <v>23</v>
      </c>
      <c r="EN1478">
        <v>25</v>
      </c>
      <c r="EO1478">
        <v>2830000</v>
      </c>
      <c r="EP1478">
        <v>91000</v>
      </c>
      <c r="EQ1478">
        <v>10</v>
      </c>
      <c r="ER1478">
        <v>8</v>
      </c>
      <c r="ES1478">
        <v>9</v>
      </c>
      <c r="ET1478" t="s">
        <v>240</v>
      </c>
      <c r="EU1478">
        <v>2023</v>
      </c>
      <c r="EV1478" t="s">
        <v>252</v>
      </c>
      <c r="EW1478">
        <v>11</v>
      </c>
      <c r="EX1478">
        <v>38</v>
      </c>
      <c r="EY1478">
        <v>27</v>
      </c>
      <c r="EZ1478">
        <v>23</v>
      </c>
      <c r="FA1478">
        <v>25</v>
      </c>
      <c r="FB1478">
        <v>2830000</v>
      </c>
      <c r="FC1478">
        <v>91000</v>
      </c>
      <c r="FD1478">
        <v>10</v>
      </c>
      <c r="FE1478">
        <v>8</v>
      </c>
      <c r="FF1478">
        <v>9</v>
      </c>
      <c r="FG1478" t="s">
        <v>240</v>
      </c>
      <c r="FH1478">
        <v>2023</v>
      </c>
      <c r="FI1478" t="s">
        <v>252</v>
      </c>
      <c r="FJ1478">
        <v>24</v>
      </c>
      <c r="FK1478">
        <v>29</v>
      </c>
      <c r="FL1478">
        <v>27</v>
      </c>
      <c r="FM1478">
        <v>20</v>
      </c>
      <c r="FN1478">
        <v>26</v>
      </c>
      <c r="FO1478">
        <v>34180000</v>
      </c>
      <c r="FP1478">
        <v>814000</v>
      </c>
      <c r="FQ1478">
        <v>7</v>
      </c>
      <c r="FR1478">
        <v>8</v>
      </c>
      <c r="FS1478">
        <v>12</v>
      </c>
      <c r="FT1478" t="s">
        <v>240</v>
      </c>
      <c r="FU1478">
        <v>87.684432759913847</v>
      </c>
      <c r="FV1478">
        <v>1405</v>
      </c>
      <c r="FW1478">
        <v>914.5</v>
      </c>
      <c r="FX1478">
        <v>134.71473813852262</v>
      </c>
      <c r="FY1478">
        <v>155.30000000000001</v>
      </c>
      <c r="FZ1478">
        <v>186.1</v>
      </c>
      <c r="GA1478">
        <v>185.8</v>
      </c>
      <c r="GB1478">
        <v>1401955.937667921</v>
      </c>
      <c r="GC1478">
        <v>1919344.438473939</v>
      </c>
      <c r="GD1478">
        <v>2365441.3347685691</v>
      </c>
      <c r="GE1478">
        <v>28569181.916038752</v>
      </c>
      <c r="GF1478">
        <v>37552.391187533591</v>
      </c>
      <c r="GG1478" t="s">
        <v>9532</v>
      </c>
      <c r="GI1478">
        <v>3</v>
      </c>
      <c r="GO1478">
        <v>402</v>
      </c>
      <c r="GP1478">
        <v>201</v>
      </c>
      <c r="GQ1478">
        <v>222</v>
      </c>
      <c r="GR1478">
        <v>402</v>
      </c>
      <c r="GS1478">
        <v>201</v>
      </c>
      <c r="GT1478">
        <v>222</v>
      </c>
      <c r="GU1478">
        <v>222</v>
      </c>
      <c r="HC1478">
        <v>402</v>
      </c>
      <c r="HD1478">
        <v>201</v>
      </c>
      <c r="HM1478" t="s">
        <v>9533</v>
      </c>
      <c r="HN1478">
        <v>2</v>
      </c>
      <c r="HO1478" t="s">
        <v>1693</v>
      </c>
      <c r="HP1478">
        <v>0</v>
      </c>
      <c r="HQ1478" t="s">
        <v>342</v>
      </c>
      <c r="HR1478">
        <v>0</v>
      </c>
      <c r="HS1478">
        <v>0</v>
      </c>
      <c r="HT1478">
        <v>0</v>
      </c>
      <c r="HU1478">
        <v>0</v>
      </c>
      <c r="HV1478">
        <v>0</v>
      </c>
      <c r="HW1478">
        <v>0</v>
      </c>
      <c r="HX1478">
        <v>0</v>
      </c>
      <c r="HY1478">
        <v>0</v>
      </c>
      <c r="HZ1478">
        <v>0</v>
      </c>
      <c r="IA1478">
        <v>0</v>
      </c>
      <c r="IB1478">
        <v>0</v>
      </c>
      <c r="IC1478">
        <v>0</v>
      </c>
    </row>
    <row r="1479" spans="1:237" x14ac:dyDescent="0.25">
      <c r="A1479" t="s">
        <v>11831</v>
      </c>
      <c r="B1479" t="s">
        <v>11832</v>
      </c>
      <c r="C1479">
        <v>538880</v>
      </c>
      <c r="D1479">
        <v>25</v>
      </c>
      <c r="E1479" t="s">
        <v>235</v>
      </c>
      <c r="F1479">
        <v>1</v>
      </c>
      <c r="G1479">
        <v>0</v>
      </c>
      <c r="H1479" t="s">
        <v>261</v>
      </c>
      <c r="I1479">
        <v>1100000</v>
      </c>
      <c r="J1479">
        <v>2024</v>
      </c>
      <c r="K1479" t="s">
        <v>237</v>
      </c>
      <c r="L1479">
        <v>629</v>
      </c>
      <c r="M1479">
        <v>1775</v>
      </c>
      <c r="N1479" t="s">
        <v>638</v>
      </c>
      <c r="O1479" t="s">
        <v>238</v>
      </c>
      <c r="P1479" t="s">
        <v>377</v>
      </c>
      <c r="Q1479" t="s">
        <v>240</v>
      </c>
      <c r="R1479">
        <v>750000</v>
      </c>
      <c r="S1479">
        <v>194</v>
      </c>
      <c r="T1479" t="s">
        <v>263</v>
      </c>
      <c r="U1479" t="s">
        <v>261</v>
      </c>
      <c r="V1479" t="s">
        <v>337</v>
      </c>
      <c r="W1479" t="s">
        <v>243</v>
      </c>
      <c r="X1479" t="s">
        <v>283</v>
      </c>
      <c r="Y1479">
        <v>7</v>
      </c>
      <c r="Z1479">
        <v>30</v>
      </c>
      <c r="AA1479">
        <v>2</v>
      </c>
      <c r="AB1479">
        <v>7</v>
      </c>
      <c r="AC1479">
        <v>0</v>
      </c>
      <c r="AD1479">
        <v>5</v>
      </c>
      <c r="AE1479">
        <v>0</v>
      </c>
      <c r="AF1479">
        <v>0</v>
      </c>
      <c r="AG1479">
        <v>6</v>
      </c>
      <c r="AH1479">
        <v>18</v>
      </c>
      <c r="AI1479">
        <v>1</v>
      </c>
      <c r="AJ1479">
        <v>10</v>
      </c>
      <c r="AK1479">
        <v>0</v>
      </c>
      <c r="AL1479">
        <v>2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3</v>
      </c>
      <c r="AS1479">
        <v>134</v>
      </c>
      <c r="AT1479">
        <v>1382</v>
      </c>
      <c r="AU1479">
        <v>0</v>
      </c>
      <c r="AV1479">
        <v>0</v>
      </c>
      <c r="AW1479">
        <v>0</v>
      </c>
      <c r="AX1479">
        <v>0</v>
      </c>
      <c r="AY1479" t="s">
        <v>643</v>
      </c>
      <c r="AZ1479" t="s">
        <v>644</v>
      </c>
      <c r="BA1479" t="s">
        <v>7535</v>
      </c>
      <c r="BB1479">
        <v>1</v>
      </c>
      <c r="BC1479">
        <v>24</v>
      </c>
      <c r="BD1479">
        <v>0</v>
      </c>
      <c r="BE1479">
        <v>8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14</v>
      </c>
      <c r="BL1479">
        <v>0</v>
      </c>
      <c r="BM1479">
        <v>1</v>
      </c>
      <c r="BN1479">
        <v>0</v>
      </c>
      <c r="BO1479">
        <v>5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45</v>
      </c>
      <c r="BW1479">
        <v>1127</v>
      </c>
      <c r="BX1479" t="s">
        <v>11833</v>
      </c>
      <c r="BY1479" t="s">
        <v>11834</v>
      </c>
      <c r="BZ1479" t="s">
        <v>11835</v>
      </c>
      <c r="CA1479">
        <v>0</v>
      </c>
      <c r="CB1479">
        <v>0</v>
      </c>
      <c r="CC1479">
        <v>0</v>
      </c>
      <c r="CD1479">
        <v>0</v>
      </c>
      <c r="CE1479">
        <v>2</v>
      </c>
      <c r="CF1479">
        <v>42</v>
      </c>
      <c r="CG1479">
        <v>0</v>
      </c>
      <c r="CH1479">
        <v>19</v>
      </c>
      <c r="CI1479">
        <v>0</v>
      </c>
      <c r="CJ1479">
        <v>3</v>
      </c>
      <c r="CK1479">
        <v>0</v>
      </c>
      <c r="CL1479">
        <v>0</v>
      </c>
      <c r="CM1479">
        <v>1</v>
      </c>
      <c r="CN1479">
        <v>6</v>
      </c>
      <c r="CO1479">
        <v>0</v>
      </c>
      <c r="CP1479">
        <v>12</v>
      </c>
      <c r="CQ1479">
        <v>0</v>
      </c>
      <c r="CR1479">
        <v>8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4</v>
      </c>
      <c r="CY1479">
        <v>96</v>
      </c>
      <c r="CZ1479">
        <v>3243</v>
      </c>
      <c r="DA1479" t="s">
        <v>2678</v>
      </c>
      <c r="DB1479" t="s">
        <v>2679</v>
      </c>
      <c r="DC1479" t="s">
        <v>8617</v>
      </c>
      <c r="DD1479">
        <v>0</v>
      </c>
      <c r="DE1479">
        <v>0</v>
      </c>
      <c r="DF1479">
        <v>0</v>
      </c>
      <c r="DG1479">
        <v>0</v>
      </c>
      <c r="DH1479" t="s">
        <v>711</v>
      </c>
      <c r="DI1479" t="s">
        <v>638</v>
      </c>
      <c r="DJ1479">
        <v>629</v>
      </c>
      <c r="DK1479">
        <v>25184</v>
      </c>
      <c r="DL1479" s="2">
        <v>45510</v>
      </c>
      <c r="DN1479" s="5" t="str">
        <f t="shared" si="23"/>
        <v/>
      </c>
      <c r="DQ1479">
        <v>6</v>
      </c>
      <c r="DU1479">
        <v>2023</v>
      </c>
      <c r="DV1479" t="s">
        <v>252</v>
      </c>
      <c r="DW1479">
        <v>1</v>
      </c>
      <c r="DX1479">
        <v>80</v>
      </c>
      <c r="DY1479">
        <v>44</v>
      </c>
      <c r="DZ1479">
        <v>57</v>
      </c>
      <c r="EA1479">
        <v>34</v>
      </c>
      <c r="EB1479">
        <v>18780000</v>
      </c>
      <c r="EC1479">
        <v>427000</v>
      </c>
      <c r="ED1479">
        <v>21</v>
      </c>
      <c r="EE1479">
        <v>17</v>
      </c>
      <c r="EF1479">
        <v>6</v>
      </c>
      <c r="EG1479" t="s">
        <v>377</v>
      </c>
      <c r="EH1479">
        <v>2023</v>
      </c>
      <c r="EI1479" t="s">
        <v>252</v>
      </c>
      <c r="EJ1479">
        <v>28</v>
      </c>
      <c r="EK1479">
        <v>23</v>
      </c>
      <c r="EL1479">
        <v>27</v>
      </c>
      <c r="EM1479">
        <v>15</v>
      </c>
      <c r="EN1479">
        <v>33</v>
      </c>
      <c r="EO1479">
        <v>6480000</v>
      </c>
      <c r="EP1479">
        <v>158000</v>
      </c>
      <c r="EQ1479">
        <v>4</v>
      </c>
      <c r="ER1479">
        <v>11</v>
      </c>
      <c r="ES1479">
        <v>12</v>
      </c>
      <c r="ET1479" t="s">
        <v>240</v>
      </c>
      <c r="EU1479">
        <v>2023</v>
      </c>
      <c r="EV1479" t="s">
        <v>252</v>
      </c>
      <c r="EW1479">
        <v>1</v>
      </c>
      <c r="EX1479">
        <v>80</v>
      </c>
      <c r="EY1479">
        <v>44</v>
      </c>
      <c r="EZ1479">
        <v>57</v>
      </c>
      <c r="FA1479">
        <v>34</v>
      </c>
      <c r="FB1479">
        <v>18780000</v>
      </c>
      <c r="FC1479">
        <v>427000</v>
      </c>
      <c r="FD1479">
        <v>21</v>
      </c>
      <c r="FE1479">
        <v>17</v>
      </c>
      <c r="FF1479">
        <v>6</v>
      </c>
      <c r="FG1479" t="s">
        <v>377</v>
      </c>
      <c r="FH1479">
        <v>2023</v>
      </c>
      <c r="FI1479" t="s">
        <v>252</v>
      </c>
      <c r="FJ1479">
        <v>24</v>
      </c>
      <c r="FK1479">
        <v>29</v>
      </c>
      <c r="FL1479">
        <v>27</v>
      </c>
      <c r="FM1479">
        <v>20</v>
      </c>
      <c r="FN1479">
        <v>26</v>
      </c>
      <c r="FO1479">
        <v>34180000</v>
      </c>
      <c r="FP1479">
        <v>814000</v>
      </c>
      <c r="FQ1479">
        <v>7</v>
      </c>
      <c r="FR1479">
        <v>8</v>
      </c>
      <c r="FS1479">
        <v>12</v>
      </c>
      <c r="FT1479" t="s">
        <v>240</v>
      </c>
      <c r="FU1479">
        <v>86.924960163887604</v>
      </c>
      <c r="FV1479">
        <v>1370</v>
      </c>
      <c r="FW1479">
        <v>936.5</v>
      </c>
      <c r="FX1479">
        <v>127.16198123280941</v>
      </c>
      <c r="FY1479">
        <v>155.30000000000001</v>
      </c>
      <c r="FZ1479">
        <v>186.3</v>
      </c>
      <c r="GA1479">
        <v>185.8</v>
      </c>
      <c r="GB1479">
        <v>916961.88942565746</v>
      </c>
      <c r="GC1479">
        <v>625201.28824476653</v>
      </c>
      <c r="GD1479">
        <v>15697168.99892357</v>
      </c>
      <c r="GE1479">
        <v>28569181.916038752</v>
      </c>
      <c r="GF1479">
        <v>37512.077294685987</v>
      </c>
      <c r="GG1479" t="s">
        <v>11836</v>
      </c>
      <c r="GH1479" t="s">
        <v>11837</v>
      </c>
      <c r="GI1479">
        <v>5</v>
      </c>
      <c r="GJ1479">
        <v>113542</v>
      </c>
      <c r="GO1479">
        <v>5736</v>
      </c>
      <c r="GP1479">
        <v>191.2</v>
      </c>
      <c r="GQ1479">
        <v>1430</v>
      </c>
      <c r="GR1479">
        <v>21569</v>
      </c>
      <c r="GS1479">
        <v>59.093150684931508</v>
      </c>
      <c r="GT1479">
        <v>4593</v>
      </c>
      <c r="GU1479">
        <v>4593</v>
      </c>
      <c r="GV1479">
        <v>570</v>
      </c>
      <c r="GW1479">
        <v>19</v>
      </c>
      <c r="GX1479">
        <v>290</v>
      </c>
      <c r="GY1479">
        <v>2448</v>
      </c>
      <c r="GZ1479">
        <v>6.8</v>
      </c>
      <c r="HA1479">
        <v>440</v>
      </c>
      <c r="HB1479">
        <v>440</v>
      </c>
      <c r="HC1479">
        <v>51601</v>
      </c>
      <c r="HD1479">
        <v>28.305540318156879</v>
      </c>
      <c r="HE1479">
        <v>30032</v>
      </c>
      <c r="HF1479">
        <v>20.598079561042521</v>
      </c>
      <c r="HG1479">
        <v>1912</v>
      </c>
      <c r="HH1479">
        <v>6741</v>
      </c>
      <c r="HI1479">
        <v>3.126623376623376</v>
      </c>
      <c r="HJ1479">
        <v>4293</v>
      </c>
      <c r="HK1479">
        <v>2.3903118040089089</v>
      </c>
      <c r="HL1479">
        <v>146</v>
      </c>
      <c r="HM1479" t="s">
        <v>11838</v>
      </c>
      <c r="HN1479">
        <v>4</v>
      </c>
      <c r="HO1479" t="s">
        <v>11839</v>
      </c>
      <c r="HP1479">
        <v>4</v>
      </c>
      <c r="HQ1479" t="s">
        <v>11839</v>
      </c>
      <c r="HR1479">
        <v>0</v>
      </c>
      <c r="HS1479">
        <v>0</v>
      </c>
      <c r="HT1479">
        <v>0</v>
      </c>
      <c r="HU1479">
        <v>0</v>
      </c>
      <c r="HV1479">
        <v>0</v>
      </c>
      <c r="HW1479">
        <v>0</v>
      </c>
      <c r="HX1479">
        <v>0</v>
      </c>
      <c r="HY1479">
        <v>0</v>
      </c>
      <c r="HZ1479">
        <v>0</v>
      </c>
      <c r="IA1479">
        <v>0</v>
      </c>
      <c r="IB1479">
        <v>0</v>
      </c>
      <c r="IC1479">
        <v>0</v>
      </c>
    </row>
    <row r="1480" spans="1:237" x14ac:dyDescent="0.25">
      <c r="A1480" t="s">
        <v>11840</v>
      </c>
      <c r="B1480" t="s">
        <v>11841</v>
      </c>
      <c r="C1480">
        <v>275614</v>
      </c>
      <c r="D1480">
        <v>28</v>
      </c>
      <c r="E1480" t="s">
        <v>260</v>
      </c>
      <c r="F1480">
        <v>0</v>
      </c>
      <c r="G1480">
        <v>0</v>
      </c>
      <c r="H1480" t="s">
        <v>335</v>
      </c>
      <c r="I1480">
        <v>548000</v>
      </c>
      <c r="J1480">
        <v>2024</v>
      </c>
      <c r="K1480" t="s">
        <v>237</v>
      </c>
      <c r="L1480">
        <v>2402</v>
      </c>
      <c r="M1480">
        <v>1775</v>
      </c>
      <c r="N1480" t="s">
        <v>1060</v>
      </c>
      <c r="O1480" t="s">
        <v>238</v>
      </c>
      <c r="P1480" t="s">
        <v>240</v>
      </c>
      <c r="Q1480" t="s">
        <v>240</v>
      </c>
      <c r="R1480">
        <v>1500000</v>
      </c>
      <c r="S1480">
        <v>176</v>
      </c>
      <c r="T1480" t="s">
        <v>241</v>
      </c>
      <c r="U1480" t="s">
        <v>335</v>
      </c>
      <c r="V1480" t="s">
        <v>279</v>
      </c>
      <c r="W1480" t="s">
        <v>243</v>
      </c>
      <c r="X1480" t="s">
        <v>1024</v>
      </c>
      <c r="Y1480">
        <v>10</v>
      </c>
      <c r="Z1480">
        <v>28</v>
      </c>
      <c r="AA1480">
        <v>1</v>
      </c>
      <c r="AB1480">
        <v>3</v>
      </c>
      <c r="AC1480">
        <v>0</v>
      </c>
      <c r="AD1480">
        <v>1</v>
      </c>
      <c r="AE1480">
        <v>0</v>
      </c>
      <c r="AF1480">
        <v>0</v>
      </c>
      <c r="AG1480">
        <v>3</v>
      </c>
      <c r="AH1480">
        <v>11</v>
      </c>
      <c r="AI1480">
        <v>2</v>
      </c>
      <c r="AJ1480">
        <v>6</v>
      </c>
      <c r="AK1480">
        <v>0</v>
      </c>
      <c r="AL1480">
        <v>2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628</v>
      </c>
      <c r="AT1480">
        <v>1749</v>
      </c>
      <c r="AU1480">
        <v>0</v>
      </c>
      <c r="AV1480">
        <v>0</v>
      </c>
      <c r="AW1480">
        <v>0</v>
      </c>
      <c r="AX1480">
        <v>0</v>
      </c>
      <c r="AY1480" t="s">
        <v>290</v>
      </c>
      <c r="AZ1480" t="s">
        <v>291</v>
      </c>
      <c r="BA1480" t="s">
        <v>10619</v>
      </c>
      <c r="BB1480">
        <v>6</v>
      </c>
      <c r="BC1480">
        <v>19</v>
      </c>
      <c r="BD1480">
        <v>0</v>
      </c>
      <c r="BE1480">
        <v>1</v>
      </c>
      <c r="BF1480">
        <v>1</v>
      </c>
      <c r="BG1480">
        <v>1</v>
      </c>
      <c r="BH1480">
        <v>0</v>
      </c>
      <c r="BI1480">
        <v>0</v>
      </c>
      <c r="BJ1480">
        <v>0</v>
      </c>
      <c r="BK1480">
        <v>2</v>
      </c>
      <c r="BL1480">
        <v>1</v>
      </c>
      <c r="BM1480">
        <v>3</v>
      </c>
      <c r="BN1480">
        <v>0</v>
      </c>
      <c r="BO1480">
        <v>3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540</v>
      </c>
      <c r="BW1480">
        <v>1549</v>
      </c>
      <c r="BX1480" t="s">
        <v>290</v>
      </c>
      <c r="BY1480" t="s">
        <v>291</v>
      </c>
      <c r="BZ1480" t="s">
        <v>11842</v>
      </c>
      <c r="CA1480">
        <v>0</v>
      </c>
      <c r="CB1480">
        <v>0</v>
      </c>
      <c r="CC1480">
        <v>0</v>
      </c>
      <c r="CD1480">
        <v>0</v>
      </c>
      <c r="CE1480">
        <v>4</v>
      </c>
      <c r="CF1480">
        <v>43</v>
      </c>
      <c r="CG1480">
        <v>1</v>
      </c>
      <c r="CH1480">
        <v>2</v>
      </c>
      <c r="CI1480">
        <v>0</v>
      </c>
      <c r="CJ1480">
        <v>3</v>
      </c>
      <c r="CK1480">
        <v>0</v>
      </c>
      <c r="CL1480">
        <v>0</v>
      </c>
      <c r="CM1480">
        <v>0</v>
      </c>
      <c r="CN1480">
        <v>0</v>
      </c>
      <c r="CO1480">
        <v>1</v>
      </c>
      <c r="CP1480">
        <v>5</v>
      </c>
      <c r="CQ1480">
        <v>0</v>
      </c>
      <c r="CR1480">
        <v>5</v>
      </c>
      <c r="CS1480">
        <v>0</v>
      </c>
      <c r="CT1480">
        <v>0</v>
      </c>
      <c r="CU1480">
        <v>0</v>
      </c>
      <c r="CV1480">
        <v>1</v>
      </c>
      <c r="CW1480">
        <v>0</v>
      </c>
      <c r="CX1480">
        <v>0</v>
      </c>
      <c r="CY1480">
        <v>350</v>
      </c>
      <c r="CZ1480">
        <v>3829</v>
      </c>
      <c r="DA1480" t="s">
        <v>290</v>
      </c>
      <c r="DB1480" t="s">
        <v>291</v>
      </c>
      <c r="DC1480" t="s">
        <v>4615</v>
      </c>
      <c r="DD1480">
        <v>0</v>
      </c>
      <c r="DE1480">
        <v>0</v>
      </c>
      <c r="DF1480">
        <v>0</v>
      </c>
      <c r="DG1480">
        <v>0</v>
      </c>
      <c r="DH1480" t="s">
        <v>1060</v>
      </c>
      <c r="DI1480" t="s">
        <v>1060</v>
      </c>
      <c r="DJ1480">
        <v>2402</v>
      </c>
      <c r="DK1480">
        <v>2402</v>
      </c>
      <c r="DL1480" s="2">
        <v>45490</v>
      </c>
      <c r="DM1480" s="2">
        <v>46022</v>
      </c>
      <c r="DN1480" s="5">
        <f t="shared" si="23"/>
        <v>532</v>
      </c>
      <c r="DO1480" t="s">
        <v>11843</v>
      </c>
      <c r="DQ1480">
        <v>6</v>
      </c>
      <c r="DR1480">
        <v>9</v>
      </c>
      <c r="DS1480">
        <v>3</v>
      </c>
      <c r="DT1480">
        <v>1</v>
      </c>
      <c r="DU1480">
        <v>2023</v>
      </c>
      <c r="DV1480" t="s">
        <v>252</v>
      </c>
      <c r="DW1480">
        <v>21</v>
      </c>
      <c r="DX1480">
        <v>32</v>
      </c>
      <c r="DY1480">
        <v>27</v>
      </c>
      <c r="DZ1480">
        <v>27</v>
      </c>
      <c r="EA1480">
        <v>33</v>
      </c>
      <c r="EB1480">
        <v>21580000</v>
      </c>
      <c r="EC1480">
        <v>432000</v>
      </c>
      <c r="ED1480">
        <v>7</v>
      </c>
      <c r="EE1480">
        <v>11</v>
      </c>
      <c r="EF1480">
        <v>9</v>
      </c>
      <c r="EG1480" t="s">
        <v>240</v>
      </c>
      <c r="EH1480">
        <v>2023</v>
      </c>
      <c r="EI1480" t="s">
        <v>252</v>
      </c>
      <c r="EJ1480">
        <v>21</v>
      </c>
      <c r="EK1480">
        <v>32</v>
      </c>
      <c r="EL1480">
        <v>27</v>
      </c>
      <c r="EM1480">
        <v>27</v>
      </c>
      <c r="EN1480">
        <v>33</v>
      </c>
      <c r="EO1480">
        <v>21580000</v>
      </c>
      <c r="EP1480">
        <v>432000</v>
      </c>
      <c r="EQ1480">
        <v>7</v>
      </c>
      <c r="ER1480">
        <v>11</v>
      </c>
      <c r="ES1480">
        <v>9</v>
      </c>
      <c r="ET1480" t="s">
        <v>240</v>
      </c>
      <c r="EU1480">
        <v>2023</v>
      </c>
      <c r="EV1480" t="s">
        <v>252</v>
      </c>
      <c r="EW1480">
        <v>21</v>
      </c>
      <c r="EX1480">
        <v>32</v>
      </c>
      <c r="EY1480">
        <v>27</v>
      </c>
      <c r="EZ1480">
        <v>27</v>
      </c>
      <c r="FA1480">
        <v>33</v>
      </c>
      <c r="FB1480">
        <v>21580000</v>
      </c>
      <c r="FC1480">
        <v>432000</v>
      </c>
      <c r="FD1480">
        <v>7</v>
      </c>
      <c r="FE1480">
        <v>11</v>
      </c>
      <c r="FF1480">
        <v>9</v>
      </c>
      <c r="FG1480" t="s">
        <v>240</v>
      </c>
      <c r="FH1480">
        <v>2023</v>
      </c>
      <c r="FI1480" t="s">
        <v>252</v>
      </c>
      <c r="FJ1480">
        <v>24</v>
      </c>
      <c r="FK1480">
        <v>29</v>
      </c>
      <c r="FL1480">
        <v>27</v>
      </c>
      <c r="FM1480">
        <v>20</v>
      </c>
      <c r="FN1480">
        <v>26</v>
      </c>
      <c r="FO1480">
        <v>34180000</v>
      </c>
      <c r="FP1480">
        <v>814000</v>
      </c>
      <c r="FQ1480">
        <v>7</v>
      </c>
      <c r="FR1480">
        <v>8</v>
      </c>
      <c r="FS1480">
        <v>12</v>
      </c>
      <c r="FT1480" t="s">
        <v>240</v>
      </c>
      <c r="FU1480">
        <v>88.359177557685967</v>
      </c>
      <c r="FV1480">
        <v>1465</v>
      </c>
      <c r="FW1480">
        <v>923.83330000000001</v>
      </c>
      <c r="FX1480">
        <v>140.11856373006898</v>
      </c>
      <c r="FY1480">
        <v>155.30000000000001</v>
      </c>
      <c r="FZ1480">
        <v>186.1</v>
      </c>
      <c r="GA1480">
        <v>185.8</v>
      </c>
      <c r="GB1480">
        <v>457304.67490596452</v>
      </c>
      <c r="GC1480">
        <v>1251746.372917786</v>
      </c>
      <c r="GD1480">
        <v>18037534.983853608</v>
      </c>
      <c r="GE1480">
        <v>28569181.916038752</v>
      </c>
      <c r="GF1480">
        <v>37552.391187533591</v>
      </c>
      <c r="GG1480" t="s">
        <v>11844</v>
      </c>
      <c r="GH1480" t="s">
        <v>11845</v>
      </c>
      <c r="GI1480">
        <v>8</v>
      </c>
      <c r="GJ1480">
        <v>102047</v>
      </c>
      <c r="GK1480" t="s">
        <v>11846</v>
      </c>
      <c r="GN1480">
        <v>371685</v>
      </c>
      <c r="GO1480">
        <v>3832</v>
      </c>
      <c r="GP1480">
        <v>127.73333333333331</v>
      </c>
      <c r="GQ1480">
        <v>769</v>
      </c>
      <c r="GR1480">
        <v>12374</v>
      </c>
      <c r="GS1480">
        <v>33.901369863013699</v>
      </c>
      <c r="GT1480">
        <v>769</v>
      </c>
      <c r="GU1480">
        <v>769</v>
      </c>
      <c r="GV1480">
        <v>145</v>
      </c>
      <c r="GW1480">
        <v>4.833333333333333</v>
      </c>
      <c r="GX1480">
        <v>23</v>
      </c>
      <c r="GY1480">
        <v>1131</v>
      </c>
      <c r="GZ1480">
        <v>3.1680672268907561</v>
      </c>
      <c r="HA1480">
        <v>43</v>
      </c>
      <c r="HB1480">
        <v>43</v>
      </c>
      <c r="HC1480">
        <v>57028</v>
      </c>
      <c r="HD1480">
        <v>17.260290556900731</v>
      </c>
      <c r="HE1480">
        <v>44654</v>
      </c>
      <c r="HF1480">
        <v>15.193603266417149</v>
      </c>
      <c r="HG1480">
        <v>317</v>
      </c>
      <c r="HH1480">
        <v>14794</v>
      </c>
      <c r="HI1480">
        <v>4.5213936430317849</v>
      </c>
      <c r="HJ1480">
        <v>13663</v>
      </c>
      <c r="HK1480">
        <v>4.6871355060034308</v>
      </c>
      <c r="HL1480">
        <v>34</v>
      </c>
      <c r="HM1480" t="s">
        <v>11847</v>
      </c>
      <c r="HN1480">
        <v>8</v>
      </c>
      <c r="HO1480" t="s">
        <v>11848</v>
      </c>
      <c r="HP1480">
        <v>8</v>
      </c>
      <c r="HQ1480" t="s">
        <v>11848</v>
      </c>
      <c r="HR1480">
        <v>0</v>
      </c>
      <c r="HS1480">
        <v>0</v>
      </c>
      <c r="HT1480">
        <v>0</v>
      </c>
      <c r="HU1480">
        <v>0</v>
      </c>
      <c r="HV1480">
        <v>0</v>
      </c>
      <c r="HW1480">
        <v>0</v>
      </c>
      <c r="HX1480">
        <v>0</v>
      </c>
      <c r="HY1480">
        <v>0</v>
      </c>
      <c r="HZ1480">
        <v>0</v>
      </c>
      <c r="IA1480">
        <v>19</v>
      </c>
      <c r="IB1480">
        <v>0</v>
      </c>
      <c r="IC1480">
        <v>1607</v>
      </c>
    </row>
    <row r="1481" spans="1:237" x14ac:dyDescent="0.25">
      <c r="A1481" t="s">
        <v>11849</v>
      </c>
      <c r="B1481" t="s">
        <v>11850</v>
      </c>
      <c r="C1481">
        <v>337921</v>
      </c>
      <c r="D1481">
        <v>31</v>
      </c>
      <c r="E1481" t="s">
        <v>390</v>
      </c>
      <c r="F1481">
        <v>1</v>
      </c>
      <c r="G1481">
        <v>0</v>
      </c>
      <c r="H1481" t="s">
        <v>261</v>
      </c>
      <c r="I1481">
        <v>0</v>
      </c>
      <c r="J1481">
        <v>2024</v>
      </c>
      <c r="K1481" t="s">
        <v>237</v>
      </c>
      <c r="L1481">
        <v>3523</v>
      </c>
      <c r="M1481">
        <v>1775</v>
      </c>
      <c r="N1481" t="s">
        <v>2496</v>
      </c>
      <c r="O1481" t="s">
        <v>238</v>
      </c>
      <c r="P1481" t="s">
        <v>1196</v>
      </c>
      <c r="Q1481" t="s">
        <v>240</v>
      </c>
      <c r="R1481">
        <v>1200000</v>
      </c>
      <c r="S1481">
        <v>186</v>
      </c>
      <c r="T1481" t="s">
        <v>263</v>
      </c>
      <c r="U1481" t="s">
        <v>261</v>
      </c>
      <c r="V1481" t="s">
        <v>242</v>
      </c>
      <c r="W1481" t="s">
        <v>264</v>
      </c>
      <c r="X1481" t="s">
        <v>2459</v>
      </c>
      <c r="Y1481">
        <v>8</v>
      </c>
      <c r="Z1481">
        <v>27</v>
      </c>
      <c r="AA1481">
        <v>2</v>
      </c>
      <c r="AB1481">
        <v>12</v>
      </c>
      <c r="AC1481">
        <v>1</v>
      </c>
      <c r="AD1481">
        <v>3</v>
      </c>
      <c r="AE1481">
        <v>0</v>
      </c>
      <c r="AF1481">
        <v>0</v>
      </c>
      <c r="AG1481">
        <v>1</v>
      </c>
      <c r="AH1481">
        <v>5</v>
      </c>
      <c r="AI1481">
        <v>5</v>
      </c>
      <c r="AJ1481">
        <v>15</v>
      </c>
      <c r="AK1481">
        <v>1</v>
      </c>
      <c r="AL1481">
        <v>8</v>
      </c>
      <c r="AM1481">
        <v>0</v>
      </c>
      <c r="AN1481">
        <v>0</v>
      </c>
      <c r="AO1481">
        <v>0</v>
      </c>
      <c r="AP1481">
        <v>1</v>
      </c>
      <c r="AQ1481">
        <v>0</v>
      </c>
      <c r="AR1481">
        <v>2</v>
      </c>
      <c r="AS1481">
        <v>536</v>
      </c>
      <c r="AT1481">
        <v>1878</v>
      </c>
      <c r="AU1481">
        <v>0</v>
      </c>
      <c r="AV1481">
        <v>0</v>
      </c>
      <c r="AW1481">
        <v>0</v>
      </c>
      <c r="AX1481">
        <v>0</v>
      </c>
      <c r="AY1481" t="s">
        <v>894</v>
      </c>
      <c r="AZ1481" t="s">
        <v>895</v>
      </c>
      <c r="BA1481" t="s">
        <v>11260</v>
      </c>
      <c r="BB1481">
        <v>5</v>
      </c>
      <c r="BC1481">
        <v>11</v>
      </c>
      <c r="BD1481">
        <v>2</v>
      </c>
      <c r="BE1481">
        <v>9</v>
      </c>
      <c r="BF1481">
        <v>0</v>
      </c>
      <c r="BG1481">
        <v>2</v>
      </c>
      <c r="BH1481">
        <v>0</v>
      </c>
      <c r="BI1481">
        <v>0</v>
      </c>
      <c r="BJ1481">
        <v>1</v>
      </c>
      <c r="BK1481">
        <v>2</v>
      </c>
      <c r="BL1481">
        <v>1</v>
      </c>
      <c r="BM1481">
        <v>6</v>
      </c>
      <c r="BN1481">
        <v>1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1</v>
      </c>
      <c r="BU1481">
        <v>0</v>
      </c>
      <c r="BV1481">
        <v>400</v>
      </c>
      <c r="BW1481">
        <v>743</v>
      </c>
      <c r="BX1481" t="s">
        <v>894</v>
      </c>
      <c r="BY1481" t="s">
        <v>895</v>
      </c>
      <c r="BZ1481" t="s">
        <v>11140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28</v>
      </c>
      <c r="CG1481">
        <v>0</v>
      </c>
      <c r="CH1481">
        <v>17</v>
      </c>
      <c r="CI1481">
        <v>0</v>
      </c>
      <c r="CJ1481">
        <v>5</v>
      </c>
      <c r="CK1481">
        <v>0</v>
      </c>
      <c r="CL1481">
        <v>0</v>
      </c>
      <c r="CM1481">
        <v>0</v>
      </c>
      <c r="CN1481">
        <v>5</v>
      </c>
      <c r="CO1481">
        <v>0</v>
      </c>
      <c r="CP1481">
        <v>16</v>
      </c>
      <c r="CQ1481">
        <v>0</v>
      </c>
      <c r="CR1481">
        <v>3</v>
      </c>
      <c r="CS1481">
        <v>0</v>
      </c>
      <c r="CT1481">
        <v>2</v>
      </c>
      <c r="CU1481">
        <v>0</v>
      </c>
      <c r="CV1481">
        <v>0</v>
      </c>
      <c r="CW1481">
        <v>0</v>
      </c>
      <c r="CX1481">
        <v>5</v>
      </c>
      <c r="CY1481">
        <v>0</v>
      </c>
      <c r="CZ1481">
        <v>2017</v>
      </c>
      <c r="DA1481" t="s">
        <v>7520</v>
      </c>
      <c r="DB1481" t="s">
        <v>7521</v>
      </c>
      <c r="DC1481" t="s">
        <v>9483</v>
      </c>
      <c r="DD1481">
        <v>0</v>
      </c>
      <c r="DE1481">
        <v>0</v>
      </c>
      <c r="DF1481">
        <v>0</v>
      </c>
      <c r="DG1481">
        <v>0</v>
      </c>
      <c r="DH1481" t="s">
        <v>2496</v>
      </c>
      <c r="DI1481" t="s">
        <v>2496</v>
      </c>
      <c r="DJ1481">
        <v>3523</v>
      </c>
      <c r="DK1481">
        <v>3523</v>
      </c>
      <c r="DL1481" s="2">
        <v>45513</v>
      </c>
      <c r="DM1481" s="2">
        <v>46022</v>
      </c>
      <c r="DN1481" s="5">
        <f t="shared" si="23"/>
        <v>509</v>
      </c>
      <c r="DO1481" t="s">
        <v>11851</v>
      </c>
      <c r="DQ1481">
        <v>6</v>
      </c>
      <c r="DR1481">
        <v>9</v>
      </c>
      <c r="DS1481">
        <v>3</v>
      </c>
      <c r="DT1481">
        <v>1</v>
      </c>
      <c r="DU1481">
        <v>2023</v>
      </c>
      <c r="DV1481" t="s">
        <v>252</v>
      </c>
      <c r="DW1481">
        <v>2</v>
      </c>
      <c r="DX1481">
        <v>56</v>
      </c>
      <c r="DY1481">
        <v>30</v>
      </c>
      <c r="DZ1481">
        <v>54</v>
      </c>
      <c r="EA1481">
        <v>29</v>
      </c>
      <c r="EB1481">
        <v>17640000</v>
      </c>
      <c r="EC1481">
        <v>464000</v>
      </c>
      <c r="ED1481">
        <v>16</v>
      </c>
      <c r="EE1481">
        <v>8</v>
      </c>
      <c r="EF1481">
        <v>6</v>
      </c>
      <c r="EG1481" t="s">
        <v>1196</v>
      </c>
      <c r="EH1481">
        <v>2023</v>
      </c>
      <c r="EI1481" t="s">
        <v>252</v>
      </c>
      <c r="EJ1481">
        <v>2</v>
      </c>
      <c r="EK1481">
        <v>56</v>
      </c>
      <c r="EL1481">
        <v>30</v>
      </c>
      <c r="EM1481">
        <v>54</v>
      </c>
      <c r="EN1481">
        <v>29</v>
      </c>
      <c r="EO1481">
        <v>17640000</v>
      </c>
      <c r="EP1481">
        <v>464000</v>
      </c>
      <c r="EQ1481">
        <v>16</v>
      </c>
      <c r="ER1481">
        <v>8</v>
      </c>
      <c r="ES1481">
        <v>6</v>
      </c>
      <c r="ET1481" t="s">
        <v>1196</v>
      </c>
      <c r="EU1481">
        <v>2023</v>
      </c>
      <c r="EV1481" t="s">
        <v>252</v>
      </c>
      <c r="EW1481">
        <v>2</v>
      </c>
      <c r="EX1481">
        <v>56</v>
      </c>
      <c r="EY1481">
        <v>30</v>
      </c>
      <c r="EZ1481">
        <v>54</v>
      </c>
      <c r="FA1481">
        <v>29</v>
      </c>
      <c r="FB1481">
        <v>17640000</v>
      </c>
      <c r="FC1481">
        <v>464000</v>
      </c>
      <c r="FD1481">
        <v>16</v>
      </c>
      <c r="FE1481">
        <v>8</v>
      </c>
      <c r="FF1481">
        <v>6</v>
      </c>
      <c r="FG1481" t="s">
        <v>1196</v>
      </c>
      <c r="FH1481">
        <v>2023</v>
      </c>
      <c r="FI1481" t="s">
        <v>252</v>
      </c>
      <c r="FJ1481">
        <v>24</v>
      </c>
      <c r="FK1481">
        <v>29</v>
      </c>
      <c r="FL1481">
        <v>27</v>
      </c>
      <c r="FM1481">
        <v>20</v>
      </c>
      <c r="FN1481">
        <v>26</v>
      </c>
      <c r="FO1481">
        <v>34180000</v>
      </c>
      <c r="FP1481">
        <v>814000</v>
      </c>
      <c r="FQ1481">
        <v>7</v>
      </c>
      <c r="FR1481">
        <v>8</v>
      </c>
      <c r="FS1481">
        <v>12</v>
      </c>
      <c r="FT1481" t="s">
        <v>240</v>
      </c>
      <c r="FU1481">
        <v>87.537059888024885</v>
      </c>
      <c r="FV1481">
        <v>1355</v>
      </c>
      <c r="FW1481">
        <v>939.66669999999999</v>
      </c>
      <c r="FX1481">
        <v>126.2284979858004</v>
      </c>
      <c r="FY1481">
        <v>155.30000000000001</v>
      </c>
      <c r="FZ1481">
        <v>186.3</v>
      </c>
      <c r="GA1481">
        <v>185.8</v>
      </c>
      <c r="GB1481">
        <v>0</v>
      </c>
      <c r="GC1481">
        <v>1000322.061191626</v>
      </c>
      <c r="GD1481">
        <v>14744305.705059201</v>
      </c>
      <c r="GE1481">
        <v>28569181.916038752</v>
      </c>
      <c r="GF1481">
        <v>37512.077294685987</v>
      </c>
      <c r="GG1481" t="s">
        <v>11852</v>
      </c>
      <c r="GH1481" t="s">
        <v>11853</v>
      </c>
      <c r="GI1481">
        <v>9</v>
      </c>
      <c r="GK1481" t="s">
        <v>11854</v>
      </c>
      <c r="GO1481">
        <v>7563</v>
      </c>
      <c r="GP1481">
        <v>252.1</v>
      </c>
      <c r="GQ1481">
        <v>639</v>
      </c>
      <c r="GR1481">
        <v>33468</v>
      </c>
      <c r="GS1481">
        <v>91.69315068493151</v>
      </c>
      <c r="GT1481">
        <v>1090</v>
      </c>
      <c r="GU1481">
        <v>2310</v>
      </c>
      <c r="GV1481">
        <v>1185</v>
      </c>
      <c r="GW1481">
        <v>39.5</v>
      </c>
      <c r="GX1481">
        <v>100</v>
      </c>
      <c r="GY1481">
        <v>9307</v>
      </c>
      <c r="GZ1481">
        <v>25.4986301369863</v>
      </c>
      <c r="HA1481">
        <v>876</v>
      </c>
      <c r="HB1481">
        <v>1680</v>
      </c>
      <c r="HC1481">
        <v>139529</v>
      </c>
      <c r="HD1481">
        <v>42.526363913441017</v>
      </c>
      <c r="HE1481">
        <v>106061</v>
      </c>
      <c r="HF1481">
        <v>36.372085048010973</v>
      </c>
      <c r="HG1481">
        <v>2310</v>
      </c>
      <c r="HH1481">
        <v>37071</v>
      </c>
      <c r="HI1481">
        <v>11.37147239263804</v>
      </c>
      <c r="HJ1481">
        <v>27764</v>
      </c>
      <c r="HK1481">
        <v>9.5903281519861832</v>
      </c>
      <c r="HL1481">
        <v>1680</v>
      </c>
      <c r="HM1481" t="s">
        <v>11855</v>
      </c>
      <c r="HN1481">
        <v>9</v>
      </c>
      <c r="HO1481" t="s">
        <v>11856</v>
      </c>
      <c r="HP1481">
        <v>9</v>
      </c>
      <c r="HQ1481" t="s">
        <v>11856</v>
      </c>
      <c r="HR1481">
        <v>0</v>
      </c>
      <c r="HS1481">
        <v>0</v>
      </c>
      <c r="HT1481">
        <v>0</v>
      </c>
      <c r="HU1481">
        <v>0</v>
      </c>
      <c r="HV1481">
        <v>0</v>
      </c>
      <c r="HW1481">
        <v>0</v>
      </c>
      <c r="HX1481">
        <v>0</v>
      </c>
      <c r="HY1481">
        <v>0</v>
      </c>
      <c r="HZ1481">
        <v>0</v>
      </c>
      <c r="IA1481">
        <v>0</v>
      </c>
      <c r="IB1481">
        <v>0</v>
      </c>
      <c r="IC1481">
        <v>0</v>
      </c>
    </row>
    <row r="1482" spans="1:237" x14ac:dyDescent="0.25">
      <c r="A1482" t="s">
        <v>5194</v>
      </c>
      <c r="B1482" t="s">
        <v>5195</v>
      </c>
      <c r="C1482">
        <v>486926</v>
      </c>
      <c r="D1482">
        <v>29</v>
      </c>
      <c r="E1482" t="s">
        <v>5196</v>
      </c>
      <c r="F1482">
        <v>0</v>
      </c>
      <c r="G1482">
        <v>0</v>
      </c>
      <c r="H1482" t="s">
        <v>261</v>
      </c>
      <c r="I1482">
        <v>0</v>
      </c>
      <c r="J1482">
        <v>2024</v>
      </c>
      <c r="K1482" t="s">
        <v>237</v>
      </c>
      <c r="L1482">
        <v>38040</v>
      </c>
      <c r="M1482">
        <v>1775</v>
      </c>
      <c r="N1482" t="s">
        <v>8218</v>
      </c>
      <c r="O1482" t="s">
        <v>238</v>
      </c>
      <c r="P1482" t="s">
        <v>1416</v>
      </c>
      <c r="Q1482" t="s">
        <v>240</v>
      </c>
      <c r="R1482">
        <v>3000000</v>
      </c>
      <c r="S1482">
        <v>188</v>
      </c>
      <c r="T1482" t="s">
        <v>263</v>
      </c>
      <c r="U1482" t="s">
        <v>261</v>
      </c>
      <c r="V1482" t="s">
        <v>337</v>
      </c>
      <c r="W1482" t="s">
        <v>243</v>
      </c>
      <c r="X1482" t="s">
        <v>3738</v>
      </c>
      <c r="Y1482">
        <v>0</v>
      </c>
      <c r="Z1482">
        <v>31</v>
      </c>
      <c r="AA1482">
        <v>0</v>
      </c>
      <c r="AB1482">
        <v>10</v>
      </c>
      <c r="AC1482">
        <v>0</v>
      </c>
      <c r="AD1482">
        <v>3</v>
      </c>
      <c r="AE1482">
        <v>0</v>
      </c>
      <c r="AF1482">
        <v>0</v>
      </c>
      <c r="AG1482">
        <v>0</v>
      </c>
      <c r="AH1482">
        <v>9</v>
      </c>
      <c r="AI1482">
        <v>0</v>
      </c>
      <c r="AJ1482">
        <v>16</v>
      </c>
      <c r="AK1482">
        <v>0</v>
      </c>
      <c r="AL1482">
        <v>1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2</v>
      </c>
      <c r="AS1482">
        <v>0</v>
      </c>
      <c r="AT1482">
        <v>1894</v>
      </c>
      <c r="AU1482">
        <v>0</v>
      </c>
      <c r="AV1482">
        <v>0</v>
      </c>
      <c r="AW1482">
        <v>0</v>
      </c>
      <c r="AX1482">
        <v>0</v>
      </c>
      <c r="AY1482" t="s">
        <v>11857</v>
      </c>
      <c r="AZ1482" t="s">
        <v>11858</v>
      </c>
      <c r="BA1482" t="s">
        <v>11859</v>
      </c>
      <c r="CE1482">
        <v>0</v>
      </c>
      <c r="CF1482">
        <v>17</v>
      </c>
      <c r="CG1482">
        <v>0</v>
      </c>
      <c r="CH1482">
        <v>6</v>
      </c>
      <c r="CI1482">
        <v>0</v>
      </c>
      <c r="CJ1482">
        <v>1</v>
      </c>
      <c r="CK1482">
        <v>0</v>
      </c>
      <c r="CL1482">
        <v>0</v>
      </c>
      <c r="CM1482">
        <v>0</v>
      </c>
      <c r="CN1482">
        <v>9</v>
      </c>
      <c r="CO1482">
        <v>0</v>
      </c>
      <c r="CP1482">
        <v>4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888</v>
      </c>
      <c r="DA1482" t="s">
        <v>245</v>
      </c>
      <c r="DB1482" t="s">
        <v>246</v>
      </c>
      <c r="DC1482" t="s">
        <v>7674</v>
      </c>
      <c r="DD1482">
        <v>0</v>
      </c>
      <c r="DE1482">
        <v>0</v>
      </c>
      <c r="DF1482">
        <v>0</v>
      </c>
      <c r="DG1482">
        <v>0</v>
      </c>
      <c r="DI1482" t="s">
        <v>8218</v>
      </c>
      <c r="DJ1482">
        <v>38040</v>
      </c>
      <c r="DL1482" s="2">
        <v>45492</v>
      </c>
      <c r="DM1482" s="2">
        <v>45473</v>
      </c>
      <c r="DN1482" s="5">
        <f t="shared" si="23"/>
        <v>-19</v>
      </c>
      <c r="DO1482" t="s">
        <v>11860</v>
      </c>
      <c r="DP1482" t="s">
        <v>10919</v>
      </c>
      <c r="DQ1482">
        <v>6</v>
      </c>
      <c r="DR1482">
        <v>6</v>
      </c>
      <c r="DS1482">
        <v>0</v>
      </c>
      <c r="DT1482">
        <v>0</v>
      </c>
      <c r="DU1482">
        <v>2023</v>
      </c>
      <c r="DV1482" t="s">
        <v>252</v>
      </c>
      <c r="DW1482">
        <v>10</v>
      </c>
      <c r="DX1482">
        <v>26</v>
      </c>
      <c r="DY1482">
        <v>26</v>
      </c>
      <c r="DZ1482">
        <v>39</v>
      </c>
      <c r="EA1482">
        <v>50</v>
      </c>
      <c r="EB1482">
        <v>21580000</v>
      </c>
      <c r="EC1482">
        <v>449000</v>
      </c>
      <c r="ED1482">
        <v>6</v>
      </c>
      <c r="EE1482">
        <v>8</v>
      </c>
      <c r="EF1482">
        <v>12</v>
      </c>
      <c r="EG1482" t="s">
        <v>1416</v>
      </c>
      <c r="EU1482">
        <v>2023</v>
      </c>
      <c r="EV1482" t="s">
        <v>252</v>
      </c>
      <c r="EW1482">
        <v>10</v>
      </c>
      <c r="EX1482">
        <v>26</v>
      </c>
      <c r="EY1482">
        <v>26</v>
      </c>
      <c r="EZ1482">
        <v>39</v>
      </c>
      <c r="FA1482">
        <v>50</v>
      </c>
      <c r="FB1482">
        <v>21580000</v>
      </c>
      <c r="FC1482">
        <v>449000</v>
      </c>
      <c r="FD1482">
        <v>6</v>
      </c>
      <c r="FE1482">
        <v>8</v>
      </c>
      <c r="FF1482">
        <v>12</v>
      </c>
      <c r="FG1482" t="s">
        <v>1416</v>
      </c>
      <c r="FH1482">
        <v>2023</v>
      </c>
      <c r="FI1482" t="s">
        <v>252</v>
      </c>
      <c r="FJ1482">
        <v>24</v>
      </c>
      <c r="FK1482">
        <v>29</v>
      </c>
      <c r="FL1482">
        <v>27</v>
      </c>
      <c r="FM1482">
        <v>20</v>
      </c>
      <c r="FN1482">
        <v>26</v>
      </c>
      <c r="FO1482">
        <v>34180000</v>
      </c>
      <c r="FP1482">
        <v>814000</v>
      </c>
      <c r="FQ1482">
        <v>7</v>
      </c>
      <c r="FR1482">
        <v>8</v>
      </c>
      <c r="FS1482">
        <v>12</v>
      </c>
      <c r="FT1482" t="s">
        <v>240</v>
      </c>
      <c r="FU1482">
        <v>87.795769885570422</v>
      </c>
      <c r="FV1482">
        <v>1440</v>
      </c>
      <c r="FW1482">
        <v>926.75</v>
      </c>
      <c r="FX1482">
        <v>136.4185687998073</v>
      </c>
      <c r="FY1482">
        <v>155.30000000000001</v>
      </c>
      <c r="FZ1482">
        <v>186.1</v>
      </c>
      <c r="GA1482">
        <v>185.8</v>
      </c>
      <c r="GB1482">
        <v>0</v>
      </c>
      <c r="GC1482">
        <v>2503492.745835572</v>
      </c>
      <c r="GD1482">
        <v>18037534.983853608</v>
      </c>
      <c r="GE1482">
        <v>28569181.916038752</v>
      </c>
      <c r="GF1482">
        <v>37552.391187533591</v>
      </c>
      <c r="GG1482" t="s">
        <v>5202</v>
      </c>
      <c r="GH1482" t="s">
        <v>5203</v>
      </c>
      <c r="GI1482">
        <v>12</v>
      </c>
      <c r="GK1482" t="s">
        <v>5204</v>
      </c>
      <c r="GO1482">
        <v>4551</v>
      </c>
      <c r="GP1482">
        <v>151.69999999999999</v>
      </c>
      <c r="GQ1482">
        <v>731</v>
      </c>
      <c r="GR1482">
        <v>23643</v>
      </c>
      <c r="GS1482">
        <v>64.775342465753425</v>
      </c>
      <c r="GT1482">
        <v>731</v>
      </c>
      <c r="GU1482">
        <v>16028</v>
      </c>
      <c r="GV1482">
        <v>8866</v>
      </c>
      <c r="GW1482">
        <v>295.53333333333342</v>
      </c>
      <c r="GX1482">
        <v>2524</v>
      </c>
      <c r="GY1482">
        <v>19978</v>
      </c>
      <c r="GZ1482">
        <v>54.734246575342468</v>
      </c>
      <c r="HA1482">
        <v>2524</v>
      </c>
      <c r="HB1482">
        <v>2524</v>
      </c>
      <c r="HC1482">
        <v>205450</v>
      </c>
      <c r="HD1482">
        <v>75.477590007347544</v>
      </c>
      <c r="HE1482">
        <v>181807</v>
      </c>
      <c r="HF1482">
        <v>77.134917267713192</v>
      </c>
      <c r="HG1482">
        <v>16028</v>
      </c>
      <c r="HH1482">
        <v>70470</v>
      </c>
      <c r="HI1482">
        <v>35.094621513944233</v>
      </c>
      <c r="HJ1482">
        <v>50492</v>
      </c>
      <c r="HK1482">
        <v>30.731588557516741</v>
      </c>
      <c r="HL1482">
        <v>1639</v>
      </c>
      <c r="HM1482" t="s">
        <v>5205</v>
      </c>
      <c r="HN1482">
        <v>10</v>
      </c>
      <c r="HO1482" t="s">
        <v>5206</v>
      </c>
      <c r="HP1482">
        <v>10</v>
      </c>
      <c r="HQ1482" t="s">
        <v>5206</v>
      </c>
      <c r="HR1482">
        <v>1</v>
      </c>
      <c r="HS1482">
        <v>0</v>
      </c>
      <c r="HT1482">
        <v>25</v>
      </c>
      <c r="HU1482">
        <v>2</v>
      </c>
      <c r="HV1482">
        <v>0</v>
      </c>
      <c r="HW1482">
        <v>103</v>
      </c>
      <c r="HX1482">
        <v>0</v>
      </c>
      <c r="HY1482">
        <v>0</v>
      </c>
      <c r="HZ1482">
        <v>0</v>
      </c>
      <c r="IA1482">
        <v>1</v>
      </c>
      <c r="IB1482">
        <v>1</v>
      </c>
      <c r="IC1482">
        <v>62</v>
      </c>
    </row>
    <row r="1483" spans="1:237" x14ac:dyDescent="0.25">
      <c r="A1483" t="s">
        <v>11861</v>
      </c>
      <c r="B1483" t="s">
        <v>11862</v>
      </c>
      <c r="C1483">
        <v>54235</v>
      </c>
      <c r="D1483">
        <v>31</v>
      </c>
      <c r="E1483" t="s">
        <v>11863</v>
      </c>
      <c r="F1483">
        <v>1</v>
      </c>
      <c r="G1483">
        <v>1</v>
      </c>
      <c r="H1483" t="s">
        <v>429</v>
      </c>
      <c r="I1483">
        <v>0</v>
      </c>
      <c r="J1483">
        <v>2024</v>
      </c>
      <c r="K1483" t="s">
        <v>237</v>
      </c>
      <c r="L1483">
        <v>621</v>
      </c>
      <c r="M1483">
        <v>1775</v>
      </c>
      <c r="N1483" t="s">
        <v>11864</v>
      </c>
      <c r="O1483" t="s">
        <v>238</v>
      </c>
      <c r="P1483" t="s">
        <v>789</v>
      </c>
      <c r="Q1483" t="s">
        <v>240</v>
      </c>
      <c r="R1483">
        <v>5000000</v>
      </c>
      <c r="S1483">
        <v>169</v>
      </c>
      <c r="T1483" t="s">
        <v>281</v>
      </c>
      <c r="U1483" t="s">
        <v>429</v>
      </c>
      <c r="V1483" t="s">
        <v>406</v>
      </c>
      <c r="W1483" t="s">
        <v>243</v>
      </c>
      <c r="Y1483">
        <v>0</v>
      </c>
      <c r="Z1483">
        <v>25</v>
      </c>
      <c r="AA1483">
        <v>0</v>
      </c>
      <c r="AB1483">
        <v>3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16</v>
      </c>
      <c r="AI1483">
        <v>0</v>
      </c>
      <c r="AJ1483">
        <v>7</v>
      </c>
      <c r="AK1483">
        <v>0</v>
      </c>
      <c r="AL1483">
        <v>2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953</v>
      </c>
      <c r="AU1483">
        <v>0</v>
      </c>
      <c r="AV1483">
        <v>0</v>
      </c>
      <c r="AW1483">
        <v>0</v>
      </c>
      <c r="AX1483">
        <v>0</v>
      </c>
      <c r="AY1483" t="s">
        <v>11865</v>
      </c>
      <c r="AZ1483" t="s">
        <v>11866</v>
      </c>
      <c r="BA1483" t="s">
        <v>11867</v>
      </c>
      <c r="CE1483">
        <v>0</v>
      </c>
      <c r="CF1483">
        <v>36</v>
      </c>
      <c r="CG1483">
        <v>0</v>
      </c>
      <c r="CH1483">
        <v>2</v>
      </c>
      <c r="CI1483">
        <v>0</v>
      </c>
      <c r="CJ1483">
        <v>5</v>
      </c>
      <c r="CK1483">
        <v>0</v>
      </c>
      <c r="CL1483">
        <v>0</v>
      </c>
      <c r="CM1483">
        <v>0</v>
      </c>
      <c r="CN1483">
        <v>13</v>
      </c>
      <c r="CO1483">
        <v>0</v>
      </c>
      <c r="CP1483">
        <v>17</v>
      </c>
      <c r="CQ1483">
        <v>0</v>
      </c>
      <c r="CR1483">
        <v>2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2065</v>
      </c>
      <c r="DA1483" t="s">
        <v>11865</v>
      </c>
      <c r="DB1483" t="s">
        <v>11866</v>
      </c>
      <c r="DC1483" t="s">
        <v>10537</v>
      </c>
      <c r="DD1483">
        <v>0</v>
      </c>
      <c r="DE1483">
        <v>0</v>
      </c>
      <c r="DF1483">
        <v>0</v>
      </c>
      <c r="DG1483">
        <v>0</v>
      </c>
      <c r="DI1483" t="s">
        <v>11864</v>
      </c>
      <c r="DJ1483">
        <v>621</v>
      </c>
      <c r="DL1483" s="2">
        <v>45541</v>
      </c>
      <c r="DN1483" s="5" t="str">
        <f t="shared" si="23"/>
        <v/>
      </c>
      <c r="DQ1483">
        <v>6</v>
      </c>
      <c r="DU1483">
        <v>2023</v>
      </c>
      <c r="DV1483" t="s">
        <v>252</v>
      </c>
      <c r="DW1483">
        <v>5</v>
      </c>
      <c r="DX1483">
        <v>68</v>
      </c>
      <c r="DY1483">
        <v>38</v>
      </c>
      <c r="DZ1483">
        <v>61</v>
      </c>
      <c r="EA1483">
        <v>37</v>
      </c>
      <c r="EB1483">
        <v>295650000</v>
      </c>
      <c r="EC1483">
        <v>9540000</v>
      </c>
      <c r="ED1483">
        <v>19</v>
      </c>
      <c r="EE1483">
        <v>11</v>
      </c>
      <c r="EF1483">
        <v>8</v>
      </c>
      <c r="EG1483" t="s">
        <v>789</v>
      </c>
      <c r="EU1483">
        <v>2023</v>
      </c>
      <c r="EV1483" t="s">
        <v>252</v>
      </c>
      <c r="EW1483">
        <v>5</v>
      </c>
      <c r="EX1483">
        <v>68</v>
      </c>
      <c r="EY1483">
        <v>38</v>
      </c>
      <c r="EZ1483">
        <v>61</v>
      </c>
      <c r="FA1483">
        <v>37</v>
      </c>
      <c r="FB1483">
        <v>295650000</v>
      </c>
      <c r="FC1483">
        <v>9540000</v>
      </c>
      <c r="FD1483">
        <v>19</v>
      </c>
      <c r="FE1483">
        <v>11</v>
      </c>
      <c r="FF1483">
        <v>8</v>
      </c>
      <c r="FG1483" t="s">
        <v>789</v>
      </c>
      <c r="FH1483">
        <v>2023</v>
      </c>
      <c r="FI1483" t="s">
        <v>252</v>
      </c>
      <c r="FJ1483">
        <v>24</v>
      </c>
      <c r="FK1483">
        <v>29</v>
      </c>
      <c r="FL1483">
        <v>27</v>
      </c>
      <c r="FM1483">
        <v>20</v>
      </c>
      <c r="FN1483">
        <v>26</v>
      </c>
      <c r="FO1483">
        <v>34180000</v>
      </c>
      <c r="FP1483">
        <v>814000</v>
      </c>
      <c r="FQ1483">
        <v>7</v>
      </c>
      <c r="FR1483">
        <v>8</v>
      </c>
      <c r="FS1483">
        <v>12</v>
      </c>
      <c r="FT1483" t="s">
        <v>240</v>
      </c>
      <c r="FU1483">
        <v>86.3224042910945</v>
      </c>
      <c r="FV1483">
        <v>1260</v>
      </c>
      <c r="FW1483">
        <v>957.16669999999999</v>
      </c>
      <c r="FX1483">
        <v>113.63352841963585</v>
      </c>
      <c r="FY1483">
        <v>155.30000000000001</v>
      </c>
      <c r="FZ1483">
        <v>186.1</v>
      </c>
      <c r="GA1483">
        <v>185.8</v>
      </c>
      <c r="GB1483">
        <v>0</v>
      </c>
      <c r="GC1483">
        <v>4172487.9097259538</v>
      </c>
      <c r="GD1483">
        <v>247117572.65877289</v>
      </c>
      <c r="GE1483">
        <v>28569181.916038752</v>
      </c>
      <c r="GF1483">
        <v>37552.391187533591</v>
      </c>
      <c r="GG1483" t="s">
        <v>11868</v>
      </c>
      <c r="GH1483" t="s">
        <v>11869</v>
      </c>
      <c r="GI1483">
        <v>42</v>
      </c>
      <c r="GJ1483">
        <v>77507</v>
      </c>
      <c r="GK1483" t="s">
        <v>11870</v>
      </c>
      <c r="GN1483">
        <v>313402</v>
      </c>
      <c r="GO1483">
        <v>78098</v>
      </c>
      <c r="GP1483">
        <v>2603.2666666666669</v>
      </c>
      <c r="GQ1483">
        <v>17871</v>
      </c>
      <c r="GR1483">
        <v>311854</v>
      </c>
      <c r="GS1483">
        <v>854.39452054794515</v>
      </c>
      <c r="GT1483">
        <v>27985</v>
      </c>
      <c r="GU1483">
        <v>27985</v>
      </c>
      <c r="GV1483">
        <v>36365</v>
      </c>
      <c r="GW1483">
        <v>1212.166666666667</v>
      </c>
      <c r="GX1483">
        <v>10366</v>
      </c>
      <c r="GY1483">
        <v>220892</v>
      </c>
      <c r="GZ1483">
        <v>605.18356164383556</v>
      </c>
      <c r="HA1483">
        <v>16255</v>
      </c>
      <c r="HB1483">
        <v>16255</v>
      </c>
      <c r="HC1483">
        <v>1020360</v>
      </c>
      <c r="HD1483">
        <v>304.13114754098359</v>
      </c>
      <c r="HE1483">
        <v>708506</v>
      </c>
      <c r="HF1483">
        <v>236.95852842809359</v>
      </c>
      <c r="HG1483">
        <v>10195</v>
      </c>
      <c r="HH1483">
        <v>1188632</v>
      </c>
      <c r="HI1483">
        <v>354.28673621460513</v>
      </c>
      <c r="HJ1483">
        <v>967740</v>
      </c>
      <c r="HK1483">
        <v>323.6588628762542</v>
      </c>
      <c r="HL1483">
        <v>8739</v>
      </c>
      <c r="HM1483" t="s">
        <v>11871</v>
      </c>
      <c r="HN1483">
        <v>41</v>
      </c>
      <c r="HO1483" t="s">
        <v>11872</v>
      </c>
      <c r="HP1483">
        <v>41</v>
      </c>
      <c r="HQ1483" t="s">
        <v>11872</v>
      </c>
      <c r="HR1483">
        <v>0</v>
      </c>
      <c r="HS1483">
        <v>0</v>
      </c>
      <c r="HT1483">
        <v>0</v>
      </c>
      <c r="HU1483">
        <v>4</v>
      </c>
      <c r="HV1483">
        <v>0</v>
      </c>
      <c r="HW1483">
        <v>205</v>
      </c>
      <c r="HX1483">
        <v>0</v>
      </c>
      <c r="HY1483">
        <v>0</v>
      </c>
      <c r="HZ1483">
        <v>0</v>
      </c>
      <c r="IA1483">
        <v>50</v>
      </c>
      <c r="IB1483">
        <v>9</v>
      </c>
      <c r="IC1483">
        <v>2869</v>
      </c>
    </row>
    <row r="1484" spans="1:237" x14ac:dyDescent="0.25">
      <c r="A1484" t="s">
        <v>11873</v>
      </c>
      <c r="B1484" t="s">
        <v>11874</v>
      </c>
      <c r="C1484">
        <v>849582</v>
      </c>
      <c r="D1484">
        <v>20</v>
      </c>
      <c r="E1484" t="s">
        <v>260</v>
      </c>
      <c r="F1484">
        <v>0</v>
      </c>
      <c r="G1484">
        <v>0</v>
      </c>
      <c r="H1484" t="s">
        <v>335</v>
      </c>
      <c r="I1484">
        <v>7000000</v>
      </c>
      <c r="J1484">
        <v>2024</v>
      </c>
      <c r="K1484" t="s">
        <v>237</v>
      </c>
      <c r="L1484">
        <v>1775</v>
      </c>
      <c r="M1484">
        <v>1023</v>
      </c>
      <c r="N1484" t="s">
        <v>238</v>
      </c>
      <c r="O1484" t="s">
        <v>4724</v>
      </c>
      <c r="P1484" t="s">
        <v>240</v>
      </c>
      <c r="Q1484" t="s">
        <v>930</v>
      </c>
      <c r="R1484">
        <v>8000000</v>
      </c>
      <c r="S1484">
        <v>180</v>
      </c>
      <c r="T1484" t="s">
        <v>241</v>
      </c>
      <c r="U1484" t="s">
        <v>335</v>
      </c>
      <c r="V1484" t="s">
        <v>850</v>
      </c>
      <c r="W1484" t="s">
        <v>243</v>
      </c>
      <c r="X1484" t="s">
        <v>6192</v>
      </c>
      <c r="Y1484">
        <v>9</v>
      </c>
      <c r="Z1484">
        <v>32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5</v>
      </c>
      <c r="AJ1484">
        <v>22</v>
      </c>
      <c r="AK1484">
        <v>1</v>
      </c>
      <c r="AL1484">
        <v>2</v>
      </c>
      <c r="AM1484">
        <v>0</v>
      </c>
      <c r="AN1484">
        <v>0</v>
      </c>
      <c r="AO1484">
        <v>0</v>
      </c>
      <c r="AP1484">
        <v>2</v>
      </c>
      <c r="AQ1484">
        <v>0</v>
      </c>
      <c r="AR1484">
        <v>0</v>
      </c>
      <c r="AS1484">
        <v>648</v>
      </c>
      <c r="AT1484">
        <v>2360</v>
      </c>
      <c r="AU1484">
        <v>0</v>
      </c>
      <c r="AV1484">
        <v>0</v>
      </c>
      <c r="AW1484">
        <v>0</v>
      </c>
      <c r="AX1484">
        <v>0</v>
      </c>
      <c r="AY1484" t="s">
        <v>245</v>
      </c>
      <c r="AZ1484" t="s">
        <v>246</v>
      </c>
      <c r="BA1484" t="s">
        <v>10619</v>
      </c>
      <c r="BB1484">
        <v>6</v>
      </c>
      <c r="BC1484">
        <v>18</v>
      </c>
      <c r="BD1484">
        <v>0</v>
      </c>
      <c r="BE1484">
        <v>1</v>
      </c>
      <c r="BF1484">
        <v>0</v>
      </c>
      <c r="BG1484">
        <v>2</v>
      </c>
      <c r="BH1484">
        <v>0</v>
      </c>
      <c r="BI1484">
        <v>0</v>
      </c>
      <c r="BJ1484">
        <v>0</v>
      </c>
      <c r="BK1484">
        <v>1</v>
      </c>
      <c r="BL1484">
        <v>0</v>
      </c>
      <c r="BM1484">
        <v>5</v>
      </c>
      <c r="BN1484">
        <v>2</v>
      </c>
      <c r="BO1484">
        <v>3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540</v>
      </c>
      <c r="BW1484">
        <v>1373</v>
      </c>
      <c r="BX1484" t="s">
        <v>245</v>
      </c>
      <c r="BY1484" t="s">
        <v>246</v>
      </c>
      <c r="BZ1484" t="s">
        <v>11256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23</v>
      </c>
      <c r="CG1484">
        <v>0</v>
      </c>
      <c r="CH1484">
        <v>1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4</v>
      </c>
      <c r="CO1484">
        <v>0</v>
      </c>
      <c r="CP1484">
        <v>11</v>
      </c>
      <c r="CQ1484">
        <v>0</v>
      </c>
      <c r="CR1484">
        <v>4</v>
      </c>
      <c r="CS1484">
        <v>0</v>
      </c>
      <c r="CT1484">
        <v>1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1610</v>
      </c>
      <c r="DA1484" t="s">
        <v>245</v>
      </c>
      <c r="DB1484" t="s">
        <v>246</v>
      </c>
      <c r="DC1484" t="s">
        <v>5241</v>
      </c>
      <c r="DD1484">
        <v>0</v>
      </c>
      <c r="DE1484">
        <v>0</v>
      </c>
      <c r="DF1484">
        <v>0</v>
      </c>
      <c r="DG1484">
        <v>0</v>
      </c>
      <c r="DH1484" t="s">
        <v>238</v>
      </c>
      <c r="DI1484" t="s">
        <v>238</v>
      </c>
      <c r="DJ1484">
        <v>1775</v>
      </c>
      <c r="DK1484">
        <v>1775</v>
      </c>
      <c r="DL1484" s="2">
        <v>45483</v>
      </c>
      <c r="DM1484" s="2">
        <v>46387</v>
      </c>
      <c r="DN1484" s="5">
        <f t="shared" si="23"/>
        <v>904</v>
      </c>
      <c r="DO1484" t="s">
        <v>11875</v>
      </c>
      <c r="DQ1484">
        <v>6</v>
      </c>
      <c r="DR1484">
        <v>11</v>
      </c>
      <c r="DS1484">
        <v>5</v>
      </c>
      <c r="DT1484">
        <v>1</v>
      </c>
      <c r="DU1484">
        <v>2023</v>
      </c>
      <c r="DV1484" t="s">
        <v>252</v>
      </c>
      <c r="DW1484">
        <v>24</v>
      </c>
      <c r="DX1484">
        <v>29</v>
      </c>
      <c r="DY1484">
        <v>27</v>
      </c>
      <c r="DZ1484">
        <v>20</v>
      </c>
      <c r="EA1484">
        <v>26</v>
      </c>
      <c r="EB1484">
        <v>34180000</v>
      </c>
      <c r="EC1484">
        <v>814000</v>
      </c>
      <c r="ED1484">
        <v>7</v>
      </c>
      <c r="EE1484">
        <v>8</v>
      </c>
      <c r="EF1484">
        <v>12</v>
      </c>
      <c r="EG1484" t="s">
        <v>240</v>
      </c>
      <c r="EH1484">
        <v>2023</v>
      </c>
      <c r="EI1484" t="s">
        <v>252</v>
      </c>
      <c r="EJ1484">
        <v>24</v>
      </c>
      <c r="EK1484">
        <v>29</v>
      </c>
      <c r="EL1484">
        <v>27</v>
      </c>
      <c r="EM1484">
        <v>20</v>
      </c>
      <c r="EN1484">
        <v>26</v>
      </c>
      <c r="EO1484">
        <v>34180000</v>
      </c>
      <c r="EP1484">
        <v>814000</v>
      </c>
      <c r="EQ1484">
        <v>7</v>
      </c>
      <c r="ER1484">
        <v>8</v>
      </c>
      <c r="ES1484">
        <v>12</v>
      </c>
      <c r="ET1484" t="s">
        <v>240</v>
      </c>
      <c r="EU1484">
        <v>2023</v>
      </c>
      <c r="EV1484" t="s">
        <v>252</v>
      </c>
      <c r="EW1484">
        <v>24</v>
      </c>
      <c r="EX1484">
        <v>29</v>
      </c>
      <c r="EY1484">
        <v>27</v>
      </c>
      <c r="EZ1484">
        <v>20</v>
      </c>
      <c r="FA1484">
        <v>26</v>
      </c>
      <c r="FB1484">
        <v>34180000</v>
      </c>
      <c r="FC1484">
        <v>814000</v>
      </c>
      <c r="FD1484">
        <v>7</v>
      </c>
      <c r="FE1484">
        <v>8</v>
      </c>
      <c r="FF1484">
        <v>12</v>
      </c>
      <c r="FG1484" t="s">
        <v>240</v>
      </c>
      <c r="FH1484">
        <v>2023</v>
      </c>
      <c r="FI1484" t="s">
        <v>252</v>
      </c>
      <c r="FJ1484">
        <v>2</v>
      </c>
      <c r="FK1484">
        <v>73</v>
      </c>
      <c r="FL1484">
        <v>38</v>
      </c>
      <c r="FM1484">
        <v>60</v>
      </c>
      <c r="FN1484">
        <v>33</v>
      </c>
      <c r="FO1484">
        <v>120500000</v>
      </c>
      <c r="FP1484">
        <v>2870000</v>
      </c>
      <c r="FQ1484">
        <v>22</v>
      </c>
      <c r="FR1484">
        <v>7</v>
      </c>
      <c r="FS1484">
        <v>9</v>
      </c>
      <c r="FT1484" t="s">
        <v>930</v>
      </c>
      <c r="FU1484">
        <v>88.581477518185793</v>
      </c>
      <c r="FV1484">
        <v>1440</v>
      </c>
      <c r="FW1484">
        <v>919.83330000000001</v>
      </c>
      <c r="FX1484">
        <v>138.67439635658715</v>
      </c>
      <c r="FY1484">
        <v>155.30000000000001</v>
      </c>
      <c r="FZ1484">
        <v>186.1</v>
      </c>
      <c r="GA1484">
        <v>185.8</v>
      </c>
      <c r="GB1484">
        <v>5841483.0736163352</v>
      </c>
      <c r="GC1484">
        <v>6675980.6555615263</v>
      </c>
      <c r="GD1484">
        <v>28569181.916038752</v>
      </c>
      <c r="GE1484">
        <v>100719321.8514532</v>
      </c>
      <c r="GF1484">
        <v>37552.391187533591</v>
      </c>
      <c r="GG1484" t="s">
        <v>11876</v>
      </c>
      <c r="GH1484" t="s">
        <v>11877</v>
      </c>
      <c r="GI1484">
        <v>13</v>
      </c>
      <c r="GO1484">
        <v>4064</v>
      </c>
      <c r="GP1484">
        <v>135.4666666666667</v>
      </c>
      <c r="GQ1484">
        <v>902</v>
      </c>
      <c r="GR1484">
        <v>19323</v>
      </c>
      <c r="GS1484">
        <v>52.939726027397263</v>
      </c>
      <c r="GT1484">
        <v>902</v>
      </c>
      <c r="GU1484">
        <v>1074</v>
      </c>
      <c r="GV1484">
        <v>6667</v>
      </c>
      <c r="GW1484">
        <v>222.23333333333329</v>
      </c>
      <c r="GX1484">
        <v>969</v>
      </c>
      <c r="GY1484">
        <v>18693</v>
      </c>
      <c r="GZ1484">
        <v>51.213698630136989</v>
      </c>
      <c r="HA1484">
        <v>969</v>
      </c>
      <c r="HB1484">
        <v>969</v>
      </c>
      <c r="HC1484">
        <v>38023</v>
      </c>
      <c r="HD1484">
        <v>51.451962110960757</v>
      </c>
      <c r="HE1484">
        <v>18700</v>
      </c>
      <c r="HF1484">
        <v>50</v>
      </c>
      <c r="HG1484">
        <v>1074</v>
      </c>
      <c r="HH1484">
        <v>28341</v>
      </c>
      <c r="HI1484">
        <v>42.940909090909088</v>
      </c>
      <c r="HJ1484">
        <v>9648</v>
      </c>
      <c r="HK1484">
        <v>32.705084745762711</v>
      </c>
      <c r="HL1484">
        <v>566</v>
      </c>
      <c r="HM1484" t="s">
        <v>11878</v>
      </c>
      <c r="HN1484">
        <v>10</v>
      </c>
      <c r="HO1484" t="s">
        <v>11879</v>
      </c>
      <c r="HP1484">
        <v>7</v>
      </c>
      <c r="HQ1484" t="s">
        <v>11880</v>
      </c>
      <c r="HR1484">
        <v>0</v>
      </c>
      <c r="HS1484">
        <v>0</v>
      </c>
      <c r="HT1484">
        <v>0</v>
      </c>
      <c r="HU1484">
        <v>0</v>
      </c>
      <c r="HV1484">
        <v>0</v>
      </c>
      <c r="HW1484">
        <v>0</v>
      </c>
      <c r="HX1484">
        <v>0</v>
      </c>
      <c r="HY1484">
        <v>0</v>
      </c>
      <c r="HZ1484">
        <v>0</v>
      </c>
      <c r="IA1484">
        <v>15</v>
      </c>
      <c r="IB1484">
        <v>1</v>
      </c>
      <c r="IC1484">
        <v>1020</v>
      </c>
    </row>
    <row r="1485" spans="1:237" x14ac:dyDescent="0.25">
      <c r="A1485" t="s">
        <v>11881</v>
      </c>
      <c r="B1485" t="s">
        <v>11882</v>
      </c>
      <c r="C1485">
        <v>856592</v>
      </c>
      <c r="D1485">
        <v>20</v>
      </c>
      <c r="E1485" t="s">
        <v>260</v>
      </c>
      <c r="F1485">
        <v>0</v>
      </c>
      <c r="G1485">
        <v>0</v>
      </c>
      <c r="H1485" t="s">
        <v>406</v>
      </c>
      <c r="I1485">
        <v>1100000</v>
      </c>
      <c r="J1485">
        <v>2024</v>
      </c>
      <c r="K1485" t="s">
        <v>237</v>
      </c>
      <c r="L1485">
        <v>1775</v>
      </c>
      <c r="M1485">
        <v>2425</v>
      </c>
      <c r="N1485" t="s">
        <v>238</v>
      </c>
      <c r="O1485" t="s">
        <v>10833</v>
      </c>
      <c r="P1485" t="s">
        <v>240</v>
      </c>
      <c r="Q1485" t="s">
        <v>889</v>
      </c>
      <c r="R1485">
        <v>175000</v>
      </c>
      <c r="S1485">
        <v>170</v>
      </c>
      <c r="T1485" t="s">
        <v>263</v>
      </c>
      <c r="U1485" t="s">
        <v>406</v>
      </c>
      <c r="V1485" t="s">
        <v>429</v>
      </c>
      <c r="W1485" t="s">
        <v>407</v>
      </c>
      <c r="X1485" t="s">
        <v>851</v>
      </c>
      <c r="Y1485">
        <v>0</v>
      </c>
      <c r="Z1485">
        <v>1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1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9</v>
      </c>
      <c r="AU1485">
        <v>0</v>
      </c>
      <c r="AV1485">
        <v>0</v>
      </c>
      <c r="AW1485">
        <v>0</v>
      </c>
      <c r="AX1485">
        <v>0</v>
      </c>
      <c r="AY1485" t="s">
        <v>245</v>
      </c>
      <c r="AZ1485" t="s">
        <v>246</v>
      </c>
      <c r="BA1485" t="s">
        <v>10711</v>
      </c>
      <c r="BB1485">
        <v>3</v>
      </c>
      <c r="BC1485">
        <v>11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2</v>
      </c>
      <c r="BK1485">
        <v>8</v>
      </c>
      <c r="BL1485">
        <v>1</v>
      </c>
      <c r="BM1485">
        <v>2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100</v>
      </c>
      <c r="BW1485">
        <v>349</v>
      </c>
      <c r="BX1485" t="s">
        <v>245</v>
      </c>
      <c r="BY1485" t="s">
        <v>246</v>
      </c>
      <c r="BZ1485" t="s">
        <v>11256</v>
      </c>
      <c r="CA1485">
        <v>0</v>
      </c>
      <c r="CB1485">
        <v>0</v>
      </c>
      <c r="CC1485">
        <v>0</v>
      </c>
      <c r="CD1485">
        <v>0</v>
      </c>
      <c r="DH1485" t="s">
        <v>238</v>
      </c>
      <c r="DI1485" t="s">
        <v>238</v>
      </c>
      <c r="DJ1485">
        <v>1775</v>
      </c>
      <c r="DK1485">
        <v>1775</v>
      </c>
      <c r="DL1485" s="2">
        <v>45516</v>
      </c>
      <c r="DM1485" s="2">
        <v>46022</v>
      </c>
      <c r="DN1485" s="5">
        <f t="shared" si="23"/>
        <v>506</v>
      </c>
      <c r="DO1485" t="s">
        <v>11883</v>
      </c>
      <c r="DQ1485">
        <v>6</v>
      </c>
      <c r="DR1485">
        <v>9</v>
      </c>
      <c r="DS1485">
        <v>3</v>
      </c>
      <c r="DT1485">
        <v>1</v>
      </c>
      <c r="DU1485">
        <v>2023</v>
      </c>
      <c r="DV1485" t="s">
        <v>252</v>
      </c>
      <c r="DW1485">
        <v>24</v>
      </c>
      <c r="DX1485">
        <v>29</v>
      </c>
      <c r="DY1485">
        <v>27</v>
      </c>
      <c r="DZ1485">
        <v>20</v>
      </c>
      <c r="EA1485">
        <v>26</v>
      </c>
      <c r="EB1485">
        <v>34180000</v>
      </c>
      <c r="EC1485">
        <v>814000</v>
      </c>
      <c r="ED1485">
        <v>7</v>
      </c>
      <c r="EE1485">
        <v>8</v>
      </c>
      <c r="EF1485">
        <v>12</v>
      </c>
      <c r="EG1485" t="s">
        <v>240</v>
      </c>
      <c r="EH1485">
        <v>2023</v>
      </c>
      <c r="EI1485" t="s">
        <v>252</v>
      </c>
      <c r="EJ1485">
        <v>24</v>
      </c>
      <c r="EK1485">
        <v>29</v>
      </c>
      <c r="EL1485">
        <v>27</v>
      </c>
      <c r="EM1485">
        <v>20</v>
      </c>
      <c r="EN1485">
        <v>26</v>
      </c>
      <c r="EO1485">
        <v>34180000</v>
      </c>
      <c r="EP1485">
        <v>814000</v>
      </c>
      <c r="EQ1485">
        <v>7</v>
      </c>
      <c r="ER1485">
        <v>8</v>
      </c>
      <c r="ES1485">
        <v>12</v>
      </c>
      <c r="ET1485" t="s">
        <v>240</v>
      </c>
      <c r="EU1485">
        <v>2023</v>
      </c>
      <c r="EV1485" t="s">
        <v>252</v>
      </c>
      <c r="EW1485">
        <v>24</v>
      </c>
      <c r="EX1485">
        <v>29</v>
      </c>
      <c r="EY1485">
        <v>27</v>
      </c>
      <c r="EZ1485">
        <v>20</v>
      </c>
      <c r="FA1485">
        <v>26</v>
      </c>
      <c r="FB1485">
        <v>34180000</v>
      </c>
      <c r="FC1485">
        <v>814000</v>
      </c>
      <c r="FD1485">
        <v>7</v>
      </c>
      <c r="FE1485">
        <v>8</v>
      </c>
      <c r="FF1485">
        <v>12</v>
      </c>
      <c r="FG1485" t="s">
        <v>240</v>
      </c>
      <c r="FH1485">
        <v>2023</v>
      </c>
      <c r="FI1485" t="s">
        <v>252</v>
      </c>
      <c r="FJ1485">
        <v>11</v>
      </c>
      <c r="FK1485">
        <v>37</v>
      </c>
      <c r="FL1485">
        <v>34</v>
      </c>
      <c r="FM1485">
        <v>38</v>
      </c>
      <c r="FN1485">
        <v>43</v>
      </c>
      <c r="FO1485">
        <v>26200000</v>
      </c>
      <c r="FP1485">
        <v>749000</v>
      </c>
      <c r="FQ1485">
        <v>6</v>
      </c>
      <c r="FR1485">
        <v>19</v>
      </c>
      <c r="FS1485">
        <v>9</v>
      </c>
      <c r="FT1485" t="s">
        <v>889</v>
      </c>
      <c r="FU1485">
        <v>87.23051171343019</v>
      </c>
      <c r="FV1485">
        <v>1350</v>
      </c>
      <c r="FW1485">
        <v>939.83330000000001</v>
      </c>
      <c r="FX1485">
        <v>125.3000833372586</v>
      </c>
      <c r="FY1485">
        <v>155.30000000000001</v>
      </c>
      <c r="FZ1485">
        <v>186.3</v>
      </c>
      <c r="GA1485">
        <v>185.8</v>
      </c>
      <c r="GB1485">
        <v>916961.88942565746</v>
      </c>
      <c r="GC1485">
        <v>145880.30059044549</v>
      </c>
      <c r="GD1485">
        <v>28569181.916038752</v>
      </c>
      <c r="GE1485">
        <v>21899138.858988158</v>
      </c>
      <c r="GF1485">
        <v>37512.077294685987</v>
      </c>
      <c r="HM1485" t="s">
        <v>11884</v>
      </c>
      <c r="HN1485">
        <v>0</v>
      </c>
      <c r="HO1485" t="s">
        <v>342</v>
      </c>
      <c r="HP1485">
        <v>0</v>
      </c>
      <c r="HQ1485" t="s">
        <v>342</v>
      </c>
      <c r="HR1485">
        <v>0</v>
      </c>
      <c r="HS1485">
        <v>0</v>
      </c>
      <c r="HT1485">
        <v>0</v>
      </c>
      <c r="HU1485">
        <v>0</v>
      </c>
      <c r="HV1485">
        <v>0</v>
      </c>
      <c r="HW1485">
        <v>0</v>
      </c>
      <c r="HX1485">
        <v>0</v>
      </c>
      <c r="HY1485">
        <v>0</v>
      </c>
      <c r="HZ1485">
        <v>0</v>
      </c>
      <c r="IA1485">
        <v>0</v>
      </c>
      <c r="IB1485">
        <v>0</v>
      </c>
      <c r="IC1485">
        <v>0</v>
      </c>
    </row>
    <row r="1486" spans="1:237" hidden="1" x14ac:dyDescent="0.25">
      <c r="A1486" t="s">
        <v>11885</v>
      </c>
      <c r="B1486" t="s">
        <v>11886</v>
      </c>
      <c r="C1486">
        <v>342149</v>
      </c>
      <c r="D1486">
        <v>30</v>
      </c>
      <c r="E1486" t="s">
        <v>235</v>
      </c>
      <c r="F1486">
        <v>1</v>
      </c>
      <c r="G1486">
        <v>0</v>
      </c>
      <c r="H1486" t="s">
        <v>478</v>
      </c>
      <c r="I1486">
        <v>194000</v>
      </c>
      <c r="J1486">
        <v>2024</v>
      </c>
      <c r="K1486" t="s">
        <v>2347</v>
      </c>
      <c r="L1486">
        <v>2402</v>
      </c>
      <c r="M1486">
        <v>2063</v>
      </c>
      <c r="N1486" t="s">
        <v>1060</v>
      </c>
      <c r="O1486" t="s">
        <v>762</v>
      </c>
      <c r="P1486" t="s">
        <v>240</v>
      </c>
      <c r="Q1486" t="s">
        <v>240</v>
      </c>
      <c r="R1486">
        <v>800000</v>
      </c>
      <c r="S1486">
        <v>186</v>
      </c>
      <c r="T1486" t="s">
        <v>281</v>
      </c>
      <c r="U1486" t="s">
        <v>478</v>
      </c>
      <c r="V1486" t="s">
        <v>475</v>
      </c>
      <c r="W1486" t="s">
        <v>407</v>
      </c>
      <c r="X1486" t="s">
        <v>1992</v>
      </c>
      <c r="Y1486">
        <v>9</v>
      </c>
      <c r="Z1486">
        <v>24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0</v>
      </c>
      <c r="AG1486">
        <v>4</v>
      </c>
      <c r="AH1486">
        <v>9</v>
      </c>
      <c r="AI1486">
        <v>6</v>
      </c>
      <c r="AJ1486">
        <v>10</v>
      </c>
      <c r="AK1486">
        <v>1</v>
      </c>
      <c r="AL1486">
        <v>2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416</v>
      </c>
      <c r="AT1486">
        <v>1247</v>
      </c>
      <c r="AU1486">
        <v>0</v>
      </c>
      <c r="AV1486">
        <v>0</v>
      </c>
      <c r="AW1486">
        <v>0</v>
      </c>
      <c r="AX1486">
        <v>0</v>
      </c>
      <c r="AY1486" t="s">
        <v>290</v>
      </c>
      <c r="AZ1486" t="s">
        <v>291</v>
      </c>
      <c r="BA1486" t="s">
        <v>10619</v>
      </c>
      <c r="DI1486" t="s">
        <v>1060</v>
      </c>
      <c r="DJ1486">
        <v>2402</v>
      </c>
      <c r="DL1486" s="2">
        <v>45668</v>
      </c>
      <c r="DM1486" s="2" t="s">
        <v>11887</v>
      </c>
      <c r="DN1486" s="5">
        <f t="shared" si="23"/>
        <v>1084</v>
      </c>
      <c r="DO1486" t="s">
        <v>11888</v>
      </c>
      <c r="DQ1486">
        <v>7</v>
      </c>
      <c r="DR1486">
        <v>13</v>
      </c>
      <c r="DS1486">
        <v>6</v>
      </c>
      <c r="DT1486">
        <v>1</v>
      </c>
      <c r="DU1486">
        <v>2023</v>
      </c>
      <c r="DV1486" t="s">
        <v>252</v>
      </c>
      <c r="DW1486">
        <v>21</v>
      </c>
      <c r="DX1486">
        <v>32</v>
      </c>
      <c r="DY1486">
        <v>27</v>
      </c>
      <c r="DZ1486">
        <v>27</v>
      </c>
      <c r="EA1486">
        <v>33</v>
      </c>
      <c r="EB1486">
        <v>21580000</v>
      </c>
      <c r="EC1486">
        <v>432000</v>
      </c>
      <c r="ED1486">
        <v>7</v>
      </c>
      <c r="EE1486">
        <v>11</v>
      </c>
      <c r="EF1486">
        <v>9</v>
      </c>
      <c r="EG1486" t="s">
        <v>240</v>
      </c>
      <c r="EU1486">
        <v>2023</v>
      </c>
      <c r="EV1486" t="s">
        <v>252</v>
      </c>
      <c r="EW1486">
        <v>21</v>
      </c>
      <c r="EX1486">
        <v>32</v>
      </c>
      <c r="EY1486">
        <v>27</v>
      </c>
      <c r="EZ1486">
        <v>27</v>
      </c>
      <c r="FA1486">
        <v>33</v>
      </c>
      <c r="FB1486">
        <v>21580000</v>
      </c>
      <c r="FC1486">
        <v>432000</v>
      </c>
      <c r="FD1486">
        <v>7</v>
      </c>
      <c r="FE1486">
        <v>11</v>
      </c>
      <c r="FF1486">
        <v>9</v>
      </c>
      <c r="FG1486" t="s">
        <v>240</v>
      </c>
      <c r="FH1486">
        <v>2023</v>
      </c>
      <c r="FI1486" t="s">
        <v>252</v>
      </c>
      <c r="FJ1486">
        <v>4</v>
      </c>
      <c r="FK1486">
        <v>46</v>
      </c>
      <c r="FL1486">
        <v>27</v>
      </c>
      <c r="FM1486">
        <v>28</v>
      </c>
      <c r="FN1486">
        <v>18</v>
      </c>
      <c r="FO1486">
        <v>30940000</v>
      </c>
      <c r="FP1486">
        <v>595000</v>
      </c>
      <c r="FQ1486">
        <v>12</v>
      </c>
      <c r="FR1486">
        <v>10</v>
      </c>
      <c r="FS1486">
        <v>5</v>
      </c>
      <c r="FT1486" t="s">
        <v>240</v>
      </c>
      <c r="FU1486">
        <v>79.08690134324803</v>
      </c>
      <c r="FY1486">
        <v>155.30000000000001</v>
      </c>
      <c r="FZ1486">
        <v>186.9</v>
      </c>
      <c r="GA1486">
        <v>185.8</v>
      </c>
      <c r="GB1486">
        <v>161199.57196361691</v>
      </c>
      <c r="GC1486">
        <v>664740.50294275023</v>
      </c>
      <c r="GD1486">
        <v>18037534.983853608</v>
      </c>
      <c r="GE1486">
        <v>25861044.133476861</v>
      </c>
      <c r="GF1486">
        <v>37391.653290529699</v>
      </c>
      <c r="GG1486" t="s">
        <v>11889</v>
      </c>
      <c r="GH1486" t="s">
        <v>11890</v>
      </c>
      <c r="GI1486">
        <v>6</v>
      </c>
      <c r="GK1486" t="s">
        <v>11891</v>
      </c>
      <c r="GO1486">
        <v>190</v>
      </c>
      <c r="GP1486">
        <v>6.5517241379310347</v>
      </c>
      <c r="GQ1486">
        <v>26</v>
      </c>
      <c r="GR1486">
        <v>3493</v>
      </c>
      <c r="GS1486">
        <v>9.6225895316804415</v>
      </c>
      <c r="GT1486">
        <v>148</v>
      </c>
      <c r="GU1486">
        <v>1714</v>
      </c>
      <c r="GV1486">
        <v>38</v>
      </c>
      <c r="GW1486">
        <v>1.3103448275862071</v>
      </c>
      <c r="GX1486">
        <v>4</v>
      </c>
      <c r="GY1486">
        <v>672</v>
      </c>
      <c r="GZ1486">
        <v>1.898305084745763</v>
      </c>
      <c r="HA1486">
        <v>23</v>
      </c>
      <c r="HB1486">
        <v>53</v>
      </c>
      <c r="HC1486">
        <v>31621</v>
      </c>
      <c r="HD1486">
        <v>9.2730205278592379</v>
      </c>
      <c r="HE1486">
        <v>28128</v>
      </c>
      <c r="HF1486">
        <v>9.2313751230718744</v>
      </c>
      <c r="HG1486">
        <v>1714</v>
      </c>
      <c r="HH1486">
        <v>4719</v>
      </c>
      <c r="HI1486">
        <v>1.7956621004566209</v>
      </c>
      <c r="HJ1486">
        <v>4047</v>
      </c>
      <c r="HK1486">
        <v>1.7796833773087071</v>
      </c>
      <c r="HL1486">
        <v>53</v>
      </c>
      <c r="HM1486" t="s">
        <v>11892</v>
      </c>
      <c r="HN1486">
        <v>6</v>
      </c>
      <c r="HO1486" t="s">
        <v>575</v>
      </c>
      <c r="HP1486">
        <v>6</v>
      </c>
      <c r="HQ1486" t="s">
        <v>575</v>
      </c>
      <c r="HR1486">
        <v>0</v>
      </c>
      <c r="HS1486">
        <v>0</v>
      </c>
      <c r="HT1486">
        <v>0</v>
      </c>
      <c r="HU1486">
        <v>0</v>
      </c>
      <c r="HV1486">
        <v>0</v>
      </c>
      <c r="HW1486">
        <v>0</v>
      </c>
      <c r="HX1486">
        <v>0</v>
      </c>
      <c r="HY1486">
        <v>0</v>
      </c>
      <c r="HZ1486">
        <v>0</v>
      </c>
      <c r="IA1486">
        <v>0</v>
      </c>
      <c r="IB1486">
        <v>0</v>
      </c>
      <c r="IC1486">
        <v>0</v>
      </c>
    </row>
    <row r="1487" spans="1:237" hidden="1" x14ac:dyDescent="0.25">
      <c r="A1487" t="s">
        <v>11893</v>
      </c>
      <c r="B1487" t="s">
        <v>11894</v>
      </c>
      <c r="C1487">
        <v>355900</v>
      </c>
      <c r="D1487">
        <v>28</v>
      </c>
      <c r="E1487" t="s">
        <v>11895</v>
      </c>
      <c r="F1487">
        <v>0</v>
      </c>
      <c r="G1487">
        <v>0</v>
      </c>
      <c r="H1487" t="s">
        <v>335</v>
      </c>
      <c r="I1487">
        <v>0</v>
      </c>
      <c r="J1487">
        <v>2024</v>
      </c>
      <c r="K1487" t="s">
        <v>2347</v>
      </c>
      <c r="L1487">
        <v>1029</v>
      </c>
      <c r="M1487">
        <v>2063</v>
      </c>
      <c r="N1487" t="s">
        <v>528</v>
      </c>
      <c r="O1487" t="s">
        <v>762</v>
      </c>
      <c r="P1487" t="s">
        <v>240</v>
      </c>
      <c r="Q1487" t="s">
        <v>240</v>
      </c>
      <c r="R1487">
        <v>700000</v>
      </c>
      <c r="S1487">
        <v>173</v>
      </c>
      <c r="T1487" t="s">
        <v>241</v>
      </c>
      <c r="U1487" t="s">
        <v>335</v>
      </c>
      <c r="V1487" t="s">
        <v>236</v>
      </c>
      <c r="W1487" t="s">
        <v>243</v>
      </c>
      <c r="X1487" t="s">
        <v>790</v>
      </c>
      <c r="Y1487">
        <v>0</v>
      </c>
      <c r="Z1487">
        <v>25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5</v>
      </c>
      <c r="AI1487">
        <v>0</v>
      </c>
      <c r="AJ1487">
        <v>6</v>
      </c>
      <c r="AK1487">
        <v>0</v>
      </c>
      <c r="AL1487">
        <v>5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1789</v>
      </c>
      <c r="AU1487">
        <v>0</v>
      </c>
      <c r="AV1487">
        <v>0</v>
      </c>
      <c r="AW1487">
        <v>0</v>
      </c>
      <c r="AX1487">
        <v>0</v>
      </c>
      <c r="AY1487" t="s">
        <v>2307</v>
      </c>
      <c r="AZ1487" t="s">
        <v>2308</v>
      </c>
      <c r="BA1487" t="s">
        <v>7847</v>
      </c>
      <c r="DI1487" t="s">
        <v>528</v>
      </c>
      <c r="DJ1487">
        <v>1029</v>
      </c>
      <c r="DL1487" s="2">
        <v>45663</v>
      </c>
      <c r="DM1487" s="2" t="s">
        <v>11896</v>
      </c>
      <c r="DN1487" s="5">
        <f t="shared" si="23"/>
        <v>-6</v>
      </c>
      <c r="DO1487" t="s">
        <v>11897</v>
      </c>
      <c r="DP1487" t="s">
        <v>11898</v>
      </c>
      <c r="DQ1487">
        <v>7</v>
      </c>
      <c r="DR1487">
        <v>7</v>
      </c>
      <c r="DS1487">
        <v>0</v>
      </c>
      <c r="DT1487">
        <v>0</v>
      </c>
      <c r="DU1487">
        <v>2023</v>
      </c>
      <c r="DV1487" t="s">
        <v>252</v>
      </c>
      <c r="DW1487">
        <v>1</v>
      </c>
      <c r="DX1487">
        <v>51</v>
      </c>
      <c r="DY1487">
        <v>27</v>
      </c>
      <c r="DZ1487">
        <v>38</v>
      </c>
      <c r="EA1487">
        <v>16</v>
      </c>
      <c r="EB1487">
        <v>51150000</v>
      </c>
      <c r="EC1487">
        <v>1350000</v>
      </c>
      <c r="ED1487">
        <v>14</v>
      </c>
      <c r="EE1487">
        <v>9</v>
      </c>
      <c r="EF1487">
        <v>4</v>
      </c>
      <c r="EG1487" t="s">
        <v>240</v>
      </c>
      <c r="EU1487">
        <v>2023</v>
      </c>
      <c r="EV1487" t="s">
        <v>252</v>
      </c>
      <c r="EW1487">
        <v>1</v>
      </c>
      <c r="EX1487">
        <v>51</v>
      </c>
      <c r="EY1487">
        <v>27</v>
      </c>
      <c r="EZ1487">
        <v>38</v>
      </c>
      <c r="FA1487">
        <v>16</v>
      </c>
      <c r="FB1487">
        <v>51150000</v>
      </c>
      <c r="FC1487">
        <v>1350000</v>
      </c>
      <c r="FD1487">
        <v>14</v>
      </c>
      <c r="FE1487">
        <v>9</v>
      </c>
      <c r="FF1487">
        <v>4</v>
      </c>
      <c r="FG1487" t="s">
        <v>240</v>
      </c>
      <c r="FH1487">
        <v>2023</v>
      </c>
      <c r="FI1487" t="s">
        <v>252</v>
      </c>
      <c r="FJ1487">
        <v>4</v>
      </c>
      <c r="FK1487">
        <v>46</v>
      </c>
      <c r="FL1487">
        <v>27</v>
      </c>
      <c r="FM1487">
        <v>28</v>
      </c>
      <c r="FN1487">
        <v>18</v>
      </c>
      <c r="FO1487">
        <v>30940000</v>
      </c>
      <c r="FP1487">
        <v>595000</v>
      </c>
      <c r="FQ1487">
        <v>12</v>
      </c>
      <c r="FR1487">
        <v>10</v>
      </c>
      <c r="FS1487">
        <v>5</v>
      </c>
      <c r="FT1487" t="s">
        <v>240</v>
      </c>
      <c r="FU1487">
        <v>79.255696862413387</v>
      </c>
      <c r="FY1487">
        <v>155.30000000000001</v>
      </c>
      <c r="FZ1487">
        <v>186.9</v>
      </c>
      <c r="GA1487">
        <v>185.8</v>
      </c>
      <c r="GB1487">
        <v>0</v>
      </c>
      <c r="GC1487">
        <v>581647.94007490645</v>
      </c>
      <c r="GD1487">
        <v>42753471.474703982</v>
      </c>
      <c r="GE1487">
        <v>25861044.133476861</v>
      </c>
      <c r="GF1487">
        <v>37391.653290529699</v>
      </c>
      <c r="GG1487" t="s">
        <v>11899</v>
      </c>
      <c r="GH1487" t="s">
        <v>11900</v>
      </c>
      <c r="GI1487">
        <v>7</v>
      </c>
      <c r="GJ1487">
        <v>107643</v>
      </c>
      <c r="GK1487" t="s">
        <v>11901</v>
      </c>
      <c r="GO1487">
        <v>969</v>
      </c>
      <c r="GP1487">
        <v>32.299999999999997</v>
      </c>
      <c r="GQ1487">
        <v>161</v>
      </c>
      <c r="GR1487">
        <v>3640</v>
      </c>
      <c r="GS1487">
        <v>10</v>
      </c>
      <c r="GT1487">
        <v>161</v>
      </c>
      <c r="GU1487">
        <v>312</v>
      </c>
      <c r="GV1487">
        <v>222</v>
      </c>
      <c r="GW1487">
        <v>7.4</v>
      </c>
      <c r="GX1487">
        <v>29</v>
      </c>
      <c r="GY1487">
        <v>2323</v>
      </c>
      <c r="GZ1487">
        <v>6.3643835616438356</v>
      </c>
      <c r="HA1487">
        <v>29</v>
      </c>
      <c r="HB1487">
        <v>821</v>
      </c>
      <c r="HC1487">
        <v>18473</v>
      </c>
      <c r="HD1487">
        <v>10.04513322457858</v>
      </c>
      <c r="HE1487">
        <v>14833</v>
      </c>
      <c r="HF1487">
        <v>10.05627118644068</v>
      </c>
      <c r="HG1487">
        <v>312</v>
      </c>
      <c r="HH1487">
        <v>24817</v>
      </c>
      <c r="HI1487">
        <v>9.6790171606864277</v>
      </c>
      <c r="HJ1487">
        <v>22494</v>
      </c>
      <c r="HK1487">
        <v>10.22919508867667</v>
      </c>
      <c r="HL1487">
        <v>821</v>
      </c>
      <c r="HM1487" t="s">
        <v>11902</v>
      </c>
      <c r="HN1487">
        <v>7</v>
      </c>
      <c r="HO1487" t="s">
        <v>11903</v>
      </c>
      <c r="HP1487">
        <v>6</v>
      </c>
      <c r="HQ1487" t="s">
        <v>11904</v>
      </c>
      <c r="HR1487">
        <v>0</v>
      </c>
      <c r="HS1487">
        <v>0</v>
      </c>
      <c r="HT1487">
        <v>0</v>
      </c>
      <c r="HU1487">
        <v>0</v>
      </c>
      <c r="HV1487">
        <v>0</v>
      </c>
      <c r="HW1487">
        <v>0</v>
      </c>
      <c r="HX1487">
        <v>0</v>
      </c>
      <c r="HY1487">
        <v>0</v>
      </c>
      <c r="HZ1487">
        <v>0</v>
      </c>
      <c r="IA1487">
        <v>0</v>
      </c>
      <c r="IB1487">
        <v>0</v>
      </c>
      <c r="IC1487">
        <v>0</v>
      </c>
    </row>
    <row r="1488" spans="1:237" hidden="1" x14ac:dyDescent="0.25">
      <c r="A1488" t="s">
        <v>5531</v>
      </c>
      <c r="B1488" t="s">
        <v>5532</v>
      </c>
      <c r="C1488">
        <v>384761</v>
      </c>
      <c r="D1488">
        <v>29</v>
      </c>
      <c r="E1488" t="s">
        <v>260</v>
      </c>
      <c r="F1488">
        <v>0</v>
      </c>
      <c r="G1488">
        <v>0</v>
      </c>
      <c r="H1488" t="s">
        <v>337</v>
      </c>
      <c r="I1488">
        <v>0</v>
      </c>
      <c r="J1488">
        <v>2024</v>
      </c>
      <c r="K1488" t="s">
        <v>2347</v>
      </c>
      <c r="L1488">
        <v>7020</v>
      </c>
      <c r="M1488">
        <v>2063</v>
      </c>
      <c r="N1488" t="s">
        <v>491</v>
      </c>
      <c r="O1488" t="s">
        <v>762</v>
      </c>
      <c r="P1488" t="s">
        <v>492</v>
      </c>
      <c r="Q1488" t="s">
        <v>240</v>
      </c>
      <c r="R1488">
        <v>900000</v>
      </c>
      <c r="S1488">
        <v>177</v>
      </c>
      <c r="T1488" t="s">
        <v>263</v>
      </c>
      <c r="U1488" t="s">
        <v>337</v>
      </c>
      <c r="V1488" t="s">
        <v>261</v>
      </c>
      <c r="W1488" t="s">
        <v>243</v>
      </c>
      <c r="X1488" t="s">
        <v>1667</v>
      </c>
      <c r="Y1488">
        <v>0</v>
      </c>
      <c r="Z1488">
        <v>16</v>
      </c>
      <c r="AA1488">
        <v>0</v>
      </c>
      <c r="AB1488">
        <v>2</v>
      </c>
      <c r="AC1488">
        <v>0</v>
      </c>
      <c r="AD1488">
        <v>1</v>
      </c>
      <c r="AE1488">
        <v>0</v>
      </c>
      <c r="AF1488">
        <v>0</v>
      </c>
      <c r="AG1488">
        <v>0</v>
      </c>
      <c r="AH1488">
        <v>7</v>
      </c>
      <c r="AI1488">
        <v>0</v>
      </c>
      <c r="AJ1488">
        <v>7</v>
      </c>
      <c r="AK1488">
        <v>0</v>
      </c>
      <c r="AL1488">
        <v>1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844</v>
      </c>
      <c r="AU1488">
        <v>0</v>
      </c>
      <c r="AV1488">
        <v>0</v>
      </c>
      <c r="AW1488">
        <v>0</v>
      </c>
      <c r="AX1488">
        <v>0</v>
      </c>
      <c r="AY1488" t="s">
        <v>11905</v>
      </c>
      <c r="AZ1488" t="s">
        <v>11906</v>
      </c>
      <c r="BA1488" t="s">
        <v>11907</v>
      </c>
      <c r="DI1488" t="s">
        <v>491</v>
      </c>
      <c r="DJ1488">
        <v>7020</v>
      </c>
      <c r="DL1488" s="2">
        <v>45679</v>
      </c>
      <c r="DM1488" s="2">
        <v>46022</v>
      </c>
      <c r="DN1488" s="5">
        <f t="shared" si="23"/>
        <v>343</v>
      </c>
      <c r="DO1488" t="s">
        <v>11908</v>
      </c>
      <c r="DP1488" t="s">
        <v>11909</v>
      </c>
      <c r="DQ1488">
        <v>7</v>
      </c>
      <c r="DR1488">
        <v>9</v>
      </c>
      <c r="DS1488">
        <v>2</v>
      </c>
      <c r="DT1488">
        <v>1</v>
      </c>
      <c r="DU1488">
        <v>2023</v>
      </c>
      <c r="DV1488" t="s">
        <v>252</v>
      </c>
      <c r="DW1488">
        <v>7</v>
      </c>
      <c r="DX1488">
        <v>45</v>
      </c>
      <c r="DY1488">
        <v>30</v>
      </c>
      <c r="DZ1488">
        <v>47</v>
      </c>
      <c r="EA1488">
        <v>41</v>
      </c>
      <c r="EB1488">
        <v>9900000</v>
      </c>
      <c r="EC1488">
        <v>291000</v>
      </c>
      <c r="ED1488">
        <v>12</v>
      </c>
      <c r="EE1488">
        <v>9</v>
      </c>
      <c r="EF1488">
        <v>9</v>
      </c>
      <c r="EG1488" t="s">
        <v>492</v>
      </c>
      <c r="EU1488">
        <v>2023</v>
      </c>
      <c r="EV1488" t="s">
        <v>252</v>
      </c>
      <c r="EW1488">
        <v>7</v>
      </c>
      <c r="EX1488">
        <v>45</v>
      </c>
      <c r="EY1488">
        <v>30</v>
      </c>
      <c r="EZ1488">
        <v>47</v>
      </c>
      <c r="FA1488">
        <v>41</v>
      </c>
      <c r="FB1488">
        <v>9900000</v>
      </c>
      <c r="FC1488">
        <v>291000</v>
      </c>
      <c r="FD1488">
        <v>12</v>
      </c>
      <c r="FE1488">
        <v>9</v>
      </c>
      <c r="FF1488">
        <v>9</v>
      </c>
      <c r="FG1488" t="s">
        <v>492</v>
      </c>
      <c r="FH1488">
        <v>2023</v>
      </c>
      <c r="FI1488" t="s">
        <v>252</v>
      </c>
      <c r="FJ1488">
        <v>4</v>
      </c>
      <c r="FK1488">
        <v>46</v>
      </c>
      <c r="FL1488">
        <v>27</v>
      </c>
      <c r="FM1488">
        <v>28</v>
      </c>
      <c r="FN1488">
        <v>18</v>
      </c>
      <c r="FO1488">
        <v>30940000</v>
      </c>
      <c r="FP1488">
        <v>595000</v>
      </c>
      <c r="FQ1488">
        <v>12</v>
      </c>
      <c r="FR1488">
        <v>10</v>
      </c>
      <c r="FS1488">
        <v>5</v>
      </c>
      <c r="FT1488" t="s">
        <v>240</v>
      </c>
      <c r="FU1488">
        <v>80.383996233333747</v>
      </c>
      <c r="FY1488">
        <v>155.30000000000001</v>
      </c>
      <c r="FZ1488">
        <v>186.9</v>
      </c>
      <c r="GA1488">
        <v>185.8</v>
      </c>
      <c r="GB1488">
        <v>0</v>
      </c>
      <c r="GC1488">
        <v>747833.06581059389</v>
      </c>
      <c r="GD1488">
        <v>8274865.4467168991</v>
      </c>
      <c r="GE1488">
        <v>25861044.133476861</v>
      </c>
      <c r="GF1488">
        <v>37391.653290529699</v>
      </c>
      <c r="GG1488" t="s">
        <v>5538</v>
      </c>
      <c r="GH1488" t="s">
        <v>5539</v>
      </c>
      <c r="GI1488">
        <v>7</v>
      </c>
      <c r="GJ1488">
        <v>99129</v>
      </c>
      <c r="GK1488" t="s">
        <v>5540</v>
      </c>
      <c r="GO1488">
        <v>2694</v>
      </c>
      <c r="GP1488">
        <v>89.8</v>
      </c>
      <c r="GQ1488">
        <v>641</v>
      </c>
      <c r="GR1488">
        <v>33130</v>
      </c>
      <c r="GS1488">
        <v>90.767123287671239</v>
      </c>
      <c r="GT1488">
        <v>1301</v>
      </c>
      <c r="GU1488">
        <v>1301</v>
      </c>
      <c r="GV1488">
        <v>142</v>
      </c>
      <c r="GW1488">
        <v>4.7333333333333334</v>
      </c>
      <c r="GX1488">
        <v>13</v>
      </c>
      <c r="GY1488">
        <v>4016</v>
      </c>
      <c r="GZ1488">
        <v>11.0027397260274</v>
      </c>
      <c r="HA1488">
        <v>110</v>
      </c>
      <c r="HB1488">
        <v>489</v>
      </c>
      <c r="HC1488">
        <v>42906</v>
      </c>
      <c r="HD1488">
        <v>55.794538361508451</v>
      </c>
      <c r="HE1488">
        <v>9776</v>
      </c>
      <c r="HF1488">
        <v>24.198019801980202</v>
      </c>
      <c r="HG1488">
        <v>907</v>
      </c>
      <c r="HH1488">
        <v>29393</v>
      </c>
      <c r="HI1488">
        <v>11.401474010861129</v>
      </c>
      <c r="HJ1488">
        <v>25377</v>
      </c>
      <c r="HK1488">
        <v>11.467239042024399</v>
      </c>
      <c r="HL1488">
        <v>489</v>
      </c>
      <c r="HM1488" t="s">
        <v>5541</v>
      </c>
      <c r="HN1488">
        <v>6</v>
      </c>
      <c r="HO1488" t="s">
        <v>7293</v>
      </c>
      <c r="HP1488">
        <v>5</v>
      </c>
      <c r="HQ1488" t="s">
        <v>472</v>
      </c>
      <c r="HR1488">
        <v>0</v>
      </c>
      <c r="HS1488">
        <v>0</v>
      </c>
      <c r="HT1488">
        <v>0</v>
      </c>
      <c r="HU1488">
        <v>0</v>
      </c>
      <c r="HV1488">
        <v>0</v>
      </c>
      <c r="HW1488">
        <v>0</v>
      </c>
      <c r="HX1488">
        <v>0</v>
      </c>
      <c r="HY1488">
        <v>0</v>
      </c>
      <c r="HZ1488">
        <v>0</v>
      </c>
      <c r="IA1488">
        <v>0</v>
      </c>
      <c r="IB1488">
        <v>0</v>
      </c>
      <c r="IC1488">
        <v>0</v>
      </c>
    </row>
    <row r="1489" spans="1:237" hidden="1" x14ac:dyDescent="0.25">
      <c r="A1489" t="s">
        <v>11910</v>
      </c>
      <c r="B1489" t="s">
        <v>11911</v>
      </c>
      <c r="C1489">
        <v>263032</v>
      </c>
      <c r="D1489">
        <v>31</v>
      </c>
      <c r="E1489" t="s">
        <v>887</v>
      </c>
      <c r="F1489">
        <v>0</v>
      </c>
      <c r="G1489">
        <v>1</v>
      </c>
      <c r="H1489" t="s">
        <v>279</v>
      </c>
      <c r="I1489">
        <v>0</v>
      </c>
      <c r="J1489">
        <v>2024</v>
      </c>
      <c r="K1489" t="s">
        <v>2347</v>
      </c>
      <c r="L1489">
        <v>11854</v>
      </c>
      <c r="M1489">
        <v>2063</v>
      </c>
      <c r="N1489" t="s">
        <v>5088</v>
      </c>
      <c r="O1489" t="s">
        <v>762</v>
      </c>
      <c r="P1489" t="s">
        <v>417</v>
      </c>
      <c r="Q1489" t="s">
        <v>240</v>
      </c>
      <c r="R1489">
        <v>800000</v>
      </c>
      <c r="S1489">
        <v>180</v>
      </c>
      <c r="T1489" t="s">
        <v>281</v>
      </c>
      <c r="U1489" t="s">
        <v>279</v>
      </c>
      <c r="V1489" t="s">
        <v>282</v>
      </c>
      <c r="W1489" t="s">
        <v>243</v>
      </c>
      <c r="X1489" t="s">
        <v>11912</v>
      </c>
      <c r="Y1489">
        <v>2</v>
      </c>
      <c r="Z1489">
        <v>10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</v>
      </c>
      <c r="AH1489">
        <v>7</v>
      </c>
      <c r="AI1489">
        <v>1</v>
      </c>
      <c r="AJ1489">
        <v>3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90</v>
      </c>
      <c r="AT1489">
        <v>405</v>
      </c>
      <c r="AU1489">
        <v>0</v>
      </c>
      <c r="AV1489">
        <v>0</v>
      </c>
      <c r="AW1489">
        <v>0</v>
      </c>
      <c r="AX1489">
        <v>0</v>
      </c>
      <c r="AY1489" t="s">
        <v>3214</v>
      </c>
      <c r="AZ1489" t="s">
        <v>3215</v>
      </c>
      <c r="BA1489" t="s">
        <v>11913</v>
      </c>
      <c r="DI1489" t="s">
        <v>3218</v>
      </c>
      <c r="DJ1489">
        <v>199</v>
      </c>
      <c r="DL1489" s="2">
        <v>45671</v>
      </c>
      <c r="DM1489" s="2" t="s">
        <v>11896</v>
      </c>
      <c r="DN1489" s="5">
        <f t="shared" si="23"/>
        <v>-14</v>
      </c>
      <c r="DO1489" t="s">
        <v>11914</v>
      </c>
      <c r="DP1489" t="s">
        <v>11909</v>
      </c>
      <c r="DQ1489">
        <v>7</v>
      </c>
      <c r="DR1489">
        <v>7</v>
      </c>
      <c r="DS1489">
        <v>0</v>
      </c>
      <c r="DT1489">
        <v>0</v>
      </c>
      <c r="DU1489">
        <v>2023</v>
      </c>
      <c r="DV1489" t="s">
        <v>252</v>
      </c>
      <c r="DW1489">
        <v>7</v>
      </c>
      <c r="DX1489">
        <v>56</v>
      </c>
      <c r="DY1489">
        <v>38</v>
      </c>
      <c r="DZ1489">
        <v>54</v>
      </c>
      <c r="EA1489">
        <v>45</v>
      </c>
      <c r="EB1489">
        <v>99950000</v>
      </c>
      <c r="EC1489">
        <v>2080000</v>
      </c>
      <c r="ED1489">
        <v>15</v>
      </c>
      <c r="EE1489">
        <v>11</v>
      </c>
      <c r="EF1489">
        <v>12</v>
      </c>
      <c r="EG1489" t="s">
        <v>930</v>
      </c>
      <c r="EU1489">
        <v>2023</v>
      </c>
      <c r="EV1489" t="s">
        <v>252</v>
      </c>
      <c r="EW1489">
        <v>6</v>
      </c>
      <c r="EX1489">
        <v>60</v>
      </c>
      <c r="EY1489">
        <v>38</v>
      </c>
      <c r="EZ1489">
        <v>50</v>
      </c>
      <c r="FA1489">
        <v>37</v>
      </c>
      <c r="FB1489">
        <v>33550000</v>
      </c>
      <c r="FC1489">
        <v>729000</v>
      </c>
      <c r="FD1489">
        <v>16</v>
      </c>
      <c r="FE1489">
        <v>12</v>
      </c>
      <c r="FF1489">
        <v>10</v>
      </c>
      <c r="FG1489" t="s">
        <v>417</v>
      </c>
      <c r="FH1489">
        <v>2023</v>
      </c>
      <c r="FI1489" t="s">
        <v>252</v>
      </c>
      <c r="FJ1489">
        <v>4</v>
      </c>
      <c r="FK1489">
        <v>46</v>
      </c>
      <c r="FL1489">
        <v>27</v>
      </c>
      <c r="FM1489">
        <v>28</v>
      </c>
      <c r="FN1489">
        <v>18</v>
      </c>
      <c r="FO1489">
        <v>30940000</v>
      </c>
      <c r="FP1489">
        <v>595000</v>
      </c>
      <c r="FQ1489">
        <v>12</v>
      </c>
      <c r="FR1489">
        <v>10</v>
      </c>
      <c r="FS1489">
        <v>5</v>
      </c>
      <c r="FT1489" t="s">
        <v>240</v>
      </c>
      <c r="FU1489">
        <v>79.313984643689551</v>
      </c>
      <c r="FY1489">
        <v>155.30000000000001</v>
      </c>
      <c r="FZ1489">
        <v>186.9</v>
      </c>
      <c r="GA1489">
        <v>185.8</v>
      </c>
      <c r="GB1489">
        <v>0</v>
      </c>
      <c r="GC1489">
        <v>664740.50294275023</v>
      </c>
      <c r="GD1489">
        <v>28042599.569429491</v>
      </c>
      <c r="GE1489">
        <v>25861044.133476861</v>
      </c>
      <c r="GF1489">
        <v>37391.653290529699</v>
      </c>
      <c r="GG1489" t="s">
        <v>11915</v>
      </c>
      <c r="GH1489" t="s">
        <v>11916</v>
      </c>
      <c r="GI1489">
        <v>10</v>
      </c>
      <c r="GJ1489">
        <v>95406</v>
      </c>
      <c r="GK1489" t="s">
        <v>11917</v>
      </c>
      <c r="GO1489">
        <v>5826</v>
      </c>
      <c r="GP1489">
        <v>194.2</v>
      </c>
      <c r="GQ1489">
        <v>937</v>
      </c>
      <c r="GR1489">
        <v>19608</v>
      </c>
      <c r="GS1489">
        <v>53.720547945205482</v>
      </c>
      <c r="GT1489">
        <v>1056</v>
      </c>
      <c r="GU1489">
        <v>2588</v>
      </c>
      <c r="GV1489">
        <v>309</v>
      </c>
      <c r="GW1489">
        <v>10.3</v>
      </c>
      <c r="GX1489">
        <v>34</v>
      </c>
      <c r="GY1489">
        <v>2602</v>
      </c>
      <c r="GZ1489">
        <v>7.1287671232876706</v>
      </c>
      <c r="HA1489">
        <v>100</v>
      </c>
      <c r="HB1489">
        <v>1250</v>
      </c>
      <c r="HC1489">
        <v>182301</v>
      </c>
      <c r="HD1489">
        <v>67.244928070822581</v>
      </c>
      <c r="HE1489">
        <v>162693</v>
      </c>
      <c r="HF1489">
        <v>69.349104859335043</v>
      </c>
      <c r="HG1489">
        <v>2588</v>
      </c>
      <c r="HH1489">
        <v>52043</v>
      </c>
      <c r="HI1489">
        <v>19.1053597650514</v>
      </c>
      <c r="HJ1489">
        <v>49441</v>
      </c>
      <c r="HK1489">
        <v>20.958456973293771</v>
      </c>
      <c r="HL1489">
        <v>1250</v>
      </c>
      <c r="HM1489" t="s">
        <v>11918</v>
      </c>
      <c r="HN1489">
        <v>9</v>
      </c>
      <c r="HO1489" t="s">
        <v>401</v>
      </c>
      <c r="HP1489">
        <v>9</v>
      </c>
      <c r="HQ1489" t="s">
        <v>401</v>
      </c>
      <c r="HR1489">
        <v>0</v>
      </c>
      <c r="HS1489">
        <v>0</v>
      </c>
      <c r="HT1489">
        <v>0</v>
      </c>
      <c r="HU1489">
        <v>2</v>
      </c>
      <c r="HV1489">
        <v>0</v>
      </c>
      <c r="HW1489">
        <v>78</v>
      </c>
      <c r="HX1489">
        <v>0</v>
      </c>
      <c r="HY1489">
        <v>0</v>
      </c>
      <c r="HZ1489">
        <v>0</v>
      </c>
      <c r="IA1489">
        <v>0</v>
      </c>
      <c r="IB1489">
        <v>0</v>
      </c>
      <c r="IC1489">
        <v>0</v>
      </c>
    </row>
    <row r="1490" spans="1:237" hidden="1" x14ac:dyDescent="0.25">
      <c r="A1490" t="s">
        <v>424</v>
      </c>
      <c r="B1490" t="s">
        <v>425</v>
      </c>
      <c r="C1490">
        <v>632797</v>
      </c>
      <c r="D1490">
        <v>23</v>
      </c>
      <c r="E1490" t="s">
        <v>426</v>
      </c>
      <c r="F1490">
        <v>0</v>
      </c>
      <c r="G1490">
        <v>0</v>
      </c>
      <c r="H1490" t="s">
        <v>429</v>
      </c>
      <c r="I1490">
        <v>0</v>
      </c>
      <c r="J1490">
        <v>2024</v>
      </c>
      <c r="K1490" t="s">
        <v>2347</v>
      </c>
      <c r="L1490">
        <v>1286</v>
      </c>
      <c r="M1490">
        <v>2063</v>
      </c>
      <c r="N1490" t="s">
        <v>476</v>
      </c>
      <c r="O1490" t="s">
        <v>762</v>
      </c>
      <c r="P1490" t="s">
        <v>240</v>
      </c>
      <c r="Q1490" t="s">
        <v>240</v>
      </c>
      <c r="R1490">
        <v>700000</v>
      </c>
      <c r="S1490">
        <v>176</v>
      </c>
      <c r="T1490" t="s">
        <v>281</v>
      </c>
      <c r="U1490" t="s">
        <v>429</v>
      </c>
      <c r="V1490" t="s">
        <v>406</v>
      </c>
      <c r="W1490" t="s">
        <v>243</v>
      </c>
      <c r="X1490" t="s">
        <v>430</v>
      </c>
      <c r="Y1490">
        <v>0</v>
      </c>
      <c r="Z1490">
        <v>10</v>
      </c>
      <c r="AA1490">
        <v>0</v>
      </c>
      <c r="AB1490">
        <v>0</v>
      </c>
      <c r="AC1490">
        <v>0</v>
      </c>
      <c r="AD1490">
        <v>1</v>
      </c>
      <c r="AE1490">
        <v>0</v>
      </c>
      <c r="AF1490">
        <v>0</v>
      </c>
      <c r="AG1490">
        <v>0</v>
      </c>
      <c r="AH1490">
        <v>9</v>
      </c>
      <c r="AI1490">
        <v>0</v>
      </c>
      <c r="AJ1490">
        <v>1</v>
      </c>
      <c r="AK1490">
        <v>0</v>
      </c>
      <c r="AL1490">
        <v>2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184</v>
      </c>
      <c r="AU1490">
        <v>0</v>
      </c>
      <c r="AV1490">
        <v>0</v>
      </c>
      <c r="AW1490">
        <v>0</v>
      </c>
      <c r="AX1490">
        <v>0</v>
      </c>
      <c r="AY1490" t="s">
        <v>11919</v>
      </c>
      <c r="AZ1490" t="s">
        <v>11920</v>
      </c>
      <c r="BA1490" t="s">
        <v>11921</v>
      </c>
      <c r="DI1490" t="s">
        <v>427</v>
      </c>
      <c r="DJ1490">
        <v>4078</v>
      </c>
      <c r="DL1490" s="2">
        <v>45668</v>
      </c>
      <c r="DM1490" s="2" t="s">
        <v>11896</v>
      </c>
      <c r="DN1490" s="5">
        <f t="shared" si="23"/>
        <v>-11</v>
      </c>
      <c r="DO1490" t="s">
        <v>11922</v>
      </c>
      <c r="DP1490" t="s">
        <v>11923</v>
      </c>
      <c r="DQ1490">
        <v>7</v>
      </c>
      <c r="DR1490">
        <v>7</v>
      </c>
      <c r="DS1490">
        <v>0</v>
      </c>
      <c r="DT1490">
        <v>0</v>
      </c>
      <c r="DU1490">
        <v>2023</v>
      </c>
      <c r="DV1490" t="s">
        <v>252</v>
      </c>
      <c r="DW1490">
        <v>8</v>
      </c>
      <c r="DX1490">
        <v>43</v>
      </c>
      <c r="DY1490">
        <v>34</v>
      </c>
      <c r="DZ1490">
        <v>48</v>
      </c>
      <c r="EA1490">
        <v>64</v>
      </c>
      <c r="EB1490">
        <v>23500000</v>
      </c>
      <c r="EC1490">
        <v>734000</v>
      </c>
      <c r="ED1490">
        <v>11</v>
      </c>
      <c r="EE1490">
        <v>10</v>
      </c>
      <c r="EF1490">
        <v>13</v>
      </c>
      <c r="EG1490" t="s">
        <v>428</v>
      </c>
      <c r="EU1490">
        <v>2023</v>
      </c>
      <c r="EV1490" t="s">
        <v>252</v>
      </c>
      <c r="EW1490">
        <v>25</v>
      </c>
      <c r="EX1490">
        <v>28</v>
      </c>
      <c r="EY1490">
        <v>27</v>
      </c>
      <c r="EZ1490">
        <v>22</v>
      </c>
      <c r="FA1490">
        <v>35</v>
      </c>
      <c r="FB1490">
        <v>27880000</v>
      </c>
      <c r="FC1490">
        <v>581000</v>
      </c>
      <c r="FD1490">
        <v>7</v>
      </c>
      <c r="FE1490">
        <v>7</v>
      </c>
      <c r="FF1490">
        <v>13</v>
      </c>
      <c r="FG1490" t="s">
        <v>240</v>
      </c>
      <c r="FH1490">
        <v>2023</v>
      </c>
      <c r="FI1490" t="s">
        <v>252</v>
      </c>
      <c r="FJ1490">
        <v>4</v>
      </c>
      <c r="FK1490">
        <v>46</v>
      </c>
      <c r="FL1490">
        <v>27</v>
      </c>
      <c r="FM1490">
        <v>28</v>
      </c>
      <c r="FN1490">
        <v>18</v>
      </c>
      <c r="FO1490">
        <v>30940000</v>
      </c>
      <c r="FP1490">
        <v>595000</v>
      </c>
      <c r="FQ1490">
        <v>12</v>
      </c>
      <c r="FR1490">
        <v>10</v>
      </c>
      <c r="FS1490">
        <v>5</v>
      </c>
      <c r="FT1490" t="s">
        <v>240</v>
      </c>
      <c r="FU1490">
        <v>79.08690134324803</v>
      </c>
      <c r="FY1490">
        <v>155.30000000000001</v>
      </c>
      <c r="FZ1490">
        <v>186.9</v>
      </c>
      <c r="GA1490">
        <v>185.8</v>
      </c>
      <c r="GB1490">
        <v>0</v>
      </c>
      <c r="GC1490">
        <v>581647.94007490645</v>
      </c>
      <c r="GD1490">
        <v>23303358.44994618</v>
      </c>
      <c r="GE1490">
        <v>25861044.133476861</v>
      </c>
      <c r="GF1490">
        <v>37391.653290529699</v>
      </c>
      <c r="GG1490" t="s">
        <v>435</v>
      </c>
      <c r="GH1490" t="s">
        <v>436</v>
      </c>
      <c r="GI1490">
        <v>8</v>
      </c>
      <c r="GK1490" t="s">
        <v>437</v>
      </c>
      <c r="GO1490">
        <v>4116</v>
      </c>
      <c r="GP1490">
        <v>137.19999999999999</v>
      </c>
      <c r="GQ1490">
        <v>571</v>
      </c>
      <c r="GR1490">
        <v>27946</v>
      </c>
      <c r="GS1490">
        <v>76.564383561643837</v>
      </c>
      <c r="GT1490">
        <v>2307</v>
      </c>
      <c r="GU1490">
        <v>6384</v>
      </c>
      <c r="GV1490">
        <v>11439</v>
      </c>
      <c r="GW1490">
        <v>381.3</v>
      </c>
      <c r="GX1490">
        <v>2592</v>
      </c>
      <c r="GY1490">
        <v>20753</v>
      </c>
      <c r="GZ1490">
        <v>56.857534246575341</v>
      </c>
      <c r="HA1490">
        <v>2592</v>
      </c>
      <c r="HB1490">
        <v>3764</v>
      </c>
      <c r="HC1490">
        <v>63560</v>
      </c>
      <c r="HD1490">
        <v>30.8843537414966</v>
      </c>
      <c r="HE1490">
        <v>35614</v>
      </c>
      <c r="HF1490">
        <v>21.036030714707621</v>
      </c>
      <c r="HG1490">
        <v>6384</v>
      </c>
      <c r="HH1490">
        <v>90077</v>
      </c>
      <c r="HI1490">
        <v>43.223128598848369</v>
      </c>
      <c r="HJ1490">
        <v>69324</v>
      </c>
      <c r="HK1490">
        <v>40.32809773123909</v>
      </c>
      <c r="HL1490">
        <v>3764</v>
      </c>
      <c r="HM1490" t="s">
        <v>438</v>
      </c>
      <c r="HN1490">
        <v>7</v>
      </c>
      <c r="HO1490" t="s">
        <v>11924</v>
      </c>
      <c r="HP1490">
        <v>6</v>
      </c>
      <c r="HQ1490" t="s">
        <v>11925</v>
      </c>
      <c r="HR1490">
        <v>0</v>
      </c>
      <c r="HS1490">
        <v>0</v>
      </c>
      <c r="HT1490">
        <v>0</v>
      </c>
      <c r="HU1490">
        <v>0</v>
      </c>
      <c r="HV1490">
        <v>0</v>
      </c>
      <c r="HW1490">
        <v>0</v>
      </c>
      <c r="HX1490">
        <v>0</v>
      </c>
      <c r="HY1490">
        <v>0</v>
      </c>
      <c r="HZ1490">
        <v>0</v>
      </c>
      <c r="IA1490">
        <v>4</v>
      </c>
      <c r="IB1490">
        <v>1</v>
      </c>
      <c r="IC1490">
        <v>211</v>
      </c>
    </row>
    <row r="1491" spans="1:237" hidden="1" x14ac:dyDescent="0.25">
      <c r="A1491" t="s">
        <v>11926</v>
      </c>
      <c r="B1491" t="s">
        <v>11927</v>
      </c>
      <c r="C1491">
        <v>125907</v>
      </c>
      <c r="D1491">
        <v>33</v>
      </c>
      <c r="E1491" t="s">
        <v>1585</v>
      </c>
      <c r="F1491">
        <v>0</v>
      </c>
      <c r="G1491">
        <v>0</v>
      </c>
      <c r="H1491" t="s">
        <v>282</v>
      </c>
      <c r="I1491">
        <v>0</v>
      </c>
      <c r="J1491">
        <v>2024</v>
      </c>
      <c r="K1491" t="s">
        <v>2347</v>
      </c>
      <c r="L1491">
        <v>2433</v>
      </c>
      <c r="M1491">
        <v>2063</v>
      </c>
      <c r="N1491" t="s">
        <v>510</v>
      </c>
      <c r="O1491" t="s">
        <v>762</v>
      </c>
      <c r="P1491" t="s">
        <v>492</v>
      </c>
      <c r="Q1491" t="s">
        <v>240</v>
      </c>
      <c r="R1491">
        <v>550000</v>
      </c>
      <c r="S1491">
        <v>176</v>
      </c>
      <c r="T1491" t="s">
        <v>281</v>
      </c>
      <c r="U1491" t="s">
        <v>282</v>
      </c>
      <c r="V1491" t="s">
        <v>429</v>
      </c>
      <c r="W1491" t="s">
        <v>407</v>
      </c>
      <c r="X1491" t="s">
        <v>6386</v>
      </c>
      <c r="Y1491">
        <v>8</v>
      </c>
      <c r="Z1491">
        <v>30</v>
      </c>
      <c r="AA1491">
        <v>3</v>
      </c>
      <c r="AB1491">
        <v>4</v>
      </c>
      <c r="AC1491">
        <v>1</v>
      </c>
      <c r="AD1491">
        <v>6</v>
      </c>
      <c r="AE1491">
        <v>0</v>
      </c>
      <c r="AF1491">
        <v>0</v>
      </c>
      <c r="AG1491">
        <v>2</v>
      </c>
      <c r="AH1491">
        <v>3</v>
      </c>
      <c r="AI1491">
        <v>5</v>
      </c>
      <c r="AJ1491">
        <v>14</v>
      </c>
      <c r="AK1491">
        <v>1</v>
      </c>
      <c r="AL1491">
        <v>5</v>
      </c>
      <c r="AM1491">
        <v>0</v>
      </c>
      <c r="AN1491">
        <v>1</v>
      </c>
      <c r="AO1491">
        <v>0</v>
      </c>
      <c r="AP1491">
        <v>1</v>
      </c>
      <c r="AQ1491">
        <v>1</v>
      </c>
      <c r="AR1491">
        <v>1</v>
      </c>
      <c r="AS1491">
        <v>538</v>
      </c>
      <c r="AT1491">
        <v>2186</v>
      </c>
      <c r="AU1491">
        <v>0</v>
      </c>
      <c r="AV1491">
        <v>0</v>
      </c>
      <c r="AW1491">
        <v>0</v>
      </c>
      <c r="AX1491">
        <v>0</v>
      </c>
      <c r="AY1491" t="s">
        <v>512</v>
      </c>
      <c r="AZ1491" t="s">
        <v>513</v>
      </c>
      <c r="BA1491" t="s">
        <v>11928</v>
      </c>
      <c r="DI1491" t="s">
        <v>510</v>
      </c>
      <c r="DJ1491">
        <v>2433</v>
      </c>
      <c r="DL1491" s="2">
        <v>45668</v>
      </c>
      <c r="DM1491" s="2" t="s">
        <v>11896</v>
      </c>
      <c r="DN1491" s="5">
        <f t="shared" si="23"/>
        <v>-11</v>
      </c>
      <c r="DO1491" t="s">
        <v>11929</v>
      </c>
      <c r="DP1491" t="s">
        <v>11930</v>
      </c>
      <c r="DQ1491">
        <v>7</v>
      </c>
      <c r="DR1491">
        <v>7</v>
      </c>
      <c r="DS1491">
        <v>0</v>
      </c>
      <c r="DT1491">
        <v>0</v>
      </c>
      <c r="DU1491">
        <v>2023</v>
      </c>
      <c r="DV1491" t="s">
        <v>252</v>
      </c>
      <c r="DW1491">
        <v>1</v>
      </c>
      <c r="DX1491">
        <v>67</v>
      </c>
      <c r="DY1491">
        <v>30</v>
      </c>
      <c r="DZ1491">
        <v>49</v>
      </c>
      <c r="EA1491">
        <v>21</v>
      </c>
      <c r="EB1491">
        <v>26550000</v>
      </c>
      <c r="EC1491">
        <v>738000</v>
      </c>
      <c r="ED1491">
        <v>21</v>
      </c>
      <c r="EE1491">
        <v>4</v>
      </c>
      <c r="EF1491">
        <v>5</v>
      </c>
      <c r="EG1491" t="s">
        <v>492</v>
      </c>
      <c r="EU1491">
        <v>2023</v>
      </c>
      <c r="EV1491" t="s">
        <v>252</v>
      </c>
      <c r="EW1491">
        <v>1</v>
      </c>
      <c r="EX1491">
        <v>67</v>
      </c>
      <c r="EY1491">
        <v>30</v>
      </c>
      <c r="EZ1491">
        <v>49</v>
      </c>
      <c r="FA1491">
        <v>21</v>
      </c>
      <c r="FB1491">
        <v>26550000</v>
      </c>
      <c r="FC1491">
        <v>738000</v>
      </c>
      <c r="FD1491">
        <v>21</v>
      </c>
      <c r="FE1491">
        <v>4</v>
      </c>
      <c r="FF1491">
        <v>5</v>
      </c>
      <c r="FG1491" t="s">
        <v>492</v>
      </c>
      <c r="FH1491">
        <v>2023</v>
      </c>
      <c r="FI1491" t="s">
        <v>252</v>
      </c>
      <c r="FJ1491">
        <v>4</v>
      </c>
      <c r="FK1491">
        <v>46</v>
      </c>
      <c r="FL1491">
        <v>27</v>
      </c>
      <c r="FM1491">
        <v>28</v>
      </c>
      <c r="FN1491">
        <v>18</v>
      </c>
      <c r="FO1491">
        <v>30940000</v>
      </c>
      <c r="FP1491">
        <v>595000</v>
      </c>
      <c r="FQ1491">
        <v>12</v>
      </c>
      <c r="FR1491">
        <v>10</v>
      </c>
      <c r="FS1491">
        <v>5</v>
      </c>
      <c r="FT1491" t="s">
        <v>240</v>
      </c>
      <c r="FU1491">
        <v>79.08690134324803</v>
      </c>
      <c r="FY1491">
        <v>155.30000000000001</v>
      </c>
      <c r="FZ1491">
        <v>186.9</v>
      </c>
      <c r="GA1491">
        <v>185.8</v>
      </c>
      <c r="GB1491">
        <v>0</v>
      </c>
      <c r="GC1491">
        <v>457009.09577314073</v>
      </c>
      <c r="GD1491">
        <v>22191684.607104409</v>
      </c>
      <c r="GE1491">
        <v>25861044.133476861</v>
      </c>
      <c r="GF1491">
        <v>37391.653290529699</v>
      </c>
      <c r="GG1491" t="s">
        <v>11931</v>
      </c>
      <c r="GH1491" t="s">
        <v>11932</v>
      </c>
      <c r="GI1491">
        <v>9</v>
      </c>
      <c r="GJ1491">
        <v>70361</v>
      </c>
      <c r="GK1491" t="s">
        <v>11933</v>
      </c>
      <c r="GO1491">
        <v>4218</v>
      </c>
      <c r="GP1491">
        <v>140.6</v>
      </c>
      <c r="GQ1491">
        <v>262</v>
      </c>
      <c r="GR1491">
        <v>79284</v>
      </c>
      <c r="GS1491">
        <v>217.21643835616439</v>
      </c>
      <c r="GT1491">
        <v>10655</v>
      </c>
      <c r="GU1491">
        <v>10825</v>
      </c>
      <c r="GV1491">
        <v>235</v>
      </c>
      <c r="GW1491">
        <v>7.833333333333333</v>
      </c>
      <c r="GX1491">
        <v>16</v>
      </c>
      <c r="GY1491">
        <v>5623</v>
      </c>
      <c r="GZ1491">
        <v>15.4054794520548</v>
      </c>
      <c r="HA1491">
        <v>321</v>
      </c>
      <c r="HB1491">
        <v>2506</v>
      </c>
      <c r="HC1491">
        <v>498700</v>
      </c>
      <c r="HD1491">
        <v>145.13969732246801</v>
      </c>
      <c r="HE1491">
        <v>419416</v>
      </c>
      <c r="HF1491">
        <v>136.5731032237056</v>
      </c>
      <c r="HG1491">
        <v>10825</v>
      </c>
      <c r="HH1491">
        <v>63350</v>
      </c>
      <c r="HI1491">
        <v>25.19888623707239</v>
      </c>
      <c r="HJ1491">
        <v>57727</v>
      </c>
      <c r="HK1491">
        <v>26.862261516984649</v>
      </c>
      <c r="HL1491">
        <v>2506</v>
      </c>
      <c r="HM1491" t="s">
        <v>11934</v>
      </c>
      <c r="HN1491">
        <v>8</v>
      </c>
      <c r="HO1491" t="s">
        <v>11935</v>
      </c>
      <c r="HP1491">
        <v>7</v>
      </c>
      <c r="HQ1491" t="s">
        <v>11936</v>
      </c>
      <c r="HR1491">
        <v>0</v>
      </c>
      <c r="HS1491">
        <v>0</v>
      </c>
      <c r="HT1491">
        <v>0</v>
      </c>
      <c r="HU1491">
        <v>0</v>
      </c>
      <c r="HV1491">
        <v>0</v>
      </c>
      <c r="HW1491">
        <v>0</v>
      </c>
      <c r="HX1491">
        <v>0</v>
      </c>
      <c r="HY1491">
        <v>0</v>
      </c>
      <c r="HZ1491">
        <v>0</v>
      </c>
      <c r="IA1491">
        <v>0</v>
      </c>
      <c r="IB1491">
        <v>0</v>
      </c>
      <c r="IC1491">
        <v>0</v>
      </c>
    </row>
    <row r="1492" spans="1:237" hidden="1" x14ac:dyDescent="0.25">
      <c r="A1492" t="s">
        <v>10607</v>
      </c>
      <c r="B1492" t="s">
        <v>10608</v>
      </c>
      <c r="C1492">
        <v>265726</v>
      </c>
      <c r="D1492">
        <v>29</v>
      </c>
      <c r="E1492" t="s">
        <v>509</v>
      </c>
      <c r="F1492">
        <v>0</v>
      </c>
      <c r="G1492">
        <v>1</v>
      </c>
      <c r="H1492" t="s">
        <v>279</v>
      </c>
      <c r="I1492">
        <v>4320000</v>
      </c>
      <c r="J1492">
        <v>2024</v>
      </c>
      <c r="K1492" t="s">
        <v>2347</v>
      </c>
      <c r="L1492">
        <v>2063</v>
      </c>
      <c r="M1492">
        <v>4941</v>
      </c>
      <c r="N1492" t="s">
        <v>762</v>
      </c>
      <c r="O1492" t="s">
        <v>1743</v>
      </c>
      <c r="P1492" t="s">
        <v>240</v>
      </c>
      <c r="Q1492" t="s">
        <v>319</v>
      </c>
      <c r="R1492">
        <v>4000000</v>
      </c>
      <c r="S1492">
        <v>181</v>
      </c>
      <c r="T1492" t="s">
        <v>281</v>
      </c>
      <c r="U1492" t="s">
        <v>279</v>
      </c>
      <c r="V1492" t="s">
        <v>236</v>
      </c>
      <c r="W1492" t="s">
        <v>243</v>
      </c>
      <c r="X1492" t="s">
        <v>3476</v>
      </c>
      <c r="Y1492">
        <v>0</v>
      </c>
      <c r="Z1492">
        <v>35</v>
      </c>
      <c r="AA1492">
        <v>0</v>
      </c>
      <c r="AB1492">
        <v>5</v>
      </c>
      <c r="AC1492">
        <v>0</v>
      </c>
      <c r="AD1492">
        <v>3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1</v>
      </c>
      <c r="AK1492">
        <v>0</v>
      </c>
      <c r="AL1492">
        <v>4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3</v>
      </c>
      <c r="AS1492">
        <v>0</v>
      </c>
      <c r="AT1492">
        <v>3144</v>
      </c>
      <c r="AU1492">
        <v>0</v>
      </c>
      <c r="AV1492">
        <v>0</v>
      </c>
      <c r="AW1492">
        <v>0</v>
      </c>
      <c r="AX1492">
        <v>0</v>
      </c>
      <c r="AY1492" t="s">
        <v>10609</v>
      </c>
      <c r="AZ1492" t="s">
        <v>10610</v>
      </c>
      <c r="BA1492" t="s">
        <v>11937</v>
      </c>
      <c r="DI1492" t="s">
        <v>762</v>
      </c>
      <c r="DJ1492">
        <v>2063</v>
      </c>
      <c r="DL1492" s="2">
        <v>45679</v>
      </c>
      <c r="DM1492" s="2" t="s">
        <v>11938</v>
      </c>
      <c r="DN1492" s="5">
        <f t="shared" si="23"/>
        <v>708</v>
      </c>
      <c r="DO1492" t="s">
        <v>11939</v>
      </c>
      <c r="DQ1492">
        <v>7</v>
      </c>
      <c r="DR1492">
        <v>11</v>
      </c>
      <c r="DS1492">
        <v>4</v>
      </c>
      <c r="DT1492">
        <v>1</v>
      </c>
      <c r="DU1492">
        <v>2023</v>
      </c>
      <c r="DV1492" t="s">
        <v>252</v>
      </c>
      <c r="DW1492">
        <v>4</v>
      </c>
      <c r="DX1492">
        <v>46</v>
      </c>
      <c r="DY1492">
        <v>27</v>
      </c>
      <c r="DZ1492">
        <v>28</v>
      </c>
      <c r="EA1492">
        <v>18</v>
      </c>
      <c r="EB1492">
        <v>30940000</v>
      </c>
      <c r="EC1492">
        <v>595000</v>
      </c>
      <c r="ED1492">
        <v>12</v>
      </c>
      <c r="EE1492">
        <v>10</v>
      </c>
      <c r="EF1492">
        <v>5</v>
      </c>
      <c r="EG1492" t="s">
        <v>240</v>
      </c>
      <c r="EU1492">
        <v>2023</v>
      </c>
      <c r="EV1492" t="s">
        <v>252</v>
      </c>
      <c r="EW1492">
        <v>4</v>
      </c>
      <c r="EX1492">
        <v>46</v>
      </c>
      <c r="EY1492">
        <v>27</v>
      </c>
      <c r="EZ1492">
        <v>28</v>
      </c>
      <c r="FA1492">
        <v>18</v>
      </c>
      <c r="FB1492">
        <v>30940000</v>
      </c>
      <c r="FC1492">
        <v>595000</v>
      </c>
      <c r="FD1492">
        <v>12</v>
      </c>
      <c r="FE1492">
        <v>10</v>
      </c>
      <c r="FF1492">
        <v>5</v>
      </c>
      <c r="FG1492" t="s">
        <v>240</v>
      </c>
      <c r="FH1492">
        <v>2023</v>
      </c>
      <c r="FI1492" t="s">
        <v>252</v>
      </c>
      <c r="FJ1492">
        <v>8</v>
      </c>
      <c r="FK1492">
        <v>47</v>
      </c>
      <c r="FL1492">
        <v>34</v>
      </c>
      <c r="FM1492">
        <v>46</v>
      </c>
      <c r="FN1492">
        <v>47</v>
      </c>
      <c r="FO1492">
        <v>61900000</v>
      </c>
      <c r="FP1492">
        <v>1240000</v>
      </c>
      <c r="FQ1492">
        <v>13</v>
      </c>
      <c r="FR1492">
        <v>8</v>
      </c>
      <c r="FS1492">
        <v>13</v>
      </c>
      <c r="FT1492" t="s">
        <v>319</v>
      </c>
      <c r="FU1492">
        <v>80.383996233333747</v>
      </c>
      <c r="FY1492">
        <v>155.30000000000001</v>
      </c>
      <c r="FZ1492">
        <v>186.9</v>
      </c>
      <c r="GA1492">
        <v>185.8</v>
      </c>
      <c r="GB1492">
        <v>3589598.7158908499</v>
      </c>
      <c r="GC1492">
        <v>3323702.5147137512</v>
      </c>
      <c r="GD1492">
        <v>25861044.133476861</v>
      </c>
      <c r="GE1492">
        <v>51738805.166846067</v>
      </c>
      <c r="GF1492">
        <v>37391.653290529699</v>
      </c>
      <c r="GG1492" t="s">
        <v>10613</v>
      </c>
      <c r="GH1492" t="s">
        <v>10614</v>
      </c>
      <c r="GI1492">
        <v>12</v>
      </c>
      <c r="GK1492" t="s">
        <v>10615</v>
      </c>
      <c r="GO1492">
        <v>5989</v>
      </c>
      <c r="GP1492">
        <v>199.6333333333333</v>
      </c>
      <c r="GQ1492">
        <v>1291</v>
      </c>
      <c r="GR1492">
        <v>67675</v>
      </c>
      <c r="GS1492">
        <v>185.41095890410961</v>
      </c>
      <c r="GT1492">
        <v>13392</v>
      </c>
      <c r="GU1492">
        <v>13392</v>
      </c>
      <c r="GV1492">
        <v>940</v>
      </c>
      <c r="GW1492">
        <v>31.333333333333329</v>
      </c>
      <c r="GX1492">
        <v>149</v>
      </c>
      <c r="GY1492">
        <v>13339</v>
      </c>
      <c r="GZ1492">
        <v>36.545205479452058</v>
      </c>
      <c r="HA1492">
        <v>1765</v>
      </c>
      <c r="HB1492">
        <v>1765</v>
      </c>
      <c r="HC1492">
        <v>162080</v>
      </c>
      <c r="HD1492">
        <v>51.323622545915143</v>
      </c>
      <c r="HE1492">
        <v>94405</v>
      </c>
      <c r="HF1492">
        <v>33.800572860723243</v>
      </c>
      <c r="HG1492">
        <v>7729</v>
      </c>
      <c r="HH1492">
        <v>30754</v>
      </c>
      <c r="HI1492">
        <v>8.8756132756132757</v>
      </c>
      <c r="HJ1492">
        <v>17415</v>
      </c>
      <c r="HK1492">
        <v>5.6177419354838714</v>
      </c>
      <c r="HL1492">
        <v>484</v>
      </c>
      <c r="HM1492" t="s">
        <v>10616</v>
      </c>
      <c r="HN1492">
        <v>10</v>
      </c>
      <c r="HO1492" t="s">
        <v>11940</v>
      </c>
      <c r="HP1492">
        <v>9</v>
      </c>
      <c r="HQ1492" t="s">
        <v>8216</v>
      </c>
      <c r="HR1492">
        <v>11</v>
      </c>
      <c r="HS1492">
        <v>0</v>
      </c>
      <c r="HT1492">
        <v>772</v>
      </c>
      <c r="HU1492">
        <v>8</v>
      </c>
      <c r="HV1492">
        <v>1</v>
      </c>
      <c r="HW1492">
        <v>521</v>
      </c>
      <c r="HX1492">
        <v>0</v>
      </c>
      <c r="HY1492">
        <v>0</v>
      </c>
      <c r="HZ1492">
        <v>0</v>
      </c>
      <c r="IA1492">
        <v>4</v>
      </c>
      <c r="IB1492">
        <v>2</v>
      </c>
      <c r="IC1492">
        <v>360</v>
      </c>
    </row>
    <row r="1493" spans="1:237" hidden="1" x14ac:dyDescent="0.25">
      <c r="A1493" t="s">
        <v>6222</v>
      </c>
      <c r="B1493" t="s">
        <v>11941</v>
      </c>
      <c r="C1493">
        <v>830476</v>
      </c>
      <c r="D1493">
        <v>24</v>
      </c>
      <c r="E1493" t="s">
        <v>1104</v>
      </c>
      <c r="F1493">
        <v>0</v>
      </c>
      <c r="G1493">
        <v>0</v>
      </c>
      <c r="H1493" t="s">
        <v>337</v>
      </c>
      <c r="I1493">
        <v>0</v>
      </c>
      <c r="J1493">
        <v>2024</v>
      </c>
      <c r="K1493" t="s">
        <v>2347</v>
      </c>
      <c r="L1493">
        <v>2063</v>
      </c>
      <c r="M1493">
        <v>13651</v>
      </c>
      <c r="N1493" t="s">
        <v>762</v>
      </c>
      <c r="O1493" t="s">
        <v>4256</v>
      </c>
      <c r="P1493" t="s">
        <v>240</v>
      </c>
      <c r="Q1493" t="s">
        <v>240</v>
      </c>
      <c r="R1493">
        <v>125000</v>
      </c>
      <c r="S1493">
        <v>170</v>
      </c>
      <c r="T1493" t="s">
        <v>263</v>
      </c>
      <c r="U1493" t="s">
        <v>337</v>
      </c>
      <c r="V1493" t="s">
        <v>406</v>
      </c>
      <c r="W1493" t="s">
        <v>243</v>
      </c>
      <c r="Y1493">
        <v>0</v>
      </c>
      <c r="Z1493">
        <v>18</v>
      </c>
      <c r="AA1493">
        <v>0</v>
      </c>
      <c r="AB1493">
        <v>1</v>
      </c>
      <c r="AC1493">
        <v>0</v>
      </c>
      <c r="AD1493">
        <v>1</v>
      </c>
      <c r="AE1493">
        <v>0</v>
      </c>
      <c r="AF1493">
        <v>0</v>
      </c>
      <c r="AG1493">
        <v>0</v>
      </c>
      <c r="AH1493">
        <v>7</v>
      </c>
      <c r="AI1493">
        <v>0</v>
      </c>
      <c r="AJ1493">
        <v>11</v>
      </c>
      <c r="AK1493">
        <v>0</v>
      </c>
      <c r="AL1493">
        <v>3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956</v>
      </c>
      <c r="AU1493">
        <v>0</v>
      </c>
      <c r="AV1493">
        <v>0</v>
      </c>
      <c r="AW1493">
        <v>0</v>
      </c>
      <c r="AX1493">
        <v>0</v>
      </c>
      <c r="AY1493" t="s">
        <v>11942</v>
      </c>
      <c r="AZ1493" t="s">
        <v>11943</v>
      </c>
      <c r="BA1493" t="s">
        <v>7570</v>
      </c>
      <c r="DI1493" t="s">
        <v>11944</v>
      </c>
      <c r="DJ1493">
        <v>14318</v>
      </c>
      <c r="DL1493" s="2">
        <v>45701</v>
      </c>
      <c r="DN1493" s="5" t="str">
        <f t="shared" si="23"/>
        <v/>
      </c>
      <c r="DO1493" t="s">
        <v>11945</v>
      </c>
      <c r="DP1493" t="s">
        <v>11946</v>
      </c>
      <c r="DQ1493">
        <v>7</v>
      </c>
      <c r="DU1493">
        <v>2023</v>
      </c>
      <c r="DV1493" t="s">
        <v>273</v>
      </c>
      <c r="DW1493">
        <v>4</v>
      </c>
      <c r="DX1493">
        <v>64</v>
      </c>
      <c r="DY1493">
        <v>38</v>
      </c>
      <c r="DZ1493">
        <v>35</v>
      </c>
      <c r="EA1493">
        <v>20</v>
      </c>
      <c r="EB1493">
        <v>2450000</v>
      </c>
      <c r="EC1493">
        <v>64000</v>
      </c>
      <c r="ED1493">
        <v>17</v>
      </c>
      <c r="EE1493">
        <v>13</v>
      </c>
      <c r="EF1493">
        <v>8</v>
      </c>
      <c r="EG1493" t="s">
        <v>240</v>
      </c>
      <c r="EU1493">
        <v>2023</v>
      </c>
      <c r="EV1493" t="s">
        <v>252</v>
      </c>
      <c r="EW1493">
        <v>4</v>
      </c>
      <c r="EX1493">
        <v>46</v>
      </c>
      <c r="EY1493">
        <v>27</v>
      </c>
      <c r="EZ1493">
        <v>28</v>
      </c>
      <c r="FA1493">
        <v>18</v>
      </c>
      <c r="FB1493">
        <v>30940000</v>
      </c>
      <c r="FC1493">
        <v>595000</v>
      </c>
      <c r="FD1493">
        <v>12</v>
      </c>
      <c r="FE1493">
        <v>10</v>
      </c>
      <c r="FF1493">
        <v>5</v>
      </c>
      <c r="FG1493" t="s">
        <v>240</v>
      </c>
      <c r="FH1493">
        <v>2023</v>
      </c>
      <c r="FI1493" t="s">
        <v>273</v>
      </c>
      <c r="FJ1493">
        <v>7</v>
      </c>
      <c r="FK1493">
        <v>62</v>
      </c>
      <c r="FL1493">
        <v>38</v>
      </c>
      <c r="FM1493">
        <v>49</v>
      </c>
      <c r="FN1493">
        <v>25</v>
      </c>
      <c r="FO1493">
        <v>1960000</v>
      </c>
      <c r="FP1493">
        <v>58000</v>
      </c>
      <c r="FQ1493">
        <v>18</v>
      </c>
      <c r="FR1493">
        <v>11</v>
      </c>
      <c r="FS1493">
        <v>9</v>
      </c>
      <c r="FU1493">
        <v>80.99515755926619</v>
      </c>
      <c r="FY1493">
        <v>155.30000000000001</v>
      </c>
      <c r="FZ1493">
        <v>187.8</v>
      </c>
      <c r="GA1493">
        <v>185.8</v>
      </c>
      <c r="GB1493">
        <v>0</v>
      </c>
      <c r="GC1493">
        <v>103367.94462193819</v>
      </c>
      <c r="GD1493">
        <v>25861044.133476861</v>
      </c>
      <c r="GE1493">
        <v>1638256.189451023</v>
      </c>
      <c r="GF1493">
        <v>37212.460063897757</v>
      </c>
      <c r="GG1493" t="s">
        <v>11947</v>
      </c>
      <c r="GH1493" t="s">
        <v>11948</v>
      </c>
      <c r="GI1493">
        <v>3</v>
      </c>
      <c r="GO1493">
        <v>89</v>
      </c>
      <c r="GP1493">
        <v>2.9666666666666668</v>
      </c>
      <c r="GQ1493">
        <v>11</v>
      </c>
      <c r="GR1493">
        <v>676</v>
      </c>
      <c r="GS1493">
        <v>2.03003003003003</v>
      </c>
      <c r="GT1493">
        <v>24</v>
      </c>
      <c r="GU1493">
        <v>254</v>
      </c>
      <c r="GV1493">
        <v>51</v>
      </c>
      <c r="GW1493">
        <v>2.04</v>
      </c>
      <c r="GX1493">
        <v>8</v>
      </c>
      <c r="GY1493">
        <v>351</v>
      </c>
      <c r="GZ1493">
        <v>1.1359223300970871</v>
      </c>
      <c r="HA1493">
        <v>12</v>
      </c>
      <c r="HB1493">
        <v>14</v>
      </c>
      <c r="HC1493">
        <v>8113</v>
      </c>
      <c r="HD1493">
        <v>4.5450980392156861</v>
      </c>
      <c r="HE1493">
        <v>7437</v>
      </c>
      <c r="HF1493">
        <v>5.1219008264462813</v>
      </c>
      <c r="HG1493">
        <v>254</v>
      </c>
      <c r="HH1493">
        <v>1732</v>
      </c>
      <c r="HI1493">
        <v>1.3302611367127499</v>
      </c>
      <c r="HJ1493">
        <v>1381</v>
      </c>
      <c r="HK1493">
        <v>1.3907351460221551</v>
      </c>
      <c r="HL1493">
        <v>14</v>
      </c>
      <c r="HM1493" t="s">
        <v>11949</v>
      </c>
      <c r="HN1493">
        <v>3</v>
      </c>
      <c r="HO1493" t="s">
        <v>1456</v>
      </c>
      <c r="HP1493">
        <v>3</v>
      </c>
      <c r="HQ1493" t="s">
        <v>1456</v>
      </c>
      <c r="HR1493">
        <v>0</v>
      </c>
      <c r="HS1493">
        <v>0</v>
      </c>
      <c r="HT1493">
        <v>0</v>
      </c>
      <c r="HU1493">
        <v>0</v>
      </c>
      <c r="HV1493">
        <v>0</v>
      </c>
      <c r="HW1493">
        <v>0</v>
      </c>
      <c r="HX1493">
        <v>0</v>
      </c>
      <c r="HY1493">
        <v>0</v>
      </c>
      <c r="HZ1493">
        <v>0</v>
      </c>
      <c r="IA1493">
        <v>0</v>
      </c>
      <c r="IB1493">
        <v>0</v>
      </c>
      <c r="IC1493">
        <v>0</v>
      </c>
    </row>
    <row r="1494" spans="1:237" hidden="1" x14ac:dyDescent="0.25">
      <c r="A1494" t="s">
        <v>11950</v>
      </c>
      <c r="B1494" t="s">
        <v>11951</v>
      </c>
      <c r="C1494">
        <v>612728</v>
      </c>
      <c r="D1494">
        <v>26</v>
      </c>
      <c r="E1494" t="s">
        <v>260</v>
      </c>
      <c r="F1494">
        <v>0</v>
      </c>
      <c r="G1494">
        <v>0</v>
      </c>
      <c r="H1494" t="s">
        <v>279</v>
      </c>
      <c r="I1494">
        <v>0</v>
      </c>
      <c r="J1494">
        <v>2024</v>
      </c>
      <c r="K1494" t="s">
        <v>2347</v>
      </c>
      <c r="L1494">
        <v>2063</v>
      </c>
      <c r="M1494">
        <v>13339</v>
      </c>
      <c r="N1494" t="s">
        <v>762</v>
      </c>
      <c r="O1494" t="s">
        <v>10451</v>
      </c>
      <c r="P1494" t="s">
        <v>240</v>
      </c>
      <c r="Q1494" t="s">
        <v>240</v>
      </c>
      <c r="R1494">
        <v>100000</v>
      </c>
      <c r="S1494">
        <v>177</v>
      </c>
      <c r="T1494" t="s">
        <v>281</v>
      </c>
      <c r="U1494" t="s">
        <v>279</v>
      </c>
      <c r="V1494" t="s">
        <v>242</v>
      </c>
      <c r="W1494" t="s">
        <v>243</v>
      </c>
      <c r="Y1494">
        <v>0</v>
      </c>
      <c r="Z1494">
        <v>16</v>
      </c>
      <c r="AA1494">
        <v>0</v>
      </c>
      <c r="AB1494">
        <v>0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7</v>
      </c>
      <c r="AI1494">
        <v>0</v>
      </c>
      <c r="AJ1494">
        <v>6</v>
      </c>
      <c r="AK1494">
        <v>0</v>
      </c>
      <c r="AL1494">
        <v>2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781</v>
      </c>
      <c r="AU1494">
        <v>0</v>
      </c>
      <c r="AV1494">
        <v>0</v>
      </c>
      <c r="AW1494">
        <v>0</v>
      </c>
      <c r="AX1494">
        <v>0</v>
      </c>
      <c r="AY1494" t="s">
        <v>592</v>
      </c>
      <c r="AZ1494" t="s">
        <v>593</v>
      </c>
      <c r="BA1494" t="s">
        <v>7570</v>
      </c>
      <c r="DI1494" t="s">
        <v>589</v>
      </c>
      <c r="DJ1494">
        <v>8057</v>
      </c>
      <c r="DL1494" s="2">
        <v>45677</v>
      </c>
      <c r="DN1494" s="5" t="str">
        <f t="shared" si="23"/>
        <v/>
      </c>
      <c r="DO1494" t="s">
        <v>11952</v>
      </c>
      <c r="DP1494" t="s">
        <v>11953</v>
      </c>
      <c r="DQ1494">
        <v>7</v>
      </c>
      <c r="DU1494">
        <v>2023</v>
      </c>
      <c r="DV1494" t="s">
        <v>273</v>
      </c>
      <c r="EB1494">
        <v>2830000</v>
      </c>
      <c r="EC1494">
        <v>74000</v>
      </c>
      <c r="EU1494">
        <v>2023</v>
      </c>
      <c r="EV1494" t="s">
        <v>252</v>
      </c>
      <c r="EW1494">
        <v>4</v>
      </c>
      <c r="EX1494">
        <v>46</v>
      </c>
      <c r="EY1494">
        <v>27</v>
      </c>
      <c r="EZ1494">
        <v>28</v>
      </c>
      <c r="FA1494">
        <v>18</v>
      </c>
      <c r="FB1494">
        <v>30940000</v>
      </c>
      <c r="FC1494">
        <v>595000</v>
      </c>
      <c r="FD1494">
        <v>12</v>
      </c>
      <c r="FE1494">
        <v>10</v>
      </c>
      <c r="FF1494">
        <v>5</v>
      </c>
      <c r="FG1494" t="s">
        <v>240</v>
      </c>
      <c r="FH1494">
        <v>2023</v>
      </c>
      <c r="FO1494">
        <v>1000000</v>
      </c>
      <c r="FP1494">
        <v>45000</v>
      </c>
      <c r="FT1494" t="s">
        <v>240</v>
      </c>
      <c r="FU1494">
        <v>79.803750319880592</v>
      </c>
      <c r="FY1494">
        <v>155.30000000000001</v>
      </c>
      <c r="FZ1494">
        <v>186.9</v>
      </c>
      <c r="GA1494">
        <v>185.8</v>
      </c>
      <c r="GB1494">
        <v>0</v>
      </c>
      <c r="GC1494">
        <v>83092.562867843779</v>
      </c>
      <c r="GD1494">
        <v>25861044.133476861</v>
      </c>
      <c r="GE1494">
        <v>835844.99461786868</v>
      </c>
      <c r="GF1494">
        <v>37391.653290529699</v>
      </c>
      <c r="HN1494">
        <v>0</v>
      </c>
      <c r="HO1494" t="s">
        <v>342</v>
      </c>
      <c r="HP1494">
        <v>0</v>
      </c>
      <c r="HQ1494" t="s">
        <v>342</v>
      </c>
      <c r="HR1494">
        <v>0</v>
      </c>
      <c r="HS1494">
        <v>0</v>
      </c>
      <c r="HT1494">
        <v>0</v>
      </c>
      <c r="HU1494">
        <v>0</v>
      </c>
      <c r="HV1494">
        <v>0</v>
      </c>
      <c r="HW1494">
        <v>0</v>
      </c>
      <c r="HX1494">
        <v>0</v>
      </c>
      <c r="HY1494">
        <v>0</v>
      </c>
      <c r="HZ1494">
        <v>0</v>
      </c>
      <c r="IA1494">
        <v>0</v>
      </c>
      <c r="IB1494">
        <v>0</v>
      </c>
      <c r="IC1494">
        <v>0</v>
      </c>
    </row>
    <row r="1495" spans="1:237" hidden="1" x14ac:dyDescent="0.25">
      <c r="A1495" t="s">
        <v>9450</v>
      </c>
      <c r="B1495" t="s">
        <v>9451</v>
      </c>
      <c r="C1495">
        <v>511289</v>
      </c>
      <c r="D1495">
        <v>27</v>
      </c>
      <c r="E1495" t="s">
        <v>1437</v>
      </c>
      <c r="F1495">
        <v>0</v>
      </c>
      <c r="G1495">
        <v>1</v>
      </c>
      <c r="H1495" t="s">
        <v>279</v>
      </c>
      <c r="I1495">
        <v>0</v>
      </c>
      <c r="J1495">
        <v>2024</v>
      </c>
      <c r="K1495" t="s">
        <v>2347</v>
      </c>
      <c r="L1495">
        <v>2063</v>
      </c>
      <c r="M1495">
        <v>37535</v>
      </c>
      <c r="N1495" t="s">
        <v>762</v>
      </c>
      <c r="O1495" t="s">
        <v>1177</v>
      </c>
      <c r="P1495" t="s">
        <v>240</v>
      </c>
      <c r="Q1495" t="s">
        <v>361</v>
      </c>
      <c r="R1495">
        <v>250000</v>
      </c>
      <c r="S1495">
        <v>175</v>
      </c>
      <c r="T1495" t="s">
        <v>281</v>
      </c>
      <c r="U1495" t="s">
        <v>279</v>
      </c>
      <c r="V1495" t="s">
        <v>282</v>
      </c>
      <c r="W1495" t="s">
        <v>243</v>
      </c>
      <c r="X1495" t="s">
        <v>1937</v>
      </c>
      <c r="Y1495">
        <v>0</v>
      </c>
      <c r="Z1495">
        <v>29</v>
      </c>
      <c r="AA1495">
        <v>0</v>
      </c>
      <c r="AB1495">
        <v>0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10</v>
      </c>
      <c r="AI1495">
        <v>0</v>
      </c>
      <c r="AJ1495">
        <v>15</v>
      </c>
      <c r="AK1495">
        <v>0</v>
      </c>
      <c r="AL1495">
        <v>10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1589</v>
      </c>
      <c r="AU1495">
        <v>0</v>
      </c>
      <c r="AV1495">
        <v>0</v>
      </c>
      <c r="AW1495">
        <v>0</v>
      </c>
      <c r="AX1495">
        <v>0</v>
      </c>
      <c r="AY1495" t="s">
        <v>11954</v>
      </c>
      <c r="AZ1495" t="s">
        <v>11955</v>
      </c>
      <c r="BA1495" t="s">
        <v>11956</v>
      </c>
      <c r="DI1495" t="s">
        <v>4072</v>
      </c>
      <c r="DJ1495">
        <v>10663</v>
      </c>
      <c r="DL1495" s="2">
        <v>45673</v>
      </c>
      <c r="DM1495" s="2" t="s">
        <v>11938</v>
      </c>
      <c r="DN1495" s="5">
        <f t="shared" si="23"/>
        <v>714</v>
      </c>
      <c r="DO1495" t="s">
        <v>11957</v>
      </c>
      <c r="DQ1495">
        <v>7</v>
      </c>
      <c r="DR1495">
        <v>11</v>
      </c>
      <c r="DS1495">
        <v>4</v>
      </c>
      <c r="DT1495">
        <v>1</v>
      </c>
      <c r="DU1495">
        <v>2023</v>
      </c>
      <c r="DV1495" t="s">
        <v>252</v>
      </c>
      <c r="DW1495">
        <v>8</v>
      </c>
      <c r="DX1495">
        <v>36</v>
      </c>
      <c r="DY1495">
        <v>30</v>
      </c>
      <c r="DZ1495">
        <v>37</v>
      </c>
      <c r="EA1495">
        <v>40</v>
      </c>
      <c r="EB1495">
        <v>11700000</v>
      </c>
      <c r="EC1495">
        <v>225000</v>
      </c>
      <c r="ED1495">
        <v>8</v>
      </c>
      <c r="EE1495">
        <v>12</v>
      </c>
      <c r="EF1495">
        <v>10</v>
      </c>
      <c r="EG1495" t="s">
        <v>361</v>
      </c>
      <c r="EU1495">
        <v>2023</v>
      </c>
      <c r="EV1495" t="s">
        <v>252</v>
      </c>
      <c r="EW1495">
        <v>4</v>
      </c>
      <c r="EX1495">
        <v>46</v>
      </c>
      <c r="EY1495">
        <v>27</v>
      </c>
      <c r="EZ1495">
        <v>28</v>
      </c>
      <c r="FA1495">
        <v>18</v>
      </c>
      <c r="FB1495">
        <v>30940000</v>
      </c>
      <c r="FC1495">
        <v>595000</v>
      </c>
      <c r="FD1495">
        <v>12</v>
      </c>
      <c r="FE1495">
        <v>10</v>
      </c>
      <c r="FF1495">
        <v>5</v>
      </c>
      <c r="FG1495" t="s">
        <v>240</v>
      </c>
      <c r="FH1495">
        <v>2023</v>
      </c>
      <c r="FI1495" t="s">
        <v>273</v>
      </c>
      <c r="FJ1495">
        <v>3</v>
      </c>
      <c r="FK1495">
        <v>54</v>
      </c>
      <c r="FL1495">
        <v>26</v>
      </c>
      <c r="FM1495">
        <v>43</v>
      </c>
      <c r="FN1495">
        <v>31</v>
      </c>
      <c r="FO1495">
        <v>16400000</v>
      </c>
      <c r="FP1495">
        <v>309000</v>
      </c>
      <c r="FQ1495">
        <v>11</v>
      </c>
      <c r="FR1495">
        <v>7</v>
      </c>
      <c r="FS1495">
        <v>8</v>
      </c>
      <c r="FT1495" t="s">
        <v>361</v>
      </c>
      <c r="FU1495">
        <v>79.303656383185853</v>
      </c>
      <c r="FY1495">
        <v>155.30000000000001</v>
      </c>
      <c r="FZ1495">
        <v>186.9</v>
      </c>
      <c r="GA1495">
        <v>185.8</v>
      </c>
      <c r="GB1495">
        <v>0</v>
      </c>
      <c r="GC1495">
        <v>207731.40716960939</v>
      </c>
      <c r="GD1495">
        <v>25861044.133476861</v>
      </c>
      <c r="GE1495">
        <v>13707857.91173305</v>
      </c>
      <c r="GF1495">
        <v>37391.653290529699</v>
      </c>
      <c r="GG1495" t="s">
        <v>9459</v>
      </c>
      <c r="GH1495" t="s">
        <v>9460</v>
      </c>
      <c r="GI1495">
        <v>4</v>
      </c>
      <c r="GJ1495">
        <v>113071</v>
      </c>
      <c r="GK1495" t="s">
        <v>9461</v>
      </c>
      <c r="GO1495">
        <v>277</v>
      </c>
      <c r="GP1495">
        <v>9.2333333333333325</v>
      </c>
      <c r="GQ1495">
        <v>53</v>
      </c>
      <c r="GR1495">
        <v>4127</v>
      </c>
      <c r="GS1495">
        <v>11.337912087912089</v>
      </c>
      <c r="GT1495">
        <v>283</v>
      </c>
      <c r="GU1495">
        <v>283</v>
      </c>
      <c r="GV1495">
        <v>82</v>
      </c>
      <c r="GW1495">
        <v>2.827586206896552</v>
      </c>
      <c r="GX1495">
        <v>12</v>
      </c>
      <c r="GY1495">
        <v>842</v>
      </c>
      <c r="GZ1495">
        <v>2.3785310734463279</v>
      </c>
      <c r="HA1495">
        <v>30</v>
      </c>
      <c r="HB1495">
        <v>406</v>
      </c>
      <c r="HC1495">
        <v>8083</v>
      </c>
      <c r="HD1495">
        <v>9.7151442307692299</v>
      </c>
      <c r="HE1495">
        <v>3956</v>
      </c>
      <c r="HF1495">
        <v>8.4529914529914532</v>
      </c>
      <c r="HG1495">
        <v>247</v>
      </c>
      <c r="HH1495">
        <v>11798</v>
      </c>
      <c r="HI1495">
        <v>8.3971530249110327</v>
      </c>
      <c r="HJ1495">
        <v>10956</v>
      </c>
      <c r="HK1495">
        <v>10.424357754519511</v>
      </c>
      <c r="HL1495">
        <v>406</v>
      </c>
      <c r="HM1495" t="s">
        <v>9462</v>
      </c>
      <c r="HN1495">
        <v>4</v>
      </c>
      <c r="HO1495" t="s">
        <v>5530</v>
      </c>
      <c r="HP1495">
        <v>4</v>
      </c>
      <c r="HQ1495" t="s">
        <v>5530</v>
      </c>
      <c r="HR1495">
        <v>0</v>
      </c>
      <c r="HS1495">
        <v>0</v>
      </c>
      <c r="HT1495">
        <v>0</v>
      </c>
      <c r="HU1495">
        <v>0</v>
      </c>
      <c r="HV1495">
        <v>0</v>
      </c>
      <c r="HW1495">
        <v>0</v>
      </c>
      <c r="HX1495">
        <v>0</v>
      </c>
      <c r="HY1495">
        <v>0</v>
      </c>
      <c r="HZ1495">
        <v>0</v>
      </c>
      <c r="IA1495">
        <v>0</v>
      </c>
      <c r="IB1495">
        <v>0</v>
      </c>
      <c r="IC1495">
        <v>0</v>
      </c>
    </row>
    <row r="1496" spans="1:237" hidden="1" x14ac:dyDescent="0.25">
      <c r="A1496" t="s">
        <v>6439</v>
      </c>
      <c r="B1496" t="s">
        <v>6440</v>
      </c>
      <c r="C1496">
        <v>688779</v>
      </c>
      <c r="D1496">
        <v>26</v>
      </c>
      <c r="E1496" t="s">
        <v>11958</v>
      </c>
      <c r="F1496">
        <v>1</v>
      </c>
      <c r="G1496">
        <v>1</v>
      </c>
      <c r="H1496" t="s">
        <v>429</v>
      </c>
      <c r="I1496">
        <v>0</v>
      </c>
      <c r="J1496">
        <v>2024</v>
      </c>
      <c r="K1496" t="s">
        <v>2347</v>
      </c>
      <c r="L1496">
        <v>2063</v>
      </c>
      <c r="M1496">
        <v>1214</v>
      </c>
      <c r="N1496" t="s">
        <v>762</v>
      </c>
      <c r="O1496" t="s">
        <v>3212</v>
      </c>
      <c r="P1496" t="s">
        <v>240</v>
      </c>
      <c r="Q1496" t="s">
        <v>377</v>
      </c>
      <c r="R1496">
        <v>800000</v>
      </c>
      <c r="S1496">
        <v>171</v>
      </c>
      <c r="T1496" t="s">
        <v>281</v>
      </c>
      <c r="U1496" t="s">
        <v>429</v>
      </c>
      <c r="V1496" t="s">
        <v>282</v>
      </c>
      <c r="W1496" t="s">
        <v>407</v>
      </c>
      <c r="X1496" t="s">
        <v>621</v>
      </c>
      <c r="Y1496">
        <v>0</v>
      </c>
      <c r="Z1496">
        <v>12</v>
      </c>
      <c r="AA1496">
        <v>0</v>
      </c>
      <c r="AB1496">
        <v>1</v>
      </c>
      <c r="AC1496">
        <v>0</v>
      </c>
      <c r="AD1496">
        <v>2</v>
      </c>
      <c r="AE1496">
        <v>0</v>
      </c>
      <c r="AF1496">
        <v>0</v>
      </c>
      <c r="AG1496">
        <v>0</v>
      </c>
      <c r="AH1496">
        <v>3</v>
      </c>
      <c r="AI1496">
        <v>0</v>
      </c>
      <c r="AJ1496">
        <v>8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801</v>
      </c>
      <c r="AU1496">
        <v>0</v>
      </c>
      <c r="AV1496">
        <v>0</v>
      </c>
      <c r="AW1496">
        <v>0</v>
      </c>
      <c r="AX1496">
        <v>0</v>
      </c>
      <c r="AY1496" t="s">
        <v>766</v>
      </c>
      <c r="AZ1496" t="s">
        <v>767</v>
      </c>
      <c r="BA1496" t="s">
        <v>10627</v>
      </c>
      <c r="DI1496" t="s">
        <v>762</v>
      </c>
      <c r="DJ1496">
        <v>2063</v>
      </c>
      <c r="DL1496" s="2">
        <v>45671</v>
      </c>
      <c r="DM1496" s="2" t="s">
        <v>11896</v>
      </c>
      <c r="DN1496" s="5">
        <f t="shared" si="23"/>
        <v>-14</v>
      </c>
      <c r="DO1496" t="s">
        <v>11959</v>
      </c>
      <c r="DP1496" t="s">
        <v>11960</v>
      </c>
      <c r="DQ1496">
        <v>7</v>
      </c>
      <c r="DR1496">
        <v>7</v>
      </c>
      <c r="DS1496">
        <v>0</v>
      </c>
      <c r="DT1496">
        <v>0</v>
      </c>
      <c r="DU1496">
        <v>2023</v>
      </c>
      <c r="DV1496" t="s">
        <v>252</v>
      </c>
      <c r="DW1496">
        <v>4</v>
      </c>
      <c r="DX1496">
        <v>46</v>
      </c>
      <c r="DY1496">
        <v>27</v>
      </c>
      <c r="DZ1496">
        <v>28</v>
      </c>
      <c r="EA1496">
        <v>18</v>
      </c>
      <c r="EB1496">
        <v>30940000</v>
      </c>
      <c r="EC1496">
        <v>595000</v>
      </c>
      <c r="ED1496">
        <v>12</v>
      </c>
      <c r="EE1496">
        <v>10</v>
      </c>
      <c r="EF1496">
        <v>5</v>
      </c>
      <c r="EG1496" t="s">
        <v>240</v>
      </c>
      <c r="EU1496">
        <v>2023</v>
      </c>
      <c r="EV1496" t="s">
        <v>252</v>
      </c>
      <c r="EW1496">
        <v>4</v>
      </c>
      <c r="EX1496">
        <v>46</v>
      </c>
      <c r="EY1496">
        <v>27</v>
      </c>
      <c r="EZ1496">
        <v>28</v>
      </c>
      <c r="FA1496">
        <v>18</v>
      </c>
      <c r="FB1496">
        <v>30940000</v>
      </c>
      <c r="FC1496">
        <v>595000</v>
      </c>
      <c r="FD1496">
        <v>12</v>
      </c>
      <c r="FE1496">
        <v>10</v>
      </c>
      <c r="FF1496">
        <v>5</v>
      </c>
      <c r="FG1496" t="s">
        <v>240</v>
      </c>
      <c r="FH1496">
        <v>2023</v>
      </c>
      <c r="FI1496" t="s">
        <v>252</v>
      </c>
      <c r="FJ1496">
        <v>2</v>
      </c>
      <c r="FK1496">
        <v>74</v>
      </c>
      <c r="FL1496">
        <v>44</v>
      </c>
      <c r="FM1496">
        <v>66</v>
      </c>
      <c r="FN1496">
        <v>45</v>
      </c>
      <c r="FO1496">
        <v>36800000</v>
      </c>
      <c r="FP1496">
        <v>767000</v>
      </c>
      <c r="FQ1496">
        <v>21</v>
      </c>
      <c r="FR1496">
        <v>11</v>
      </c>
      <c r="FS1496">
        <v>12</v>
      </c>
      <c r="FT1496" t="s">
        <v>377</v>
      </c>
      <c r="FU1496">
        <v>79.313984643689551</v>
      </c>
      <c r="FY1496">
        <v>155.30000000000001</v>
      </c>
      <c r="FZ1496">
        <v>186.9</v>
      </c>
      <c r="GA1496">
        <v>185.8</v>
      </c>
      <c r="GB1496">
        <v>0</v>
      </c>
      <c r="GC1496">
        <v>664740.50294275023</v>
      </c>
      <c r="GD1496">
        <v>25861044.133476861</v>
      </c>
      <c r="GE1496">
        <v>30759095.801937569</v>
      </c>
      <c r="GF1496">
        <v>37391.653290529699</v>
      </c>
      <c r="GG1496" t="s">
        <v>6443</v>
      </c>
      <c r="GH1496" t="s">
        <v>6444</v>
      </c>
      <c r="GI1496">
        <v>12</v>
      </c>
      <c r="GK1496" t="s">
        <v>6445</v>
      </c>
      <c r="GO1496">
        <v>886</v>
      </c>
      <c r="GP1496">
        <v>29.533333333333331</v>
      </c>
      <c r="GQ1496">
        <v>91</v>
      </c>
      <c r="GR1496">
        <v>14526</v>
      </c>
      <c r="GS1496">
        <v>39.797260273972597</v>
      </c>
      <c r="GT1496">
        <v>462</v>
      </c>
      <c r="GU1496">
        <v>2732</v>
      </c>
      <c r="GV1496">
        <v>709</v>
      </c>
      <c r="GW1496">
        <v>23.633333333333329</v>
      </c>
      <c r="GX1496">
        <v>102</v>
      </c>
      <c r="GY1496">
        <v>11871</v>
      </c>
      <c r="GZ1496">
        <v>32.523287671232879</v>
      </c>
      <c r="HA1496">
        <v>212</v>
      </c>
      <c r="HB1496">
        <v>6345</v>
      </c>
      <c r="HC1496">
        <v>96617</v>
      </c>
      <c r="HD1496">
        <v>88.639449541284407</v>
      </c>
      <c r="HE1496">
        <v>82091</v>
      </c>
      <c r="HF1496">
        <v>113.22896551724141</v>
      </c>
      <c r="HG1496">
        <v>2732</v>
      </c>
      <c r="HH1496">
        <v>175906</v>
      </c>
      <c r="HI1496">
        <v>90.860537190082638</v>
      </c>
      <c r="HJ1496">
        <v>164035</v>
      </c>
      <c r="HK1496">
        <v>104.41438574156589</v>
      </c>
      <c r="HL1496">
        <v>6345</v>
      </c>
      <c r="HM1496" t="s">
        <v>6446</v>
      </c>
      <c r="HN1496">
        <v>10</v>
      </c>
      <c r="HO1496" t="s">
        <v>11961</v>
      </c>
      <c r="HP1496">
        <v>10</v>
      </c>
      <c r="HQ1496" t="s">
        <v>11961</v>
      </c>
      <c r="HR1496">
        <v>0</v>
      </c>
      <c r="HS1496">
        <v>0</v>
      </c>
      <c r="HT1496">
        <v>0</v>
      </c>
      <c r="HU1496">
        <v>5</v>
      </c>
      <c r="HV1496">
        <v>0</v>
      </c>
      <c r="HW1496">
        <v>240</v>
      </c>
      <c r="HX1496">
        <v>0</v>
      </c>
      <c r="HY1496">
        <v>0</v>
      </c>
      <c r="HZ1496">
        <v>0</v>
      </c>
      <c r="IA1496">
        <v>0</v>
      </c>
      <c r="IB1496">
        <v>0</v>
      </c>
      <c r="IC1496">
        <v>0</v>
      </c>
    </row>
    <row r="1497" spans="1:237" hidden="1" x14ac:dyDescent="0.25">
      <c r="A1497" t="s">
        <v>11962</v>
      </c>
      <c r="B1497" t="s">
        <v>11963</v>
      </c>
      <c r="C1497">
        <v>742802</v>
      </c>
      <c r="D1497">
        <v>24</v>
      </c>
      <c r="E1497" t="s">
        <v>260</v>
      </c>
      <c r="F1497">
        <v>0</v>
      </c>
      <c r="G1497">
        <v>0</v>
      </c>
      <c r="H1497" t="s">
        <v>527</v>
      </c>
      <c r="I1497">
        <v>0</v>
      </c>
      <c r="J1497">
        <v>2024</v>
      </c>
      <c r="K1497" t="s">
        <v>2347</v>
      </c>
      <c r="L1497">
        <v>2063</v>
      </c>
      <c r="M1497">
        <v>4557</v>
      </c>
      <c r="N1497" t="s">
        <v>762</v>
      </c>
      <c r="O1497" t="s">
        <v>3378</v>
      </c>
      <c r="P1497" t="s">
        <v>240</v>
      </c>
      <c r="Q1497" t="s">
        <v>240</v>
      </c>
      <c r="R1497">
        <v>50000</v>
      </c>
      <c r="S1497">
        <v>186</v>
      </c>
      <c r="T1497" t="s">
        <v>527</v>
      </c>
      <c r="U1497" t="s">
        <v>527</v>
      </c>
      <c r="V1497" t="s">
        <v>242</v>
      </c>
      <c r="W1497" t="s">
        <v>243</v>
      </c>
      <c r="X1497" t="s">
        <v>408</v>
      </c>
      <c r="Y1497">
        <v>0</v>
      </c>
      <c r="Z1497">
        <v>12</v>
      </c>
      <c r="AA1497">
        <v>0</v>
      </c>
      <c r="AB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3</v>
      </c>
      <c r="AM1497">
        <v>0</v>
      </c>
      <c r="AN1497">
        <v>0</v>
      </c>
      <c r="AO1497">
        <v>0</v>
      </c>
      <c r="AP1497">
        <v>0</v>
      </c>
      <c r="AS1497">
        <v>0</v>
      </c>
      <c r="AT1497">
        <v>1080</v>
      </c>
      <c r="AU1497">
        <v>0</v>
      </c>
      <c r="AV1497">
        <v>0</v>
      </c>
      <c r="AW1497">
        <v>15</v>
      </c>
      <c r="AX1497">
        <v>3</v>
      </c>
      <c r="AY1497" t="s">
        <v>11964</v>
      </c>
      <c r="AZ1497" t="s">
        <v>11965</v>
      </c>
      <c r="BA1497" t="s">
        <v>11640</v>
      </c>
      <c r="DI1497" t="s">
        <v>11966</v>
      </c>
      <c r="DJ1497">
        <v>19870</v>
      </c>
      <c r="DL1497" s="2">
        <v>45663</v>
      </c>
      <c r="DM1497" s="2" t="s">
        <v>11967</v>
      </c>
      <c r="DN1497" s="5">
        <f t="shared" si="23"/>
        <v>359</v>
      </c>
      <c r="DO1497" t="s">
        <v>11968</v>
      </c>
      <c r="DQ1497">
        <v>7</v>
      </c>
      <c r="DR1497">
        <v>9</v>
      </c>
      <c r="DS1497">
        <v>2</v>
      </c>
      <c r="DT1497">
        <v>1</v>
      </c>
      <c r="DU1497">
        <v>2023</v>
      </c>
      <c r="DV1497" t="s">
        <v>4914</v>
      </c>
      <c r="DW1497">
        <v>9</v>
      </c>
      <c r="DX1497">
        <v>17</v>
      </c>
      <c r="DY1497">
        <v>18</v>
      </c>
      <c r="DZ1497">
        <v>10</v>
      </c>
      <c r="EA1497">
        <v>16</v>
      </c>
      <c r="EB1497">
        <v>725000</v>
      </c>
      <c r="EC1497">
        <v>21000</v>
      </c>
      <c r="ED1497">
        <v>3</v>
      </c>
      <c r="EE1497">
        <v>8</v>
      </c>
      <c r="EF1497">
        <v>7</v>
      </c>
      <c r="EG1497" t="s">
        <v>240</v>
      </c>
      <c r="EU1497">
        <v>2023</v>
      </c>
      <c r="EV1497" t="s">
        <v>252</v>
      </c>
      <c r="EW1497">
        <v>4</v>
      </c>
      <c r="EX1497">
        <v>46</v>
      </c>
      <c r="EY1497">
        <v>27</v>
      </c>
      <c r="EZ1497">
        <v>28</v>
      </c>
      <c r="FA1497">
        <v>18</v>
      </c>
      <c r="FB1497">
        <v>30940000</v>
      </c>
      <c r="FC1497">
        <v>595000</v>
      </c>
      <c r="FD1497">
        <v>12</v>
      </c>
      <c r="FE1497">
        <v>10</v>
      </c>
      <c r="FF1497">
        <v>5</v>
      </c>
      <c r="FG1497" t="s">
        <v>240</v>
      </c>
      <c r="FH1497">
        <v>2023</v>
      </c>
      <c r="FI1497" t="s">
        <v>273</v>
      </c>
      <c r="FJ1497">
        <v>21</v>
      </c>
      <c r="FK1497">
        <v>50</v>
      </c>
      <c r="FL1497">
        <v>38</v>
      </c>
      <c r="FM1497">
        <v>51</v>
      </c>
      <c r="FN1497">
        <v>45</v>
      </c>
      <c r="FO1497">
        <v>6220000</v>
      </c>
      <c r="FP1497">
        <v>207000</v>
      </c>
      <c r="FQ1497">
        <v>12</v>
      </c>
      <c r="FR1497">
        <v>14</v>
      </c>
      <c r="FS1497">
        <v>12</v>
      </c>
      <c r="FU1497">
        <v>79.255696862413387</v>
      </c>
      <c r="FY1497">
        <v>155.30000000000001</v>
      </c>
      <c r="FZ1497">
        <v>186.9</v>
      </c>
      <c r="GA1497">
        <v>185.8</v>
      </c>
      <c r="GB1497">
        <v>0</v>
      </c>
      <c r="GC1497">
        <v>41546.281433921889</v>
      </c>
      <c r="GD1497">
        <v>25861044.133476861</v>
      </c>
      <c r="GE1497">
        <v>5198955.8665231438</v>
      </c>
      <c r="GF1497">
        <v>37391.653290529699</v>
      </c>
      <c r="HN1497">
        <v>0</v>
      </c>
      <c r="HO1497" t="s">
        <v>342</v>
      </c>
      <c r="HP1497">
        <v>0</v>
      </c>
      <c r="HQ1497" t="s">
        <v>342</v>
      </c>
      <c r="HR1497">
        <v>0</v>
      </c>
      <c r="HS1497">
        <v>0</v>
      </c>
      <c r="HT1497">
        <v>0</v>
      </c>
      <c r="HU1497">
        <v>0</v>
      </c>
      <c r="HV1497">
        <v>0</v>
      </c>
      <c r="HW1497">
        <v>0</v>
      </c>
      <c r="HX1497">
        <v>0</v>
      </c>
      <c r="HY1497">
        <v>0</v>
      </c>
      <c r="HZ1497">
        <v>0</v>
      </c>
      <c r="IA1497">
        <v>0</v>
      </c>
      <c r="IB1497">
        <v>0</v>
      </c>
      <c r="IC1497">
        <v>0</v>
      </c>
    </row>
    <row r="1498" spans="1:237" hidden="1" x14ac:dyDescent="0.25">
      <c r="A1498" t="s">
        <v>11969</v>
      </c>
      <c r="B1498" t="s">
        <v>11970</v>
      </c>
      <c r="C1498">
        <v>960200</v>
      </c>
      <c r="D1498">
        <v>24</v>
      </c>
      <c r="E1498" t="s">
        <v>260</v>
      </c>
      <c r="F1498">
        <v>0</v>
      </c>
      <c r="G1498">
        <v>0</v>
      </c>
      <c r="H1498" t="s">
        <v>261</v>
      </c>
      <c r="I1498">
        <v>110000</v>
      </c>
      <c r="J1498">
        <v>2024</v>
      </c>
      <c r="K1498" t="s">
        <v>2347</v>
      </c>
      <c r="L1498">
        <v>1286</v>
      </c>
      <c r="M1498">
        <v>31284</v>
      </c>
      <c r="N1498" t="s">
        <v>476</v>
      </c>
      <c r="O1498" t="s">
        <v>280</v>
      </c>
      <c r="P1498" t="s">
        <v>240</v>
      </c>
      <c r="Q1498" t="s">
        <v>240</v>
      </c>
      <c r="R1498">
        <v>275000</v>
      </c>
      <c r="S1498">
        <v>187</v>
      </c>
      <c r="T1498" t="s">
        <v>263</v>
      </c>
      <c r="U1498" t="s">
        <v>261</v>
      </c>
      <c r="V1498" t="s">
        <v>242</v>
      </c>
      <c r="W1498" t="s">
        <v>407</v>
      </c>
      <c r="Y1498">
        <v>0</v>
      </c>
      <c r="Z1498">
        <v>20</v>
      </c>
      <c r="AA1498">
        <v>0</v>
      </c>
      <c r="AB1498">
        <v>5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13</v>
      </c>
      <c r="AI1498">
        <v>0</v>
      </c>
      <c r="AJ1498">
        <v>5</v>
      </c>
      <c r="AK1498">
        <v>0</v>
      </c>
      <c r="AL1498">
        <v>1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743</v>
      </c>
      <c r="AU1498">
        <v>0</v>
      </c>
      <c r="AV1498">
        <v>0</v>
      </c>
      <c r="AW1498">
        <v>0</v>
      </c>
      <c r="AX1498">
        <v>0</v>
      </c>
      <c r="AY1498" t="s">
        <v>6566</v>
      </c>
      <c r="AZ1498" t="s">
        <v>6567</v>
      </c>
      <c r="BA1498" t="s">
        <v>11971</v>
      </c>
      <c r="DI1498" t="s">
        <v>746</v>
      </c>
      <c r="DJ1498">
        <v>10233</v>
      </c>
      <c r="DL1498" s="2">
        <v>45730</v>
      </c>
      <c r="DN1498" s="5" t="str">
        <f t="shared" si="23"/>
        <v/>
      </c>
      <c r="DO1498" t="s">
        <v>11972</v>
      </c>
      <c r="DP1498" t="s">
        <v>11973</v>
      </c>
      <c r="DQ1498">
        <v>7</v>
      </c>
      <c r="DU1498">
        <v>2023</v>
      </c>
      <c r="DV1498" t="s">
        <v>273</v>
      </c>
      <c r="DW1498">
        <v>37</v>
      </c>
      <c r="DX1498">
        <v>30</v>
      </c>
      <c r="DY1498">
        <v>38</v>
      </c>
      <c r="DZ1498">
        <v>24</v>
      </c>
      <c r="EA1498">
        <v>43</v>
      </c>
      <c r="EB1498">
        <v>4250000</v>
      </c>
      <c r="EC1498">
        <v>121000</v>
      </c>
      <c r="ED1498">
        <v>6</v>
      </c>
      <c r="EE1498">
        <v>12</v>
      </c>
      <c r="EF1498">
        <v>20</v>
      </c>
      <c r="EG1498" t="s">
        <v>240</v>
      </c>
      <c r="EU1498">
        <v>2023</v>
      </c>
      <c r="EV1498" t="s">
        <v>252</v>
      </c>
      <c r="EW1498">
        <v>25</v>
      </c>
      <c r="EX1498">
        <v>28</v>
      </c>
      <c r="EY1498">
        <v>27</v>
      </c>
      <c r="EZ1498">
        <v>22</v>
      </c>
      <c r="FA1498">
        <v>35</v>
      </c>
      <c r="FB1498">
        <v>27880000</v>
      </c>
      <c r="FC1498">
        <v>581000</v>
      </c>
      <c r="FD1498">
        <v>7</v>
      </c>
      <c r="FE1498">
        <v>7</v>
      </c>
      <c r="FF1498">
        <v>13</v>
      </c>
      <c r="FG1498" t="s">
        <v>240</v>
      </c>
      <c r="FH1498">
        <v>2023</v>
      </c>
      <c r="FI1498" t="s">
        <v>252</v>
      </c>
      <c r="FJ1498">
        <v>22</v>
      </c>
      <c r="FK1498">
        <v>31</v>
      </c>
      <c r="FL1498">
        <v>27</v>
      </c>
      <c r="FM1498">
        <v>29</v>
      </c>
      <c r="FN1498">
        <v>36</v>
      </c>
      <c r="FO1498">
        <v>13480000</v>
      </c>
      <c r="FP1498">
        <v>321000</v>
      </c>
      <c r="FQ1498">
        <v>8</v>
      </c>
      <c r="FR1498">
        <v>7</v>
      </c>
      <c r="FS1498">
        <v>12</v>
      </c>
      <c r="FT1498" t="s">
        <v>240</v>
      </c>
      <c r="FU1498">
        <v>81.037472565200133</v>
      </c>
      <c r="FY1498">
        <v>155.30000000000001</v>
      </c>
      <c r="FZ1498">
        <v>188.7</v>
      </c>
      <c r="GA1498">
        <v>185.8</v>
      </c>
      <c r="GB1498">
        <v>90529.941706412297</v>
      </c>
      <c r="GC1498">
        <v>226324.85426603071</v>
      </c>
      <c r="GD1498">
        <v>23303358.44994618</v>
      </c>
      <c r="GE1498">
        <v>11267190.52744887</v>
      </c>
      <c r="GF1498">
        <v>37034.976152623218</v>
      </c>
      <c r="GG1498" t="s">
        <v>11974</v>
      </c>
      <c r="GI1498">
        <v>2</v>
      </c>
      <c r="GJ1498">
        <v>134669</v>
      </c>
      <c r="GK1498" t="s">
        <v>11975</v>
      </c>
      <c r="GO1498">
        <v>277</v>
      </c>
      <c r="GP1498">
        <v>9.5517241379310338</v>
      </c>
      <c r="GQ1498">
        <v>49</v>
      </c>
      <c r="GR1498">
        <v>2432</v>
      </c>
      <c r="GS1498">
        <v>24.079207920792079</v>
      </c>
      <c r="GT1498">
        <v>472</v>
      </c>
      <c r="GU1498">
        <v>472</v>
      </c>
      <c r="HC1498">
        <v>2432</v>
      </c>
      <c r="HD1498">
        <v>24.079207920792079</v>
      </c>
      <c r="HM1498" t="s">
        <v>11976</v>
      </c>
      <c r="HN1498">
        <v>2</v>
      </c>
      <c r="HO1498" t="s">
        <v>1693</v>
      </c>
      <c r="HP1498">
        <v>1</v>
      </c>
      <c r="HQ1498" t="s">
        <v>1191</v>
      </c>
      <c r="HR1498">
        <v>0</v>
      </c>
      <c r="HS1498">
        <v>0</v>
      </c>
      <c r="HT1498">
        <v>0</v>
      </c>
      <c r="HU1498">
        <v>0</v>
      </c>
      <c r="HV1498">
        <v>0</v>
      </c>
      <c r="HW1498">
        <v>0</v>
      </c>
      <c r="HX1498">
        <v>0</v>
      </c>
      <c r="HY1498">
        <v>0</v>
      </c>
      <c r="HZ1498">
        <v>0</v>
      </c>
      <c r="IA1498">
        <v>0</v>
      </c>
      <c r="IB1498">
        <v>0</v>
      </c>
      <c r="IC1498">
        <v>0</v>
      </c>
    </row>
    <row r="1499" spans="1:237" hidden="1" x14ac:dyDescent="0.25">
      <c r="A1499" t="s">
        <v>11977</v>
      </c>
      <c r="B1499" t="s">
        <v>11978</v>
      </c>
      <c r="C1499">
        <v>188157</v>
      </c>
      <c r="D1499">
        <v>31</v>
      </c>
      <c r="E1499" t="s">
        <v>301</v>
      </c>
      <c r="F1499">
        <v>1</v>
      </c>
      <c r="G1499">
        <v>1</v>
      </c>
      <c r="H1499" t="s">
        <v>282</v>
      </c>
      <c r="I1499">
        <v>0</v>
      </c>
      <c r="J1499">
        <v>2024</v>
      </c>
      <c r="K1499" t="s">
        <v>2347</v>
      </c>
      <c r="L1499">
        <v>861</v>
      </c>
      <c r="M1499">
        <v>31284</v>
      </c>
      <c r="N1499" t="s">
        <v>2269</v>
      </c>
      <c r="O1499" t="s">
        <v>280</v>
      </c>
      <c r="P1499" t="s">
        <v>361</v>
      </c>
      <c r="Q1499" t="s">
        <v>240</v>
      </c>
      <c r="R1499">
        <v>200000</v>
      </c>
      <c r="S1499">
        <v>175</v>
      </c>
      <c r="T1499" t="s">
        <v>281</v>
      </c>
      <c r="U1499" t="s">
        <v>282</v>
      </c>
      <c r="V1499" t="s">
        <v>279</v>
      </c>
      <c r="W1499" t="s">
        <v>243</v>
      </c>
      <c r="X1499" t="s">
        <v>1958</v>
      </c>
      <c r="Y1499">
        <v>6</v>
      </c>
      <c r="Z1499">
        <v>34</v>
      </c>
      <c r="AA1499">
        <v>0</v>
      </c>
      <c r="AB1499">
        <v>1</v>
      </c>
      <c r="AC1499">
        <v>0</v>
      </c>
      <c r="AD1499">
        <v>2</v>
      </c>
      <c r="AE1499">
        <v>0</v>
      </c>
      <c r="AF1499">
        <v>0</v>
      </c>
      <c r="AG1499">
        <v>0</v>
      </c>
      <c r="AH1499">
        <v>7</v>
      </c>
      <c r="AI1499">
        <v>4</v>
      </c>
      <c r="AJ1499">
        <v>21</v>
      </c>
      <c r="AK1499">
        <v>1</v>
      </c>
      <c r="AL1499">
        <v>5</v>
      </c>
      <c r="AM1499">
        <v>0</v>
      </c>
      <c r="AN1499">
        <v>1</v>
      </c>
      <c r="AO1499">
        <v>0</v>
      </c>
      <c r="AP1499">
        <v>0</v>
      </c>
      <c r="AQ1499">
        <v>0</v>
      </c>
      <c r="AR1499">
        <v>0</v>
      </c>
      <c r="AS1499">
        <v>430</v>
      </c>
      <c r="AT1499">
        <v>2043</v>
      </c>
      <c r="AU1499">
        <v>0</v>
      </c>
      <c r="AV1499">
        <v>0</v>
      </c>
      <c r="AW1499">
        <v>0</v>
      </c>
      <c r="AX1499">
        <v>0</v>
      </c>
      <c r="AY1499" t="s">
        <v>2273</v>
      </c>
      <c r="AZ1499" t="s">
        <v>2274</v>
      </c>
      <c r="BA1499" t="s">
        <v>11979</v>
      </c>
      <c r="DI1499" t="s">
        <v>2269</v>
      </c>
      <c r="DJ1499">
        <v>861</v>
      </c>
      <c r="DL1499" s="2">
        <v>45671</v>
      </c>
      <c r="DM1499" s="2" t="s">
        <v>11896</v>
      </c>
      <c r="DN1499" s="5">
        <f t="shared" si="23"/>
        <v>-14</v>
      </c>
      <c r="DO1499" t="s">
        <v>11980</v>
      </c>
      <c r="DP1499" t="s">
        <v>11981</v>
      </c>
      <c r="DQ1499">
        <v>7</v>
      </c>
      <c r="DR1499">
        <v>7</v>
      </c>
      <c r="DS1499">
        <v>0</v>
      </c>
      <c r="DT1499">
        <v>0</v>
      </c>
      <c r="DU1499">
        <v>2023</v>
      </c>
      <c r="DV1499" t="s">
        <v>252</v>
      </c>
      <c r="DW1499">
        <v>1</v>
      </c>
      <c r="DX1499">
        <v>79</v>
      </c>
      <c r="DY1499">
        <v>30</v>
      </c>
      <c r="DZ1499">
        <v>63</v>
      </c>
      <c r="EA1499">
        <v>12</v>
      </c>
      <c r="EB1499">
        <v>44180000</v>
      </c>
      <c r="EC1499">
        <v>762000</v>
      </c>
      <c r="ED1499">
        <v>25</v>
      </c>
      <c r="EE1499">
        <v>4</v>
      </c>
      <c r="EF1499">
        <v>1</v>
      </c>
      <c r="EG1499" t="s">
        <v>361</v>
      </c>
      <c r="EU1499">
        <v>2023</v>
      </c>
      <c r="EV1499" t="s">
        <v>252</v>
      </c>
      <c r="EW1499">
        <v>1</v>
      </c>
      <c r="EX1499">
        <v>79</v>
      </c>
      <c r="EY1499">
        <v>30</v>
      </c>
      <c r="EZ1499">
        <v>63</v>
      </c>
      <c r="FA1499">
        <v>12</v>
      </c>
      <c r="FB1499">
        <v>44180000</v>
      </c>
      <c r="FC1499">
        <v>762000</v>
      </c>
      <c r="FD1499">
        <v>25</v>
      </c>
      <c r="FE1499">
        <v>4</v>
      </c>
      <c r="FF1499">
        <v>1</v>
      </c>
      <c r="FG1499" t="s">
        <v>361</v>
      </c>
      <c r="FH1499">
        <v>2023</v>
      </c>
      <c r="FI1499" t="s">
        <v>252</v>
      </c>
      <c r="FJ1499">
        <v>22</v>
      </c>
      <c r="FK1499">
        <v>31</v>
      </c>
      <c r="FL1499">
        <v>27</v>
      </c>
      <c r="FM1499">
        <v>29</v>
      </c>
      <c r="FN1499">
        <v>36</v>
      </c>
      <c r="FO1499">
        <v>13480000</v>
      </c>
      <c r="FP1499">
        <v>321000</v>
      </c>
      <c r="FQ1499">
        <v>8</v>
      </c>
      <c r="FR1499">
        <v>7</v>
      </c>
      <c r="FS1499">
        <v>12</v>
      </c>
      <c r="FT1499" t="s">
        <v>240</v>
      </c>
      <c r="FU1499">
        <v>79.313984643689551</v>
      </c>
      <c r="FY1499">
        <v>155.30000000000001</v>
      </c>
      <c r="FZ1499">
        <v>186.9</v>
      </c>
      <c r="GA1499">
        <v>185.8</v>
      </c>
      <c r="GB1499">
        <v>0</v>
      </c>
      <c r="GC1499">
        <v>166185.12573568759</v>
      </c>
      <c r="GD1499">
        <v>36927631.862217441</v>
      </c>
      <c r="GE1499">
        <v>11267190.52744887</v>
      </c>
      <c r="GF1499">
        <v>37391.653290529699</v>
      </c>
      <c r="GG1499" t="s">
        <v>11982</v>
      </c>
      <c r="GH1499" t="s">
        <v>11983</v>
      </c>
      <c r="GI1499">
        <v>26</v>
      </c>
      <c r="GJ1499">
        <v>86185</v>
      </c>
      <c r="GK1499" t="s">
        <v>11984</v>
      </c>
      <c r="GN1499">
        <v>356859</v>
      </c>
      <c r="GO1499">
        <v>1183</v>
      </c>
      <c r="GP1499">
        <v>39.43333333333333</v>
      </c>
      <c r="GQ1499">
        <v>229</v>
      </c>
      <c r="GR1499">
        <v>12573</v>
      </c>
      <c r="GS1499">
        <v>34.446575342465763</v>
      </c>
      <c r="GT1499">
        <v>2749</v>
      </c>
      <c r="GU1499">
        <v>2749</v>
      </c>
      <c r="GV1499">
        <v>217</v>
      </c>
      <c r="GW1499">
        <v>7.2333333333333334</v>
      </c>
      <c r="GX1499">
        <v>16</v>
      </c>
      <c r="GY1499">
        <v>4519</v>
      </c>
      <c r="GZ1499">
        <v>12.38082191780822</v>
      </c>
      <c r="HA1499">
        <v>119</v>
      </c>
      <c r="HB1499">
        <v>2246</v>
      </c>
      <c r="HC1499">
        <v>147109</v>
      </c>
      <c r="HD1499">
        <v>42.212051649928263</v>
      </c>
      <c r="HE1499">
        <v>134536</v>
      </c>
      <c r="HF1499">
        <v>43.120512820512822</v>
      </c>
      <c r="HG1499">
        <v>1853</v>
      </c>
      <c r="HH1499">
        <v>163259</v>
      </c>
      <c r="HI1499">
        <v>46.846197991391684</v>
      </c>
      <c r="HJ1499">
        <v>158740</v>
      </c>
      <c r="HK1499">
        <v>50.878205128205131</v>
      </c>
      <c r="HL1499">
        <v>2246</v>
      </c>
      <c r="HM1499" t="s">
        <v>11985</v>
      </c>
      <c r="HN1499">
        <v>25</v>
      </c>
      <c r="HO1499" t="s">
        <v>11986</v>
      </c>
      <c r="HP1499">
        <v>25</v>
      </c>
      <c r="HQ1499" t="s">
        <v>11986</v>
      </c>
      <c r="HR1499">
        <v>0</v>
      </c>
      <c r="HS1499">
        <v>0</v>
      </c>
      <c r="HT1499">
        <v>0</v>
      </c>
      <c r="HU1499">
        <v>0</v>
      </c>
      <c r="HV1499">
        <v>0</v>
      </c>
      <c r="HW1499">
        <v>0</v>
      </c>
      <c r="HX1499">
        <v>0</v>
      </c>
      <c r="HY1499">
        <v>0</v>
      </c>
      <c r="HZ1499">
        <v>0</v>
      </c>
      <c r="IA1499">
        <v>11</v>
      </c>
      <c r="IB1499">
        <v>0</v>
      </c>
      <c r="IC1499">
        <v>903</v>
      </c>
    </row>
    <row r="1500" spans="1:237" hidden="1" x14ac:dyDescent="0.25">
      <c r="A1500" t="s">
        <v>4182</v>
      </c>
      <c r="B1500" t="s">
        <v>4183</v>
      </c>
      <c r="C1500">
        <v>269784</v>
      </c>
      <c r="D1500">
        <v>34</v>
      </c>
      <c r="E1500" t="s">
        <v>260</v>
      </c>
      <c r="F1500">
        <v>0</v>
      </c>
      <c r="G1500">
        <v>0</v>
      </c>
      <c r="H1500" t="s">
        <v>527</v>
      </c>
      <c r="I1500">
        <v>0</v>
      </c>
      <c r="J1500">
        <v>2024</v>
      </c>
      <c r="K1500" t="s">
        <v>2347</v>
      </c>
      <c r="L1500">
        <v>333</v>
      </c>
      <c r="M1500">
        <v>31284</v>
      </c>
      <c r="N1500" t="s">
        <v>803</v>
      </c>
      <c r="O1500" t="s">
        <v>280</v>
      </c>
      <c r="P1500" t="s">
        <v>240</v>
      </c>
      <c r="Q1500" t="s">
        <v>240</v>
      </c>
      <c r="R1500">
        <v>200000</v>
      </c>
      <c r="S1500">
        <v>184</v>
      </c>
      <c r="T1500" t="s">
        <v>527</v>
      </c>
      <c r="U1500" t="s">
        <v>527</v>
      </c>
      <c r="V1500" t="s">
        <v>242</v>
      </c>
      <c r="W1500" t="s">
        <v>243</v>
      </c>
      <c r="X1500" t="s">
        <v>511</v>
      </c>
      <c r="Y1500">
        <v>0</v>
      </c>
      <c r="Z1500">
        <v>9</v>
      </c>
      <c r="AA1500">
        <v>0</v>
      </c>
      <c r="AB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1</v>
      </c>
      <c r="AM1500">
        <v>0</v>
      </c>
      <c r="AN1500">
        <v>0</v>
      </c>
      <c r="AO1500">
        <v>0</v>
      </c>
      <c r="AP1500">
        <v>0</v>
      </c>
      <c r="AS1500">
        <v>0</v>
      </c>
      <c r="AT1500">
        <v>810</v>
      </c>
      <c r="AU1500">
        <v>0</v>
      </c>
      <c r="AV1500">
        <v>0</v>
      </c>
      <c r="AW1500">
        <v>10</v>
      </c>
      <c r="AX1500">
        <v>2</v>
      </c>
      <c r="AY1500" t="s">
        <v>11987</v>
      </c>
      <c r="AZ1500" t="s">
        <v>11988</v>
      </c>
      <c r="BA1500" t="s">
        <v>8368</v>
      </c>
      <c r="DI1500" t="s">
        <v>803</v>
      </c>
      <c r="DJ1500">
        <v>333</v>
      </c>
      <c r="DL1500" s="2">
        <v>45667</v>
      </c>
      <c r="DM1500" s="2" t="s">
        <v>11896</v>
      </c>
      <c r="DN1500" s="5">
        <f t="shared" si="23"/>
        <v>-10</v>
      </c>
      <c r="DO1500" t="s">
        <v>11989</v>
      </c>
      <c r="DP1500" t="s">
        <v>11990</v>
      </c>
      <c r="DQ1500">
        <v>7</v>
      </c>
      <c r="DR1500">
        <v>7</v>
      </c>
      <c r="DS1500">
        <v>0</v>
      </c>
      <c r="DT1500">
        <v>0</v>
      </c>
      <c r="DU1500">
        <v>2023</v>
      </c>
      <c r="DV1500" t="s">
        <v>252</v>
      </c>
      <c r="DW1500">
        <v>14</v>
      </c>
      <c r="DX1500">
        <v>36</v>
      </c>
      <c r="DY1500">
        <v>27</v>
      </c>
      <c r="DZ1500">
        <v>28</v>
      </c>
      <c r="EA1500">
        <v>31</v>
      </c>
      <c r="EB1500">
        <v>45250000</v>
      </c>
      <c r="EC1500">
        <v>984000</v>
      </c>
      <c r="ED1500">
        <v>8</v>
      </c>
      <c r="EE1500">
        <v>12</v>
      </c>
      <c r="EF1500">
        <v>7</v>
      </c>
      <c r="EG1500" t="s">
        <v>240</v>
      </c>
      <c r="EU1500">
        <v>2023</v>
      </c>
      <c r="EV1500" t="s">
        <v>252</v>
      </c>
      <c r="EW1500">
        <v>14</v>
      </c>
      <c r="EX1500">
        <v>36</v>
      </c>
      <c r="EY1500">
        <v>27</v>
      </c>
      <c r="EZ1500">
        <v>28</v>
      </c>
      <c r="FA1500">
        <v>31</v>
      </c>
      <c r="FB1500">
        <v>45250000</v>
      </c>
      <c r="FC1500">
        <v>984000</v>
      </c>
      <c r="FD1500">
        <v>8</v>
      </c>
      <c r="FE1500">
        <v>12</v>
      </c>
      <c r="FF1500">
        <v>7</v>
      </c>
      <c r="FG1500" t="s">
        <v>240</v>
      </c>
      <c r="FH1500">
        <v>2023</v>
      </c>
      <c r="FI1500" t="s">
        <v>252</v>
      </c>
      <c r="FJ1500">
        <v>22</v>
      </c>
      <c r="FK1500">
        <v>31</v>
      </c>
      <c r="FL1500">
        <v>27</v>
      </c>
      <c r="FM1500">
        <v>29</v>
      </c>
      <c r="FN1500">
        <v>36</v>
      </c>
      <c r="FO1500">
        <v>13480000</v>
      </c>
      <c r="FP1500">
        <v>321000</v>
      </c>
      <c r="FQ1500">
        <v>8</v>
      </c>
      <c r="FR1500">
        <v>7</v>
      </c>
      <c r="FS1500">
        <v>12</v>
      </c>
      <c r="FT1500" t="s">
        <v>240</v>
      </c>
      <c r="FU1500">
        <v>79.135687996856447</v>
      </c>
      <c r="FY1500">
        <v>155.30000000000001</v>
      </c>
      <c r="FZ1500">
        <v>186.9</v>
      </c>
      <c r="GA1500">
        <v>185.8</v>
      </c>
      <c r="GB1500">
        <v>0</v>
      </c>
      <c r="GC1500">
        <v>166185.12573568759</v>
      </c>
      <c r="GD1500">
        <v>37821986.006458558</v>
      </c>
      <c r="GE1500">
        <v>11267190.52744887</v>
      </c>
      <c r="GF1500">
        <v>37391.653290529699</v>
      </c>
      <c r="GG1500" t="s">
        <v>4185</v>
      </c>
      <c r="GH1500" t="s">
        <v>4186</v>
      </c>
      <c r="GI1500">
        <v>7</v>
      </c>
      <c r="GJ1500">
        <v>82252</v>
      </c>
      <c r="GK1500" t="s">
        <v>4187</v>
      </c>
      <c r="GO1500">
        <v>594</v>
      </c>
      <c r="GP1500">
        <v>19.8</v>
      </c>
      <c r="GQ1500">
        <v>74</v>
      </c>
      <c r="GR1500">
        <v>8276</v>
      </c>
      <c r="GS1500">
        <v>22.673972602739731</v>
      </c>
      <c r="GT1500">
        <v>901</v>
      </c>
      <c r="GU1500">
        <v>2102</v>
      </c>
      <c r="GV1500">
        <v>104</v>
      </c>
      <c r="GW1500">
        <v>3.4666666666666668</v>
      </c>
      <c r="GX1500">
        <v>13</v>
      </c>
      <c r="GY1500">
        <v>1077</v>
      </c>
      <c r="GZ1500">
        <v>2.9669421487603311</v>
      </c>
      <c r="HA1500">
        <v>31</v>
      </c>
      <c r="HB1500">
        <v>41</v>
      </c>
      <c r="HC1500">
        <v>74811</v>
      </c>
      <c r="HD1500">
        <v>21.49123814995691</v>
      </c>
      <c r="HE1500">
        <v>66535</v>
      </c>
      <c r="HF1500">
        <v>21.352695763799741</v>
      </c>
      <c r="HG1500">
        <v>2102</v>
      </c>
      <c r="HH1500">
        <v>14038</v>
      </c>
      <c r="HI1500">
        <v>4.0654503330437297</v>
      </c>
      <c r="HJ1500">
        <v>12961</v>
      </c>
      <c r="HK1500">
        <v>4.1944983818770227</v>
      </c>
      <c r="HL1500">
        <v>41</v>
      </c>
      <c r="HM1500" t="s">
        <v>4188</v>
      </c>
      <c r="HN1500">
        <v>7</v>
      </c>
      <c r="HO1500" t="s">
        <v>2907</v>
      </c>
      <c r="HP1500">
        <v>7</v>
      </c>
      <c r="HQ1500" t="s">
        <v>2907</v>
      </c>
      <c r="HR1500">
        <v>0</v>
      </c>
      <c r="HS1500">
        <v>0</v>
      </c>
      <c r="HT1500">
        <v>0</v>
      </c>
      <c r="HU1500">
        <v>0</v>
      </c>
      <c r="HV1500">
        <v>0</v>
      </c>
      <c r="HW1500">
        <v>0</v>
      </c>
      <c r="HX1500">
        <v>0</v>
      </c>
      <c r="HY1500">
        <v>0</v>
      </c>
      <c r="HZ1500">
        <v>0</v>
      </c>
      <c r="IA1500">
        <v>0</v>
      </c>
      <c r="IB1500">
        <v>0</v>
      </c>
      <c r="IC1500">
        <v>0</v>
      </c>
    </row>
    <row r="1501" spans="1:237" hidden="1" x14ac:dyDescent="0.25">
      <c r="A1501" t="s">
        <v>6306</v>
      </c>
      <c r="B1501" t="s">
        <v>6307</v>
      </c>
      <c r="C1501">
        <v>433772</v>
      </c>
      <c r="D1501">
        <v>33</v>
      </c>
      <c r="E1501" t="s">
        <v>235</v>
      </c>
      <c r="F1501">
        <v>1</v>
      </c>
      <c r="G1501">
        <v>0</v>
      </c>
      <c r="H1501" t="s">
        <v>335</v>
      </c>
      <c r="I1501">
        <v>0</v>
      </c>
      <c r="J1501">
        <v>2024</v>
      </c>
      <c r="K1501" t="s">
        <v>2347</v>
      </c>
      <c r="L1501">
        <v>31284</v>
      </c>
      <c r="M1501">
        <v>1826</v>
      </c>
      <c r="N1501" t="s">
        <v>280</v>
      </c>
      <c r="O1501" t="s">
        <v>1399</v>
      </c>
      <c r="P1501" t="s">
        <v>240</v>
      </c>
      <c r="Q1501" t="s">
        <v>240</v>
      </c>
      <c r="R1501">
        <v>25000</v>
      </c>
      <c r="S1501">
        <v>173</v>
      </c>
      <c r="T1501" t="s">
        <v>241</v>
      </c>
      <c r="U1501" t="s">
        <v>335</v>
      </c>
      <c r="V1501" t="s">
        <v>850</v>
      </c>
      <c r="W1501" t="s">
        <v>243</v>
      </c>
      <c r="X1501" t="s">
        <v>6308</v>
      </c>
      <c r="Y1501">
        <v>2</v>
      </c>
      <c r="Z1501">
        <v>15</v>
      </c>
      <c r="AA1501">
        <v>0</v>
      </c>
      <c r="AB1501">
        <v>0</v>
      </c>
      <c r="AC1501">
        <v>0</v>
      </c>
      <c r="AD1501">
        <v>1</v>
      </c>
      <c r="AE1501">
        <v>0</v>
      </c>
      <c r="AF1501">
        <v>0</v>
      </c>
      <c r="AG1501">
        <v>0</v>
      </c>
      <c r="AH1501">
        <v>4</v>
      </c>
      <c r="AI1501">
        <v>2</v>
      </c>
      <c r="AJ1501">
        <v>7</v>
      </c>
      <c r="AK1501">
        <v>0</v>
      </c>
      <c r="AL1501">
        <v>3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95</v>
      </c>
      <c r="AT1501">
        <v>812</v>
      </c>
      <c r="AU1501">
        <v>0</v>
      </c>
      <c r="AV1501">
        <v>0</v>
      </c>
      <c r="AW1501">
        <v>0</v>
      </c>
      <c r="AX1501">
        <v>0</v>
      </c>
      <c r="AY1501" t="s">
        <v>766</v>
      </c>
      <c r="AZ1501" t="s">
        <v>767</v>
      </c>
      <c r="BA1501" t="s">
        <v>11991</v>
      </c>
      <c r="DI1501" t="s">
        <v>762</v>
      </c>
      <c r="DJ1501">
        <v>2063</v>
      </c>
      <c r="DL1501" s="2">
        <v>45660</v>
      </c>
      <c r="DM1501" s="2" t="s">
        <v>11896</v>
      </c>
      <c r="DN1501" s="5">
        <f t="shared" si="23"/>
        <v>-3</v>
      </c>
      <c r="DO1501" t="s">
        <v>11992</v>
      </c>
      <c r="DP1501" t="s">
        <v>11993</v>
      </c>
      <c r="DQ1501">
        <v>7</v>
      </c>
      <c r="DR1501">
        <v>7</v>
      </c>
      <c r="DS1501">
        <v>0</v>
      </c>
      <c r="DT1501">
        <v>0</v>
      </c>
      <c r="DU1501">
        <v>2023</v>
      </c>
      <c r="DV1501" t="s">
        <v>252</v>
      </c>
      <c r="DW1501">
        <v>4</v>
      </c>
      <c r="DX1501">
        <v>46</v>
      </c>
      <c r="DY1501">
        <v>27</v>
      </c>
      <c r="DZ1501">
        <v>28</v>
      </c>
      <c r="EA1501">
        <v>18</v>
      </c>
      <c r="EB1501">
        <v>30940000</v>
      </c>
      <c r="EC1501">
        <v>595000</v>
      </c>
      <c r="ED1501">
        <v>12</v>
      </c>
      <c r="EE1501">
        <v>10</v>
      </c>
      <c r="EF1501">
        <v>5</v>
      </c>
      <c r="EG1501" t="s">
        <v>240</v>
      </c>
      <c r="EU1501">
        <v>2023</v>
      </c>
      <c r="EV1501" t="s">
        <v>252</v>
      </c>
      <c r="EW1501">
        <v>22</v>
      </c>
      <c r="EX1501">
        <v>31</v>
      </c>
      <c r="EY1501">
        <v>27</v>
      </c>
      <c r="EZ1501">
        <v>29</v>
      </c>
      <c r="FA1501">
        <v>36</v>
      </c>
      <c r="FB1501">
        <v>13480000</v>
      </c>
      <c r="FC1501">
        <v>321000</v>
      </c>
      <c r="FD1501">
        <v>8</v>
      </c>
      <c r="FE1501">
        <v>7</v>
      </c>
      <c r="FF1501">
        <v>12</v>
      </c>
      <c r="FG1501" t="s">
        <v>240</v>
      </c>
      <c r="FH1501">
        <v>2023</v>
      </c>
      <c r="FI1501" t="s">
        <v>273</v>
      </c>
      <c r="FJ1501">
        <v>8</v>
      </c>
      <c r="FK1501">
        <v>60</v>
      </c>
      <c r="FL1501">
        <v>38</v>
      </c>
      <c r="FM1501">
        <v>41</v>
      </c>
      <c r="FN1501">
        <v>24</v>
      </c>
      <c r="FO1501">
        <v>6690000</v>
      </c>
      <c r="FP1501">
        <v>186000</v>
      </c>
      <c r="FQ1501">
        <v>17</v>
      </c>
      <c r="FR1501">
        <v>12</v>
      </c>
      <c r="FS1501">
        <v>9</v>
      </c>
      <c r="FU1501">
        <v>78.952810825343818</v>
      </c>
      <c r="FY1501">
        <v>155.30000000000001</v>
      </c>
      <c r="FZ1501">
        <v>186.9</v>
      </c>
      <c r="GA1501">
        <v>185.8</v>
      </c>
      <c r="GB1501">
        <v>0</v>
      </c>
      <c r="GC1501">
        <v>20773.140716960941</v>
      </c>
      <c r="GD1501">
        <v>11267190.52744887</v>
      </c>
      <c r="GE1501">
        <v>5591803.0139935417</v>
      </c>
      <c r="GF1501">
        <v>37391.653290529699</v>
      </c>
      <c r="GG1501" t="s">
        <v>6311</v>
      </c>
      <c r="GH1501" t="s">
        <v>6312</v>
      </c>
      <c r="GI1501">
        <v>4</v>
      </c>
      <c r="GJ1501">
        <v>95721</v>
      </c>
      <c r="GK1501" t="s">
        <v>6313</v>
      </c>
      <c r="GO1501">
        <v>370</v>
      </c>
      <c r="GP1501">
        <v>12.33333333333333</v>
      </c>
      <c r="GQ1501">
        <v>68</v>
      </c>
      <c r="GR1501">
        <v>3187</v>
      </c>
      <c r="GS1501">
        <v>8.8038674033149178</v>
      </c>
      <c r="GT1501">
        <v>180</v>
      </c>
      <c r="GU1501">
        <v>754</v>
      </c>
      <c r="GV1501">
        <v>56</v>
      </c>
      <c r="GW1501">
        <v>1.8666666666666669</v>
      </c>
      <c r="GX1501">
        <v>14</v>
      </c>
      <c r="GY1501">
        <v>577</v>
      </c>
      <c r="GZ1501">
        <v>1.620786516853933</v>
      </c>
      <c r="HA1501">
        <v>14</v>
      </c>
      <c r="HB1501">
        <v>394</v>
      </c>
      <c r="HC1501">
        <v>28777</v>
      </c>
      <c r="HD1501">
        <v>14.446285140562249</v>
      </c>
      <c r="HE1501">
        <v>25590</v>
      </c>
      <c r="HF1501">
        <v>15.69938650306749</v>
      </c>
      <c r="HG1501">
        <v>754</v>
      </c>
      <c r="HH1501">
        <v>6791</v>
      </c>
      <c r="HI1501">
        <v>3.1396208969024499</v>
      </c>
      <c r="HJ1501">
        <v>6214</v>
      </c>
      <c r="HK1501">
        <v>3.4388489208633088</v>
      </c>
      <c r="HL1501">
        <v>394</v>
      </c>
      <c r="HM1501" t="s">
        <v>6314</v>
      </c>
      <c r="HN1501">
        <v>4</v>
      </c>
      <c r="HO1501" t="s">
        <v>488</v>
      </c>
      <c r="HP1501">
        <v>4</v>
      </c>
      <c r="HQ1501" t="s">
        <v>488</v>
      </c>
      <c r="HR1501">
        <v>0</v>
      </c>
      <c r="HS1501">
        <v>0</v>
      </c>
      <c r="HT1501">
        <v>0</v>
      </c>
      <c r="HU1501">
        <v>0</v>
      </c>
      <c r="HV1501">
        <v>0</v>
      </c>
      <c r="HW1501">
        <v>0</v>
      </c>
      <c r="HX1501">
        <v>0</v>
      </c>
      <c r="HY1501">
        <v>0</v>
      </c>
      <c r="HZ1501">
        <v>0</v>
      </c>
      <c r="IA1501">
        <v>0</v>
      </c>
      <c r="IB1501">
        <v>0</v>
      </c>
      <c r="IC1501">
        <v>0</v>
      </c>
    </row>
    <row r="1502" spans="1:237" hidden="1" x14ac:dyDescent="0.25">
      <c r="A1502" t="s">
        <v>962</v>
      </c>
      <c r="B1502" t="s">
        <v>963</v>
      </c>
      <c r="C1502">
        <v>610251</v>
      </c>
      <c r="D1502">
        <v>36</v>
      </c>
      <c r="E1502" t="s">
        <v>260</v>
      </c>
      <c r="F1502">
        <v>0</v>
      </c>
      <c r="G1502">
        <v>0</v>
      </c>
      <c r="H1502" t="s">
        <v>282</v>
      </c>
      <c r="I1502">
        <v>0</v>
      </c>
      <c r="J1502">
        <v>2024</v>
      </c>
      <c r="K1502" t="s">
        <v>2347</v>
      </c>
      <c r="L1502">
        <v>31284</v>
      </c>
      <c r="M1502">
        <v>12709</v>
      </c>
      <c r="N1502" t="s">
        <v>280</v>
      </c>
      <c r="O1502" t="s">
        <v>1405</v>
      </c>
      <c r="P1502" t="s">
        <v>240</v>
      </c>
      <c r="Q1502" t="s">
        <v>240</v>
      </c>
      <c r="R1502">
        <v>125000</v>
      </c>
      <c r="S1502">
        <v>175</v>
      </c>
      <c r="T1502" t="s">
        <v>281</v>
      </c>
      <c r="U1502" t="s">
        <v>282</v>
      </c>
      <c r="V1502" t="s">
        <v>429</v>
      </c>
      <c r="W1502" t="s">
        <v>243</v>
      </c>
      <c r="X1502" t="s">
        <v>964</v>
      </c>
      <c r="Y1502">
        <v>0</v>
      </c>
      <c r="Z1502">
        <v>30</v>
      </c>
      <c r="AA1502">
        <v>0</v>
      </c>
      <c r="AB1502">
        <v>3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25</v>
      </c>
      <c r="AI1502">
        <v>0</v>
      </c>
      <c r="AJ1502">
        <v>4</v>
      </c>
      <c r="AK1502">
        <v>0</v>
      </c>
      <c r="AL1502">
        <v>2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861</v>
      </c>
      <c r="AU1502">
        <v>0</v>
      </c>
      <c r="AV1502">
        <v>0</v>
      </c>
      <c r="AW1502">
        <v>0</v>
      </c>
      <c r="AX1502">
        <v>0</v>
      </c>
      <c r="AY1502" t="s">
        <v>11994</v>
      </c>
      <c r="AZ1502" t="s">
        <v>11995</v>
      </c>
      <c r="BA1502" t="s">
        <v>10975</v>
      </c>
      <c r="DI1502" t="s">
        <v>590</v>
      </c>
      <c r="DJ1502">
        <v>830</v>
      </c>
      <c r="DL1502" s="2">
        <v>45679</v>
      </c>
      <c r="DN1502" s="5" t="str">
        <f t="shared" si="23"/>
        <v/>
      </c>
      <c r="DO1502" t="s">
        <v>11996</v>
      </c>
      <c r="DP1502" t="s">
        <v>11997</v>
      </c>
      <c r="DQ1502">
        <v>7</v>
      </c>
      <c r="DU1502">
        <v>2023</v>
      </c>
      <c r="DV1502" t="s">
        <v>252</v>
      </c>
      <c r="DW1502">
        <v>27</v>
      </c>
      <c r="DX1502">
        <v>24</v>
      </c>
      <c r="DY1502">
        <v>27</v>
      </c>
      <c r="DZ1502">
        <v>22</v>
      </c>
      <c r="EA1502">
        <v>36</v>
      </c>
      <c r="EB1502">
        <v>30050000</v>
      </c>
      <c r="EC1502">
        <v>639000</v>
      </c>
      <c r="ED1502">
        <v>5</v>
      </c>
      <c r="EE1502">
        <v>9</v>
      </c>
      <c r="EF1502">
        <v>13</v>
      </c>
      <c r="EG1502" t="s">
        <v>240</v>
      </c>
      <c r="EU1502">
        <v>2023</v>
      </c>
      <c r="EV1502" t="s">
        <v>252</v>
      </c>
      <c r="EW1502">
        <v>22</v>
      </c>
      <c r="EX1502">
        <v>31</v>
      </c>
      <c r="EY1502">
        <v>27</v>
      </c>
      <c r="EZ1502">
        <v>29</v>
      </c>
      <c r="FA1502">
        <v>36</v>
      </c>
      <c r="FB1502">
        <v>13480000</v>
      </c>
      <c r="FC1502">
        <v>321000</v>
      </c>
      <c r="FD1502">
        <v>8</v>
      </c>
      <c r="FE1502">
        <v>7</v>
      </c>
      <c r="FF1502">
        <v>12</v>
      </c>
      <c r="FG1502" t="s">
        <v>240</v>
      </c>
      <c r="FH1502">
        <v>2023</v>
      </c>
      <c r="FI1502" t="s">
        <v>273</v>
      </c>
      <c r="FJ1502">
        <v>1</v>
      </c>
      <c r="FK1502">
        <v>81</v>
      </c>
      <c r="FL1502">
        <v>38</v>
      </c>
      <c r="FM1502">
        <v>43</v>
      </c>
      <c r="FN1502">
        <v>18</v>
      </c>
      <c r="FO1502">
        <v>4790000</v>
      </c>
      <c r="FP1502">
        <v>126000</v>
      </c>
      <c r="FQ1502">
        <v>24</v>
      </c>
      <c r="FR1502">
        <v>9</v>
      </c>
      <c r="FS1502">
        <v>5</v>
      </c>
      <c r="FU1502">
        <v>80.383996233333747</v>
      </c>
      <c r="FY1502">
        <v>155.30000000000001</v>
      </c>
      <c r="FZ1502">
        <v>186.9</v>
      </c>
      <c r="GA1502">
        <v>185.8</v>
      </c>
      <c r="GB1502">
        <v>0</v>
      </c>
      <c r="GC1502">
        <v>103865.70358480469</v>
      </c>
      <c r="GD1502">
        <v>11267190.52744887</v>
      </c>
      <c r="GE1502">
        <v>4003697.5242195912</v>
      </c>
      <c r="GF1502">
        <v>37391.653290529699</v>
      </c>
      <c r="GG1502" t="s">
        <v>969</v>
      </c>
      <c r="GH1502" t="s">
        <v>970</v>
      </c>
      <c r="GI1502">
        <v>4</v>
      </c>
      <c r="GK1502" t="s">
        <v>971</v>
      </c>
      <c r="GO1502">
        <v>592</v>
      </c>
      <c r="GP1502">
        <v>19.733333333333331</v>
      </c>
      <c r="GQ1502">
        <v>164</v>
      </c>
      <c r="GR1502">
        <v>2959</v>
      </c>
      <c r="GS1502">
        <v>8.2885154061624657</v>
      </c>
      <c r="GT1502">
        <v>164</v>
      </c>
      <c r="GU1502">
        <v>439</v>
      </c>
      <c r="GV1502">
        <v>49</v>
      </c>
      <c r="GW1502">
        <v>1.6896551724137929</v>
      </c>
      <c r="GX1502">
        <v>5</v>
      </c>
      <c r="GY1502">
        <v>504</v>
      </c>
      <c r="GZ1502">
        <v>1.4693877551020409</v>
      </c>
      <c r="HA1502">
        <v>7</v>
      </c>
      <c r="HB1502">
        <v>313</v>
      </c>
      <c r="HC1502">
        <v>18111</v>
      </c>
      <c r="HD1502">
        <v>9.2781762295081975</v>
      </c>
      <c r="HE1502">
        <v>15152</v>
      </c>
      <c r="HF1502">
        <v>9.4996865203761747</v>
      </c>
      <c r="HG1502">
        <v>439</v>
      </c>
      <c r="HH1502">
        <v>3847</v>
      </c>
      <c r="HI1502">
        <v>1.855764592378196</v>
      </c>
      <c r="HJ1502">
        <v>3343</v>
      </c>
      <c r="HK1502">
        <v>1.9323699421965319</v>
      </c>
      <c r="HL1502">
        <v>313</v>
      </c>
      <c r="HM1502" t="s">
        <v>972</v>
      </c>
      <c r="HN1502">
        <v>4</v>
      </c>
      <c r="HO1502" t="s">
        <v>5405</v>
      </c>
      <c r="HP1502">
        <v>4</v>
      </c>
      <c r="HQ1502" t="s">
        <v>5405</v>
      </c>
      <c r="HR1502">
        <v>0</v>
      </c>
      <c r="HS1502">
        <v>0</v>
      </c>
      <c r="HT1502">
        <v>0</v>
      </c>
      <c r="HU1502">
        <v>0</v>
      </c>
      <c r="HV1502">
        <v>0</v>
      </c>
      <c r="HW1502">
        <v>0</v>
      </c>
      <c r="HX1502">
        <v>0</v>
      </c>
      <c r="HY1502">
        <v>0</v>
      </c>
      <c r="HZ1502">
        <v>0</v>
      </c>
      <c r="IA1502">
        <v>0</v>
      </c>
      <c r="IB1502">
        <v>0</v>
      </c>
      <c r="IC1502">
        <v>0</v>
      </c>
    </row>
    <row r="1503" spans="1:237" hidden="1" x14ac:dyDescent="0.25">
      <c r="A1503" t="s">
        <v>10656</v>
      </c>
      <c r="B1503" t="s">
        <v>10657</v>
      </c>
      <c r="C1503">
        <v>441858</v>
      </c>
      <c r="D1503">
        <v>30</v>
      </c>
      <c r="E1503" t="s">
        <v>260</v>
      </c>
      <c r="F1503">
        <v>0</v>
      </c>
      <c r="G1503">
        <v>0</v>
      </c>
      <c r="H1503" t="s">
        <v>282</v>
      </c>
      <c r="I1503">
        <v>0</v>
      </c>
      <c r="J1503">
        <v>2024</v>
      </c>
      <c r="K1503" t="s">
        <v>2347</v>
      </c>
      <c r="L1503">
        <v>31284</v>
      </c>
      <c r="M1503">
        <v>17484</v>
      </c>
      <c r="N1503" t="s">
        <v>280</v>
      </c>
      <c r="O1503" t="s">
        <v>10891</v>
      </c>
      <c r="P1503" t="s">
        <v>240</v>
      </c>
      <c r="Q1503" t="s">
        <v>377</v>
      </c>
      <c r="R1503">
        <v>125000</v>
      </c>
      <c r="S1503">
        <v>175</v>
      </c>
      <c r="T1503" t="s">
        <v>281</v>
      </c>
      <c r="U1503" t="s">
        <v>282</v>
      </c>
      <c r="V1503" t="s">
        <v>429</v>
      </c>
      <c r="W1503" t="s">
        <v>243</v>
      </c>
      <c r="X1503" t="s">
        <v>1937</v>
      </c>
      <c r="DL1503" s="2">
        <v>45679</v>
      </c>
      <c r="DM1503" s="2" t="s">
        <v>11967</v>
      </c>
      <c r="DN1503" s="5">
        <f t="shared" si="23"/>
        <v>343</v>
      </c>
      <c r="DO1503" t="s">
        <v>11998</v>
      </c>
      <c r="DQ1503">
        <v>7</v>
      </c>
      <c r="DR1503">
        <v>9</v>
      </c>
      <c r="DS1503">
        <v>2</v>
      </c>
      <c r="DT1503">
        <v>1</v>
      </c>
      <c r="EU1503">
        <v>2023</v>
      </c>
      <c r="EV1503" t="s">
        <v>252</v>
      </c>
      <c r="EW1503">
        <v>22</v>
      </c>
      <c r="EX1503">
        <v>31</v>
      </c>
      <c r="EY1503">
        <v>27</v>
      </c>
      <c r="EZ1503">
        <v>29</v>
      </c>
      <c r="FA1503">
        <v>36</v>
      </c>
      <c r="FB1503">
        <v>13480000</v>
      </c>
      <c r="FC1503">
        <v>321000</v>
      </c>
      <c r="FD1503">
        <v>8</v>
      </c>
      <c r="FE1503">
        <v>7</v>
      </c>
      <c r="FF1503">
        <v>12</v>
      </c>
      <c r="FG1503" t="s">
        <v>240</v>
      </c>
      <c r="FH1503">
        <v>2023</v>
      </c>
      <c r="FI1503" t="s">
        <v>252</v>
      </c>
      <c r="FJ1503">
        <v>3</v>
      </c>
      <c r="FK1503">
        <v>65</v>
      </c>
      <c r="FL1503">
        <v>44</v>
      </c>
      <c r="FM1503">
        <v>53</v>
      </c>
      <c r="FN1503">
        <v>43</v>
      </c>
      <c r="FQ1503">
        <v>18</v>
      </c>
      <c r="FR1503">
        <v>11</v>
      </c>
      <c r="FS1503">
        <v>15</v>
      </c>
      <c r="FT1503" t="s">
        <v>377</v>
      </c>
      <c r="FU1503">
        <v>80.383996233333747</v>
      </c>
      <c r="FY1503">
        <v>155.30000000000001</v>
      </c>
      <c r="FZ1503">
        <v>186.9</v>
      </c>
      <c r="GA1503">
        <v>185.8</v>
      </c>
      <c r="GB1503">
        <v>0</v>
      </c>
      <c r="GC1503">
        <v>103865.70358480469</v>
      </c>
      <c r="GD1503">
        <v>11267190.52744887</v>
      </c>
      <c r="GE1503">
        <v>0</v>
      </c>
      <c r="GF1503">
        <v>37391.653290529699</v>
      </c>
      <c r="HN1503">
        <v>0</v>
      </c>
      <c r="HO1503" t="s">
        <v>342</v>
      </c>
      <c r="HP1503">
        <v>0</v>
      </c>
      <c r="HQ1503" t="s">
        <v>342</v>
      </c>
      <c r="HR1503">
        <v>0</v>
      </c>
      <c r="HS1503">
        <v>0</v>
      </c>
      <c r="HT1503">
        <v>0</v>
      </c>
      <c r="HU1503">
        <v>0</v>
      </c>
      <c r="HV1503">
        <v>0</v>
      </c>
      <c r="HW1503">
        <v>0</v>
      </c>
      <c r="HX1503">
        <v>0</v>
      </c>
      <c r="HY1503">
        <v>0</v>
      </c>
      <c r="HZ1503">
        <v>0</v>
      </c>
      <c r="IA1503">
        <v>0</v>
      </c>
      <c r="IB1503">
        <v>0</v>
      </c>
      <c r="IC1503">
        <v>0</v>
      </c>
    </row>
    <row r="1504" spans="1:237" hidden="1" x14ac:dyDescent="0.25">
      <c r="A1504" t="s">
        <v>11999</v>
      </c>
      <c r="B1504" t="s">
        <v>12000</v>
      </c>
      <c r="C1504">
        <v>952150</v>
      </c>
      <c r="D1504">
        <v>24</v>
      </c>
      <c r="E1504" t="s">
        <v>260</v>
      </c>
      <c r="F1504">
        <v>0</v>
      </c>
      <c r="G1504">
        <v>0</v>
      </c>
      <c r="H1504" t="s">
        <v>406</v>
      </c>
      <c r="I1504">
        <v>0</v>
      </c>
      <c r="J1504">
        <v>2024</v>
      </c>
      <c r="K1504" t="s">
        <v>2347</v>
      </c>
      <c r="L1504">
        <v>31284</v>
      </c>
      <c r="M1504">
        <v>38545</v>
      </c>
      <c r="N1504" t="s">
        <v>280</v>
      </c>
      <c r="O1504" t="s">
        <v>710</v>
      </c>
      <c r="P1504" t="s">
        <v>240</v>
      </c>
      <c r="Q1504" t="s">
        <v>240</v>
      </c>
      <c r="R1504">
        <v>125000</v>
      </c>
      <c r="S1504">
        <v>174</v>
      </c>
      <c r="T1504" t="s">
        <v>263</v>
      </c>
      <c r="U1504" t="s">
        <v>406</v>
      </c>
      <c r="V1504" t="s">
        <v>850</v>
      </c>
      <c r="W1504" t="s">
        <v>764</v>
      </c>
      <c r="X1504" t="s">
        <v>10874</v>
      </c>
      <c r="Y1504">
        <v>0</v>
      </c>
      <c r="Z1504">
        <v>16</v>
      </c>
      <c r="AA1504">
        <v>0</v>
      </c>
      <c r="AB1504">
        <v>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10</v>
      </c>
      <c r="AI1504">
        <v>0</v>
      </c>
      <c r="AJ1504">
        <v>4</v>
      </c>
      <c r="AK1504">
        <v>0</v>
      </c>
      <c r="AL1504">
        <v>1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662</v>
      </c>
      <c r="AU1504">
        <v>0</v>
      </c>
      <c r="AV1504">
        <v>0</v>
      </c>
      <c r="AW1504">
        <v>0</v>
      </c>
      <c r="AX1504">
        <v>0</v>
      </c>
      <c r="AY1504" t="s">
        <v>12001</v>
      </c>
      <c r="AZ1504" t="s">
        <v>12002</v>
      </c>
      <c r="BA1504" t="s">
        <v>12003</v>
      </c>
      <c r="DI1504" t="s">
        <v>280</v>
      </c>
      <c r="DJ1504">
        <v>31284</v>
      </c>
      <c r="DL1504" s="2">
        <v>45678</v>
      </c>
      <c r="DN1504" s="5" t="str">
        <f t="shared" si="23"/>
        <v/>
      </c>
      <c r="DQ1504">
        <v>7</v>
      </c>
      <c r="DU1504">
        <v>2023</v>
      </c>
      <c r="DV1504" t="s">
        <v>252</v>
      </c>
      <c r="DW1504">
        <v>22</v>
      </c>
      <c r="DX1504">
        <v>31</v>
      </c>
      <c r="DY1504">
        <v>27</v>
      </c>
      <c r="DZ1504">
        <v>29</v>
      </c>
      <c r="EA1504">
        <v>36</v>
      </c>
      <c r="EB1504">
        <v>13480000</v>
      </c>
      <c r="EC1504">
        <v>321000</v>
      </c>
      <c r="ED1504">
        <v>8</v>
      </c>
      <c r="EE1504">
        <v>7</v>
      </c>
      <c r="EF1504">
        <v>12</v>
      </c>
      <c r="EG1504" t="s">
        <v>240</v>
      </c>
      <c r="EU1504">
        <v>2023</v>
      </c>
      <c r="EV1504" t="s">
        <v>252</v>
      </c>
      <c r="EW1504">
        <v>22</v>
      </c>
      <c r="EX1504">
        <v>31</v>
      </c>
      <c r="EY1504">
        <v>27</v>
      </c>
      <c r="EZ1504">
        <v>29</v>
      </c>
      <c r="FA1504">
        <v>36</v>
      </c>
      <c r="FB1504">
        <v>13480000</v>
      </c>
      <c r="FC1504">
        <v>321000</v>
      </c>
      <c r="FD1504">
        <v>8</v>
      </c>
      <c r="FE1504">
        <v>7</v>
      </c>
      <c r="FF1504">
        <v>12</v>
      </c>
      <c r="FG1504" t="s">
        <v>240</v>
      </c>
      <c r="FH1504">
        <v>2023</v>
      </c>
      <c r="FI1504" t="s">
        <v>273</v>
      </c>
      <c r="FJ1504">
        <v>22</v>
      </c>
      <c r="FK1504">
        <v>49</v>
      </c>
      <c r="FL1504">
        <v>38</v>
      </c>
      <c r="FM1504">
        <v>44</v>
      </c>
      <c r="FN1504">
        <v>45</v>
      </c>
      <c r="FO1504">
        <v>5310000</v>
      </c>
      <c r="FP1504">
        <v>189000</v>
      </c>
      <c r="FQ1504">
        <v>13</v>
      </c>
      <c r="FR1504">
        <v>10</v>
      </c>
      <c r="FS1504">
        <v>15</v>
      </c>
      <c r="FU1504">
        <v>79.917907691463043</v>
      </c>
      <c r="FY1504">
        <v>155.30000000000001</v>
      </c>
      <c r="FZ1504">
        <v>186.9</v>
      </c>
      <c r="GA1504">
        <v>185.8</v>
      </c>
      <c r="GB1504">
        <v>0</v>
      </c>
      <c r="GC1504">
        <v>103865.70358480469</v>
      </c>
      <c r="GD1504">
        <v>11267190.52744887</v>
      </c>
      <c r="GE1504">
        <v>4438336.9214208834</v>
      </c>
      <c r="GF1504">
        <v>37391.653290529699</v>
      </c>
      <c r="GI1504">
        <v>1</v>
      </c>
      <c r="HM1504" t="s">
        <v>12004</v>
      </c>
      <c r="HN1504">
        <v>1</v>
      </c>
      <c r="HO1504" t="s">
        <v>1191</v>
      </c>
      <c r="HP1504">
        <v>0</v>
      </c>
      <c r="HQ1504" t="s">
        <v>342</v>
      </c>
      <c r="HR1504">
        <v>0</v>
      </c>
      <c r="HS1504">
        <v>0</v>
      </c>
      <c r="HT1504">
        <v>0</v>
      </c>
      <c r="HU1504">
        <v>0</v>
      </c>
      <c r="HV1504">
        <v>0</v>
      </c>
      <c r="HW1504">
        <v>0</v>
      </c>
      <c r="HX1504">
        <v>0</v>
      </c>
      <c r="HY1504">
        <v>0</v>
      </c>
      <c r="HZ1504">
        <v>0</v>
      </c>
      <c r="IA1504">
        <v>0</v>
      </c>
      <c r="IB1504">
        <v>0</v>
      </c>
      <c r="IC1504">
        <v>0</v>
      </c>
    </row>
    <row r="1505" spans="1:237" hidden="1" x14ac:dyDescent="0.25">
      <c r="A1505" t="s">
        <v>10646</v>
      </c>
      <c r="B1505" t="s">
        <v>10647</v>
      </c>
      <c r="C1505">
        <v>648483</v>
      </c>
      <c r="D1505">
        <v>24</v>
      </c>
      <c r="E1505" t="s">
        <v>887</v>
      </c>
      <c r="F1505">
        <v>0</v>
      </c>
      <c r="G1505">
        <v>1</v>
      </c>
      <c r="H1505" t="s">
        <v>429</v>
      </c>
      <c r="I1505">
        <v>0</v>
      </c>
      <c r="J1505">
        <v>2024</v>
      </c>
      <c r="K1505" t="s">
        <v>2347</v>
      </c>
      <c r="L1505">
        <v>31284</v>
      </c>
      <c r="M1505">
        <v>32041</v>
      </c>
      <c r="N1505" t="s">
        <v>280</v>
      </c>
      <c r="O1505" t="s">
        <v>12005</v>
      </c>
      <c r="P1505" t="s">
        <v>240</v>
      </c>
      <c r="Q1505" t="s">
        <v>417</v>
      </c>
      <c r="R1505">
        <v>250000</v>
      </c>
      <c r="S1505">
        <v>173</v>
      </c>
      <c r="T1505" t="s">
        <v>281</v>
      </c>
      <c r="U1505" t="s">
        <v>429</v>
      </c>
      <c r="V1505" t="s">
        <v>406</v>
      </c>
      <c r="W1505" t="s">
        <v>243</v>
      </c>
      <c r="X1505" t="s">
        <v>10648</v>
      </c>
      <c r="Y1505">
        <v>0</v>
      </c>
      <c r="Z1505">
        <v>22</v>
      </c>
      <c r="AA1505">
        <v>0</v>
      </c>
      <c r="AB1505">
        <v>3</v>
      </c>
      <c r="AC1505">
        <v>0</v>
      </c>
      <c r="AD1505">
        <v>3</v>
      </c>
      <c r="AE1505">
        <v>0</v>
      </c>
      <c r="AF1505">
        <v>0</v>
      </c>
      <c r="AG1505">
        <v>0</v>
      </c>
      <c r="AH1505">
        <v>18</v>
      </c>
      <c r="AI1505">
        <v>0</v>
      </c>
      <c r="AJ1505">
        <v>2</v>
      </c>
      <c r="AK1505">
        <v>0</v>
      </c>
      <c r="AL1505">
        <v>3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565</v>
      </c>
      <c r="AU1505">
        <v>0</v>
      </c>
      <c r="AV1505">
        <v>0</v>
      </c>
      <c r="AW1505">
        <v>0</v>
      </c>
      <c r="AX1505">
        <v>0</v>
      </c>
      <c r="AY1505" t="s">
        <v>409</v>
      </c>
      <c r="AZ1505" t="s">
        <v>410</v>
      </c>
      <c r="BA1505" t="s">
        <v>10649</v>
      </c>
      <c r="DI1505" t="s">
        <v>415</v>
      </c>
      <c r="DJ1505">
        <v>2352</v>
      </c>
      <c r="DL1505" s="2">
        <v>45680</v>
      </c>
      <c r="DM1505" s="2" t="s">
        <v>11967</v>
      </c>
      <c r="DN1505" s="5">
        <f t="shared" si="23"/>
        <v>342</v>
      </c>
      <c r="DO1505" t="s">
        <v>12006</v>
      </c>
      <c r="DQ1505">
        <v>7</v>
      </c>
      <c r="DR1505">
        <v>9</v>
      </c>
      <c r="DS1505">
        <v>2</v>
      </c>
      <c r="DT1505">
        <v>1</v>
      </c>
      <c r="DU1505">
        <v>2023</v>
      </c>
      <c r="DV1505" t="s">
        <v>252</v>
      </c>
      <c r="DW1505">
        <v>2</v>
      </c>
      <c r="DX1505">
        <v>62</v>
      </c>
      <c r="DY1505">
        <v>38</v>
      </c>
      <c r="DZ1505">
        <v>49</v>
      </c>
      <c r="EA1505">
        <v>32</v>
      </c>
      <c r="EB1505">
        <v>17350000</v>
      </c>
      <c r="EC1505">
        <v>403000</v>
      </c>
      <c r="ED1505">
        <v>17</v>
      </c>
      <c r="EE1505">
        <v>11</v>
      </c>
      <c r="EF1505">
        <v>10</v>
      </c>
      <c r="EG1505" t="s">
        <v>417</v>
      </c>
      <c r="EU1505">
        <v>2023</v>
      </c>
      <c r="EV1505" t="s">
        <v>252</v>
      </c>
      <c r="EW1505">
        <v>22</v>
      </c>
      <c r="EX1505">
        <v>31</v>
      </c>
      <c r="EY1505">
        <v>27</v>
      </c>
      <c r="EZ1505">
        <v>29</v>
      </c>
      <c r="FA1505">
        <v>36</v>
      </c>
      <c r="FB1505">
        <v>13480000</v>
      </c>
      <c r="FC1505">
        <v>321000</v>
      </c>
      <c r="FD1505">
        <v>8</v>
      </c>
      <c r="FE1505">
        <v>7</v>
      </c>
      <c r="FF1505">
        <v>12</v>
      </c>
      <c r="FG1505" t="s">
        <v>240</v>
      </c>
      <c r="FH1505">
        <v>2023</v>
      </c>
      <c r="FI1505" t="s">
        <v>252</v>
      </c>
      <c r="FJ1505">
        <v>11</v>
      </c>
      <c r="FK1505">
        <v>51</v>
      </c>
      <c r="FL1505">
        <v>38</v>
      </c>
      <c r="FM1505">
        <v>41</v>
      </c>
      <c r="FN1505">
        <v>40</v>
      </c>
      <c r="FO1505">
        <v>4230000</v>
      </c>
      <c r="FP1505">
        <v>78000</v>
      </c>
      <c r="FQ1505">
        <v>13</v>
      </c>
      <c r="FR1505">
        <v>12</v>
      </c>
      <c r="FS1505">
        <v>13</v>
      </c>
      <c r="FT1505" t="s">
        <v>417</v>
      </c>
      <c r="FU1505">
        <v>80.632438005739957</v>
      </c>
      <c r="FY1505">
        <v>155.30000000000001</v>
      </c>
      <c r="FZ1505">
        <v>186.9</v>
      </c>
      <c r="GA1505">
        <v>185.8</v>
      </c>
      <c r="GB1505">
        <v>0</v>
      </c>
      <c r="GC1505">
        <v>207731.40716960939</v>
      </c>
      <c r="GD1505">
        <v>11267190.52744887</v>
      </c>
      <c r="GE1505">
        <v>3535624.3272335841</v>
      </c>
      <c r="GF1505">
        <v>37391.653290529699</v>
      </c>
      <c r="GG1505" t="s">
        <v>10653</v>
      </c>
      <c r="GH1505" t="s">
        <v>10654</v>
      </c>
      <c r="GI1505">
        <v>5</v>
      </c>
      <c r="GO1505">
        <v>458</v>
      </c>
      <c r="GP1505">
        <v>15.266666666666669</v>
      </c>
      <c r="GQ1505">
        <v>41</v>
      </c>
      <c r="GR1505">
        <v>4265</v>
      </c>
      <c r="GS1505">
        <v>11.68493150684932</v>
      </c>
      <c r="GT1505">
        <v>259</v>
      </c>
      <c r="GU1505">
        <v>743</v>
      </c>
      <c r="GV1505">
        <v>99</v>
      </c>
      <c r="GW1505">
        <v>3.3</v>
      </c>
      <c r="GX1505">
        <v>7</v>
      </c>
      <c r="GY1505">
        <v>857</v>
      </c>
      <c r="GZ1505">
        <v>2.4697406340057642</v>
      </c>
      <c r="HA1505">
        <v>21</v>
      </c>
      <c r="HB1505">
        <v>53</v>
      </c>
      <c r="HC1505">
        <v>22785</v>
      </c>
      <c r="HD1505">
        <v>14.05613818630475</v>
      </c>
      <c r="HE1505">
        <v>18520</v>
      </c>
      <c r="HF1505">
        <v>14.745222929936309</v>
      </c>
      <c r="HG1505">
        <v>743</v>
      </c>
      <c r="HH1505">
        <v>3305</v>
      </c>
      <c r="HI1505">
        <v>2.6913680781758962</v>
      </c>
      <c r="HJ1505">
        <v>2448</v>
      </c>
      <c r="HK1505">
        <v>2.778660612939841</v>
      </c>
      <c r="HL1505">
        <v>53</v>
      </c>
      <c r="HM1505" t="s">
        <v>10655</v>
      </c>
      <c r="HN1505">
        <v>4</v>
      </c>
      <c r="HO1505" t="s">
        <v>1749</v>
      </c>
      <c r="HP1505">
        <v>4</v>
      </c>
      <c r="HQ1505" t="s">
        <v>1749</v>
      </c>
      <c r="HR1505">
        <v>0</v>
      </c>
      <c r="HS1505">
        <v>0</v>
      </c>
      <c r="HT1505">
        <v>0</v>
      </c>
      <c r="HU1505">
        <v>0</v>
      </c>
      <c r="HV1505">
        <v>0</v>
      </c>
      <c r="HW1505">
        <v>0</v>
      </c>
      <c r="HX1505">
        <v>0</v>
      </c>
      <c r="HY1505">
        <v>0</v>
      </c>
      <c r="HZ1505">
        <v>0</v>
      </c>
      <c r="IA1505">
        <v>0</v>
      </c>
      <c r="IB1505">
        <v>0</v>
      </c>
      <c r="IC1505">
        <v>0</v>
      </c>
    </row>
    <row r="1506" spans="1:237" hidden="1" x14ac:dyDescent="0.25">
      <c r="A1506" t="s">
        <v>3404</v>
      </c>
      <c r="B1506" t="s">
        <v>3405</v>
      </c>
      <c r="C1506">
        <v>69802</v>
      </c>
      <c r="D1506">
        <v>35</v>
      </c>
      <c r="E1506" t="s">
        <v>235</v>
      </c>
      <c r="F1506">
        <v>1</v>
      </c>
      <c r="G1506">
        <v>0</v>
      </c>
      <c r="H1506" t="s">
        <v>236</v>
      </c>
      <c r="I1506">
        <v>0</v>
      </c>
      <c r="J1506">
        <v>2024</v>
      </c>
      <c r="K1506" t="s">
        <v>2347</v>
      </c>
      <c r="L1506">
        <v>2063</v>
      </c>
      <c r="M1506">
        <v>25184</v>
      </c>
      <c r="N1506" t="s">
        <v>762</v>
      </c>
      <c r="O1506" t="s">
        <v>711</v>
      </c>
      <c r="P1506" t="s">
        <v>240</v>
      </c>
      <c r="Q1506" t="s">
        <v>240</v>
      </c>
      <c r="R1506">
        <v>200000</v>
      </c>
      <c r="S1506">
        <v>186</v>
      </c>
      <c r="T1506" t="s">
        <v>241</v>
      </c>
      <c r="U1506" t="s">
        <v>236</v>
      </c>
      <c r="V1506" t="s">
        <v>242</v>
      </c>
      <c r="W1506" t="s">
        <v>243</v>
      </c>
      <c r="X1506" t="s">
        <v>3406</v>
      </c>
      <c r="Y1506">
        <v>9</v>
      </c>
      <c r="Z1506">
        <v>34</v>
      </c>
      <c r="AA1506">
        <v>0</v>
      </c>
      <c r="AB1506">
        <v>2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2</v>
      </c>
      <c r="AI1506">
        <v>2</v>
      </c>
      <c r="AJ1506">
        <v>1</v>
      </c>
      <c r="AK1506">
        <v>4</v>
      </c>
      <c r="AL1506">
        <v>5</v>
      </c>
      <c r="AM1506">
        <v>0</v>
      </c>
      <c r="AN1506">
        <v>1</v>
      </c>
      <c r="AO1506">
        <v>0</v>
      </c>
      <c r="AP1506">
        <v>1</v>
      </c>
      <c r="AQ1506">
        <v>0</v>
      </c>
      <c r="AR1506">
        <v>0</v>
      </c>
      <c r="AS1506">
        <v>755</v>
      </c>
      <c r="AT1506">
        <v>2857</v>
      </c>
      <c r="AU1506">
        <v>0</v>
      </c>
      <c r="AV1506">
        <v>0</v>
      </c>
      <c r="AW1506">
        <v>0</v>
      </c>
      <c r="AX1506">
        <v>0</v>
      </c>
      <c r="AY1506" t="s">
        <v>766</v>
      </c>
      <c r="AZ1506" t="s">
        <v>767</v>
      </c>
      <c r="BA1506" t="s">
        <v>12007</v>
      </c>
      <c r="DI1506" t="s">
        <v>762</v>
      </c>
      <c r="DJ1506">
        <v>2063</v>
      </c>
      <c r="DL1506" s="2">
        <v>45664</v>
      </c>
      <c r="DM1506" s="2" t="s">
        <v>11896</v>
      </c>
      <c r="DN1506" s="5">
        <f t="shared" si="23"/>
        <v>-7</v>
      </c>
      <c r="DO1506" t="s">
        <v>12008</v>
      </c>
      <c r="DP1506" t="s">
        <v>12009</v>
      </c>
      <c r="DQ1506">
        <v>7</v>
      </c>
      <c r="DR1506">
        <v>7</v>
      </c>
      <c r="DS1506">
        <v>0</v>
      </c>
      <c r="DT1506">
        <v>0</v>
      </c>
      <c r="DU1506">
        <v>2023</v>
      </c>
      <c r="DV1506" t="s">
        <v>252</v>
      </c>
      <c r="DW1506">
        <v>4</v>
      </c>
      <c r="DX1506">
        <v>46</v>
      </c>
      <c r="DY1506">
        <v>27</v>
      </c>
      <c r="DZ1506">
        <v>28</v>
      </c>
      <c r="EA1506">
        <v>18</v>
      </c>
      <c r="EB1506">
        <v>30940000</v>
      </c>
      <c r="EC1506">
        <v>595000</v>
      </c>
      <c r="ED1506">
        <v>12</v>
      </c>
      <c r="EE1506">
        <v>10</v>
      </c>
      <c r="EF1506">
        <v>5</v>
      </c>
      <c r="EG1506" t="s">
        <v>240</v>
      </c>
      <c r="EU1506">
        <v>2023</v>
      </c>
      <c r="EV1506" t="s">
        <v>252</v>
      </c>
      <c r="EW1506">
        <v>4</v>
      </c>
      <c r="EX1506">
        <v>46</v>
      </c>
      <c r="EY1506">
        <v>27</v>
      </c>
      <c r="EZ1506">
        <v>28</v>
      </c>
      <c r="FA1506">
        <v>18</v>
      </c>
      <c r="FB1506">
        <v>30940000</v>
      </c>
      <c r="FC1506">
        <v>595000</v>
      </c>
      <c r="FD1506">
        <v>12</v>
      </c>
      <c r="FE1506">
        <v>10</v>
      </c>
      <c r="FF1506">
        <v>5</v>
      </c>
      <c r="FG1506" t="s">
        <v>240</v>
      </c>
      <c r="FH1506">
        <v>2023</v>
      </c>
      <c r="FI1506" t="s">
        <v>252</v>
      </c>
      <c r="FJ1506">
        <v>28</v>
      </c>
      <c r="FK1506">
        <v>23</v>
      </c>
      <c r="FL1506">
        <v>27</v>
      </c>
      <c r="FM1506">
        <v>15</v>
      </c>
      <c r="FN1506">
        <v>33</v>
      </c>
      <c r="FO1506">
        <v>6480000</v>
      </c>
      <c r="FP1506">
        <v>158000</v>
      </c>
      <c r="FQ1506">
        <v>4</v>
      </c>
      <c r="FR1506">
        <v>11</v>
      </c>
      <c r="FS1506">
        <v>12</v>
      </c>
      <c r="FT1506" t="s">
        <v>240</v>
      </c>
      <c r="FU1506">
        <v>79.426130285764259</v>
      </c>
      <c r="FY1506">
        <v>155.30000000000001</v>
      </c>
      <c r="FZ1506">
        <v>186.9</v>
      </c>
      <c r="GA1506">
        <v>185.8</v>
      </c>
      <c r="GB1506">
        <v>0</v>
      </c>
      <c r="GC1506">
        <v>166185.12573568759</v>
      </c>
      <c r="GD1506">
        <v>25861044.133476861</v>
      </c>
      <c r="GE1506">
        <v>5416275.565123789</v>
      </c>
      <c r="GF1506">
        <v>37391.653290529699</v>
      </c>
      <c r="GG1506" t="s">
        <v>3412</v>
      </c>
      <c r="GH1506" t="s">
        <v>3413</v>
      </c>
      <c r="GI1506">
        <v>10</v>
      </c>
      <c r="GJ1506">
        <v>65333</v>
      </c>
      <c r="GK1506" t="s">
        <v>3414</v>
      </c>
      <c r="GO1506">
        <v>3989</v>
      </c>
      <c r="GP1506">
        <v>132.9666666666667</v>
      </c>
      <c r="GQ1506">
        <v>2041</v>
      </c>
      <c r="GR1506">
        <v>17130</v>
      </c>
      <c r="GS1506">
        <v>46.93150684931507</v>
      </c>
      <c r="GT1506">
        <v>2041</v>
      </c>
      <c r="GU1506">
        <v>6716</v>
      </c>
      <c r="GV1506">
        <v>243</v>
      </c>
      <c r="GW1506">
        <v>8.1</v>
      </c>
      <c r="GX1506">
        <v>64</v>
      </c>
      <c r="GY1506">
        <v>1884</v>
      </c>
      <c r="GZ1506">
        <v>5.1900826446280988</v>
      </c>
      <c r="HA1506">
        <v>64</v>
      </c>
      <c r="HB1506">
        <v>380</v>
      </c>
      <c r="HC1506">
        <v>261316</v>
      </c>
      <c r="HD1506">
        <v>75.133985048878671</v>
      </c>
      <c r="HE1506">
        <v>244186</v>
      </c>
      <c r="HF1506">
        <v>78.440732412463859</v>
      </c>
      <c r="HG1506">
        <v>6716</v>
      </c>
      <c r="HH1506">
        <v>44783</v>
      </c>
      <c r="HI1506">
        <v>12.88719424460432</v>
      </c>
      <c r="HJ1506">
        <v>42899</v>
      </c>
      <c r="HK1506">
        <v>13.785025706940869</v>
      </c>
      <c r="HL1506">
        <v>380</v>
      </c>
      <c r="HM1506" t="s">
        <v>3415</v>
      </c>
      <c r="HN1506">
        <v>10</v>
      </c>
      <c r="HO1506" t="s">
        <v>3416</v>
      </c>
      <c r="HP1506">
        <v>10</v>
      </c>
      <c r="HQ1506" t="s">
        <v>3416</v>
      </c>
      <c r="HR1506">
        <v>0</v>
      </c>
      <c r="HS1506">
        <v>0</v>
      </c>
      <c r="HT1506">
        <v>0</v>
      </c>
      <c r="HU1506">
        <v>0</v>
      </c>
      <c r="HV1506">
        <v>0</v>
      </c>
      <c r="HW1506">
        <v>0</v>
      </c>
      <c r="HX1506">
        <v>0</v>
      </c>
      <c r="HY1506">
        <v>0</v>
      </c>
      <c r="HZ1506">
        <v>0</v>
      </c>
      <c r="IA1506">
        <v>0</v>
      </c>
      <c r="IB1506">
        <v>0</v>
      </c>
      <c r="IC1506">
        <v>0</v>
      </c>
    </row>
    <row r="1507" spans="1:237" hidden="1" x14ac:dyDescent="0.25">
      <c r="A1507" t="s">
        <v>12010</v>
      </c>
      <c r="B1507" t="s">
        <v>12011</v>
      </c>
      <c r="C1507">
        <v>856593</v>
      </c>
      <c r="D1507">
        <v>20</v>
      </c>
      <c r="E1507" t="s">
        <v>260</v>
      </c>
      <c r="F1507">
        <v>0</v>
      </c>
      <c r="G1507">
        <v>0</v>
      </c>
      <c r="H1507" t="s">
        <v>429</v>
      </c>
      <c r="I1507">
        <v>0</v>
      </c>
      <c r="J1507">
        <v>2024</v>
      </c>
      <c r="K1507" t="s">
        <v>2347</v>
      </c>
      <c r="L1507">
        <v>15879</v>
      </c>
      <c r="M1507">
        <v>25184</v>
      </c>
      <c r="N1507" t="s">
        <v>336</v>
      </c>
      <c r="O1507" t="s">
        <v>711</v>
      </c>
      <c r="P1507" t="s">
        <v>240</v>
      </c>
      <c r="Q1507" t="s">
        <v>240</v>
      </c>
      <c r="S1507">
        <v>173</v>
      </c>
      <c r="T1507" t="s">
        <v>281</v>
      </c>
      <c r="U1507" t="s">
        <v>429</v>
      </c>
      <c r="V1507" t="s">
        <v>242</v>
      </c>
      <c r="W1507" t="s">
        <v>407</v>
      </c>
      <c r="Y1507">
        <v>0</v>
      </c>
      <c r="Z1507">
        <v>13</v>
      </c>
      <c r="AA1507">
        <v>0</v>
      </c>
      <c r="AB1507">
        <v>1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3</v>
      </c>
      <c r="AI1507">
        <v>0</v>
      </c>
      <c r="AJ1507">
        <v>2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959</v>
      </c>
      <c r="AU1507">
        <v>0</v>
      </c>
      <c r="AV1507">
        <v>0</v>
      </c>
      <c r="AW1507">
        <v>0</v>
      </c>
      <c r="AX1507">
        <v>0</v>
      </c>
      <c r="AY1507" t="s">
        <v>12012</v>
      </c>
      <c r="AZ1507" t="s">
        <v>12013</v>
      </c>
      <c r="BA1507" t="s">
        <v>12014</v>
      </c>
      <c r="DI1507" t="s">
        <v>336</v>
      </c>
      <c r="DJ1507">
        <v>15879</v>
      </c>
      <c r="DL1507" s="2">
        <v>45665</v>
      </c>
      <c r="DM1507" s="2" t="s">
        <v>11896</v>
      </c>
      <c r="DN1507" s="5">
        <f t="shared" si="23"/>
        <v>-8</v>
      </c>
      <c r="DO1507" t="s">
        <v>12015</v>
      </c>
      <c r="DP1507" t="s">
        <v>12016</v>
      </c>
      <c r="DQ1507">
        <v>7</v>
      </c>
      <c r="DR1507">
        <v>7</v>
      </c>
      <c r="DS1507">
        <v>0</v>
      </c>
      <c r="DT1507">
        <v>0</v>
      </c>
      <c r="DU1507">
        <v>2023</v>
      </c>
      <c r="DW1507">
        <v>2</v>
      </c>
      <c r="DX1507">
        <v>46</v>
      </c>
      <c r="DY1507">
        <v>28</v>
      </c>
      <c r="DZ1507">
        <v>34</v>
      </c>
      <c r="EA1507">
        <v>23</v>
      </c>
      <c r="EB1507">
        <v>900000</v>
      </c>
      <c r="EC1507">
        <v>26000</v>
      </c>
      <c r="ED1507">
        <v>12</v>
      </c>
      <c r="EE1507">
        <v>10</v>
      </c>
      <c r="EF1507">
        <v>6</v>
      </c>
      <c r="EG1507" t="s">
        <v>240</v>
      </c>
      <c r="EU1507">
        <v>2023</v>
      </c>
      <c r="EW1507">
        <v>2</v>
      </c>
      <c r="EX1507">
        <v>46</v>
      </c>
      <c r="EY1507">
        <v>28</v>
      </c>
      <c r="EZ1507">
        <v>34</v>
      </c>
      <c r="FA1507">
        <v>23</v>
      </c>
      <c r="FB1507">
        <v>900000</v>
      </c>
      <c r="FC1507">
        <v>26000</v>
      </c>
      <c r="FD1507">
        <v>12</v>
      </c>
      <c r="FE1507">
        <v>10</v>
      </c>
      <c r="FF1507">
        <v>6</v>
      </c>
      <c r="FG1507" t="s">
        <v>240</v>
      </c>
      <c r="FH1507">
        <v>2023</v>
      </c>
      <c r="FI1507" t="s">
        <v>252</v>
      </c>
      <c r="FJ1507">
        <v>28</v>
      </c>
      <c r="FK1507">
        <v>23</v>
      </c>
      <c r="FL1507">
        <v>27</v>
      </c>
      <c r="FM1507">
        <v>15</v>
      </c>
      <c r="FN1507">
        <v>33</v>
      </c>
      <c r="FO1507">
        <v>6480000</v>
      </c>
      <c r="FP1507">
        <v>158000</v>
      </c>
      <c r="FQ1507">
        <v>4</v>
      </c>
      <c r="FR1507">
        <v>11</v>
      </c>
      <c r="FS1507">
        <v>12</v>
      </c>
      <c r="FT1507" t="s">
        <v>240</v>
      </c>
      <c r="FU1507">
        <v>79.098386773828352</v>
      </c>
      <c r="FY1507">
        <v>155.30000000000001</v>
      </c>
      <c r="FZ1507">
        <v>186.9</v>
      </c>
      <c r="GA1507">
        <v>185.8</v>
      </c>
      <c r="GB1507">
        <v>0</v>
      </c>
      <c r="GC1507">
        <v>0</v>
      </c>
      <c r="GD1507">
        <v>752260.49515608174</v>
      </c>
      <c r="GE1507">
        <v>5416275.565123789</v>
      </c>
      <c r="GF1507">
        <v>37391.653290529699</v>
      </c>
      <c r="GI1507">
        <v>2</v>
      </c>
      <c r="HM1507" t="s">
        <v>12017</v>
      </c>
      <c r="HN1507">
        <v>1</v>
      </c>
      <c r="HO1507" t="s">
        <v>4543</v>
      </c>
      <c r="HP1507">
        <v>0</v>
      </c>
      <c r="HQ1507" t="s">
        <v>342</v>
      </c>
      <c r="HR1507">
        <v>0</v>
      </c>
      <c r="HS1507">
        <v>0</v>
      </c>
      <c r="HT1507">
        <v>0</v>
      </c>
      <c r="HU1507">
        <v>0</v>
      </c>
      <c r="HV1507">
        <v>0</v>
      </c>
      <c r="HW1507">
        <v>0</v>
      </c>
      <c r="HX1507">
        <v>0</v>
      </c>
      <c r="HY1507">
        <v>0</v>
      </c>
      <c r="HZ1507">
        <v>0</v>
      </c>
      <c r="IA1507">
        <v>0</v>
      </c>
      <c r="IB1507">
        <v>0</v>
      </c>
      <c r="IC1507">
        <v>0</v>
      </c>
    </row>
    <row r="1508" spans="1:237" hidden="1" x14ac:dyDescent="0.25">
      <c r="A1508" t="s">
        <v>10659</v>
      </c>
      <c r="B1508" t="s">
        <v>10660</v>
      </c>
      <c r="C1508">
        <v>334057</v>
      </c>
      <c r="D1508">
        <v>31</v>
      </c>
      <c r="E1508" t="s">
        <v>260</v>
      </c>
      <c r="F1508">
        <v>0</v>
      </c>
      <c r="G1508">
        <v>0</v>
      </c>
      <c r="H1508" t="s">
        <v>335</v>
      </c>
      <c r="I1508">
        <v>0</v>
      </c>
      <c r="J1508">
        <v>2024</v>
      </c>
      <c r="K1508" t="s">
        <v>2347</v>
      </c>
      <c r="L1508">
        <v>31284</v>
      </c>
      <c r="M1508">
        <v>25184</v>
      </c>
      <c r="N1508" t="s">
        <v>280</v>
      </c>
      <c r="O1508" t="s">
        <v>711</v>
      </c>
      <c r="P1508" t="s">
        <v>240</v>
      </c>
      <c r="Q1508" t="s">
        <v>240</v>
      </c>
      <c r="R1508">
        <v>125000</v>
      </c>
      <c r="S1508">
        <v>178</v>
      </c>
      <c r="T1508" t="s">
        <v>241</v>
      </c>
      <c r="U1508" t="s">
        <v>335</v>
      </c>
      <c r="V1508" t="s">
        <v>475</v>
      </c>
      <c r="W1508" t="s">
        <v>243</v>
      </c>
      <c r="X1508" t="s">
        <v>2644</v>
      </c>
      <c r="Y1508">
        <v>0</v>
      </c>
      <c r="Z1508">
        <v>26</v>
      </c>
      <c r="AA1508">
        <v>0</v>
      </c>
      <c r="AB1508">
        <v>0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4</v>
      </c>
      <c r="AI1508">
        <v>0</v>
      </c>
      <c r="AJ1508">
        <v>8</v>
      </c>
      <c r="AK1508">
        <v>0</v>
      </c>
      <c r="AL1508">
        <v>6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1966</v>
      </c>
      <c r="AU1508">
        <v>0</v>
      </c>
      <c r="AV1508">
        <v>0</v>
      </c>
      <c r="AW1508">
        <v>0</v>
      </c>
      <c r="AX1508">
        <v>0</v>
      </c>
      <c r="AY1508" t="s">
        <v>715</v>
      </c>
      <c r="AZ1508" t="s">
        <v>716</v>
      </c>
      <c r="BA1508" t="s">
        <v>10661</v>
      </c>
      <c r="DI1508" t="s">
        <v>710</v>
      </c>
      <c r="DJ1508">
        <v>38545</v>
      </c>
      <c r="DL1508" s="2">
        <v>45665</v>
      </c>
      <c r="DM1508" s="2" t="s">
        <v>11938</v>
      </c>
      <c r="DN1508" s="5">
        <f t="shared" si="23"/>
        <v>722</v>
      </c>
      <c r="DO1508" t="s">
        <v>12018</v>
      </c>
      <c r="DQ1508">
        <v>7</v>
      </c>
      <c r="DR1508">
        <v>11</v>
      </c>
      <c r="DS1508">
        <v>4</v>
      </c>
      <c r="DT1508">
        <v>1</v>
      </c>
      <c r="DU1508">
        <v>2023</v>
      </c>
      <c r="DV1508" t="s">
        <v>273</v>
      </c>
      <c r="DW1508">
        <v>22</v>
      </c>
      <c r="DX1508">
        <v>49</v>
      </c>
      <c r="DY1508">
        <v>38</v>
      </c>
      <c r="DZ1508">
        <v>44</v>
      </c>
      <c r="EA1508">
        <v>45</v>
      </c>
      <c r="EB1508">
        <v>5310000</v>
      </c>
      <c r="EC1508">
        <v>189000</v>
      </c>
      <c r="ED1508">
        <v>13</v>
      </c>
      <c r="EE1508">
        <v>10</v>
      </c>
      <c r="EF1508">
        <v>15</v>
      </c>
      <c r="EG1508" t="s">
        <v>240</v>
      </c>
      <c r="EU1508">
        <v>2023</v>
      </c>
      <c r="EV1508" t="s">
        <v>252</v>
      </c>
      <c r="EW1508">
        <v>22</v>
      </c>
      <c r="EX1508">
        <v>31</v>
      </c>
      <c r="EY1508">
        <v>27</v>
      </c>
      <c r="EZ1508">
        <v>29</v>
      </c>
      <c r="FA1508">
        <v>36</v>
      </c>
      <c r="FB1508">
        <v>13480000</v>
      </c>
      <c r="FC1508">
        <v>321000</v>
      </c>
      <c r="FD1508">
        <v>8</v>
      </c>
      <c r="FE1508">
        <v>7</v>
      </c>
      <c r="FF1508">
        <v>12</v>
      </c>
      <c r="FG1508" t="s">
        <v>240</v>
      </c>
      <c r="FH1508">
        <v>2023</v>
      </c>
      <c r="FI1508" t="s">
        <v>252</v>
      </c>
      <c r="FJ1508">
        <v>28</v>
      </c>
      <c r="FK1508">
        <v>23</v>
      </c>
      <c r="FL1508">
        <v>27</v>
      </c>
      <c r="FM1508">
        <v>15</v>
      </c>
      <c r="FN1508">
        <v>33</v>
      </c>
      <c r="FO1508">
        <v>6480000</v>
      </c>
      <c r="FP1508">
        <v>158000</v>
      </c>
      <c r="FQ1508">
        <v>4</v>
      </c>
      <c r="FR1508">
        <v>11</v>
      </c>
      <c r="FS1508">
        <v>12</v>
      </c>
      <c r="FT1508" t="s">
        <v>240</v>
      </c>
      <c r="FU1508">
        <v>79.098386773828352</v>
      </c>
      <c r="FY1508">
        <v>155.30000000000001</v>
      </c>
      <c r="FZ1508">
        <v>186.9</v>
      </c>
      <c r="GA1508">
        <v>185.8</v>
      </c>
      <c r="GB1508">
        <v>0</v>
      </c>
      <c r="GC1508">
        <v>103865.70358480469</v>
      </c>
      <c r="GD1508">
        <v>11267190.52744887</v>
      </c>
      <c r="GE1508">
        <v>5416275.565123789</v>
      </c>
      <c r="GF1508">
        <v>37391.653290529699</v>
      </c>
      <c r="GG1508" t="s">
        <v>10664</v>
      </c>
      <c r="GH1508" t="s">
        <v>10665</v>
      </c>
      <c r="GI1508">
        <v>5</v>
      </c>
      <c r="GJ1508">
        <v>99387</v>
      </c>
      <c r="GK1508" t="s">
        <v>10666</v>
      </c>
      <c r="GO1508">
        <v>6555</v>
      </c>
      <c r="GP1508">
        <v>218.5</v>
      </c>
      <c r="GQ1508">
        <v>5937</v>
      </c>
      <c r="GR1508">
        <v>10546</v>
      </c>
      <c r="GS1508">
        <v>29.21329639889197</v>
      </c>
      <c r="GT1508">
        <v>5937</v>
      </c>
      <c r="GU1508">
        <v>5937</v>
      </c>
      <c r="GV1508">
        <v>168</v>
      </c>
      <c r="GW1508">
        <v>5.7931034482758621</v>
      </c>
      <c r="GX1508">
        <v>115</v>
      </c>
      <c r="GY1508">
        <v>501</v>
      </c>
      <c r="GZ1508">
        <v>1.5135951661631419</v>
      </c>
      <c r="HA1508">
        <v>115</v>
      </c>
      <c r="HB1508">
        <v>134</v>
      </c>
      <c r="HC1508">
        <v>15933</v>
      </c>
      <c r="HD1508">
        <v>13.400336417157281</v>
      </c>
      <c r="HE1508">
        <v>5387</v>
      </c>
      <c r="HF1508">
        <v>6.5060386473429954</v>
      </c>
      <c r="HG1508">
        <v>637</v>
      </c>
      <c r="HH1508">
        <v>5012</v>
      </c>
      <c r="HI1508">
        <v>2.1963190184049082</v>
      </c>
      <c r="HJ1508">
        <v>4511</v>
      </c>
      <c r="HK1508">
        <v>2.3121476166068682</v>
      </c>
      <c r="HL1508">
        <v>134</v>
      </c>
      <c r="HM1508" t="s">
        <v>10667</v>
      </c>
      <c r="HN1508">
        <v>5</v>
      </c>
      <c r="HO1508" t="s">
        <v>472</v>
      </c>
      <c r="HP1508">
        <v>5</v>
      </c>
      <c r="HQ1508" t="s">
        <v>472</v>
      </c>
      <c r="HR1508">
        <v>0</v>
      </c>
      <c r="HS1508">
        <v>0</v>
      </c>
      <c r="HT1508">
        <v>0</v>
      </c>
      <c r="HU1508">
        <v>0</v>
      </c>
      <c r="HV1508">
        <v>0</v>
      </c>
      <c r="HW1508">
        <v>0</v>
      </c>
      <c r="HX1508">
        <v>0</v>
      </c>
      <c r="HY1508">
        <v>0</v>
      </c>
      <c r="HZ1508">
        <v>0</v>
      </c>
      <c r="IA1508">
        <v>0</v>
      </c>
      <c r="IB1508">
        <v>0</v>
      </c>
      <c r="IC1508">
        <v>0</v>
      </c>
    </row>
    <row r="1509" spans="1:237" hidden="1" x14ac:dyDescent="0.25">
      <c r="A1509" t="s">
        <v>12019</v>
      </c>
      <c r="B1509" t="s">
        <v>12020</v>
      </c>
      <c r="C1509">
        <v>227781</v>
      </c>
      <c r="D1509">
        <v>31</v>
      </c>
      <c r="E1509" t="s">
        <v>301</v>
      </c>
      <c r="F1509">
        <v>1</v>
      </c>
      <c r="G1509">
        <v>1</v>
      </c>
      <c r="H1509" t="s">
        <v>236</v>
      </c>
      <c r="I1509">
        <v>0</v>
      </c>
      <c r="J1509">
        <v>2024</v>
      </c>
      <c r="K1509" t="s">
        <v>2347</v>
      </c>
      <c r="L1509">
        <v>31284</v>
      </c>
      <c r="M1509">
        <v>25184</v>
      </c>
      <c r="N1509" t="s">
        <v>280</v>
      </c>
      <c r="O1509" t="s">
        <v>711</v>
      </c>
      <c r="P1509" t="s">
        <v>240</v>
      </c>
      <c r="Q1509" t="s">
        <v>240</v>
      </c>
      <c r="R1509">
        <v>400000</v>
      </c>
      <c r="S1509">
        <v>188</v>
      </c>
      <c r="T1509" t="s">
        <v>241</v>
      </c>
      <c r="U1509" t="s">
        <v>236</v>
      </c>
      <c r="V1509" t="s">
        <v>242</v>
      </c>
      <c r="W1509" t="s">
        <v>243</v>
      </c>
      <c r="X1509" t="s">
        <v>1958</v>
      </c>
      <c r="Y1509">
        <v>5</v>
      </c>
      <c r="Z1509">
        <v>18</v>
      </c>
      <c r="AA1509">
        <v>0</v>
      </c>
      <c r="AB1509">
        <v>0</v>
      </c>
      <c r="AC1509">
        <v>0</v>
      </c>
      <c r="AD1509">
        <v>2</v>
      </c>
      <c r="AE1509">
        <v>0</v>
      </c>
      <c r="AF1509">
        <v>0</v>
      </c>
      <c r="AG1509">
        <v>2</v>
      </c>
      <c r="AH1509">
        <v>5</v>
      </c>
      <c r="AI1509">
        <v>0</v>
      </c>
      <c r="AJ1509">
        <v>2</v>
      </c>
      <c r="AK1509">
        <v>2</v>
      </c>
      <c r="AL1509">
        <v>3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281</v>
      </c>
      <c r="AT1509">
        <v>1218</v>
      </c>
      <c r="AU1509">
        <v>0</v>
      </c>
      <c r="AV1509">
        <v>0</v>
      </c>
      <c r="AW1509">
        <v>0</v>
      </c>
      <c r="AX1509">
        <v>0</v>
      </c>
      <c r="AY1509" t="s">
        <v>2273</v>
      </c>
      <c r="AZ1509" t="s">
        <v>2274</v>
      </c>
      <c r="BA1509" t="s">
        <v>12021</v>
      </c>
      <c r="DI1509" t="s">
        <v>2269</v>
      </c>
      <c r="DJ1509">
        <v>861</v>
      </c>
      <c r="DL1509" s="2">
        <v>45665</v>
      </c>
      <c r="DM1509" s="2" t="s">
        <v>11967</v>
      </c>
      <c r="DN1509" s="5">
        <f t="shared" si="23"/>
        <v>357</v>
      </c>
      <c r="DO1509" t="s">
        <v>12022</v>
      </c>
      <c r="DQ1509">
        <v>7</v>
      </c>
      <c r="DR1509">
        <v>9</v>
      </c>
      <c r="DS1509">
        <v>2</v>
      </c>
      <c r="DT1509">
        <v>1</v>
      </c>
      <c r="DU1509">
        <v>2023</v>
      </c>
      <c r="DV1509" t="s">
        <v>252</v>
      </c>
      <c r="DW1509">
        <v>1</v>
      </c>
      <c r="DX1509">
        <v>79</v>
      </c>
      <c r="DY1509">
        <v>30</v>
      </c>
      <c r="DZ1509">
        <v>63</v>
      </c>
      <c r="EA1509">
        <v>12</v>
      </c>
      <c r="EB1509">
        <v>44180000</v>
      </c>
      <c r="EC1509">
        <v>762000</v>
      </c>
      <c r="ED1509">
        <v>25</v>
      </c>
      <c r="EE1509">
        <v>4</v>
      </c>
      <c r="EF1509">
        <v>1</v>
      </c>
      <c r="EG1509" t="s">
        <v>361</v>
      </c>
      <c r="EU1509">
        <v>2023</v>
      </c>
      <c r="EV1509" t="s">
        <v>252</v>
      </c>
      <c r="EW1509">
        <v>22</v>
      </c>
      <c r="EX1509">
        <v>31</v>
      </c>
      <c r="EY1509">
        <v>27</v>
      </c>
      <c r="EZ1509">
        <v>29</v>
      </c>
      <c r="FA1509">
        <v>36</v>
      </c>
      <c r="FB1509">
        <v>13480000</v>
      </c>
      <c r="FC1509">
        <v>321000</v>
      </c>
      <c r="FD1509">
        <v>8</v>
      </c>
      <c r="FE1509">
        <v>7</v>
      </c>
      <c r="FF1509">
        <v>12</v>
      </c>
      <c r="FG1509" t="s">
        <v>240</v>
      </c>
      <c r="FH1509">
        <v>2023</v>
      </c>
      <c r="FI1509" t="s">
        <v>252</v>
      </c>
      <c r="FJ1509">
        <v>28</v>
      </c>
      <c r="FK1509">
        <v>23</v>
      </c>
      <c r="FL1509">
        <v>27</v>
      </c>
      <c r="FM1509">
        <v>15</v>
      </c>
      <c r="FN1509">
        <v>33</v>
      </c>
      <c r="FO1509">
        <v>6480000</v>
      </c>
      <c r="FP1509">
        <v>158000</v>
      </c>
      <c r="FQ1509">
        <v>4</v>
      </c>
      <c r="FR1509">
        <v>11</v>
      </c>
      <c r="FS1509">
        <v>12</v>
      </c>
      <c r="FT1509" t="s">
        <v>240</v>
      </c>
      <c r="FU1509">
        <v>79.098386773828352</v>
      </c>
      <c r="FY1509">
        <v>155.30000000000001</v>
      </c>
      <c r="FZ1509">
        <v>186.9</v>
      </c>
      <c r="GA1509">
        <v>185.8</v>
      </c>
      <c r="GB1509">
        <v>0</v>
      </c>
      <c r="GC1509">
        <v>332370.25147137512</v>
      </c>
      <c r="GD1509">
        <v>11267190.52744887</v>
      </c>
      <c r="GE1509">
        <v>5416275.565123789</v>
      </c>
      <c r="GF1509">
        <v>37391.653290529699</v>
      </c>
      <c r="GG1509" t="s">
        <v>12023</v>
      </c>
      <c r="GH1509" t="s">
        <v>12024</v>
      </c>
      <c r="GI1509">
        <v>4</v>
      </c>
      <c r="GJ1509">
        <v>93352</v>
      </c>
      <c r="GK1509" t="s">
        <v>12025</v>
      </c>
      <c r="GO1509">
        <v>990</v>
      </c>
      <c r="GP1509">
        <v>33</v>
      </c>
      <c r="GQ1509">
        <v>631</v>
      </c>
      <c r="GR1509">
        <v>4564</v>
      </c>
      <c r="GS1509">
        <v>12.5041095890411</v>
      </c>
      <c r="GT1509">
        <v>631</v>
      </c>
      <c r="GU1509">
        <v>799</v>
      </c>
      <c r="GV1509">
        <v>165</v>
      </c>
      <c r="GW1509">
        <v>5.5</v>
      </c>
      <c r="GX1509">
        <v>70</v>
      </c>
      <c r="GY1509">
        <v>844</v>
      </c>
      <c r="GZ1509">
        <v>2.4823529411764711</v>
      </c>
      <c r="HA1509">
        <v>70</v>
      </c>
      <c r="HB1509">
        <v>175</v>
      </c>
      <c r="HC1509">
        <v>28750</v>
      </c>
      <c r="HD1509">
        <v>21.03145574250183</v>
      </c>
      <c r="HE1509">
        <v>24186</v>
      </c>
      <c r="HF1509">
        <v>24.137724550898199</v>
      </c>
      <c r="HG1509">
        <v>799</v>
      </c>
      <c r="HH1509">
        <v>11295</v>
      </c>
      <c r="HI1509">
        <v>8.5438729198184564</v>
      </c>
      <c r="HJ1509">
        <v>10451</v>
      </c>
      <c r="HK1509">
        <v>10.642566191446029</v>
      </c>
      <c r="HL1509">
        <v>175</v>
      </c>
      <c r="HM1509" t="s">
        <v>12026</v>
      </c>
      <c r="HN1509">
        <v>4</v>
      </c>
      <c r="HO1509" t="s">
        <v>6920</v>
      </c>
      <c r="HP1509">
        <v>4</v>
      </c>
      <c r="HQ1509" t="s">
        <v>6920</v>
      </c>
      <c r="HR1509">
        <v>0</v>
      </c>
      <c r="HS1509">
        <v>0</v>
      </c>
      <c r="HT1509">
        <v>0</v>
      </c>
      <c r="HU1509">
        <v>0</v>
      </c>
      <c r="HV1509">
        <v>0</v>
      </c>
      <c r="HW1509">
        <v>0</v>
      </c>
      <c r="HX1509">
        <v>0</v>
      </c>
      <c r="HY1509">
        <v>0</v>
      </c>
      <c r="HZ1509">
        <v>0</v>
      </c>
      <c r="IA1509">
        <v>0</v>
      </c>
      <c r="IB1509">
        <v>0</v>
      </c>
      <c r="IC1509">
        <v>0</v>
      </c>
    </row>
    <row r="1510" spans="1:237" hidden="1" x14ac:dyDescent="0.25">
      <c r="A1510" t="s">
        <v>8687</v>
      </c>
      <c r="B1510" t="s">
        <v>8688</v>
      </c>
      <c r="C1510">
        <v>537257</v>
      </c>
      <c r="D1510">
        <v>25</v>
      </c>
      <c r="E1510" t="s">
        <v>260</v>
      </c>
      <c r="F1510">
        <v>0</v>
      </c>
      <c r="G1510">
        <v>0</v>
      </c>
      <c r="H1510" t="s">
        <v>236</v>
      </c>
      <c r="I1510">
        <v>0</v>
      </c>
      <c r="J1510">
        <v>2024</v>
      </c>
      <c r="K1510" t="s">
        <v>2347</v>
      </c>
      <c r="L1510">
        <v>14542</v>
      </c>
      <c r="M1510">
        <v>25184</v>
      </c>
      <c r="N1510" t="s">
        <v>2147</v>
      </c>
      <c r="O1510" t="s">
        <v>711</v>
      </c>
      <c r="P1510" t="s">
        <v>240</v>
      </c>
      <c r="Q1510" t="s">
        <v>240</v>
      </c>
      <c r="R1510">
        <v>450000</v>
      </c>
      <c r="S1510">
        <v>179</v>
      </c>
      <c r="T1510" t="s">
        <v>241</v>
      </c>
      <c r="U1510" t="s">
        <v>236</v>
      </c>
      <c r="V1510" t="s">
        <v>242</v>
      </c>
      <c r="W1510" t="s">
        <v>407</v>
      </c>
      <c r="X1510" t="s">
        <v>408</v>
      </c>
      <c r="Y1510">
        <v>0</v>
      </c>
      <c r="Z1510">
        <v>32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1</v>
      </c>
      <c r="AI1510">
        <v>0</v>
      </c>
      <c r="AJ1510">
        <v>1</v>
      </c>
      <c r="AK1510">
        <v>0</v>
      </c>
      <c r="AL1510">
        <v>10</v>
      </c>
      <c r="AM1510">
        <v>0</v>
      </c>
      <c r="AN1510">
        <v>0</v>
      </c>
      <c r="AO1510">
        <v>0</v>
      </c>
      <c r="AP1510">
        <v>2</v>
      </c>
      <c r="AQ1510">
        <v>0</v>
      </c>
      <c r="AR1510">
        <v>0</v>
      </c>
      <c r="AS1510">
        <v>0</v>
      </c>
      <c r="AT1510">
        <v>2678</v>
      </c>
      <c r="AU1510">
        <v>0</v>
      </c>
      <c r="AV1510">
        <v>0</v>
      </c>
      <c r="AW1510">
        <v>0</v>
      </c>
      <c r="AX1510">
        <v>0</v>
      </c>
      <c r="AY1510" t="s">
        <v>4294</v>
      </c>
      <c r="AZ1510" t="s">
        <v>4295</v>
      </c>
      <c r="BA1510" t="s">
        <v>10661</v>
      </c>
      <c r="DI1510" t="s">
        <v>2147</v>
      </c>
      <c r="DJ1510">
        <v>14542</v>
      </c>
      <c r="DL1510" s="2">
        <v>45658</v>
      </c>
      <c r="DN1510" s="5" t="str">
        <f t="shared" si="23"/>
        <v/>
      </c>
      <c r="DO1510" t="s">
        <v>8691</v>
      </c>
      <c r="DP1510" t="s">
        <v>12027</v>
      </c>
      <c r="DQ1510">
        <v>7</v>
      </c>
      <c r="DU1510">
        <v>2023</v>
      </c>
      <c r="DV1510" t="s">
        <v>273</v>
      </c>
      <c r="DW1510">
        <v>18</v>
      </c>
      <c r="DX1510">
        <v>52</v>
      </c>
      <c r="DY1510">
        <v>38</v>
      </c>
      <c r="DZ1510">
        <v>30</v>
      </c>
      <c r="EA1510">
        <v>25</v>
      </c>
      <c r="EB1510">
        <v>4750000</v>
      </c>
      <c r="EC1510">
        <v>153000</v>
      </c>
      <c r="ED1510">
        <v>11</v>
      </c>
      <c r="EE1510">
        <v>19</v>
      </c>
      <c r="EF1510">
        <v>8</v>
      </c>
      <c r="EG1510" t="s">
        <v>240</v>
      </c>
      <c r="EU1510">
        <v>2023</v>
      </c>
      <c r="EV1510" t="s">
        <v>273</v>
      </c>
      <c r="EW1510">
        <v>18</v>
      </c>
      <c r="EX1510">
        <v>52</v>
      </c>
      <c r="EY1510">
        <v>38</v>
      </c>
      <c r="EZ1510">
        <v>30</v>
      </c>
      <c r="FA1510">
        <v>25</v>
      </c>
      <c r="FB1510">
        <v>4750000</v>
      </c>
      <c r="FC1510">
        <v>153000</v>
      </c>
      <c r="FD1510">
        <v>11</v>
      </c>
      <c r="FE1510">
        <v>19</v>
      </c>
      <c r="FF1510">
        <v>8</v>
      </c>
      <c r="FH1510">
        <v>2023</v>
      </c>
      <c r="FI1510" t="s">
        <v>252</v>
      </c>
      <c r="FJ1510">
        <v>28</v>
      </c>
      <c r="FK1510">
        <v>23</v>
      </c>
      <c r="FL1510">
        <v>27</v>
      </c>
      <c r="FM1510">
        <v>15</v>
      </c>
      <c r="FN1510">
        <v>33</v>
      </c>
      <c r="FO1510">
        <v>6480000</v>
      </c>
      <c r="FP1510">
        <v>158000</v>
      </c>
      <c r="FQ1510">
        <v>4</v>
      </c>
      <c r="FR1510">
        <v>11</v>
      </c>
      <c r="FS1510">
        <v>12</v>
      </c>
      <c r="FT1510" t="s">
        <v>240</v>
      </c>
      <c r="FU1510">
        <v>79.092518408619839</v>
      </c>
      <c r="FY1510">
        <v>155.30000000000001</v>
      </c>
      <c r="FZ1510">
        <v>186.9</v>
      </c>
      <c r="GA1510">
        <v>185.8</v>
      </c>
      <c r="GB1510">
        <v>0</v>
      </c>
      <c r="GC1510">
        <v>373916.53290529689</v>
      </c>
      <c r="GD1510">
        <v>3970263.7244348759</v>
      </c>
      <c r="GE1510">
        <v>5416275.565123789</v>
      </c>
      <c r="GF1510">
        <v>37391.653290529699</v>
      </c>
      <c r="GG1510" t="s">
        <v>8692</v>
      </c>
      <c r="GH1510" t="s">
        <v>8693</v>
      </c>
      <c r="GI1510">
        <v>4</v>
      </c>
      <c r="GJ1510">
        <v>114476</v>
      </c>
      <c r="GK1510" t="s">
        <v>8694</v>
      </c>
      <c r="GO1510">
        <v>231</v>
      </c>
      <c r="GP1510">
        <v>7.9655172413793096</v>
      </c>
      <c r="GQ1510">
        <v>55</v>
      </c>
      <c r="GR1510">
        <v>1427</v>
      </c>
      <c r="GS1510">
        <v>4.1123919308357353</v>
      </c>
      <c r="GT1510">
        <v>82</v>
      </c>
      <c r="GU1510">
        <v>82</v>
      </c>
      <c r="GV1510">
        <v>139</v>
      </c>
      <c r="GW1510">
        <v>4.6333333333333337</v>
      </c>
      <c r="GX1510">
        <v>39</v>
      </c>
      <c r="GY1510">
        <v>1034</v>
      </c>
      <c r="GZ1510">
        <v>2.9126760563380278</v>
      </c>
      <c r="HA1510">
        <v>98</v>
      </c>
      <c r="HB1510">
        <v>216</v>
      </c>
      <c r="HC1510">
        <v>2815</v>
      </c>
      <c r="HD1510">
        <v>3.3712574850299402</v>
      </c>
      <c r="HE1510">
        <v>1388</v>
      </c>
      <c r="HF1510">
        <v>2.8442622950819669</v>
      </c>
      <c r="HG1510">
        <v>32</v>
      </c>
      <c r="HH1510">
        <v>9071</v>
      </c>
      <c r="HI1510">
        <v>4.4750863344844598</v>
      </c>
      <c r="HJ1510">
        <v>8037</v>
      </c>
      <c r="HK1510">
        <v>4.8068181818181817</v>
      </c>
      <c r="HL1510">
        <v>216</v>
      </c>
      <c r="HM1510" t="s">
        <v>8695</v>
      </c>
      <c r="HN1510">
        <v>4</v>
      </c>
      <c r="HO1510" t="s">
        <v>5530</v>
      </c>
      <c r="HP1510">
        <v>4</v>
      </c>
      <c r="HQ1510" t="s">
        <v>5530</v>
      </c>
      <c r="HR1510">
        <v>0</v>
      </c>
      <c r="HS1510">
        <v>0</v>
      </c>
      <c r="HT1510">
        <v>0</v>
      </c>
      <c r="HU1510">
        <v>0</v>
      </c>
      <c r="HV1510">
        <v>0</v>
      </c>
      <c r="HW1510">
        <v>0</v>
      </c>
      <c r="HX1510">
        <v>0</v>
      </c>
      <c r="HY1510">
        <v>0</v>
      </c>
      <c r="HZ1510">
        <v>0</v>
      </c>
      <c r="IA1510">
        <v>0</v>
      </c>
      <c r="IB1510">
        <v>0</v>
      </c>
      <c r="IC1510">
        <v>0</v>
      </c>
    </row>
    <row r="1511" spans="1:237" hidden="1" x14ac:dyDescent="0.25">
      <c r="A1511" t="s">
        <v>2198</v>
      </c>
      <c r="B1511" t="s">
        <v>2199</v>
      </c>
      <c r="C1511">
        <v>153022</v>
      </c>
      <c r="D1511">
        <v>35</v>
      </c>
      <c r="E1511" t="s">
        <v>235</v>
      </c>
      <c r="F1511">
        <v>1</v>
      </c>
      <c r="G1511">
        <v>0</v>
      </c>
      <c r="H1511" t="s">
        <v>261</v>
      </c>
      <c r="I1511">
        <v>0</v>
      </c>
      <c r="J1511">
        <v>2024</v>
      </c>
      <c r="K1511" t="s">
        <v>2347</v>
      </c>
      <c r="L1511">
        <v>1306</v>
      </c>
      <c r="M1511">
        <v>25184</v>
      </c>
      <c r="N1511" t="s">
        <v>4859</v>
      </c>
      <c r="O1511" t="s">
        <v>711</v>
      </c>
      <c r="P1511" t="s">
        <v>361</v>
      </c>
      <c r="Q1511" t="s">
        <v>240</v>
      </c>
      <c r="R1511">
        <v>75000</v>
      </c>
      <c r="S1511">
        <v>180</v>
      </c>
      <c r="T1511" t="s">
        <v>263</v>
      </c>
      <c r="U1511" t="s">
        <v>261</v>
      </c>
      <c r="V1511" t="s">
        <v>242</v>
      </c>
      <c r="W1511" t="s">
        <v>243</v>
      </c>
      <c r="X1511" t="s">
        <v>851</v>
      </c>
      <c r="Y1511">
        <v>6</v>
      </c>
      <c r="Z1511">
        <v>18</v>
      </c>
      <c r="AA1511">
        <v>0</v>
      </c>
      <c r="AB1511">
        <v>3</v>
      </c>
      <c r="AC1511">
        <v>0</v>
      </c>
      <c r="AD1511">
        <v>0</v>
      </c>
      <c r="AE1511">
        <v>0</v>
      </c>
      <c r="AF1511">
        <v>0</v>
      </c>
      <c r="AG1511">
        <v>4</v>
      </c>
      <c r="AH1511">
        <v>14</v>
      </c>
      <c r="AI1511">
        <v>2</v>
      </c>
      <c r="AJ1511">
        <v>4</v>
      </c>
      <c r="AK1511">
        <v>0</v>
      </c>
      <c r="AL1511">
        <v>2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164</v>
      </c>
      <c r="AT1511">
        <v>371</v>
      </c>
      <c r="AU1511">
        <v>0</v>
      </c>
      <c r="AV1511">
        <v>0</v>
      </c>
      <c r="AW1511">
        <v>0</v>
      </c>
      <c r="AX1511">
        <v>0</v>
      </c>
      <c r="AY1511" t="s">
        <v>245</v>
      </c>
      <c r="AZ1511" t="s">
        <v>246</v>
      </c>
      <c r="BA1511" t="s">
        <v>10619</v>
      </c>
      <c r="DI1511" t="s">
        <v>238</v>
      </c>
      <c r="DJ1511">
        <v>1775</v>
      </c>
      <c r="DL1511" s="2">
        <v>45688</v>
      </c>
      <c r="DM1511" s="2" t="s">
        <v>12028</v>
      </c>
      <c r="DN1511" s="5">
        <f t="shared" si="23"/>
        <v>150</v>
      </c>
      <c r="DO1511" t="s">
        <v>12029</v>
      </c>
      <c r="DP1511" t="s">
        <v>11993</v>
      </c>
      <c r="DQ1511">
        <v>7</v>
      </c>
      <c r="DR1511">
        <v>8</v>
      </c>
      <c r="DS1511">
        <v>1</v>
      </c>
      <c r="DT1511">
        <v>1</v>
      </c>
      <c r="DU1511">
        <v>2023</v>
      </c>
      <c r="DV1511" t="s">
        <v>252</v>
      </c>
      <c r="DW1511">
        <v>24</v>
      </c>
      <c r="DX1511">
        <v>29</v>
      </c>
      <c r="DY1511">
        <v>27</v>
      </c>
      <c r="DZ1511">
        <v>20</v>
      </c>
      <c r="EA1511">
        <v>26</v>
      </c>
      <c r="EB1511">
        <v>34180000</v>
      </c>
      <c r="EC1511">
        <v>814000</v>
      </c>
      <c r="ED1511">
        <v>7</v>
      </c>
      <c r="EE1511">
        <v>8</v>
      </c>
      <c r="EF1511">
        <v>12</v>
      </c>
      <c r="EG1511" t="s">
        <v>240</v>
      </c>
      <c r="EU1511">
        <v>2023</v>
      </c>
      <c r="EV1511" t="s">
        <v>252</v>
      </c>
      <c r="EW1511">
        <v>5</v>
      </c>
      <c r="EX1511">
        <v>39</v>
      </c>
      <c r="EY1511">
        <v>30</v>
      </c>
      <c r="EZ1511">
        <v>27</v>
      </c>
      <c r="FA1511">
        <v>26</v>
      </c>
      <c r="FB1511">
        <v>8280000</v>
      </c>
      <c r="FC1511">
        <v>148000</v>
      </c>
      <c r="FD1511">
        <v>9</v>
      </c>
      <c r="FE1511">
        <v>12</v>
      </c>
      <c r="FF1511">
        <v>9</v>
      </c>
      <c r="FG1511" t="s">
        <v>361</v>
      </c>
      <c r="FH1511">
        <v>2023</v>
      </c>
      <c r="FI1511" t="s">
        <v>252</v>
      </c>
      <c r="FJ1511">
        <v>28</v>
      </c>
      <c r="FK1511">
        <v>23</v>
      </c>
      <c r="FL1511">
        <v>27</v>
      </c>
      <c r="FM1511">
        <v>15</v>
      </c>
      <c r="FN1511">
        <v>33</v>
      </c>
      <c r="FO1511">
        <v>6480000</v>
      </c>
      <c r="FP1511">
        <v>158000</v>
      </c>
      <c r="FQ1511">
        <v>4</v>
      </c>
      <c r="FR1511">
        <v>11</v>
      </c>
      <c r="FS1511">
        <v>12</v>
      </c>
      <c r="FT1511" t="s">
        <v>240</v>
      </c>
      <c r="FU1511">
        <v>80.893078826244107</v>
      </c>
      <c r="FY1511">
        <v>155.30000000000001</v>
      </c>
      <c r="FZ1511">
        <v>186.9</v>
      </c>
      <c r="GA1511">
        <v>185.8</v>
      </c>
      <c r="GB1511">
        <v>0</v>
      </c>
      <c r="GC1511">
        <v>62319.42215088282</v>
      </c>
      <c r="GD1511">
        <v>6920796.5554359518</v>
      </c>
      <c r="GE1511">
        <v>5416275.565123789</v>
      </c>
      <c r="GF1511">
        <v>37391.653290529699</v>
      </c>
      <c r="GG1511" t="s">
        <v>2207</v>
      </c>
      <c r="GH1511" t="s">
        <v>2208</v>
      </c>
      <c r="GI1511">
        <v>13</v>
      </c>
      <c r="GJ1511">
        <v>81844</v>
      </c>
      <c r="GK1511" t="s">
        <v>2209</v>
      </c>
      <c r="GO1511">
        <v>1949</v>
      </c>
      <c r="GP1511">
        <v>64.966666666666669</v>
      </c>
      <c r="GQ1511">
        <v>112</v>
      </c>
      <c r="GR1511">
        <v>24533</v>
      </c>
      <c r="GS1511">
        <v>67.213698630136989</v>
      </c>
      <c r="GT1511">
        <v>462</v>
      </c>
      <c r="GU1511">
        <v>15148</v>
      </c>
      <c r="GV1511">
        <v>181</v>
      </c>
      <c r="GW1511">
        <v>6.0333333333333332</v>
      </c>
      <c r="GX1511">
        <v>13</v>
      </c>
      <c r="GY1511">
        <v>2117</v>
      </c>
      <c r="GZ1511">
        <v>5.8</v>
      </c>
      <c r="HA1511">
        <v>28</v>
      </c>
      <c r="HB1511">
        <v>564</v>
      </c>
      <c r="HC1511">
        <v>633153</v>
      </c>
      <c r="HD1511">
        <v>180.7975442604226</v>
      </c>
      <c r="HE1511">
        <v>608620</v>
      </c>
      <c r="HF1511">
        <v>194.01338858782279</v>
      </c>
      <c r="HG1511">
        <v>15148</v>
      </c>
      <c r="HH1511">
        <v>68794</v>
      </c>
      <c r="HI1511">
        <v>19.644203312392921</v>
      </c>
      <c r="HJ1511">
        <v>66677</v>
      </c>
      <c r="HK1511">
        <v>21.255020720433539</v>
      </c>
      <c r="HL1511">
        <v>564</v>
      </c>
      <c r="HM1511" t="s">
        <v>2210</v>
      </c>
      <c r="HN1511">
        <v>12</v>
      </c>
      <c r="HO1511" t="s">
        <v>2211</v>
      </c>
      <c r="HP1511">
        <v>12</v>
      </c>
      <c r="HQ1511" t="s">
        <v>2211</v>
      </c>
      <c r="HR1511">
        <v>0</v>
      </c>
      <c r="HS1511">
        <v>0</v>
      </c>
      <c r="HT1511">
        <v>0</v>
      </c>
      <c r="HU1511">
        <v>0</v>
      </c>
      <c r="HV1511">
        <v>0</v>
      </c>
      <c r="HW1511">
        <v>0</v>
      </c>
      <c r="HX1511">
        <v>0</v>
      </c>
      <c r="HY1511">
        <v>0</v>
      </c>
      <c r="HZ1511">
        <v>0</v>
      </c>
      <c r="IA1511">
        <v>0</v>
      </c>
      <c r="IB1511">
        <v>0</v>
      </c>
      <c r="IC1511">
        <v>0</v>
      </c>
    </row>
    <row r="1512" spans="1:237" hidden="1" x14ac:dyDescent="0.25">
      <c r="A1512" t="s">
        <v>3785</v>
      </c>
      <c r="B1512" t="s">
        <v>3786</v>
      </c>
      <c r="C1512">
        <v>267387</v>
      </c>
      <c r="D1512">
        <v>37</v>
      </c>
      <c r="E1512" t="s">
        <v>235</v>
      </c>
      <c r="F1512">
        <v>1</v>
      </c>
      <c r="G1512">
        <v>0</v>
      </c>
      <c r="H1512" t="s">
        <v>279</v>
      </c>
      <c r="I1512">
        <v>0</v>
      </c>
      <c r="J1512">
        <v>2024</v>
      </c>
      <c r="K1512" t="s">
        <v>2347</v>
      </c>
      <c r="L1512">
        <v>1829</v>
      </c>
      <c r="M1512">
        <v>12301</v>
      </c>
      <c r="N1512" t="s">
        <v>989</v>
      </c>
      <c r="O1512" t="s">
        <v>239</v>
      </c>
      <c r="P1512" t="s">
        <v>240</v>
      </c>
      <c r="Q1512" t="s">
        <v>240</v>
      </c>
      <c r="R1512">
        <v>25000</v>
      </c>
      <c r="S1512">
        <v>175</v>
      </c>
      <c r="T1512" t="s">
        <v>281</v>
      </c>
      <c r="U1512" t="s">
        <v>279</v>
      </c>
      <c r="V1512" t="s">
        <v>242</v>
      </c>
      <c r="W1512" t="s">
        <v>243</v>
      </c>
      <c r="Y1512">
        <v>0</v>
      </c>
      <c r="Z1512">
        <v>27</v>
      </c>
      <c r="AA1512">
        <v>0</v>
      </c>
      <c r="AB1512">
        <v>1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8</v>
      </c>
      <c r="AI1512">
        <v>0</v>
      </c>
      <c r="AJ1512">
        <v>6</v>
      </c>
      <c r="AK1512">
        <v>0</v>
      </c>
      <c r="AL1512">
        <v>6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1659</v>
      </c>
      <c r="AU1512">
        <v>0</v>
      </c>
      <c r="AV1512">
        <v>0</v>
      </c>
      <c r="AW1512">
        <v>0</v>
      </c>
      <c r="AX1512">
        <v>0</v>
      </c>
      <c r="AY1512" t="s">
        <v>4028</v>
      </c>
      <c r="AZ1512" t="s">
        <v>4029</v>
      </c>
      <c r="BA1512" t="s">
        <v>7847</v>
      </c>
      <c r="DI1512" t="s">
        <v>989</v>
      </c>
      <c r="DJ1512">
        <v>1829</v>
      </c>
      <c r="DL1512" s="2">
        <v>45666</v>
      </c>
      <c r="DM1512" s="2" t="s">
        <v>11896</v>
      </c>
      <c r="DN1512" s="5">
        <f t="shared" si="23"/>
        <v>-9</v>
      </c>
      <c r="DO1512" t="s">
        <v>12030</v>
      </c>
      <c r="DP1512" t="s">
        <v>12031</v>
      </c>
      <c r="DQ1512">
        <v>7</v>
      </c>
      <c r="DR1512">
        <v>7</v>
      </c>
      <c r="DS1512">
        <v>0</v>
      </c>
      <c r="DT1512">
        <v>0</v>
      </c>
      <c r="DU1512">
        <v>2023</v>
      </c>
      <c r="DV1512" t="s">
        <v>252</v>
      </c>
      <c r="DW1512">
        <v>13</v>
      </c>
      <c r="DX1512">
        <v>36</v>
      </c>
      <c r="DY1512">
        <v>27</v>
      </c>
      <c r="DZ1512">
        <v>32</v>
      </c>
      <c r="EA1512">
        <v>31</v>
      </c>
      <c r="EB1512">
        <v>9680000</v>
      </c>
      <c r="EC1512">
        <v>248000</v>
      </c>
      <c r="ED1512">
        <v>10</v>
      </c>
      <c r="EE1512">
        <v>6</v>
      </c>
      <c r="EF1512">
        <v>11</v>
      </c>
      <c r="EG1512" t="s">
        <v>240</v>
      </c>
      <c r="EU1512">
        <v>2023</v>
      </c>
      <c r="EV1512" t="s">
        <v>252</v>
      </c>
      <c r="EW1512">
        <v>13</v>
      </c>
      <c r="EX1512">
        <v>36</v>
      </c>
      <c r="EY1512">
        <v>27</v>
      </c>
      <c r="EZ1512">
        <v>32</v>
      </c>
      <c r="FA1512">
        <v>31</v>
      </c>
      <c r="FB1512">
        <v>9680000</v>
      </c>
      <c r="FC1512">
        <v>248000</v>
      </c>
      <c r="FD1512">
        <v>10</v>
      </c>
      <c r="FE1512">
        <v>6</v>
      </c>
      <c r="FF1512">
        <v>11</v>
      </c>
      <c r="FG1512" t="s">
        <v>240</v>
      </c>
      <c r="FH1512">
        <v>2023</v>
      </c>
      <c r="FI1512" t="s">
        <v>273</v>
      </c>
      <c r="FJ1512">
        <v>3</v>
      </c>
      <c r="FK1512">
        <v>64</v>
      </c>
      <c r="FL1512">
        <v>38</v>
      </c>
      <c r="FM1512">
        <v>41</v>
      </c>
      <c r="FN1512">
        <v>24</v>
      </c>
      <c r="FO1512">
        <v>4600000</v>
      </c>
      <c r="FP1512">
        <v>131000</v>
      </c>
      <c r="FQ1512">
        <v>17</v>
      </c>
      <c r="FR1512">
        <v>13</v>
      </c>
      <c r="FS1512">
        <v>8</v>
      </c>
      <c r="FU1512">
        <v>79.287480186346684</v>
      </c>
      <c r="FY1512">
        <v>155.30000000000001</v>
      </c>
      <c r="FZ1512">
        <v>186.9</v>
      </c>
      <c r="GA1512">
        <v>185.8</v>
      </c>
      <c r="GB1512">
        <v>0</v>
      </c>
      <c r="GC1512">
        <v>20773.140716960941</v>
      </c>
      <c r="GD1512">
        <v>8090979.5479009682</v>
      </c>
      <c r="GE1512">
        <v>3844886.9752421961</v>
      </c>
      <c r="GF1512">
        <v>37391.653290529699</v>
      </c>
      <c r="GG1512" t="s">
        <v>3791</v>
      </c>
      <c r="GI1512">
        <v>1</v>
      </c>
      <c r="GO1512">
        <v>416</v>
      </c>
      <c r="GP1512">
        <v>14.3448275862069</v>
      </c>
      <c r="GQ1512">
        <v>171</v>
      </c>
      <c r="GR1512">
        <v>3383</v>
      </c>
      <c r="GS1512">
        <v>9.3453038674033149</v>
      </c>
      <c r="GT1512">
        <v>171</v>
      </c>
      <c r="GU1512">
        <v>3122</v>
      </c>
      <c r="HC1512">
        <v>28864</v>
      </c>
      <c r="HD1512">
        <v>8.5675274562184622</v>
      </c>
      <c r="HE1512">
        <v>25481</v>
      </c>
      <c r="HF1512">
        <v>8.4738942467575651</v>
      </c>
      <c r="HG1512">
        <v>3122</v>
      </c>
      <c r="HM1512" t="s">
        <v>3792</v>
      </c>
      <c r="HN1512">
        <v>1</v>
      </c>
      <c r="HO1512" t="s">
        <v>276</v>
      </c>
      <c r="HP1512">
        <v>1</v>
      </c>
      <c r="HQ1512" t="s">
        <v>276</v>
      </c>
      <c r="HR1512">
        <v>0</v>
      </c>
      <c r="HS1512">
        <v>0</v>
      </c>
      <c r="HT1512">
        <v>0</v>
      </c>
      <c r="HU1512">
        <v>0</v>
      </c>
      <c r="HV1512">
        <v>0</v>
      </c>
      <c r="HW1512">
        <v>0</v>
      </c>
      <c r="HX1512">
        <v>0</v>
      </c>
      <c r="HY1512">
        <v>0</v>
      </c>
      <c r="HZ1512">
        <v>0</v>
      </c>
      <c r="IA1512">
        <v>0</v>
      </c>
      <c r="IB1512">
        <v>0</v>
      </c>
      <c r="IC1512">
        <v>0</v>
      </c>
    </row>
    <row r="1513" spans="1:237" hidden="1" x14ac:dyDescent="0.25">
      <c r="A1513" t="s">
        <v>7271</v>
      </c>
      <c r="B1513" t="s">
        <v>7272</v>
      </c>
      <c r="C1513">
        <v>539164</v>
      </c>
      <c r="D1513">
        <v>25</v>
      </c>
      <c r="E1513" t="s">
        <v>235</v>
      </c>
      <c r="F1513">
        <v>1</v>
      </c>
      <c r="G1513">
        <v>0</v>
      </c>
      <c r="H1513" t="s">
        <v>337</v>
      </c>
      <c r="I1513">
        <v>0</v>
      </c>
      <c r="J1513">
        <v>2024</v>
      </c>
      <c r="K1513" t="s">
        <v>2347</v>
      </c>
      <c r="L1513">
        <v>14554</v>
      </c>
      <c r="M1513">
        <v>12301</v>
      </c>
      <c r="N1513" t="s">
        <v>477</v>
      </c>
      <c r="O1513" t="s">
        <v>239</v>
      </c>
      <c r="P1513" t="s">
        <v>240</v>
      </c>
      <c r="Q1513" t="s">
        <v>240</v>
      </c>
      <c r="R1513">
        <v>450000</v>
      </c>
      <c r="S1513">
        <v>180</v>
      </c>
      <c r="T1513" t="s">
        <v>263</v>
      </c>
      <c r="U1513" t="s">
        <v>337</v>
      </c>
      <c r="V1513" t="s">
        <v>429</v>
      </c>
      <c r="W1513" t="s">
        <v>243</v>
      </c>
      <c r="X1513" t="s">
        <v>12032</v>
      </c>
      <c r="Y1513">
        <v>2</v>
      </c>
      <c r="Z1513">
        <v>18</v>
      </c>
      <c r="AA1513">
        <v>0</v>
      </c>
      <c r="AB1513">
        <v>0</v>
      </c>
      <c r="AC1513">
        <v>0</v>
      </c>
      <c r="AD1513">
        <v>1</v>
      </c>
      <c r="AE1513">
        <v>0</v>
      </c>
      <c r="AF1513">
        <v>0</v>
      </c>
      <c r="AG1513">
        <v>1</v>
      </c>
      <c r="AH1513">
        <v>13</v>
      </c>
      <c r="AI1513">
        <v>1</v>
      </c>
      <c r="AJ1513">
        <v>5</v>
      </c>
      <c r="AK1513">
        <v>0</v>
      </c>
      <c r="AL1513">
        <v>2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91</v>
      </c>
      <c r="AT1513">
        <v>597</v>
      </c>
      <c r="AU1513">
        <v>0</v>
      </c>
      <c r="AV1513">
        <v>0</v>
      </c>
      <c r="AW1513">
        <v>0</v>
      </c>
      <c r="AX1513">
        <v>0</v>
      </c>
      <c r="AY1513" t="s">
        <v>12033</v>
      </c>
      <c r="AZ1513" t="s">
        <v>12034</v>
      </c>
      <c r="BA1513" t="s">
        <v>10619</v>
      </c>
      <c r="DI1513" t="s">
        <v>477</v>
      </c>
      <c r="DJ1513">
        <v>14554</v>
      </c>
      <c r="DL1513" s="2">
        <v>45681</v>
      </c>
      <c r="DM1513" s="2" t="s">
        <v>11896</v>
      </c>
      <c r="DN1513" s="5">
        <f t="shared" si="23"/>
        <v>-24</v>
      </c>
      <c r="DO1513" t="s">
        <v>12035</v>
      </c>
      <c r="DP1513" t="s">
        <v>11923</v>
      </c>
      <c r="DQ1513">
        <v>7</v>
      </c>
      <c r="DR1513">
        <v>7</v>
      </c>
      <c r="DS1513">
        <v>0</v>
      </c>
      <c r="DT1513">
        <v>0</v>
      </c>
      <c r="DU1513">
        <v>2023</v>
      </c>
      <c r="DV1513" t="s">
        <v>252</v>
      </c>
      <c r="DW1513">
        <v>8</v>
      </c>
      <c r="DX1513">
        <v>40</v>
      </c>
      <c r="DY1513">
        <v>27</v>
      </c>
      <c r="DZ1513">
        <v>28</v>
      </c>
      <c r="EA1513">
        <v>27</v>
      </c>
      <c r="EB1513">
        <v>15100000</v>
      </c>
      <c r="EC1513">
        <v>431000</v>
      </c>
      <c r="ED1513">
        <v>11</v>
      </c>
      <c r="EE1513">
        <v>7</v>
      </c>
      <c r="EF1513">
        <v>9</v>
      </c>
      <c r="EG1513" t="s">
        <v>240</v>
      </c>
      <c r="EU1513">
        <v>2023</v>
      </c>
      <c r="EV1513" t="s">
        <v>252</v>
      </c>
      <c r="EW1513">
        <v>8</v>
      </c>
      <c r="EX1513">
        <v>40</v>
      </c>
      <c r="EY1513">
        <v>27</v>
      </c>
      <c r="EZ1513">
        <v>28</v>
      </c>
      <c r="FA1513">
        <v>27</v>
      </c>
      <c r="FB1513">
        <v>15100000</v>
      </c>
      <c r="FC1513">
        <v>431000</v>
      </c>
      <c r="FD1513">
        <v>11</v>
      </c>
      <c r="FE1513">
        <v>7</v>
      </c>
      <c r="FF1513">
        <v>9</v>
      </c>
      <c r="FG1513" t="s">
        <v>240</v>
      </c>
      <c r="FH1513">
        <v>2023</v>
      </c>
      <c r="FI1513" t="s">
        <v>273</v>
      </c>
      <c r="FJ1513">
        <v>3</v>
      </c>
      <c r="FK1513">
        <v>64</v>
      </c>
      <c r="FL1513">
        <v>38</v>
      </c>
      <c r="FM1513">
        <v>41</v>
      </c>
      <c r="FN1513">
        <v>24</v>
      </c>
      <c r="FO1513">
        <v>4600000</v>
      </c>
      <c r="FP1513">
        <v>131000</v>
      </c>
      <c r="FQ1513">
        <v>17</v>
      </c>
      <c r="FR1513">
        <v>13</v>
      </c>
      <c r="FS1513">
        <v>8</v>
      </c>
      <c r="FU1513">
        <v>80.828906770220044</v>
      </c>
      <c r="FY1513">
        <v>155.30000000000001</v>
      </c>
      <c r="FZ1513">
        <v>186.9</v>
      </c>
      <c r="GA1513">
        <v>185.8</v>
      </c>
      <c r="GB1513">
        <v>0</v>
      </c>
      <c r="GC1513">
        <v>373916.53290529689</v>
      </c>
      <c r="GD1513">
        <v>12621259.418729819</v>
      </c>
      <c r="GE1513">
        <v>3844886.9752421961</v>
      </c>
      <c r="GF1513">
        <v>37391.653290529699</v>
      </c>
      <c r="GG1513" t="s">
        <v>7276</v>
      </c>
      <c r="GH1513" t="s">
        <v>7277</v>
      </c>
      <c r="GI1513">
        <v>4</v>
      </c>
      <c r="GJ1513">
        <v>113705</v>
      </c>
      <c r="GK1513" t="s">
        <v>7278</v>
      </c>
      <c r="GO1513">
        <v>356</v>
      </c>
      <c r="GP1513">
        <v>11.866666666666671</v>
      </c>
      <c r="GQ1513">
        <v>62</v>
      </c>
      <c r="GR1513">
        <v>3303</v>
      </c>
      <c r="GS1513">
        <v>9.0493150684931507</v>
      </c>
      <c r="GT1513">
        <v>114</v>
      </c>
      <c r="GU1513">
        <v>801</v>
      </c>
      <c r="GV1513">
        <v>45</v>
      </c>
      <c r="GW1513">
        <v>1.551724137931034</v>
      </c>
      <c r="GX1513">
        <v>4</v>
      </c>
      <c r="GY1513">
        <v>617</v>
      </c>
      <c r="GZ1513">
        <v>1.7429378531073449</v>
      </c>
      <c r="HA1513">
        <v>15</v>
      </c>
      <c r="HB1513">
        <v>65</v>
      </c>
      <c r="HC1513">
        <v>23995</v>
      </c>
      <c r="HD1513">
        <v>9.2288461538461544</v>
      </c>
      <c r="HE1513">
        <v>20692</v>
      </c>
      <c r="HF1513">
        <v>9.2581655480984342</v>
      </c>
      <c r="HG1513">
        <v>801</v>
      </c>
      <c r="HH1513">
        <v>3563</v>
      </c>
      <c r="HI1513">
        <v>1.857664233576642</v>
      </c>
      <c r="HJ1513">
        <v>2946</v>
      </c>
      <c r="HK1513">
        <v>1.8836317135549869</v>
      </c>
      <c r="HL1513">
        <v>65</v>
      </c>
      <c r="HM1513" t="s">
        <v>7279</v>
      </c>
      <c r="HN1513">
        <v>4</v>
      </c>
      <c r="HO1513" t="s">
        <v>488</v>
      </c>
      <c r="HP1513">
        <v>4</v>
      </c>
      <c r="HQ1513" t="s">
        <v>488</v>
      </c>
      <c r="HR1513">
        <v>0</v>
      </c>
      <c r="HS1513">
        <v>0</v>
      </c>
      <c r="HT1513">
        <v>0</v>
      </c>
      <c r="HU1513">
        <v>0</v>
      </c>
      <c r="HV1513">
        <v>0</v>
      </c>
      <c r="HW1513">
        <v>0</v>
      </c>
      <c r="HX1513">
        <v>0</v>
      </c>
      <c r="HY1513">
        <v>0</v>
      </c>
      <c r="HZ1513">
        <v>0</v>
      </c>
      <c r="IA1513">
        <v>0</v>
      </c>
      <c r="IB1513">
        <v>0</v>
      </c>
      <c r="IC1513">
        <v>0</v>
      </c>
    </row>
    <row r="1514" spans="1:237" hidden="1" x14ac:dyDescent="0.25">
      <c r="A1514" t="s">
        <v>5509</v>
      </c>
      <c r="B1514" t="s">
        <v>5510</v>
      </c>
      <c r="C1514">
        <v>267393</v>
      </c>
      <c r="D1514">
        <v>33</v>
      </c>
      <c r="E1514" t="s">
        <v>235</v>
      </c>
      <c r="F1514">
        <v>1</v>
      </c>
      <c r="G1514">
        <v>0</v>
      </c>
      <c r="H1514" t="s">
        <v>406</v>
      </c>
      <c r="I1514">
        <v>0</v>
      </c>
      <c r="J1514">
        <v>2024</v>
      </c>
      <c r="K1514" t="s">
        <v>2347</v>
      </c>
      <c r="L1514">
        <v>12709</v>
      </c>
      <c r="M1514">
        <v>12301</v>
      </c>
      <c r="N1514" t="s">
        <v>1405</v>
      </c>
      <c r="O1514" t="s">
        <v>239</v>
      </c>
      <c r="P1514" t="s">
        <v>240</v>
      </c>
      <c r="Q1514" t="s">
        <v>240</v>
      </c>
      <c r="R1514">
        <v>250000</v>
      </c>
      <c r="S1514">
        <v>174</v>
      </c>
      <c r="T1514" t="s">
        <v>263</v>
      </c>
      <c r="U1514" t="s">
        <v>406</v>
      </c>
      <c r="V1514" t="s">
        <v>478</v>
      </c>
      <c r="W1514" t="s">
        <v>407</v>
      </c>
      <c r="Y1514">
        <v>0</v>
      </c>
      <c r="Z1514">
        <v>18</v>
      </c>
      <c r="AA1514">
        <v>0</v>
      </c>
      <c r="AB1514">
        <v>1</v>
      </c>
      <c r="AC1514">
        <v>0</v>
      </c>
      <c r="AD1514">
        <v>1</v>
      </c>
      <c r="AE1514">
        <v>0</v>
      </c>
      <c r="AF1514">
        <v>0</v>
      </c>
      <c r="AG1514">
        <v>0</v>
      </c>
      <c r="AH1514">
        <v>8</v>
      </c>
      <c r="AI1514">
        <v>0</v>
      </c>
      <c r="AJ1514">
        <v>7</v>
      </c>
      <c r="AK1514">
        <v>0</v>
      </c>
      <c r="AL1514">
        <v>3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924</v>
      </c>
      <c r="AU1514">
        <v>0</v>
      </c>
      <c r="AV1514">
        <v>0</v>
      </c>
      <c r="AW1514">
        <v>0</v>
      </c>
      <c r="AX1514">
        <v>0</v>
      </c>
      <c r="AY1514" t="s">
        <v>954</v>
      </c>
      <c r="AZ1514" t="s">
        <v>955</v>
      </c>
      <c r="BA1514" t="s">
        <v>10933</v>
      </c>
      <c r="DI1514" t="s">
        <v>952</v>
      </c>
      <c r="DJ1514">
        <v>2417</v>
      </c>
      <c r="DL1514" s="2">
        <v>45670</v>
      </c>
      <c r="DM1514" s="2" t="s">
        <v>11967</v>
      </c>
      <c r="DN1514" s="5">
        <f t="shared" si="23"/>
        <v>352</v>
      </c>
      <c r="DO1514" t="s">
        <v>12036</v>
      </c>
      <c r="DQ1514">
        <v>7</v>
      </c>
      <c r="DR1514">
        <v>9</v>
      </c>
      <c r="DS1514">
        <v>2</v>
      </c>
      <c r="DT1514">
        <v>1</v>
      </c>
      <c r="DU1514">
        <v>2023</v>
      </c>
      <c r="DV1514" t="s">
        <v>252</v>
      </c>
      <c r="DW1514">
        <v>16</v>
      </c>
      <c r="DX1514">
        <v>35</v>
      </c>
      <c r="DY1514">
        <v>27</v>
      </c>
      <c r="DZ1514">
        <v>33</v>
      </c>
      <c r="EA1514">
        <v>32</v>
      </c>
      <c r="EB1514">
        <v>13040000</v>
      </c>
      <c r="EC1514">
        <v>266000</v>
      </c>
      <c r="ED1514">
        <v>8</v>
      </c>
      <c r="EE1514">
        <v>11</v>
      </c>
      <c r="EF1514">
        <v>8</v>
      </c>
      <c r="EG1514" t="s">
        <v>240</v>
      </c>
      <c r="EU1514">
        <v>2023</v>
      </c>
      <c r="EV1514" t="s">
        <v>273</v>
      </c>
      <c r="EW1514">
        <v>1</v>
      </c>
      <c r="EX1514">
        <v>81</v>
      </c>
      <c r="EY1514">
        <v>38</v>
      </c>
      <c r="EZ1514">
        <v>43</v>
      </c>
      <c r="FA1514">
        <v>18</v>
      </c>
      <c r="FB1514">
        <v>4790000</v>
      </c>
      <c r="FC1514">
        <v>126000</v>
      </c>
      <c r="FD1514">
        <v>24</v>
      </c>
      <c r="FE1514">
        <v>9</v>
      </c>
      <c r="FF1514">
        <v>5</v>
      </c>
      <c r="FH1514">
        <v>2023</v>
      </c>
      <c r="FI1514" t="s">
        <v>273</v>
      </c>
      <c r="FJ1514">
        <v>3</v>
      </c>
      <c r="FK1514">
        <v>64</v>
      </c>
      <c r="FL1514">
        <v>38</v>
      </c>
      <c r="FM1514">
        <v>41</v>
      </c>
      <c r="FN1514">
        <v>24</v>
      </c>
      <c r="FO1514">
        <v>4600000</v>
      </c>
      <c r="FP1514">
        <v>131000</v>
      </c>
      <c r="FQ1514">
        <v>17</v>
      </c>
      <c r="FR1514">
        <v>13</v>
      </c>
      <c r="FS1514">
        <v>8</v>
      </c>
      <c r="FU1514">
        <v>79.009444501918054</v>
      </c>
      <c r="FY1514">
        <v>155.30000000000001</v>
      </c>
      <c r="FZ1514">
        <v>186.9</v>
      </c>
      <c r="GA1514">
        <v>185.8</v>
      </c>
      <c r="GB1514">
        <v>0</v>
      </c>
      <c r="GC1514">
        <v>207731.40716960939</v>
      </c>
      <c r="GD1514">
        <v>4003697.5242195912</v>
      </c>
      <c r="GE1514">
        <v>3844886.9752421961</v>
      </c>
      <c r="GF1514">
        <v>37391.653290529699</v>
      </c>
      <c r="GG1514" t="s">
        <v>5518</v>
      </c>
      <c r="GH1514" t="s">
        <v>5519</v>
      </c>
      <c r="GI1514">
        <v>6</v>
      </c>
      <c r="GJ1514">
        <v>86287</v>
      </c>
      <c r="GK1514" t="s">
        <v>5520</v>
      </c>
      <c r="GO1514">
        <v>258</v>
      </c>
      <c r="GP1514">
        <v>8.6</v>
      </c>
      <c r="GQ1514">
        <v>54</v>
      </c>
      <c r="GR1514">
        <v>6614</v>
      </c>
      <c r="GS1514">
        <v>18.12054794520548</v>
      </c>
      <c r="GT1514">
        <v>334</v>
      </c>
      <c r="GU1514">
        <v>1234</v>
      </c>
      <c r="GV1514">
        <v>21</v>
      </c>
      <c r="GW1514">
        <v>0.72413793103448276</v>
      </c>
      <c r="GX1514">
        <v>3</v>
      </c>
      <c r="GY1514">
        <v>542</v>
      </c>
      <c r="GZ1514">
        <v>1.561959654178674</v>
      </c>
      <c r="HA1514">
        <v>27</v>
      </c>
      <c r="HB1514">
        <v>139</v>
      </c>
      <c r="HC1514">
        <v>67847</v>
      </c>
      <c r="HD1514">
        <v>19.524316546762591</v>
      </c>
      <c r="HE1514">
        <v>61233</v>
      </c>
      <c r="HF1514">
        <v>19.68906752411576</v>
      </c>
      <c r="HG1514">
        <v>1234</v>
      </c>
      <c r="HH1514">
        <v>8539</v>
      </c>
      <c r="HI1514">
        <v>3.9532407407407408</v>
      </c>
      <c r="HJ1514">
        <v>7997</v>
      </c>
      <c r="HK1514">
        <v>4.4109211252068397</v>
      </c>
      <c r="HL1514">
        <v>139</v>
      </c>
      <c r="HM1514" t="s">
        <v>5521</v>
      </c>
      <c r="HN1514">
        <v>6</v>
      </c>
      <c r="HO1514" t="s">
        <v>575</v>
      </c>
      <c r="HP1514">
        <v>6</v>
      </c>
      <c r="HQ1514" t="s">
        <v>575</v>
      </c>
      <c r="HR1514">
        <v>0</v>
      </c>
      <c r="HS1514">
        <v>0</v>
      </c>
      <c r="HT1514">
        <v>0</v>
      </c>
      <c r="HU1514">
        <v>0</v>
      </c>
      <c r="HV1514">
        <v>0</v>
      </c>
      <c r="HW1514">
        <v>0</v>
      </c>
      <c r="HX1514">
        <v>0</v>
      </c>
      <c r="HY1514">
        <v>0</v>
      </c>
      <c r="HZ1514">
        <v>0</v>
      </c>
      <c r="IA1514">
        <v>0</v>
      </c>
      <c r="IB1514">
        <v>0</v>
      </c>
      <c r="IC1514">
        <v>0</v>
      </c>
    </row>
    <row r="1515" spans="1:237" hidden="1" x14ac:dyDescent="0.25">
      <c r="A1515" t="s">
        <v>1337</v>
      </c>
      <c r="B1515" t="s">
        <v>1338</v>
      </c>
      <c r="C1515">
        <v>334056</v>
      </c>
      <c r="D1515">
        <v>29</v>
      </c>
      <c r="E1515" t="s">
        <v>260</v>
      </c>
      <c r="F1515">
        <v>0</v>
      </c>
      <c r="G1515">
        <v>0</v>
      </c>
      <c r="H1515" t="s">
        <v>236</v>
      </c>
      <c r="I1515">
        <v>0</v>
      </c>
      <c r="J1515">
        <v>2024</v>
      </c>
      <c r="K1515" t="s">
        <v>2347</v>
      </c>
      <c r="L1515">
        <v>14554</v>
      </c>
      <c r="M1515">
        <v>12301</v>
      </c>
      <c r="N1515" t="s">
        <v>477</v>
      </c>
      <c r="O1515" t="s">
        <v>239</v>
      </c>
      <c r="P1515" t="s">
        <v>240</v>
      </c>
      <c r="Q1515" t="s">
        <v>240</v>
      </c>
      <c r="R1515">
        <v>275000</v>
      </c>
      <c r="S1515">
        <v>183</v>
      </c>
      <c r="T1515" t="s">
        <v>241</v>
      </c>
      <c r="U1515" t="s">
        <v>236</v>
      </c>
      <c r="V1515" t="s">
        <v>335</v>
      </c>
      <c r="W1515" t="s">
        <v>243</v>
      </c>
      <c r="X1515" t="s">
        <v>408</v>
      </c>
      <c r="Y1515">
        <v>0</v>
      </c>
      <c r="Z1515">
        <v>33</v>
      </c>
      <c r="AA1515">
        <v>0</v>
      </c>
      <c r="AB1515">
        <v>1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3</v>
      </c>
      <c r="AI1515">
        <v>0</v>
      </c>
      <c r="AJ1515">
        <v>2</v>
      </c>
      <c r="AK1515">
        <v>0</v>
      </c>
      <c r="AL1515">
        <v>4</v>
      </c>
      <c r="AM1515">
        <v>0</v>
      </c>
      <c r="AN1515">
        <v>0</v>
      </c>
      <c r="AO1515">
        <v>0</v>
      </c>
      <c r="AP1515">
        <v>1</v>
      </c>
      <c r="AQ1515">
        <v>0</v>
      </c>
      <c r="AR1515">
        <v>0</v>
      </c>
      <c r="AS1515">
        <v>0</v>
      </c>
      <c r="AT1515">
        <v>2766</v>
      </c>
      <c r="AU1515">
        <v>0</v>
      </c>
      <c r="AV1515">
        <v>0</v>
      </c>
      <c r="AW1515">
        <v>0</v>
      </c>
      <c r="AX1515">
        <v>0</v>
      </c>
      <c r="AY1515" t="s">
        <v>965</v>
      </c>
      <c r="AZ1515" t="s">
        <v>966</v>
      </c>
      <c r="BA1515" t="s">
        <v>7847</v>
      </c>
      <c r="DI1515" t="s">
        <v>443</v>
      </c>
      <c r="DJ1515">
        <v>4673</v>
      </c>
      <c r="DL1515" s="2">
        <v>45679</v>
      </c>
      <c r="DN1515" s="5" t="str">
        <f t="shared" si="23"/>
        <v/>
      </c>
      <c r="DQ1515">
        <v>7</v>
      </c>
      <c r="DU1515">
        <v>2023</v>
      </c>
      <c r="DV1515" t="s">
        <v>273</v>
      </c>
      <c r="DW1515">
        <v>30</v>
      </c>
      <c r="DX1515">
        <v>40</v>
      </c>
      <c r="DY1515">
        <v>38</v>
      </c>
      <c r="DZ1515">
        <v>21</v>
      </c>
      <c r="EA1515">
        <v>36</v>
      </c>
      <c r="EB1515">
        <v>9080000</v>
      </c>
      <c r="EC1515">
        <v>189000</v>
      </c>
      <c r="ED1515">
        <v>9</v>
      </c>
      <c r="EE1515">
        <v>13</v>
      </c>
      <c r="EF1515">
        <v>16</v>
      </c>
      <c r="EG1515" t="s">
        <v>240</v>
      </c>
      <c r="EU1515">
        <v>2023</v>
      </c>
      <c r="EV1515" t="s">
        <v>252</v>
      </c>
      <c r="EW1515">
        <v>8</v>
      </c>
      <c r="EX1515">
        <v>40</v>
      </c>
      <c r="EY1515">
        <v>27</v>
      </c>
      <c r="EZ1515">
        <v>28</v>
      </c>
      <c r="FA1515">
        <v>27</v>
      </c>
      <c r="FB1515">
        <v>15100000</v>
      </c>
      <c r="FC1515">
        <v>431000</v>
      </c>
      <c r="FD1515">
        <v>11</v>
      </c>
      <c r="FE1515">
        <v>7</v>
      </c>
      <c r="FF1515">
        <v>9</v>
      </c>
      <c r="FG1515" t="s">
        <v>240</v>
      </c>
      <c r="FH1515">
        <v>2023</v>
      </c>
      <c r="FI1515" t="s">
        <v>273</v>
      </c>
      <c r="FJ1515">
        <v>3</v>
      </c>
      <c r="FK1515">
        <v>64</v>
      </c>
      <c r="FL1515">
        <v>38</v>
      </c>
      <c r="FM1515">
        <v>41</v>
      </c>
      <c r="FN1515">
        <v>24</v>
      </c>
      <c r="FO1515">
        <v>4600000</v>
      </c>
      <c r="FP1515">
        <v>131000</v>
      </c>
      <c r="FQ1515">
        <v>17</v>
      </c>
      <c r="FR1515">
        <v>13</v>
      </c>
      <c r="FS1515">
        <v>8</v>
      </c>
      <c r="FU1515">
        <v>80.383996233333747</v>
      </c>
      <c r="FY1515">
        <v>155.30000000000001</v>
      </c>
      <c r="FZ1515">
        <v>186.9</v>
      </c>
      <c r="GA1515">
        <v>185.8</v>
      </c>
      <c r="GB1515">
        <v>0</v>
      </c>
      <c r="GC1515">
        <v>228504.54788657039</v>
      </c>
      <c r="GD1515">
        <v>12621259.418729819</v>
      </c>
      <c r="GE1515">
        <v>3844886.9752421961</v>
      </c>
      <c r="GF1515">
        <v>37391.653290529699</v>
      </c>
      <c r="GG1515" t="s">
        <v>1346</v>
      </c>
      <c r="GH1515" t="s">
        <v>1347</v>
      </c>
      <c r="GI1515">
        <v>5</v>
      </c>
      <c r="GK1515" t="s">
        <v>1348</v>
      </c>
      <c r="GO1515">
        <v>335</v>
      </c>
      <c r="GP1515">
        <v>11.16666666666667</v>
      </c>
      <c r="GQ1515">
        <v>95</v>
      </c>
      <c r="GR1515">
        <v>4036</v>
      </c>
      <c r="GS1515">
        <v>11.087912087912089</v>
      </c>
      <c r="GT1515">
        <v>196</v>
      </c>
      <c r="GU1515">
        <v>775</v>
      </c>
      <c r="GV1515">
        <v>69</v>
      </c>
      <c r="GW1515">
        <v>2.464285714285714</v>
      </c>
      <c r="GX1515">
        <v>7</v>
      </c>
      <c r="GY1515">
        <v>1069</v>
      </c>
      <c r="GZ1515">
        <v>2.9777158774373258</v>
      </c>
      <c r="HA1515">
        <v>17</v>
      </c>
      <c r="HB1515">
        <v>105</v>
      </c>
      <c r="HC1515">
        <v>45521</v>
      </c>
      <c r="HD1515">
        <v>13.050745412844041</v>
      </c>
      <c r="HE1515">
        <v>41485</v>
      </c>
      <c r="HF1515">
        <v>13.27944942381562</v>
      </c>
      <c r="HG1515">
        <v>775</v>
      </c>
      <c r="HH1515">
        <v>8811</v>
      </c>
      <c r="HI1515">
        <v>3.581707317073171</v>
      </c>
      <c r="HJ1515">
        <v>7742</v>
      </c>
      <c r="HK1515">
        <v>3.684911946692051</v>
      </c>
      <c r="HL1515">
        <v>105</v>
      </c>
      <c r="HM1515" t="s">
        <v>1349</v>
      </c>
      <c r="HN1515">
        <v>5</v>
      </c>
      <c r="HO1515" t="s">
        <v>439</v>
      </c>
      <c r="HP1515">
        <v>5</v>
      </c>
      <c r="HQ1515" t="s">
        <v>439</v>
      </c>
      <c r="HR1515">
        <v>0</v>
      </c>
      <c r="HS1515">
        <v>0</v>
      </c>
      <c r="HT1515">
        <v>0</v>
      </c>
      <c r="HU1515">
        <v>0</v>
      </c>
      <c r="HV1515">
        <v>0</v>
      </c>
      <c r="HW1515">
        <v>0</v>
      </c>
      <c r="HX1515">
        <v>0</v>
      </c>
      <c r="HY1515">
        <v>0</v>
      </c>
      <c r="HZ1515">
        <v>0</v>
      </c>
      <c r="IA1515">
        <v>0</v>
      </c>
      <c r="IB1515">
        <v>0</v>
      </c>
      <c r="IC1515">
        <v>0</v>
      </c>
    </row>
    <row r="1516" spans="1:237" hidden="1" x14ac:dyDescent="0.25">
      <c r="A1516" t="s">
        <v>12037</v>
      </c>
      <c r="B1516" t="s">
        <v>12038</v>
      </c>
      <c r="C1516">
        <v>212310</v>
      </c>
      <c r="D1516">
        <v>30</v>
      </c>
      <c r="E1516" t="s">
        <v>12039</v>
      </c>
      <c r="F1516">
        <v>1</v>
      </c>
      <c r="G1516">
        <v>1</v>
      </c>
      <c r="H1516" t="s">
        <v>406</v>
      </c>
      <c r="I1516">
        <v>0</v>
      </c>
      <c r="J1516">
        <v>2024</v>
      </c>
      <c r="K1516" t="s">
        <v>2347</v>
      </c>
      <c r="L1516">
        <v>4961</v>
      </c>
      <c r="M1516">
        <v>12301</v>
      </c>
      <c r="N1516" t="s">
        <v>3702</v>
      </c>
      <c r="O1516" t="s">
        <v>239</v>
      </c>
      <c r="P1516" t="s">
        <v>319</v>
      </c>
      <c r="Q1516" t="s">
        <v>240</v>
      </c>
      <c r="R1516">
        <v>600000</v>
      </c>
      <c r="S1516">
        <v>181</v>
      </c>
      <c r="T1516" t="s">
        <v>263</v>
      </c>
      <c r="U1516" t="s">
        <v>406</v>
      </c>
      <c r="V1516" t="s">
        <v>337</v>
      </c>
      <c r="W1516" t="s">
        <v>243</v>
      </c>
      <c r="X1516" t="s">
        <v>1197</v>
      </c>
      <c r="Y1516">
        <v>0</v>
      </c>
      <c r="Z1516">
        <v>19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14</v>
      </c>
      <c r="AI1516">
        <v>0</v>
      </c>
      <c r="AJ1516">
        <v>5</v>
      </c>
      <c r="AK1516">
        <v>0</v>
      </c>
      <c r="AL1516">
        <v>3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476</v>
      </c>
      <c r="AU1516">
        <v>0</v>
      </c>
      <c r="AV1516">
        <v>0</v>
      </c>
      <c r="AW1516">
        <v>0</v>
      </c>
      <c r="AX1516">
        <v>0</v>
      </c>
      <c r="AY1516" t="s">
        <v>12040</v>
      </c>
      <c r="AZ1516" t="s">
        <v>12041</v>
      </c>
      <c r="BA1516" t="s">
        <v>12042</v>
      </c>
      <c r="DI1516" t="s">
        <v>12043</v>
      </c>
      <c r="DJ1516">
        <v>25569</v>
      </c>
      <c r="DL1516" s="2">
        <v>45680</v>
      </c>
      <c r="DN1516" s="5" t="str">
        <f t="shared" si="23"/>
        <v/>
      </c>
      <c r="DO1516" t="s">
        <v>12044</v>
      </c>
      <c r="DP1516" t="s">
        <v>12045</v>
      </c>
      <c r="DQ1516">
        <v>7</v>
      </c>
      <c r="DU1516">
        <v>2023</v>
      </c>
      <c r="DV1516" t="s">
        <v>273</v>
      </c>
      <c r="DW1516">
        <v>3</v>
      </c>
      <c r="DX1516">
        <v>59</v>
      </c>
      <c r="DY1516">
        <v>36</v>
      </c>
      <c r="DZ1516">
        <v>51</v>
      </c>
      <c r="EA1516">
        <v>25</v>
      </c>
      <c r="EB1516">
        <v>12280000</v>
      </c>
      <c r="EC1516">
        <v>351000</v>
      </c>
      <c r="ED1516">
        <v>15</v>
      </c>
      <c r="EE1516">
        <v>14</v>
      </c>
      <c r="EF1516">
        <v>7</v>
      </c>
      <c r="EG1516" t="s">
        <v>1196</v>
      </c>
      <c r="EU1516">
        <v>2023</v>
      </c>
      <c r="EV1516" t="s">
        <v>252</v>
      </c>
      <c r="EW1516">
        <v>10</v>
      </c>
      <c r="EX1516">
        <v>43</v>
      </c>
      <c r="EY1516">
        <v>34</v>
      </c>
      <c r="EZ1516">
        <v>40</v>
      </c>
      <c r="FA1516">
        <v>50</v>
      </c>
      <c r="FB1516">
        <v>40100000</v>
      </c>
      <c r="FC1516">
        <v>786000</v>
      </c>
      <c r="FD1516">
        <v>11</v>
      </c>
      <c r="FE1516">
        <v>10</v>
      </c>
      <c r="FF1516">
        <v>13</v>
      </c>
      <c r="FG1516" t="s">
        <v>319</v>
      </c>
      <c r="FH1516">
        <v>2023</v>
      </c>
      <c r="FI1516" t="s">
        <v>273</v>
      </c>
      <c r="FJ1516">
        <v>3</v>
      </c>
      <c r="FK1516">
        <v>64</v>
      </c>
      <c r="FL1516">
        <v>38</v>
      </c>
      <c r="FM1516">
        <v>41</v>
      </c>
      <c r="FN1516">
        <v>24</v>
      </c>
      <c r="FO1516">
        <v>4600000</v>
      </c>
      <c r="FP1516">
        <v>131000</v>
      </c>
      <c r="FQ1516">
        <v>17</v>
      </c>
      <c r="FR1516">
        <v>13</v>
      </c>
      <c r="FS1516">
        <v>8</v>
      </c>
      <c r="FU1516">
        <v>80.632438005739957</v>
      </c>
      <c r="FY1516">
        <v>155.30000000000001</v>
      </c>
      <c r="FZ1516">
        <v>186.9</v>
      </c>
      <c r="GA1516">
        <v>185.8</v>
      </c>
      <c r="GB1516">
        <v>0</v>
      </c>
      <c r="GC1516">
        <v>498555.37720706261</v>
      </c>
      <c r="GD1516">
        <v>33517384.284176528</v>
      </c>
      <c r="GE1516">
        <v>3844886.9752421961</v>
      </c>
      <c r="GF1516">
        <v>37391.653290529699</v>
      </c>
      <c r="GG1516" t="s">
        <v>12046</v>
      </c>
      <c r="GH1516" t="s">
        <v>12047</v>
      </c>
      <c r="GI1516">
        <v>24</v>
      </c>
      <c r="GJ1516">
        <v>88004</v>
      </c>
      <c r="GK1516" t="s">
        <v>12048</v>
      </c>
      <c r="GO1516">
        <v>2031</v>
      </c>
      <c r="GP1516">
        <v>67.7</v>
      </c>
      <c r="GQ1516">
        <v>864</v>
      </c>
      <c r="GR1516">
        <v>11557</v>
      </c>
      <c r="GS1516">
        <v>31.663013698630142</v>
      </c>
      <c r="GT1516">
        <v>864</v>
      </c>
      <c r="GU1516">
        <v>3389</v>
      </c>
      <c r="GV1516">
        <v>272</v>
      </c>
      <c r="GW1516">
        <v>9.0666666666666664</v>
      </c>
      <c r="GX1516">
        <v>36</v>
      </c>
      <c r="GY1516">
        <v>4428</v>
      </c>
      <c r="GZ1516">
        <v>12.13150684931507</v>
      </c>
      <c r="HA1516">
        <v>152</v>
      </c>
      <c r="HB1516">
        <v>4196</v>
      </c>
      <c r="HC1516">
        <v>133377</v>
      </c>
      <c r="HD1516">
        <v>38.315713875323183</v>
      </c>
      <c r="HE1516">
        <v>121820</v>
      </c>
      <c r="HF1516">
        <v>39.094993581514757</v>
      </c>
      <c r="HG1516">
        <v>3389</v>
      </c>
      <c r="HH1516">
        <v>75445</v>
      </c>
      <c r="HI1516">
        <v>22.144115057235101</v>
      </c>
      <c r="HJ1516">
        <v>71017</v>
      </c>
      <c r="HK1516">
        <v>23.345496383957919</v>
      </c>
      <c r="HL1516">
        <v>4196</v>
      </c>
      <c r="HM1516" t="s">
        <v>12049</v>
      </c>
      <c r="HN1516">
        <v>23</v>
      </c>
      <c r="HO1516" t="s">
        <v>12050</v>
      </c>
      <c r="HP1516">
        <v>23</v>
      </c>
      <c r="HQ1516" t="s">
        <v>12050</v>
      </c>
      <c r="HR1516">
        <v>0</v>
      </c>
      <c r="HS1516">
        <v>0</v>
      </c>
      <c r="HT1516">
        <v>0</v>
      </c>
      <c r="HU1516">
        <v>25</v>
      </c>
      <c r="HV1516">
        <v>3</v>
      </c>
      <c r="HW1516">
        <v>1264</v>
      </c>
      <c r="HX1516">
        <v>0</v>
      </c>
      <c r="HY1516">
        <v>0</v>
      </c>
      <c r="HZ1516">
        <v>0</v>
      </c>
      <c r="IA1516">
        <v>0</v>
      </c>
      <c r="IB1516">
        <v>0</v>
      </c>
      <c r="IC1516">
        <v>0</v>
      </c>
    </row>
    <row r="1517" spans="1:237" hidden="1" x14ac:dyDescent="0.25">
      <c r="A1517" t="s">
        <v>12051</v>
      </c>
      <c r="B1517" t="s">
        <v>12052</v>
      </c>
      <c r="C1517">
        <v>566712</v>
      </c>
      <c r="D1517">
        <v>24</v>
      </c>
      <c r="E1517" t="s">
        <v>260</v>
      </c>
      <c r="F1517">
        <v>0</v>
      </c>
      <c r="G1517">
        <v>0</v>
      </c>
      <c r="H1517" t="s">
        <v>429</v>
      </c>
      <c r="I1517">
        <v>0</v>
      </c>
      <c r="J1517">
        <v>2024</v>
      </c>
      <c r="K1517" t="s">
        <v>2347</v>
      </c>
      <c r="L1517">
        <v>1106</v>
      </c>
      <c r="M1517">
        <v>12301</v>
      </c>
      <c r="N1517" t="s">
        <v>1105</v>
      </c>
      <c r="O1517" t="s">
        <v>239</v>
      </c>
      <c r="P1517" t="s">
        <v>240</v>
      </c>
      <c r="Q1517" t="s">
        <v>240</v>
      </c>
      <c r="R1517">
        <v>125000</v>
      </c>
      <c r="S1517">
        <v>175</v>
      </c>
      <c r="T1517" t="s">
        <v>281</v>
      </c>
      <c r="U1517" t="s">
        <v>429</v>
      </c>
      <c r="V1517" t="s">
        <v>337</v>
      </c>
      <c r="W1517" t="s">
        <v>243</v>
      </c>
      <c r="X1517" t="s">
        <v>10874</v>
      </c>
      <c r="Y1517">
        <v>0</v>
      </c>
      <c r="Z1517">
        <v>4</v>
      </c>
      <c r="AA1517">
        <v>0</v>
      </c>
      <c r="AB1517">
        <v>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3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297</v>
      </c>
      <c r="AU1517">
        <v>0</v>
      </c>
      <c r="AV1517">
        <v>0</v>
      </c>
      <c r="AW1517">
        <v>0</v>
      </c>
      <c r="AX1517">
        <v>0</v>
      </c>
      <c r="AY1517" t="s">
        <v>12053</v>
      </c>
      <c r="AZ1517" t="s">
        <v>12054</v>
      </c>
      <c r="BA1517" t="s">
        <v>10735</v>
      </c>
      <c r="DI1517" t="s">
        <v>11737</v>
      </c>
      <c r="DJ1517">
        <v>16981</v>
      </c>
      <c r="DL1517" s="2">
        <v>45680</v>
      </c>
      <c r="DM1517" s="2" t="s">
        <v>11967</v>
      </c>
      <c r="DN1517" s="5">
        <f t="shared" si="23"/>
        <v>342</v>
      </c>
      <c r="DO1517" t="s">
        <v>12055</v>
      </c>
      <c r="DQ1517">
        <v>7</v>
      </c>
      <c r="DR1517">
        <v>9</v>
      </c>
      <c r="DS1517">
        <v>2</v>
      </c>
      <c r="DT1517">
        <v>1</v>
      </c>
      <c r="DU1517">
        <v>2023</v>
      </c>
      <c r="DW1517">
        <v>3</v>
      </c>
      <c r="DX1517">
        <v>25</v>
      </c>
      <c r="DY1517">
        <v>14</v>
      </c>
      <c r="DZ1517">
        <v>18</v>
      </c>
      <c r="EA1517">
        <v>21</v>
      </c>
      <c r="EB1517">
        <v>25000</v>
      </c>
      <c r="EC1517">
        <v>1000</v>
      </c>
      <c r="ED1517">
        <v>8</v>
      </c>
      <c r="EE1517">
        <v>1</v>
      </c>
      <c r="EF1517">
        <v>5</v>
      </c>
      <c r="EG1517" t="s">
        <v>240</v>
      </c>
      <c r="EU1517">
        <v>2023</v>
      </c>
      <c r="EV1517" t="s">
        <v>252</v>
      </c>
      <c r="EW1517">
        <v>19</v>
      </c>
      <c r="EX1517">
        <v>32</v>
      </c>
      <c r="EY1517">
        <v>27</v>
      </c>
      <c r="EZ1517">
        <v>21</v>
      </c>
      <c r="FA1517">
        <v>23</v>
      </c>
      <c r="FB1517">
        <v>12150000</v>
      </c>
      <c r="FC1517">
        <v>270000</v>
      </c>
      <c r="FD1517">
        <v>8</v>
      </c>
      <c r="FE1517">
        <v>8</v>
      </c>
      <c r="FF1517">
        <v>11</v>
      </c>
      <c r="FG1517" t="s">
        <v>240</v>
      </c>
      <c r="FH1517">
        <v>2023</v>
      </c>
      <c r="FI1517" t="s">
        <v>273</v>
      </c>
      <c r="FJ1517">
        <v>3</v>
      </c>
      <c r="FK1517">
        <v>64</v>
      </c>
      <c r="FL1517">
        <v>38</v>
      </c>
      <c r="FM1517">
        <v>41</v>
      </c>
      <c r="FN1517">
        <v>24</v>
      </c>
      <c r="FO1517">
        <v>4600000</v>
      </c>
      <c r="FP1517">
        <v>131000</v>
      </c>
      <c r="FQ1517">
        <v>17</v>
      </c>
      <c r="FR1517">
        <v>13</v>
      </c>
      <c r="FS1517">
        <v>8</v>
      </c>
      <c r="FU1517">
        <v>80.632438005739957</v>
      </c>
      <c r="FY1517">
        <v>155.30000000000001</v>
      </c>
      <c r="FZ1517">
        <v>186.9</v>
      </c>
      <c r="GA1517">
        <v>185.8</v>
      </c>
      <c r="GB1517">
        <v>0</v>
      </c>
      <c r="GC1517">
        <v>103865.70358480469</v>
      </c>
      <c r="GD1517">
        <v>10155516.684607111</v>
      </c>
      <c r="GE1517">
        <v>3844886.9752421961</v>
      </c>
      <c r="GF1517">
        <v>37391.653290529699</v>
      </c>
      <c r="GG1517" t="s">
        <v>12056</v>
      </c>
      <c r="GH1517" t="s">
        <v>12057</v>
      </c>
      <c r="GI1517">
        <v>6</v>
      </c>
      <c r="GJ1517">
        <v>114632</v>
      </c>
      <c r="GK1517" t="s">
        <v>12058</v>
      </c>
      <c r="GO1517">
        <v>128</v>
      </c>
      <c r="GP1517">
        <v>4.5714285714285712</v>
      </c>
      <c r="GQ1517">
        <v>23</v>
      </c>
      <c r="GR1517">
        <v>1481</v>
      </c>
      <c r="GS1517">
        <v>4.3177842565597668</v>
      </c>
      <c r="GT1517">
        <v>76</v>
      </c>
      <c r="GU1517">
        <v>76</v>
      </c>
      <c r="GV1517">
        <v>25</v>
      </c>
      <c r="GW1517">
        <v>0.96153846153846156</v>
      </c>
      <c r="GX1517">
        <v>5</v>
      </c>
      <c r="GY1517">
        <v>336</v>
      </c>
      <c r="GZ1517">
        <v>1.037037037037037</v>
      </c>
      <c r="HA1517">
        <v>6</v>
      </c>
      <c r="HB1517">
        <v>188</v>
      </c>
      <c r="HC1517">
        <v>1961</v>
      </c>
      <c r="HD1517">
        <v>4.1111111111111107</v>
      </c>
      <c r="HE1517">
        <v>480</v>
      </c>
      <c r="HF1517">
        <v>3.5820895522388061</v>
      </c>
      <c r="HG1517">
        <v>43</v>
      </c>
      <c r="HH1517">
        <v>7083</v>
      </c>
      <c r="HI1517">
        <v>3.456808199121522</v>
      </c>
      <c r="HJ1517">
        <v>6747</v>
      </c>
      <c r="HK1517">
        <v>3.9113043478260869</v>
      </c>
      <c r="HL1517">
        <v>188</v>
      </c>
      <c r="HM1517" t="s">
        <v>12059</v>
      </c>
      <c r="HN1517">
        <v>6</v>
      </c>
      <c r="HO1517" t="s">
        <v>4150</v>
      </c>
      <c r="HP1517">
        <v>5</v>
      </c>
      <c r="HQ1517" t="s">
        <v>472</v>
      </c>
      <c r="HR1517">
        <v>0</v>
      </c>
      <c r="HS1517">
        <v>0</v>
      </c>
      <c r="HT1517">
        <v>0</v>
      </c>
      <c r="HU1517">
        <v>0</v>
      </c>
      <c r="HV1517">
        <v>0</v>
      </c>
      <c r="HW1517">
        <v>0</v>
      </c>
      <c r="HX1517">
        <v>0</v>
      </c>
      <c r="HY1517">
        <v>0</v>
      </c>
      <c r="HZ1517">
        <v>0</v>
      </c>
      <c r="IA1517">
        <v>2</v>
      </c>
      <c r="IB1517">
        <v>0</v>
      </c>
      <c r="IC1517">
        <v>64</v>
      </c>
    </row>
    <row r="1518" spans="1:237" hidden="1" x14ac:dyDescent="0.25">
      <c r="A1518" t="s">
        <v>10717</v>
      </c>
      <c r="B1518" t="s">
        <v>10718</v>
      </c>
      <c r="C1518">
        <v>660198</v>
      </c>
      <c r="D1518">
        <v>27</v>
      </c>
      <c r="E1518" t="s">
        <v>260</v>
      </c>
      <c r="F1518">
        <v>0</v>
      </c>
      <c r="G1518">
        <v>0</v>
      </c>
      <c r="H1518" t="s">
        <v>261</v>
      </c>
      <c r="I1518">
        <v>0</v>
      </c>
      <c r="J1518">
        <v>2024</v>
      </c>
      <c r="K1518" t="s">
        <v>2347</v>
      </c>
      <c r="L1518">
        <v>12301</v>
      </c>
      <c r="M1518">
        <v>14602</v>
      </c>
      <c r="N1518" t="s">
        <v>239</v>
      </c>
      <c r="O1518" t="s">
        <v>1925</v>
      </c>
      <c r="P1518" t="s">
        <v>240</v>
      </c>
      <c r="Q1518" t="s">
        <v>240</v>
      </c>
      <c r="R1518">
        <v>250000</v>
      </c>
      <c r="S1518">
        <v>185</v>
      </c>
      <c r="T1518" t="s">
        <v>263</v>
      </c>
      <c r="U1518" t="s">
        <v>261</v>
      </c>
      <c r="V1518" t="s">
        <v>406</v>
      </c>
      <c r="W1518" t="s">
        <v>243</v>
      </c>
      <c r="X1518" t="s">
        <v>10719</v>
      </c>
      <c r="Y1518">
        <v>0</v>
      </c>
      <c r="Z1518">
        <v>29</v>
      </c>
      <c r="AA1518">
        <v>0</v>
      </c>
      <c r="AB1518">
        <v>14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1</v>
      </c>
      <c r="AI1518">
        <v>0</v>
      </c>
      <c r="AJ1518">
        <v>16</v>
      </c>
      <c r="AK1518">
        <v>0</v>
      </c>
      <c r="AL1518">
        <v>3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3</v>
      </c>
      <c r="AS1518">
        <v>0</v>
      </c>
      <c r="AT1518">
        <v>2225</v>
      </c>
      <c r="AU1518">
        <v>0</v>
      </c>
      <c r="AV1518">
        <v>0</v>
      </c>
      <c r="AW1518">
        <v>0</v>
      </c>
      <c r="AX1518">
        <v>0</v>
      </c>
      <c r="AY1518" t="s">
        <v>12060</v>
      </c>
      <c r="AZ1518" t="s">
        <v>10721</v>
      </c>
      <c r="BA1518" t="s">
        <v>10722</v>
      </c>
      <c r="DI1518" t="s">
        <v>3431</v>
      </c>
      <c r="DJ1518">
        <v>10503</v>
      </c>
      <c r="DL1518" s="2">
        <v>45658</v>
      </c>
      <c r="DM1518" s="2" t="s">
        <v>11896</v>
      </c>
      <c r="DN1518" s="5">
        <f t="shared" si="23"/>
        <v>-1</v>
      </c>
      <c r="DO1518" t="s">
        <v>12061</v>
      </c>
      <c r="DP1518" t="s">
        <v>12062</v>
      </c>
      <c r="DQ1518">
        <v>7</v>
      </c>
      <c r="DR1518">
        <v>7</v>
      </c>
      <c r="DS1518">
        <v>0</v>
      </c>
      <c r="DT1518">
        <v>0</v>
      </c>
      <c r="DU1518">
        <v>2023</v>
      </c>
      <c r="DV1518" t="s">
        <v>252</v>
      </c>
      <c r="DW1518">
        <v>2</v>
      </c>
      <c r="DX1518">
        <v>72</v>
      </c>
      <c r="DY1518">
        <v>38</v>
      </c>
      <c r="DZ1518">
        <v>56</v>
      </c>
      <c r="EA1518">
        <v>30</v>
      </c>
      <c r="EB1518">
        <v>20580000</v>
      </c>
      <c r="EC1518">
        <v>457000</v>
      </c>
      <c r="ED1518">
        <v>21</v>
      </c>
      <c r="EE1518">
        <v>9</v>
      </c>
      <c r="EF1518">
        <v>8</v>
      </c>
      <c r="EG1518" t="s">
        <v>417</v>
      </c>
      <c r="EU1518">
        <v>2023</v>
      </c>
      <c r="EV1518" t="s">
        <v>273</v>
      </c>
      <c r="EW1518">
        <v>3</v>
      </c>
      <c r="EX1518">
        <v>64</v>
      </c>
      <c r="EY1518">
        <v>38</v>
      </c>
      <c r="EZ1518">
        <v>41</v>
      </c>
      <c r="FA1518">
        <v>24</v>
      </c>
      <c r="FB1518">
        <v>4600000</v>
      </c>
      <c r="FC1518">
        <v>131000</v>
      </c>
      <c r="FD1518">
        <v>17</v>
      </c>
      <c r="FE1518">
        <v>13</v>
      </c>
      <c r="FF1518">
        <v>8</v>
      </c>
      <c r="FH1518">
        <v>2023</v>
      </c>
      <c r="FI1518" t="s">
        <v>273</v>
      </c>
      <c r="FJ1518">
        <v>19</v>
      </c>
      <c r="FK1518">
        <v>51</v>
      </c>
      <c r="FL1518">
        <v>38</v>
      </c>
      <c r="FM1518">
        <v>27</v>
      </c>
      <c r="FN1518">
        <v>28</v>
      </c>
      <c r="FO1518">
        <v>3550000</v>
      </c>
      <c r="FP1518">
        <v>107000</v>
      </c>
      <c r="FQ1518">
        <v>12</v>
      </c>
      <c r="FR1518">
        <v>15</v>
      </c>
      <c r="FS1518">
        <v>11</v>
      </c>
      <c r="FU1518">
        <v>79.092518408619839</v>
      </c>
      <c r="FY1518">
        <v>155.30000000000001</v>
      </c>
      <c r="FZ1518">
        <v>186.9</v>
      </c>
      <c r="GA1518">
        <v>185.8</v>
      </c>
      <c r="GB1518">
        <v>0</v>
      </c>
      <c r="GC1518">
        <v>207731.40716960939</v>
      </c>
      <c r="GD1518">
        <v>3844886.9752421961</v>
      </c>
      <c r="GE1518">
        <v>2967249.730893434</v>
      </c>
      <c r="GF1518">
        <v>37391.653290529699</v>
      </c>
      <c r="GG1518" t="s">
        <v>10728</v>
      </c>
      <c r="GH1518" t="s">
        <v>10729</v>
      </c>
      <c r="GI1518">
        <v>4</v>
      </c>
      <c r="GO1518">
        <v>366</v>
      </c>
      <c r="GP1518">
        <v>12.2</v>
      </c>
      <c r="GQ1518">
        <v>69</v>
      </c>
      <c r="GR1518">
        <v>6500</v>
      </c>
      <c r="GS1518">
        <v>17.80821917808219</v>
      </c>
      <c r="GT1518">
        <v>422</v>
      </c>
      <c r="GU1518">
        <v>873</v>
      </c>
      <c r="GV1518">
        <v>4</v>
      </c>
      <c r="GW1518">
        <v>0.15384615384615391</v>
      </c>
      <c r="GX1518">
        <v>1</v>
      </c>
      <c r="GY1518">
        <v>511</v>
      </c>
      <c r="GZ1518">
        <v>1.5253731343283581</v>
      </c>
      <c r="HA1518">
        <v>14</v>
      </c>
      <c r="HB1518">
        <v>106</v>
      </c>
      <c r="HC1518">
        <v>23732</v>
      </c>
      <c r="HD1518">
        <v>13.837900874635571</v>
      </c>
      <c r="HE1518">
        <v>17232</v>
      </c>
      <c r="HF1518">
        <v>12.76444444444444</v>
      </c>
      <c r="HG1518">
        <v>873</v>
      </c>
      <c r="HH1518">
        <v>1712</v>
      </c>
      <c r="HI1518">
        <v>1.3038842345773041</v>
      </c>
      <c r="HJ1518">
        <v>1201</v>
      </c>
      <c r="HK1518">
        <v>1.2280163599181999</v>
      </c>
      <c r="HL1518">
        <v>106</v>
      </c>
      <c r="HM1518" t="s">
        <v>10730</v>
      </c>
      <c r="HN1518">
        <v>4</v>
      </c>
      <c r="HO1518" t="s">
        <v>5550</v>
      </c>
      <c r="HP1518">
        <v>4</v>
      </c>
      <c r="HQ1518" t="s">
        <v>5550</v>
      </c>
      <c r="HR1518">
        <v>0</v>
      </c>
      <c r="HS1518">
        <v>0</v>
      </c>
      <c r="HT1518">
        <v>0</v>
      </c>
      <c r="HU1518">
        <v>0</v>
      </c>
      <c r="HV1518">
        <v>0</v>
      </c>
      <c r="HW1518">
        <v>0</v>
      </c>
      <c r="HX1518">
        <v>0</v>
      </c>
      <c r="HY1518">
        <v>0</v>
      </c>
      <c r="HZ1518">
        <v>0</v>
      </c>
      <c r="IA1518">
        <v>0</v>
      </c>
      <c r="IB1518">
        <v>0</v>
      </c>
      <c r="IC1518">
        <v>0</v>
      </c>
    </row>
    <row r="1519" spans="1:237" hidden="1" x14ac:dyDescent="0.25">
      <c r="A1519" t="s">
        <v>12063</v>
      </c>
      <c r="B1519" t="s">
        <v>12064</v>
      </c>
      <c r="C1519">
        <v>907004</v>
      </c>
      <c r="D1519">
        <v>23</v>
      </c>
      <c r="E1519" t="s">
        <v>235</v>
      </c>
      <c r="F1519">
        <v>1</v>
      </c>
      <c r="G1519">
        <v>0</v>
      </c>
      <c r="H1519" t="s">
        <v>282</v>
      </c>
      <c r="I1519">
        <v>0</v>
      </c>
      <c r="J1519">
        <v>2024</v>
      </c>
      <c r="K1519" t="s">
        <v>2347</v>
      </c>
      <c r="L1519">
        <v>12301</v>
      </c>
      <c r="M1519">
        <v>14688</v>
      </c>
      <c r="N1519" t="s">
        <v>239</v>
      </c>
      <c r="O1519" t="s">
        <v>8842</v>
      </c>
      <c r="P1519" t="s">
        <v>240</v>
      </c>
      <c r="Q1519" t="s">
        <v>240</v>
      </c>
      <c r="R1519">
        <v>125000</v>
      </c>
      <c r="S1519">
        <v>185</v>
      </c>
      <c r="T1519" t="s">
        <v>281</v>
      </c>
      <c r="U1519" t="s">
        <v>282</v>
      </c>
      <c r="V1519" t="s">
        <v>236</v>
      </c>
      <c r="W1519" t="s">
        <v>243</v>
      </c>
      <c r="X1519" t="s">
        <v>4763</v>
      </c>
      <c r="Y1519">
        <v>0</v>
      </c>
      <c r="Z1519">
        <v>26</v>
      </c>
      <c r="AA1519">
        <v>0</v>
      </c>
      <c r="AB1519">
        <v>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8</v>
      </c>
      <c r="AI1519">
        <v>0</v>
      </c>
      <c r="AJ1519">
        <v>9</v>
      </c>
      <c r="AK1519">
        <v>0</v>
      </c>
      <c r="AL1519">
        <v>1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1602</v>
      </c>
      <c r="AU1519">
        <v>0</v>
      </c>
      <c r="AV1519">
        <v>0</v>
      </c>
      <c r="AW1519">
        <v>0</v>
      </c>
      <c r="AX1519">
        <v>0</v>
      </c>
      <c r="AY1519" t="s">
        <v>324</v>
      </c>
      <c r="AZ1519" t="s">
        <v>325</v>
      </c>
      <c r="BA1519" t="s">
        <v>8136</v>
      </c>
      <c r="DI1519" t="s">
        <v>239</v>
      </c>
      <c r="DJ1519">
        <v>12301</v>
      </c>
      <c r="DL1519" s="2">
        <v>45658</v>
      </c>
      <c r="DM1519" s="2" t="s">
        <v>11896</v>
      </c>
      <c r="DN1519" s="5">
        <f t="shared" si="23"/>
        <v>-1</v>
      </c>
      <c r="DO1519" t="s">
        <v>12065</v>
      </c>
      <c r="DP1519" t="s">
        <v>11953</v>
      </c>
      <c r="DQ1519">
        <v>7</v>
      </c>
      <c r="DR1519">
        <v>7</v>
      </c>
      <c r="DS1519">
        <v>0</v>
      </c>
      <c r="DT1519">
        <v>0</v>
      </c>
      <c r="DU1519">
        <v>2023</v>
      </c>
      <c r="DV1519" t="s">
        <v>273</v>
      </c>
      <c r="DW1519">
        <v>3</v>
      </c>
      <c r="DX1519">
        <v>64</v>
      </c>
      <c r="DY1519">
        <v>38</v>
      </c>
      <c r="DZ1519">
        <v>41</v>
      </c>
      <c r="EA1519">
        <v>24</v>
      </c>
      <c r="EB1519">
        <v>4600000</v>
      </c>
      <c r="EC1519">
        <v>131000</v>
      </c>
      <c r="ED1519">
        <v>17</v>
      </c>
      <c r="EE1519">
        <v>13</v>
      </c>
      <c r="EF1519">
        <v>8</v>
      </c>
      <c r="EG1519" t="s">
        <v>240</v>
      </c>
      <c r="EU1519">
        <v>2023</v>
      </c>
      <c r="EV1519" t="s">
        <v>273</v>
      </c>
      <c r="EW1519">
        <v>3</v>
      </c>
      <c r="EX1519">
        <v>64</v>
      </c>
      <c r="EY1519">
        <v>38</v>
      </c>
      <c r="EZ1519">
        <v>41</v>
      </c>
      <c r="FA1519">
        <v>24</v>
      </c>
      <c r="FB1519">
        <v>4600000</v>
      </c>
      <c r="FC1519">
        <v>131000</v>
      </c>
      <c r="FD1519">
        <v>17</v>
      </c>
      <c r="FE1519">
        <v>13</v>
      </c>
      <c r="FF1519">
        <v>8</v>
      </c>
      <c r="FH1519">
        <v>2023</v>
      </c>
      <c r="FI1519" t="s">
        <v>273</v>
      </c>
      <c r="FJ1519">
        <v>13</v>
      </c>
      <c r="FK1519">
        <v>58</v>
      </c>
      <c r="FL1519">
        <v>38</v>
      </c>
      <c r="FM1519">
        <v>27</v>
      </c>
      <c r="FN1519">
        <v>22</v>
      </c>
      <c r="FO1519">
        <v>1090000</v>
      </c>
      <c r="FP1519">
        <v>33000</v>
      </c>
      <c r="FQ1519">
        <v>14</v>
      </c>
      <c r="FR1519">
        <v>16</v>
      </c>
      <c r="FS1519">
        <v>8</v>
      </c>
      <c r="FU1519">
        <v>79.092518408619839</v>
      </c>
      <c r="FY1519">
        <v>155.30000000000001</v>
      </c>
      <c r="FZ1519">
        <v>186.9</v>
      </c>
      <c r="GA1519">
        <v>185.8</v>
      </c>
      <c r="GB1519">
        <v>0</v>
      </c>
      <c r="GC1519">
        <v>103865.70358480469</v>
      </c>
      <c r="GD1519">
        <v>3844886.9752421961</v>
      </c>
      <c r="GE1519">
        <v>911071.0441334768</v>
      </c>
      <c r="GF1519">
        <v>37391.653290529699</v>
      </c>
      <c r="GI1519">
        <v>1</v>
      </c>
      <c r="HM1519" t="s">
        <v>12066</v>
      </c>
      <c r="HN1519">
        <v>1</v>
      </c>
      <c r="HO1519" t="s">
        <v>1191</v>
      </c>
      <c r="HP1519">
        <v>0</v>
      </c>
      <c r="HQ1519" t="s">
        <v>342</v>
      </c>
      <c r="HR1519">
        <v>0</v>
      </c>
      <c r="HS1519">
        <v>0</v>
      </c>
      <c r="HT1519">
        <v>0</v>
      </c>
      <c r="HU1519">
        <v>0</v>
      </c>
      <c r="HV1519">
        <v>0</v>
      </c>
      <c r="HW1519">
        <v>0</v>
      </c>
      <c r="HX1519">
        <v>0</v>
      </c>
      <c r="HY1519">
        <v>0</v>
      </c>
      <c r="HZ1519">
        <v>0</v>
      </c>
      <c r="IA1519">
        <v>0</v>
      </c>
      <c r="IB1519">
        <v>0</v>
      </c>
      <c r="IC1519">
        <v>0</v>
      </c>
    </row>
    <row r="1520" spans="1:237" hidden="1" x14ac:dyDescent="0.25">
      <c r="A1520" t="s">
        <v>12067</v>
      </c>
      <c r="B1520" t="s">
        <v>12068</v>
      </c>
      <c r="C1520">
        <v>149490</v>
      </c>
      <c r="D1520">
        <v>34</v>
      </c>
      <c r="E1520" t="s">
        <v>235</v>
      </c>
      <c r="F1520">
        <v>1</v>
      </c>
      <c r="G1520">
        <v>0</v>
      </c>
      <c r="H1520" t="s">
        <v>236</v>
      </c>
      <c r="I1520">
        <v>0</v>
      </c>
      <c r="J1520">
        <v>2024</v>
      </c>
      <c r="K1520" t="s">
        <v>2347</v>
      </c>
      <c r="L1520">
        <v>12301</v>
      </c>
      <c r="M1520">
        <v>10534</v>
      </c>
      <c r="N1520" t="s">
        <v>239</v>
      </c>
      <c r="O1520" t="s">
        <v>262</v>
      </c>
      <c r="P1520" t="s">
        <v>240</v>
      </c>
      <c r="Q1520" t="s">
        <v>240</v>
      </c>
      <c r="R1520">
        <v>50000</v>
      </c>
      <c r="S1520">
        <v>190</v>
      </c>
      <c r="T1520" t="s">
        <v>241</v>
      </c>
      <c r="U1520" t="s">
        <v>236</v>
      </c>
      <c r="V1520" t="s">
        <v>282</v>
      </c>
      <c r="W1520" t="s">
        <v>264</v>
      </c>
      <c r="X1520" t="s">
        <v>4192</v>
      </c>
      <c r="Y1520">
        <v>0</v>
      </c>
      <c r="Z1520">
        <v>23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4</v>
      </c>
      <c r="AI1520">
        <v>0</v>
      </c>
      <c r="AJ1520">
        <v>3</v>
      </c>
      <c r="AK1520">
        <v>0</v>
      </c>
      <c r="AL1520">
        <v>4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1763</v>
      </c>
      <c r="AU1520">
        <v>0</v>
      </c>
      <c r="AV1520">
        <v>0</v>
      </c>
      <c r="AW1520">
        <v>0</v>
      </c>
      <c r="AX1520">
        <v>0</v>
      </c>
      <c r="AY1520" t="s">
        <v>7842</v>
      </c>
      <c r="AZ1520" t="s">
        <v>7843</v>
      </c>
      <c r="BA1520" t="s">
        <v>10661</v>
      </c>
      <c r="DI1520" t="s">
        <v>1010</v>
      </c>
      <c r="DJ1520">
        <v>30038</v>
      </c>
      <c r="DL1520" s="2">
        <v>45658</v>
      </c>
      <c r="DM1520" s="2" t="s">
        <v>11896</v>
      </c>
      <c r="DN1520" s="5">
        <f t="shared" si="23"/>
        <v>-1</v>
      </c>
      <c r="DO1520" t="s">
        <v>12069</v>
      </c>
      <c r="DP1520" t="s">
        <v>11909</v>
      </c>
      <c r="DQ1520">
        <v>7</v>
      </c>
      <c r="DR1520">
        <v>7</v>
      </c>
      <c r="DS1520">
        <v>0</v>
      </c>
      <c r="DT1520">
        <v>0</v>
      </c>
      <c r="DU1520">
        <v>2023</v>
      </c>
      <c r="DV1520" t="s">
        <v>273</v>
      </c>
      <c r="EB1520">
        <v>2960000</v>
      </c>
      <c r="EC1520">
        <v>102000</v>
      </c>
      <c r="EU1520">
        <v>2023</v>
      </c>
      <c r="EV1520" t="s">
        <v>273</v>
      </c>
      <c r="EW1520">
        <v>3</v>
      </c>
      <c r="EX1520">
        <v>64</v>
      </c>
      <c r="EY1520">
        <v>38</v>
      </c>
      <c r="EZ1520">
        <v>41</v>
      </c>
      <c r="FA1520">
        <v>24</v>
      </c>
      <c r="FB1520">
        <v>4600000</v>
      </c>
      <c r="FC1520">
        <v>131000</v>
      </c>
      <c r="FD1520">
        <v>17</v>
      </c>
      <c r="FE1520">
        <v>13</v>
      </c>
      <c r="FF1520">
        <v>8</v>
      </c>
      <c r="FH1520">
        <v>2023</v>
      </c>
      <c r="FI1520" t="s">
        <v>273</v>
      </c>
      <c r="FJ1520">
        <v>5</v>
      </c>
      <c r="FK1520">
        <v>64</v>
      </c>
      <c r="FL1520">
        <v>38</v>
      </c>
      <c r="FM1520">
        <v>39</v>
      </c>
      <c r="FN1520">
        <v>25</v>
      </c>
      <c r="FO1520">
        <v>2080000</v>
      </c>
      <c r="FP1520">
        <v>48000</v>
      </c>
      <c r="FQ1520">
        <v>18</v>
      </c>
      <c r="FR1520">
        <v>10</v>
      </c>
      <c r="FS1520">
        <v>10</v>
      </c>
      <c r="FU1520">
        <v>79.092518408619839</v>
      </c>
      <c r="FY1520">
        <v>155.30000000000001</v>
      </c>
      <c r="FZ1520">
        <v>186.9</v>
      </c>
      <c r="GA1520">
        <v>185.8</v>
      </c>
      <c r="GB1520">
        <v>0</v>
      </c>
      <c r="GC1520">
        <v>41546.281433921889</v>
      </c>
      <c r="GD1520">
        <v>3844886.9752421961</v>
      </c>
      <c r="GE1520">
        <v>1738557.588805167</v>
      </c>
      <c r="GF1520">
        <v>37391.653290529699</v>
      </c>
      <c r="GG1520" t="s">
        <v>12070</v>
      </c>
      <c r="GH1520" t="s">
        <v>12071</v>
      </c>
      <c r="GI1520">
        <v>6</v>
      </c>
      <c r="GJ1520">
        <v>80794</v>
      </c>
      <c r="GK1520" t="s">
        <v>12072</v>
      </c>
      <c r="GO1520">
        <v>609</v>
      </c>
      <c r="GP1520">
        <v>20.3</v>
      </c>
      <c r="GQ1520">
        <v>260</v>
      </c>
      <c r="GR1520">
        <v>2630</v>
      </c>
      <c r="GS1520">
        <v>7.5358166189111744</v>
      </c>
      <c r="GT1520">
        <v>260</v>
      </c>
      <c r="GU1520">
        <v>260</v>
      </c>
      <c r="GV1520">
        <v>53</v>
      </c>
      <c r="GW1520">
        <v>1.7666666666666671</v>
      </c>
      <c r="GX1520">
        <v>6</v>
      </c>
      <c r="GY1520">
        <v>602</v>
      </c>
      <c r="GZ1520">
        <v>1.724928366762178</v>
      </c>
      <c r="HA1520">
        <v>8</v>
      </c>
      <c r="HB1520">
        <v>643</v>
      </c>
      <c r="HC1520">
        <v>14437</v>
      </c>
      <c r="HD1520">
        <v>4.3642684401451026</v>
      </c>
      <c r="HE1520">
        <v>11807</v>
      </c>
      <c r="HF1520">
        <v>3.9901993916863812</v>
      </c>
      <c r="HG1520">
        <v>164</v>
      </c>
      <c r="HH1520">
        <v>19825</v>
      </c>
      <c r="HI1520">
        <v>6.8980514961725818</v>
      </c>
      <c r="HJ1520">
        <v>19223</v>
      </c>
      <c r="HK1520">
        <v>7.6130693069306927</v>
      </c>
      <c r="HL1520">
        <v>643</v>
      </c>
      <c r="HM1520" t="s">
        <v>12073</v>
      </c>
      <c r="HN1520">
        <v>6</v>
      </c>
      <c r="HO1520" t="s">
        <v>1782</v>
      </c>
      <c r="HP1520">
        <v>6</v>
      </c>
      <c r="HQ1520" t="s">
        <v>1782</v>
      </c>
      <c r="HR1520">
        <v>0</v>
      </c>
      <c r="HS1520">
        <v>0</v>
      </c>
      <c r="HT1520">
        <v>0</v>
      </c>
      <c r="HU1520">
        <v>0</v>
      </c>
      <c r="HV1520">
        <v>0</v>
      </c>
      <c r="HW1520">
        <v>0</v>
      </c>
      <c r="HX1520">
        <v>0</v>
      </c>
      <c r="HY1520">
        <v>0</v>
      </c>
      <c r="HZ1520">
        <v>0</v>
      </c>
      <c r="IA1520">
        <v>0</v>
      </c>
      <c r="IB1520">
        <v>0</v>
      </c>
      <c r="IC1520">
        <v>0</v>
      </c>
    </row>
    <row r="1521" spans="1:237" hidden="1" x14ac:dyDescent="0.25">
      <c r="A1521" t="s">
        <v>12074</v>
      </c>
      <c r="B1521" t="s">
        <v>12075</v>
      </c>
      <c r="C1521">
        <v>984660</v>
      </c>
      <c r="D1521">
        <v>28</v>
      </c>
      <c r="E1521" t="s">
        <v>12076</v>
      </c>
      <c r="F1521">
        <v>0</v>
      </c>
      <c r="G1521">
        <v>0</v>
      </c>
      <c r="H1521" t="s">
        <v>527</v>
      </c>
      <c r="I1521">
        <v>0</v>
      </c>
      <c r="J1521">
        <v>2024</v>
      </c>
      <c r="K1521" t="s">
        <v>2347</v>
      </c>
      <c r="L1521">
        <v>12301</v>
      </c>
      <c r="M1521">
        <v>17486</v>
      </c>
      <c r="N1521" t="s">
        <v>239</v>
      </c>
      <c r="O1521" t="s">
        <v>12077</v>
      </c>
      <c r="P1521" t="s">
        <v>240</v>
      </c>
      <c r="Q1521" t="s">
        <v>240</v>
      </c>
      <c r="R1521">
        <v>50000</v>
      </c>
      <c r="S1521">
        <v>192</v>
      </c>
      <c r="T1521" t="s">
        <v>527</v>
      </c>
      <c r="U1521" t="s">
        <v>527</v>
      </c>
      <c r="V1521" t="s">
        <v>242</v>
      </c>
      <c r="W1521" t="s">
        <v>243</v>
      </c>
      <c r="Y1521">
        <v>0</v>
      </c>
      <c r="Z1521">
        <v>18</v>
      </c>
      <c r="AA1521">
        <v>0</v>
      </c>
      <c r="AB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2</v>
      </c>
      <c r="AM1521">
        <v>0</v>
      </c>
      <c r="AN1521">
        <v>0</v>
      </c>
      <c r="AO1521">
        <v>0</v>
      </c>
      <c r="AP1521">
        <v>0</v>
      </c>
      <c r="AS1521">
        <v>0</v>
      </c>
      <c r="AT1521">
        <v>1620</v>
      </c>
      <c r="AU1521">
        <v>0</v>
      </c>
      <c r="AV1521">
        <v>0</v>
      </c>
      <c r="AW1521">
        <v>29</v>
      </c>
      <c r="AX1521">
        <v>1</v>
      </c>
      <c r="AY1521" t="s">
        <v>9362</v>
      </c>
      <c r="AZ1521" t="s">
        <v>9363</v>
      </c>
      <c r="BA1521" t="s">
        <v>7570</v>
      </c>
      <c r="DI1521" t="s">
        <v>4256</v>
      </c>
      <c r="DJ1521">
        <v>13651</v>
      </c>
      <c r="DL1521" s="2">
        <v>45678</v>
      </c>
      <c r="DN1521" s="5" t="str">
        <f t="shared" si="23"/>
        <v/>
      </c>
      <c r="DO1521" t="s">
        <v>12078</v>
      </c>
      <c r="DP1521" t="s">
        <v>11909</v>
      </c>
      <c r="DQ1521">
        <v>7</v>
      </c>
      <c r="DU1521">
        <v>2023</v>
      </c>
      <c r="DV1521" t="s">
        <v>273</v>
      </c>
      <c r="DW1521">
        <v>7</v>
      </c>
      <c r="DX1521">
        <v>62</v>
      </c>
      <c r="DY1521">
        <v>38</v>
      </c>
      <c r="DZ1521">
        <v>49</v>
      </c>
      <c r="EA1521">
        <v>25</v>
      </c>
      <c r="EB1521">
        <v>1960000</v>
      </c>
      <c r="EC1521">
        <v>58000</v>
      </c>
      <c r="ED1521">
        <v>18</v>
      </c>
      <c r="EE1521">
        <v>11</v>
      </c>
      <c r="EF1521">
        <v>9</v>
      </c>
      <c r="EG1521" t="s">
        <v>240</v>
      </c>
      <c r="EU1521">
        <v>2023</v>
      </c>
      <c r="EV1521" t="s">
        <v>273</v>
      </c>
      <c r="EW1521">
        <v>3</v>
      </c>
      <c r="EX1521">
        <v>64</v>
      </c>
      <c r="EY1521">
        <v>38</v>
      </c>
      <c r="EZ1521">
        <v>41</v>
      </c>
      <c r="FA1521">
        <v>24</v>
      </c>
      <c r="FB1521">
        <v>4600000</v>
      </c>
      <c r="FC1521">
        <v>131000</v>
      </c>
      <c r="FD1521">
        <v>17</v>
      </c>
      <c r="FE1521">
        <v>13</v>
      </c>
      <c r="FF1521">
        <v>8</v>
      </c>
      <c r="FH1521">
        <v>2023</v>
      </c>
      <c r="FO1521">
        <v>525000</v>
      </c>
      <c r="FP1521">
        <v>20000</v>
      </c>
      <c r="FT1521" t="s">
        <v>240</v>
      </c>
      <c r="FU1521">
        <v>79.917907691463043</v>
      </c>
      <c r="FY1521">
        <v>155.30000000000001</v>
      </c>
      <c r="FZ1521">
        <v>186.9</v>
      </c>
      <c r="GA1521">
        <v>185.8</v>
      </c>
      <c r="GB1521">
        <v>0</v>
      </c>
      <c r="GC1521">
        <v>41546.281433921889</v>
      </c>
      <c r="GD1521">
        <v>3844886.9752421961</v>
      </c>
      <c r="GE1521">
        <v>438818.62217438099</v>
      </c>
      <c r="GF1521">
        <v>37391.653290529699</v>
      </c>
      <c r="GG1521" t="s">
        <v>12079</v>
      </c>
      <c r="GH1521" t="s">
        <v>12080</v>
      </c>
      <c r="GI1521">
        <v>4</v>
      </c>
      <c r="GO1521">
        <v>92</v>
      </c>
      <c r="GP1521">
        <v>3.172413793103448</v>
      </c>
      <c r="GQ1521">
        <v>9</v>
      </c>
      <c r="GR1521">
        <v>639</v>
      </c>
      <c r="GS1521">
        <v>4.5</v>
      </c>
      <c r="GT1521">
        <v>185</v>
      </c>
      <c r="GU1521">
        <v>185</v>
      </c>
      <c r="GV1521">
        <v>19</v>
      </c>
      <c r="GW1521">
        <v>0.90476190476190477</v>
      </c>
      <c r="GX1521">
        <v>3</v>
      </c>
      <c r="GY1521">
        <v>375</v>
      </c>
      <c r="GZ1521">
        <v>1.2135922330097091</v>
      </c>
      <c r="HA1521">
        <v>17</v>
      </c>
      <c r="HB1521">
        <v>17</v>
      </c>
      <c r="HC1521">
        <v>677</v>
      </c>
      <c r="HD1521">
        <v>4.7013888888888893</v>
      </c>
      <c r="HE1521">
        <v>38</v>
      </c>
      <c r="HF1521">
        <v>19</v>
      </c>
      <c r="HG1521">
        <v>32</v>
      </c>
      <c r="HH1521">
        <v>1419</v>
      </c>
      <c r="HI1521">
        <v>0.90497448979591832</v>
      </c>
      <c r="HJ1521">
        <v>1044</v>
      </c>
      <c r="HK1521">
        <v>0.82922954725972997</v>
      </c>
      <c r="HL1521">
        <v>14</v>
      </c>
      <c r="HM1521" t="s">
        <v>12081</v>
      </c>
      <c r="HN1521">
        <v>4</v>
      </c>
      <c r="HO1521" t="s">
        <v>12082</v>
      </c>
      <c r="HP1521">
        <v>3</v>
      </c>
      <c r="HQ1521" t="s">
        <v>12083</v>
      </c>
      <c r="HR1521">
        <v>0</v>
      </c>
      <c r="HS1521">
        <v>0</v>
      </c>
      <c r="HT1521">
        <v>0</v>
      </c>
      <c r="HU1521">
        <v>0</v>
      </c>
      <c r="HV1521">
        <v>0</v>
      </c>
      <c r="HW1521">
        <v>0</v>
      </c>
      <c r="HX1521">
        <v>0</v>
      </c>
      <c r="HY1521">
        <v>0</v>
      </c>
      <c r="HZ1521">
        <v>0</v>
      </c>
      <c r="IA1521">
        <v>0</v>
      </c>
      <c r="IB1521">
        <v>0</v>
      </c>
      <c r="IC1521">
        <v>0</v>
      </c>
    </row>
    <row r="1522" spans="1:237" hidden="1" x14ac:dyDescent="0.25">
      <c r="A1522" t="s">
        <v>12084</v>
      </c>
      <c r="B1522" t="s">
        <v>12085</v>
      </c>
      <c r="C1522">
        <v>111907</v>
      </c>
      <c r="D1522">
        <v>37</v>
      </c>
      <c r="E1522" t="s">
        <v>235</v>
      </c>
      <c r="F1522">
        <v>1</v>
      </c>
      <c r="G1522">
        <v>0</v>
      </c>
      <c r="H1522" t="s">
        <v>236</v>
      </c>
      <c r="I1522">
        <v>0</v>
      </c>
      <c r="J1522">
        <v>2024</v>
      </c>
      <c r="K1522" t="s">
        <v>2347</v>
      </c>
      <c r="L1522">
        <v>12301</v>
      </c>
      <c r="M1522">
        <v>38545</v>
      </c>
      <c r="N1522" t="s">
        <v>239</v>
      </c>
      <c r="O1522" t="s">
        <v>710</v>
      </c>
      <c r="P1522" t="s">
        <v>240</v>
      </c>
      <c r="Q1522" t="s">
        <v>240</v>
      </c>
      <c r="R1522">
        <v>50000</v>
      </c>
      <c r="S1522">
        <v>180</v>
      </c>
      <c r="T1522" t="s">
        <v>241</v>
      </c>
      <c r="U1522" t="s">
        <v>236</v>
      </c>
      <c r="V1522" t="s">
        <v>279</v>
      </c>
      <c r="W1522" t="s">
        <v>243</v>
      </c>
      <c r="Y1522">
        <v>0</v>
      </c>
      <c r="Z1522">
        <v>26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4</v>
      </c>
      <c r="AI1522">
        <v>0</v>
      </c>
      <c r="AJ1522">
        <v>1</v>
      </c>
      <c r="AK1522">
        <v>0</v>
      </c>
      <c r="AL1522">
        <v>10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2040</v>
      </c>
      <c r="AU1522">
        <v>0</v>
      </c>
      <c r="AV1522">
        <v>0</v>
      </c>
      <c r="AW1522">
        <v>0</v>
      </c>
      <c r="AX1522">
        <v>0</v>
      </c>
      <c r="AY1522" t="s">
        <v>12086</v>
      </c>
      <c r="AZ1522" t="s">
        <v>12087</v>
      </c>
      <c r="BA1522" t="s">
        <v>12088</v>
      </c>
      <c r="DI1522" t="s">
        <v>12089</v>
      </c>
      <c r="DJ1522">
        <v>20694</v>
      </c>
      <c r="DL1522" s="2">
        <v>45695</v>
      </c>
      <c r="DN1522" s="5" t="str">
        <f t="shared" si="23"/>
        <v/>
      </c>
      <c r="DQ1522">
        <v>7</v>
      </c>
      <c r="DU1522">
        <v>2023</v>
      </c>
      <c r="DV1522" t="s">
        <v>252</v>
      </c>
      <c r="DW1522">
        <v>16</v>
      </c>
      <c r="DX1522">
        <v>24</v>
      </c>
      <c r="DY1522">
        <v>30</v>
      </c>
      <c r="DZ1522">
        <v>40</v>
      </c>
      <c r="EA1522">
        <v>61</v>
      </c>
      <c r="EB1522">
        <v>6000000</v>
      </c>
      <c r="EC1522">
        <v>207000</v>
      </c>
      <c r="ED1522">
        <v>7</v>
      </c>
      <c r="EE1522">
        <v>3</v>
      </c>
      <c r="EF1522">
        <v>20</v>
      </c>
      <c r="EG1522" t="s">
        <v>492</v>
      </c>
      <c r="EU1522">
        <v>2023</v>
      </c>
      <c r="EV1522" t="s">
        <v>273</v>
      </c>
      <c r="EW1522">
        <v>3</v>
      </c>
      <c r="EX1522">
        <v>64</v>
      </c>
      <c r="EY1522">
        <v>38</v>
      </c>
      <c r="EZ1522">
        <v>41</v>
      </c>
      <c r="FA1522">
        <v>24</v>
      </c>
      <c r="FB1522">
        <v>4600000</v>
      </c>
      <c r="FC1522">
        <v>131000</v>
      </c>
      <c r="FD1522">
        <v>17</v>
      </c>
      <c r="FE1522">
        <v>13</v>
      </c>
      <c r="FF1522">
        <v>8</v>
      </c>
      <c r="FH1522">
        <v>2023</v>
      </c>
      <c r="FI1522" t="s">
        <v>273</v>
      </c>
      <c r="FJ1522">
        <v>22</v>
      </c>
      <c r="FK1522">
        <v>49</v>
      </c>
      <c r="FL1522">
        <v>38</v>
      </c>
      <c r="FM1522">
        <v>44</v>
      </c>
      <c r="FN1522">
        <v>45</v>
      </c>
      <c r="FO1522">
        <v>5310000</v>
      </c>
      <c r="FP1522">
        <v>189000</v>
      </c>
      <c r="FQ1522">
        <v>13</v>
      </c>
      <c r="FR1522">
        <v>10</v>
      </c>
      <c r="FS1522">
        <v>15</v>
      </c>
      <c r="FU1522">
        <v>80.83368893579599</v>
      </c>
      <c r="FY1522">
        <v>155.30000000000001</v>
      </c>
      <c r="FZ1522">
        <v>187.8</v>
      </c>
      <c r="GA1522">
        <v>185.8</v>
      </c>
      <c r="GB1522">
        <v>0</v>
      </c>
      <c r="GC1522">
        <v>41347.177848775304</v>
      </c>
      <c r="GD1522">
        <v>3844886.9752421961</v>
      </c>
      <c r="GE1522">
        <v>4438336.9214208834</v>
      </c>
      <c r="GF1522">
        <v>37212.460063897757</v>
      </c>
      <c r="GG1522" t="s">
        <v>12090</v>
      </c>
      <c r="GH1522" t="s">
        <v>12091</v>
      </c>
      <c r="GI1522">
        <v>9</v>
      </c>
      <c r="GJ1522">
        <v>85673</v>
      </c>
      <c r="GK1522" t="s">
        <v>12092</v>
      </c>
      <c r="GO1522">
        <v>397</v>
      </c>
      <c r="GP1522">
        <v>13.233333333333331</v>
      </c>
      <c r="GQ1522">
        <v>28</v>
      </c>
      <c r="GR1522">
        <v>5809</v>
      </c>
      <c r="GS1522">
        <v>15.915068493150679</v>
      </c>
      <c r="GT1522">
        <v>1218</v>
      </c>
      <c r="GU1522">
        <v>1218</v>
      </c>
      <c r="GV1522">
        <v>19</v>
      </c>
      <c r="GW1522">
        <v>0.6785714285714286</v>
      </c>
      <c r="GX1522">
        <v>3</v>
      </c>
      <c r="GY1522">
        <v>266</v>
      </c>
      <c r="GZ1522">
        <v>0.82352941176470584</v>
      </c>
      <c r="HA1522">
        <v>20</v>
      </c>
      <c r="HB1522">
        <v>20</v>
      </c>
      <c r="HC1522">
        <v>66255</v>
      </c>
      <c r="HD1522">
        <v>18.88144770589912</v>
      </c>
      <c r="HE1522">
        <v>60446</v>
      </c>
      <c r="HF1522">
        <v>19.225826972010179</v>
      </c>
      <c r="HG1522">
        <v>922</v>
      </c>
      <c r="HH1522">
        <v>456</v>
      </c>
      <c r="HI1522">
        <v>0.40389725420726308</v>
      </c>
      <c r="HJ1522">
        <v>190</v>
      </c>
      <c r="HK1522">
        <v>0.23573200992555829</v>
      </c>
      <c r="HL1522">
        <v>4</v>
      </c>
      <c r="HM1522" t="s">
        <v>12093</v>
      </c>
      <c r="HN1522">
        <v>8</v>
      </c>
      <c r="HO1522" t="s">
        <v>12094</v>
      </c>
      <c r="HP1522">
        <v>8</v>
      </c>
      <c r="HQ1522" t="s">
        <v>12094</v>
      </c>
      <c r="HR1522">
        <v>0</v>
      </c>
      <c r="HS1522">
        <v>0</v>
      </c>
      <c r="HT1522">
        <v>0</v>
      </c>
      <c r="HU1522">
        <v>0</v>
      </c>
      <c r="HV1522">
        <v>0</v>
      </c>
      <c r="HW1522">
        <v>0</v>
      </c>
      <c r="HX1522">
        <v>0</v>
      </c>
      <c r="HY1522">
        <v>0</v>
      </c>
      <c r="HZ1522">
        <v>0</v>
      </c>
      <c r="IA1522">
        <v>0</v>
      </c>
      <c r="IB1522">
        <v>0</v>
      </c>
      <c r="IC1522">
        <v>0</v>
      </c>
    </row>
    <row r="1523" spans="1:237" hidden="1" x14ac:dyDescent="0.25">
      <c r="A1523" t="s">
        <v>12095</v>
      </c>
      <c r="B1523" t="s">
        <v>12096</v>
      </c>
      <c r="C1523">
        <v>989163</v>
      </c>
      <c r="D1523">
        <v>21</v>
      </c>
      <c r="E1523" t="s">
        <v>260</v>
      </c>
      <c r="F1523">
        <v>0</v>
      </c>
      <c r="G1523">
        <v>0</v>
      </c>
      <c r="H1523" t="s">
        <v>406</v>
      </c>
      <c r="I1523">
        <v>0</v>
      </c>
      <c r="J1523">
        <v>2024</v>
      </c>
      <c r="K1523" t="s">
        <v>2347</v>
      </c>
      <c r="L1523">
        <v>12301</v>
      </c>
      <c r="M1523">
        <v>8413</v>
      </c>
      <c r="N1523" t="s">
        <v>239</v>
      </c>
      <c r="O1523" t="s">
        <v>12097</v>
      </c>
      <c r="P1523" t="s">
        <v>240</v>
      </c>
      <c r="Q1523" t="s">
        <v>240</v>
      </c>
      <c r="R1523">
        <v>50000</v>
      </c>
      <c r="S1523">
        <v>164</v>
      </c>
      <c r="T1523" t="s">
        <v>263</v>
      </c>
      <c r="U1523" t="s">
        <v>406</v>
      </c>
      <c r="V1523" t="s">
        <v>242</v>
      </c>
      <c r="W1523" t="s">
        <v>264</v>
      </c>
      <c r="Y1523">
        <v>0</v>
      </c>
      <c r="Z1523">
        <v>19</v>
      </c>
      <c r="AA1523">
        <v>0</v>
      </c>
      <c r="AB1523">
        <v>0</v>
      </c>
      <c r="AC1523">
        <v>0</v>
      </c>
      <c r="AD1523">
        <v>1</v>
      </c>
      <c r="AE1523">
        <v>0</v>
      </c>
      <c r="AF1523">
        <v>0</v>
      </c>
      <c r="AG1523">
        <v>0</v>
      </c>
      <c r="AH1523">
        <v>15</v>
      </c>
      <c r="AI1523">
        <v>0</v>
      </c>
      <c r="AJ1523">
        <v>4</v>
      </c>
      <c r="AK1523">
        <v>0</v>
      </c>
      <c r="AL1523">
        <v>1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585</v>
      </c>
      <c r="AU1523">
        <v>0</v>
      </c>
      <c r="AV1523">
        <v>0</v>
      </c>
      <c r="AW1523">
        <v>0</v>
      </c>
      <c r="AX1523">
        <v>0</v>
      </c>
      <c r="AY1523" t="s">
        <v>12098</v>
      </c>
      <c r="AZ1523" t="s">
        <v>12099</v>
      </c>
      <c r="BA1523" t="s">
        <v>12100</v>
      </c>
      <c r="DI1523" t="s">
        <v>12101</v>
      </c>
      <c r="DJ1523">
        <v>91871</v>
      </c>
      <c r="DL1523" s="2">
        <v>45688</v>
      </c>
      <c r="DM1523" s="2" t="s">
        <v>11967</v>
      </c>
      <c r="DN1523" s="5">
        <f t="shared" si="23"/>
        <v>334</v>
      </c>
      <c r="DO1523" t="s">
        <v>12102</v>
      </c>
      <c r="DQ1523">
        <v>7</v>
      </c>
      <c r="DR1523">
        <v>9</v>
      </c>
      <c r="DS1523">
        <v>2</v>
      </c>
      <c r="DT1523">
        <v>1</v>
      </c>
      <c r="DU1523">
        <v>2023</v>
      </c>
      <c r="DV1523" t="s">
        <v>273</v>
      </c>
      <c r="DW1523">
        <v>10</v>
      </c>
      <c r="DX1523">
        <v>21</v>
      </c>
      <c r="DY1523">
        <v>22</v>
      </c>
      <c r="DZ1523">
        <v>19</v>
      </c>
      <c r="EA1523">
        <v>36</v>
      </c>
      <c r="EB1523">
        <v>6180000</v>
      </c>
      <c r="EC1523">
        <v>176000</v>
      </c>
      <c r="ED1523">
        <v>6</v>
      </c>
      <c r="EE1523">
        <v>3</v>
      </c>
      <c r="EF1523">
        <v>13</v>
      </c>
      <c r="EU1523">
        <v>2023</v>
      </c>
      <c r="EV1523" t="s">
        <v>273</v>
      </c>
      <c r="EW1523">
        <v>3</v>
      </c>
      <c r="EX1523">
        <v>64</v>
      </c>
      <c r="EY1523">
        <v>38</v>
      </c>
      <c r="EZ1523">
        <v>41</v>
      </c>
      <c r="FA1523">
        <v>24</v>
      </c>
      <c r="FB1523">
        <v>4600000</v>
      </c>
      <c r="FC1523">
        <v>131000</v>
      </c>
      <c r="FD1523">
        <v>17</v>
      </c>
      <c r="FE1523">
        <v>13</v>
      </c>
      <c r="FF1523">
        <v>8</v>
      </c>
      <c r="FH1523">
        <v>2023</v>
      </c>
      <c r="FI1523" t="s">
        <v>4914</v>
      </c>
      <c r="FJ1523">
        <v>7</v>
      </c>
      <c r="FK1523">
        <v>22</v>
      </c>
      <c r="FL1523">
        <v>18</v>
      </c>
      <c r="FM1523">
        <v>10</v>
      </c>
      <c r="FN1523">
        <v>12</v>
      </c>
      <c r="FO1523">
        <v>605000</v>
      </c>
      <c r="FP1523">
        <v>16000</v>
      </c>
      <c r="FQ1523">
        <v>6</v>
      </c>
      <c r="FR1523">
        <v>4</v>
      </c>
      <c r="FS1523">
        <v>8</v>
      </c>
      <c r="FT1523" t="s">
        <v>240</v>
      </c>
      <c r="FU1523">
        <v>80.893078826244107</v>
      </c>
      <c r="FY1523">
        <v>155.30000000000001</v>
      </c>
      <c r="FZ1523">
        <v>186.9</v>
      </c>
      <c r="GA1523">
        <v>185.8</v>
      </c>
      <c r="GB1523">
        <v>0</v>
      </c>
      <c r="GC1523">
        <v>41546.281433921889</v>
      </c>
      <c r="GD1523">
        <v>3844886.9752421961</v>
      </c>
      <c r="GE1523">
        <v>505686.22174381051</v>
      </c>
      <c r="GF1523">
        <v>37391.653290529699</v>
      </c>
      <c r="GH1523" t="s">
        <v>12103</v>
      </c>
      <c r="GI1523">
        <v>2</v>
      </c>
      <c r="GV1523">
        <v>58</v>
      </c>
      <c r="GW1523">
        <v>2.2307692307692308</v>
      </c>
      <c r="GX1523">
        <v>9</v>
      </c>
      <c r="GY1523">
        <v>1258</v>
      </c>
      <c r="GZ1523">
        <v>3.6569767441860459</v>
      </c>
      <c r="HA1523">
        <v>27</v>
      </c>
      <c r="HB1523">
        <v>35</v>
      </c>
      <c r="HH1523">
        <v>2564</v>
      </c>
      <c r="HI1523">
        <v>4.1758957654723128</v>
      </c>
      <c r="HJ1523">
        <v>1306</v>
      </c>
      <c r="HK1523">
        <v>4.837037037037037</v>
      </c>
      <c r="HL1523">
        <v>35</v>
      </c>
      <c r="HM1523" t="s">
        <v>12104</v>
      </c>
      <c r="HN1523">
        <v>2</v>
      </c>
      <c r="HO1523" t="s">
        <v>4710</v>
      </c>
      <c r="HP1523">
        <v>2</v>
      </c>
      <c r="HQ1523" t="s">
        <v>4710</v>
      </c>
      <c r="HR1523">
        <v>0</v>
      </c>
      <c r="HS1523">
        <v>0</v>
      </c>
      <c r="HT1523">
        <v>0</v>
      </c>
      <c r="HU1523">
        <v>0</v>
      </c>
      <c r="HV1523">
        <v>0</v>
      </c>
      <c r="HW1523">
        <v>0</v>
      </c>
      <c r="HX1523">
        <v>0</v>
      </c>
      <c r="HY1523">
        <v>0</v>
      </c>
      <c r="HZ1523">
        <v>0</v>
      </c>
      <c r="IA1523">
        <v>0</v>
      </c>
      <c r="IB1523">
        <v>0</v>
      </c>
      <c r="IC1523">
        <v>0</v>
      </c>
    </row>
    <row r="1524" spans="1:237" hidden="1" x14ac:dyDescent="0.25">
      <c r="A1524" t="s">
        <v>12105</v>
      </c>
      <c r="B1524" t="s">
        <v>12106</v>
      </c>
      <c r="C1524">
        <v>688162</v>
      </c>
      <c r="D1524">
        <v>24</v>
      </c>
      <c r="E1524" t="s">
        <v>1080</v>
      </c>
      <c r="F1524">
        <v>1</v>
      </c>
      <c r="G1524">
        <v>0</v>
      </c>
      <c r="H1524" t="s">
        <v>335</v>
      </c>
      <c r="I1524">
        <v>0</v>
      </c>
      <c r="J1524">
        <v>2024</v>
      </c>
      <c r="K1524" t="s">
        <v>2347</v>
      </c>
      <c r="L1524">
        <v>12301</v>
      </c>
      <c r="M1524">
        <v>78072</v>
      </c>
      <c r="N1524" t="s">
        <v>239</v>
      </c>
      <c r="O1524" t="s">
        <v>12107</v>
      </c>
      <c r="P1524" t="s">
        <v>240</v>
      </c>
      <c r="Q1524" t="s">
        <v>240</v>
      </c>
      <c r="R1524">
        <v>75000</v>
      </c>
      <c r="S1524">
        <v>172</v>
      </c>
      <c r="T1524" t="s">
        <v>241</v>
      </c>
      <c r="U1524" t="s">
        <v>335</v>
      </c>
      <c r="V1524" t="s">
        <v>282</v>
      </c>
      <c r="W1524" t="s">
        <v>243</v>
      </c>
      <c r="X1524" t="s">
        <v>1215</v>
      </c>
      <c r="Y1524">
        <v>0</v>
      </c>
      <c r="Z1524">
        <v>19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7</v>
      </c>
      <c r="AI1524">
        <v>0</v>
      </c>
      <c r="AJ1524">
        <v>5</v>
      </c>
      <c r="AK1524">
        <v>0</v>
      </c>
      <c r="AL1524">
        <v>4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1038</v>
      </c>
      <c r="AU1524">
        <v>0</v>
      </c>
      <c r="AV1524">
        <v>0</v>
      </c>
      <c r="AW1524">
        <v>0</v>
      </c>
      <c r="AX1524">
        <v>0</v>
      </c>
      <c r="AY1524" t="s">
        <v>324</v>
      </c>
      <c r="AZ1524" t="s">
        <v>325</v>
      </c>
      <c r="BA1524" t="s">
        <v>8136</v>
      </c>
      <c r="DI1524" t="s">
        <v>239</v>
      </c>
      <c r="DJ1524">
        <v>12301</v>
      </c>
      <c r="DL1524" s="2">
        <v>45723</v>
      </c>
      <c r="DM1524" s="2" t="s">
        <v>11967</v>
      </c>
      <c r="DN1524" s="5">
        <f t="shared" si="23"/>
        <v>299</v>
      </c>
      <c r="DO1524" t="s">
        <v>12108</v>
      </c>
      <c r="DQ1524">
        <v>7</v>
      </c>
      <c r="DR1524">
        <v>9</v>
      </c>
      <c r="DS1524">
        <v>2</v>
      </c>
      <c r="DT1524">
        <v>1</v>
      </c>
      <c r="DU1524">
        <v>2023</v>
      </c>
      <c r="DV1524" t="s">
        <v>273</v>
      </c>
      <c r="DW1524">
        <v>3</v>
      </c>
      <c r="DX1524">
        <v>64</v>
      </c>
      <c r="DY1524">
        <v>38</v>
      </c>
      <c r="DZ1524">
        <v>41</v>
      </c>
      <c r="EA1524">
        <v>24</v>
      </c>
      <c r="EB1524">
        <v>4600000</v>
      </c>
      <c r="EC1524">
        <v>131000</v>
      </c>
      <c r="ED1524">
        <v>17</v>
      </c>
      <c r="EE1524">
        <v>13</v>
      </c>
      <c r="EF1524">
        <v>8</v>
      </c>
      <c r="EG1524" t="s">
        <v>240</v>
      </c>
      <c r="EU1524">
        <v>2023</v>
      </c>
      <c r="EV1524" t="s">
        <v>273</v>
      </c>
      <c r="EW1524">
        <v>3</v>
      </c>
      <c r="EX1524">
        <v>64</v>
      </c>
      <c r="EY1524">
        <v>38</v>
      </c>
      <c r="EZ1524">
        <v>41</v>
      </c>
      <c r="FA1524">
        <v>24</v>
      </c>
      <c r="FB1524">
        <v>4600000</v>
      </c>
      <c r="FC1524">
        <v>131000</v>
      </c>
      <c r="FD1524">
        <v>17</v>
      </c>
      <c r="FE1524">
        <v>13</v>
      </c>
      <c r="FF1524">
        <v>8</v>
      </c>
      <c r="FH1524">
        <v>2023</v>
      </c>
      <c r="FI1524" t="s">
        <v>4914</v>
      </c>
      <c r="FJ1524">
        <v>6</v>
      </c>
      <c r="FK1524">
        <v>21</v>
      </c>
      <c r="FL1524">
        <v>18</v>
      </c>
      <c r="FM1524">
        <v>18</v>
      </c>
      <c r="FN1524">
        <v>28</v>
      </c>
      <c r="FO1524">
        <v>375000</v>
      </c>
      <c r="FP1524">
        <v>8000</v>
      </c>
      <c r="FQ1524">
        <v>6</v>
      </c>
      <c r="FR1524">
        <v>3</v>
      </c>
      <c r="FS1524">
        <v>9</v>
      </c>
      <c r="FT1524" t="s">
        <v>240</v>
      </c>
      <c r="FU1524">
        <v>81.194996503794655</v>
      </c>
      <c r="FY1524">
        <v>155.30000000000001</v>
      </c>
      <c r="FZ1524">
        <v>188.7</v>
      </c>
      <c r="GA1524">
        <v>185.8</v>
      </c>
      <c r="GB1524">
        <v>0</v>
      </c>
      <c r="GC1524">
        <v>61724.960254372018</v>
      </c>
      <c r="GD1524">
        <v>3844886.9752421961</v>
      </c>
      <c r="GE1524">
        <v>313441.87298170081</v>
      </c>
      <c r="GF1524">
        <v>37034.976152623218</v>
      </c>
      <c r="GG1524" t="s">
        <v>12109</v>
      </c>
      <c r="GH1524" t="s">
        <v>12110</v>
      </c>
      <c r="GI1524">
        <v>6</v>
      </c>
      <c r="GJ1524">
        <v>120938</v>
      </c>
      <c r="GK1524" t="s">
        <v>12111</v>
      </c>
      <c r="GO1524">
        <v>132</v>
      </c>
      <c r="GP1524">
        <v>4.4000000000000004</v>
      </c>
      <c r="GQ1524">
        <v>25</v>
      </c>
      <c r="GR1524">
        <v>795</v>
      </c>
      <c r="GS1524">
        <v>2.5728155339805832</v>
      </c>
      <c r="GT1524">
        <v>61</v>
      </c>
      <c r="GU1524">
        <v>308</v>
      </c>
      <c r="GV1524">
        <v>18</v>
      </c>
      <c r="GW1524">
        <v>0.6428571428571429</v>
      </c>
      <c r="GX1524">
        <v>3</v>
      </c>
      <c r="GY1524">
        <v>221</v>
      </c>
      <c r="GZ1524">
        <v>0.7129032258064516</v>
      </c>
      <c r="HA1524">
        <v>4</v>
      </c>
      <c r="HB1524">
        <v>114</v>
      </c>
      <c r="HC1524">
        <v>6797</v>
      </c>
      <c r="HD1524">
        <v>3.7121791370835608</v>
      </c>
      <c r="HE1524">
        <v>6002</v>
      </c>
      <c r="HF1524">
        <v>3.9434954007884362</v>
      </c>
      <c r="HG1524">
        <v>308</v>
      </c>
      <c r="HH1524">
        <v>1716</v>
      </c>
      <c r="HI1524">
        <v>1.14859437751004</v>
      </c>
      <c r="HJ1524">
        <v>1495</v>
      </c>
      <c r="HK1524">
        <v>1.2626689189189191</v>
      </c>
      <c r="HL1524">
        <v>114</v>
      </c>
      <c r="HM1524" t="s">
        <v>12112</v>
      </c>
      <c r="HN1524">
        <v>6</v>
      </c>
      <c r="HO1524" t="s">
        <v>12113</v>
      </c>
      <c r="HP1524">
        <v>5</v>
      </c>
      <c r="HQ1524" t="s">
        <v>12114</v>
      </c>
      <c r="HR1524">
        <v>0</v>
      </c>
      <c r="HS1524">
        <v>0</v>
      </c>
      <c r="HT1524">
        <v>0</v>
      </c>
      <c r="HU1524">
        <v>0</v>
      </c>
      <c r="HV1524">
        <v>0</v>
      </c>
      <c r="HW1524">
        <v>0</v>
      </c>
      <c r="HX1524">
        <v>0</v>
      </c>
      <c r="HY1524">
        <v>0</v>
      </c>
      <c r="HZ1524">
        <v>0</v>
      </c>
      <c r="IA1524">
        <v>0</v>
      </c>
      <c r="IB1524">
        <v>0</v>
      </c>
      <c r="IC1524">
        <v>0</v>
      </c>
    </row>
    <row r="1525" spans="1:237" hidden="1" x14ac:dyDescent="0.25">
      <c r="A1525" t="s">
        <v>12115</v>
      </c>
      <c r="B1525" t="s">
        <v>12116</v>
      </c>
      <c r="C1525">
        <v>1214798</v>
      </c>
      <c r="D1525">
        <v>22</v>
      </c>
      <c r="E1525" t="s">
        <v>260</v>
      </c>
      <c r="F1525">
        <v>0</v>
      </c>
      <c r="G1525">
        <v>0</v>
      </c>
      <c r="H1525" t="s">
        <v>236</v>
      </c>
      <c r="I1525">
        <v>0</v>
      </c>
      <c r="J1525">
        <v>2024</v>
      </c>
      <c r="K1525" t="s">
        <v>2347</v>
      </c>
      <c r="L1525">
        <v>95573</v>
      </c>
      <c r="M1525">
        <v>12179</v>
      </c>
      <c r="N1525" t="s">
        <v>5321</v>
      </c>
      <c r="O1525" t="s">
        <v>2448</v>
      </c>
      <c r="P1525" t="s">
        <v>377</v>
      </c>
      <c r="Q1525" t="s">
        <v>240</v>
      </c>
      <c r="R1525">
        <v>225000</v>
      </c>
      <c r="S1525">
        <v>184</v>
      </c>
      <c r="T1525" t="s">
        <v>241</v>
      </c>
      <c r="U1525" t="s">
        <v>236</v>
      </c>
      <c r="V1525" t="s">
        <v>475</v>
      </c>
      <c r="W1525" t="s">
        <v>407</v>
      </c>
      <c r="DL1525" s="2">
        <v>45664</v>
      </c>
      <c r="DN1525" s="5" t="str">
        <f t="shared" si="23"/>
        <v/>
      </c>
      <c r="DO1525" t="s">
        <v>12117</v>
      </c>
      <c r="DP1525" t="s">
        <v>12118</v>
      </c>
      <c r="DQ1525">
        <v>7</v>
      </c>
      <c r="EU1525">
        <v>2023</v>
      </c>
      <c r="EV1525" t="s">
        <v>252</v>
      </c>
      <c r="EW1525">
        <v>7</v>
      </c>
      <c r="EX1525">
        <v>47</v>
      </c>
      <c r="EY1525">
        <v>44</v>
      </c>
      <c r="EZ1525">
        <v>40</v>
      </c>
      <c r="FA1525">
        <v>56</v>
      </c>
      <c r="FB1525">
        <v>4300000</v>
      </c>
      <c r="FC1525">
        <v>110000</v>
      </c>
      <c r="FD1525">
        <v>9</v>
      </c>
      <c r="FE1525">
        <v>20</v>
      </c>
      <c r="FF1525">
        <v>15</v>
      </c>
      <c r="FG1525" t="s">
        <v>377</v>
      </c>
      <c r="FH1525">
        <v>2023</v>
      </c>
      <c r="FI1525" t="s">
        <v>252</v>
      </c>
      <c r="FJ1525">
        <v>11</v>
      </c>
      <c r="FK1525">
        <v>38</v>
      </c>
      <c r="FL1525">
        <v>27</v>
      </c>
      <c r="FM1525">
        <v>23</v>
      </c>
      <c r="FN1525">
        <v>25</v>
      </c>
      <c r="FO1525">
        <v>2830000</v>
      </c>
      <c r="FP1525">
        <v>91000</v>
      </c>
      <c r="FQ1525">
        <v>10</v>
      </c>
      <c r="FR1525">
        <v>8</v>
      </c>
      <c r="FS1525">
        <v>9</v>
      </c>
      <c r="FT1525" t="s">
        <v>240</v>
      </c>
      <c r="FU1525">
        <v>79.426130285764259</v>
      </c>
      <c r="FY1525">
        <v>155.30000000000001</v>
      </c>
      <c r="FZ1525">
        <v>186.9</v>
      </c>
      <c r="GA1525">
        <v>185.8</v>
      </c>
      <c r="GB1525">
        <v>0</v>
      </c>
      <c r="GC1525">
        <v>186958.2664526485</v>
      </c>
      <c r="GD1525">
        <v>3594133.4768568352</v>
      </c>
      <c r="GE1525">
        <v>2365441.3347685691</v>
      </c>
      <c r="GF1525">
        <v>37391.653290529699</v>
      </c>
      <c r="GI1525">
        <v>1</v>
      </c>
      <c r="HM1525" t="s">
        <v>12119</v>
      </c>
      <c r="HN1525">
        <v>0</v>
      </c>
      <c r="HO1525" t="s">
        <v>342</v>
      </c>
      <c r="HP1525">
        <v>0</v>
      </c>
      <c r="HQ1525" t="s">
        <v>342</v>
      </c>
      <c r="HR1525">
        <v>0</v>
      </c>
      <c r="HS1525">
        <v>0</v>
      </c>
      <c r="HT1525">
        <v>0</v>
      </c>
      <c r="HU1525">
        <v>0</v>
      </c>
      <c r="HV1525">
        <v>0</v>
      </c>
      <c r="HW1525">
        <v>0</v>
      </c>
      <c r="HX1525">
        <v>0</v>
      </c>
      <c r="HY1525">
        <v>0</v>
      </c>
      <c r="HZ1525">
        <v>0</v>
      </c>
      <c r="IA1525">
        <v>0</v>
      </c>
      <c r="IB1525">
        <v>0</v>
      </c>
      <c r="IC1525">
        <v>0</v>
      </c>
    </row>
    <row r="1526" spans="1:237" hidden="1" x14ac:dyDescent="0.25">
      <c r="A1526" t="s">
        <v>12120</v>
      </c>
      <c r="B1526" t="s">
        <v>12121</v>
      </c>
      <c r="C1526">
        <v>657749</v>
      </c>
      <c r="D1526">
        <v>22</v>
      </c>
      <c r="E1526" t="s">
        <v>1437</v>
      </c>
      <c r="F1526">
        <v>0</v>
      </c>
      <c r="G1526">
        <v>1</v>
      </c>
      <c r="H1526" t="s">
        <v>261</v>
      </c>
      <c r="I1526">
        <v>0</v>
      </c>
      <c r="J1526">
        <v>2024</v>
      </c>
      <c r="K1526" t="s">
        <v>2347</v>
      </c>
      <c r="L1526">
        <v>3829</v>
      </c>
      <c r="M1526">
        <v>12179</v>
      </c>
      <c r="N1526" t="s">
        <v>7949</v>
      </c>
      <c r="O1526" t="s">
        <v>2448</v>
      </c>
      <c r="P1526" t="s">
        <v>361</v>
      </c>
      <c r="Q1526" t="s">
        <v>240</v>
      </c>
      <c r="R1526">
        <v>400000</v>
      </c>
      <c r="S1526">
        <v>185</v>
      </c>
      <c r="T1526" t="s">
        <v>263</v>
      </c>
      <c r="U1526" t="s">
        <v>261</v>
      </c>
      <c r="V1526" t="s">
        <v>242</v>
      </c>
      <c r="W1526" t="s">
        <v>243</v>
      </c>
      <c r="X1526" t="s">
        <v>5963</v>
      </c>
      <c r="Y1526">
        <v>0</v>
      </c>
      <c r="Z1526">
        <v>31</v>
      </c>
      <c r="AA1526">
        <v>0</v>
      </c>
      <c r="AB1526">
        <v>5</v>
      </c>
      <c r="AC1526">
        <v>0</v>
      </c>
      <c r="AD1526">
        <v>1</v>
      </c>
      <c r="AE1526">
        <v>0</v>
      </c>
      <c r="AF1526">
        <v>0</v>
      </c>
      <c r="AG1526">
        <v>0</v>
      </c>
      <c r="AH1526">
        <v>4</v>
      </c>
      <c r="AI1526">
        <v>0</v>
      </c>
      <c r="AJ1526">
        <v>12</v>
      </c>
      <c r="AK1526">
        <v>0</v>
      </c>
      <c r="AL1526">
        <v>4</v>
      </c>
      <c r="AM1526">
        <v>0</v>
      </c>
      <c r="AN1526">
        <v>0</v>
      </c>
      <c r="AO1526">
        <v>0</v>
      </c>
      <c r="AP1526">
        <v>1</v>
      </c>
      <c r="AQ1526">
        <v>0</v>
      </c>
      <c r="AR1526">
        <v>0</v>
      </c>
      <c r="AS1526">
        <v>0</v>
      </c>
      <c r="AT1526">
        <v>2287</v>
      </c>
      <c r="AU1526">
        <v>0</v>
      </c>
      <c r="AV1526">
        <v>0</v>
      </c>
      <c r="AW1526">
        <v>0</v>
      </c>
      <c r="AX1526">
        <v>0</v>
      </c>
      <c r="AY1526" t="s">
        <v>12122</v>
      </c>
      <c r="AZ1526" t="s">
        <v>12123</v>
      </c>
      <c r="BA1526" t="s">
        <v>12124</v>
      </c>
      <c r="DI1526" t="s">
        <v>7949</v>
      </c>
      <c r="DJ1526">
        <v>3829</v>
      </c>
      <c r="DL1526" s="2">
        <v>45680</v>
      </c>
      <c r="DM1526" s="2" t="s">
        <v>11896</v>
      </c>
      <c r="DN1526" s="5">
        <f t="shared" si="23"/>
        <v>-23</v>
      </c>
      <c r="DO1526" t="s">
        <v>12125</v>
      </c>
      <c r="DP1526" t="s">
        <v>12126</v>
      </c>
      <c r="DQ1526">
        <v>7</v>
      </c>
      <c r="DR1526">
        <v>7</v>
      </c>
      <c r="DS1526">
        <v>0</v>
      </c>
      <c r="DT1526">
        <v>0</v>
      </c>
      <c r="DU1526">
        <v>2023</v>
      </c>
      <c r="DV1526" t="s">
        <v>252</v>
      </c>
      <c r="DW1526">
        <v>13</v>
      </c>
      <c r="DX1526">
        <v>27</v>
      </c>
      <c r="DY1526">
        <v>30</v>
      </c>
      <c r="DZ1526">
        <v>25</v>
      </c>
      <c r="EA1526">
        <v>45</v>
      </c>
      <c r="EB1526">
        <v>7500000</v>
      </c>
      <c r="EC1526">
        <v>142000</v>
      </c>
      <c r="ED1526">
        <v>7</v>
      </c>
      <c r="EE1526">
        <v>6</v>
      </c>
      <c r="EF1526">
        <v>17</v>
      </c>
      <c r="EG1526" t="s">
        <v>361</v>
      </c>
      <c r="EU1526">
        <v>2023</v>
      </c>
      <c r="EV1526" t="s">
        <v>252</v>
      </c>
      <c r="EW1526">
        <v>13</v>
      </c>
      <c r="EX1526">
        <v>27</v>
      </c>
      <c r="EY1526">
        <v>30</v>
      </c>
      <c r="EZ1526">
        <v>25</v>
      </c>
      <c r="FA1526">
        <v>45</v>
      </c>
      <c r="FB1526">
        <v>7500000</v>
      </c>
      <c r="FC1526">
        <v>142000</v>
      </c>
      <c r="FD1526">
        <v>7</v>
      </c>
      <c r="FE1526">
        <v>6</v>
      </c>
      <c r="FF1526">
        <v>17</v>
      </c>
      <c r="FG1526" t="s">
        <v>361</v>
      </c>
      <c r="FH1526">
        <v>2023</v>
      </c>
      <c r="FI1526" t="s">
        <v>252</v>
      </c>
      <c r="FJ1526">
        <v>11</v>
      </c>
      <c r="FK1526">
        <v>38</v>
      </c>
      <c r="FL1526">
        <v>27</v>
      </c>
      <c r="FM1526">
        <v>23</v>
      </c>
      <c r="FN1526">
        <v>25</v>
      </c>
      <c r="FO1526">
        <v>2830000</v>
      </c>
      <c r="FP1526">
        <v>91000</v>
      </c>
      <c r="FQ1526">
        <v>10</v>
      </c>
      <c r="FR1526">
        <v>8</v>
      </c>
      <c r="FS1526">
        <v>9</v>
      </c>
      <c r="FT1526" t="s">
        <v>240</v>
      </c>
      <c r="FU1526">
        <v>80.632438005739957</v>
      </c>
      <c r="FY1526">
        <v>155.30000000000001</v>
      </c>
      <c r="FZ1526">
        <v>186.9</v>
      </c>
      <c r="GA1526">
        <v>185.8</v>
      </c>
      <c r="GB1526">
        <v>0</v>
      </c>
      <c r="GC1526">
        <v>332370.25147137512</v>
      </c>
      <c r="GD1526">
        <v>6268837.4596340144</v>
      </c>
      <c r="GE1526">
        <v>2365441.3347685691</v>
      </c>
      <c r="GF1526">
        <v>37391.653290529699</v>
      </c>
      <c r="GI1526">
        <v>1</v>
      </c>
      <c r="HM1526" t="s">
        <v>12127</v>
      </c>
      <c r="HN1526">
        <v>1</v>
      </c>
      <c r="HO1526" t="s">
        <v>1191</v>
      </c>
      <c r="HP1526">
        <v>1</v>
      </c>
      <c r="HQ1526" t="s">
        <v>1191</v>
      </c>
      <c r="HR1526">
        <v>0</v>
      </c>
      <c r="HS1526">
        <v>0</v>
      </c>
      <c r="HT1526">
        <v>0</v>
      </c>
      <c r="HU1526">
        <v>0</v>
      </c>
      <c r="HV1526">
        <v>0</v>
      </c>
      <c r="HW1526">
        <v>0</v>
      </c>
      <c r="HX1526">
        <v>0</v>
      </c>
      <c r="HY1526">
        <v>0</v>
      </c>
      <c r="HZ1526">
        <v>0</v>
      </c>
      <c r="IA1526">
        <v>8</v>
      </c>
      <c r="IB1526">
        <v>1</v>
      </c>
      <c r="IC1526">
        <v>441</v>
      </c>
    </row>
    <row r="1527" spans="1:237" hidden="1" x14ac:dyDescent="0.25">
      <c r="A1527" t="s">
        <v>12128</v>
      </c>
      <c r="B1527" t="s">
        <v>12129</v>
      </c>
      <c r="C1527">
        <v>1118619</v>
      </c>
      <c r="D1527">
        <v>22</v>
      </c>
      <c r="E1527" t="s">
        <v>260</v>
      </c>
      <c r="F1527">
        <v>0</v>
      </c>
      <c r="G1527">
        <v>0</v>
      </c>
      <c r="H1527" t="s">
        <v>279</v>
      </c>
      <c r="I1527">
        <v>0</v>
      </c>
      <c r="J1527">
        <v>2024</v>
      </c>
      <c r="K1527" t="s">
        <v>2347</v>
      </c>
      <c r="L1527">
        <v>14977</v>
      </c>
      <c r="M1527">
        <v>12179</v>
      </c>
      <c r="N1527" t="s">
        <v>700</v>
      </c>
      <c r="O1527" t="s">
        <v>2448</v>
      </c>
      <c r="P1527" t="s">
        <v>240</v>
      </c>
      <c r="Q1527" t="s">
        <v>240</v>
      </c>
      <c r="R1527">
        <v>150000</v>
      </c>
      <c r="S1527">
        <v>183</v>
      </c>
      <c r="T1527" t="s">
        <v>281</v>
      </c>
      <c r="U1527" t="s">
        <v>279</v>
      </c>
      <c r="V1527" t="s">
        <v>236</v>
      </c>
      <c r="W1527" t="s">
        <v>243</v>
      </c>
      <c r="Y1527">
        <v>0</v>
      </c>
      <c r="Z1527">
        <v>26</v>
      </c>
      <c r="AA1527">
        <v>0</v>
      </c>
      <c r="AB1527">
        <v>1</v>
      </c>
      <c r="AC1527">
        <v>0</v>
      </c>
      <c r="AD1527">
        <v>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4</v>
      </c>
      <c r="AK1527">
        <v>0</v>
      </c>
      <c r="AL1527">
        <v>5</v>
      </c>
      <c r="AM1527">
        <v>0</v>
      </c>
      <c r="AN1527">
        <v>1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2220</v>
      </c>
      <c r="AU1527">
        <v>0</v>
      </c>
      <c r="AV1527">
        <v>0</v>
      </c>
      <c r="AW1527">
        <v>0</v>
      </c>
      <c r="AX1527">
        <v>0</v>
      </c>
      <c r="AY1527" t="s">
        <v>12130</v>
      </c>
      <c r="AZ1527" t="s">
        <v>12131</v>
      </c>
      <c r="BA1527" t="s">
        <v>11640</v>
      </c>
      <c r="DI1527" t="s">
        <v>12097</v>
      </c>
      <c r="DJ1527">
        <v>8413</v>
      </c>
      <c r="DL1527" s="2">
        <v>45664</v>
      </c>
      <c r="DN1527" s="5" t="str">
        <f t="shared" si="23"/>
        <v/>
      </c>
      <c r="DQ1527">
        <v>7</v>
      </c>
      <c r="DU1527">
        <v>2023</v>
      </c>
      <c r="DV1527" t="s">
        <v>4914</v>
      </c>
      <c r="DW1527">
        <v>7</v>
      </c>
      <c r="DX1527">
        <v>22</v>
      </c>
      <c r="DY1527">
        <v>18</v>
      </c>
      <c r="DZ1527">
        <v>10</v>
      </c>
      <c r="EA1527">
        <v>12</v>
      </c>
      <c r="ED1527">
        <v>6</v>
      </c>
      <c r="EE1527">
        <v>4</v>
      </c>
      <c r="EF1527">
        <v>8</v>
      </c>
      <c r="EG1527" t="s">
        <v>240</v>
      </c>
      <c r="EU1527">
        <v>2023</v>
      </c>
      <c r="EV1527" t="s">
        <v>273</v>
      </c>
      <c r="EW1527">
        <v>31</v>
      </c>
      <c r="EX1527">
        <v>38</v>
      </c>
      <c r="EY1527">
        <v>38</v>
      </c>
      <c r="EZ1527">
        <v>27</v>
      </c>
      <c r="FA1527">
        <v>47</v>
      </c>
      <c r="FB1527">
        <v>3980000</v>
      </c>
      <c r="FC1527">
        <v>114000</v>
      </c>
      <c r="FD1527">
        <v>8</v>
      </c>
      <c r="FE1527">
        <v>14</v>
      </c>
      <c r="FF1527">
        <v>16</v>
      </c>
      <c r="FH1527">
        <v>2023</v>
      </c>
      <c r="FI1527" t="s">
        <v>252</v>
      </c>
      <c r="FJ1527">
        <v>11</v>
      </c>
      <c r="FK1527">
        <v>38</v>
      </c>
      <c r="FL1527">
        <v>27</v>
      </c>
      <c r="FM1527">
        <v>23</v>
      </c>
      <c r="FN1527">
        <v>25</v>
      </c>
      <c r="FO1527">
        <v>2830000</v>
      </c>
      <c r="FP1527">
        <v>91000</v>
      </c>
      <c r="FQ1527">
        <v>10</v>
      </c>
      <c r="FR1527">
        <v>8</v>
      </c>
      <c r="FS1527">
        <v>9</v>
      </c>
      <c r="FT1527" t="s">
        <v>240</v>
      </c>
      <c r="FU1527">
        <v>79.426130285764259</v>
      </c>
      <c r="FY1527">
        <v>155.30000000000001</v>
      </c>
      <c r="FZ1527">
        <v>186.9</v>
      </c>
      <c r="GA1527">
        <v>185.8</v>
      </c>
      <c r="GB1527">
        <v>0</v>
      </c>
      <c r="GC1527">
        <v>124638.8443017656</v>
      </c>
      <c r="GD1527">
        <v>3326663.0785791171</v>
      </c>
      <c r="GE1527">
        <v>2365441.3347685691</v>
      </c>
      <c r="GF1527">
        <v>37391.653290529699</v>
      </c>
      <c r="HN1527">
        <v>0</v>
      </c>
      <c r="HO1527" t="s">
        <v>342</v>
      </c>
      <c r="HP1527">
        <v>0</v>
      </c>
      <c r="HQ1527" t="s">
        <v>342</v>
      </c>
      <c r="HR1527">
        <v>0</v>
      </c>
      <c r="HS1527">
        <v>0</v>
      </c>
      <c r="HT1527">
        <v>0</v>
      </c>
      <c r="HU1527">
        <v>0</v>
      </c>
      <c r="HV1527">
        <v>0</v>
      </c>
      <c r="HW1527">
        <v>0</v>
      </c>
      <c r="HX1527">
        <v>0</v>
      </c>
      <c r="HY1527">
        <v>0</v>
      </c>
      <c r="HZ1527">
        <v>0</v>
      </c>
      <c r="IA1527">
        <v>0</v>
      </c>
      <c r="IB1527">
        <v>0</v>
      </c>
      <c r="IC1527">
        <v>0</v>
      </c>
    </row>
    <row r="1528" spans="1:237" hidden="1" x14ac:dyDescent="0.25">
      <c r="A1528" t="s">
        <v>12132</v>
      </c>
      <c r="B1528" t="s">
        <v>12133</v>
      </c>
      <c r="C1528">
        <v>840860</v>
      </c>
      <c r="D1528">
        <v>23</v>
      </c>
      <c r="E1528" t="s">
        <v>260</v>
      </c>
      <c r="F1528">
        <v>0</v>
      </c>
      <c r="G1528">
        <v>0</v>
      </c>
      <c r="H1528" t="s">
        <v>282</v>
      </c>
      <c r="I1528">
        <v>0</v>
      </c>
      <c r="J1528">
        <v>2024</v>
      </c>
      <c r="K1528" t="s">
        <v>2347</v>
      </c>
      <c r="L1528">
        <v>10534</v>
      </c>
      <c r="M1528">
        <v>12179</v>
      </c>
      <c r="N1528" t="s">
        <v>262</v>
      </c>
      <c r="O1528" t="s">
        <v>2448</v>
      </c>
      <c r="P1528" t="s">
        <v>240</v>
      </c>
      <c r="Q1528" t="s">
        <v>240</v>
      </c>
      <c r="R1528">
        <v>325000</v>
      </c>
      <c r="S1528">
        <v>173</v>
      </c>
      <c r="T1528" t="s">
        <v>281</v>
      </c>
      <c r="U1528" t="s">
        <v>282</v>
      </c>
      <c r="V1528" t="s">
        <v>279</v>
      </c>
      <c r="W1528" t="s">
        <v>243</v>
      </c>
      <c r="X1528" t="s">
        <v>2083</v>
      </c>
      <c r="Y1528">
        <v>0</v>
      </c>
      <c r="Z1528">
        <v>8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7</v>
      </c>
      <c r="AI1528">
        <v>0</v>
      </c>
      <c r="AJ1528">
        <v>0</v>
      </c>
      <c r="AK1528">
        <v>0</v>
      </c>
      <c r="AL1528">
        <v>1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251</v>
      </c>
      <c r="AU1528">
        <v>0</v>
      </c>
      <c r="AV1528">
        <v>0</v>
      </c>
      <c r="AW1528">
        <v>0</v>
      </c>
      <c r="AX1528">
        <v>0</v>
      </c>
      <c r="AY1528" t="s">
        <v>1401</v>
      </c>
      <c r="AZ1528" t="s">
        <v>1402</v>
      </c>
      <c r="BA1528" t="s">
        <v>7570</v>
      </c>
      <c r="DI1528" t="s">
        <v>1399</v>
      </c>
      <c r="DJ1528">
        <v>1826</v>
      </c>
      <c r="DL1528" s="2">
        <v>45667</v>
      </c>
      <c r="DM1528" s="2" t="s">
        <v>11896</v>
      </c>
      <c r="DN1528" s="5">
        <f t="shared" si="23"/>
        <v>-10</v>
      </c>
      <c r="DO1528" t="s">
        <v>12134</v>
      </c>
      <c r="DP1528" t="s">
        <v>12135</v>
      </c>
      <c r="DQ1528">
        <v>7</v>
      </c>
      <c r="DR1528">
        <v>7</v>
      </c>
      <c r="DS1528">
        <v>0</v>
      </c>
      <c r="DT1528">
        <v>0</v>
      </c>
      <c r="DU1528">
        <v>2023</v>
      </c>
      <c r="DV1528" t="s">
        <v>273</v>
      </c>
      <c r="DW1528">
        <v>8</v>
      </c>
      <c r="DX1528">
        <v>60</v>
      </c>
      <c r="DY1528">
        <v>38</v>
      </c>
      <c r="DZ1528">
        <v>41</v>
      </c>
      <c r="EA1528">
        <v>24</v>
      </c>
      <c r="EB1528">
        <v>6690000</v>
      </c>
      <c r="EC1528">
        <v>186000</v>
      </c>
      <c r="ED1528">
        <v>17</v>
      </c>
      <c r="EE1528">
        <v>12</v>
      </c>
      <c r="EF1528">
        <v>9</v>
      </c>
      <c r="EG1528" t="s">
        <v>240</v>
      </c>
      <c r="EU1528">
        <v>2023</v>
      </c>
      <c r="EV1528" t="s">
        <v>273</v>
      </c>
      <c r="EW1528">
        <v>5</v>
      </c>
      <c r="EX1528">
        <v>64</v>
      </c>
      <c r="EY1528">
        <v>38</v>
      </c>
      <c r="EZ1528">
        <v>39</v>
      </c>
      <c r="FA1528">
        <v>25</v>
      </c>
      <c r="FB1528">
        <v>2080000</v>
      </c>
      <c r="FC1528">
        <v>48000</v>
      </c>
      <c r="FD1528">
        <v>18</v>
      </c>
      <c r="FE1528">
        <v>10</v>
      </c>
      <c r="FF1528">
        <v>10</v>
      </c>
      <c r="FH1528">
        <v>2023</v>
      </c>
      <c r="FI1528" t="s">
        <v>252</v>
      </c>
      <c r="FJ1528">
        <v>11</v>
      </c>
      <c r="FK1528">
        <v>38</v>
      </c>
      <c r="FL1528">
        <v>27</v>
      </c>
      <c r="FM1528">
        <v>23</v>
      </c>
      <c r="FN1528">
        <v>25</v>
      </c>
      <c r="FO1528">
        <v>2830000</v>
      </c>
      <c r="FP1528">
        <v>91000</v>
      </c>
      <c r="FQ1528">
        <v>10</v>
      </c>
      <c r="FR1528">
        <v>8</v>
      </c>
      <c r="FS1528">
        <v>9</v>
      </c>
      <c r="FT1528" t="s">
        <v>240</v>
      </c>
      <c r="FU1528">
        <v>79.135687996856447</v>
      </c>
      <c r="FY1528">
        <v>155.30000000000001</v>
      </c>
      <c r="FZ1528">
        <v>186.9</v>
      </c>
      <c r="GA1528">
        <v>185.8</v>
      </c>
      <c r="GB1528">
        <v>0</v>
      </c>
      <c r="GC1528">
        <v>270050.82932049222</v>
      </c>
      <c r="GD1528">
        <v>1738557.588805167</v>
      </c>
      <c r="GE1528">
        <v>2365441.3347685691</v>
      </c>
      <c r="GF1528">
        <v>37391.653290529699</v>
      </c>
      <c r="GG1528" t="s">
        <v>12136</v>
      </c>
      <c r="GI1528">
        <v>2</v>
      </c>
      <c r="GO1528">
        <v>340</v>
      </c>
      <c r="GP1528">
        <v>11.33333333333333</v>
      </c>
      <c r="GQ1528">
        <v>69</v>
      </c>
      <c r="GR1528">
        <v>2714</v>
      </c>
      <c r="GS1528">
        <v>7.6883852691218131</v>
      </c>
      <c r="GT1528">
        <v>103</v>
      </c>
      <c r="GU1528">
        <v>103</v>
      </c>
      <c r="HC1528">
        <v>5068</v>
      </c>
      <c r="HD1528">
        <v>4.1472995090016367</v>
      </c>
      <c r="HE1528">
        <v>2354</v>
      </c>
      <c r="HF1528">
        <v>2.7088607594936711</v>
      </c>
      <c r="HG1528">
        <v>69</v>
      </c>
      <c r="HM1528" t="s">
        <v>12137</v>
      </c>
      <c r="HN1528">
        <v>1</v>
      </c>
      <c r="HO1528" t="s">
        <v>276</v>
      </c>
      <c r="HP1528">
        <v>1</v>
      </c>
      <c r="HQ1528" t="s">
        <v>276</v>
      </c>
      <c r="HR1528">
        <v>0</v>
      </c>
      <c r="HS1528">
        <v>0</v>
      </c>
      <c r="HT1528">
        <v>0</v>
      </c>
      <c r="HU1528">
        <v>0</v>
      </c>
      <c r="HV1528">
        <v>0</v>
      </c>
      <c r="HW1528">
        <v>0</v>
      </c>
      <c r="HX1528">
        <v>0</v>
      </c>
      <c r="HY1528">
        <v>0</v>
      </c>
      <c r="HZ1528">
        <v>0</v>
      </c>
      <c r="IA1528">
        <v>0</v>
      </c>
      <c r="IB1528">
        <v>0</v>
      </c>
      <c r="IC1528">
        <v>0</v>
      </c>
    </row>
    <row r="1529" spans="1:237" hidden="1" x14ac:dyDescent="0.25">
      <c r="A1529" t="s">
        <v>12138</v>
      </c>
      <c r="B1529" t="s">
        <v>12139</v>
      </c>
      <c r="C1529">
        <v>742593</v>
      </c>
      <c r="D1529">
        <v>24</v>
      </c>
      <c r="E1529" t="s">
        <v>260</v>
      </c>
      <c r="F1529">
        <v>0</v>
      </c>
      <c r="G1529">
        <v>0</v>
      </c>
      <c r="H1529" t="s">
        <v>475</v>
      </c>
      <c r="I1529">
        <v>0</v>
      </c>
      <c r="J1529">
        <v>2024</v>
      </c>
      <c r="K1529" t="s">
        <v>2347</v>
      </c>
      <c r="L1529">
        <v>1234</v>
      </c>
      <c r="M1529">
        <v>12179</v>
      </c>
      <c r="N1529" t="s">
        <v>1059</v>
      </c>
      <c r="O1529" t="s">
        <v>2448</v>
      </c>
      <c r="P1529" t="s">
        <v>240</v>
      </c>
      <c r="Q1529" t="s">
        <v>240</v>
      </c>
      <c r="R1529">
        <v>150000</v>
      </c>
      <c r="S1529">
        <v>185</v>
      </c>
      <c r="T1529" t="s">
        <v>241</v>
      </c>
      <c r="U1529" t="s">
        <v>475</v>
      </c>
      <c r="V1529" t="s">
        <v>478</v>
      </c>
      <c r="W1529" t="s">
        <v>407</v>
      </c>
      <c r="X1529" t="s">
        <v>4073</v>
      </c>
      <c r="Y1529">
        <v>0</v>
      </c>
      <c r="Z1529">
        <v>23</v>
      </c>
      <c r="AA1529">
        <v>0</v>
      </c>
      <c r="AB1529">
        <v>0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3</v>
      </c>
      <c r="AI1529">
        <v>0</v>
      </c>
      <c r="AJ1529">
        <v>3</v>
      </c>
      <c r="AK1529">
        <v>0</v>
      </c>
      <c r="AL1529">
        <v>4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1836</v>
      </c>
      <c r="AU1529">
        <v>0</v>
      </c>
      <c r="AV1529">
        <v>0</v>
      </c>
      <c r="AW1529">
        <v>0</v>
      </c>
      <c r="AX1529">
        <v>0</v>
      </c>
      <c r="AY1529" t="s">
        <v>6317</v>
      </c>
      <c r="AZ1529" t="s">
        <v>6318</v>
      </c>
      <c r="BA1529" t="s">
        <v>7570</v>
      </c>
      <c r="DI1529" t="s">
        <v>5460</v>
      </c>
      <c r="DJ1529">
        <v>1771</v>
      </c>
      <c r="DL1529" s="2">
        <v>45664</v>
      </c>
      <c r="DM1529" s="2" t="s">
        <v>11896</v>
      </c>
      <c r="DN1529" s="5">
        <f t="shared" si="23"/>
        <v>-7</v>
      </c>
      <c r="DO1529" t="s">
        <v>12140</v>
      </c>
      <c r="DP1529" t="s">
        <v>12141</v>
      </c>
      <c r="DQ1529">
        <v>7</v>
      </c>
      <c r="DR1529">
        <v>7</v>
      </c>
      <c r="DS1529">
        <v>0</v>
      </c>
      <c r="DT1529">
        <v>0</v>
      </c>
      <c r="DU1529">
        <v>2023</v>
      </c>
      <c r="DV1529" t="s">
        <v>273</v>
      </c>
      <c r="DW1529">
        <v>23</v>
      </c>
      <c r="DX1529">
        <v>48</v>
      </c>
      <c r="DY1529">
        <v>38</v>
      </c>
      <c r="DZ1529">
        <v>45</v>
      </c>
      <c r="EA1529">
        <v>47</v>
      </c>
      <c r="EB1529">
        <v>4040000</v>
      </c>
      <c r="EC1529">
        <v>115000</v>
      </c>
      <c r="ED1529">
        <v>12</v>
      </c>
      <c r="EE1529">
        <v>12</v>
      </c>
      <c r="EF1529">
        <v>14</v>
      </c>
      <c r="EG1529" t="s">
        <v>240</v>
      </c>
      <c r="EU1529">
        <v>2023</v>
      </c>
      <c r="EV1529" t="s">
        <v>252</v>
      </c>
      <c r="EW1529">
        <v>7</v>
      </c>
      <c r="EX1529">
        <v>40</v>
      </c>
      <c r="EY1529">
        <v>27</v>
      </c>
      <c r="EZ1529">
        <v>25</v>
      </c>
      <c r="FA1529">
        <v>17</v>
      </c>
      <c r="FB1529">
        <v>26280000</v>
      </c>
      <c r="FC1529">
        <v>571000</v>
      </c>
      <c r="FD1529">
        <v>9</v>
      </c>
      <c r="FE1529">
        <v>13</v>
      </c>
      <c r="FF1529">
        <v>5</v>
      </c>
      <c r="FG1529" t="s">
        <v>240</v>
      </c>
      <c r="FH1529">
        <v>2023</v>
      </c>
      <c r="FI1529" t="s">
        <v>252</v>
      </c>
      <c r="FJ1529">
        <v>11</v>
      </c>
      <c r="FK1529">
        <v>38</v>
      </c>
      <c r="FL1529">
        <v>27</v>
      </c>
      <c r="FM1529">
        <v>23</v>
      </c>
      <c r="FN1529">
        <v>25</v>
      </c>
      <c r="FO1529">
        <v>2830000</v>
      </c>
      <c r="FP1529">
        <v>91000</v>
      </c>
      <c r="FQ1529">
        <v>10</v>
      </c>
      <c r="FR1529">
        <v>8</v>
      </c>
      <c r="FS1529">
        <v>9</v>
      </c>
      <c r="FT1529" t="s">
        <v>240</v>
      </c>
      <c r="FU1529">
        <v>79.426130285764259</v>
      </c>
      <c r="FY1529">
        <v>155.30000000000001</v>
      </c>
      <c r="FZ1529">
        <v>186.9</v>
      </c>
      <c r="GA1529">
        <v>185.8</v>
      </c>
      <c r="GB1529">
        <v>0</v>
      </c>
      <c r="GC1529">
        <v>124638.8443017656</v>
      </c>
      <c r="GD1529">
        <v>21966006.458557591</v>
      </c>
      <c r="GE1529">
        <v>2365441.3347685691</v>
      </c>
      <c r="GF1529">
        <v>37391.653290529699</v>
      </c>
      <c r="GG1529" t="s">
        <v>12142</v>
      </c>
      <c r="GH1529" t="s">
        <v>12143</v>
      </c>
      <c r="GI1529">
        <v>6</v>
      </c>
      <c r="GK1529" t="s">
        <v>12144</v>
      </c>
      <c r="GO1529">
        <v>153</v>
      </c>
      <c r="GP1529">
        <v>5.0999999999999996</v>
      </c>
      <c r="GQ1529">
        <v>12</v>
      </c>
      <c r="GR1529">
        <v>2410</v>
      </c>
      <c r="GS1529">
        <v>6.6391184573002757</v>
      </c>
      <c r="GT1529">
        <v>83</v>
      </c>
      <c r="GU1529">
        <v>216</v>
      </c>
      <c r="GV1529">
        <v>62</v>
      </c>
      <c r="GW1529">
        <v>2.0666666666666669</v>
      </c>
      <c r="GX1529">
        <v>5</v>
      </c>
      <c r="GY1529">
        <v>882</v>
      </c>
      <c r="GZ1529">
        <v>2.4705882352941182</v>
      </c>
      <c r="HA1529">
        <v>28</v>
      </c>
      <c r="HB1529">
        <v>226</v>
      </c>
      <c r="HC1529">
        <v>10479</v>
      </c>
      <c r="HD1529">
        <v>8.5264442636289672</v>
      </c>
      <c r="HE1529">
        <v>8069</v>
      </c>
      <c r="HF1529">
        <v>9.3175519630484995</v>
      </c>
      <c r="HG1529">
        <v>216</v>
      </c>
      <c r="HH1529">
        <v>7568</v>
      </c>
      <c r="HI1529">
        <v>4.4543849323131246</v>
      </c>
      <c r="HJ1529">
        <v>6686</v>
      </c>
      <c r="HK1529">
        <v>4.9821162444113263</v>
      </c>
      <c r="HL1529">
        <v>226</v>
      </c>
      <c r="HM1529" t="s">
        <v>12145</v>
      </c>
      <c r="HN1529">
        <v>5</v>
      </c>
      <c r="HO1529" t="s">
        <v>5763</v>
      </c>
      <c r="HP1529">
        <v>5</v>
      </c>
      <c r="HQ1529" t="s">
        <v>5763</v>
      </c>
      <c r="HR1529">
        <v>0</v>
      </c>
      <c r="HS1529">
        <v>0</v>
      </c>
      <c r="HT1529">
        <v>0</v>
      </c>
      <c r="HU1529">
        <v>0</v>
      </c>
      <c r="HV1529">
        <v>0</v>
      </c>
      <c r="HW1529">
        <v>0</v>
      </c>
      <c r="HX1529">
        <v>0</v>
      </c>
      <c r="HY1529">
        <v>0</v>
      </c>
      <c r="HZ1529">
        <v>0</v>
      </c>
      <c r="IA1529">
        <v>0</v>
      </c>
      <c r="IB1529">
        <v>0</v>
      </c>
      <c r="IC1529">
        <v>0</v>
      </c>
    </row>
    <row r="1530" spans="1:237" hidden="1" x14ac:dyDescent="0.25">
      <c r="A1530" t="s">
        <v>12146</v>
      </c>
      <c r="B1530" t="s">
        <v>12147</v>
      </c>
      <c r="C1530">
        <v>800720</v>
      </c>
      <c r="D1530">
        <v>26</v>
      </c>
      <c r="E1530" t="s">
        <v>1437</v>
      </c>
      <c r="F1530">
        <v>0</v>
      </c>
      <c r="G1530">
        <v>1</v>
      </c>
      <c r="H1530" t="s">
        <v>236</v>
      </c>
      <c r="I1530">
        <v>0</v>
      </c>
      <c r="J1530">
        <v>2024</v>
      </c>
      <c r="K1530" t="s">
        <v>2347</v>
      </c>
      <c r="L1530">
        <v>18074</v>
      </c>
      <c r="M1530">
        <v>12179</v>
      </c>
      <c r="N1530" t="s">
        <v>3697</v>
      </c>
      <c r="O1530" t="s">
        <v>2448</v>
      </c>
      <c r="P1530" t="s">
        <v>361</v>
      </c>
      <c r="Q1530" t="s">
        <v>240</v>
      </c>
      <c r="R1530">
        <v>550000</v>
      </c>
      <c r="S1530">
        <v>185</v>
      </c>
      <c r="T1530" t="s">
        <v>241</v>
      </c>
      <c r="U1530" t="s">
        <v>236</v>
      </c>
      <c r="V1530" t="s">
        <v>335</v>
      </c>
      <c r="W1530" t="s">
        <v>243</v>
      </c>
      <c r="X1530" t="s">
        <v>3698</v>
      </c>
      <c r="Y1530">
        <v>3</v>
      </c>
      <c r="Z1530">
        <v>16</v>
      </c>
      <c r="AA1530">
        <v>1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5</v>
      </c>
      <c r="AI1530">
        <v>0</v>
      </c>
      <c r="AJ1530">
        <v>2</v>
      </c>
      <c r="AK1530">
        <v>1</v>
      </c>
      <c r="AL1530">
        <v>4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270</v>
      </c>
      <c r="AT1530">
        <v>1151</v>
      </c>
      <c r="AU1530">
        <v>0</v>
      </c>
      <c r="AV1530">
        <v>0</v>
      </c>
      <c r="AW1530">
        <v>0</v>
      </c>
      <c r="AX1530">
        <v>0</v>
      </c>
      <c r="AY1530" t="s">
        <v>4503</v>
      </c>
      <c r="AZ1530" t="s">
        <v>4504</v>
      </c>
      <c r="BA1530" t="s">
        <v>12148</v>
      </c>
      <c r="DI1530" t="s">
        <v>3697</v>
      </c>
      <c r="DJ1530">
        <v>18074</v>
      </c>
      <c r="DL1530" s="2">
        <v>45658</v>
      </c>
      <c r="DM1530" s="2" t="s">
        <v>11896</v>
      </c>
      <c r="DN1530" s="5">
        <f t="shared" si="23"/>
        <v>-1</v>
      </c>
      <c r="DO1530" t="s">
        <v>12149</v>
      </c>
      <c r="DP1530" t="s">
        <v>12016</v>
      </c>
      <c r="DQ1530">
        <v>7</v>
      </c>
      <c r="DR1530">
        <v>7</v>
      </c>
      <c r="DS1530">
        <v>0</v>
      </c>
      <c r="DT1530">
        <v>0</v>
      </c>
      <c r="DU1530">
        <v>2023</v>
      </c>
      <c r="DV1530" t="s">
        <v>252</v>
      </c>
      <c r="DW1530">
        <v>4</v>
      </c>
      <c r="DX1530">
        <v>53</v>
      </c>
      <c r="DY1530">
        <v>30</v>
      </c>
      <c r="DZ1530">
        <v>40</v>
      </c>
      <c r="EA1530">
        <v>32</v>
      </c>
      <c r="EB1530">
        <v>10350000</v>
      </c>
      <c r="EC1530">
        <v>211000</v>
      </c>
      <c r="ED1530">
        <v>16</v>
      </c>
      <c r="EE1530">
        <v>5</v>
      </c>
      <c r="EF1530">
        <v>9</v>
      </c>
      <c r="EG1530" t="s">
        <v>361</v>
      </c>
      <c r="EU1530">
        <v>2023</v>
      </c>
      <c r="EV1530" t="s">
        <v>252</v>
      </c>
      <c r="EW1530">
        <v>4</v>
      </c>
      <c r="EX1530">
        <v>53</v>
      </c>
      <c r="EY1530">
        <v>30</v>
      </c>
      <c r="EZ1530">
        <v>40</v>
      </c>
      <c r="FA1530">
        <v>32</v>
      </c>
      <c r="FB1530">
        <v>10350000</v>
      </c>
      <c r="FC1530">
        <v>211000</v>
      </c>
      <c r="FD1530">
        <v>16</v>
      </c>
      <c r="FE1530">
        <v>5</v>
      </c>
      <c r="FF1530">
        <v>9</v>
      </c>
      <c r="FG1530" t="s">
        <v>361</v>
      </c>
      <c r="FH1530">
        <v>2023</v>
      </c>
      <c r="FI1530" t="s">
        <v>252</v>
      </c>
      <c r="FJ1530">
        <v>11</v>
      </c>
      <c r="FK1530">
        <v>38</v>
      </c>
      <c r="FL1530">
        <v>27</v>
      </c>
      <c r="FM1530">
        <v>23</v>
      </c>
      <c r="FN1530">
        <v>25</v>
      </c>
      <c r="FO1530">
        <v>2830000</v>
      </c>
      <c r="FP1530">
        <v>91000</v>
      </c>
      <c r="FQ1530">
        <v>10</v>
      </c>
      <c r="FR1530">
        <v>8</v>
      </c>
      <c r="FS1530">
        <v>9</v>
      </c>
      <c r="FT1530" t="s">
        <v>240</v>
      </c>
      <c r="FU1530">
        <v>79.092518408619839</v>
      </c>
      <c r="FY1530">
        <v>155.30000000000001</v>
      </c>
      <c r="FZ1530">
        <v>186.9</v>
      </c>
      <c r="GA1530">
        <v>185.8</v>
      </c>
      <c r="GB1530">
        <v>0</v>
      </c>
      <c r="GC1530">
        <v>457009.09577314073</v>
      </c>
      <c r="GD1530">
        <v>8650995.6942949407</v>
      </c>
      <c r="GE1530">
        <v>2365441.3347685691</v>
      </c>
      <c r="GF1530">
        <v>37391.653290529699</v>
      </c>
      <c r="HN1530">
        <v>0</v>
      </c>
      <c r="HO1530" t="s">
        <v>342</v>
      </c>
      <c r="HP1530">
        <v>0</v>
      </c>
      <c r="HQ1530" t="s">
        <v>342</v>
      </c>
      <c r="HR1530">
        <v>0</v>
      </c>
      <c r="HS1530">
        <v>0</v>
      </c>
      <c r="HT1530">
        <v>0</v>
      </c>
      <c r="HU1530">
        <v>0</v>
      </c>
      <c r="HV1530">
        <v>0</v>
      </c>
      <c r="HW1530">
        <v>0</v>
      </c>
      <c r="HX1530">
        <v>0</v>
      </c>
      <c r="HY1530">
        <v>0</v>
      </c>
      <c r="HZ1530">
        <v>0</v>
      </c>
      <c r="IA1530">
        <v>0</v>
      </c>
      <c r="IB1530">
        <v>0</v>
      </c>
      <c r="IC1530">
        <v>0</v>
      </c>
    </row>
    <row r="1531" spans="1:237" hidden="1" x14ac:dyDescent="0.25">
      <c r="A1531" t="s">
        <v>10772</v>
      </c>
      <c r="B1531" t="s">
        <v>10773</v>
      </c>
      <c r="C1531">
        <v>511665</v>
      </c>
      <c r="D1531">
        <v>25</v>
      </c>
      <c r="E1531" t="s">
        <v>988</v>
      </c>
      <c r="F1531">
        <v>0</v>
      </c>
      <c r="G1531">
        <v>1</v>
      </c>
      <c r="H1531" t="s">
        <v>261</v>
      </c>
      <c r="I1531">
        <v>290000</v>
      </c>
      <c r="J1531">
        <v>2024</v>
      </c>
      <c r="K1531" t="s">
        <v>2347</v>
      </c>
      <c r="L1531">
        <v>12179</v>
      </c>
      <c r="M1531">
        <v>1070</v>
      </c>
      <c r="N1531" t="s">
        <v>2448</v>
      </c>
      <c r="O1531" t="s">
        <v>1038</v>
      </c>
      <c r="P1531" t="s">
        <v>240</v>
      </c>
      <c r="Q1531" t="s">
        <v>240</v>
      </c>
      <c r="R1531">
        <v>450000</v>
      </c>
      <c r="S1531">
        <v>180</v>
      </c>
      <c r="T1531" t="s">
        <v>263</v>
      </c>
      <c r="U1531" t="s">
        <v>261</v>
      </c>
      <c r="V1531" t="s">
        <v>337</v>
      </c>
      <c r="W1531" t="s">
        <v>264</v>
      </c>
      <c r="Y1531">
        <v>1</v>
      </c>
      <c r="Z1531">
        <v>38</v>
      </c>
      <c r="AA1531">
        <v>0</v>
      </c>
      <c r="AB1531">
        <v>8</v>
      </c>
      <c r="AC1531">
        <v>0</v>
      </c>
      <c r="AD1531">
        <v>1</v>
      </c>
      <c r="AE1531">
        <v>0</v>
      </c>
      <c r="AF1531">
        <v>0</v>
      </c>
      <c r="AG1531">
        <v>0</v>
      </c>
      <c r="AH1531">
        <v>12</v>
      </c>
      <c r="AI1531">
        <v>1</v>
      </c>
      <c r="AJ1531">
        <v>17</v>
      </c>
      <c r="AK1531">
        <v>1</v>
      </c>
      <c r="AL1531">
        <v>4</v>
      </c>
      <c r="AM1531">
        <v>0</v>
      </c>
      <c r="AN1531">
        <v>0</v>
      </c>
      <c r="AO1531">
        <v>0</v>
      </c>
      <c r="AP1531">
        <v>1</v>
      </c>
      <c r="AQ1531">
        <v>0</v>
      </c>
      <c r="AR1531">
        <v>1</v>
      </c>
      <c r="AS1531">
        <v>88</v>
      </c>
      <c r="AT1531">
        <v>2364</v>
      </c>
      <c r="AU1531">
        <v>0</v>
      </c>
      <c r="AV1531">
        <v>0</v>
      </c>
      <c r="AW1531">
        <v>0</v>
      </c>
      <c r="AX1531">
        <v>0</v>
      </c>
      <c r="AY1531" t="s">
        <v>5317</v>
      </c>
      <c r="AZ1531" t="s">
        <v>5318</v>
      </c>
      <c r="BA1531" t="s">
        <v>8151</v>
      </c>
      <c r="DI1531" t="s">
        <v>5321</v>
      </c>
      <c r="DJ1531">
        <v>95573</v>
      </c>
      <c r="DL1531" s="2">
        <v>45694</v>
      </c>
      <c r="DM1531" s="2" t="s">
        <v>11887</v>
      </c>
      <c r="DN1531" s="5">
        <f t="shared" si="23"/>
        <v>1058</v>
      </c>
      <c r="DO1531" t="s">
        <v>12150</v>
      </c>
      <c r="DQ1531">
        <v>7</v>
      </c>
      <c r="DR1531">
        <v>13</v>
      </c>
      <c r="DS1531">
        <v>6</v>
      </c>
      <c r="DT1531">
        <v>1</v>
      </c>
      <c r="DU1531">
        <v>2023</v>
      </c>
      <c r="DV1531" t="s">
        <v>252</v>
      </c>
      <c r="DW1531">
        <v>7</v>
      </c>
      <c r="DX1531">
        <v>47</v>
      </c>
      <c r="DY1531">
        <v>44</v>
      </c>
      <c r="DZ1531">
        <v>40</v>
      </c>
      <c r="EA1531">
        <v>56</v>
      </c>
      <c r="EB1531">
        <v>4300000</v>
      </c>
      <c r="EC1531">
        <v>110000</v>
      </c>
      <c r="ED1531">
        <v>9</v>
      </c>
      <c r="EE1531">
        <v>20</v>
      </c>
      <c r="EF1531">
        <v>15</v>
      </c>
      <c r="EG1531" t="s">
        <v>377</v>
      </c>
      <c r="EU1531">
        <v>2023</v>
      </c>
      <c r="EV1531" t="s">
        <v>252</v>
      </c>
      <c r="EW1531">
        <v>11</v>
      </c>
      <c r="EX1531">
        <v>38</v>
      </c>
      <c r="EY1531">
        <v>27</v>
      </c>
      <c r="EZ1531">
        <v>23</v>
      </c>
      <c r="FA1531">
        <v>25</v>
      </c>
      <c r="FB1531">
        <v>2830000</v>
      </c>
      <c r="FC1531">
        <v>91000</v>
      </c>
      <c r="FD1531">
        <v>10</v>
      </c>
      <c r="FE1531">
        <v>8</v>
      </c>
      <c r="FF1531">
        <v>9</v>
      </c>
      <c r="FG1531" t="s">
        <v>240</v>
      </c>
      <c r="FH1531">
        <v>2023</v>
      </c>
      <c r="FI1531" t="s">
        <v>273</v>
      </c>
      <c r="FJ1531">
        <v>9</v>
      </c>
      <c r="FK1531">
        <v>58</v>
      </c>
      <c r="FL1531">
        <v>38</v>
      </c>
      <c r="FM1531">
        <v>40</v>
      </c>
      <c r="FN1531">
        <v>26</v>
      </c>
      <c r="FO1531">
        <v>49630000</v>
      </c>
      <c r="FP1531">
        <v>1130000</v>
      </c>
      <c r="FQ1531">
        <v>16</v>
      </c>
      <c r="FR1531">
        <v>10</v>
      </c>
      <c r="FS1531">
        <v>12</v>
      </c>
      <c r="FU1531">
        <v>80.995198460239578</v>
      </c>
      <c r="FY1531">
        <v>155.30000000000001</v>
      </c>
      <c r="FZ1531">
        <v>187.8</v>
      </c>
      <c r="GA1531">
        <v>185.8</v>
      </c>
      <c r="GB1531">
        <v>239813.6315228967</v>
      </c>
      <c r="GC1531">
        <v>372124.6006389776</v>
      </c>
      <c r="GD1531">
        <v>2365441.3347685691</v>
      </c>
      <c r="GE1531">
        <v>41482987.082884833</v>
      </c>
      <c r="GF1531">
        <v>37212.460063897757</v>
      </c>
      <c r="GG1531" t="s">
        <v>10775</v>
      </c>
      <c r="GI1531">
        <v>2</v>
      </c>
      <c r="GJ1531">
        <v>112901</v>
      </c>
      <c r="GK1531" t="s">
        <v>10776</v>
      </c>
      <c r="GO1531">
        <v>949</v>
      </c>
      <c r="GP1531">
        <v>31.633333333333329</v>
      </c>
      <c r="GQ1531">
        <v>217</v>
      </c>
      <c r="GR1531">
        <v>4669</v>
      </c>
      <c r="GS1531">
        <v>12.93351800554017</v>
      </c>
      <c r="GT1531">
        <v>225</v>
      </c>
      <c r="GU1531">
        <v>225</v>
      </c>
      <c r="HC1531">
        <v>7023</v>
      </c>
      <c r="HD1531">
        <v>4.1753864447086801</v>
      </c>
      <c r="HE1531">
        <v>2354</v>
      </c>
      <c r="HF1531">
        <v>1.781983345950038</v>
      </c>
      <c r="HG1531">
        <v>85</v>
      </c>
      <c r="HM1531" t="s">
        <v>10777</v>
      </c>
      <c r="HN1531">
        <v>2</v>
      </c>
      <c r="HO1531" t="s">
        <v>1693</v>
      </c>
      <c r="HP1531">
        <v>1</v>
      </c>
      <c r="HQ1531" t="s">
        <v>276</v>
      </c>
      <c r="HR1531">
        <v>0</v>
      </c>
      <c r="HS1531">
        <v>0</v>
      </c>
      <c r="HT1531">
        <v>0</v>
      </c>
      <c r="HU1531">
        <v>0</v>
      </c>
      <c r="HV1531">
        <v>0</v>
      </c>
      <c r="HW1531">
        <v>0</v>
      </c>
      <c r="HX1531">
        <v>0</v>
      </c>
      <c r="HY1531">
        <v>0</v>
      </c>
      <c r="HZ1531">
        <v>0</v>
      </c>
      <c r="IA1531">
        <v>0</v>
      </c>
      <c r="IB1531">
        <v>0</v>
      </c>
      <c r="IC1531">
        <v>0</v>
      </c>
    </row>
    <row r="1532" spans="1:237" hidden="1" x14ac:dyDescent="0.25">
      <c r="A1532" t="s">
        <v>8221</v>
      </c>
      <c r="B1532" t="s">
        <v>8222</v>
      </c>
      <c r="C1532">
        <v>548466</v>
      </c>
      <c r="D1532">
        <v>26</v>
      </c>
      <c r="E1532" t="s">
        <v>260</v>
      </c>
      <c r="F1532">
        <v>0</v>
      </c>
      <c r="G1532">
        <v>0</v>
      </c>
      <c r="H1532" t="s">
        <v>475</v>
      </c>
      <c r="I1532">
        <v>0</v>
      </c>
      <c r="J1532">
        <v>2024</v>
      </c>
      <c r="K1532" t="s">
        <v>2347</v>
      </c>
      <c r="L1532">
        <v>12179</v>
      </c>
      <c r="M1532">
        <v>19304</v>
      </c>
      <c r="N1532" t="s">
        <v>2448</v>
      </c>
      <c r="O1532" t="s">
        <v>2714</v>
      </c>
      <c r="P1532" t="s">
        <v>240</v>
      </c>
      <c r="Q1532" t="s">
        <v>1196</v>
      </c>
      <c r="R1532">
        <v>125000</v>
      </c>
      <c r="S1532">
        <v>179</v>
      </c>
      <c r="T1532" t="s">
        <v>241</v>
      </c>
      <c r="U1532" t="s">
        <v>475</v>
      </c>
      <c r="V1532" t="s">
        <v>478</v>
      </c>
      <c r="W1532" t="s">
        <v>407</v>
      </c>
      <c r="Y1532">
        <v>0</v>
      </c>
      <c r="Z1532">
        <v>15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10</v>
      </c>
      <c r="AI1532">
        <v>0</v>
      </c>
      <c r="AJ1532">
        <v>3</v>
      </c>
      <c r="AK1532">
        <v>0</v>
      </c>
      <c r="AL1532">
        <v>2</v>
      </c>
      <c r="AM1532">
        <v>0</v>
      </c>
      <c r="AN1532">
        <v>0</v>
      </c>
      <c r="AO1532">
        <v>0</v>
      </c>
      <c r="AP1532">
        <v>1</v>
      </c>
      <c r="AQ1532">
        <v>0</v>
      </c>
      <c r="AR1532">
        <v>0</v>
      </c>
      <c r="AS1532">
        <v>0</v>
      </c>
      <c r="AT1532">
        <v>563</v>
      </c>
      <c r="AU1532">
        <v>0</v>
      </c>
      <c r="AV1532">
        <v>0</v>
      </c>
      <c r="AW1532">
        <v>0</v>
      </c>
      <c r="AX1532">
        <v>0</v>
      </c>
      <c r="AY1532" t="s">
        <v>10804</v>
      </c>
      <c r="AZ1532" t="s">
        <v>10805</v>
      </c>
      <c r="BA1532" t="s">
        <v>10806</v>
      </c>
      <c r="DI1532" t="s">
        <v>753</v>
      </c>
      <c r="DJ1532">
        <v>12454</v>
      </c>
      <c r="DL1532" s="2">
        <v>45684</v>
      </c>
      <c r="DM1532" s="2" t="s">
        <v>11967</v>
      </c>
      <c r="DN1532" s="5">
        <f t="shared" si="23"/>
        <v>338</v>
      </c>
      <c r="DO1532" t="s">
        <v>12151</v>
      </c>
      <c r="DQ1532">
        <v>7</v>
      </c>
      <c r="DR1532">
        <v>9</v>
      </c>
      <c r="DS1532">
        <v>2</v>
      </c>
      <c r="DT1532">
        <v>1</v>
      </c>
      <c r="DU1532">
        <v>2023</v>
      </c>
      <c r="DV1532" t="s">
        <v>252</v>
      </c>
      <c r="DW1532">
        <v>26</v>
      </c>
      <c r="DX1532">
        <v>26</v>
      </c>
      <c r="DY1532">
        <v>27</v>
      </c>
      <c r="DZ1532">
        <v>18</v>
      </c>
      <c r="EA1532">
        <v>28</v>
      </c>
      <c r="EB1532">
        <v>18330000</v>
      </c>
      <c r="EC1532">
        <v>407000</v>
      </c>
      <c r="ED1532">
        <v>5</v>
      </c>
      <c r="EE1532">
        <v>11</v>
      </c>
      <c r="EF1532">
        <v>11</v>
      </c>
      <c r="EG1532" t="s">
        <v>240</v>
      </c>
      <c r="EU1532">
        <v>2023</v>
      </c>
      <c r="EV1532" t="s">
        <v>252</v>
      </c>
      <c r="EW1532">
        <v>11</v>
      </c>
      <c r="EX1532">
        <v>38</v>
      </c>
      <c r="EY1532">
        <v>27</v>
      </c>
      <c r="EZ1532">
        <v>23</v>
      </c>
      <c r="FA1532">
        <v>25</v>
      </c>
      <c r="FB1532">
        <v>2830000</v>
      </c>
      <c r="FC1532">
        <v>91000</v>
      </c>
      <c r="FD1532">
        <v>10</v>
      </c>
      <c r="FE1532">
        <v>8</v>
      </c>
      <c r="FF1532">
        <v>9</v>
      </c>
      <c r="FG1532" t="s">
        <v>240</v>
      </c>
      <c r="FH1532">
        <v>2023</v>
      </c>
      <c r="FI1532" t="s">
        <v>252</v>
      </c>
      <c r="FJ1532">
        <v>9</v>
      </c>
      <c r="FK1532">
        <v>31</v>
      </c>
      <c r="FL1532">
        <v>30</v>
      </c>
      <c r="FM1532">
        <v>29</v>
      </c>
      <c r="FN1532">
        <v>45</v>
      </c>
      <c r="FO1532">
        <v>6450000</v>
      </c>
      <c r="FP1532">
        <v>195000</v>
      </c>
      <c r="FQ1532">
        <v>8</v>
      </c>
      <c r="FR1532">
        <v>7</v>
      </c>
      <c r="FS1532">
        <v>15</v>
      </c>
      <c r="FT1532" t="s">
        <v>1196</v>
      </c>
      <c r="FU1532">
        <v>80.636177455522997</v>
      </c>
      <c r="FY1532">
        <v>155.30000000000001</v>
      </c>
      <c r="FZ1532">
        <v>186.9</v>
      </c>
      <c r="GA1532">
        <v>185.8</v>
      </c>
      <c r="GB1532">
        <v>0</v>
      </c>
      <c r="GC1532">
        <v>103865.70358480469</v>
      </c>
      <c r="GD1532">
        <v>2365441.3347685691</v>
      </c>
      <c r="GE1532">
        <v>5391200.2152852537</v>
      </c>
      <c r="GF1532">
        <v>37391.653290529699</v>
      </c>
      <c r="GG1532" t="s">
        <v>8230</v>
      </c>
      <c r="GH1532" t="s">
        <v>8231</v>
      </c>
      <c r="GI1532">
        <v>6</v>
      </c>
      <c r="GJ1532">
        <v>113502</v>
      </c>
      <c r="GK1532" t="s">
        <v>8232</v>
      </c>
      <c r="GO1532">
        <v>1358</v>
      </c>
      <c r="GP1532">
        <v>45.266666666666673</v>
      </c>
      <c r="GQ1532">
        <v>143</v>
      </c>
      <c r="GR1532">
        <v>18468</v>
      </c>
      <c r="GS1532">
        <v>50.597260273972601</v>
      </c>
      <c r="GT1532">
        <v>1106</v>
      </c>
      <c r="GU1532">
        <v>4408</v>
      </c>
      <c r="GV1532">
        <v>259</v>
      </c>
      <c r="GW1532">
        <v>8.6333333333333329</v>
      </c>
      <c r="GX1532">
        <v>30</v>
      </c>
      <c r="GY1532">
        <v>4129</v>
      </c>
      <c r="GZ1532">
        <v>11.31232876712329</v>
      </c>
      <c r="HA1532">
        <v>82</v>
      </c>
      <c r="HB1532">
        <v>1033</v>
      </c>
      <c r="HC1532">
        <v>196871</v>
      </c>
      <c r="HD1532">
        <v>74.347054380664659</v>
      </c>
      <c r="HE1532">
        <v>178403</v>
      </c>
      <c r="HF1532">
        <v>78.144108628996932</v>
      </c>
      <c r="HG1532">
        <v>4408</v>
      </c>
      <c r="HH1532">
        <v>59404</v>
      </c>
      <c r="HI1532">
        <v>25.616213885295391</v>
      </c>
      <c r="HJ1532">
        <v>55275</v>
      </c>
      <c r="HK1532">
        <v>28.288126919140229</v>
      </c>
      <c r="HL1532">
        <v>1033</v>
      </c>
      <c r="HM1532" t="s">
        <v>8233</v>
      </c>
      <c r="HN1532">
        <v>6</v>
      </c>
      <c r="HO1532" t="s">
        <v>8234</v>
      </c>
      <c r="HP1532">
        <v>6</v>
      </c>
      <c r="HQ1532" t="s">
        <v>8234</v>
      </c>
      <c r="HR1532">
        <v>0</v>
      </c>
      <c r="HS1532">
        <v>0</v>
      </c>
      <c r="HT1532">
        <v>0</v>
      </c>
      <c r="HU1532">
        <v>0</v>
      </c>
      <c r="HV1532">
        <v>0</v>
      </c>
      <c r="HW1532">
        <v>0</v>
      </c>
      <c r="HX1532">
        <v>0</v>
      </c>
      <c r="HY1532">
        <v>0</v>
      </c>
      <c r="HZ1532">
        <v>0</v>
      </c>
      <c r="IA1532">
        <v>0</v>
      </c>
      <c r="IB1532">
        <v>0</v>
      </c>
      <c r="IC1532">
        <v>0</v>
      </c>
    </row>
    <row r="1533" spans="1:237" hidden="1" x14ac:dyDescent="0.25">
      <c r="A1533" t="s">
        <v>9266</v>
      </c>
      <c r="B1533" t="s">
        <v>9267</v>
      </c>
      <c r="C1533">
        <v>283395</v>
      </c>
      <c r="D1533">
        <v>33</v>
      </c>
      <c r="E1533" t="s">
        <v>260</v>
      </c>
      <c r="F1533">
        <v>0</v>
      </c>
      <c r="G1533">
        <v>0</v>
      </c>
      <c r="H1533" t="s">
        <v>475</v>
      </c>
      <c r="I1533">
        <v>0</v>
      </c>
      <c r="J1533">
        <v>2024</v>
      </c>
      <c r="K1533" t="s">
        <v>2347</v>
      </c>
      <c r="L1533">
        <v>12179</v>
      </c>
      <c r="M1533">
        <v>14542</v>
      </c>
      <c r="N1533" t="s">
        <v>2448</v>
      </c>
      <c r="O1533" t="s">
        <v>2147</v>
      </c>
      <c r="P1533" t="s">
        <v>240</v>
      </c>
      <c r="Q1533" t="s">
        <v>240</v>
      </c>
      <c r="R1533">
        <v>75000</v>
      </c>
      <c r="S1533">
        <v>183</v>
      </c>
      <c r="T1533" t="s">
        <v>241</v>
      </c>
      <c r="U1533" t="s">
        <v>475</v>
      </c>
      <c r="V1533" t="s">
        <v>406</v>
      </c>
      <c r="W1533" t="s">
        <v>407</v>
      </c>
      <c r="Y1533">
        <v>0</v>
      </c>
      <c r="Z1533">
        <v>25</v>
      </c>
      <c r="AA1533">
        <v>0</v>
      </c>
      <c r="AB1533">
        <v>1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4</v>
      </c>
      <c r="AI1533">
        <v>0</v>
      </c>
      <c r="AJ1533">
        <v>16</v>
      </c>
      <c r="AK1533">
        <v>0</v>
      </c>
      <c r="AL1533">
        <v>3</v>
      </c>
      <c r="AM1533">
        <v>0</v>
      </c>
      <c r="AN1533">
        <v>0</v>
      </c>
      <c r="AO1533">
        <v>0</v>
      </c>
      <c r="AP1533">
        <v>1</v>
      </c>
      <c r="AQ1533">
        <v>0</v>
      </c>
      <c r="AR1533">
        <v>0</v>
      </c>
      <c r="AS1533">
        <v>0</v>
      </c>
      <c r="AT1533">
        <v>1509</v>
      </c>
      <c r="AU1533">
        <v>0</v>
      </c>
      <c r="AV1533">
        <v>0</v>
      </c>
      <c r="AW1533">
        <v>0</v>
      </c>
      <c r="AX1533">
        <v>0</v>
      </c>
      <c r="AY1533" t="s">
        <v>10797</v>
      </c>
      <c r="AZ1533" t="s">
        <v>10798</v>
      </c>
      <c r="BA1533" t="s">
        <v>10799</v>
      </c>
      <c r="DI1533" t="s">
        <v>7696</v>
      </c>
      <c r="DJ1533">
        <v>2730</v>
      </c>
      <c r="DL1533" s="2">
        <v>45688</v>
      </c>
      <c r="DM1533" s="2" t="s">
        <v>11967</v>
      </c>
      <c r="DN1533" s="5">
        <f t="shared" si="23"/>
        <v>334</v>
      </c>
      <c r="DO1533" t="s">
        <v>12152</v>
      </c>
      <c r="DQ1533">
        <v>7</v>
      </c>
      <c r="DR1533">
        <v>9</v>
      </c>
      <c r="DS1533">
        <v>2</v>
      </c>
      <c r="DT1533">
        <v>1</v>
      </c>
      <c r="DU1533">
        <v>2023</v>
      </c>
      <c r="DV1533" t="s">
        <v>252</v>
      </c>
      <c r="DW1533">
        <v>12</v>
      </c>
      <c r="DX1533">
        <v>35</v>
      </c>
      <c r="DY1533">
        <v>34</v>
      </c>
      <c r="DZ1533">
        <v>32</v>
      </c>
      <c r="EA1533">
        <v>51</v>
      </c>
      <c r="EB1533">
        <v>6530000</v>
      </c>
      <c r="EC1533">
        <v>181000</v>
      </c>
      <c r="ED1533">
        <v>9</v>
      </c>
      <c r="EE1533">
        <v>8</v>
      </c>
      <c r="EF1533">
        <v>17</v>
      </c>
      <c r="EG1533" t="s">
        <v>2484</v>
      </c>
      <c r="EU1533">
        <v>2023</v>
      </c>
      <c r="EV1533" t="s">
        <v>252</v>
      </c>
      <c r="EW1533">
        <v>11</v>
      </c>
      <c r="EX1533">
        <v>38</v>
      </c>
      <c r="EY1533">
        <v>27</v>
      </c>
      <c r="EZ1533">
        <v>23</v>
      </c>
      <c r="FA1533">
        <v>25</v>
      </c>
      <c r="FB1533">
        <v>2830000</v>
      </c>
      <c r="FC1533">
        <v>91000</v>
      </c>
      <c r="FD1533">
        <v>10</v>
      </c>
      <c r="FE1533">
        <v>8</v>
      </c>
      <c r="FF1533">
        <v>9</v>
      </c>
      <c r="FG1533" t="s">
        <v>240</v>
      </c>
      <c r="FH1533">
        <v>2023</v>
      </c>
      <c r="FI1533" t="s">
        <v>273</v>
      </c>
      <c r="FJ1533">
        <v>18</v>
      </c>
      <c r="FK1533">
        <v>52</v>
      </c>
      <c r="FL1533">
        <v>38</v>
      </c>
      <c r="FM1533">
        <v>30</v>
      </c>
      <c r="FN1533">
        <v>25</v>
      </c>
      <c r="FO1533">
        <v>4750000</v>
      </c>
      <c r="FP1533">
        <v>153000</v>
      </c>
      <c r="FQ1533">
        <v>11</v>
      </c>
      <c r="FR1533">
        <v>19</v>
      </c>
      <c r="FS1533">
        <v>8</v>
      </c>
      <c r="FU1533">
        <v>80.893078826244107</v>
      </c>
      <c r="FY1533">
        <v>155.30000000000001</v>
      </c>
      <c r="FZ1533">
        <v>186.9</v>
      </c>
      <c r="GA1533">
        <v>185.8</v>
      </c>
      <c r="GB1533">
        <v>0</v>
      </c>
      <c r="GC1533">
        <v>62319.42215088282</v>
      </c>
      <c r="GD1533">
        <v>2365441.3347685691</v>
      </c>
      <c r="GE1533">
        <v>3970263.7244348759</v>
      </c>
      <c r="GF1533">
        <v>37391.653290529699</v>
      </c>
      <c r="GG1533" t="s">
        <v>9271</v>
      </c>
      <c r="GH1533" t="s">
        <v>9272</v>
      </c>
      <c r="GI1533">
        <v>6</v>
      </c>
      <c r="GJ1533">
        <v>96008</v>
      </c>
      <c r="GK1533" t="s">
        <v>9273</v>
      </c>
      <c r="GO1533">
        <v>280</v>
      </c>
      <c r="GP1533">
        <v>9.3333333333333339</v>
      </c>
      <c r="GQ1533">
        <v>74</v>
      </c>
      <c r="GR1533">
        <v>3528</v>
      </c>
      <c r="GS1533">
        <v>9.6923076923076916</v>
      </c>
      <c r="GT1533">
        <v>292</v>
      </c>
      <c r="GU1533">
        <v>848</v>
      </c>
      <c r="GV1533">
        <v>35</v>
      </c>
      <c r="GW1533">
        <v>1.2068965517241379</v>
      </c>
      <c r="GX1533">
        <v>4</v>
      </c>
      <c r="GY1533">
        <v>548</v>
      </c>
      <c r="GZ1533">
        <v>1.561253561253561</v>
      </c>
      <c r="HA1533">
        <v>8</v>
      </c>
      <c r="HB1533">
        <v>52</v>
      </c>
      <c r="HC1533">
        <v>24496</v>
      </c>
      <c r="HD1533">
        <v>7.2366322008862634</v>
      </c>
      <c r="HE1533">
        <v>20968</v>
      </c>
      <c r="HF1533">
        <v>6.9407480966567361</v>
      </c>
      <c r="HG1533">
        <v>848</v>
      </c>
      <c r="HH1533">
        <v>5182</v>
      </c>
      <c r="HI1533">
        <v>1.927110449981406</v>
      </c>
      <c r="HJ1533">
        <v>4634</v>
      </c>
      <c r="HK1533">
        <v>1.982035928143713</v>
      </c>
      <c r="HL1533">
        <v>52</v>
      </c>
      <c r="HM1533" t="s">
        <v>9274</v>
      </c>
      <c r="HN1533">
        <v>6</v>
      </c>
      <c r="HO1533" t="s">
        <v>575</v>
      </c>
      <c r="HP1533">
        <v>6</v>
      </c>
      <c r="HQ1533" t="s">
        <v>575</v>
      </c>
      <c r="HR1533">
        <v>0</v>
      </c>
      <c r="HS1533">
        <v>0</v>
      </c>
      <c r="HT1533">
        <v>0</v>
      </c>
      <c r="HU1533">
        <v>0</v>
      </c>
      <c r="HV1533">
        <v>0</v>
      </c>
      <c r="HW1533">
        <v>0</v>
      </c>
      <c r="HX1533">
        <v>0</v>
      </c>
      <c r="HY1533">
        <v>0</v>
      </c>
      <c r="HZ1533">
        <v>0</v>
      </c>
      <c r="IA1533">
        <v>0</v>
      </c>
      <c r="IB1533">
        <v>0</v>
      </c>
      <c r="IC1533">
        <v>0</v>
      </c>
    </row>
    <row r="1534" spans="1:237" hidden="1" x14ac:dyDescent="0.25">
      <c r="A1534" t="s">
        <v>9590</v>
      </c>
      <c r="B1534" t="s">
        <v>9591</v>
      </c>
      <c r="C1534">
        <v>748064</v>
      </c>
      <c r="D1534">
        <v>25</v>
      </c>
      <c r="E1534" t="s">
        <v>235</v>
      </c>
      <c r="F1534">
        <v>1</v>
      </c>
      <c r="G1534">
        <v>0</v>
      </c>
      <c r="H1534" t="s">
        <v>282</v>
      </c>
      <c r="I1534">
        <v>0</v>
      </c>
      <c r="J1534">
        <v>2024</v>
      </c>
      <c r="K1534" t="s">
        <v>2347</v>
      </c>
      <c r="L1534">
        <v>12179</v>
      </c>
      <c r="M1534">
        <v>2154</v>
      </c>
      <c r="N1534" t="s">
        <v>2448</v>
      </c>
      <c r="O1534" t="s">
        <v>5743</v>
      </c>
      <c r="P1534" t="s">
        <v>240</v>
      </c>
      <c r="Q1534" t="s">
        <v>240</v>
      </c>
      <c r="R1534">
        <v>100000</v>
      </c>
      <c r="S1534">
        <v>178</v>
      </c>
      <c r="T1534" t="s">
        <v>281</v>
      </c>
      <c r="U1534" t="s">
        <v>282</v>
      </c>
      <c r="V1534" t="s">
        <v>429</v>
      </c>
      <c r="W1534" t="s">
        <v>243</v>
      </c>
      <c r="X1534" t="s">
        <v>1242</v>
      </c>
      <c r="Y1534">
        <v>5</v>
      </c>
      <c r="Z1534">
        <v>17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3</v>
      </c>
      <c r="AH1534">
        <v>10</v>
      </c>
      <c r="AI1534">
        <v>2</v>
      </c>
      <c r="AJ1534">
        <v>6</v>
      </c>
      <c r="AK1534">
        <v>0</v>
      </c>
      <c r="AL1534">
        <v>1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185</v>
      </c>
      <c r="AT1534">
        <v>692</v>
      </c>
      <c r="AU1534">
        <v>0</v>
      </c>
      <c r="AV1534">
        <v>0</v>
      </c>
      <c r="AW1534">
        <v>0</v>
      </c>
      <c r="AX1534">
        <v>0</v>
      </c>
      <c r="AY1534" t="s">
        <v>1109</v>
      </c>
      <c r="AZ1534" t="s">
        <v>1110</v>
      </c>
      <c r="BA1534" t="s">
        <v>10619</v>
      </c>
      <c r="DI1534" t="s">
        <v>1105</v>
      </c>
      <c r="DJ1534">
        <v>1106</v>
      </c>
      <c r="DL1534" s="2">
        <v>45664</v>
      </c>
      <c r="DM1534" s="2" t="s">
        <v>11967</v>
      </c>
      <c r="DN1534" s="5">
        <f t="shared" si="23"/>
        <v>358</v>
      </c>
      <c r="DO1534" t="s">
        <v>12153</v>
      </c>
      <c r="DQ1534">
        <v>7</v>
      </c>
      <c r="DR1534">
        <v>9</v>
      </c>
      <c r="DS1534">
        <v>2</v>
      </c>
      <c r="DT1534">
        <v>1</v>
      </c>
      <c r="DU1534">
        <v>2023</v>
      </c>
      <c r="DV1534" t="s">
        <v>252</v>
      </c>
      <c r="DW1534">
        <v>19</v>
      </c>
      <c r="DX1534">
        <v>32</v>
      </c>
      <c r="DY1534">
        <v>27</v>
      </c>
      <c r="DZ1534">
        <v>21</v>
      </c>
      <c r="EA1534">
        <v>23</v>
      </c>
      <c r="EB1534">
        <v>12150000</v>
      </c>
      <c r="EC1534">
        <v>270000</v>
      </c>
      <c r="ED1534">
        <v>8</v>
      </c>
      <c r="EE1534">
        <v>8</v>
      </c>
      <c r="EF1534">
        <v>11</v>
      </c>
      <c r="EG1534" t="s">
        <v>240</v>
      </c>
      <c r="EU1534">
        <v>2023</v>
      </c>
      <c r="EV1534" t="s">
        <v>252</v>
      </c>
      <c r="EW1534">
        <v>11</v>
      </c>
      <c r="EX1534">
        <v>38</v>
      </c>
      <c r="EY1534">
        <v>27</v>
      </c>
      <c r="EZ1534">
        <v>23</v>
      </c>
      <c r="FA1534">
        <v>25</v>
      </c>
      <c r="FB1534">
        <v>2830000</v>
      </c>
      <c r="FC1534">
        <v>91000</v>
      </c>
      <c r="FD1534">
        <v>10</v>
      </c>
      <c r="FE1534">
        <v>8</v>
      </c>
      <c r="FF1534">
        <v>9</v>
      </c>
      <c r="FG1534" t="s">
        <v>240</v>
      </c>
      <c r="FH1534">
        <v>2023</v>
      </c>
      <c r="FI1534" t="s">
        <v>273</v>
      </c>
      <c r="FJ1534">
        <v>26</v>
      </c>
      <c r="FK1534">
        <v>45</v>
      </c>
      <c r="FL1534">
        <v>38</v>
      </c>
      <c r="FM1534">
        <v>35</v>
      </c>
      <c r="FN1534">
        <v>44</v>
      </c>
      <c r="FO1534">
        <v>3750000</v>
      </c>
      <c r="FP1534">
        <v>114000</v>
      </c>
      <c r="FQ1534">
        <v>11</v>
      </c>
      <c r="FR1534">
        <v>12</v>
      </c>
      <c r="FS1534">
        <v>15</v>
      </c>
      <c r="FU1534">
        <v>79.426130285764259</v>
      </c>
      <c r="FY1534">
        <v>155.30000000000001</v>
      </c>
      <c r="FZ1534">
        <v>186.9</v>
      </c>
      <c r="GA1534">
        <v>185.8</v>
      </c>
      <c r="GB1534">
        <v>0</v>
      </c>
      <c r="GC1534">
        <v>83092.562867843779</v>
      </c>
      <c r="GD1534">
        <v>2365441.3347685691</v>
      </c>
      <c r="GE1534">
        <v>3134418.7298170072</v>
      </c>
      <c r="GF1534">
        <v>37391.653290529699</v>
      </c>
      <c r="GG1534" t="s">
        <v>9597</v>
      </c>
      <c r="GH1534" t="s">
        <v>9598</v>
      </c>
      <c r="GI1534">
        <v>3</v>
      </c>
      <c r="GO1534">
        <v>77</v>
      </c>
      <c r="GP1534">
        <v>2.75</v>
      </c>
      <c r="GQ1534">
        <v>11</v>
      </c>
      <c r="GR1534">
        <v>1907</v>
      </c>
      <c r="GS1534">
        <v>5.3417366946778708</v>
      </c>
      <c r="GT1534">
        <v>262</v>
      </c>
      <c r="GU1534">
        <v>262</v>
      </c>
      <c r="GV1534">
        <v>25</v>
      </c>
      <c r="GW1534">
        <v>0.8928571428571429</v>
      </c>
      <c r="GX1534">
        <v>3</v>
      </c>
      <c r="GY1534">
        <v>444</v>
      </c>
      <c r="GZ1534">
        <v>1.333333333333333</v>
      </c>
      <c r="HA1534">
        <v>7</v>
      </c>
      <c r="HB1534">
        <v>51</v>
      </c>
      <c r="HC1534">
        <v>2731</v>
      </c>
      <c r="HD1534">
        <v>5.0667903525046381</v>
      </c>
      <c r="HE1534">
        <v>824</v>
      </c>
      <c r="HF1534">
        <v>4.5274725274725274</v>
      </c>
      <c r="HG1534">
        <v>37</v>
      </c>
      <c r="HH1534">
        <v>3969</v>
      </c>
      <c r="HI1534">
        <v>3.0182509505703421</v>
      </c>
      <c r="HJ1534">
        <v>3525</v>
      </c>
      <c r="HK1534">
        <v>3.589613034623218</v>
      </c>
      <c r="HL1534">
        <v>51</v>
      </c>
      <c r="HM1534" t="s">
        <v>9599</v>
      </c>
      <c r="HN1534">
        <v>3</v>
      </c>
      <c r="HO1534" t="s">
        <v>973</v>
      </c>
      <c r="HP1534">
        <v>2</v>
      </c>
      <c r="HQ1534" t="s">
        <v>1457</v>
      </c>
      <c r="HR1534">
        <v>0</v>
      </c>
      <c r="HS1534">
        <v>0</v>
      </c>
      <c r="HT1534">
        <v>0</v>
      </c>
      <c r="HU1534">
        <v>0</v>
      </c>
      <c r="HV1534">
        <v>0</v>
      </c>
      <c r="HW1534">
        <v>0</v>
      </c>
      <c r="HX1534">
        <v>0</v>
      </c>
      <c r="HY1534">
        <v>0</v>
      </c>
      <c r="HZ1534">
        <v>0</v>
      </c>
      <c r="IA1534">
        <v>0</v>
      </c>
      <c r="IB1534">
        <v>0</v>
      </c>
      <c r="IC1534">
        <v>0</v>
      </c>
    </row>
    <row r="1535" spans="1:237" hidden="1" x14ac:dyDescent="0.25">
      <c r="A1535" t="s">
        <v>10819</v>
      </c>
      <c r="B1535" t="s">
        <v>10820</v>
      </c>
      <c r="C1535">
        <v>766145</v>
      </c>
      <c r="D1535">
        <v>26</v>
      </c>
      <c r="E1535" t="s">
        <v>988</v>
      </c>
      <c r="F1535">
        <v>0</v>
      </c>
      <c r="G1535">
        <v>1</v>
      </c>
      <c r="H1535" t="s">
        <v>337</v>
      </c>
      <c r="I1535">
        <v>0</v>
      </c>
      <c r="J1535">
        <v>2024</v>
      </c>
      <c r="K1535" t="s">
        <v>2347</v>
      </c>
      <c r="L1535">
        <v>12179</v>
      </c>
      <c r="M1535">
        <v>95571</v>
      </c>
      <c r="N1535" t="s">
        <v>2448</v>
      </c>
      <c r="O1535" t="s">
        <v>8152</v>
      </c>
      <c r="P1535" t="s">
        <v>240</v>
      </c>
      <c r="Q1535" t="s">
        <v>377</v>
      </c>
      <c r="R1535">
        <v>350000</v>
      </c>
      <c r="S1535">
        <v>179</v>
      </c>
      <c r="T1535" t="s">
        <v>263</v>
      </c>
      <c r="U1535" t="s">
        <v>337</v>
      </c>
      <c r="V1535" t="s">
        <v>406</v>
      </c>
      <c r="W1535" t="s">
        <v>243</v>
      </c>
      <c r="X1535" t="s">
        <v>4344</v>
      </c>
      <c r="Y1535">
        <v>0</v>
      </c>
      <c r="Z1535">
        <v>24</v>
      </c>
      <c r="AA1535">
        <v>0</v>
      </c>
      <c r="AB1535">
        <v>5</v>
      </c>
      <c r="AC1535">
        <v>0</v>
      </c>
      <c r="AD1535">
        <v>6</v>
      </c>
      <c r="AE1535">
        <v>0</v>
      </c>
      <c r="AF1535">
        <v>0</v>
      </c>
      <c r="AG1535">
        <v>0</v>
      </c>
      <c r="AH1535">
        <v>9</v>
      </c>
      <c r="AI1535">
        <v>0</v>
      </c>
      <c r="AJ1535">
        <v>14</v>
      </c>
      <c r="AK1535">
        <v>0</v>
      </c>
      <c r="AL1535">
        <v>1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2</v>
      </c>
      <c r="AS1535">
        <v>0</v>
      </c>
      <c r="AT1535">
        <v>1294</v>
      </c>
      <c r="AU1535">
        <v>0</v>
      </c>
      <c r="AV1535">
        <v>0</v>
      </c>
      <c r="AW1535">
        <v>0</v>
      </c>
      <c r="AX1535">
        <v>0</v>
      </c>
      <c r="AY1535" t="s">
        <v>10821</v>
      </c>
      <c r="AZ1535" t="s">
        <v>10822</v>
      </c>
      <c r="BA1535" t="s">
        <v>10774</v>
      </c>
      <c r="DI1535" t="s">
        <v>3212</v>
      </c>
      <c r="DJ1535">
        <v>1214</v>
      </c>
      <c r="DL1535" s="2">
        <v>45658</v>
      </c>
      <c r="DM1535" s="2" t="s">
        <v>11967</v>
      </c>
      <c r="DN1535" s="5">
        <f t="shared" si="23"/>
        <v>364</v>
      </c>
      <c r="DO1535" t="s">
        <v>12154</v>
      </c>
      <c r="DQ1535">
        <v>7</v>
      </c>
      <c r="DR1535">
        <v>9</v>
      </c>
      <c r="DS1535">
        <v>2</v>
      </c>
      <c r="DT1535">
        <v>1</v>
      </c>
      <c r="DU1535">
        <v>2023</v>
      </c>
      <c r="DV1535" t="s">
        <v>252</v>
      </c>
      <c r="DW1535">
        <v>2</v>
      </c>
      <c r="DX1535">
        <v>74</v>
      </c>
      <c r="DY1535">
        <v>44</v>
      </c>
      <c r="DZ1535">
        <v>66</v>
      </c>
      <c r="EA1535">
        <v>45</v>
      </c>
      <c r="EB1535">
        <v>36800000</v>
      </c>
      <c r="EC1535">
        <v>767000</v>
      </c>
      <c r="ED1535">
        <v>21</v>
      </c>
      <c r="EE1535">
        <v>11</v>
      </c>
      <c r="EF1535">
        <v>12</v>
      </c>
      <c r="EG1535" t="s">
        <v>377</v>
      </c>
      <c r="EU1535">
        <v>2023</v>
      </c>
      <c r="EV1535" t="s">
        <v>252</v>
      </c>
      <c r="EW1535">
        <v>11</v>
      </c>
      <c r="EX1535">
        <v>38</v>
      </c>
      <c r="EY1535">
        <v>27</v>
      </c>
      <c r="EZ1535">
        <v>23</v>
      </c>
      <c r="FA1535">
        <v>25</v>
      </c>
      <c r="FB1535">
        <v>2830000</v>
      </c>
      <c r="FC1535">
        <v>91000</v>
      </c>
      <c r="FD1535">
        <v>10</v>
      </c>
      <c r="FE1535">
        <v>8</v>
      </c>
      <c r="FF1535">
        <v>9</v>
      </c>
      <c r="FG1535" t="s">
        <v>240</v>
      </c>
      <c r="FH1535">
        <v>2023</v>
      </c>
      <c r="FI1535" t="s">
        <v>252</v>
      </c>
      <c r="FJ1535">
        <v>5</v>
      </c>
      <c r="FK1535">
        <v>56</v>
      </c>
      <c r="FL1535">
        <v>44</v>
      </c>
      <c r="FM1535">
        <v>38</v>
      </c>
      <c r="FN1535">
        <v>48</v>
      </c>
      <c r="FO1535">
        <v>5730000</v>
      </c>
      <c r="FP1535">
        <v>124000</v>
      </c>
      <c r="FQ1535">
        <v>15</v>
      </c>
      <c r="FR1535">
        <v>11</v>
      </c>
      <c r="FS1535">
        <v>18</v>
      </c>
      <c r="FT1535" t="s">
        <v>377</v>
      </c>
      <c r="FU1535">
        <v>79.092518408619839</v>
      </c>
      <c r="FY1535">
        <v>155.30000000000001</v>
      </c>
      <c r="FZ1535">
        <v>186.9</v>
      </c>
      <c r="GA1535">
        <v>185.8</v>
      </c>
      <c r="GB1535">
        <v>0</v>
      </c>
      <c r="GC1535">
        <v>290823.97003745323</v>
      </c>
      <c r="GD1535">
        <v>2365441.3347685691</v>
      </c>
      <c r="GE1535">
        <v>4789391.8191603879</v>
      </c>
      <c r="GF1535">
        <v>37391.653290529699</v>
      </c>
      <c r="GG1535" t="s">
        <v>10827</v>
      </c>
      <c r="GI1535">
        <v>1</v>
      </c>
      <c r="GO1535">
        <v>140</v>
      </c>
      <c r="GP1535">
        <v>4.666666666666667</v>
      </c>
      <c r="GQ1535">
        <v>21</v>
      </c>
      <c r="GR1535">
        <v>1915</v>
      </c>
      <c r="GS1535">
        <v>5.2609890109890109</v>
      </c>
      <c r="GT1535">
        <v>70</v>
      </c>
      <c r="GU1535">
        <v>240</v>
      </c>
      <c r="HC1535">
        <v>12240</v>
      </c>
      <c r="HD1535">
        <v>3.9432989690721651</v>
      </c>
      <c r="HE1535">
        <v>10325</v>
      </c>
      <c r="HF1535">
        <v>3.7682481751824821</v>
      </c>
      <c r="HG1535">
        <v>240</v>
      </c>
      <c r="HM1535" t="s">
        <v>10828</v>
      </c>
      <c r="HN1535">
        <v>1</v>
      </c>
      <c r="HO1535" t="s">
        <v>276</v>
      </c>
      <c r="HP1535">
        <v>1</v>
      </c>
      <c r="HQ1535" t="s">
        <v>276</v>
      </c>
      <c r="HR1535">
        <v>0</v>
      </c>
      <c r="HS1535">
        <v>0</v>
      </c>
      <c r="HT1535">
        <v>0</v>
      </c>
      <c r="HU1535">
        <v>0</v>
      </c>
      <c r="HV1535">
        <v>0</v>
      </c>
      <c r="HW1535">
        <v>0</v>
      </c>
      <c r="HX1535">
        <v>0</v>
      </c>
      <c r="HY1535">
        <v>0</v>
      </c>
      <c r="HZ1535">
        <v>0</v>
      </c>
      <c r="IA1535">
        <v>0</v>
      </c>
      <c r="IB1535">
        <v>0</v>
      </c>
      <c r="IC1535">
        <v>0</v>
      </c>
    </row>
    <row r="1536" spans="1:237" hidden="1" x14ac:dyDescent="0.25">
      <c r="A1536" t="s">
        <v>9538</v>
      </c>
      <c r="B1536" t="s">
        <v>9539</v>
      </c>
      <c r="C1536">
        <v>535029</v>
      </c>
      <c r="D1536">
        <v>28</v>
      </c>
      <c r="E1536" t="s">
        <v>260</v>
      </c>
      <c r="F1536">
        <v>0</v>
      </c>
      <c r="G1536">
        <v>0</v>
      </c>
      <c r="H1536" t="s">
        <v>335</v>
      </c>
      <c r="I1536">
        <v>0</v>
      </c>
      <c r="J1536">
        <v>2024</v>
      </c>
      <c r="K1536" t="s">
        <v>2347</v>
      </c>
      <c r="L1536">
        <v>12179</v>
      </c>
      <c r="M1536">
        <v>14602</v>
      </c>
      <c r="N1536" t="s">
        <v>2448</v>
      </c>
      <c r="O1536" t="s">
        <v>1925</v>
      </c>
      <c r="P1536" t="s">
        <v>240</v>
      </c>
      <c r="Q1536" t="s">
        <v>240</v>
      </c>
      <c r="R1536">
        <v>175000</v>
      </c>
      <c r="S1536">
        <v>179</v>
      </c>
      <c r="T1536" t="s">
        <v>241</v>
      </c>
      <c r="U1536" t="s">
        <v>335</v>
      </c>
      <c r="V1536" t="s">
        <v>242</v>
      </c>
      <c r="W1536" t="s">
        <v>243</v>
      </c>
      <c r="X1536" t="s">
        <v>6950</v>
      </c>
      <c r="Y1536">
        <v>4</v>
      </c>
      <c r="Z1536">
        <v>25</v>
      </c>
      <c r="AA1536">
        <v>0</v>
      </c>
      <c r="AB1536">
        <v>0</v>
      </c>
      <c r="AC1536">
        <v>1</v>
      </c>
      <c r="AD1536">
        <v>4</v>
      </c>
      <c r="AE1536">
        <v>0</v>
      </c>
      <c r="AF1536">
        <v>0</v>
      </c>
      <c r="AG1536">
        <v>0</v>
      </c>
      <c r="AH1536">
        <v>4</v>
      </c>
      <c r="AI1536">
        <v>4</v>
      </c>
      <c r="AJ1536">
        <v>6</v>
      </c>
      <c r="AK1536">
        <v>2</v>
      </c>
      <c r="AL1536">
        <v>2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305</v>
      </c>
      <c r="AT1536">
        <v>1874</v>
      </c>
      <c r="AU1536">
        <v>0</v>
      </c>
      <c r="AV1536">
        <v>0</v>
      </c>
      <c r="AW1536">
        <v>0</v>
      </c>
      <c r="AX1536">
        <v>0</v>
      </c>
      <c r="AY1536" t="s">
        <v>610</v>
      </c>
      <c r="AZ1536" t="s">
        <v>611</v>
      </c>
      <c r="BA1536" t="s">
        <v>12155</v>
      </c>
      <c r="DI1536" t="s">
        <v>466</v>
      </c>
      <c r="DJ1536">
        <v>19806</v>
      </c>
      <c r="DL1536" s="2">
        <v>45677</v>
      </c>
      <c r="DM1536" s="2" t="s">
        <v>11896</v>
      </c>
      <c r="DN1536" s="5">
        <f t="shared" si="23"/>
        <v>-20</v>
      </c>
      <c r="DO1536" t="s">
        <v>12156</v>
      </c>
      <c r="DP1536" t="s">
        <v>12157</v>
      </c>
      <c r="DQ1536">
        <v>7</v>
      </c>
      <c r="DR1536">
        <v>7</v>
      </c>
      <c r="DS1536">
        <v>0</v>
      </c>
      <c r="DT1536">
        <v>0</v>
      </c>
      <c r="DU1536">
        <v>2023</v>
      </c>
      <c r="DV1536" t="s">
        <v>273</v>
      </c>
      <c r="DW1536">
        <v>29</v>
      </c>
      <c r="DX1536">
        <v>40</v>
      </c>
      <c r="DY1536">
        <v>38</v>
      </c>
      <c r="DZ1536">
        <v>36</v>
      </c>
      <c r="EA1536">
        <v>44</v>
      </c>
      <c r="EB1536">
        <v>4360000</v>
      </c>
      <c r="EC1536">
        <v>115000</v>
      </c>
      <c r="ED1536">
        <v>10</v>
      </c>
      <c r="EE1536">
        <v>10</v>
      </c>
      <c r="EF1536">
        <v>18</v>
      </c>
      <c r="EG1536" t="s">
        <v>240</v>
      </c>
      <c r="EU1536">
        <v>2023</v>
      </c>
      <c r="EV1536" t="s">
        <v>252</v>
      </c>
      <c r="EW1536">
        <v>11</v>
      </c>
      <c r="EX1536">
        <v>38</v>
      </c>
      <c r="EY1536">
        <v>27</v>
      </c>
      <c r="EZ1536">
        <v>23</v>
      </c>
      <c r="FA1536">
        <v>25</v>
      </c>
      <c r="FB1536">
        <v>2830000</v>
      </c>
      <c r="FC1536">
        <v>91000</v>
      </c>
      <c r="FD1536">
        <v>10</v>
      </c>
      <c r="FE1536">
        <v>8</v>
      </c>
      <c r="FF1536">
        <v>9</v>
      </c>
      <c r="FG1536" t="s">
        <v>240</v>
      </c>
      <c r="FH1536">
        <v>2023</v>
      </c>
      <c r="FI1536" t="s">
        <v>273</v>
      </c>
      <c r="FJ1536">
        <v>19</v>
      </c>
      <c r="FK1536">
        <v>51</v>
      </c>
      <c r="FL1536">
        <v>38</v>
      </c>
      <c r="FM1536">
        <v>27</v>
      </c>
      <c r="FN1536">
        <v>28</v>
      </c>
      <c r="FO1536">
        <v>3550000</v>
      </c>
      <c r="FP1536">
        <v>107000</v>
      </c>
      <c r="FQ1536">
        <v>12</v>
      </c>
      <c r="FR1536">
        <v>15</v>
      </c>
      <c r="FS1536">
        <v>11</v>
      </c>
      <c r="FU1536">
        <v>79.803750319880592</v>
      </c>
      <c r="FY1536">
        <v>155.30000000000001</v>
      </c>
      <c r="FZ1536">
        <v>186.9</v>
      </c>
      <c r="GA1536">
        <v>185.8</v>
      </c>
      <c r="GB1536">
        <v>0</v>
      </c>
      <c r="GC1536">
        <v>145411.98501872661</v>
      </c>
      <c r="GD1536">
        <v>2365441.3347685691</v>
      </c>
      <c r="GE1536">
        <v>2967249.730893434</v>
      </c>
      <c r="GF1536">
        <v>37391.653290529699</v>
      </c>
      <c r="GG1536" t="s">
        <v>9546</v>
      </c>
      <c r="GH1536" t="s">
        <v>9547</v>
      </c>
      <c r="GI1536">
        <v>5</v>
      </c>
      <c r="GK1536" t="s">
        <v>9548</v>
      </c>
      <c r="GO1536">
        <v>131</v>
      </c>
      <c r="GP1536">
        <v>4.3666666666666663</v>
      </c>
      <c r="GQ1536">
        <v>29</v>
      </c>
      <c r="GR1536">
        <v>2194</v>
      </c>
      <c r="GS1536">
        <v>6.0944444444444441</v>
      </c>
      <c r="GT1536">
        <v>172</v>
      </c>
      <c r="GU1536">
        <v>245</v>
      </c>
      <c r="GV1536">
        <v>21</v>
      </c>
      <c r="GW1536">
        <v>0.75</v>
      </c>
      <c r="GX1536">
        <v>3</v>
      </c>
      <c r="GY1536">
        <v>322</v>
      </c>
      <c r="GZ1536">
        <v>0.97280966767371602</v>
      </c>
      <c r="HA1536">
        <v>7</v>
      </c>
      <c r="HB1536">
        <v>7</v>
      </c>
      <c r="HC1536">
        <v>6022</v>
      </c>
      <c r="HD1536">
        <v>5.5966542750929369</v>
      </c>
      <c r="HE1536">
        <v>3828</v>
      </c>
      <c r="HF1536">
        <v>5.3463687150837993</v>
      </c>
      <c r="HG1536">
        <v>245</v>
      </c>
      <c r="HH1536">
        <v>343</v>
      </c>
      <c r="HI1536">
        <v>0.96892655367231639</v>
      </c>
      <c r="HJ1536">
        <v>21</v>
      </c>
      <c r="HK1536">
        <v>0.91304347826086951</v>
      </c>
      <c r="HL1536">
        <v>3</v>
      </c>
      <c r="HM1536" t="s">
        <v>9549</v>
      </c>
      <c r="HN1536">
        <v>5</v>
      </c>
      <c r="HO1536" t="s">
        <v>472</v>
      </c>
      <c r="HP1536">
        <v>5</v>
      </c>
      <c r="HQ1536" t="s">
        <v>472</v>
      </c>
      <c r="HR1536">
        <v>0</v>
      </c>
      <c r="HS1536">
        <v>0</v>
      </c>
      <c r="HT1536">
        <v>0</v>
      </c>
      <c r="HU1536">
        <v>0</v>
      </c>
      <c r="HV1536">
        <v>0</v>
      </c>
      <c r="HW1536">
        <v>0</v>
      </c>
      <c r="HX1536">
        <v>0</v>
      </c>
      <c r="HY1536">
        <v>0</v>
      </c>
      <c r="HZ1536">
        <v>0</v>
      </c>
      <c r="IA1536">
        <v>0</v>
      </c>
      <c r="IB1536">
        <v>0</v>
      </c>
      <c r="IC1536">
        <v>0</v>
      </c>
    </row>
    <row r="1537" spans="1:237" hidden="1" x14ac:dyDescent="0.25">
      <c r="A1537" t="s">
        <v>9601</v>
      </c>
      <c r="B1537" t="s">
        <v>9602</v>
      </c>
      <c r="C1537">
        <v>359042</v>
      </c>
      <c r="D1537">
        <v>31</v>
      </c>
      <c r="E1537" t="s">
        <v>260</v>
      </c>
      <c r="F1537">
        <v>0</v>
      </c>
      <c r="G1537">
        <v>0</v>
      </c>
      <c r="H1537" t="s">
        <v>261</v>
      </c>
      <c r="I1537">
        <v>0</v>
      </c>
      <c r="J1537">
        <v>2024</v>
      </c>
      <c r="K1537" t="s">
        <v>2347</v>
      </c>
      <c r="L1537">
        <v>12179</v>
      </c>
      <c r="M1537">
        <v>19806</v>
      </c>
      <c r="N1537" t="s">
        <v>2448</v>
      </c>
      <c r="O1537" t="s">
        <v>466</v>
      </c>
      <c r="P1537" t="s">
        <v>240</v>
      </c>
      <c r="Q1537" t="s">
        <v>240</v>
      </c>
      <c r="R1537">
        <v>225000</v>
      </c>
      <c r="S1537">
        <v>183</v>
      </c>
      <c r="T1537" t="s">
        <v>263</v>
      </c>
      <c r="U1537" t="s">
        <v>261</v>
      </c>
      <c r="V1537" t="s">
        <v>931</v>
      </c>
      <c r="W1537" t="s">
        <v>243</v>
      </c>
      <c r="X1537" t="s">
        <v>5896</v>
      </c>
      <c r="Y1537">
        <v>2</v>
      </c>
      <c r="Z1537">
        <v>21</v>
      </c>
      <c r="AA1537">
        <v>0</v>
      </c>
      <c r="AB1537">
        <v>5</v>
      </c>
      <c r="AC1537">
        <v>0</v>
      </c>
      <c r="AD1537">
        <v>2</v>
      </c>
      <c r="AE1537">
        <v>0</v>
      </c>
      <c r="AF1537">
        <v>0</v>
      </c>
      <c r="AG1537">
        <v>0</v>
      </c>
      <c r="AH1537">
        <v>7</v>
      </c>
      <c r="AI1537">
        <v>1</v>
      </c>
      <c r="AJ1537">
        <v>6</v>
      </c>
      <c r="AK1537">
        <v>1</v>
      </c>
      <c r="AL1537">
        <v>4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4</v>
      </c>
      <c r="AS1537">
        <v>172</v>
      </c>
      <c r="AT1537">
        <v>1343</v>
      </c>
      <c r="AU1537">
        <v>0</v>
      </c>
      <c r="AV1537">
        <v>0</v>
      </c>
      <c r="AW1537">
        <v>0</v>
      </c>
      <c r="AX1537">
        <v>0</v>
      </c>
      <c r="AY1537" t="s">
        <v>4895</v>
      </c>
      <c r="AZ1537" t="s">
        <v>4896</v>
      </c>
      <c r="BA1537" t="s">
        <v>12158</v>
      </c>
      <c r="DI1537" t="s">
        <v>3475</v>
      </c>
      <c r="DJ1537">
        <v>19027</v>
      </c>
      <c r="DL1537" s="2">
        <v>45677</v>
      </c>
      <c r="DM1537" s="2" t="s">
        <v>11896</v>
      </c>
      <c r="DN1537" s="5">
        <f t="shared" si="23"/>
        <v>-20</v>
      </c>
      <c r="DO1537" t="s">
        <v>12159</v>
      </c>
      <c r="DP1537" t="s">
        <v>12160</v>
      </c>
      <c r="DQ1537">
        <v>7</v>
      </c>
      <c r="DR1537">
        <v>7</v>
      </c>
      <c r="DS1537">
        <v>0</v>
      </c>
      <c r="DT1537">
        <v>0</v>
      </c>
      <c r="DU1537">
        <v>2023</v>
      </c>
      <c r="DV1537" t="s">
        <v>273</v>
      </c>
      <c r="DW1537">
        <v>15</v>
      </c>
      <c r="DX1537">
        <v>25</v>
      </c>
      <c r="DY1537">
        <v>30</v>
      </c>
      <c r="DZ1537">
        <v>29</v>
      </c>
      <c r="EA1537">
        <v>41</v>
      </c>
      <c r="EB1537">
        <v>8900000</v>
      </c>
      <c r="EC1537">
        <v>234000</v>
      </c>
      <c r="ED1537">
        <v>9</v>
      </c>
      <c r="EE1537">
        <v>7</v>
      </c>
      <c r="EF1537">
        <v>14</v>
      </c>
      <c r="EG1537" t="s">
        <v>492</v>
      </c>
      <c r="EU1537">
        <v>2023</v>
      </c>
      <c r="EV1537" t="s">
        <v>252</v>
      </c>
      <c r="EW1537">
        <v>11</v>
      </c>
      <c r="EX1537">
        <v>38</v>
      </c>
      <c r="EY1537">
        <v>27</v>
      </c>
      <c r="EZ1537">
        <v>23</v>
      </c>
      <c r="FA1537">
        <v>25</v>
      </c>
      <c r="FB1537">
        <v>2830000</v>
      </c>
      <c r="FC1537">
        <v>91000</v>
      </c>
      <c r="FD1537">
        <v>10</v>
      </c>
      <c r="FE1537">
        <v>8</v>
      </c>
      <c r="FF1537">
        <v>9</v>
      </c>
      <c r="FG1537" t="s">
        <v>240</v>
      </c>
      <c r="FH1537">
        <v>2023</v>
      </c>
      <c r="FI1537" t="s">
        <v>273</v>
      </c>
      <c r="FJ1537">
        <v>29</v>
      </c>
      <c r="FK1537">
        <v>40</v>
      </c>
      <c r="FL1537">
        <v>38</v>
      </c>
      <c r="FM1537">
        <v>36</v>
      </c>
      <c r="FN1537">
        <v>44</v>
      </c>
      <c r="FO1537">
        <v>4360000</v>
      </c>
      <c r="FP1537">
        <v>115000</v>
      </c>
      <c r="FQ1537">
        <v>10</v>
      </c>
      <c r="FR1537">
        <v>10</v>
      </c>
      <c r="FS1537">
        <v>18</v>
      </c>
      <c r="FU1537">
        <v>79.803750319880592</v>
      </c>
      <c r="FY1537">
        <v>155.30000000000001</v>
      </c>
      <c r="FZ1537">
        <v>186.9</v>
      </c>
      <c r="GA1537">
        <v>185.8</v>
      </c>
      <c r="GB1537">
        <v>0</v>
      </c>
      <c r="GC1537">
        <v>186958.2664526485</v>
      </c>
      <c r="GD1537">
        <v>2365441.3347685691</v>
      </c>
      <c r="GE1537">
        <v>3644284.1765339072</v>
      </c>
      <c r="GF1537">
        <v>37391.653290529699</v>
      </c>
      <c r="GG1537" t="s">
        <v>9604</v>
      </c>
      <c r="GH1537" t="s">
        <v>9605</v>
      </c>
      <c r="GI1537">
        <v>5</v>
      </c>
      <c r="GJ1537">
        <v>88070</v>
      </c>
      <c r="GK1537" t="s">
        <v>9606</v>
      </c>
      <c r="GO1537">
        <v>243</v>
      </c>
      <c r="GP1537">
        <v>8.1</v>
      </c>
      <c r="GQ1537">
        <v>39</v>
      </c>
      <c r="GR1537">
        <v>2976</v>
      </c>
      <c r="GS1537">
        <v>8.24376731301939</v>
      </c>
      <c r="GT1537">
        <v>182</v>
      </c>
      <c r="GU1537">
        <v>278</v>
      </c>
      <c r="GV1537">
        <v>37</v>
      </c>
      <c r="GW1537">
        <v>1.2333333333333329</v>
      </c>
      <c r="GX1537">
        <v>4</v>
      </c>
      <c r="GY1537">
        <v>469</v>
      </c>
      <c r="GZ1537">
        <v>1.336182336182336</v>
      </c>
      <c r="HA1537">
        <v>36</v>
      </c>
      <c r="HB1537">
        <v>329</v>
      </c>
      <c r="HC1537">
        <v>20743</v>
      </c>
      <c r="HD1537">
        <v>10.502784810126579</v>
      </c>
      <c r="HE1537">
        <v>17767</v>
      </c>
      <c r="HF1537">
        <v>11.008054522924409</v>
      </c>
      <c r="HG1537">
        <v>278</v>
      </c>
      <c r="HH1537">
        <v>5574</v>
      </c>
      <c r="HI1537">
        <v>2.7828257613579628</v>
      </c>
      <c r="HJ1537">
        <v>5105</v>
      </c>
      <c r="HK1537">
        <v>3.0901937046004839</v>
      </c>
      <c r="HL1537">
        <v>329</v>
      </c>
      <c r="HM1537" t="s">
        <v>9607</v>
      </c>
      <c r="HN1537">
        <v>5</v>
      </c>
      <c r="HO1537" t="s">
        <v>472</v>
      </c>
      <c r="HP1537">
        <v>5</v>
      </c>
      <c r="HQ1537" t="s">
        <v>472</v>
      </c>
      <c r="HR1537">
        <v>0</v>
      </c>
      <c r="HS1537">
        <v>0</v>
      </c>
      <c r="HT1537">
        <v>0</v>
      </c>
      <c r="HU1537">
        <v>0</v>
      </c>
      <c r="HV1537">
        <v>0</v>
      </c>
      <c r="HW1537">
        <v>0</v>
      </c>
      <c r="HX1537">
        <v>0</v>
      </c>
      <c r="HY1537">
        <v>0</v>
      </c>
      <c r="HZ1537">
        <v>0</v>
      </c>
      <c r="IA1537">
        <v>0</v>
      </c>
      <c r="IB1537">
        <v>0</v>
      </c>
      <c r="IC1537">
        <v>0</v>
      </c>
    </row>
    <row r="1538" spans="1:237" hidden="1" x14ac:dyDescent="0.25">
      <c r="A1538" t="s">
        <v>9569</v>
      </c>
      <c r="B1538" t="s">
        <v>9570</v>
      </c>
      <c r="C1538">
        <v>333762</v>
      </c>
      <c r="D1538">
        <v>30</v>
      </c>
      <c r="E1538" t="s">
        <v>928</v>
      </c>
      <c r="F1538">
        <v>0</v>
      </c>
      <c r="G1538">
        <v>0</v>
      </c>
      <c r="H1538" t="s">
        <v>261</v>
      </c>
      <c r="I1538">
        <v>0</v>
      </c>
      <c r="J1538">
        <v>2024</v>
      </c>
      <c r="K1538" t="s">
        <v>2347</v>
      </c>
      <c r="L1538">
        <v>12179</v>
      </c>
      <c r="M1538">
        <v>5208</v>
      </c>
      <c r="N1538" t="s">
        <v>2448</v>
      </c>
      <c r="O1538" t="s">
        <v>2910</v>
      </c>
      <c r="P1538" t="s">
        <v>240</v>
      </c>
      <c r="Q1538" t="s">
        <v>240</v>
      </c>
      <c r="R1538">
        <v>150000</v>
      </c>
      <c r="S1538">
        <v>185</v>
      </c>
      <c r="T1538" t="s">
        <v>263</v>
      </c>
      <c r="U1538" t="s">
        <v>261</v>
      </c>
      <c r="V1538" t="s">
        <v>242</v>
      </c>
      <c r="W1538" t="s">
        <v>243</v>
      </c>
      <c r="X1538" t="s">
        <v>5896</v>
      </c>
      <c r="Y1538">
        <v>0</v>
      </c>
      <c r="Z1538">
        <v>25</v>
      </c>
      <c r="AA1538">
        <v>0</v>
      </c>
      <c r="AB1538">
        <v>3</v>
      </c>
      <c r="AC1538">
        <v>0</v>
      </c>
      <c r="AD1538">
        <v>1</v>
      </c>
      <c r="AE1538">
        <v>0</v>
      </c>
      <c r="AF1538">
        <v>0</v>
      </c>
      <c r="AG1538">
        <v>0</v>
      </c>
      <c r="AH1538">
        <v>7</v>
      </c>
      <c r="AI1538">
        <v>0</v>
      </c>
      <c r="AJ1538">
        <v>15</v>
      </c>
      <c r="AK1538">
        <v>0</v>
      </c>
      <c r="AL1538">
        <v>3</v>
      </c>
      <c r="AM1538">
        <v>0</v>
      </c>
      <c r="AN1538">
        <v>1</v>
      </c>
      <c r="AO1538">
        <v>0</v>
      </c>
      <c r="AP1538">
        <v>0</v>
      </c>
      <c r="AQ1538">
        <v>0</v>
      </c>
      <c r="AR1538">
        <v>1</v>
      </c>
      <c r="AS1538">
        <v>0</v>
      </c>
      <c r="AT1538">
        <v>1556</v>
      </c>
      <c r="AU1538">
        <v>0</v>
      </c>
      <c r="AV1538">
        <v>0</v>
      </c>
      <c r="AW1538">
        <v>0</v>
      </c>
      <c r="AX1538">
        <v>0</v>
      </c>
      <c r="AY1538" t="s">
        <v>715</v>
      </c>
      <c r="AZ1538" t="s">
        <v>716</v>
      </c>
      <c r="BA1538" t="s">
        <v>10661</v>
      </c>
      <c r="DI1538" t="s">
        <v>710</v>
      </c>
      <c r="DJ1538">
        <v>38545</v>
      </c>
      <c r="DL1538" s="2">
        <v>45679</v>
      </c>
      <c r="DN1538" s="5" t="str">
        <f t="shared" ref="DN1538:DN1601" si="24">IF(DM1538="","",_xlfn.DAYS(DM1538,DL1538))</f>
        <v/>
      </c>
      <c r="DQ1538">
        <v>7</v>
      </c>
      <c r="DU1538">
        <v>2023</v>
      </c>
      <c r="DV1538" t="s">
        <v>273</v>
      </c>
      <c r="DW1538">
        <v>22</v>
      </c>
      <c r="DX1538">
        <v>49</v>
      </c>
      <c r="DY1538">
        <v>38</v>
      </c>
      <c r="DZ1538">
        <v>44</v>
      </c>
      <c r="EA1538">
        <v>45</v>
      </c>
      <c r="EB1538">
        <v>5310000</v>
      </c>
      <c r="EC1538">
        <v>189000</v>
      </c>
      <c r="ED1538">
        <v>13</v>
      </c>
      <c r="EE1538">
        <v>10</v>
      </c>
      <c r="EF1538">
        <v>15</v>
      </c>
      <c r="EG1538" t="s">
        <v>240</v>
      </c>
      <c r="EU1538">
        <v>2023</v>
      </c>
      <c r="EV1538" t="s">
        <v>252</v>
      </c>
      <c r="EW1538">
        <v>11</v>
      </c>
      <c r="EX1538">
        <v>38</v>
      </c>
      <c r="EY1538">
        <v>27</v>
      </c>
      <c r="EZ1538">
        <v>23</v>
      </c>
      <c r="FA1538">
        <v>25</v>
      </c>
      <c r="FB1538">
        <v>2830000</v>
      </c>
      <c r="FC1538">
        <v>91000</v>
      </c>
      <c r="FD1538">
        <v>10</v>
      </c>
      <c r="FE1538">
        <v>8</v>
      </c>
      <c r="FF1538">
        <v>9</v>
      </c>
      <c r="FG1538" t="s">
        <v>240</v>
      </c>
      <c r="FH1538">
        <v>2023</v>
      </c>
      <c r="FO1538">
        <v>1530000</v>
      </c>
      <c r="FP1538">
        <v>45000</v>
      </c>
      <c r="FT1538" t="s">
        <v>240</v>
      </c>
      <c r="FU1538">
        <v>80.383996233333747</v>
      </c>
      <c r="FY1538">
        <v>155.30000000000001</v>
      </c>
      <c r="FZ1538">
        <v>186.9</v>
      </c>
      <c r="GA1538">
        <v>185.8</v>
      </c>
      <c r="GB1538">
        <v>0</v>
      </c>
      <c r="GC1538">
        <v>124638.8443017656</v>
      </c>
      <c r="GD1538">
        <v>2365441.3347685691</v>
      </c>
      <c r="GE1538">
        <v>1278842.841765339</v>
      </c>
      <c r="GF1538">
        <v>37391.653290529699</v>
      </c>
      <c r="GG1538" t="s">
        <v>9577</v>
      </c>
      <c r="GH1538" t="s">
        <v>9578</v>
      </c>
      <c r="GI1538">
        <v>7</v>
      </c>
      <c r="GJ1538">
        <v>98347</v>
      </c>
      <c r="GK1538" t="s">
        <v>9579</v>
      </c>
      <c r="GO1538">
        <v>338</v>
      </c>
      <c r="GP1538">
        <v>11.266666666666669</v>
      </c>
      <c r="GQ1538">
        <v>153</v>
      </c>
      <c r="GR1538">
        <v>5009</v>
      </c>
      <c r="GS1538">
        <v>13.760989010989009</v>
      </c>
      <c r="GT1538">
        <v>315</v>
      </c>
      <c r="GU1538">
        <v>349</v>
      </c>
      <c r="GV1538">
        <v>30</v>
      </c>
      <c r="GW1538">
        <v>1</v>
      </c>
      <c r="GX1538">
        <v>3</v>
      </c>
      <c r="GY1538">
        <v>452</v>
      </c>
      <c r="GZ1538">
        <v>1.287749287749288</v>
      </c>
      <c r="HA1538">
        <v>8</v>
      </c>
      <c r="HB1538">
        <v>75</v>
      </c>
      <c r="HC1538">
        <v>30515</v>
      </c>
      <c r="HD1538">
        <v>9.6353015472055574</v>
      </c>
      <c r="HE1538">
        <v>25506</v>
      </c>
      <c r="HF1538">
        <v>9.0995362112022828</v>
      </c>
      <c r="HG1538">
        <v>349</v>
      </c>
      <c r="HH1538">
        <v>8478</v>
      </c>
      <c r="HI1538">
        <v>2.6677155443675269</v>
      </c>
      <c r="HJ1538">
        <v>8026</v>
      </c>
      <c r="HK1538">
        <v>2.839051998585072</v>
      </c>
      <c r="HL1538">
        <v>75</v>
      </c>
      <c r="HM1538" t="s">
        <v>9580</v>
      </c>
      <c r="HN1538">
        <v>7</v>
      </c>
      <c r="HO1538" t="s">
        <v>2659</v>
      </c>
      <c r="HP1538">
        <v>7</v>
      </c>
      <c r="HQ1538" t="s">
        <v>2659</v>
      </c>
      <c r="HR1538">
        <v>0</v>
      </c>
      <c r="HS1538">
        <v>0</v>
      </c>
      <c r="HT1538">
        <v>0</v>
      </c>
      <c r="HU1538">
        <v>0</v>
      </c>
      <c r="HV1538">
        <v>0</v>
      </c>
      <c r="HW1538">
        <v>0</v>
      </c>
      <c r="HX1538">
        <v>0</v>
      </c>
      <c r="HY1538">
        <v>0</v>
      </c>
      <c r="HZ1538">
        <v>0</v>
      </c>
      <c r="IA1538">
        <v>0</v>
      </c>
      <c r="IB1538">
        <v>0</v>
      </c>
      <c r="IC1538">
        <v>0</v>
      </c>
    </row>
    <row r="1539" spans="1:237" hidden="1" x14ac:dyDescent="0.25">
      <c r="A1539" t="s">
        <v>12161</v>
      </c>
      <c r="B1539" t="s">
        <v>12162</v>
      </c>
      <c r="C1539">
        <v>962185</v>
      </c>
      <c r="D1539">
        <v>25</v>
      </c>
      <c r="E1539" t="s">
        <v>260</v>
      </c>
      <c r="F1539">
        <v>0</v>
      </c>
      <c r="G1539">
        <v>0</v>
      </c>
      <c r="H1539" t="s">
        <v>236</v>
      </c>
      <c r="I1539">
        <v>115000</v>
      </c>
      <c r="J1539">
        <v>2024</v>
      </c>
      <c r="K1539" t="s">
        <v>2347</v>
      </c>
      <c r="L1539">
        <v>1826</v>
      </c>
      <c r="M1539">
        <v>11831</v>
      </c>
      <c r="N1539" t="s">
        <v>1399</v>
      </c>
      <c r="O1539" t="s">
        <v>1650</v>
      </c>
      <c r="P1539" t="s">
        <v>240</v>
      </c>
      <c r="Q1539" t="s">
        <v>240</v>
      </c>
      <c r="R1539">
        <v>400000</v>
      </c>
      <c r="S1539">
        <v>180</v>
      </c>
      <c r="T1539" t="s">
        <v>241</v>
      </c>
      <c r="U1539" t="s">
        <v>236</v>
      </c>
      <c r="V1539" t="s">
        <v>242</v>
      </c>
      <c r="W1539" t="s">
        <v>243</v>
      </c>
      <c r="Y1539">
        <v>0</v>
      </c>
      <c r="Z1539">
        <v>15</v>
      </c>
      <c r="AA1539">
        <v>0</v>
      </c>
      <c r="AB1539">
        <v>1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4</v>
      </c>
      <c r="AI1539">
        <v>0</v>
      </c>
      <c r="AJ1539">
        <v>6</v>
      </c>
      <c r="AK1539">
        <v>0</v>
      </c>
      <c r="AL1539">
        <v>4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899</v>
      </c>
      <c r="AU1539">
        <v>0</v>
      </c>
      <c r="AV1539">
        <v>0</v>
      </c>
      <c r="AW1539">
        <v>0</v>
      </c>
      <c r="AX1539">
        <v>0</v>
      </c>
      <c r="AY1539" t="s">
        <v>1401</v>
      </c>
      <c r="AZ1539" t="s">
        <v>1402</v>
      </c>
      <c r="BA1539" t="s">
        <v>10661</v>
      </c>
      <c r="DI1539" t="s">
        <v>1399</v>
      </c>
      <c r="DJ1539">
        <v>1826</v>
      </c>
      <c r="DL1539" s="2">
        <v>45673</v>
      </c>
      <c r="DN1539" s="5" t="str">
        <f t="shared" si="24"/>
        <v/>
      </c>
      <c r="DO1539" t="s">
        <v>12163</v>
      </c>
      <c r="DP1539" t="s">
        <v>12135</v>
      </c>
      <c r="DQ1539">
        <v>7</v>
      </c>
      <c r="DU1539">
        <v>2023</v>
      </c>
      <c r="DV1539" t="s">
        <v>273</v>
      </c>
      <c r="DW1539">
        <v>8</v>
      </c>
      <c r="DX1539">
        <v>60</v>
      </c>
      <c r="DY1539">
        <v>38</v>
      </c>
      <c r="DZ1539">
        <v>41</v>
      </c>
      <c r="EA1539">
        <v>24</v>
      </c>
      <c r="EB1539">
        <v>6690000</v>
      </c>
      <c r="EC1539">
        <v>186000</v>
      </c>
      <c r="ED1539">
        <v>17</v>
      </c>
      <c r="EE1539">
        <v>12</v>
      </c>
      <c r="EF1539">
        <v>9</v>
      </c>
      <c r="EG1539" t="s">
        <v>240</v>
      </c>
      <c r="EU1539">
        <v>2023</v>
      </c>
      <c r="EV1539" t="s">
        <v>273</v>
      </c>
      <c r="EW1539">
        <v>8</v>
      </c>
      <c r="EX1539">
        <v>60</v>
      </c>
      <c r="EY1539">
        <v>38</v>
      </c>
      <c r="EZ1539">
        <v>41</v>
      </c>
      <c r="FA1539">
        <v>24</v>
      </c>
      <c r="FB1539">
        <v>6690000</v>
      </c>
      <c r="FC1539">
        <v>186000</v>
      </c>
      <c r="FD1539">
        <v>17</v>
      </c>
      <c r="FE1539">
        <v>12</v>
      </c>
      <c r="FF1539">
        <v>9</v>
      </c>
      <c r="FH1539">
        <v>2023</v>
      </c>
      <c r="FI1539" t="s">
        <v>252</v>
      </c>
      <c r="FJ1539">
        <v>18</v>
      </c>
      <c r="FK1539">
        <v>34</v>
      </c>
      <c r="FL1539">
        <v>27</v>
      </c>
      <c r="FM1539">
        <v>27</v>
      </c>
      <c r="FN1539">
        <v>30</v>
      </c>
      <c r="FO1539">
        <v>31880000</v>
      </c>
      <c r="FP1539">
        <v>817000</v>
      </c>
      <c r="FQ1539">
        <v>8</v>
      </c>
      <c r="FR1539">
        <v>10</v>
      </c>
      <c r="FS1539">
        <v>9</v>
      </c>
      <c r="FT1539" t="s">
        <v>240</v>
      </c>
      <c r="FU1539">
        <v>79.303656383185853</v>
      </c>
      <c r="FY1539">
        <v>155.30000000000001</v>
      </c>
      <c r="FZ1539">
        <v>186.9</v>
      </c>
      <c r="GA1539">
        <v>185.8</v>
      </c>
      <c r="GB1539">
        <v>95556.447298020328</v>
      </c>
      <c r="GC1539">
        <v>332370.25147137512</v>
      </c>
      <c r="GD1539">
        <v>5591803.0139935417</v>
      </c>
      <c r="GE1539">
        <v>26646738.428417649</v>
      </c>
      <c r="GF1539">
        <v>37391.653290529699</v>
      </c>
      <c r="GG1539" t="s">
        <v>12164</v>
      </c>
      <c r="GI1539">
        <v>1</v>
      </c>
      <c r="GO1539">
        <v>634</v>
      </c>
      <c r="GP1539">
        <v>21.133333333333329</v>
      </c>
      <c r="GQ1539">
        <v>96</v>
      </c>
      <c r="GR1539">
        <v>3568</v>
      </c>
      <c r="GS1539">
        <v>10.19428571428571</v>
      </c>
      <c r="GT1539">
        <v>302</v>
      </c>
      <c r="GU1539">
        <v>402</v>
      </c>
      <c r="HC1539">
        <v>6078</v>
      </c>
      <c r="HD1539">
        <v>6.6209150326797381</v>
      </c>
      <c r="HE1539">
        <v>2510</v>
      </c>
      <c r="HF1539">
        <v>4.419014084507042</v>
      </c>
      <c r="HG1539">
        <v>402</v>
      </c>
      <c r="HM1539" t="s">
        <v>12165</v>
      </c>
      <c r="HN1539">
        <v>0</v>
      </c>
      <c r="HO1539" t="s">
        <v>342</v>
      </c>
      <c r="HP1539">
        <v>0</v>
      </c>
      <c r="HQ1539" t="s">
        <v>342</v>
      </c>
      <c r="HR1539">
        <v>0</v>
      </c>
      <c r="HS1539">
        <v>0</v>
      </c>
      <c r="HT1539">
        <v>0</v>
      </c>
      <c r="HU1539">
        <v>0</v>
      </c>
      <c r="HV1539">
        <v>0</v>
      </c>
      <c r="HW1539">
        <v>0</v>
      </c>
      <c r="HX1539">
        <v>0</v>
      </c>
      <c r="HY1539">
        <v>0</v>
      </c>
      <c r="HZ1539">
        <v>0</v>
      </c>
      <c r="IA1539">
        <v>0</v>
      </c>
      <c r="IB1539">
        <v>0</v>
      </c>
      <c r="IC1539">
        <v>0</v>
      </c>
    </row>
    <row r="1540" spans="1:237" hidden="1" x14ac:dyDescent="0.25">
      <c r="A1540" t="s">
        <v>1553</v>
      </c>
      <c r="B1540" t="s">
        <v>1554</v>
      </c>
      <c r="C1540">
        <v>360797</v>
      </c>
      <c r="D1540">
        <v>34</v>
      </c>
      <c r="E1540" t="s">
        <v>260</v>
      </c>
      <c r="F1540">
        <v>0</v>
      </c>
      <c r="G1540">
        <v>0</v>
      </c>
      <c r="H1540" t="s">
        <v>236</v>
      </c>
      <c r="I1540">
        <v>0</v>
      </c>
      <c r="J1540">
        <v>2024</v>
      </c>
      <c r="K1540" t="s">
        <v>2347</v>
      </c>
      <c r="L1540">
        <v>1234</v>
      </c>
      <c r="M1540">
        <v>11831</v>
      </c>
      <c r="N1540" t="s">
        <v>1059</v>
      </c>
      <c r="O1540" t="s">
        <v>1650</v>
      </c>
      <c r="P1540" t="s">
        <v>240</v>
      </c>
      <c r="Q1540" t="s">
        <v>240</v>
      </c>
      <c r="R1540">
        <v>300000</v>
      </c>
      <c r="S1540">
        <v>185</v>
      </c>
      <c r="T1540" t="s">
        <v>241</v>
      </c>
      <c r="U1540" t="s">
        <v>236</v>
      </c>
      <c r="V1540" t="s">
        <v>335</v>
      </c>
      <c r="W1540" t="s">
        <v>243</v>
      </c>
      <c r="X1540" t="s">
        <v>1556</v>
      </c>
      <c r="Y1540">
        <v>0</v>
      </c>
      <c r="Z1540">
        <v>26</v>
      </c>
      <c r="AA1540">
        <v>0</v>
      </c>
      <c r="AB1540">
        <v>1</v>
      </c>
      <c r="AC1540">
        <v>0</v>
      </c>
      <c r="AD1540">
        <v>1</v>
      </c>
      <c r="AE1540">
        <v>0</v>
      </c>
      <c r="AF1540">
        <v>2</v>
      </c>
      <c r="AG1540">
        <v>0</v>
      </c>
      <c r="AH1540">
        <v>2</v>
      </c>
      <c r="AI1540">
        <v>0</v>
      </c>
      <c r="AJ1540">
        <v>2</v>
      </c>
      <c r="AK1540">
        <v>0</v>
      </c>
      <c r="AL1540">
        <v>7</v>
      </c>
      <c r="AM1540">
        <v>0</v>
      </c>
      <c r="AN1540">
        <v>1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2186</v>
      </c>
      <c r="AU1540">
        <v>0</v>
      </c>
      <c r="AV1540">
        <v>0</v>
      </c>
      <c r="AW1540">
        <v>0</v>
      </c>
      <c r="AX1540">
        <v>0</v>
      </c>
      <c r="AY1540" t="s">
        <v>646</v>
      </c>
      <c r="AZ1540" t="s">
        <v>647</v>
      </c>
      <c r="BA1540" t="s">
        <v>7847</v>
      </c>
      <c r="DI1540" t="s">
        <v>1059</v>
      </c>
      <c r="DJ1540">
        <v>1234</v>
      </c>
      <c r="DL1540" s="2">
        <v>45671</v>
      </c>
      <c r="DM1540" s="2" t="s">
        <v>11896</v>
      </c>
      <c r="DN1540" s="5">
        <f t="shared" si="24"/>
        <v>-14</v>
      </c>
      <c r="DO1540" t="s">
        <v>12166</v>
      </c>
      <c r="DP1540" t="s">
        <v>12167</v>
      </c>
      <c r="DQ1540">
        <v>7</v>
      </c>
      <c r="DR1540">
        <v>7</v>
      </c>
      <c r="DS1540">
        <v>0</v>
      </c>
      <c r="DT1540">
        <v>0</v>
      </c>
      <c r="DU1540">
        <v>2023</v>
      </c>
      <c r="DV1540" t="s">
        <v>252</v>
      </c>
      <c r="DW1540">
        <v>7</v>
      </c>
      <c r="DX1540">
        <v>40</v>
      </c>
      <c r="DY1540">
        <v>27</v>
      </c>
      <c r="DZ1540">
        <v>25</v>
      </c>
      <c r="EA1540">
        <v>17</v>
      </c>
      <c r="EB1540">
        <v>26280000</v>
      </c>
      <c r="EC1540">
        <v>571000</v>
      </c>
      <c r="ED1540">
        <v>9</v>
      </c>
      <c r="EE1540">
        <v>13</v>
      </c>
      <c r="EF1540">
        <v>5</v>
      </c>
      <c r="EG1540" t="s">
        <v>240</v>
      </c>
      <c r="EU1540">
        <v>2023</v>
      </c>
      <c r="EV1540" t="s">
        <v>252</v>
      </c>
      <c r="EW1540">
        <v>7</v>
      </c>
      <c r="EX1540">
        <v>40</v>
      </c>
      <c r="EY1540">
        <v>27</v>
      </c>
      <c r="EZ1540">
        <v>25</v>
      </c>
      <c r="FA1540">
        <v>17</v>
      </c>
      <c r="FB1540">
        <v>26280000</v>
      </c>
      <c r="FC1540">
        <v>571000</v>
      </c>
      <c r="FD1540">
        <v>9</v>
      </c>
      <c r="FE1540">
        <v>13</v>
      </c>
      <c r="FF1540">
        <v>5</v>
      </c>
      <c r="FG1540" t="s">
        <v>240</v>
      </c>
      <c r="FH1540">
        <v>2023</v>
      </c>
      <c r="FI1540" t="s">
        <v>252</v>
      </c>
      <c r="FJ1540">
        <v>18</v>
      </c>
      <c r="FK1540">
        <v>34</v>
      </c>
      <c r="FL1540">
        <v>27</v>
      </c>
      <c r="FM1540">
        <v>27</v>
      </c>
      <c r="FN1540">
        <v>30</v>
      </c>
      <c r="FO1540">
        <v>31880000</v>
      </c>
      <c r="FP1540">
        <v>817000</v>
      </c>
      <c r="FQ1540">
        <v>8</v>
      </c>
      <c r="FR1540">
        <v>10</v>
      </c>
      <c r="FS1540">
        <v>9</v>
      </c>
      <c r="FT1540" t="s">
        <v>240</v>
      </c>
      <c r="FU1540">
        <v>79.313984643689551</v>
      </c>
      <c r="FY1540">
        <v>155.30000000000001</v>
      </c>
      <c r="FZ1540">
        <v>186.9</v>
      </c>
      <c r="GA1540">
        <v>185.8</v>
      </c>
      <c r="GB1540">
        <v>0</v>
      </c>
      <c r="GC1540">
        <v>249277.68860353131</v>
      </c>
      <c r="GD1540">
        <v>21966006.458557591</v>
      </c>
      <c r="GE1540">
        <v>26646738.428417649</v>
      </c>
      <c r="GF1540">
        <v>37391.653290529699</v>
      </c>
      <c r="GG1540" t="s">
        <v>1563</v>
      </c>
      <c r="GH1540" t="s">
        <v>1564</v>
      </c>
      <c r="GI1540">
        <v>6</v>
      </c>
      <c r="GK1540" t="s">
        <v>1565</v>
      </c>
      <c r="GO1540">
        <v>3395</v>
      </c>
      <c r="GP1540">
        <v>113.1666666666667</v>
      </c>
      <c r="GQ1540">
        <v>581</v>
      </c>
      <c r="GR1540">
        <v>30458</v>
      </c>
      <c r="GS1540">
        <v>83.446575342465749</v>
      </c>
      <c r="GT1540">
        <v>4588</v>
      </c>
      <c r="GU1540">
        <v>4588</v>
      </c>
      <c r="GV1540">
        <v>158</v>
      </c>
      <c r="GW1540">
        <v>5.2666666666666666</v>
      </c>
      <c r="GX1540">
        <v>19</v>
      </c>
      <c r="GY1540">
        <v>1584</v>
      </c>
      <c r="GZ1540">
        <v>4.3636363636363633</v>
      </c>
      <c r="HA1540">
        <v>109</v>
      </c>
      <c r="HB1540">
        <v>109</v>
      </c>
      <c r="HC1540">
        <v>107841</v>
      </c>
      <c r="HD1540">
        <v>31.12294372294372</v>
      </c>
      <c r="HE1540">
        <v>77383</v>
      </c>
      <c r="HF1540">
        <v>24.962258064516131</v>
      </c>
      <c r="HG1540">
        <v>1115</v>
      </c>
      <c r="HH1540">
        <v>10039</v>
      </c>
      <c r="HI1540">
        <v>3.8760617760617762</v>
      </c>
      <c r="HJ1540">
        <v>8455</v>
      </c>
      <c r="HK1540">
        <v>3.7965873372249659</v>
      </c>
      <c r="HL1540">
        <v>51</v>
      </c>
      <c r="HM1540" t="s">
        <v>1566</v>
      </c>
      <c r="HN1540">
        <v>5</v>
      </c>
      <c r="HO1540" t="s">
        <v>4723</v>
      </c>
      <c r="HP1540">
        <v>5</v>
      </c>
      <c r="HQ1540" t="s">
        <v>4723</v>
      </c>
      <c r="HR1540">
        <v>0</v>
      </c>
      <c r="HS1540">
        <v>0</v>
      </c>
      <c r="HT1540">
        <v>0</v>
      </c>
      <c r="HU1540">
        <v>0</v>
      </c>
      <c r="HV1540">
        <v>0</v>
      </c>
      <c r="HW1540">
        <v>0</v>
      </c>
      <c r="HX1540">
        <v>0</v>
      </c>
      <c r="HY1540">
        <v>0</v>
      </c>
      <c r="HZ1540">
        <v>0</v>
      </c>
      <c r="IA1540">
        <v>0</v>
      </c>
      <c r="IB1540">
        <v>0</v>
      </c>
      <c r="IC1540">
        <v>0</v>
      </c>
    </row>
    <row r="1541" spans="1:237" hidden="1" x14ac:dyDescent="0.25">
      <c r="A1541" t="s">
        <v>12168</v>
      </c>
      <c r="B1541" t="s">
        <v>12169</v>
      </c>
      <c r="C1541">
        <v>518354</v>
      </c>
      <c r="D1541">
        <v>29</v>
      </c>
      <c r="E1541" t="s">
        <v>988</v>
      </c>
      <c r="F1541">
        <v>0</v>
      </c>
      <c r="G1541">
        <v>1</v>
      </c>
      <c r="H1541" t="s">
        <v>261</v>
      </c>
      <c r="I1541">
        <v>0</v>
      </c>
      <c r="J1541">
        <v>2024</v>
      </c>
      <c r="K1541" t="s">
        <v>2347</v>
      </c>
      <c r="L1541">
        <v>6878</v>
      </c>
      <c r="M1541">
        <v>11831</v>
      </c>
      <c r="N1541" t="s">
        <v>2245</v>
      </c>
      <c r="O1541" t="s">
        <v>1650</v>
      </c>
      <c r="P1541" t="s">
        <v>540</v>
      </c>
      <c r="Q1541" t="s">
        <v>240</v>
      </c>
      <c r="R1541">
        <v>500000</v>
      </c>
      <c r="S1541">
        <v>181</v>
      </c>
      <c r="T1541" t="s">
        <v>263</v>
      </c>
      <c r="U1541" t="s">
        <v>261</v>
      </c>
      <c r="V1541" t="s">
        <v>242</v>
      </c>
      <c r="W1541" t="s">
        <v>243</v>
      </c>
      <c r="X1541" t="s">
        <v>6043</v>
      </c>
      <c r="Y1541">
        <v>6</v>
      </c>
      <c r="Z1541">
        <v>25</v>
      </c>
      <c r="AA1541">
        <v>0</v>
      </c>
      <c r="AB1541">
        <v>8</v>
      </c>
      <c r="AC1541">
        <v>0</v>
      </c>
      <c r="AD1541">
        <v>3</v>
      </c>
      <c r="AE1541">
        <v>0</v>
      </c>
      <c r="AF1541">
        <v>0</v>
      </c>
      <c r="AG1541">
        <v>3</v>
      </c>
      <c r="AH1541">
        <v>12</v>
      </c>
      <c r="AI1541">
        <v>3</v>
      </c>
      <c r="AJ1541">
        <v>9</v>
      </c>
      <c r="AK1541">
        <v>1</v>
      </c>
      <c r="AL1541">
        <v>2</v>
      </c>
      <c r="AM1541">
        <v>0</v>
      </c>
      <c r="AN1541">
        <v>0</v>
      </c>
      <c r="AO1541">
        <v>0</v>
      </c>
      <c r="AP1541">
        <v>1</v>
      </c>
      <c r="AQ1541">
        <v>0</v>
      </c>
      <c r="AR1541">
        <v>0</v>
      </c>
      <c r="AS1541">
        <v>213</v>
      </c>
      <c r="AT1541">
        <v>1266</v>
      </c>
      <c r="AU1541">
        <v>0</v>
      </c>
      <c r="AV1541">
        <v>0</v>
      </c>
      <c r="AW1541">
        <v>0</v>
      </c>
      <c r="AX1541">
        <v>0</v>
      </c>
      <c r="AY1541" t="s">
        <v>7164</v>
      </c>
      <c r="AZ1541" t="s">
        <v>7165</v>
      </c>
      <c r="BA1541" t="s">
        <v>7535</v>
      </c>
      <c r="DI1541" t="s">
        <v>3212</v>
      </c>
      <c r="DJ1541">
        <v>1214</v>
      </c>
      <c r="DL1541" s="2">
        <v>45688</v>
      </c>
      <c r="DN1541" s="5" t="str">
        <f t="shared" si="24"/>
        <v/>
      </c>
      <c r="DO1541" t="s">
        <v>12170</v>
      </c>
      <c r="DP1541" t="s">
        <v>12171</v>
      </c>
      <c r="DQ1541">
        <v>7</v>
      </c>
      <c r="DU1541">
        <v>2023</v>
      </c>
      <c r="DV1541" t="s">
        <v>252</v>
      </c>
      <c r="DW1541">
        <v>2</v>
      </c>
      <c r="DX1541">
        <v>74</v>
      </c>
      <c r="DY1541">
        <v>44</v>
      </c>
      <c r="DZ1541">
        <v>66</v>
      </c>
      <c r="EA1541">
        <v>45</v>
      </c>
      <c r="EB1541">
        <v>36800000</v>
      </c>
      <c r="EC1541">
        <v>767000</v>
      </c>
      <c r="ED1541">
        <v>21</v>
      </c>
      <c r="EE1541">
        <v>11</v>
      </c>
      <c r="EF1541">
        <v>12</v>
      </c>
      <c r="EG1541" t="s">
        <v>377</v>
      </c>
      <c r="EU1541">
        <v>2023</v>
      </c>
      <c r="EV1541" t="s">
        <v>252</v>
      </c>
      <c r="EW1541">
        <v>1</v>
      </c>
      <c r="EX1541">
        <v>67</v>
      </c>
      <c r="EY1541">
        <v>30</v>
      </c>
      <c r="EZ1541">
        <v>76</v>
      </c>
      <c r="FA1541">
        <v>25</v>
      </c>
      <c r="FB1541">
        <v>13900000</v>
      </c>
      <c r="FC1541">
        <v>376000</v>
      </c>
      <c r="FD1541">
        <v>20</v>
      </c>
      <c r="FE1541">
        <v>7</v>
      </c>
      <c r="FF1541">
        <v>3</v>
      </c>
      <c r="FG1541" t="s">
        <v>540</v>
      </c>
      <c r="FH1541">
        <v>2023</v>
      </c>
      <c r="FI1541" t="s">
        <v>252</v>
      </c>
      <c r="FJ1541">
        <v>18</v>
      </c>
      <c r="FK1541">
        <v>34</v>
      </c>
      <c r="FL1541">
        <v>27</v>
      </c>
      <c r="FM1541">
        <v>27</v>
      </c>
      <c r="FN1541">
        <v>30</v>
      </c>
      <c r="FO1541">
        <v>31880000</v>
      </c>
      <c r="FP1541">
        <v>817000</v>
      </c>
      <c r="FQ1541">
        <v>8</v>
      </c>
      <c r="FR1541">
        <v>10</v>
      </c>
      <c r="FS1541">
        <v>9</v>
      </c>
      <c r="FT1541" t="s">
        <v>240</v>
      </c>
      <c r="FU1541">
        <v>80.893078826244107</v>
      </c>
      <c r="FY1541">
        <v>155.30000000000001</v>
      </c>
      <c r="FZ1541">
        <v>186.9</v>
      </c>
      <c r="GA1541">
        <v>185.8</v>
      </c>
      <c r="GB1541">
        <v>0</v>
      </c>
      <c r="GC1541">
        <v>415462.81433921878</v>
      </c>
      <c r="GD1541">
        <v>11618245.42518837</v>
      </c>
      <c r="GE1541">
        <v>26646738.428417649</v>
      </c>
      <c r="GF1541">
        <v>37391.653290529699</v>
      </c>
      <c r="GG1541" t="s">
        <v>12172</v>
      </c>
      <c r="GH1541" t="s">
        <v>12173</v>
      </c>
      <c r="GI1541">
        <v>4</v>
      </c>
      <c r="GJ1541">
        <v>93007</v>
      </c>
      <c r="GK1541" t="s">
        <v>12174</v>
      </c>
      <c r="GO1541">
        <v>1830</v>
      </c>
      <c r="GP1541">
        <v>61</v>
      </c>
      <c r="GQ1541">
        <v>569</v>
      </c>
      <c r="GR1541">
        <v>12627</v>
      </c>
      <c r="GS1541">
        <v>34.594520547945208</v>
      </c>
      <c r="GT1541">
        <v>862</v>
      </c>
      <c r="GU1541">
        <v>1060</v>
      </c>
      <c r="GV1541">
        <v>316</v>
      </c>
      <c r="GW1541">
        <v>10.53333333333333</v>
      </c>
      <c r="GX1541">
        <v>41</v>
      </c>
      <c r="GY1541">
        <v>2622</v>
      </c>
      <c r="GZ1541">
        <v>7.3240223463687153</v>
      </c>
      <c r="HA1541">
        <v>98</v>
      </c>
      <c r="HB1541">
        <v>98</v>
      </c>
      <c r="HC1541">
        <v>51661</v>
      </c>
      <c r="HD1541">
        <v>18.765346894297132</v>
      </c>
      <c r="HE1541">
        <v>39034</v>
      </c>
      <c r="HF1541">
        <v>16.345896147403689</v>
      </c>
      <c r="HG1541">
        <v>1060</v>
      </c>
      <c r="HH1541">
        <v>10731</v>
      </c>
      <c r="HI1541">
        <v>4.2667992047713721</v>
      </c>
      <c r="HJ1541">
        <v>8109</v>
      </c>
      <c r="HK1541">
        <v>3.7593880389429759</v>
      </c>
      <c r="HL1541">
        <v>59</v>
      </c>
      <c r="HM1541" t="s">
        <v>12175</v>
      </c>
      <c r="HN1541">
        <v>4</v>
      </c>
      <c r="HO1541" t="s">
        <v>488</v>
      </c>
      <c r="HP1541">
        <v>4</v>
      </c>
      <c r="HQ1541" t="s">
        <v>488</v>
      </c>
      <c r="HR1541">
        <v>1</v>
      </c>
      <c r="HS1541">
        <v>0</v>
      </c>
      <c r="HT1541">
        <v>1</v>
      </c>
      <c r="HU1541">
        <v>1</v>
      </c>
      <c r="HV1541">
        <v>0</v>
      </c>
      <c r="HW1541">
        <v>7</v>
      </c>
      <c r="HX1541">
        <v>0</v>
      </c>
      <c r="HY1541">
        <v>0</v>
      </c>
      <c r="HZ1541">
        <v>0</v>
      </c>
      <c r="IA1541">
        <v>0</v>
      </c>
      <c r="IB1541">
        <v>0</v>
      </c>
      <c r="IC1541">
        <v>0</v>
      </c>
    </row>
    <row r="1542" spans="1:237" hidden="1" x14ac:dyDescent="0.25">
      <c r="A1542" t="s">
        <v>7694</v>
      </c>
      <c r="B1542" t="s">
        <v>7695</v>
      </c>
      <c r="C1542">
        <v>340164</v>
      </c>
      <c r="D1542">
        <v>29</v>
      </c>
      <c r="E1542" t="s">
        <v>260</v>
      </c>
      <c r="F1542">
        <v>0</v>
      </c>
      <c r="G1542">
        <v>0</v>
      </c>
      <c r="H1542" t="s">
        <v>261</v>
      </c>
      <c r="I1542">
        <v>0</v>
      </c>
      <c r="J1542">
        <v>2024</v>
      </c>
      <c r="K1542" t="s">
        <v>2347</v>
      </c>
      <c r="L1542">
        <v>11831</v>
      </c>
      <c r="M1542">
        <v>14688</v>
      </c>
      <c r="N1542" t="s">
        <v>1650</v>
      </c>
      <c r="O1542" t="s">
        <v>8842</v>
      </c>
      <c r="P1542" t="s">
        <v>240</v>
      </c>
      <c r="Q1542" t="s">
        <v>240</v>
      </c>
      <c r="R1542">
        <v>200000</v>
      </c>
      <c r="S1542">
        <v>183</v>
      </c>
      <c r="T1542" t="s">
        <v>263</v>
      </c>
      <c r="U1542" t="s">
        <v>261</v>
      </c>
      <c r="V1542" t="s">
        <v>242</v>
      </c>
      <c r="W1542" t="s">
        <v>243</v>
      </c>
      <c r="Y1542">
        <v>0</v>
      </c>
      <c r="Z1542">
        <v>24</v>
      </c>
      <c r="AA1542">
        <v>0</v>
      </c>
      <c r="AB1542">
        <v>3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9</v>
      </c>
      <c r="AI1542">
        <v>0</v>
      </c>
      <c r="AJ1542">
        <v>12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1247</v>
      </c>
      <c r="AU1542">
        <v>0</v>
      </c>
      <c r="AV1542">
        <v>0</v>
      </c>
      <c r="AW1542">
        <v>0</v>
      </c>
      <c r="AX1542">
        <v>0</v>
      </c>
      <c r="AY1542" t="s">
        <v>12176</v>
      </c>
      <c r="AZ1542" t="s">
        <v>12177</v>
      </c>
      <c r="BA1542" t="s">
        <v>12178</v>
      </c>
      <c r="DI1542" t="s">
        <v>7696</v>
      </c>
      <c r="DJ1542">
        <v>2730</v>
      </c>
      <c r="DL1542" s="2">
        <v>45658</v>
      </c>
      <c r="DM1542" s="2" t="s">
        <v>11896</v>
      </c>
      <c r="DN1542" s="5">
        <f t="shared" si="24"/>
        <v>-1</v>
      </c>
      <c r="DO1542" t="s">
        <v>12179</v>
      </c>
      <c r="DP1542" t="s">
        <v>12180</v>
      </c>
      <c r="DQ1542">
        <v>7</v>
      </c>
      <c r="DR1542">
        <v>7</v>
      </c>
      <c r="DS1542">
        <v>0</v>
      </c>
      <c r="DT1542">
        <v>0</v>
      </c>
      <c r="DU1542">
        <v>2023</v>
      </c>
      <c r="DV1542" t="s">
        <v>252</v>
      </c>
      <c r="DW1542">
        <v>12</v>
      </c>
      <c r="DX1542">
        <v>35</v>
      </c>
      <c r="DY1542">
        <v>34</v>
      </c>
      <c r="DZ1542">
        <v>32</v>
      </c>
      <c r="EA1542">
        <v>51</v>
      </c>
      <c r="EB1542">
        <v>6530000</v>
      </c>
      <c r="EC1542">
        <v>181000</v>
      </c>
      <c r="ED1542">
        <v>9</v>
      </c>
      <c r="EE1542">
        <v>8</v>
      </c>
      <c r="EF1542">
        <v>17</v>
      </c>
      <c r="EG1542" t="s">
        <v>2484</v>
      </c>
      <c r="EU1542">
        <v>2023</v>
      </c>
      <c r="EV1542" t="s">
        <v>252</v>
      </c>
      <c r="EW1542">
        <v>18</v>
      </c>
      <c r="EX1542">
        <v>34</v>
      </c>
      <c r="EY1542">
        <v>27</v>
      </c>
      <c r="EZ1542">
        <v>27</v>
      </c>
      <c r="FA1542">
        <v>30</v>
      </c>
      <c r="FB1542">
        <v>31880000</v>
      </c>
      <c r="FC1542">
        <v>817000</v>
      </c>
      <c r="FD1542">
        <v>8</v>
      </c>
      <c r="FE1542">
        <v>10</v>
      </c>
      <c r="FF1542">
        <v>9</v>
      </c>
      <c r="FG1542" t="s">
        <v>240</v>
      </c>
      <c r="FH1542">
        <v>2023</v>
      </c>
      <c r="FI1542" t="s">
        <v>273</v>
      </c>
      <c r="FJ1542">
        <v>13</v>
      </c>
      <c r="FK1542">
        <v>58</v>
      </c>
      <c r="FL1542">
        <v>38</v>
      </c>
      <c r="FM1542">
        <v>27</v>
      </c>
      <c r="FN1542">
        <v>22</v>
      </c>
      <c r="FO1542">
        <v>1090000</v>
      </c>
      <c r="FP1542">
        <v>33000</v>
      </c>
      <c r="FQ1542">
        <v>14</v>
      </c>
      <c r="FR1542">
        <v>16</v>
      </c>
      <c r="FS1542">
        <v>8</v>
      </c>
      <c r="FU1542">
        <v>79.092518408619839</v>
      </c>
      <c r="FY1542">
        <v>155.30000000000001</v>
      </c>
      <c r="FZ1542">
        <v>186.9</v>
      </c>
      <c r="GA1542">
        <v>185.8</v>
      </c>
      <c r="GB1542">
        <v>0</v>
      </c>
      <c r="GC1542">
        <v>166185.12573568759</v>
      </c>
      <c r="GD1542">
        <v>26646738.428417649</v>
      </c>
      <c r="GE1542">
        <v>911071.0441334768</v>
      </c>
      <c r="GF1542">
        <v>37391.653290529699</v>
      </c>
      <c r="GG1542" t="s">
        <v>7700</v>
      </c>
      <c r="GH1542" t="s">
        <v>7701</v>
      </c>
      <c r="GI1542">
        <v>4</v>
      </c>
      <c r="GJ1542">
        <v>99494</v>
      </c>
      <c r="GK1542" t="s">
        <v>7702</v>
      </c>
      <c r="GO1542">
        <v>613</v>
      </c>
      <c r="GP1542">
        <v>20.43333333333333</v>
      </c>
      <c r="GQ1542">
        <v>70</v>
      </c>
      <c r="GR1542">
        <v>6344</v>
      </c>
      <c r="GS1542">
        <v>17.38082191780822</v>
      </c>
      <c r="GT1542">
        <v>416</v>
      </c>
      <c r="GU1542">
        <v>956</v>
      </c>
      <c r="GV1542">
        <v>30</v>
      </c>
      <c r="GW1542">
        <v>1</v>
      </c>
      <c r="GX1542">
        <v>4</v>
      </c>
      <c r="GY1542">
        <v>499</v>
      </c>
      <c r="GZ1542">
        <v>1.4505813953488369</v>
      </c>
      <c r="HA1542">
        <v>12</v>
      </c>
      <c r="HB1542">
        <v>82</v>
      </c>
      <c r="HC1542">
        <v>40713</v>
      </c>
      <c r="HD1542">
        <v>13.18426165803109</v>
      </c>
      <c r="HE1542">
        <v>34369</v>
      </c>
      <c r="HF1542">
        <v>12.621740727139191</v>
      </c>
      <c r="HG1542">
        <v>956</v>
      </c>
      <c r="HH1542">
        <v>6049</v>
      </c>
      <c r="HI1542">
        <v>2.6017204301075272</v>
      </c>
      <c r="HJ1542">
        <v>5550</v>
      </c>
      <c r="HK1542">
        <v>2.8016153457849571</v>
      </c>
      <c r="HL1542">
        <v>82</v>
      </c>
      <c r="HM1542" t="s">
        <v>7703</v>
      </c>
      <c r="HN1542">
        <v>4</v>
      </c>
      <c r="HO1542" t="s">
        <v>488</v>
      </c>
      <c r="HP1542">
        <v>4</v>
      </c>
      <c r="HQ1542" t="s">
        <v>488</v>
      </c>
      <c r="HR1542">
        <v>0</v>
      </c>
      <c r="HS1542">
        <v>0</v>
      </c>
      <c r="HT1542">
        <v>0</v>
      </c>
      <c r="HU1542">
        <v>0</v>
      </c>
      <c r="HV1542">
        <v>0</v>
      </c>
      <c r="HW1542">
        <v>0</v>
      </c>
      <c r="HX1542">
        <v>0</v>
      </c>
      <c r="HY1542">
        <v>0</v>
      </c>
      <c r="HZ1542">
        <v>0</v>
      </c>
      <c r="IA1542">
        <v>0</v>
      </c>
      <c r="IB1542">
        <v>0</v>
      </c>
      <c r="IC1542">
        <v>0</v>
      </c>
    </row>
    <row r="1543" spans="1:237" hidden="1" x14ac:dyDescent="0.25">
      <c r="A1543" t="s">
        <v>10421</v>
      </c>
      <c r="B1543" t="s">
        <v>10422</v>
      </c>
      <c r="C1543">
        <v>830853</v>
      </c>
      <c r="D1543">
        <v>24</v>
      </c>
      <c r="E1543" t="s">
        <v>260</v>
      </c>
      <c r="F1543">
        <v>0</v>
      </c>
      <c r="G1543">
        <v>0</v>
      </c>
      <c r="H1543" t="s">
        <v>236</v>
      </c>
      <c r="I1543">
        <v>0</v>
      </c>
      <c r="J1543">
        <v>2024</v>
      </c>
      <c r="K1543" t="s">
        <v>2347</v>
      </c>
      <c r="L1543">
        <v>11831</v>
      </c>
      <c r="M1543">
        <v>25958</v>
      </c>
      <c r="N1543" t="s">
        <v>1650</v>
      </c>
      <c r="O1543" t="s">
        <v>12181</v>
      </c>
      <c r="P1543" t="s">
        <v>240</v>
      </c>
      <c r="Q1543" t="s">
        <v>1196</v>
      </c>
      <c r="R1543">
        <v>325000</v>
      </c>
      <c r="S1543">
        <v>182</v>
      </c>
      <c r="T1543" t="s">
        <v>241</v>
      </c>
      <c r="U1543" t="s">
        <v>236</v>
      </c>
      <c r="V1543" t="s">
        <v>335</v>
      </c>
      <c r="W1543" t="s">
        <v>243</v>
      </c>
      <c r="X1543" t="s">
        <v>1266</v>
      </c>
      <c r="Y1543">
        <v>0</v>
      </c>
      <c r="Z1543">
        <v>26</v>
      </c>
      <c r="AA1543">
        <v>0</v>
      </c>
      <c r="AB1543">
        <v>0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9</v>
      </c>
      <c r="AI1543">
        <v>0</v>
      </c>
      <c r="AJ1543">
        <v>3</v>
      </c>
      <c r="AK1543">
        <v>0</v>
      </c>
      <c r="AL1543">
        <v>1</v>
      </c>
      <c r="AM1543">
        <v>0</v>
      </c>
      <c r="AN1543">
        <v>1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1723</v>
      </c>
      <c r="AU1543">
        <v>0</v>
      </c>
      <c r="AV1543">
        <v>0</v>
      </c>
      <c r="AW1543">
        <v>0</v>
      </c>
      <c r="AX1543">
        <v>0</v>
      </c>
      <c r="AY1543" t="s">
        <v>1050</v>
      </c>
      <c r="AZ1543" t="s">
        <v>1051</v>
      </c>
      <c r="BA1543" t="s">
        <v>7847</v>
      </c>
      <c r="DI1543" t="s">
        <v>1038</v>
      </c>
      <c r="DJ1543">
        <v>1070</v>
      </c>
      <c r="DL1543" s="2">
        <v>45658</v>
      </c>
      <c r="DM1543" s="2" t="s">
        <v>11896</v>
      </c>
      <c r="DN1543" s="5">
        <f t="shared" si="24"/>
        <v>-1</v>
      </c>
      <c r="DO1543" t="s">
        <v>12182</v>
      </c>
      <c r="DP1543" t="s">
        <v>12183</v>
      </c>
      <c r="DQ1543">
        <v>7</v>
      </c>
      <c r="DR1543">
        <v>7</v>
      </c>
      <c r="DS1543">
        <v>0</v>
      </c>
      <c r="DT1543">
        <v>0</v>
      </c>
      <c r="DU1543">
        <v>2023</v>
      </c>
      <c r="DV1543" t="s">
        <v>273</v>
      </c>
      <c r="DW1543">
        <v>9</v>
      </c>
      <c r="DX1543">
        <v>58</v>
      </c>
      <c r="DY1543">
        <v>38</v>
      </c>
      <c r="DZ1543">
        <v>40</v>
      </c>
      <c r="EA1543">
        <v>26</v>
      </c>
      <c r="EB1543">
        <v>49630000</v>
      </c>
      <c r="EC1543">
        <v>1130000</v>
      </c>
      <c r="ED1543">
        <v>16</v>
      </c>
      <c r="EE1543">
        <v>10</v>
      </c>
      <c r="EF1543">
        <v>12</v>
      </c>
      <c r="EG1543" t="s">
        <v>240</v>
      </c>
      <c r="EU1543">
        <v>2023</v>
      </c>
      <c r="EV1543" t="s">
        <v>252</v>
      </c>
      <c r="EW1543">
        <v>18</v>
      </c>
      <c r="EX1543">
        <v>34</v>
      </c>
      <c r="EY1543">
        <v>27</v>
      </c>
      <c r="EZ1543">
        <v>27</v>
      </c>
      <c r="FA1543">
        <v>30</v>
      </c>
      <c r="FB1543">
        <v>31880000</v>
      </c>
      <c r="FC1543">
        <v>817000</v>
      </c>
      <c r="FD1543">
        <v>8</v>
      </c>
      <c r="FE1543">
        <v>10</v>
      </c>
      <c r="FF1543">
        <v>9</v>
      </c>
      <c r="FG1543" t="s">
        <v>240</v>
      </c>
      <c r="FH1543">
        <v>2023</v>
      </c>
      <c r="FI1543" t="s">
        <v>273</v>
      </c>
      <c r="FJ1543">
        <v>1</v>
      </c>
      <c r="FK1543">
        <v>69</v>
      </c>
      <c r="FL1543">
        <v>36</v>
      </c>
      <c r="FM1543">
        <v>64</v>
      </c>
      <c r="FN1543">
        <v>37</v>
      </c>
      <c r="FO1543">
        <v>3640000</v>
      </c>
      <c r="FP1543">
        <v>114000</v>
      </c>
      <c r="FQ1543">
        <v>21</v>
      </c>
      <c r="FR1543">
        <v>6</v>
      </c>
      <c r="FS1543">
        <v>9</v>
      </c>
      <c r="FT1543" t="s">
        <v>1196</v>
      </c>
      <c r="FU1543">
        <v>79.092518408619839</v>
      </c>
      <c r="FY1543">
        <v>155.30000000000001</v>
      </c>
      <c r="FZ1543">
        <v>186.9</v>
      </c>
      <c r="GA1543">
        <v>185.8</v>
      </c>
      <c r="GB1543">
        <v>0</v>
      </c>
      <c r="GC1543">
        <v>270050.82932049222</v>
      </c>
      <c r="GD1543">
        <v>26646738.428417649</v>
      </c>
      <c r="GE1543">
        <v>3042475.7804090418</v>
      </c>
      <c r="GF1543">
        <v>37391.653290529699</v>
      </c>
      <c r="GI1543">
        <v>1</v>
      </c>
      <c r="HM1543" t="s">
        <v>10425</v>
      </c>
      <c r="HN1543">
        <v>1</v>
      </c>
      <c r="HO1543" t="s">
        <v>1191</v>
      </c>
      <c r="HP1543">
        <v>0</v>
      </c>
      <c r="HQ1543" t="s">
        <v>342</v>
      </c>
      <c r="HR1543">
        <v>0</v>
      </c>
      <c r="HS1543">
        <v>0</v>
      </c>
      <c r="HT1543">
        <v>0</v>
      </c>
      <c r="HU1543">
        <v>0</v>
      </c>
      <c r="HV1543">
        <v>0</v>
      </c>
      <c r="HW1543">
        <v>0</v>
      </c>
      <c r="HX1543">
        <v>0</v>
      </c>
      <c r="HY1543">
        <v>0</v>
      </c>
      <c r="HZ1543">
        <v>0</v>
      </c>
      <c r="IA1543">
        <v>0</v>
      </c>
      <c r="IB1543">
        <v>0</v>
      </c>
      <c r="IC1543">
        <v>0</v>
      </c>
    </row>
    <row r="1544" spans="1:237" hidden="1" x14ac:dyDescent="0.25">
      <c r="A1544" t="s">
        <v>1685</v>
      </c>
      <c r="B1544" t="s">
        <v>1686</v>
      </c>
      <c r="C1544">
        <v>610266</v>
      </c>
      <c r="D1544">
        <v>29</v>
      </c>
      <c r="E1544" t="s">
        <v>260</v>
      </c>
      <c r="F1544">
        <v>0</v>
      </c>
      <c r="G1544">
        <v>0</v>
      </c>
      <c r="H1544" t="s">
        <v>261</v>
      </c>
      <c r="I1544">
        <v>1530000</v>
      </c>
      <c r="J1544">
        <v>2024</v>
      </c>
      <c r="K1544" t="s">
        <v>2347</v>
      </c>
      <c r="L1544">
        <v>14554</v>
      </c>
      <c r="M1544">
        <v>7097</v>
      </c>
      <c r="N1544" t="s">
        <v>477</v>
      </c>
      <c r="O1544" t="s">
        <v>1306</v>
      </c>
      <c r="P1544" t="s">
        <v>240</v>
      </c>
      <c r="Q1544" t="s">
        <v>240</v>
      </c>
      <c r="R1544">
        <v>1000000</v>
      </c>
      <c r="S1544">
        <v>184</v>
      </c>
      <c r="T1544" t="s">
        <v>263</v>
      </c>
      <c r="U1544" t="s">
        <v>261</v>
      </c>
      <c r="V1544" t="s">
        <v>242</v>
      </c>
      <c r="W1544" t="s">
        <v>243</v>
      </c>
      <c r="X1544" t="s">
        <v>1687</v>
      </c>
      <c r="Y1544">
        <v>0</v>
      </c>
      <c r="Z1544">
        <v>33</v>
      </c>
      <c r="AA1544">
        <v>0</v>
      </c>
      <c r="AB1544">
        <v>9</v>
      </c>
      <c r="AC1544">
        <v>0</v>
      </c>
      <c r="AD1544">
        <v>4</v>
      </c>
      <c r="AE1544">
        <v>0</v>
      </c>
      <c r="AF1544">
        <v>0</v>
      </c>
      <c r="AG1544">
        <v>0</v>
      </c>
      <c r="AH1544">
        <v>3</v>
      </c>
      <c r="AI1544">
        <v>0</v>
      </c>
      <c r="AJ1544">
        <v>25</v>
      </c>
      <c r="AK1544">
        <v>0</v>
      </c>
      <c r="AL1544">
        <v>5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1</v>
      </c>
      <c r="AS1544">
        <v>0</v>
      </c>
      <c r="AT1544">
        <v>2368</v>
      </c>
      <c r="AU1544">
        <v>0</v>
      </c>
      <c r="AV1544">
        <v>0</v>
      </c>
      <c r="AW1544">
        <v>0</v>
      </c>
      <c r="AX1544">
        <v>0</v>
      </c>
      <c r="AY1544" t="s">
        <v>552</v>
      </c>
      <c r="AZ1544" t="s">
        <v>553</v>
      </c>
      <c r="BA1544" t="s">
        <v>8393</v>
      </c>
      <c r="DI1544" t="s">
        <v>477</v>
      </c>
      <c r="DJ1544">
        <v>14554</v>
      </c>
      <c r="DL1544" s="2">
        <v>45687</v>
      </c>
      <c r="DM1544" s="2" t="s">
        <v>11967</v>
      </c>
      <c r="DN1544" s="5">
        <f t="shared" si="24"/>
        <v>335</v>
      </c>
      <c r="DO1544" t="s">
        <v>12184</v>
      </c>
      <c r="DQ1544">
        <v>7</v>
      </c>
      <c r="DR1544">
        <v>9</v>
      </c>
      <c r="DS1544">
        <v>2</v>
      </c>
      <c r="DT1544">
        <v>1</v>
      </c>
      <c r="DU1544">
        <v>2023</v>
      </c>
      <c r="DV1544" t="s">
        <v>252</v>
      </c>
      <c r="DW1544">
        <v>8</v>
      </c>
      <c r="DX1544">
        <v>40</v>
      </c>
      <c r="DY1544">
        <v>27</v>
      </c>
      <c r="DZ1544">
        <v>28</v>
      </c>
      <c r="EA1544">
        <v>27</v>
      </c>
      <c r="EB1544">
        <v>15100000</v>
      </c>
      <c r="EC1544">
        <v>431000</v>
      </c>
      <c r="ED1544">
        <v>11</v>
      </c>
      <c r="EE1544">
        <v>7</v>
      </c>
      <c r="EF1544">
        <v>9</v>
      </c>
      <c r="EG1544" t="s">
        <v>240</v>
      </c>
      <c r="EU1544">
        <v>2023</v>
      </c>
      <c r="EV1544" t="s">
        <v>252</v>
      </c>
      <c r="EW1544">
        <v>8</v>
      </c>
      <c r="EX1544">
        <v>40</v>
      </c>
      <c r="EY1544">
        <v>27</v>
      </c>
      <c r="EZ1544">
        <v>28</v>
      </c>
      <c r="FA1544">
        <v>27</v>
      </c>
      <c r="FB1544">
        <v>15100000</v>
      </c>
      <c r="FC1544">
        <v>431000</v>
      </c>
      <c r="FD1544">
        <v>11</v>
      </c>
      <c r="FE1544">
        <v>7</v>
      </c>
      <c r="FF1544">
        <v>9</v>
      </c>
      <c r="FG1544" t="s">
        <v>240</v>
      </c>
      <c r="FH1544">
        <v>2023</v>
      </c>
      <c r="FI1544" t="s">
        <v>252</v>
      </c>
      <c r="FJ1544">
        <v>9</v>
      </c>
      <c r="FK1544">
        <v>40</v>
      </c>
      <c r="FL1544">
        <v>27</v>
      </c>
      <c r="FM1544">
        <v>27</v>
      </c>
      <c r="FN1544">
        <v>26</v>
      </c>
      <c r="FO1544">
        <v>13630000</v>
      </c>
      <c r="FP1544">
        <v>317000</v>
      </c>
      <c r="FQ1544">
        <v>11</v>
      </c>
      <c r="FR1544">
        <v>7</v>
      </c>
      <c r="FS1544">
        <v>9</v>
      </c>
      <c r="FT1544" t="s">
        <v>240</v>
      </c>
      <c r="FU1544">
        <v>80.680816207752642</v>
      </c>
      <c r="FY1544">
        <v>155.30000000000001</v>
      </c>
      <c r="FZ1544">
        <v>186.9</v>
      </c>
      <c r="GA1544">
        <v>185.8</v>
      </c>
      <c r="GB1544">
        <v>1271316.2118780101</v>
      </c>
      <c r="GC1544">
        <v>830925.62867843767</v>
      </c>
      <c r="GD1544">
        <v>12621259.418729819</v>
      </c>
      <c r="GE1544">
        <v>11392567.27664155</v>
      </c>
      <c r="GF1544">
        <v>37391.653290529699</v>
      </c>
      <c r="GG1544" t="s">
        <v>1691</v>
      </c>
      <c r="GI1544">
        <v>2</v>
      </c>
      <c r="GO1544">
        <v>4010</v>
      </c>
      <c r="GP1544">
        <v>133.66666666666671</v>
      </c>
      <c r="GQ1544">
        <v>593</v>
      </c>
      <c r="GR1544">
        <v>16641</v>
      </c>
      <c r="GS1544">
        <v>45.591780821917808</v>
      </c>
      <c r="GT1544">
        <v>845</v>
      </c>
      <c r="GU1544">
        <v>6705</v>
      </c>
      <c r="HC1544">
        <v>96692</v>
      </c>
      <c r="HD1544">
        <v>43.653273137697518</v>
      </c>
      <c r="HE1544">
        <v>80051</v>
      </c>
      <c r="HF1544">
        <v>43.270810810810808</v>
      </c>
      <c r="HG1544">
        <v>6705</v>
      </c>
      <c r="HM1544" t="s">
        <v>1692</v>
      </c>
      <c r="HN1544">
        <v>2</v>
      </c>
      <c r="HO1544" t="s">
        <v>1693</v>
      </c>
      <c r="HP1544">
        <v>2</v>
      </c>
      <c r="HQ1544" t="s">
        <v>1693</v>
      </c>
      <c r="HR1544">
        <v>0</v>
      </c>
      <c r="HS1544">
        <v>0</v>
      </c>
      <c r="HT1544">
        <v>0</v>
      </c>
      <c r="HU1544">
        <v>0</v>
      </c>
      <c r="HV1544">
        <v>0</v>
      </c>
      <c r="HW1544">
        <v>0</v>
      </c>
      <c r="HX1544">
        <v>0</v>
      </c>
      <c r="HY1544">
        <v>0</v>
      </c>
      <c r="HZ1544">
        <v>0</v>
      </c>
      <c r="IA1544">
        <v>0</v>
      </c>
      <c r="IB1544">
        <v>0</v>
      </c>
      <c r="IC1544">
        <v>0</v>
      </c>
    </row>
    <row r="1545" spans="1:237" hidden="1" x14ac:dyDescent="0.25">
      <c r="A1545" t="s">
        <v>12185</v>
      </c>
      <c r="B1545" t="s">
        <v>12186</v>
      </c>
      <c r="C1545">
        <v>842808</v>
      </c>
      <c r="D1545">
        <v>24</v>
      </c>
      <c r="E1545" t="s">
        <v>260</v>
      </c>
      <c r="F1545">
        <v>0</v>
      </c>
      <c r="G1545">
        <v>0</v>
      </c>
      <c r="H1545" t="s">
        <v>261</v>
      </c>
      <c r="I1545">
        <v>576000</v>
      </c>
      <c r="J1545">
        <v>2024</v>
      </c>
      <c r="K1545" t="s">
        <v>2347</v>
      </c>
      <c r="L1545">
        <v>2417</v>
      </c>
      <c r="M1545">
        <v>7097</v>
      </c>
      <c r="N1545" t="s">
        <v>952</v>
      </c>
      <c r="O1545" t="s">
        <v>1306</v>
      </c>
      <c r="P1545" t="s">
        <v>240</v>
      </c>
      <c r="Q1545" t="s">
        <v>240</v>
      </c>
      <c r="R1545">
        <v>650000</v>
      </c>
      <c r="S1545">
        <v>186</v>
      </c>
      <c r="T1545" t="s">
        <v>263</v>
      </c>
      <c r="U1545" t="s">
        <v>261</v>
      </c>
      <c r="V1545" t="s">
        <v>931</v>
      </c>
      <c r="W1545" t="s">
        <v>243</v>
      </c>
      <c r="X1545" t="s">
        <v>1667</v>
      </c>
      <c r="Y1545">
        <v>0</v>
      </c>
      <c r="Z1545">
        <v>28</v>
      </c>
      <c r="AA1545">
        <v>0</v>
      </c>
      <c r="AB1545">
        <v>2</v>
      </c>
      <c r="AC1545">
        <v>0</v>
      </c>
      <c r="AD1545">
        <v>2</v>
      </c>
      <c r="AE1545">
        <v>0</v>
      </c>
      <c r="AF1545">
        <v>0</v>
      </c>
      <c r="AG1545">
        <v>0</v>
      </c>
      <c r="AH1545">
        <v>15</v>
      </c>
      <c r="AI1545">
        <v>0</v>
      </c>
      <c r="AJ1545">
        <v>11</v>
      </c>
      <c r="AK1545">
        <v>0</v>
      </c>
      <c r="AL1545">
        <v>4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1326</v>
      </c>
      <c r="AU1545">
        <v>0</v>
      </c>
      <c r="AV1545">
        <v>0</v>
      </c>
      <c r="AW1545">
        <v>0</v>
      </c>
      <c r="AX1545">
        <v>0</v>
      </c>
      <c r="AY1545" t="s">
        <v>717</v>
      </c>
      <c r="AZ1545" t="s">
        <v>718</v>
      </c>
      <c r="BA1545" t="s">
        <v>8397</v>
      </c>
      <c r="DI1545" t="s">
        <v>1405</v>
      </c>
      <c r="DJ1545">
        <v>12709</v>
      </c>
      <c r="DL1545" s="2">
        <v>45686</v>
      </c>
      <c r="DN1545" s="5" t="str">
        <f t="shared" si="24"/>
        <v/>
      </c>
      <c r="DQ1545">
        <v>7</v>
      </c>
      <c r="DU1545">
        <v>2023</v>
      </c>
      <c r="DV1545" t="s">
        <v>273</v>
      </c>
      <c r="DW1545">
        <v>1</v>
      </c>
      <c r="DX1545">
        <v>81</v>
      </c>
      <c r="DY1545">
        <v>38</v>
      </c>
      <c r="DZ1545">
        <v>43</v>
      </c>
      <c r="EA1545">
        <v>18</v>
      </c>
      <c r="EB1545">
        <v>4790000</v>
      </c>
      <c r="EC1545">
        <v>126000</v>
      </c>
      <c r="ED1545">
        <v>24</v>
      </c>
      <c r="EE1545">
        <v>9</v>
      </c>
      <c r="EF1545">
        <v>5</v>
      </c>
      <c r="EG1545" t="s">
        <v>240</v>
      </c>
      <c r="EU1545">
        <v>2023</v>
      </c>
      <c r="EV1545" t="s">
        <v>252</v>
      </c>
      <c r="EW1545">
        <v>16</v>
      </c>
      <c r="EX1545">
        <v>35</v>
      </c>
      <c r="EY1545">
        <v>27</v>
      </c>
      <c r="EZ1545">
        <v>33</v>
      </c>
      <c r="FA1545">
        <v>32</v>
      </c>
      <c r="FB1545">
        <v>13040000</v>
      </c>
      <c r="FC1545">
        <v>266000</v>
      </c>
      <c r="FD1545">
        <v>8</v>
      </c>
      <c r="FE1545">
        <v>11</v>
      </c>
      <c r="FF1545">
        <v>8</v>
      </c>
      <c r="FG1545" t="s">
        <v>240</v>
      </c>
      <c r="FH1545">
        <v>2023</v>
      </c>
      <c r="FI1545" t="s">
        <v>252</v>
      </c>
      <c r="FJ1545">
        <v>9</v>
      </c>
      <c r="FK1545">
        <v>40</v>
      </c>
      <c r="FL1545">
        <v>27</v>
      </c>
      <c r="FM1545">
        <v>27</v>
      </c>
      <c r="FN1545">
        <v>26</v>
      </c>
      <c r="FO1545">
        <v>13630000</v>
      </c>
      <c r="FP1545">
        <v>317000</v>
      </c>
      <c r="FQ1545">
        <v>11</v>
      </c>
      <c r="FR1545">
        <v>7</v>
      </c>
      <c r="FS1545">
        <v>9</v>
      </c>
      <c r="FT1545" t="s">
        <v>240</v>
      </c>
      <c r="FU1545">
        <v>80.646130505466601</v>
      </c>
      <c r="FY1545">
        <v>155.30000000000001</v>
      </c>
      <c r="FZ1545">
        <v>186.9</v>
      </c>
      <c r="GA1545">
        <v>185.8</v>
      </c>
      <c r="GB1545">
        <v>478613.16211878008</v>
      </c>
      <c r="GC1545">
        <v>540101.65864098445</v>
      </c>
      <c r="GD1545">
        <v>10899418.72981701</v>
      </c>
      <c r="GE1545">
        <v>11392567.27664155</v>
      </c>
      <c r="GF1545">
        <v>37391.653290529699</v>
      </c>
      <c r="GG1545" t="s">
        <v>12187</v>
      </c>
      <c r="GI1545">
        <v>2</v>
      </c>
      <c r="GO1545">
        <v>2365</v>
      </c>
      <c r="GP1545">
        <v>78.833333333333329</v>
      </c>
      <c r="GQ1545">
        <v>408</v>
      </c>
      <c r="GR1545">
        <v>18202</v>
      </c>
      <c r="GS1545">
        <v>49.868493150684927</v>
      </c>
      <c r="GT1545">
        <v>1156</v>
      </c>
      <c r="GU1545">
        <v>1156</v>
      </c>
      <c r="HC1545">
        <v>21703</v>
      </c>
      <c r="HD1545">
        <v>27.86007702182285</v>
      </c>
      <c r="HE1545">
        <v>3501</v>
      </c>
      <c r="HF1545">
        <v>8.4565217391304355</v>
      </c>
      <c r="HG1545">
        <v>112</v>
      </c>
      <c r="HM1545" t="s">
        <v>12188</v>
      </c>
      <c r="HN1545">
        <v>2</v>
      </c>
      <c r="HO1545" t="s">
        <v>1693</v>
      </c>
      <c r="HP1545">
        <v>1</v>
      </c>
      <c r="HQ1545" t="s">
        <v>276</v>
      </c>
      <c r="HR1545">
        <v>0</v>
      </c>
      <c r="HS1545">
        <v>0</v>
      </c>
      <c r="HT1545">
        <v>0</v>
      </c>
      <c r="HU1545">
        <v>0</v>
      </c>
      <c r="HV1545">
        <v>0</v>
      </c>
      <c r="HW1545">
        <v>0</v>
      </c>
      <c r="HX1545">
        <v>0</v>
      </c>
      <c r="HY1545">
        <v>0</v>
      </c>
      <c r="HZ1545">
        <v>0</v>
      </c>
      <c r="IA1545">
        <v>0</v>
      </c>
      <c r="IB1545">
        <v>0</v>
      </c>
      <c r="IC1545">
        <v>0</v>
      </c>
    </row>
    <row r="1546" spans="1:237" hidden="1" x14ac:dyDescent="0.25">
      <c r="A1546" t="s">
        <v>12189</v>
      </c>
      <c r="B1546" t="s">
        <v>12190</v>
      </c>
      <c r="C1546">
        <v>294843</v>
      </c>
      <c r="D1546">
        <v>28</v>
      </c>
      <c r="E1546" t="s">
        <v>1437</v>
      </c>
      <c r="F1546">
        <v>0</v>
      </c>
      <c r="G1546">
        <v>1</v>
      </c>
      <c r="H1546" t="s">
        <v>527</v>
      </c>
      <c r="I1546">
        <v>380000</v>
      </c>
      <c r="J1546">
        <v>2024</v>
      </c>
      <c r="K1546" t="s">
        <v>2347</v>
      </c>
      <c r="L1546">
        <v>861</v>
      </c>
      <c r="M1546">
        <v>7097</v>
      </c>
      <c r="N1546" t="s">
        <v>2269</v>
      </c>
      <c r="O1546" t="s">
        <v>1306</v>
      </c>
      <c r="P1546" t="s">
        <v>361</v>
      </c>
      <c r="Q1546" t="s">
        <v>240</v>
      </c>
      <c r="R1546">
        <v>1700000</v>
      </c>
      <c r="S1546">
        <v>182</v>
      </c>
      <c r="T1546" t="s">
        <v>527</v>
      </c>
      <c r="U1546" t="s">
        <v>527</v>
      </c>
      <c r="V1546" t="s">
        <v>242</v>
      </c>
      <c r="W1546" t="s">
        <v>243</v>
      </c>
      <c r="X1546" t="s">
        <v>12191</v>
      </c>
      <c r="Y1546">
        <v>7</v>
      </c>
      <c r="Z1546">
        <v>22</v>
      </c>
      <c r="AA1546">
        <v>0</v>
      </c>
      <c r="AB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3</v>
      </c>
      <c r="AM1546">
        <v>0</v>
      </c>
      <c r="AN1546">
        <v>0</v>
      </c>
      <c r="AO1546">
        <v>0</v>
      </c>
      <c r="AP1546">
        <v>0</v>
      </c>
      <c r="AS1546">
        <v>630</v>
      </c>
      <c r="AT1546">
        <v>1980</v>
      </c>
      <c r="AU1546">
        <v>18</v>
      </c>
      <c r="AV1546">
        <v>1</v>
      </c>
      <c r="AW1546">
        <v>17</v>
      </c>
      <c r="AX1546">
        <v>11</v>
      </c>
      <c r="AY1546" t="s">
        <v>2273</v>
      </c>
      <c r="AZ1546" t="s">
        <v>2274</v>
      </c>
      <c r="BA1546" t="s">
        <v>12192</v>
      </c>
      <c r="DI1546" t="s">
        <v>2269</v>
      </c>
      <c r="DJ1546">
        <v>861</v>
      </c>
      <c r="DL1546" s="2">
        <v>45670</v>
      </c>
      <c r="DN1546" s="5" t="str">
        <f t="shared" si="24"/>
        <v/>
      </c>
      <c r="DO1546" t="s">
        <v>12193</v>
      </c>
      <c r="DP1546" t="s">
        <v>12194</v>
      </c>
      <c r="DQ1546">
        <v>7</v>
      </c>
      <c r="DU1546">
        <v>2023</v>
      </c>
      <c r="DV1546" t="s">
        <v>252</v>
      </c>
      <c r="DW1546">
        <v>1</v>
      </c>
      <c r="DX1546">
        <v>79</v>
      </c>
      <c r="DY1546">
        <v>30</v>
      </c>
      <c r="DZ1546">
        <v>63</v>
      </c>
      <c r="EA1546">
        <v>12</v>
      </c>
      <c r="EB1546">
        <v>44180000</v>
      </c>
      <c r="EC1546">
        <v>762000</v>
      </c>
      <c r="ED1546">
        <v>25</v>
      </c>
      <c r="EE1546">
        <v>4</v>
      </c>
      <c r="EF1546">
        <v>1</v>
      </c>
      <c r="EG1546" t="s">
        <v>361</v>
      </c>
      <c r="EU1546">
        <v>2023</v>
      </c>
      <c r="EV1546" t="s">
        <v>252</v>
      </c>
      <c r="EW1546">
        <v>1</v>
      </c>
      <c r="EX1546">
        <v>79</v>
      </c>
      <c r="EY1546">
        <v>30</v>
      </c>
      <c r="EZ1546">
        <v>63</v>
      </c>
      <c r="FA1546">
        <v>12</v>
      </c>
      <c r="FB1546">
        <v>44180000</v>
      </c>
      <c r="FC1546">
        <v>762000</v>
      </c>
      <c r="FD1546">
        <v>25</v>
      </c>
      <c r="FE1546">
        <v>4</v>
      </c>
      <c r="FF1546">
        <v>1</v>
      </c>
      <c r="FG1546" t="s">
        <v>361</v>
      </c>
      <c r="FH1546">
        <v>2023</v>
      </c>
      <c r="FI1546" t="s">
        <v>252</v>
      </c>
      <c r="FJ1546">
        <v>9</v>
      </c>
      <c r="FK1546">
        <v>40</v>
      </c>
      <c r="FL1546">
        <v>27</v>
      </c>
      <c r="FM1546">
        <v>27</v>
      </c>
      <c r="FN1546">
        <v>26</v>
      </c>
      <c r="FO1546">
        <v>13630000</v>
      </c>
      <c r="FP1546">
        <v>317000</v>
      </c>
      <c r="FQ1546">
        <v>11</v>
      </c>
      <c r="FR1546">
        <v>7</v>
      </c>
      <c r="FS1546">
        <v>9</v>
      </c>
      <c r="FT1546" t="s">
        <v>240</v>
      </c>
      <c r="FU1546">
        <v>79.009444501918054</v>
      </c>
      <c r="FY1546">
        <v>155.30000000000001</v>
      </c>
      <c r="FZ1546">
        <v>186.9</v>
      </c>
      <c r="GA1546">
        <v>185.8</v>
      </c>
      <c r="GB1546">
        <v>315751.73889780632</v>
      </c>
      <c r="GC1546">
        <v>1412573.568753344</v>
      </c>
      <c r="GD1546">
        <v>36927631.862217441</v>
      </c>
      <c r="GE1546">
        <v>11392567.27664155</v>
      </c>
      <c r="GF1546">
        <v>37391.653290529699</v>
      </c>
      <c r="GG1546" t="s">
        <v>12195</v>
      </c>
      <c r="GH1546" t="s">
        <v>12196</v>
      </c>
      <c r="GI1546">
        <v>6</v>
      </c>
      <c r="GJ1546">
        <v>114512</v>
      </c>
      <c r="GK1546" t="s">
        <v>12197</v>
      </c>
      <c r="GN1546">
        <v>371319</v>
      </c>
      <c r="GO1546">
        <v>965</v>
      </c>
      <c r="GP1546">
        <v>32.166666666666657</v>
      </c>
      <c r="GQ1546">
        <v>233</v>
      </c>
      <c r="GR1546">
        <v>7717</v>
      </c>
      <c r="GS1546">
        <v>21.142465753424659</v>
      </c>
      <c r="GT1546">
        <v>466</v>
      </c>
      <c r="GU1546">
        <v>1511</v>
      </c>
      <c r="GV1546">
        <v>100</v>
      </c>
      <c r="GW1546">
        <v>3.333333333333333</v>
      </c>
      <c r="GX1546">
        <v>11</v>
      </c>
      <c r="GY1546">
        <v>811</v>
      </c>
      <c r="GZ1546">
        <v>2.3039772727272729</v>
      </c>
      <c r="HA1546">
        <v>13</v>
      </c>
      <c r="HB1546">
        <v>98</v>
      </c>
      <c r="HC1546">
        <v>46997</v>
      </c>
      <c r="HD1546">
        <v>13.57118105688709</v>
      </c>
      <c r="HE1546">
        <v>39280</v>
      </c>
      <c r="HF1546">
        <v>12.6791478373144</v>
      </c>
      <c r="HG1546">
        <v>1511</v>
      </c>
      <c r="HH1546">
        <v>5135</v>
      </c>
      <c r="HI1546">
        <v>2.7983651226158042</v>
      </c>
      <c r="HJ1546">
        <v>4324</v>
      </c>
      <c r="HK1546">
        <v>2.9157113958192848</v>
      </c>
      <c r="HL1546">
        <v>98</v>
      </c>
      <c r="HM1546" t="s">
        <v>12198</v>
      </c>
      <c r="HN1546">
        <v>6</v>
      </c>
      <c r="HO1546" t="s">
        <v>4836</v>
      </c>
      <c r="HP1546">
        <v>6</v>
      </c>
      <c r="HQ1546" t="s">
        <v>4836</v>
      </c>
      <c r="HR1546">
        <v>0</v>
      </c>
      <c r="HS1546">
        <v>0</v>
      </c>
      <c r="HT1546">
        <v>0</v>
      </c>
      <c r="HU1546">
        <v>0</v>
      </c>
      <c r="HV1546">
        <v>0</v>
      </c>
      <c r="HW1546">
        <v>0</v>
      </c>
      <c r="HX1546">
        <v>0</v>
      </c>
      <c r="HY1546">
        <v>0</v>
      </c>
      <c r="HZ1546">
        <v>0</v>
      </c>
      <c r="IA1546">
        <v>7</v>
      </c>
      <c r="IB1546">
        <v>0</v>
      </c>
      <c r="IC1546">
        <v>620</v>
      </c>
    </row>
    <row r="1547" spans="1:237" hidden="1" x14ac:dyDescent="0.25">
      <c r="A1547" t="s">
        <v>12199</v>
      </c>
      <c r="B1547" t="s">
        <v>12200</v>
      </c>
      <c r="C1547">
        <v>226005</v>
      </c>
      <c r="D1547">
        <v>31</v>
      </c>
      <c r="E1547" t="s">
        <v>235</v>
      </c>
      <c r="F1547">
        <v>1</v>
      </c>
      <c r="G1547">
        <v>0</v>
      </c>
      <c r="H1547" t="s">
        <v>406</v>
      </c>
      <c r="I1547">
        <v>0</v>
      </c>
      <c r="J1547">
        <v>2024</v>
      </c>
      <c r="K1547" t="s">
        <v>2347</v>
      </c>
      <c r="L1547">
        <v>56089</v>
      </c>
      <c r="M1547">
        <v>7097</v>
      </c>
      <c r="N1547" t="s">
        <v>4385</v>
      </c>
      <c r="O1547" t="s">
        <v>1306</v>
      </c>
      <c r="P1547" t="s">
        <v>428</v>
      </c>
      <c r="Q1547" t="s">
        <v>240</v>
      </c>
      <c r="R1547">
        <v>1500000</v>
      </c>
      <c r="S1547">
        <v>167</v>
      </c>
      <c r="T1547" t="s">
        <v>263</v>
      </c>
      <c r="U1547" t="s">
        <v>406</v>
      </c>
      <c r="V1547" t="s">
        <v>337</v>
      </c>
      <c r="W1547" t="s">
        <v>243</v>
      </c>
      <c r="Y1547">
        <v>4</v>
      </c>
      <c r="Z1547">
        <v>27</v>
      </c>
      <c r="AA1547">
        <v>0</v>
      </c>
      <c r="AB1547">
        <v>2</v>
      </c>
      <c r="AC1547">
        <v>2</v>
      </c>
      <c r="AD1547">
        <v>2</v>
      </c>
      <c r="AE1547">
        <v>0</v>
      </c>
      <c r="AF1547">
        <v>0</v>
      </c>
      <c r="AG1547">
        <v>1</v>
      </c>
      <c r="AH1547">
        <v>12</v>
      </c>
      <c r="AI1547">
        <v>3</v>
      </c>
      <c r="AJ1547">
        <v>13</v>
      </c>
      <c r="AK1547">
        <v>0</v>
      </c>
      <c r="AL1547">
        <v>2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198</v>
      </c>
      <c r="AT1547">
        <v>1503</v>
      </c>
      <c r="AU1547">
        <v>0</v>
      </c>
      <c r="AV1547">
        <v>0</v>
      </c>
      <c r="AW1547">
        <v>0</v>
      </c>
      <c r="AX1547">
        <v>0</v>
      </c>
      <c r="AY1547" t="s">
        <v>4386</v>
      </c>
      <c r="AZ1547" t="s">
        <v>4387</v>
      </c>
      <c r="BA1547" t="s">
        <v>12201</v>
      </c>
      <c r="DI1547" t="s">
        <v>4385</v>
      </c>
      <c r="DJ1547">
        <v>56089</v>
      </c>
      <c r="DL1547" s="2">
        <v>45663</v>
      </c>
      <c r="DM1547" s="2" t="s">
        <v>11896</v>
      </c>
      <c r="DN1547" s="5">
        <f t="shared" si="24"/>
        <v>-6</v>
      </c>
      <c r="DO1547" t="s">
        <v>12202</v>
      </c>
      <c r="DP1547" t="s">
        <v>12203</v>
      </c>
      <c r="DQ1547">
        <v>7</v>
      </c>
      <c r="DR1547">
        <v>7</v>
      </c>
      <c r="DS1547">
        <v>0</v>
      </c>
      <c r="DT1547">
        <v>0</v>
      </c>
      <c r="DU1547">
        <v>2023</v>
      </c>
      <c r="DV1547" t="s">
        <v>252</v>
      </c>
      <c r="DW1547">
        <v>6</v>
      </c>
      <c r="DX1547">
        <v>52</v>
      </c>
      <c r="DY1547">
        <v>34</v>
      </c>
      <c r="DZ1547">
        <v>58</v>
      </c>
      <c r="EA1547">
        <v>49</v>
      </c>
      <c r="EB1547">
        <v>40930000</v>
      </c>
      <c r="EC1547">
        <v>1170000</v>
      </c>
      <c r="ED1547">
        <v>15</v>
      </c>
      <c r="EE1547">
        <v>7</v>
      </c>
      <c r="EF1547">
        <v>12</v>
      </c>
      <c r="EG1547" t="s">
        <v>428</v>
      </c>
      <c r="EU1547">
        <v>2023</v>
      </c>
      <c r="EV1547" t="s">
        <v>252</v>
      </c>
      <c r="EW1547">
        <v>6</v>
      </c>
      <c r="EX1547">
        <v>52</v>
      </c>
      <c r="EY1547">
        <v>34</v>
      </c>
      <c r="EZ1547">
        <v>58</v>
      </c>
      <c r="FA1547">
        <v>49</v>
      </c>
      <c r="FB1547">
        <v>40930000</v>
      </c>
      <c r="FC1547">
        <v>1170000</v>
      </c>
      <c r="FD1547">
        <v>15</v>
      </c>
      <c r="FE1547">
        <v>7</v>
      </c>
      <c r="FF1547">
        <v>12</v>
      </c>
      <c r="FG1547" t="s">
        <v>428</v>
      </c>
      <c r="FH1547">
        <v>2023</v>
      </c>
      <c r="FI1547" t="s">
        <v>252</v>
      </c>
      <c r="FJ1547">
        <v>9</v>
      </c>
      <c r="FK1547">
        <v>40</v>
      </c>
      <c r="FL1547">
        <v>27</v>
      </c>
      <c r="FM1547">
        <v>27</v>
      </c>
      <c r="FN1547">
        <v>26</v>
      </c>
      <c r="FO1547">
        <v>13630000</v>
      </c>
      <c r="FP1547">
        <v>317000</v>
      </c>
      <c r="FQ1547">
        <v>11</v>
      </c>
      <c r="FR1547">
        <v>7</v>
      </c>
      <c r="FS1547">
        <v>9</v>
      </c>
      <c r="FT1547" t="s">
        <v>240</v>
      </c>
      <c r="FU1547">
        <v>79.255696862413387</v>
      </c>
      <c r="FY1547">
        <v>155.30000000000001</v>
      </c>
      <c r="FZ1547">
        <v>186.9</v>
      </c>
      <c r="GA1547">
        <v>185.8</v>
      </c>
      <c r="GB1547">
        <v>0</v>
      </c>
      <c r="GC1547">
        <v>1246388.4430176569</v>
      </c>
      <c r="GD1547">
        <v>34211135.629709363</v>
      </c>
      <c r="GE1547">
        <v>11392567.27664155</v>
      </c>
      <c r="GF1547">
        <v>37391.653290529699</v>
      </c>
      <c r="GG1547" t="s">
        <v>12204</v>
      </c>
      <c r="GH1547" t="s">
        <v>12205</v>
      </c>
      <c r="GI1547">
        <v>9</v>
      </c>
      <c r="GJ1547">
        <v>87591</v>
      </c>
      <c r="GK1547" t="s">
        <v>12206</v>
      </c>
      <c r="GO1547">
        <v>1486</v>
      </c>
      <c r="GP1547">
        <v>49.533333333333331</v>
      </c>
      <c r="GQ1547">
        <v>224</v>
      </c>
      <c r="GR1547">
        <v>7129</v>
      </c>
      <c r="GS1547">
        <v>19.531506849315068</v>
      </c>
      <c r="GT1547">
        <v>224</v>
      </c>
      <c r="GU1547">
        <v>2345</v>
      </c>
      <c r="GV1547">
        <v>163</v>
      </c>
      <c r="GW1547">
        <v>5.4333333333333336</v>
      </c>
      <c r="GX1547">
        <v>12</v>
      </c>
      <c r="GY1547">
        <v>5454</v>
      </c>
      <c r="GZ1547">
        <v>14.94246575342466</v>
      </c>
      <c r="HA1547">
        <v>195</v>
      </c>
      <c r="HB1547">
        <v>2600</v>
      </c>
      <c r="HC1547">
        <v>103119</v>
      </c>
      <c r="HD1547">
        <v>29.65746333045729</v>
      </c>
      <c r="HE1547">
        <v>95990</v>
      </c>
      <c r="HF1547">
        <v>30.845115681233931</v>
      </c>
      <c r="HG1547">
        <v>2345</v>
      </c>
      <c r="HH1547">
        <v>53714</v>
      </c>
      <c r="HI1547">
        <v>15.47953890489913</v>
      </c>
      <c r="HJ1547">
        <v>48260</v>
      </c>
      <c r="HK1547">
        <v>15.542673107890501</v>
      </c>
      <c r="HL1547">
        <v>2600</v>
      </c>
      <c r="HM1547" t="s">
        <v>12207</v>
      </c>
      <c r="HN1547">
        <v>8</v>
      </c>
      <c r="HO1547" t="s">
        <v>6947</v>
      </c>
      <c r="HP1547">
        <v>8</v>
      </c>
      <c r="HQ1547" t="s">
        <v>6947</v>
      </c>
      <c r="HR1547">
        <v>0</v>
      </c>
      <c r="HS1547">
        <v>0</v>
      </c>
      <c r="HT1547">
        <v>0</v>
      </c>
      <c r="HU1547">
        <v>0</v>
      </c>
      <c r="HV1547">
        <v>0</v>
      </c>
      <c r="HW1547">
        <v>0</v>
      </c>
      <c r="HX1547">
        <v>0</v>
      </c>
      <c r="HY1547">
        <v>0</v>
      </c>
      <c r="HZ1547">
        <v>0</v>
      </c>
      <c r="IA1547">
        <v>1</v>
      </c>
      <c r="IB1547">
        <v>0</v>
      </c>
      <c r="IC1547">
        <v>63</v>
      </c>
    </row>
    <row r="1548" spans="1:237" hidden="1" x14ac:dyDescent="0.25">
      <c r="A1548" t="s">
        <v>12208</v>
      </c>
      <c r="B1548" t="s">
        <v>12209</v>
      </c>
      <c r="C1548">
        <v>321612</v>
      </c>
      <c r="D1548">
        <v>30</v>
      </c>
      <c r="E1548" t="s">
        <v>8134</v>
      </c>
      <c r="F1548">
        <v>0</v>
      </c>
      <c r="G1548">
        <v>0</v>
      </c>
      <c r="H1548" t="s">
        <v>282</v>
      </c>
      <c r="I1548">
        <v>0</v>
      </c>
      <c r="J1548">
        <v>2024</v>
      </c>
      <c r="K1548" t="s">
        <v>2347</v>
      </c>
      <c r="L1548">
        <v>12179</v>
      </c>
      <c r="M1548">
        <v>7097</v>
      </c>
      <c r="N1548" t="s">
        <v>2448</v>
      </c>
      <c r="O1548" t="s">
        <v>1306</v>
      </c>
      <c r="P1548" t="s">
        <v>240</v>
      </c>
      <c r="Q1548" t="s">
        <v>240</v>
      </c>
      <c r="R1548">
        <v>800000</v>
      </c>
      <c r="S1548">
        <v>173</v>
      </c>
      <c r="T1548" t="s">
        <v>281</v>
      </c>
      <c r="U1548" t="s">
        <v>282</v>
      </c>
      <c r="V1548" t="s">
        <v>279</v>
      </c>
      <c r="W1548" t="s">
        <v>243</v>
      </c>
      <c r="X1548" t="s">
        <v>2477</v>
      </c>
      <c r="Y1548">
        <v>0</v>
      </c>
      <c r="Z1548">
        <v>33</v>
      </c>
      <c r="AA1548">
        <v>0</v>
      </c>
      <c r="AB1548">
        <v>3</v>
      </c>
      <c r="AC1548">
        <v>0</v>
      </c>
      <c r="AD1548">
        <v>7</v>
      </c>
      <c r="AE1548">
        <v>0</v>
      </c>
      <c r="AF1548">
        <v>0</v>
      </c>
      <c r="AG1548">
        <v>0</v>
      </c>
      <c r="AH1548">
        <v>3</v>
      </c>
      <c r="AI1548">
        <v>0</v>
      </c>
      <c r="AJ1548">
        <v>23</v>
      </c>
      <c r="AK1548">
        <v>0</v>
      </c>
      <c r="AL1548">
        <v>1</v>
      </c>
      <c r="AM1548">
        <v>0</v>
      </c>
      <c r="AN1548">
        <v>0</v>
      </c>
      <c r="AO1548">
        <v>0</v>
      </c>
      <c r="AP1548">
        <v>1</v>
      </c>
      <c r="AQ1548">
        <v>0</v>
      </c>
      <c r="AR1548">
        <v>0</v>
      </c>
      <c r="AS1548">
        <v>0</v>
      </c>
      <c r="AT1548">
        <v>2563</v>
      </c>
      <c r="AU1548">
        <v>0</v>
      </c>
      <c r="AV1548">
        <v>0</v>
      </c>
      <c r="AW1548">
        <v>0</v>
      </c>
      <c r="AX1548">
        <v>0</v>
      </c>
      <c r="AY1548" t="s">
        <v>2449</v>
      </c>
      <c r="AZ1548" t="s">
        <v>2450</v>
      </c>
      <c r="BA1548" t="s">
        <v>8397</v>
      </c>
      <c r="DI1548" t="s">
        <v>2448</v>
      </c>
      <c r="DJ1548">
        <v>12179</v>
      </c>
      <c r="DL1548" s="2">
        <v>45661</v>
      </c>
      <c r="DM1548" s="2" t="s">
        <v>11896</v>
      </c>
      <c r="DN1548" s="5">
        <f t="shared" si="24"/>
        <v>-4</v>
      </c>
      <c r="DO1548" t="s">
        <v>12210</v>
      </c>
      <c r="DP1548" t="s">
        <v>12211</v>
      </c>
      <c r="DQ1548">
        <v>7</v>
      </c>
      <c r="DR1548">
        <v>7</v>
      </c>
      <c r="DS1548">
        <v>0</v>
      </c>
      <c r="DT1548">
        <v>0</v>
      </c>
      <c r="DU1548">
        <v>2023</v>
      </c>
      <c r="DV1548" t="s">
        <v>252</v>
      </c>
      <c r="DW1548">
        <v>11</v>
      </c>
      <c r="DX1548">
        <v>38</v>
      </c>
      <c r="DY1548">
        <v>27</v>
      </c>
      <c r="DZ1548">
        <v>23</v>
      </c>
      <c r="EA1548">
        <v>25</v>
      </c>
      <c r="EB1548">
        <v>2830000</v>
      </c>
      <c r="EC1548">
        <v>91000</v>
      </c>
      <c r="ED1548">
        <v>10</v>
      </c>
      <c r="EE1548">
        <v>8</v>
      </c>
      <c r="EF1548">
        <v>9</v>
      </c>
      <c r="EG1548" t="s">
        <v>240</v>
      </c>
      <c r="EU1548">
        <v>2023</v>
      </c>
      <c r="EV1548" t="s">
        <v>252</v>
      </c>
      <c r="EW1548">
        <v>11</v>
      </c>
      <c r="EX1548">
        <v>38</v>
      </c>
      <c r="EY1548">
        <v>27</v>
      </c>
      <c r="EZ1548">
        <v>23</v>
      </c>
      <c r="FA1548">
        <v>25</v>
      </c>
      <c r="FB1548">
        <v>2830000</v>
      </c>
      <c r="FC1548">
        <v>91000</v>
      </c>
      <c r="FD1548">
        <v>10</v>
      </c>
      <c r="FE1548">
        <v>8</v>
      </c>
      <c r="FF1548">
        <v>9</v>
      </c>
      <c r="FG1548" t="s">
        <v>240</v>
      </c>
      <c r="FH1548">
        <v>2023</v>
      </c>
      <c r="FI1548" t="s">
        <v>252</v>
      </c>
      <c r="FJ1548">
        <v>9</v>
      </c>
      <c r="FK1548">
        <v>40</v>
      </c>
      <c r="FL1548">
        <v>27</v>
      </c>
      <c r="FM1548">
        <v>27</v>
      </c>
      <c r="FN1548">
        <v>26</v>
      </c>
      <c r="FO1548">
        <v>13630000</v>
      </c>
      <c r="FP1548">
        <v>317000</v>
      </c>
      <c r="FQ1548">
        <v>11</v>
      </c>
      <c r="FR1548">
        <v>7</v>
      </c>
      <c r="FS1548">
        <v>9</v>
      </c>
      <c r="FT1548" t="s">
        <v>240</v>
      </c>
      <c r="FU1548">
        <v>78.904136914360706</v>
      </c>
      <c r="FY1548">
        <v>155.30000000000001</v>
      </c>
      <c r="FZ1548">
        <v>186.9</v>
      </c>
      <c r="GA1548">
        <v>185.8</v>
      </c>
      <c r="GB1548">
        <v>0</v>
      </c>
      <c r="GC1548">
        <v>664740.50294275023</v>
      </c>
      <c r="GD1548">
        <v>2365441.3347685691</v>
      </c>
      <c r="GE1548">
        <v>11392567.27664155</v>
      </c>
      <c r="GF1548">
        <v>37391.653290529699</v>
      </c>
      <c r="GG1548" t="s">
        <v>12212</v>
      </c>
      <c r="GH1548" t="s">
        <v>12213</v>
      </c>
      <c r="GI1548">
        <v>18</v>
      </c>
      <c r="GJ1548">
        <v>98556</v>
      </c>
      <c r="GK1548" t="s">
        <v>12214</v>
      </c>
      <c r="GO1548">
        <v>2014</v>
      </c>
      <c r="GP1548">
        <v>67.13333333333334</v>
      </c>
      <c r="GQ1548">
        <v>421</v>
      </c>
      <c r="GR1548">
        <v>34311</v>
      </c>
      <c r="GS1548">
        <v>94.0027397260274</v>
      </c>
      <c r="GT1548">
        <v>4992</v>
      </c>
      <c r="GU1548">
        <v>4992</v>
      </c>
      <c r="GV1548">
        <v>907</v>
      </c>
      <c r="GW1548">
        <v>30.233333333333331</v>
      </c>
      <c r="GX1548">
        <v>87</v>
      </c>
      <c r="GY1548">
        <v>27877</v>
      </c>
      <c r="GZ1548">
        <v>76.37534246575342</v>
      </c>
      <c r="HA1548">
        <v>1961</v>
      </c>
      <c r="HB1548">
        <v>1961</v>
      </c>
      <c r="HC1548">
        <v>228174</v>
      </c>
      <c r="HD1548">
        <v>65.680483592400691</v>
      </c>
      <c r="HE1548">
        <v>193863</v>
      </c>
      <c r="HF1548">
        <v>62.35541974911547</v>
      </c>
      <c r="HG1548">
        <v>4350</v>
      </c>
      <c r="HH1548">
        <v>45910</v>
      </c>
      <c r="HI1548">
        <v>17.71902740254728</v>
      </c>
      <c r="HJ1548">
        <v>18033</v>
      </c>
      <c r="HK1548">
        <v>8.1010781671159027</v>
      </c>
      <c r="HL1548">
        <v>391</v>
      </c>
      <c r="HM1548" t="s">
        <v>12215</v>
      </c>
      <c r="HN1548">
        <v>16</v>
      </c>
      <c r="HO1548" t="s">
        <v>9753</v>
      </c>
      <c r="HP1548">
        <v>16</v>
      </c>
      <c r="HQ1548" t="s">
        <v>9753</v>
      </c>
      <c r="HR1548">
        <v>10</v>
      </c>
      <c r="HS1548">
        <v>1</v>
      </c>
      <c r="HT1548">
        <v>832</v>
      </c>
      <c r="HU1548">
        <v>3</v>
      </c>
      <c r="HV1548">
        <v>0</v>
      </c>
      <c r="HW1548">
        <v>270</v>
      </c>
      <c r="HX1548">
        <v>0</v>
      </c>
      <c r="HY1548">
        <v>0</v>
      </c>
      <c r="HZ1548">
        <v>0</v>
      </c>
      <c r="IA1548">
        <v>0</v>
      </c>
      <c r="IB1548">
        <v>0</v>
      </c>
      <c r="IC1548">
        <v>0</v>
      </c>
    </row>
    <row r="1549" spans="1:237" hidden="1" x14ac:dyDescent="0.25">
      <c r="A1549" t="s">
        <v>12216</v>
      </c>
      <c r="B1549" t="s">
        <v>12217</v>
      </c>
      <c r="C1549">
        <v>395164</v>
      </c>
      <c r="D1549">
        <v>29</v>
      </c>
      <c r="E1549" t="s">
        <v>1194</v>
      </c>
      <c r="F1549">
        <v>0</v>
      </c>
      <c r="G1549">
        <v>1</v>
      </c>
      <c r="H1549" t="s">
        <v>261</v>
      </c>
      <c r="I1549">
        <v>0</v>
      </c>
      <c r="J1549">
        <v>2024</v>
      </c>
      <c r="K1549" t="s">
        <v>2347</v>
      </c>
      <c r="L1549">
        <v>19304</v>
      </c>
      <c r="M1549">
        <v>7097</v>
      </c>
      <c r="N1549" t="s">
        <v>2714</v>
      </c>
      <c r="O1549" t="s">
        <v>1306</v>
      </c>
      <c r="P1549" t="s">
        <v>1196</v>
      </c>
      <c r="Q1549" t="s">
        <v>240</v>
      </c>
      <c r="R1549">
        <v>400000</v>
      </c>
      <c r="S1549">
        <v>184</v>
      </c>
      <c r="T1549" t="s">
        <v>263</v>
      </c>
      <c r="U1549" t="s">
        <v>261</v>
      </c>
      <c r="V1549" t="s">
        <v>242</v>
      </c>
      <c r="W1549" t="s">
        <v>243</v>
      </c>
      <c r="X1549" t="s">
        <v>1197</v>
      </c>
      <c r="Y1549">
        <v>10</v>
      </c>
      <c r="Z1549">
        <v>22</v>
      </c>
      <c r="AA1549">
        <v>3</v>
      </c>
      <c r="AB1549">
        <v>5</v>
      </c>
      <c r="AC1549">
        <v>0</v>
      </c>
      <c r="AD1549">
        <v>2</v>
      </c>
      <c r="AE1549">
        <v>0</v>
      </c>
      <c r="AF1549">
        <v>1</v>
      </c>
      <c r="AG1549">
        <v>4</v>
      </c>
      <c r="AH1549">
        <v>6</v>
      </c>
      <c r="AI1549">
        <v>6</v>
      </c>
      <c r="AJ1549">
        <v>12</v>
      </c>
      <c r="AK1549">
        <v>0</v>
      </c>
      <c r="AL1549">
        <v>1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490</v>
      </c>
      <c r="AT1549">
        <v>1232</v>
      </c>
      <c r="AU1549">
        <v>0</v>
      </c>
      <c r="AV1549">
        <v>0</v>
      </c>
      <c r="AW1549">
        <v>0</v>
      </c>
      <c r="AX1549">
        <v>0</v>
      </c>
      <c r="AY1549" t="s">
        <v>6939</v>
      </c>
      <c r="AZ1549" t="s">
        <v>6940</v>
      </c>
      <c r="BA1549" t="s">
        <v>10916</v>
      </c>
      <c r="DI1549" t="s">
        <v>2987</v>
      </c>
      <c r="DJ1549">
        <v>9855</v>
      </c>
      <c r="DL1549" s="2">
        <v>45664</v>
      </c>
      <c r="DM1549" s="2" t="s">
        <v>11896</v>
      </c>
      <c r="DN1549" s="5">
        <f t="shared" si="24"/>
        <v>-7</v>
      </c>
      <c r="DO1549" t="s">
        <v>12218</v>
      </c>
      <c r="DP1549" t="s">
        <v>12219</v>
      </c>
      <c r="DQ1549">
        <v>7</v>
      </c>
      <c r="DR1549">
        <v>7</v>
      </c>
      <c r="DS1549">
        <v>0</v>
      </c>
      <c r="DT1549">
        <v>0</v>
      </c>
      <c r="DU1549">
        <v>2023</v>
      </c>
      <c r="DV1549" t="s">
        <v>252</v>
      </c>
      <c r="DW1549">
        <v>1</v>
      </c>
      <c r="DX1549">
        <v>65</v>
      </c>
      <c r="DY1549">
        <v>30</v>
      </c>
      <c r="DZ1549">
        <v>60</v>
      </c>
      <c r="EA1549">
        <v>31</v>
      </c>
      <c r="EB1549">
        <v>21980000</v>
      </c>
      <c r="EC1549">
        <v>628000</v>
      </c>
      <c r="ED1549">
        <v>20</v>
      </c>
      <c r="EE1549">
        <v>5</v>
      </c>
      <c r="EF1549">
        <v>5</v>
      </c>
      <c r="EG1549" t="s">
        <v>1196</v>
      </c>
      <c r="EU1549">
        <v>2023</v>
      </c>
      <c r="EV1549" t="s">
        <v>252</v>
      </c>
      <c r="EW1549">
        <v>9</v>
      </c>
      <c r="EX1549">
        <v>31</v>
      </c>
      <c r="EY1549">
        <v>30</v>
      </c>
      <c r="EZ1549">
        <v>29</v>
      </c>
      <c r="FA1549">
        <v>45</v>
      </c>
      <c r="FB1549">
        <v>6450000</v>
      </c>
      <c r="FC1549">
        <v>195000</v>
      </c>
      <c r="FD1549">
        <v>8</v>
      </c>
      <c r="FE1549">
        <v>7</v>
      </c>
      <c r="FF1549">
        <v>15</v>
      </c>
      <c r="FG1549" t="s">
        <v>1196</v>
      </c>
      <c r="FH1549">
        <v>2023</v>
      </c>
      <c r="FI1549" t="s">
        <v>252</v>
      </c>
      <c r="FJ1549">
        <v>9</v>
      </c>
      <c r="FK1549">
        <v>40</v>
      </c>
      <c r="FL1549">
        <v>27</v>
      </c>
      <c r="FM1549">
        <v>27</v>
      </c>
      <c r="FN1549">
        <v>26</v>
      </c>
      <c r="FO1549">
        <v>13630000</v>
      </c>
      <c r="FP1549">
        <v>317000</v>
      </c>
      <c r="FQ1549">
        <v>11</v>
      </c>
      <c r="FR1549">
        <v>7</v>
      </c>
      <c r="FS1549">
        <v>9</v>
      </c>
      <c r="FT1549" t="s">
        <v>240</v>
      </c>
      <c r="FU1549">
        <v>79.426130285764259</v>
      </c>
      <c r="FY1549">
        <v>155.30000000000001</v>
      </c>
      <c r="FZ1549">
        <v>186.9</v>
      </c>
      <c r="GA1549">
        <v>185.8</v>
      </c>
      <c r="GB1549">
        <v>0</v>
      </c>
      <c r="GC1549">
        <v>332370.25147137512</v>
      </c>
      <c r="GD1549">
        <v>5391200.2152852537</v>
      </c>
      <c r="GE1549">
        <v>11392567.27664155</v>
      </c>
      <c r="GF1549">
        <v>37391.653290529699</v>
      </c>
      <c r="GG1549" t="s">
        <v>12220</v>
      </c>
      <c r="GH1549" t="s">
        <v>12221</v>
      </c>
      <c r="GI1549">
        <v>10</v>
      </c>
      <c r="GJ1549">
        <v>104823</v>
      </c>
      <c r="GK1549" t="s">
        <v>12222</v>
      </c>
      <c r="GO1549">
        <v>3948</v>
      </c>
      <c r="GP1549">
        <v>131.6</v>
      </c>
      <c r="GQ1549">
        <v>1357</v>
      </c>
      <c r="GR1549">
        <v>15395</v>
      </c>
      <c r="GS1549">
        <v>42.178082191780817</v>
      </c>
      <c r="GT1549">
        <v>1357</v>
      </c>
      <c r="GU1549">
        <v>5524</v>
      </c>
      <c r="GV1549">
        <v>165</v>
      </c>
      <c r="GW1549">
        <v>5.5</v>
      </c>
      <c r="GX1549">
        <v>21</v>
      </c>
      <c r="GY1549">
        <v>2414</v>
      </c>
      <c r="GZ1549">
        <v>6.6136986301369856</v>
      </c>
      <c r="HA1549">
        <v>62</v>
      </c>
      <c r="HB1549">
        <v>565</v>
      </c>
      <c r="HC1549">
        <v>242499</v>
      </c>
      <c r="HD1549">
        <v>72.344570405727922</v>
      </c>
      <c r="HE1549">
        <v>227104</v>
      </c>
      <c r="HF1549">
        <v>76.03080013391363</v>
      </c>
      <c r="HG1549">
        <v>5524</v>
      </c>
      <c r="HH1549">
        <v>44521</v>
      </c>
      <c r="HI1549">
        <v>14.825507825507829</v>
      </c>
      <c r="HJ1549">
        <v>42107</v>
      </c>
      <c r="HK1549">
        <v>15.961713419257009</v>
      </c>
      <c r="HL1549">
        <v>565</v>
      </c>
      <c r="HM1549" t="s">
        <v>12223</v>
      </c>
      <c r="HN1549">
        <v>9</v>
      </c>
      <c r="HO1549" t="s">
        <v>12224</v>
      </c>
      <c r="HP1549">
        <v>9</v>
      </c>
      <c r="HQ1549" t="s">
        <v>12224</v>
      </c>
      <c r="HR1549">
        <v>0</v>
      </c>
      <c r="HS1549">
        <v>0</v>
      </c>
      <c r="HT1549">
        <v>0</v>
      </c>
      <c r="HU1549">
        <v>0</v>
      </c>
      <c r="HV1549">
        <v>0</v>
      </c>
      <c r="HW1549">
        <v>0</v>
      </c>
      <c r="HX1549">
        <v>0</v>
      </c>
      <c r="HY1549">
        <v>0</v>
      </c>
      <c r="HZ1549">
        <v>0</v>
      </c>
      <c r="IA1549">
        <v>0</v>
      </c>
      <c r="IB1549">
        <v>0</v>
      </c>
      <c r="IC1549">
        <v>0</v>
      </c>
    </row>
    <row r="1550" spans="1:237" hidden="1" x14ac:dyDescent="0.25">
      <c r="A1550" t="s">
        <v>12225</v>
      </c>
      <c r="B1550" t="s">
        <v>12226</v>
      </c>
      <c r="C1550">
        <v>971529</v>
      </c>
      <c r="D1550">
        <v>25</v>
      </c>
      <c r="E1550" t="s">
        <v>260</v>
      </c>
      <c r="F1550">
        <v>0</v>
      </c>
      <c r="G1550">
        <v>0</v>
      </c>
      <c r="H1550" t="s">
        <v>236</v>
      </c>
      <c r="I1550">
        <v>0</v>
      </c>
      <c r="J1550">
        <v>2024</v>
      </c>
      <c r="K1550" t="s">
        <v>2347</v>
      </c>
      <c r="L1550">
        <v>14602</v>
      </c>
      <c r="M1550">
        <v>7097</v>
      </c>
      <c r="N1550" t="s">
        <v>1925</v>
      </c>
      <c r="O1550" t="s">
        <v>1306</v>
      </c>
      <c r="P1550" t="s">
        <v>240</v>
      </c>
      <c r="Q1550" t="s">
        <v>240</v>
      </c>
      <c r="R1550">
        <v>325000</v>
      </c>
      <c r="S1550">
        <v>183</v>
      </c>
      <c r="T1550" t="s">
        <v>241</v>
      </c>
      <c r="U1550" t="s">
        <v>236</v>
      </c>
      <c r="V1550" t="s">
        <v>242</v>
      </c>
      <c r="W1550" t="s">
        <v>243</v>
      </c>
      <c r="X1550" t="s">
        <v>606</v>
      </c>
      <c r="Y1550">
        <v>0</v>
      </c>
      <c r="Z1550">
        <v>39</v>
      </c>
      <c r="AA1550">
        <v>0</v>
      </c>
      <c r="AB1550">
        <v>3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2</v>
      </c>
      <c r="AI1550">
        <v>0</v>
      </c>
      <c r="AJ1550">
        <v>4</v>
      </c>
      <c r="AK1550">
        <v>0</v>
      </c>
      <c r="AL1550">
        <v>13</v>
      </c>
      <c r="AM1550">
        <v>0</v>
      </c>
      <c r="AN1550">
        <v>0</v>
      </c>
      <c r="AO1550">
        <v>0</v>
      </c>
      <c r="AP1550">
        <v>1</v>
      </c>
      <c r="AQ1550">
        <v>0</v>
      </c>
      <c r="AR1550">
        <v>0</v>
      </c>
      <c r="AS1550">
        <v>0</v>
      </c>
      <c r="AT1550">
        <v>3268</v>
      </c>
      <c r="AU1550">
        <v>0</v>
      </c>
      <c r="AV1550">
        <v>0</v>
      </c>
      <c r="AW1550">
        <v>0</v>
      </c>
      <c r="AX1550">
        <v>0</v>
      </c>
      <c r="AY1550" t="s">
        <v>1926</v>
      </c>
      <c r="AZ1550" t="s">
        <v>1927</v>
      </c>
      <c r="BA1550" t="s">
        <v>8397</v>
      </c>
      <c r="DI1550" t="s">
        <v>1925</v>
      </c>
      <c r="DJ1550">
        <v>14602</v>
      </c>
      <c r="DL1550" s="2">
        <v>45677</v>
      </c>
      <c r="DM1550" s="2" t="s">
        <v>11896</v>
      </c>
      <c r="DN1550" s="5">
        <f t="shared" si="24"/>
        <v>-20</v>
      </c>
      <c r="DO1550" t="s">
        <v>12227</v>
      </c>
      <c r="DP1550" t="s">
        <v>12228</v>
      </c>
      <c r="DQ1550">
        <v>7</v>
      </c>
      <c r="DR1550">
        <v>7</v>
      </c>
      <c r="DS1550">
        <v>0</v>
      </c>
      <c r="DT1550">
        <v>0</v>
      </c>
      <c r="DU1550">
        <v>2023</v>
      </c>
      <c r="DV1550" t="s">
        <v>273</v>
      </c>
      <c r="DW1550">
        <v>19</v>
      </c>
      <c r="DX1550">
        <v>51</v>
      </c>
      <c r="DY1550">
        <v>38</v>
      </c>
      <c r="DZ1550">
        <v>27</v>
      </c>
      <c r="EA1550">
        <v>28</v>
      </c>
      <c r="EB1550">
        <v>3550000</v>
      </c>
      <c r="EC1550">
        <v>107000</v>
      </c>
      <c r="ED1550">
        <v>12</v>
      </c>
      <c r="EE1550">
        <v>15</v>
      </c>
      <c r="EF1550">
        <v>11</v>
      </c>
      <c r="EG1550" t="s">
        <v>240</v>
      </c>
      <c r="EU1550">
        <v>2023</v>
      </c>
      <c r="EV1550" t="s">
        <v>273</v>
      </c>
      <c r="EW1550">
        <v>19</v>
      </c>
      <c r="EX1550">
        <v>51</v>
      </c>
      <c r="EY1550">
        <v>38</v>
      </c>
      <c r="EZ1550">
        <v>27</v>
      </c>
      <c r="FA1550">
        <v>28</v>
      </c>
      <c r="FB1550">
        <v>3550000</v>
      </c>
      <c r="FC1550">
        <v>107000</v>
      </c>
      <c r="FD1550">
        <v>12</v>
      </c>
      <c r="FE1550">
        <v>15</v>
      </c>
      <c r="FF1550">
        <v>11</v>
      </c>
      <c r="FH1550">
        <v>2023</v>
      </c>
      <c r="FI1550" t="s">
        <v>252</v>
      </c>
      <c r="FJ1550">
        <v>9</v>
      </c>
      <c r="FK1550">
        <v>40</v>
      </c>
      <c r="FL1550">
        <v>27</v>
      </c>
      <c r="FM1550">
        <v>27</v>
      </c>
      <c r="FN1550">
        <v>26</v>
      </c>
      <c r="FO1550">
        <v>13630000</v>
      </c>
      <c r="FP1550">
        <v>317000</v>
      </c>
      <c r="FQ1550">
        <v>11</v>
      </c>
      <c r="FR1550">
        <v>7</v>
      </c>
      <c r="FS1550">
        <v>9</v>
      </c>
      <c r="FT1550" t="s">
        <v>240</v>
      </c>
      <c r="FU1550">
        <v>79.803750319880592</v>
      </c>
      <c r="FY1550">
        <v>155.30000000000001</v>
      </c>
      <c r="FZ1550">
        <v>186.9</v>
      </c>
      <c r="GA1550">
        <v>185.8</v>
      </c>
      <c r="GB1550">
        <v>0</v>
      </c>
      <c r="GC1550">
        <v>270050.82932049222</v>
      </c>
      <c r="GD1550">
        <v>2967249.730893434</v>
      </c>
      <c r="GE1550">
        <v>11392567.27664155</v>
      </c>
      <c r="GF1550">
        <v>37391.653290529699</v>
      </c>
      <c r="GI1550">
        <v>1</v>
      </c>
      <c r="HM1550" t="s">
        <v>12229</v>
      </c>
      <c r="HN1550">
        <v>0</v>
      </c>
      <c r="HO1550" t="s">
        <v>342</v>
      </c>
      <c r="HP1550">
        <v>0</v>
      </c>
      <c r="HQ1550" t="s">
        <v>342</v>
      </c>
      <c r="HR1550">
        <v>0</v>
      </c>
      <c r="HS1550">
        <v>0</v>
      </c>
      <c r="HT1550">
        <v>0</v>
      </c>
      <c r="HU1550">
        <v>0</v>
      </c>
      <c r="HV1550">
        <v>0</v>
      </c>
      <c r="HW1550">
        <v>0</v>
      </c>
      <c r="HX1550">
        <v>0</v>
      </c>
      <c r="HY1550">
        <v>0</v>
      </c>
      <c r="HZ1550">
        <v>0</v>
      </c>
      <c r="IA1550">
        <v>0</v>
      </c>
      <c r="IB1550">
        <v>0</v>
      </c>
      <c r="IC1550">
        <v>0</v>
      </c>
    </row>
    <row r="1551" spans="1:237" hidden="1" x14ac:dyDescent="0.25">
      <c r="A1551" t="s">
        <v>12230</v>
      </c>
      <c r="B1551" t="s">
        <v>12231</v>
      </c>
      <c r="C1551">
        <v>728262</v>
      </c>
      <c r="D1551">
        <v>25</v>
      </c>
      <c r="E1551" t="s">
        <v>260</v>
      </c>
      <c r="F1551">
        <v>0</v>
      </c>
      <c r="G1551">
        <v>0</v>
      </c>
      <c r="H1551" t="s">
        <v>429</v>
      </c>
      <c r="I1551">
        <v>0</v>
      </c>
      <c r="J1551">
        <v>2024</v>
      </c>
      <c r="K1551" t="s">
        <v>2347</v>
      </c>
      <c r="L1551">
        <v>1775</v>
      </c>
      <c r="M1551">
        <v>7097</v>
      </c>
      <c r="N1551" t="s">
        <v>238</v>
      </c>
      <c r="O1551" t="s">
        <v>1306</v>
      </c>
      <c r="P1551" t="s">
        <v>240</v>
      </c>
      <c r="Q1551" t="s">
        <v>240</v>
      </c>
      <c r="R1551">
        <v>450000</v>
      </c>
      <c r="S1551">
        <v>169</v>
      </c>
      <c r="T1551" t="s">
        <v>281</v>
      </c>
      <c r="U1551" t="s">
        <v>429</v>
      </c>
      <c r="V1551" t="s">
        <v>337</v>
      </c>
      <c r="W1551" t="s">
        <v>243</v>
      </c>
      <c r="X1551" t="s">
        <v>479</v>
      </c>
      <c r="Y1551">
        <v>4</v>
      </c>
      <c r="Z1551">
        <v>56</v>
      </c>
      <c r="AA1551">
        <v>0</v>
      </c>
      <c r="AB1551">
        <v>3</v>
      </c>
      <c r="AC1551">
        <v>0</v>
      </c>
      <c r="AD1551">
        <v>3</v>
      </c>
      <c r="AE1551">
        <v>0</v>
      </c>
      <c r="AF1551">
        <v>0</v>
      </c>
      <c r="AG1551">
        <v>1</v>
      </c>
      <c r="AH1551">
        <v>17</v>
      </c>
      <c r="AI1551">
        <v>3</v>
      </c>
      <c r="AJ1551">
        <v>32</v>
      </c>
      <c r="AK1551">
        <v>2</v>
      </c>
      <c r="AL1551">
        <v>17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258</v>
      </c>
      <c r="AT1551">
        <v>3264</v>
      </c>
      <c r="AU1551">
        <v>0</v>
      </c>
      <c r="AV1551">
        <v>0</v>
      </c>
      <c r="AW1551">
        <v>0</v>
      </c>
      <c r="AX1551">
        <v>0</v>
      </c>
      <c r="AY1551" t="s">
        <v>12232</v>
      </c>
      <c r="AZ1551" t="s">
        <v>12233</v>
      </c>
      <c r="BA1551" t="s">
        <v>12234</v>
      </c>
      <c r="DI1551" t="s">
        <v>12235</v>
      </c>
      <c r="DJ1551">
        <v>3197</v>
      </c>
      <c r="DL1551" s="2">
        <v>45679</v>
      </c>
      <c r="DM1551" s="2" t="s">
        <v>11967</v>
      </c>
      <c r="DN1551" s="5">
        <f t="shared" si="24"/>
        <v>343</v>
      </c>
      <c r="DO1551" t="s">
        <v>12236</v>
      </c>
      <c r="DQ1551">
        <v>7</v>
      </c>
      <c r="DR1551">
        <v>9</v>
      </c>
      <c r="DS1551">
        <v>2</v>
      </c>
      <c r="DT1551">
        <v>1</v>
      </c>
      <c r="DU1551">
        <v>2023</v>
      </c>
      <c r="DV1551" t="s">
        <v>273</v>
      </c>
      <c r="DW1551">
        <v>6</v>
      </c>
      <c r="DX1551">
        <v>63</v>
      </c>
      <c r="DY1551">
        <v>38</v>
      </c>
      <c r="DZ1551">
        <v>56</v>
      </c>
      <c r="EA1551">
        <v>32</v>
      </c>
      <c r="EB1551">
        <v>28750000</v>
      </c>
      <c r="EC1551">
        <v>487000</v>
      </c>
      <c r="ED1551">
        <v>18</v>
      </c>
      <c r="EE1551">
        <v>9</v>
      </c>
      <c r="EF1551">
        <v>11</v>
      </c>
      <c r="EG1551" t="s">
        <v>930</v>
      </c>
      <c r="EU1551">
        <v>2023</v>
      </c>
      <c r="EV1551" t="s">
        <v>252</v>
      </c>
      <c r="EW1551">
        <v>24</v>
      </c>
      <c r="EX1551">
        <v>29</v>
      </c>
      <c r="EY1551">
        <v>27</v>
      </c>
      <c r="EZ1551">
        <v>20</v>
      </c>
      <c r="FA1551">
        <v>26</v>
      </c>
      <c r="FB1551">
        <v>34180000</v>
      </c>
      <c r="FC1551">
        <v>814000</v>
      </c>
      <c r="FD1551">
        <v>7</v>
      </c>
      <c r="FE1551">
        <v>8</v>
      </c>
      <c r="FF1551">
        <v>12</v>
      </c>
      <c r="FG1551" t="s">
        <v>240</v>
      </c>
      <c r="FH1551">
        <v>2023</v>
      </c>
      <c r="FI1551" t="s">
        <v>252</v>
      </c>
      <c r="FJ1551">
        <v>9</v>
      </c>
      <c r="FK1551">
        <v>40</v>
      </c>
      <c r="FL1551">
        <v>27</v>
      </c>
      <c r="FM1551">
        <v>27</v>
      </c>
      <c r="FN1551">
        <v>26</v>
      </c>
      <c r="FO1551">
        <v>13630000</v>
      </c>
      <c r="FP1551">
        <v>317000</v>
      </c>
      <c r="FQ1551">
        <v>11</v>
      </c>
      <c r="FR1551">
        <v>7</v>
      </c>
      <c r="FS1551">
        <v>9</v>
      </c>
      <c r="FT1551" t="s">
        <v>240</v>
      </c>
      <c r="FU1551">
        <v>80.383996233333747</v>
      </c>
      <c r="FY1551">
        <v>155.30000000000001</v>
      </c>
      <c r="FZ1551">
        <v>186.9</v>
      </c>
      <c r="GA1551">
        <v>185.8</v>
      </c>
      <c r="GB1551">
        <v>0</v>
      </c>
      <c r="GC1551">
        <v>373916.53290529689</v>
      </c>
      <c r="GD1551">
        <v>28569181.916038752</v>
      </c>
      <c r="GE1551">
        <v>11392567.27664155</v>
      </c>
      <c r="GF1551">
        <v>37391.653290529699</v>
      </c>
      <c r="GG1551" t="s">
        <v>12237</v>
      </c>
      <c r="GH1551" t="s">
        <v>12238</v>
      </c>
      <c r="GI1551">
        <v>5</v>
      </c>
      <c r="GK1551" t="s">
        <v>12239</v>
      </c>
      <c r="GV1551">
        <v>301</v>
      </c>
      <c r="GW1551">
        <v>10.03333333333333</v>
      </c>
      <c r="GX1551">
        <v>21</v>
      </c>
      <c r="GY1551">
        <v>5960</v>
      </c>
      <c r="GZ1551">
        <v>16.328767123287669</v>
      </c>
      <c r="HA1551">
        <v>148</v>
      </c>
      <c r="HB1551">
        <v>416</v>
      </c>
      <c r="HH1551">
        <v>23304</v>
      </c>
      <c r="HI1551">
        <v>12.651465798045599</v>
      </c>
      <c r="HJ1551">
        <v>17344</v>
      </c>
      <c r="HK1551">
        <v>11.74272173324306</v>
      </c>
      <c r="HL1551">
        <v>416</v>
      </c>
      <c r="HM1551" t="s">
        <v>12240</v>
      </c>
      <c r="HN1551">
        <v>5</v>
      </c>
      <c r="HO1551" t="s">
        <v>472</v>
      </c>
      <c r="HP1551">
        <v>5</v>
      </c>
      <c r="HQ1551" t="s">
        <v>472</v>
      </c>
      <c r="HR1551">
        <v>0</v>
      </c>
      <c r="HS1551">
        <v>0</v>
      </c>
      <c r="HT1551">
        <v>0</v>
      </c>
      <c r="HU1551">
        <v>0</v>
      </c>
      <c r="HV1551">
        <v>0</v>
      </c>
      <c r="HW1551">
        <v>0</v>
      </c>
      <c r="HX1551">
        <v>0</v>
      </c>
      <c r="HY1551">
        <v>0</v>
      </c>
      <c r="HZ1551">
        <v>0</v>
      </c>
      <c r="IA1551">
        <v>0</v>
      </c>
      <c r="IB1551">
        <v>0</v>
      </c>
      <c r="IC1551">
        <v>0</v>
      </c>
    </row>
    <row r="1552" spans="1:237" hidden="1" x14ac:dyDescent="0.25">
      <c r="A1552" t="s">
        <v>12241</v>
      </c>
      <c r="B1552" t="s">
        <v>12242</v>
      </c>
      <c r="C1552">
        <v>424673</v>
      </c>
      <c r="D1552">
        <v>27</v>
      </c>
      <c r="E1552" t="s">
        <v>390</v>
      </c>
      <c r="F1552">
        <v>1</v>
      </c>
      <c r="G1552">
        <v>0</v>
      </c>
      <c r="H1552" t="s">
        <v>261</v>
      </c>
      <c r="I1552">
        <v>0</v>
      </c>
      <c r="J1552">
        <v>2024</v>
      </c>
      <c r="K1552" t="s">
        <v>2347</v>
      </c>
      <c r="L1552">
        <v>7097</v>
      </c>
      <c r="M1552">
        <v>6363</v>
      </c>
      <c r="N1552" t="s">
        <v>1306</v>
      </c>
      <c r="O1552" t="s">
        <v>1275</v>
      </c>
      <c r="P1552" t="s">
        <v>240</v>
      </c>
      <c r="Q1552" t="s">
        <v>492</v>
      </c>
      <c r="R1552">
        <v>225000</v>
      </c>
      <c r="S1552">
        <v>178</v>
      </c>
      <c r="T1552" t="s">
        <v>263</v>
      </c>
      <c r="U1552" t="s">
        <v>261</v>
      </c>
      <c r="V1552" t="s">
        <v>406</v>
      </c>
      <c r="W1552" t="s">
        <v>407</v>
      </c>
      <c r="X1552" t="s">
        <v>408</v>
      </c>
      <c r="Y1552">
        <v>0</v>
      </c>
      <c r="Z1552">
        <v>33</v>
      </c>
      <c r="AA1552">
        <v>0</v>
      </c>
      <c r="AB1552">
        <v>5</v>
      </c>
      <c r="AC1552">
        <v>0</v>
      </c>
      <c r="AD1552">
        <v>2</v>
      </c>
      <c r="AE1552">
        <v>0</v>
      </c>
      <c r="AF1552">
        <v>0</v>
      </c>
      <c r="AG1552">
        <v>0</v>
      </c>
      <c r="AH1552">
        <v>16</v>
      </c>
      <c r="AI1552">
        <v>0</v>
      </c>
      <c r="AJ1552">
        <v>16</v>
      </c>
      <c r="AK1552">
        <v>0</v>
      </c>
      <c r="AL1552">
        <v>2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1401</v>
      </c>
      <c r="AU1552">
        <v>0</v>
      </c>
      <c r="AV1552">
        <v>0</v>
      </c>
      <c r="AW1552">
        <v>0</v>
      </c>
      <c r="AX1552">
        <v>0</v>
      </c>
      <c r="AY1552" t="s">
        <v>805</v>
      </c>
      <c r="AZ1552" t="s">
        <v>806</v>
      </c>
      <c r="BA1552" t="s">
        <v>7847</v>
      </c>
      <c r="DI1552" t="s">
        <v>803</v>
      </c>
      <c r="DJ1552">
        <v>333</v>
      </c>
      <c r="DL1552" s="2">
        <v>45675</v>
      </c>
      <c r="DN1552" s="5" t="str">
        <f t="shared" si="24"/>
        <v/>
      </c>
      <c r="DO1552" t="s">
        <v>12243</v>
      </c>
      <c r="DP1552" t="s">
        <v>12244</v>
      </c>
      <c r="DQ1552">
        <v>7</v>
      </c>
      <c r="DU1552">
        <v>2023</v>
      </c>
      <c r="DV1552" t="s">
        <v>252</v>
      </c>
      <c r="DW1552">
        <v>14</v>
      </c>
      <c r="DX1552">
        <v>36</v>
      </c>
      <c r="DY1552">
        <v>27</v>
      </c>
      <c r="DZ1552">
        <v>28</v>
      </c>
      <c r="EA1552">
        <v>31</v>
      </c>
      <c r="EB1552">
        <v>45250000</v>
      </c>
      <c r="EC1552">
        <v>984000</v>
      </c>
      <c r="ED1552">
        <v>8</v>
      </c>
      <c r="EE1552">
        <v>12</v>
      </c>
      <c r="EF1552">
        <v>7</v>
      </c>
      <c r="EG1552" t="s">
        <v>240</v>
      </c>
      <c r="EU1552">
        <v>2023</v>
      </c>
      <c r="EV1552" t="s">
        <v>252</v>
      </c>
      <c r="EW1552">
        <v>9</v>
      </c>
      <c r="EX1552">
        <v>40</v>
      </c>
      <c r="EY1552">
        <v>27</v>
      </c>
      <c r="EZ1552">
        <v>27</v>
      </c>
      <c r="FA1552">
        <v>26</v>
      </c>
      <c r="FB1552">
        <v>13630000</v>
      </c>
      <c r="FC1552">
        <v>317000</v>
      </c>
      <c r="FD1552">
        <v>11</v>
      </c>
      <c r="FE1552">
        <v>7</v>
      </c>
      <c r="FF1552">
        <v>9</v>
      </c>
      <c r="FG1552" t="s">
        <v>240</v>
      </c>
      <c r="FH1552">
        <v>2023</v>
      </c>
      <c r="FI1552" t="s">
        <v>252</v>
      </c>
      <c r="FJ1552">
        <v>10</v>
      </c>
      <c r="FK1552">
        <v>34</v>
      </c>
      <c r="FL1552">
        <v>30</v>
      </c>
      <c r="FM1552">
        <v>36</v>
      </c>
      <c r="FN1552">
        <v>39</v>
      </c>
      <c r="FO1552">
        <v>8650000</v>
      </c>
      <c r="FP1552">
        <v>270000</v>
      </c>
      <c r="FQ1552">
        <v>10</v>
      </c>
      <c r="FR1552">
        <v>4</v>
      </c>
      <c r="FS1552">
        <v>16</v>
      </c>
      <c r="FT1552" t="s">
        <v>492</v>
      </c>
      <c r="FU1552">
        <v>79.359581990339493</v>
      </c>
      <c r="FY1552">
        <v>155.30000000000001</v>
      </c>
      <c r="FZ1552">
        <v>186.9</v>
      </c>
      <c r="GA1552">
        <v>185.8</v>
      </c>
      <c r="GB1552">
        <v>0</v>
      </c>
      <c r="GC1552">
        <v>186958.2664526485</v>
      </c>
      <c r="GD1552">
        <v>11392567.27664155</v>
      </c>
      <c r="GE1552">
        <v>7230059.2034445638</v>
      </c>
      <c r="GF1552">
        <v>37391.653290529699</v>
      </c>
      <c r="GG1552" t="s">
        <v>12245</v>
      </c>
      <c r="GH1552" t="s">
        <v>12246</v>
      </c>
      <c r="GI1552">
        <v>7</v>
      </c>
      <c r="GK1552" t="s">
        <v>12247</v>
      </c>
      <c r="GO1552">
        <v>591</v>
      </c>
      <c r="GP1552">
        <v>19.7</v>
      </c>
      <c r="GQ1552">
        <v>132</v>
      </c>
      <c r="GR1552">
        <v>10397</v>
      </c>
      <c r="GS1552">
        <v>28.484931506849311</v>
      </c>
      <c r="GT1552">
        <v>1557</v>
      </c>
      <c r="GU1552">
        <v>15734</v>
      </c>
      <c r="GV1552">
        <v>105</v>
      </c>
      <c r="GW1552">
        <v>3.5</v>
      </c>
      <c r="GX1552">
        <v>11</v>
      </c>
      <c r="GY1552">
        <v>1743</v>
      </c>
      <c r="GZ1552">
        <v>4.7753424657534236</v>
      </c>
      <c r="HA1552">
        <v>49</v>
      </c>
      <c r="HB1552">
        <v>950</v>
      </c>
      <c r="HC1552">
        <v>113298</v>
      </c>
      <c r="HD1552">
        <v>44.239750097618121</v>
      </c>
      <c r="HE1552">
        <v>102901</v>
      </c>
      <c r="HF1552">
        <v>46.858378870673953</v>
      </c>
      <c r="HG1552">
        <v>15734</v>
      </c>
      <c r="HH1552">
        <v>25491</v>
      </c>
      <c r="HI1552">
        <v>8.6792645556690502</v>
      </c>
      <c r="HJ1552">
        <v>23748</v>
      </c>
      <c r="HK1552">
        <v>9.2332814930015559</v>
      </c>
      <c r="HL1552">
        <v>950</v>
      </c>
      <c r="HM1552" t="s">
        <v>12248</v>
      </c>
      <c r="HN1552">
        <v>7</v>
      </c>
      <c r="HO1552" t="s">
        <v>6295</v>
      </c>
      <c r="HP1552">
        <v>7</v>
      </c>
      <c r="HQ1552" t="s">
        <v>6295</v>
      </c>
      <c r="HR1552">
        <v>0</v>
      </c>
      <c r="HS1552">
        <v>0</v>
      </c>
      <c r="HT1552">
        <v>0</v>
      </c>
      <c r="HU1552">
        <v>0</v>
      </c>
      <c r="HV1552">
        <v>0</v>
      </c>
      <c r="HW1552">
        <v>0</v>
      </c>
      <c r="HX1552">
        <v>0</v>
      </c>
      <c r="HY1552">
        <v>0</v>
      </c>
      <c r="HZ1552">
        <v>0</v>
      </c>
      <c r="IA1552">
        <v>0</v>
      </c>
      <c r="IB1552">
        <v>0</v>
      </c>
      <c r="IC1552">
        <v>0</v>
      </c>
    </row>
    <row r="1553" spans="1:237" hidden="1" x14ac:dyDescent="0.25">
      <c r="A1553" t="s">
        <v>10482</v>
      </c>
      <c r="B1553" t="s">
        <v>10483</v>
      </c>
      <c r="C1553">
        <v>19992</v>
      </c>
      <c r="D1553">
        <v>36</v>
      </c>
      <c r="E1553" t="s">
        <v>260</v>
      </c>
      <c r="F1553">
        <v>0</v>
      </c>
      <c r="G1553">
        <v>0</v>
      </c>
      <c r="H1553" t="s">
        <v>236</v>
      </c>
      <c r="I1553">
        <v>0</v>
      </c>
      <c r="J1553">
        <v>2024</v>
      </c>
      <c r="K1553" t="s">
        <v>2347</v>
      </c>
      <c r="L1553">
        <v>7097</v>
      </c>
      <c r="M1553">
        <v>6878</v>
      </c>
      <c r="N1553" t="s">
        <v>1306</v>
      </c>
      <c r="O1553" t="s">
        <v>2245</v>
      </c>
      <c r="P1553" t="s">
        <v>240</v>
      </c>
      <c r="Q1553" t="s">
        <v>540</v>
      </c>
      <c r="R1553">
        <v>125000</v>
      </c>
      <c r="S1553">
        <v>179</v>
      </c>
      <c r="T1553" t="s">
        <v>241</v>
      </c>
      <c r="U1553" t="s">
        <v>236</v>
      </c>
      <c r="V1553" t="s">
        <v>2008</v>
      </c>
      <c r="W1553" t="s">
        <v>243</v>
      </c>
      <c r="Y1553">
        <v>5</v>
      </c>
      <c r="Z1553">
        <v>27</v>
      </c>
      <c r="AA1553">
        <v>1</v>
      </c>
      <c r="AB1553">
        <v>0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2</v>
      </c>
      <c r="AI1553">
        <v>2</v>
      </c>
      <c r="AJ1553">
        <v>5</v>
      </c>
      <c r="AK1553">
        <v>0</v>
      </c>
      <c r="AL1553">
        <v>9</v>
      </c>
      <c r="AM1553">
        <v>0</v>
      </c>
      <c r="AN1553">
        <v>0</v>
      </c>
      <c r="AO1553">
        <v>0</v>
      </c>
      <c r="AP1553">
        <v>0</v>
      </c>
      <c r="AQ1553">
        <v>1</v>
      </c>
      <c r="AR1553">
        <v>0</v>
      </c>
      <c r="AS1553">
        <v>437</v>
      </c>
      <c r="AT1553">
        <v>2135</v>
      </c>
      <c r="AU1553">
        <v>0</v>
      </c>
      <c r="AV1553">
        <v>0</v>
      </c>
      <c r="AW1553">
        <v>0</v>
      </c>
      <c r="AX1553">
        <v>0</v>
      </c>
      <c r="AY1553" t="s">
        <v>347</v>
      </c>
      <c r="AZ1553" t="s">
        <v>348</v>
      </c>
      <c r="BA1553" t="s">
        <v>10670</v>
      </c>
      <c r="DI1553" t="s">
        <v>345</v>
      </c>
      <c r="DJ1553">
        <v>1030</v>
      </c>
      <c r="DL1553" s="2">
        <v>45677</v>
      </c>
      <c r="DM1553" s="2" t="s">
        <v>11967</v>
      </c>
      <c r="DN1553" s="5">
        <f t="shared" si="24"/>
        <v>345</v>
      </c>
      <c r="DO1553" t="s">
        <v>12249</v>
      </c>
      <c r="DQ1553">
        <v>7</v>
      </c>
      <c r="DR1553">
        <v>9</v>
      </c>
      <c r="DS1553">
        <v>2</v>
      </c>
      <c r="DT1553">
        <v>1</v>
      </c>
      <c r="DU1553">
        <v>2023</v>
      </c>
      <c r="DV1553" t="s">
        <v>252</v>
      </c>
      <c r="DW1553">
        <v>23</v>
      </c>
      <c r="DX1553">
        <v>30</v>
      </c>
      <c r="DY1553">
        <v>27</v>
      </c>
      <c r="DZ1553">
        <v>22</v>
      </c>
      <c r="EA1553">
        <v>28</v>
      </c>
      <c r="EB1553">
        <v>18650000</v>
      </c>
      <c r="EC1553">
        <v>491000</v>
      </c>
      <c r="ED1553">
        <v>8</v>
      </c>
      <c r="EE1553">
        <v>6</v>
      </c>
      <c r="EF1553">
        <v>13</v>
      </c>
      <c r="EG1553" t="s">
        <v>240</v>
      </c>
      <c r="EU1553">
        <v>2023</v>
      </c>
      <c r="EV1553" t="s">
        <v>252</v>
      </c>
      <c r="EW1553">
        <v>9</v>
      </c>
      <c r="EX1553">
        <v>40</v>
      </c>
      <c r="EY1553">
        <v>27</v>
      </c>
      <c r="EZ1553">
        <v>27</v>
      </c>
      <c r="FA1553">
        <v>26</v>
      </c>
      <c r="FB1553">
        <v>13630000</v>
      </c>
      <c r="FC1553">
        <v>317000</v>
      </c>
      <c r="FD1553">
        <v>11</v>
      </c>
      <c r="FE1553">
        <v>7</v>
      </c>
      <c r="FF1553">
        <v>9</v>
      </c>
      <c r="FG1553" t="s">
        <v>240</v>
      </c>
      <c r="FH1553">
        <v>2023</v>
      </c>
      <c r="FI1553" t="s">
        <v>252</v>
      </c>
      <c r="FJ1553">
        <v>1</v>
      </c>
      <c r="FK1553">
        <v>67</v>
      </c>
      <c r="FL1553">
        <v>30</v>
      </c>
      <c r="FM1553">
        <v>76</v>
      </c>
      <c r="FN1553">
        <v>25</v>
      </c>
      <c r="FO1553">
        <v>13900000</v>
      </c>
      <c r="FP1553">
        <v>376000</v>
      </c>
      <c r="FQ1553">
        <v>20</v>
      </c>
      <c r="FR1553">
        <v>7</v>
      </c>
      <c r="FS1553">
        <v>3</v>
      </c>
      <c r="FT1553" t="s">
        <v>540</v>
      </c>
      <c r="FU1553">
        <v>79.803750319880592</v>
      </c>
      <c r="FY1553">
        <v>155.30000000000001</v>
      </c>
      <c r="FZ1553">
        <v>186.9</v>
      </c>
      <c r="GA1553">
        <v>185.8</v>
      </c>
      <c r="GB1553">
        <v>0</v>
      </c>
      <c r="GC1553">
        <v>103865.70358480469</v>
      </c>
      <c r="GD1553">
        <v>11392567.27664155</v>
      </c>
      <c r="GE1553">
        <v>11618245.42518837</v>
      </c>
      <c r="GF1553">
        <v>37391.653290529699</v>
      </c>
      <c r="GG1553" t="s">
        <v>10485</v>
      </c>
      <c r="GH1553" t="s">
        <v>10486</v>
      </c>
      <c r="GI1553">
        <v>6</v>
      </c>
      <c r="GJ1553">
        <v>38403</v>
      </c>
      <c r="GK1553" t="s">
        <v>10487</v>
      </c>
      <c r="GO1553">
        <v>2312</v>
      </c>
      <c r="GP1553">
        <v>77.066666666666663</v>
      </c>
      <c r="GQ1553">
        <v>619</v>
      </c>
      <c r="GR1553">
        <v>9692</v>
      </c>
      <c r="GS1553">
        <v>26.553424657534251</v>
      </c>
      <c r="GT1553">
        <v>619</v>
      </c>
      <c r="GU1553">
        <v>4889</v>
      </c>
      <c r="GV1553">
        <v>112</v>
      </c>
      <c r="GW1553">
        <v>3.7333333333333329</v>
      </c>
      <c r="GX1553">
        <v>22</v>
      </c>
      <c r="GY1553">
        <v>816</v>
      </c>
      <c r="GZ1553">
        <v>2.292134831460674</v>
      </c>
      <c r="HA1553">
        <v>22</v>
      </c>
      <c r="HB1553">
        <v>22</v>
      </c>
      <c r="HC1553">
        <v>108295</v>
      </c>
      <c r="HD1553">
        <v>31.021197364651961</v>
      </c>
      <c r="HE1553">
        <v>98603</v>
      </c>
      <c r="HF1553">
        <v>31.542866282789511</v>
      </c>
      <c r="HG1553">
        <v>4889</v>
      </c>
      <c r="HH1553">
        <v>1251</v>
      </c>
      <c r="HI1553">
        <v>1.012135922330097</v>
      </c>
      <c r="HJ1553">
        <v>435</v>
      </c>
      <c r="HK1553">
        <v>0.49431818181818182</v>
      </c>
      <c r="HL1553">
        <v>16</v>
      </c>
      <c r="HM1553" t="s">
        <v>10488</v>
      </c>
      <c r="HN1553">
        <v>6</v>
      </c>
      <c r="HO1553" t="s">
        <v>4424</v>
      </c>
      <c r="HP1553">
        <v>6</v>
      </c>
      <c r="HQ1553" t="s">
        <v>4424</v>
      </c>
      <c r="HR1553">
        <v>0</v>
      </c>
      <c r="HS1553">
        <v>0</v>
      </c>
      <c r="HT1553">
        <v>0</v>
      </c>
      <c r="HU1553">
        <v>0</v>
      </c>
      <c r="HV1553">
        <v>0</v>
      </c>
      <c r="HW1553">
        <v>0</v>
      </c>
      <c r="HX1553">
        <v>0</v>
      </c>
      <c r="HY1553">
        <v>0</v>
      </c>
      <c r="HZ1553">
        <v>0</v>
      </c>
      <c r="IA1553">
        <v>0</v>
      </c>
      <c r="IB1553">
        <v>0</v>
      </c>
      <c r="IC1553">
        <v>0</v>
      </c>
    </row>
    <row r="1554" spans="1:237" hidden="1" x14ac:dyDescent="0.25">
      <c r="A1554" t="s">
        <v>2635</v>
      </c>
      <c r="B1554" t="s">
        <v>2636</v>
      </c>
      <c r="C1554">
        <v>745925</v>
      </c>
      <c r="D1554">
        <v>28</v>
      </c>
      <c r="E1554" t="s">
        <v>260</v>
      </c>
      <c r="F1554">
        <v>0</v>
      </c>
      <c r="G1554">
        <v>0</v>
      </c>
      <c r="H1554" t="s">
        <v>527</v>
      </c>
      <c r="I1554">
        <v>0</v>
      </c>
      <c r="J1554">
        <v>2024</v>
      </c>
      <c r="K1554" t="s">
        <v>2347</v>
      </c>
      <c r="L1554">
        <v>7097</v>
      </c>
      <c r="M1554">
        <v>23565</v>
      </c>
      <c r="N1554" t="s">
        <v>1306</v>
      </c>
      <c r="O1554" t="s">
        <v>12250</v>
      </c>
      <c r="P1554" t="s">
        <v>240</v>
      </c>
      <c r="Q1554" t="s">
        <v>428</v>
      </c>
      <c r="R1554">
        <v>600000</v>
      </c>
      <c r="S1554">
        <v>190</v>
      </c>
      <c r="T1554" t="s">
        <v>527</v>
      </c>
      <c r="U1554" t="s">
        <v>527</v>
      </c>
      <c r="V1554" t="s">
        <v>242</v>
      </c>
      <c r="W1554" t="s">
        <v>243</v>
      </c>
      <c r="Y1554">
        <v>0</v>
      </c>
      <c r="Z1554">
        <v>4</v>
      </c>
      <c r="AA1554">
        <v>0</v>
      </c>
      <c r="AB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S1554">
        <v>0</v>
      </c>
      <c r="AT1554">
        <v>360</v>
      </c>
      <c r="AU1554">
        <v>0</v>
      </c>
      <c r="AV1554">
        <v>0</v>
      </c>
      <c r="AW1554">
        <v>3</v>
      </c>
      <c r="AX1554">
        <v>2</v>
      </c>
      <c r="AY1554" t="s">
        <v>12251</v>
      </c>
      <c r="AZ1554" t="s">
        <v>12252</v>
      </c>
      <c r="BA1554" t="s">
        <v>8393</v>
      </c>
      <c r="DI1554" t="s">
        <v>1306</v>
      </c>
      <c r="DJ1554">
        <v>7097</v>
      </c>
      <c r="DL1554" s="2">
        <v>45693</v>
      </c>
      <c r="DM1554" s="2" t="s">
        <v>11896</v>
      </c>
      <c r="DN1554" s="5">
        <f t="shared" si="24"/>
        <v>-36</v>
      </c>
      <c r="DO1554" t="s">
        <v>12253</v>
      </c>
      <c r="DP1554" t="s">
        <v>11923</v>
      </c>
      <c r="DQ1554">
        <v>7</v>
      </c>
      <c r="DR1554">
        <v>7</v>
      </c>
      <c r="DS1554">
        <v>0</v>
      </c>
      <c r="DT1554">
        <v>0</v>
      </c>
      <c r="DU1554">
        <v>2023</v>
      </c>
      <c r="DV1554" t="s">
        <v>252</v>
      </c>
      <c r="DW1554">
        <v>9</v>
      </c>
      <c r="DX1554">
        <v>40</v>
      </c>
      <c r="DY1554">
        <v>27</v>
      </c>
      <c r="DZ1554">
        <v>27</v>
      </c>
      <c r="EA1554">
        <v>26</v>
      </c>
      <c r="EB1554">
        <v>13630000</v>
      </c>
      <c r="EC1554">
        <v>317000</v>
      </c>
      <c r="ED1554">
        <v>11</v>
      </c>
      <c r="EE1554">
        <v>7</v>
      </c>
      <c r="EF1554">
        <v>9</v>
      </c>
      <c r="EG1554" t="s">
        <v>240</v>
      </c>
      <c r="EU1554">
        <v>2023</v>
      </c>
      <c r="EV1554" t="s">
        <v>252</v>
      </c>
      <c r="EW1554">
        <v>9</v>
      </c>
      <c r="EX1554">
        <v>40</v>
      </c>
      <c r="EY1554">
        <v>27</v>
      </c>
      <c r="EZ1554">
        <v>27</v>
      </c>
      <c r="FA1554">
        <v>26</v>
      </c>
      <c r="FB1554">
        <v>13630000</v>
      </c>
      <c r="FC1554">
        <v>317000</v>
      </c>
      <c r="FD1554">
        <v>11</v>
      </c>
      <c r="FE1554">
        <v>7</v>
      </c>
      <c r="FF1554">
        <v>9</v>
      </c>
      <c r="FG1554" t="s">
        <v>240</v>
      </c>
      <c r="FH1554">
        <v>2023</v>
      </c>
      <c r="FI1554" t="s">
        <v>273</v>
      </c>
      <c r="FJ1554">
        <v>6</v>
      </c>
      <c r="FK1554">
        <v>50</v>
      </c>
      <c r="FL1554">
        <v>34</v>
      </c>
      <c r="FM1554">
        <v>55</v>
      </c>
      <c r="FN1554">
        <v>46</v>
      </c>
      <c r="FO1554">
        <v>4600000</v>
      </c>
      <c r="FP1554">
        <v>170000</v>
      </c>
      <c r="FQ1554">
        <v>14</v>
      </c>
      <c r="FR1554">
        <v>8</v>
      </c>
      <c r="FS1554">
        <v>12</v>
      </c>
      <c r="FT1554" t="s">
        <v>428</v>
      </c>
      <c r="FU1554">
        <v>81.033500511528089</v>
      </c>
      <c r="FY1554">
        <v>155.30000000000001</v>
      </c>
      <c r="FZ1554">
        <v>187.8</v>
      </c>
      <c r="GA1554">
        <v>185.8</v>
      </c>
      <c r="GB1554">
        <v>0</v>
      </c>
      <c r="GC1554">
        <v>496166.13418530353</v>
      </c>
      <c r="GD1554">
        <v>11392567.27664155</v>
      </c>
      <c r="GE1554">
        <v>3844886.9752421961</v>
      </c>
      <c r="GF1554">
        <v>37212.460063897757</v>
      </c>
      <c r="GG1554" t="s">
        <v>2640</v>
      </c>
      <c r="GI1554">
        <v>2</v>
      </c>
      <c r="GO1554">
        <v>856</v>
      </c>
      <c r="GP1554">
        <v>28.533333333333331</v>
      </c>
      <c r="GQ1554">
        <v>250</v>
      </c>
      <c r="GR1554">
        <v>7083</v>
      </c>
      <c r="GS1554">
        <v>19.405479452054799</v>
      </c>
      <c r="GT1554">
        <v>307</v>
      </c>
      <c r="GU1554">
        <v>997</v>
      </c>
      <c r="HC1554">
        <v>13938</v>
      </c>
      <c r="HD1554">
        <v>20.710252600297181</v>
      </c>
      <c r="HE1554">
        <v>6855</v>
      </c>
      <c r="HF1554">
        <v>22.256493506493509</v>
      </c>
      <c r="HG1554">
        <v>997</v>
      </c>
      <c r="HM1554" t="s">
        <v>2641</v>
      </c>
      <c r="HN1554">
        <v>2</v>
      </c>
      <c r="HO1554" t="s">
        <v>1693</v>
      </c>
      <c r="HP1554">
        <v>1</v>
      </c>
      <c r="HQ1554" t="s">
        <v>276</v>
      </c>
      <c r="HR1554">
        <v>0</v>
      </c>
      <c r="HS1554">
        <v>0</v>
      </c>
      <c r="HT1554">
        <v>0</v>
      </c>
      <c r="HU1554">
        <v>0</v>
      </c>
      <c r="HV1554">
        <v>0</v>
      </c>
      <c r="HW1554">
        <v>0</v>
      </c>
      <c r="HX1554">
        <v>0</v>
      </c>
      <c r="HY1554">
        <v>0</v>
      </c>
      <c r="HZ1554">
        <v>0</v>
      </c>
      <c r="IA1554">
        <v>0</v>
      </c>
      <c r="IB1554">
        <v>0</v>
      </c>
      <c r="IC1554">
        <v>0</v>
      </c>
    </row>
    <row r="1555" spans="1:237" hidden="1" x14ac:dyDescent="0.25">
      <c r="A1555" t="s">
        <v>12254</v>
      </c>
      <c r="B1555" t="s">
        <v>12255</v>
      </c>
      <c r="C1555">
        <v>323422</v>
      </c>
      <c r="D1555">
        <v>31</v>
      </c>
      <c r="E1555" t="s">
        <v>1080</v>
      </c>
      <c r="F1555">
        <v>1</v>
      </c>
      <c r="G1555">
        <v>0</v>
      </c>
      <c r="H1555" t="s">
        <v>236</v>
      </c>
      <c r="I1555">
        <v>0</v>
      </c>
      <c r="J1555">
        <v>2024</v>
      </c>
      <c r="K1555" t="s">
        <v>2347</v>
      </c>
      <c r="L1555">
        <v>17584</v>
      </c>
      <c r="M1555">
        <v>2417</v>
      </c>
      <c r="N1555" t="s">
        <v>2963</v>
      </c>
      <c r="O1555" t="s">
        <v>952</v>
      </c>
      <c r="P1555" t="s">
        <v>1196</v>
      </c>
      <c r="Q1555" t="s">
        <v>240</v>
      </c>
      <c r="R1555">
        <v>800000</v>
      </c>
      <c r="S1555">
        <v>183</v>
      </c>
      <c r="T1555" t="s">
        <v>241</v>
      </c>
      <c r="U1555" t="s">
        <v>236</v>
      </c>
      <c r="V1555" t="s">
        <v>475</v>
      </c>
      <c r="W1555" t="s">
        <v>407</v>
      </c>
      <c r="X1555" t="s">
        <v>1096</v>
      </c>
      <c r="Y1555">
        <v>0</v>
      </c>
      <c r="Z1555">
        <v>14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1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1260</v>
      </c>
      <c r="AU1555">
        <v>0</v>
      </c>
      <c r="AV1555">
        <v>0</v>
      </c>
      <c r="AW1555">
        <v>0</v>
      </c>
      <c r="AX1555">
        <v>0</v>
      </c>
      <c r="AY1555" t="s">
        <v>2965</v>
      </c>
      <c r="AZ1555" t="s">
        <v>3420</v>
      </c>
      <c r="BA1555" t="s">
        <v>10742</v>
      </c>
      <c r="DI1555" t="s">
        <v>2963</v>
      </c>
      <c r="DJ1555">
        <v>17584</v>
      </c>
      <c r="DL1555" s="2">
        <v>45674</v>
      </c>
      <c r="DN1555" s="5" t="str">
        <f t="shared" si="24"/>
        <v/>
      </c>
      <c r="DO1555" t="s">
        <v>12256</v>
      </c>
      <c r="DP1555" t="s">
        <v>11973</v>
      </c>
      <c r="DQ1555">
        <v>7</v>
      </c>
      <c r="DU1555">
        <v>2023</v>
      </c>
      <c r="DV1555" t="s">
        <v>252</v>
      </c>
      <c r="DW1555">
        <v>3</v>
      </c>
      <c r="DX1555">
        <v>51</v>
      </c>
      <c r="DY1555">
        <v>30</v>
      </c>
      <c r="DZ1555">
        <v>59</v>
      </c>
      <c r="EA1555">
        <v>44</v>
      </c>
      <c r="EB1555">
        <v>12850000</v>
      </c>
      <c r="EC1555">
        <v>329000</v>
      </c>
      <c r="ED1555">
        <v>15</v>
      </c>
      <c r="EE1555">
        <v>6</v>
      </c>
      <c r="EF1555">
        <v>9</v>
      </c>
      <c r="EG1555" t="s">
        <v>1196</v>
      </c>
      <c r="EU1555">
        <v>2023</v>
      </c>
      <c r="EV1555" t="s">
        <v>252</v>
      </c>
      <c r="EW1555">
        <v>3</v>
      </c>
      <c r="EX1555">
        <v>51</v>
      </c>
      <c r="EY1555">
        <v>30</v>
      </c>
      <c r="EZ1555">
        <v>59</v>
      </c>
      <c r="FA1555">
        <v>44</v>
      </c>
      <c r="FB1555">
        <v>12850000</v>
      </c>
      <c r="FC1555">
        <v>329000</v>
      </c>
      <c r="FD1555">
        <v>15</v>
      </c>
      <c r="FE1555">
        <v>6</v>
      </c>
      <c r="FF1555">
        <v>9</v>
      </c>
      <c r="FG1555" t="s">
        <v>1196</v>
      </c>
      <c r="FH1555">
        <v>2023</v>
      </c>
      <c r="FI1555" t="s">
        <v>252</v>
      </c>
      <c r="FJ1555">
        <v>16</v>
      </c>
      <c r="FK1555">
        <v>35</v>
      </c>
      <c r="FL1555">
        <v>27</v>
      </c>
      <c r="FM1555">
        <v>33</v>
      </c>
      <c r="FN1555">
        <v>32</v>
      </c>
      <c r="FO1555">
        <v>13040000</v>
      </c>
      <c r="FP1555">
        <v>266000</v>
      </c>
      <c r="FQ1555">
        <v>8</v>
      </c>
      <c r="FR1555">
        <v>11</v>
      </c>
      <c r="FS1555">
        <v>8</v>
      </c>
      <c r="FT1555" t="s">
        <v>240</v>
      </c>
      <c r="FU1555">
        <v>79.408536853550885</v>
      </c>
      <c r="FY1555">
        <v>155.30000000000001</v>
      </c>
      <c r="FZ1555">
        <v>186.9</v>
      </c>
      <c r="GA1555">
        <v>185.8</v>
      </c>
      <c r="GB1555">
        <v>0</v>
      </c>
      <c r="GC1555">
        <v>664740.50294275023</v>
      </c>
      <c r="GD1555">
        <v>10740608.180839609</v>
      </c>
      <c r="GE1555">
        <v>10899418.72981701</v>
      </c>
      <c r="GF1555">
        <v>37391.653290529699</v>
      </c>
      <c r="GG1555" t="s">
        <v>12257</v>
      </c>
      <c r="GH1555" t="s">
        <v>12258</v>
      </c>
      <c r="GI1555">
        <v>9</v>
      </c>
      <c r="GJ1555">
        <v>99512</v>
      </c>
      <c r="GK1555" t="s">
        <v>12259</v>
      </c>
      <c r="GO1555">
        <v>2215</v>
      </c>
      <c r="GP1555">
        <v>73.833333333333329</v>
      </c>
      <c r="GQ1555">
        <v>533</v>
      </c>
      <c r="GR1555">
        <v>6393</v>
      </c>
      <c r="GS1555">
        <v>17.56318681318681</v>
      </c>
      <c r="GT1555">
        <v>533</v>
      </c>
      <c r="GU1555">
        <v>533</v>
      </c>
      <c r="GV1555">
        <v>86</v>
      </c>
      <c r="GW1555">
        <v>2.9655172413793101</v>
      </c>
      <c r="GX1555">
        <v>12</v>
      </c>
      <c r="GY1555">
        <v>676</v>
      </c>
      <c r="GZ1555">
        <v>1.904225352112676</v>
      </c>
      <c r="HA1555">
        <v>12</v>
      </c>
      <c r="HB1555">
        <v>115</v>
      </c>
      <c r="HC1555">
        <v>43538</v>
      </c>
      <c r="HD1555">
        <v>12.67112922002328</v>
      </c>
      <c r="HE1555">
        <v>37145</v>
      </c>
      <c r="HF1555">
        <v>12.09147135416667</v>
      </c>
      <c r="HG1555">
        <v>532</v>
      </c>
      <c r="HH1555">
        <v>13814</v>
      </c>
      <c r="HI1555">
        <v>5.0360918702150927</v>
      </c>
      <c r="HJ1555">
        <v>13138</v>
      </c>
      <c r="HK1555">
        <v>5.5016750418760472</v>
      </c>
      <c r="HL1555">
        <v>115</v>
      </c>
      <c r="HM1555" t="s">
        <v>12260</v>
      </c>
      <c r="HN1555">
        <v>9</v>
      </c>
      <c r="HO1555" t="s">
        <v>12261</v>
      </c>
      <c r="HP1555">
        <v>9</v>
      </c>
      <c r="HQ1555" t="s">
        <v>12261</v>
      </c>
      <c r="HR1555">
        <v>0</v>
      </c>
      <c r="HS1555">
        <v>0</v>
      </c>
      <c r="HT1555">
        <v>0</v>
      </c>
      <c r="HU1555">
        <v>0</v>
      </c>
      <c r="HV1555">
        <v>0</v>
      </c>
      <c r="HW1555">
        <v>0</v>
      </c>
      <c r="HX1555">
        <v>0</v>
      </c>
      <c r="HY1555">
        <v>0</v>
      </c>
      <c r="HZ1555">
        <v>0</v>
      </c>
      <c r="IA1555">
        <v>0</v>
      </c>
      <c r="IB1555">
        <v>0</v>
      </c>
      <c r="IC1555">
        <v>0</v>
      </c>
    </row>
    <row r="1556" spans="1:237" hidden="1" x14ac:dyDescent="0.25">
      <c r="A1556" t="s">
        <v>12262</v>
      </c>
      <c r="B1556" t="s">
        <v>12263</v>
      </c>
      <c r="C1556">
        <v>230030</v>
      </c>
      <c r="D1556">
        <v>32</v>
      </c>
      <c r="E1556" t="s">
        <v>761</v>
      </c>
      <c r="F1556">
        <v>0</v>
      </c>
      <c r="G1556">
        <v>0</v>
      </c>
      <c r="H1556" t="s">
        <v>429</v>
      </c>
      <c r="I1556">
        <v>0</v>
      </c>
      <c r="J1556">
        <v>2024</v>
      </c>
      <c r="K1556" t="s">
        <v>2347</v>
      </c>
      <c r="L1556">
        <v>27221</v>
      </c>
      <c r="M1556">
        <v>2417</v>
      </c>
      <c r="N1556" t="s">
        <v>12264</v>
      </c>
      <c r="O1556" t="s">
        <v>952</v>
      </c>
      <c r="P1556" t="s">
        <v>5395</v>
      </c>
      <c r="Q1556" t="s">
        <v>240</v>
      </c>
      <c r="R1556">
        <v>3500000</v>
      </c>
      <c r="S1556">
        <v>173</v>
      </c>
      <c r="T1556" t="s">
        <v>281</v>
      </c>
      <c r="U1556" t="s">
        <v>429</v>
      </c>
      <c r="V1556" t="s">
        <v>406</v>
      </c>
      <c r="W1556" t="s">
        <v>243</v>
      </c>
      <c r="X1556" t="s">
        <v>2477</v>
      </c>
      <c r="Y1556">
        <v>1</v>
      </c>
      <c r="Z1556">
        <v>52</v>
      </c>
      <c r="AA1556">
        <v>1</v>
      </c>
      <c r="AB1556">
        <v>18</v>
      </c>
      <c r="AC1556">
        <v>0</v>
      </c>
      <c r="AD1556">
        <v>15</v>
      </c>
      <c r="AE1556">
        <v>0</v>
      </c>
      <c r="AF1556">
        <v>0</v>
      </c>
      <c r="AG1556">
        <v>0</v>
      </c>
      <c r="AH1556">
        <v>0</v>
      </c>
      <c r="AI1556">
        <v>1</v>
      </c>
      <c r="AJ1556">
        <v>16</v>
      </c>
      <c r="AK1556">
        <v>0</v>
      </c>
      <c r="AL1556">
        <v>8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2</v>
      </c>
      <c r="AS1556">
        <v>70</v>
      </c>
      <c r="AT1556">
        <v>4574</v>
      </c>
      <c r="AU1556">
        <v>0</v>
      </c>
      <c r="AV1556">
        <v>0</v>
      </c>
      <c r="AW1556">
        <v>0</v>
      </c>
      <c r="AX1556">
        <v>0</v>
      </c>
      <c r="AY1556" t="s">
        <v>12265</v>
      </c>
      <c r="AZ1556" t="s">
        <v>12266</v>
      </c>
      <c r="BA1556" t="s">
        <v>12267</v>
      </c>
      <c r="DI1556" t="s">
        <v>12268</v>
      </c>
      <c r="DJ1556">
        <v>813</v>
      </c>
      <c r="DL1556" s="2">
        <v>45658</v>
      </c>
      <c r="DM1556" s="2" t="s">
        <v>12269</v>
      </c>
      <c r="DN1556" s="5">
        <f t="shared" si="24"/>
        <v>545</v>
      </c>
      <c r="DO1556" t="s">
        <v>12270</v>
      </c>
      <c r="DQ1556">
        <v>7</v>
      </c>
      <c r="DR1556">
        <v>10</v>
      </c>
      <c r="DS1556">
        <v>3</v>
      </c>
      <c r="DT1556">
        <v>1</v>
      </c>
      <c r="DU1556">
        <v>2023</v>
      </c>
      <c r="DV1556" t="s">
        <v>252</v>
      </c>
      <c r="DW1556">
        <v>2</v>
      </c>
      <c r="DX1556">
        <v>66</v>
      </c>
      <c r="DY1556">
        <v>34</v>
      </c>
      <c r="DZ1556">
        <v>72</v>
      </c>
      <c r="EA1556">
        <v>40</v>
      </c>
      <c r="EB1556">
        <v>55900000</v>
      </c>
      <c r="EC1556">
        <v>1550000</v>
      </c>
      <c r="ED1556">
        <v>19</v>
      </c>
      <c r="EE1556">
        <v>9</v>
      </c>
      <c r="EF1556">
        <v>6</v>
      </c>
      <c r="EG1556" t="s">
        <v>428</v>
      </c>
      <c r="EU1556">
        <v>2023</v>
      </c>
      <c r="EV1556" t="s">
        <v>252</v>
      </c>
      <c r="EW1556">
        <v>7</v>
      </c>
      <c r="EX1556">
        <v>45</v>
      </c>
      <c r="EY1556">
        <v>34</v>
      </c>
      <c r="EZ1556">
        <v>57</v>
      </c>
      <c r="FA1556">
        <v>55</v>
      </c>
      <c r="FB1556">
        <v>26650000</v>
      </c>
      <c r="FC1556">
        <v>701000</v>
      </c>
      <c r="FD1556">
        <v>12</v>
      </c>
      <c r="FE1556">
        <v>9</v>
      </c>
      <c r="FF1556">
        <v>13</v>
      </c>
      <c r="FG1556" t="s">
        <v>5395</v>
      </c>
      <c r="FH1556">
        <v>2023</v>
      </c>
      <c r="FI1556" t="s">
        <v>252</v>
      </c>
      <c r="FJ1556">
        <v>16</v>
      </c>
      <c r="FK1556">
        <v>35</v>
      </c>
      <c r="FL1556">
        <v>27</v>
      </c>
      <c r="FM1556">
        <v>33</v>
      </c>
      <c r="FN1556">
        <v>32</v>
      </c>
      <c r="FO1556">
        <v>13040000</v>
      </c>
      <c r="FP1556">
        <v>266000</v>
      </c>
      <c r="FQ1556">
        <v>8</v>
      </c>
      <c r="FR1556">
        <v>11</v>
      </c>
      <c r="FS1556">
        <v>8</v>
      </c>
      <c r="FT1556" t="s">
        <v>240</v>
      </c>
      <c r="FU1556">
        <v>79.092518408619839</v>
      </c>
      <c r="FY1556">
        <v>155.30000000000001</v>
      </c>
      <c r="FZ1556">
        <v>186.9</v>
      </c>
      <c r="GA1556">
        <v>185.8</v>
      </c>
      <c r="GB1556">
        <v>0</v>
      </c>
      <c r="GC1556">
        <v>2908239.700374532</v>
      </c>
      <c r="GD1556">
        <v>22275269.106566198</v>
      </c>
      <c r="GE1556">
        <v>10899418.72981701</v>
      </c>
      <c r="GF1556">
        <v>37391.653290529699</v>
      </c>
      <c r="GG1556" t="s">
        <v>12271</v>
      </c>
      <c r="GH1556" t="s">
        <v>12272</v>
      </c>
      <c r="GI1556">
        <v>22</v>
      </c>
      <c r="GJ1556">
        <v>89831</v>
      </c>
      <c r="GK1556" t="s">
        <v>12273</v>
      </c>
      <c r="GO1556">
        <v>13895</v>
      </c>
      <c r="GP1556">
        <v>463.16666666666669</v>
      </c>
      <c r="GQ1556">
        <v>4204</v>
      </c>
      <c r="GR1556">
        <v>54132</v>
      </c>
      <c r="GS1556">
        <v>148.30684931506849</v>
      </c>
      <c r="GT1556">
        <v>4204</v>
      </c>
      <c r="GU1556">
        <v>7696</v>
      </c>
      <c r="GV1556">
        <v>3587</v>
      </c>
      <c r="GW1556">
        <v>119.56666666666671</v>
      </c>
      <c r="GX1556">
        <v>447</v>
      </c>
      <c r="GY1556">
        <v>52833</v>
      </c>
      <c r="GZ1556">
        <v>144.74794520547951</v>
      </c>
      <c r="HA1556">
        <v>948</v>
      </c>
      <c r="HB1556">
        <v>33736</v>
      </c>
      <c r="HC1556">
        <v>568026</v>
      </c>
      <c r="HD1556">
        <v>163.60195852534559</v>
      </c>
      <c r="HE1556">
        <v>513894</v>
      </c>
      <c r="HF1556">
        <v>165.39877695526229</v>
      </c>
      <c r="HG1556">
        <v>7696</v>
      </c>
      <c r="HH1556">
        <v>487302</v>
      </c>
      <c r="HI1556">
        <v>175.03663793103451</v>
      </c>
      <c r="HJ1556">
        <v>434469</v>
      </c>
      <c r="HK1556">
        <v>179.60686233980991</v>
      </c>
      <c r="HL1556">
        <v>33736</v>
      </c>
      <c r="HM1556" t="s">
        <v>12274</v>
      </c>
      <c r="HN1556">
        <v>20</v>
      </c>
      <c r="HO1556" t="s">
        <v>12275</v>
      </c>
      <c r="HP1556">
        <v>19</v>
      </c>
      <c r="HQ1556" t="s">
        <v>12276</v>
      </c>
      <c r="HR1556">
        <v>8</v>
      </c>
      <c r="HS1556">
        <v>2</v>
      </c>
      <c r="HT1556">
        <v>659</v>
      </c>
      <c r="HU1556">
        <v>14</v>
      </c>
      <c r="HV1556">
        <v>3</v>
      </c>
      <c r="HW1556">
        <v>976</v>
      </c>
      <c r="HX1556">
        <v>0</v>
      </c>
      <c r="HY1556">
        <v>0</v>
      </c>
      <c r="HZ1556">
        <v>0</v>
      </c>
      <c r="IA1556">
        <v>0</v>
      </c>
      <c r="IB1556">
        <v>0</v>
      </c>
      <c r="IC1556">
        <v>0</v>
      </c>
    </row>
    <row r="1557" spans="1:237" hidden="1" x14ac:dyDescent="0.25">
      <c r="A1557" t="s">
        <v>12277</v>
      </c>
      <c r="B1557" t="s">
        <v>12278</v>
      </c>
      <c r="C1557">
        <v>88080</v>
      </c>
      <c r="D1557">
        <v>36</v>
      </c>
      <c r="E1557" t="s">
        <v>260</v>
      </c>
      <c r="F1557">
        <v>0</v>
      </c>
      <c r="G1557">
        <v>0</v>
      </c>
      <c r="H1557" t="s">
        <v>236</v>
      </c>
      <c r="I1557">
        <v>0</v>
      </c>
      <c r="J1557">
        <v>2024</v>
      </c>
      <c r="K1557" t="s">
        <v>2347</v>
      </c>
      <c r="L1557">
        <v>2417</v>
      </c>
      <c r="M1557">
        <v>2154</v>
      </c>
      <c r="N1557" t="s">
        <v>952</v>
      </c>
      <c r="O1557" t="s">
        <v>5743</v>
      </c>
      <c r="P1557" t="s">
        <v>240</v>
      </c>
      <c r="Q1557" t="s">
        <v>240</v>
      </c>
      <c r="R1557">
        <v>100000</v>
      </c>
      <c r="S1557">
        <v>185</v>
      </c>
      <c r="T1557" t="s">
        <v>241</v>
      </c>
      <c r="U1557" t="s">
        <v>236</v>
      </c>
      <c r="V1557" t="s">
        <v>242</v>
      </c>
      <c r="W1557" t="s">
        <v>243</v>
      </c>
      <c r="Y1557">
        <v>0</v>
      </c>
      <c r="Z1557">
        <v>42</v>
      </c>
      <c r="AA1557">
        <v>0</v>
      </c>
      <c r="AB1557">
        <v>1</v>
      </c>
      <c r="AC1557">
        <v>0</v>
      </c>
      <c r="AD1557">
        <v>0</v>
      </c>
      <c r="AE1557">
        <v>0</v>
      </c>
      <c r="AF1557">
        <v>1</v>
      </c>
      <c r="AG1557">
        <v>0</v>
      </c>
      <c r="AH1557">
        <v>1</v>
      </c>
      <c r="AI1557">
        <v>0</v>
      </c>
      <c r="AJ1557">
        <v>0</v>
      </c>
      <c r="AK1557">
        <v>0</v>
      </c>
      <c r="AL1557">
        <v>8</v>
      </c>
      <c r="AM1557">
        <v>0</v>
      </c>
      <c r="AN1557">
        <v>1</v>
      </c>
      <c r="AO1557">
        <v>0</v>
      </c>
      <c r="AP1557">
        <v>2</v>
      </c>
      <c r="AQ1557">
        <v>0</v>
      </c>
      <c r="AR1557">
        <v>0</v>
      </c>
      <c r="AS1557">
        <v>0</v>
      </c>
      <c r="AT1557">
        <v>3614</v>
      </c>
      <c r="AU1557">
        <v>0</v>
      </c>
      <c r="AV1557">
        <v>0</v>
      </c>
      <c r="AW1557">
        <v>0</v>
      </c>
      <c r="AX1557">
        <v>0</v>
      </c>
      <c r="AY1557" t="s">
        <v>954</v>
      </c>
      <c r="AZ1557" t="s">
        <v>955</v>
      </c>
      <c r="BA1557" t="s">
        <v>10975</v>
      </c>
      <c r="DI1557" t="s">
        <v>952</v>
      </c>
      <c r="DJ1557">
        <v>2417</v>
      </c>
      <c r="DL1557" s="2">
        <v>45670</v>
      </c>
      <c r="DM1557" s="2" t="s">
        <v>11896</v>
      </c>
      <c r="DN1557" s="5">
        <f t="shared" si="24"/>
        <v>-13</v>
      </c>
      <c r="DO1557" t="s">
        <v>12279</v>
      </c>
      <c r="DP1557" t="s">
        <v>11990</v>
      </c>
      <c r="DQ1557">
        <v>7</v>
      </c>
      <c r="DR1557">
        <v>7</v>
      </c>
      <c r="DS1557">
        <v>0</v>
      </c>
      <c r="DT1557">
        <v>0</v>
      </c>
      <c r="DU1557">
        <v>2023</v>
      </c>
      <c r="DV1557" t="s">
        <v>252</v>
      </c>
      <c r="DW1557">
        <v>16</v>
      </c>
      <c r="DX1557">
        <v>35</v>
      </c>
      <c r="DY1557">
        <v>27</v>
      </c>
      <c r="DZ1557">
        <v>33</v>
      </c>
      <c r="EA1557">
        <v>32</v>
      </c>
      <c r="EB1557">
        <v>13040000</v>
      </c>
      <c r="EC1557">
        <v>266000</v>
      </c>
      <c r="ED1557">
        <v>8</v>
      </c>
      <c r="EE1557">
        <v>11</v>
      </c>
      <c r="EF1557">
        <v>8</v>
      </c>
      <c r="EG1557" t="s">
        <v>240</v>
      </c>
      <c r="EU1557">
        <v>2023</v>
      </c>
      <c r="EV1557" t="s">
        <v>252</v>
      </c>
      <c r="EW1557">
        <v>16</v>
      </c>
      <c r="EX1557">
        <v>35</v>
      </c>
      <c r="EY1557">
        <v>27</v>
      </c>
      <c r="EZ1557">
        <v>33</v>
      </c>
      <c r="FA1557">
        <v>32</v>
      </c>
      <c r="FB1557">
        <v>13040000</v>
      </c>
      <c r="FC1557">
        <v>266000</v>
      </c>
      <c r="FD1557">
        <v>8</v>
      </c>
      <c r="FE1557">
        <v>11</v>
      </c>
      <c r="FF1557">
        <v>8</v>
      </c>
      <c r="FG1557" t="s">
        <v>240</v>
      </c>
      <c r="FH1557">
        <v>2023</v>
      </c>
      <c r="FI1557" t="s">
        <v>273</v>
      </c>
      <c r="FJ1557">
        <v>26</v>
      </c>
      <c r="FK1557">
        <v>45</v>
      </c>
      <c r="FL1557">
        <v>38</v>
      </c>
      <c r="FM1557">
        <v>35</v>
      </c>
      <c r="FN1557">
        <v>44</v>
      </c>
      <c r="FO1557">
        <v>3750000</v>
      </c>
      <c r="FP1557">
        <v>114000</v>
      </c>
      <c r="FQ1557">
        <v>11</v>
      </c>
      <c r="FR1557">
        <v>12</v>
      </c>
      <c r="FS1557">
        <v>15</v>
      </c>
      <c r="FU1557">
        <v>79.009444501918054</v>
      </c>
      <c r="FY1557">
        <v>155.30000000000001</v>
      </c>
      <c r="FZ1557">
        <v>186.9</v>
      </c>
      <c r="GA1557">
        <v>185.8</v>
      </c>
      <c r="GB1557">
        <v>0</v>
      </c>
      <c r="GC1557">
        <v>83092.562867843779</v>
      </c>
      <c r="GD1557">
        <v>10899418.72981701</v>
      </c>
      <c r="GE1557">
        <v>3134418.7298170072</v>
      </c>
      <c r="GF1557">
        <v>37391.653290529699</v>
      </c>
      <c r="GG1557" t="s">
        <v>12280</v>
      </c>
      <c r="GI1557">
        <v>2</v>
      </c>
      <c r="GK1557" t="s">
        <v>12281</v>
      </c>
      <c r="GO1557">
        <v>888</v>
      </c>
      <c r="GP1557">
        <v>29.6</v>
      </c>
      <c r="GQ1557">
        <v>111</v>
      </c>
      <c r="GR1557">
        <v>5299</v>
      </c>
      <c r="GS1557">
        <v>14.517808219178081</v>
      </c>
      <c r="GT1557">
        <v>360</v>
      </c>
      <c r="GU1557">
        <v>1427</v>
      </c>
      <c r="HC1557">
        <v>33293</v>
      </c>
      <c r="HD1557">
        <v>10.07047791893527</v>
      </c>
      <c r="HE1557">
        <v>27994</v>
      </c>
      <c r="HF1557">
        <v>9.5185311118667126</v>
      </c>
      <c r="HG1557">
        <v>1427</v>
      </c>
      <c r="HM1557" t="s">
        <v>12282</v>
      </c>
      <c r="HN1557">
        <v>1</v>
      </c>
      <c r="HO1557" t="s">
        <v>276</v>
      </c>
      <c r="HP1557">
        <v>1</v>
      </c>
      <c r="HQ1557" t="s">
        <v>276</v>
      </c>
      <c r="HR1557">
        <v>0</v>
      </c>
      <c r="HS1557">
        <v>0</v>
      </c>
      <c r="HT1557">
        <v>0</v>
      </c>
      <c r="HU1557">
        <v>0</v>
      </c>
      <c r="HV1557">
        <v>0</v>
      </c>
      <c r="HW1557">
        <v>0</v>
      </c>
      <c r="HX1557">
        <v>0</v>
      </c>
      <c r="HY1557">
        <v>0</v>
      </c>
      <c r="HZ1557">
        <v>0</v>
      </c>
      <c r="IA1557">
        <v>0</v>
      </c>
      <c r="IB1557">
        <v>0</v>
      </c>
      <c r="IC1557">
        <v>0</v>
      </c>
    </row>
    <row r="1558" spans="1:237" hidden="1" x14ac:dyDescent="0.25">
      <c r="A1558" t="s">
        <v>7380</v>
      </c>
      <c r="B1558" t="s">
        <v>7381</v>
      </c>
      <c r="C1558">
        <v>118732</v>
      </c>
      <c r="D1558">
        <v>37</v>
      </c>
      <c r="E1558" t="s">
        <v>235</v>
      </c>
      <c r="F1558">
        <v>1</v>
      </c>
      <c r="G1558">
        <v>0</v>
      </c>
      <c r="H1558" t="s">
        <v>261</v>
      </c>
      <c r="I1558">
        <v>0</v>
      </c>
      <c r="J1558">
        <v>2024</v>
      </c>
      <c r="K1558" t="s">
        <v>2347</v>
      </c>
      <c r="L1558">
        <v>2417</v>
      </c>
      <c r="M1558">
        <v>10403</v>
      </c>
      <c r="N1558" t="s">
        <v>952</v>
      </c>
      <c r="O1558" t="s">
        <v>8250</v>
      </c>
      <c r="P1558" t="s">
        <v>240</v>
      </c>
      <c r="Q1558" t="s">
        <v>240</v>
      </c>
      <c r="R1558">
        <v>75000</v>
      </c>
      <c r="S1558">
        <v>185</v>
      </c>
      <c r="T1558" t="s">
        <v>263</v>
      </c>
      <c r="U1558" t="s">
        <v>261</v>
      </c>
      <c r="V1558" t="s">
        <v>406</v>
      </c>
      <c r="W1558" t="s">
        <v>243</v>
      </c>
      <c r="X1558" t="s">
        <v>12283</v>
      </c>
      <c r="Y1558">
        <v>0</v>
      </c>
      <c r="Z1558">
        <v>8</v>
      </c>
      <c r="AA1558">
        <v>0</v>
      </c>
      <c r="AB1558">
        <v>0</v>
      </c>
      <c r="AC1558">
        <v>0</v>
      </c>
      <c r="AD1558">
        <v>1</v>
      </c>
      <c r="AE1558">
        <v>0</v>
      </c>
      <c r="AF1558">
        <v>0</v>
      </c>
      <c r="AG1558">
        <v>0</v>
      </c>
      <c r="AH1558">
        <v>7</v>
      </c>
      <c r="AI1558">
        <v>0</v>
      </c>
      <c r="AJ1558">
        <v>1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154</v>
      </c>
      <c r="AU1558">
        <v>0</v>
      </c>
      <c r="AV1558">
        <v>0</v>
      </c>
      <c r="AW1558">
        <v>0</v>
      </c>
      <c r="AX1558">
        <v>0</v>
      </c>
      <c r="AY1558" t="s">
        <v>954</v>
      </c>
      <c r="AZ1558" t="s">
        <v>955</v>
      </c>
      <c r="BA1558" t="s">
        <v>8368</v>
      </c>
      <c r="DI1558" t="s">
        <v>952</v>
      </c>
      <c r="DJ1558">
        <v>2417</v>
      </c>
      <c r="DL1558" s="2">
        <v>45663</v>
      </c>
      <c r="DM1558" s="2" t="s">
        <v>11896</v>
      </c>
      <c r="DN1558" s="5">
        <f t="shared" si="24"/>
        <v>-6</v>
      </c>
      <c r="DO1558" t="s">
        <v>12284</v>
      </c>
      <c r="DP1558" t="s">
        <v>11990</v>
      </c>
      <c r="DQ1558">
        <v>7</v>
      </c>
      <c r="DR1558">
        <v>7</v>
      </c>
      <c r="DS1558">
        <v>0</v>
      </c>
      <c r="DT1558">
        <v>0</v>
      </c>
      <c r="DU1558">
        <v>2023</v>
      </c>
      <c r="DV1558" t="s">
        <v>252</v>
      </c>
      <c r="DW1558">
        <v>16</v>
      </c>
      <c r="DX1558">
        <v>35</v>
      </c>
      <c r="DY1558">
        <v>27</v>
      </c>
      <c r="DZ1558">
        <v>33</v>
      </c>
      <c r="EA1558">
        <v>32</v>
      </c>
      <c r="EB1558">
        <v>13040000</v>
      </c>
      <c r="EC1558">
        <v>266000</v>
      </c>
      <c r="ED1558">
        <v>8</v>
      </c>
      <c r="EE1558">
        <v>11</v>
      </c>
      <c r="EF1558">
        <v>8</v>
      </c>
      <c r="EG1558" t="s">
        <v>240</v>
      </c>
      <c r="EU1558">
        <v>2023</v>
      </c>
      <c r="EV1558" t="s">
        <v>252</v>
      </c>
      <c r="EW1558">
        <v>16</v>
      </c>
      <c r="EX1558">
        <v>35</v>
      </c>
      <c r="EY1558">
        <v>27</v>
      </c>
      <c r="EZ1558">
        <v>33</v>
      </c>
      <c r="FA1558">
        <v>32</v>
      </c>
      <c r="FB1558">
        <v>13040000</v>
      </c>
      <c r="FC1558">
        <v>266000</v>
      </c>
      <c r="FD1558">
        <v>8</v>
      </c>
      <c r="FE1558">
        <v>11</v>
      </c>
      <c r="FF1558">
        <v>8</v>
      </c>
      <c r="FG1558" t="s">
        <v>240</v>
      </c>
      <c r="FH1558">
        <v>2023</v>
      </c>
      <c r="FI1558" t="s">
        <v>273</v>
      </c>
      <c r="FJ1558">
        <v>16</v>
      </c>
      <c r="FK1558">
        <v>53</v>
      </c>
      <c r="FL1558">
        <v>38</v>
      </c>
      <c r="FM1558">
        <v>37</v>
      </c>
      <c r="FN1558">
        <v>36</v>
      </c>
      <c r="FO1558">
        <v>1180000</v>
      </c>
      <c r="FP1558">
        <v>33000</v>
      </c>
      <c r="FQ1558">
        <v>14</v>
      </c>
      <c r="FR1558">
        <v>11</v>
      </c>
      <c r="FS1558">
        <v>13</v>
      </c>
      <c r="FU1558">
        <v>79.255696862413387</v>
      </c>
      <c r="FY1558">
        <v>155.30000000000001</v>
      </c>
      <c r="FZ1558">
        <v>186.9</v>
      </c>
      <c r="GA1558">
        <v>185.8</v>
      </c>
      <c r="GB1558">
        <v>0</v>
      </c>
      <c r="GC1558">
        <v>62319.42215088282</v>
      </c>
      <c r="GD1558">
        <v>10899418.72981701</v>
      </c>
      <c r="GE1558">
        <v>986297.09364908503</v>
      </c>
      <c r="GF1558">
        <v>37391.653290529699</v>
      </c>
      <c r="GG1558" t="s">
        <v>7387</v>
      </c>
      <c r="GH1558" t="s">
        <v>7388</v>
      </c>
      <c r="GI1558">
        <v>16</v>
      </c>
      <c r="GJ1558">
        <v>70356</v>
      </c>
      <c r="GK1558" t="s">
        <v>7389</v>
      </c>
      <c r="GO1558">
        <v>563</v>
      </c>
      <c r="GP1558">
        <v>18.766666666666669</v>
      </c>
      <c r="GQ1558">
        <v>40</v>
      </c>
      <c r="GR1558">
        <v>13283</v>
      </c>
      <c r="GS1558">
        <v>36.391780821917813</v>
      </c>
      <c r="GT1558">
        <v>2495</v>
      </c>
      <c r="GU1558">
        <v>2495</v>
      </c>
      <c r="GV1558">
        <v>146</v>
      </c>
      <c r="GW1558">
        <v>4.8666666666666663</v>
      </c>
      <c r="GX1558">
        <v>14</v>
      </c>
      <c r="GY1558">
        <v>2676</v>
      </c>
      <c r="GZ1558">
        <v>7.3315068493150681</v>
      </c>
      <c r="HA1558">
        <v>355</v>
      </c>
      <c r="HB1558">
        <v>2202</v>
      </c>
      <c r="HC1558">
        <v>90735</v>
      </c>
      <c r="HD1558">
        <v>26.09577221742882</v>
      </c>
      <c r="HE1558">
        <v>77452</v>
      </c>
      <c r="HF1558">
        <v>24.888174807197949</v>
      </c>
      <c r="HG1558">
        <v>1438</v>
      </c>
      <c r="HH1558">
        <v>72995</v>
      </c>
      <c r="HI1558">
        <v>20.993672706356051</v>
      </c>
      <c r="HJ1558">
        <v>70319</v>
      </c>
      <c r="HK1558">
        <v>22.59607969151671</v>
      </c>
      <c r="HL1558">
        <v>2202</v>
      </c>
      <c r="HM1558" t="s">
        <v>7390</v>
      </c>
      <c r="HN1558">
        <v>15</v>
      </c>
      <c r="HO1558" t="s">
        <v>7391</v>
      </c>
      <c r="HP1558">
        <v>15</v>
      </c>
      <c r="HQ1558" t="s">
        <v>7391</v>
      </c>
      <c r="HR1558">
        <v>0</v>
      </c>
      <c r="HS1558">
        <v>0</v>
      </c>
      <c r="HT1558">
        <v>0</v>
      </c>
      <c r="HU1558">
        <v>0</v>
      </c>
      <c r="HV1558">
        <v>0</v>
      </c>
      <c r="HW1558">
        <v>0</v>
      </c>
      <c r="HX1558">
        <v>0</v>
      </c>
      <c r="HY1558">
        <v>0</v>
      </c>
      <c r="HZ1558">
        <v>0</v>
      </c>
      <c r="IA1558">
        <v>0</v>
      </c>
      <c r="IB1558">
        <v>0</v>
      </c>
      <c r="IC1558">
        <v>0</v>
      </c>
    </row>
    <row r="1559" spans="1:237" hidden="1" x14ac:dyDescent="0.25">
      <c r="A1559" t="s">
        <v>12285</v>
      </c>
      <c r="B1559" t="s">
        <v>12286</v>
      </c>
      <c r="C1559">
        <v>724219</v>
      </c>
      <c r="D1559">
        <v>26</v>
      </c>
      <c r="E1559" t="s">
        <v>235</v>
      </c>
      <c r="F1559">
        <v>1</v>
      </c>
      <c r="G1559">
        <v>0</v>
      </c>
      <c r="H1559" t="s">
        <v>261</v>
      </c>
      <c r="I1559">
        <v>0</v>
      </c>
      <c r="J1559">
        <v>2024</v>
      </c>
      <c r="K1559" t="s">
        <v>2347</v>
      </c>
      <c r="L1559">
        <v>2417</v>
      </c>
      <c r="M1559">
        <v>14602</v>
      </c>
      <c r="N1559" t="s">
        <v>952</v>
      </c>
      <c r="O1559" t="s">
        <v>1925</v>
      </c>
      <c r="P1559" t="s">
        <v>240</v>
      </c>
      <c r="Q1559" t="s">
        <v>240</v>
      </c>
      <c r="R1559">
        <v>375000</v>
      </c>
      <c r="S1559">
        <v>177</v>
      </c>
      <c r="T1559" t="s">
        <v>263</v>
      </c>
      <c r="U1559" t="s">
        <v>261</v>
      </c>
      <c r="V1559" t="s">
        <v>406</v>
      </c>
      <c r="W1559" t="s">
        <v>243</v>
      </c>
      <c r="Y1559">
        <v>0</v>
      </c>
      <c r="Z1559">
        <v>32</v>
      </c>
      <c r="AA1559">
        <v>0</v>
      </c>
      <c r="AB1559">
        <v>6</v>
      </c>
      <c r="AC1559">
        <v>0</v>
      </c>
      <c r="AD1559">
        <v>3</v>
      </c>
      <c r="AE1559">
        <v>0</v>
      </c>
      <c r="AF1559">
        <v>0</v>
      </c>
      <c r="AG1559">
        <v>0</v>
      </c>
      <c r="AH1559">
        <v>6</v>
      </c>
      <c r="AI1559">
        <v>0</v>
      </c>
      <c r="AJ1559">
        <v>19</v>
      </c>
      <c r="AK1559">
        <v>0</v>
      </c>
      <c r="AL1559">
        <v>4</v>
      </c>
      <c r="AM1559">
        <v>0</v>
      </c>
      <c r="AN1559">
        <v>0</v>
      </c>
      <c r="AO1559">
        <v>0</v>
      </c>
      <c r="AP1559">
        <v>1</v>
      </c>
      <c r="AQ1559">
        <v>0</v>
      </c>
      <c r="AR1559">
        <v>0</v>
      </c>
      <c r="AS1559">
        <v>0</v>
      </c>
      <c r="AT1559">
        <v>2096</v>
      </c>
      <c r="AU1559">
        <v>0</v>
      </c>
      <c r="AV1559">
        <v>0</v>
      </c>
      <c r="AW1559">
        <v>0</v>
      </c>
      <c r="AX1559">
        <v>0</v>
      </c>
      <c r="AY1559" t="s">
        <v>2415</v>
      </c>
      <c r="AZ1559" t="s">
        <v>2416</v>
      </c>
      <c r="BA1559" t="s">
        <v>8136</v>
      </c>
      <c r="DI1559" t="s">
        <v>2801</v>
      </c>
      <c r="DJ1559">
        <v>14312</v>
      </c>
      <c r="DL1559" s="2">
        <v>45659</v>
      </c>
      <c r="DM1559" s="2" t="s">
        <v>11967</v>
      </c>
      <c r="DN1559" s="5">
        <f t="shared" si="24"/>
        <v>363</v>
      </c>
      <c r="DO1559" t="s">
        <v>12287</v>
      </c>
      <c r="DQ1559">
        <v>7</v>
      </c>
      <c r="DR1559">
        <v>9</v>
      </c>
      <c r="DS1559">
        <v>2</v>
      </c>
      <c r="DT1559">
        <v>1</v>
      </c>
      <c r="DU1559">
        <v>2023</v>
      </c>
      <c r="DV1559" t="s">
        <v>273</v>
      </c>
      <c r="DW1559">
        <v>15</v>
      </c>
      <c r="DX1559">
        <v>56</v>
      </c>
      <c r="DY1559">
        <v>38</v>
      </c>
      <c r="DZ1559">
        <v>34</v>
      </c>
      <c r="EA1559">
        <v>32</v>
      </c>
      <c r="EB1559">
        <v>2610000</v>
      </c>
      <c r="EC1559">
        <v>73000</v>
      </c>
      <c r="ED1559">
        <v>14</v>
      </c>
      <c r="EE1559">
        <v>14</v>
      </c>
      <c r="EF1559">
        <v>10</v>
      </c>
      <c r="EG1559" t="s">
        <v>240</v>
      </c>
      <c r="EU1559">
        <v>2023</v>
      </c>
      <c r="EV1559" t="s">
        <v>252</v>
      </c>
      <c r="EW1559">
        <v>16</v>
      </c>
      <c r="EX1559">
        <v>35</v>
      </c>
      <c r="EY1559">
        <v>27</v>
      </c>
      <c r="EZ1559">
        <v>33</v>
      </c>
      <c r="FA1559">
        <v>32</v>
      </c>
      <c r="FB1559">
        <v>13040000</v>
      </c>
      <c r="FC1559">
        <v>266000</v>
      </c>
      <c r="FD1559">
        <v>8</v>
      </c>
      <c r="FE1559">
        <v>11</v>
      </c>
      <c r="FF1559">
        <v>8</v>
      </c>
      <c r="FG1559" t="s">
        <v>240</v>
      </c>
      <c r="FH1559">
        <v>2023</v>
      </c>
      <c r="FI1559" t="s">
        <v>273</v>
      </c>
      <c r="FJ1559">
        <v>19</v>
      </c>
      <c r="FK1559">
        <v>51</v>
      </c>
      <c r="FL1559">
        <v>38</v>
      </c>
      <c r="FM1559">
        <v>27</v>
      </c>
      <c r="FN1559">
        <v>28</v>
      </c>
      <c r="FO1559">
        <v>3550000</v>
      </c>
      <c r="FP1559">
        <v>107000</v>
      </c>
      <c r="FQ1559">
        <v>12</v>
      </c>
      <c r="FR1559">
        <v>15</v>
      </c>
      <c r="FS1559">
        <v>11</v>
      </c>
      <c r="FU1559">
        <v>78.866638341099417</v>
      </c>
      <c r="FY1559">
        <v>155.30000000000001</v>
      </c>
      <c r="FZ1559">
        <v>186.9</v>
      </c>
      <c r="GA1559">
        <v>185.8</v>
      </c>
      <c r="GB1559">
        <v>0</v>
      </c>
      <c r="GC1559">
        <v>311597.11075441423</v>
      </c>
      <c r="GD1559">
        <v>10899418.72981701</v>
      </c>
      <c r="GE1559">
        <v>2967249.730893434</v>
      </c>
      <c r="GF1559">
        <v>37391.653290529699</v>
      </c>
      <c r="HN1559">
        <v>0</v>
      </c>
      <c r="HO1559" t="s">
        <v>342</v>
      </c>
      <c r="HP1559">
        <v>0</v>
      </c>
      <c r="HQ1559" t="s">
        <v>342</v>
      </c>
      <c r="HR1559">
        <v>0</v>
      </c>
      <c r="HS1559">
        <v>0</v>
      </c>
      <c r="HT1559">
        <v>0</v>
      </c>
      <c r="HU1559">
        <v>0</v>
      </c>
      <c r="HV1559">
        <v>0</v>
      </c>
      <c r="HW1559">
        <v>0</v>
      </c>
      <c r="HX1559">
        <v>0</v>
      </c>
      <c r="HY1559">
        <v>0</v>
      </c>
      <c r="HZ1559">
        <v>0</v>
      </c>
      <c r="IA1559">
        <v>0</v>
      </c>
      <c r="IB1559">
        <v>0</v>
      </c>
      <c r="IC1559">
        <v>0</v>
      </c>
    </row>
    <row r="1560" spans="1:237" hidden="1" x14ac:dyDescent="0.25">
      <c r="A1560" t="s">
        <v>8775</v>
      </c>
      <c r="B1560" t="s">
        <v>8776</v>
      </c>
      <c r="C1560">
        <v>66660</v>
      </c>
      <c r="D1560">
        <v>36</v>
      </c>
      <c r="E1560" t="s">
        <v>8777</v>
      </c>
      <c r="F1560">
        <v>1</v>
      </c>
      <c r="G1560">
        <v>0</v>
      </c>
      <c r="H1560" t="s">
        <v>261</v>
      </c>
      <c r="I1560">
        <v>0</v>
      </c>
      <c r="J1560">
        <v>2024</v>
      </c>
      <c r="K1560" t="s">
        <v>2347</v>
      </c>
      <c r="L1560">
        <v>2417</v>
      </c>
      <c r="M1560">
        <v>4321</v>
      </c>
      <c r="N1560" t="s">
        <v>952</v>
      </c>
      <c r="O1560" t="s">
        <v>6191</v>
      </c>
      <c r="P1560" t="s">
        <v>240</v>
      </c>
      <c r="Q1560" t="s">
        <v>492</v>
      </c>
      <c r="R1560">
        <v>100000</v>
      </c>
      <c r="S1560">
        <v>183</v>
      </c>
      <c r="T1560" t="s">
        <v>263</v>
      </c>
      <c r="U1560" t="s">
        <v>261</v>
      </c>
      <c r="V1560" t="s">
        <v>406</v>
      </c>
      <c r="W1560" t="s">
        <v>243</v>
      </c>
      <c r="X1560" t="s">
        <v>283</v>
      </c>
      <c r="Y1560">
        <v>2</v>
      </c>
      <c r="Z1560">
        <v>13</v>
      </c>
      <c r="AA1560">
        <v>0</v>
      </c>
      <c r="AB1560">
        <v>2</v>
      </c>
      <c r="AC1560">
        <v>0</v>
      </c>
      <c r="AD1560">
        <v>1</v>
      </c>
      <c r="AE1560">
        <v>0</v>
      </c>
      <c r="AF1560">
        <v>0</v>
      </c>
      <c r="AG1560">
        <v>2</v>
      </c>
      <c r="AH1560">
        <v>13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5</v>
      </c>
      <c r="AT1560">
        <v>228</v>
      </c>
      <c r="AU1560">
        <v>0</v>
      </c>
      <c r="AV1560">
        <v>0</v>
      </c>
      <c r="AW1560">
        <v>0</v>
      </c>
      <c r="AX1560">
        <v>0</v>
      </c>
      <c r="AY1560" t="s">
        <v>1064</v>
      </c>
      <c r="AZ1560" t="s">
        <v>1065</v>
      </c>
      <c r="BA1560" t="s">
        <v>12288</v>
      </c>
      <c r="DI1560" t="s">
        <v>1070</v>
      </c>
      <c r="DJ1560">
        <v>209</v>
      </c>
      <c r="DL1560" s="2">
        <v>45684</v>
      </c>
      <c r="DM1560" s="2" t="s">
        <v>11896</v>
      </c>
      <c r="DN1560" s="5">
        <f t="shared" si="24"/>
        <v>-27</v>
      </c>
      <c r="DO1560" t="s">
        <v>12289</v>
      </c>
      <c r="DP1560" t="s">
        <v>11990</v>
      </c>
      <c r="DQ1560">
        <v>7</v>
      </c>
      <c r="DR1560">
        <v>7</v>
      </c>
      <c r="DS1560">
        <v>0</v>
      </c>
      <c r="DT1560">
        <v>0</v>
      </c>
      <c r="DU1560">
        <v>2023</v>
      </c>
      <c r="DV1560" t="s">
        <v>252</v>
      </c>
      <c r="DW1560">
        <v>5</v>
      </c>
      <c r="DX1560">
        <v>43</v>
      </c>
      <c r="DY1560">
        <v>27</v>
      </c>
      <c r="DZ1560">
        <v>38</v>
      </c>
      <c r="EA1560">
        <v>21</v>
      </c>
      <c r="EB1560">
        <v>134850000</v>
      </c>
      <c r="EC1560">
        <v>3210000</v>
      </c>
      <c r="ED1560">
        <v>11</v>
      </c>
      <c r="EE1560">
        <v>10</v>
      </c>
      <c r="EF1560">
        <v>6</v>
      </c>
      <c r="EG1560" t="s">
        <v>240</v>
      </c>
      <c r="EU1560">
        <v>2023</v>
      </c>
      <c r="EV1560" t="s">
        <v>252</v>
      </c>
      <c r="EW1560">
        <v>16</v>
      </c>
      <c r="EX1560">
        <v>35</v>
      </c>
      <c r="EY1560">
        <v>27</v>
      </c>
      <c r="EZ1560">
        <v>33</v>
      </c>
      <c r="FA1560">
        <v>32</v>
      </c>
      <c r="FB1560">
        <v>13040000</v>
      </c>
      <c r="FC1560">
        <v>266000</v>
      </c>
      <c r="FD1560">
        <v>8</v>
      </c>
      <c r="FE1560">
        <v>11</v>
      </c>
      <c r="FF1560">
        <v>8</v>
      </c>
      <c r="FG1560" t="s">
        <v>240</v>
      </c>
      <c r="FH1560">
        <v>2023</v>
      </c>
      <c r="FI1560" t="s">
        <v>252</v>
      </c>
      <c r="FJ1560">
        <v>6</v>
      </c>
      <c r="FK1560">
        <v>45</v>
      </c>
      <c r="FL1560">
        <v>30</v>
      </c>
      <c r="FM1560">
        <v>53</v>
      </c>
      <c r="FN1560">
        <v>45</v>
      </c>
      <c r="FO1560">
        <v>10200000</v>
      </c>
      <c r="FP1560">
        <v>291000</v>
      </c>
      <c r="FQ1560">
        <v>13</v>
      </c>
      <c r="FR1560">
        <v>6</v>
      </c>
      <c r="FS1560">
        <v>11</v>
      </c>
      <c r="FT1560" t="s">
        <v>492</v>
      </c>
      <c r="FU1560">
        <v>80.636177455522997</v>
      </c>
      <c r="FY1560">
        <v>155.30000000000001</v>
      </c>
      <c r="FZ1560">
        <v>186.9</v>
      </c>
      <c r="GA1560">
        <v>185.8</v>
      </c>
      <c r="GB1560">
        <v>0</v>
      </c>
      <c r="GC1560">
        <v>83092.562867843779</v>
      </c>
      <c r="GD1560">
        <v>10899418.72981701</v>
      </c>
      <c r="GE1560">
        <v>8525618.9451022595</v>
      </c>
      <c r="GF1560">
        <v>37391.653290529699</v>
      </c>
      <c r="GG1560" t="s">
        <v>8779</v>
      </c>
      <c r="GH1560" t="s">
        <v>8780</v>
      </c>
      <c r="GI1560">
        <v>22</v>
      </c>
      <c r="GJ1560">
        <v>41497</v>
      </c>
      <c r="GK1560" t="s">
        <v>8781</v>
      </c>
      <c r="GO1560">
        <v>7529</v>
      </c>
      <c r="GP1560">
        <v>250.9666666666667</v>
      </c>
      <c r="GQ1560">
        <v>1408</v>
      </c>
      <c r="GR1560">
        <v>42475</v>
      </c>
      <c r="GS1560">
        <v>116.36986301369861</v>
      </c>
      <c r="GT1560">
        <v>1408</v>
      </c>
      <c r="GU1560">
        <v>11426</v>
      </c>
      <c r="GV1560">
        <v>1071</v>
      </c>
      <c r="GW1560">
        <v>35.700000000000003</v>
      </c>
      <c r="GX1560">
        <v>63</v>
      </c>
      <c r="GY1560">
        <v>11817</v>
      </c>
      <c r="GZ1560">
        <v>32.375342465753427</v>
      </c>
      <c r="HA1560">
        <v>136</v>
      </c>
      <c r="HB1560">
        <v>3297</v>
      </c>
      <c r="HC1560">
        <v>784548</v>
      </c>
      <c r="HD1560">
        <v>224.28473413379069</v>
      </c>
      <c r="HE1560">
        <v>742073</v>
      </c>
      <c r="HF1560">
        <v>236.85700606447489</v>
      </c>
      <c r="HG1560">
        <v>11426</v>
      </c>
      <c r="HH1560">
        <v>296528</v>
      </c>
      <c r="HI1560">
        <v>84.770726129216698</v>
      </c>
      <c r="HJ1560">
        <v>284711</v>
      </c>
      <c r="HK1560">
        <v>90.874880306415577</v>
      </c>
      <c r="HL1560">
        <v>3297</v>
      </c>
      <c r="HM1560" t="s">
        <v>8782</v>
      </c>
      <c r="HN1560">
        <v>21</v>
      </c>
      <c r="HO1560" t="s">
        <v>8783</v>
      </c>
      <c r="HP1560">
        <v>21</v>
      </c>
      <c r="HQ1560" t="s">
        <v>8783</v>
      </c>
      <c r="HR1560">
        <v>0</v>
      </c>
      <c r="HS1560">
        <v>0</v>
      </c>
      <c r="HT1560">
        <v>0</v>
      </c>
      <c r="HU1560">
        <v>6</v>
      </c>
      <c r="HV1560">
        <v>0</v>
      </c>
      <c r="HW1560">
        <v>159</v>
      </c>
      <c r="HX1560">
        <v>0</v>
      </c>
      <c r="HY1560">
        <v>0</v>
      </c>
      <c r="HZ1560">
        <v>0</v>
      </c>
      <c r="IA1560">
        <v>0</v>
      </c>
      <c r="IB1560">
        <v>0</v>
      </c>
      <c r="IC1560">
        <v>0</v>
      </c>
    </row>
    <row r="1561" spans="1:237" hidden="1" x14ac:dyDescent="0.25">
      <c r="A1561" t="s">
        <v>12290</v>
      </c>
      <c r="B1561" t="s">
        <v>12291</v>
      </c>
      <c r="C1561">
        <v>538092</v>
      </c>
      <c r="D1561">
        <v>30</v>
      </c>
      <c r="E1561" t="s">
        <v>260</v>
      </c>
      <c r="F1561">
        <v>0</v>
      </c>
      <c r="G1561">
        <v>0</v>
      </c>
      <c r="H1561" t="s">
        <v>429</v>
      </c>
      <c r="I1561">
        <v>0</v>
      </c>
      <c r="J1561">
        <v>2024</v>
      </c>
      <c r="K1561" t="s">
        <v>2347</v>
      </c>
      <c r="L1561">
        <v>2417</v>
      </c>
      <c r="M1561">
        <v>1826</v>
      </c>
      <c r="N1561" t="s">
        <v>952</v>
      </c>
      <c r="O1561" t="s">
        <v>1399</v>
      </c>
      <c r="P1561" t="s">
        <v>240</v>
      </c>
      <c r="Q1561" t="s">
        <v>240</v>
      </c>
      <c r="R1561">
        <v>250000</v>
      </c>
      <c r="S1561">
        <v>160</v>
      </c>
      <c r="T1561" t="s">
        <v>281</v>
      </c>
      <c r="U1561" t="s">
        <v>429</v>
      </c>
      <c r="V1561" t="s">
        <v>282</v>
      </c>
      <c r="W1561" t="s">
        <v>243</v>
      </c>
      <c r="X1561" t="s">
        <v>1276</v>
      </c>
      <c r="Y1561">
        <v>0</v>
      </c>
      <c r="Z1561">
        <v>16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13</v>
      </c>
      <c r="AI1561">
        <v>0</v>
      </c>
      <c r="AJ1561">
        <v>3</v>
      </c>
      <c r="AK1561">
        <v>0</v>
      </c>
      <c r="AL1561">
        <v>1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399</v>
      </c>
      <c r="AU1561">
        <v>0</v>
      </c>
      <c r="AV1561">
        <v>0</v>
      </c>
      <c r="AW1561">
        <v>0</v>
      </c>
      <c r="AX1561">
        <v>0</v>
      </c>
      <c r="AY1561" t="s">
        <v>954</v>
      </c>
      <c r="AZ1561" t="s">
        <v>955</v>
      </c>
      <c r="BA1561" t="s">
        <v>7847</v>
      </c>
      <c r="DI1561" t="s">
        <v>952</v>
      </c>
      <c r="DJ1561">
        <v>2417</v>
      </c>
      <c r="DL1561" s="2">
        <v>45692</v>
      </c>
      <c r="DN1561" s="5" t="str">
        <f t="shared" si="24"/>
        <v/>
      </c>
      <c r="DO1561" t="s">
        <v>12292</v>
      </c>
      <c r="DP1561" t="s">
        <v>12293</v>
      </c>
      <c r="DQ1561">
        <v>7</v>
      </c>
      <c r="DU1561">
        <v>2023</v>
      </c>
      <c r="DV1561" t="s">
        <v>252</v>
      </c>
      <c r="DW1561">
        <v>16</v>
      </c>
      <c r="DX1561">
        <v>35</v>
      </c>
      <c r="DY1561">
        <v>27</v>
      </c>
      <c r="DZ1561">
        <v>33</v>
      </c>
      <c r="EA1561">
        <v>32</v>
      </c>
      <c r="EB1561">
        <v>13040000</v>
      </c>
      <c r="EC1561">
        <v>266000</v>
      </c>
      <c r="ED1561">
        <v>8</v>
      </c>
      <c r="EE1561">
        <v>11</v>
      </c>
      <c r="EF1561">
        <v>8</v>
      </c>
      <c r="EG1561" t="s">
        <v>240</v>
      </c>
      <c r="EU1561">
        <v>2023</v>
      </c>
      <c r="EV1561" t="s">
        <v>252</v>
      </c>
      <c r="EW1561">
        <v>16</v>
      </c>
      <c r="EX1561">
        <v>35</v>
      </c>
      <c r="EY1561">
        <v>27</v>
      </c>
      <c r="EZ1561">
        <v>33</v>
      </c>
      <c r="FA1561">
        <v>32</v>
      </c>
      <c r="FB1561">
        <v>13040000</v>
      </c>
      <c r="FC1561">
        <v>266000</v>
      </c>
      <c r="FD1561">
        <v>8</v>
      </c>
      <c r="FE1561">
        <v>11</v>
      </c>
      <c r="FF1561">
        <v>8</v>
      </c>
      <c r="FG1561" t="s">
        <v>240</v>
      </c>
      <c r="FH1561">
        <v>2023</v>
      </c>
      <c r="FI1561" t="s">
        <v>273</v>
      </c>
      <c r="FJ1561">
        <v>8</v>
      </c>
      <c r="FK1561">
        <v>60</v>
      </c>
      <c r="FL1561">
        <v>38</v>
      </c>
      <c r="FM1561">
        <v>41</v>
      </c>
      <c r="FN1561">
        <v>24</v>
      </c>
      <c r="FO1561">
        <v>6690000</v>
      </c>
      <c r="FP1561">
        <v>186000</v>
      </c>
      <c r="FQ1561">
        <v>17</v>
      </c>
      <c r="FR1561">
        <v>12</v>
      </c>
      <c r="FS1561">
        <v>9</v>
      </c>
      <c r="FU1561">
        <v>81.010011871796735</v>
      </c>
      <c r="FY1561">
        <v>155.30000000000001</v>
      </c>
      <c r="FZ1561">
        <v>187.8</v>
      </c>
      <c r="GA1561">
        <v>185.8</v>
      </c>
      <c r="GB1561">
        <v>0</v>
      </c>
      <c r="GC1561">
        <v>206735.88924387639</v>
      </c>
      <c r="GD1561">
        <v>10899418.72981701</v>
      </c>
      <c r="GE1561">
        <v>5591803.0139935417</v>
      </c>
      <c r="GF1561">
        <v>37212.460063897757</v>
      </c>
      <c r="GG1561" t="s">
        <v>12294</v>
      </c>
      <c r="GH1561" t="s">
        <v>12295</v>
      </c>
      <c r="GI1561">
        <v>5</v>
      </c>
      <c r="GK1561" t="s">
        <v>12296</v>
      </c>
      <c r="GO1561">
        <v>195</v>
      </c>
      <c r="GP1561">
        <v>6.5</v>
      </c>
      <c r="GQ1561">
        <v>31</v>
      </c>
      <c r="GR1561">
        <v>2281</v>
      </c>
      <c r="GS1561">
        <v>6.4435028248587569</v>
      </c>
      <c r="GT1561">
        <v>197</v>
      </c>
      <c r="GU1561">
        <v>271</v>
      </c>
      <c r="GV1561">
        <v>78</v>
      </c>
      <c r="GW1561">
        <v>2.785714285714286</v>
      </c>
      <c r="GX1561">
        <v>14</v>
      </c>
      <c r="GY1561">
        <v>544</v>
      </c>
      <c r="GZ1561">
        <v>1.6190476190476191</v>
      </c>
      <c r="HA1561">
        <v>19</v>
      </c>
      <c r="HB1561">
        <v>150</v>
      </c>
      <c r="HC1561">
        <v>9201</v>
      </c>
      <c r="HD1561">
        <v>7.5110204081632652</v>
      </c>
      <c r="HE1561">
        <v>6920</v>
      </c>
      <c r="HF1561">
        <v>7.944890929965557</v>
      </c>
      <c r="HG1561">
        <v>271</v>
      </c>
      <c r="HH1561">
        <v>3973</v>
      </c>
      <c r="HI1561">
        <v>2.1429341963322548</v>
      </c>
      <c r="HJ1561">
        <v>3429</v>
      </c>
      <c r="HK1561">
        <v>2.2588932806324111</v>
      </c>
      <c r="HL1561">
        <v>150</v>
      </c>
      <c r="HM1561" t="s">
        <v>12297</v>
      </c>
      <c r="HN1561">
        <v>5</v>
      </c>
      <c r="HO1561" t="s">
        <v>472</v>
      </c>
      <c r="HP1561">
        <v>5</v>
      </c>
      <c r="HQ1561" t="s">
        <v>472</v>
      </c>
      <c r="HR1561">
        <v>0</v>
      </c>
      <c r="HS1561">
        <v>0</v>
      </c>
      <c r="HT1561">
        <v>0</v>
      </c>
      <c r="HU1561">
        <v>0</v>
      </c>
      <c r="HV1561">
        <v>0</v>
      </c>
      <c r="HW1561">
        <v>0</v>
      </c>
      <c r="HX1561">
        <v>0</v>
      </c>
      <c r="HY1561">
        <v>0</v>
      </c>
      <c r="HZ1561">
        <v>0</v>
      </c>
      <c r="IA1561">
        <v>0</v>
      </c>
      <c r="IB1561">
        <v>0</v>
      </c>
      <c r="IC1561">
        <v>0</v>
      </c>
    </row>
    <row r="1562" spans="1:237" hidden="1" x14ac:dyDescent="0.25">
      <c r="A1562" t="s">
        <v>10717</v>
      </c>
      <c r="B1562" t="s">
        <v>12298</v>
      </c>
      <c r="C1562">
        <v>688778</v>
      </c>
      <c r="D1562">
        <v>24</v>
      </c>
      <c r="E1562" t="s">
        <v>260</v>
      </c>
      <c r="F1562">
        <v>0</v>
      </c>
      <c r="G1562">
        <v>0</v>
      </c>
      <c r="H1562" t="s">
        <v>282</v>
      </c>
      <c r="I1562">
        <v>1050000</v>
      </c>
      <c r="J1562">
        <v>2024</v>
      </c>
      <c r="K1562" t="s">
        <v>2347</v>
      </c>
      <c r="L1562">
        <v>1234</v>
      </c>
      <c r="M1562">
        <v>2402</v>
      </c>
      <c r="N1562" t="s">
        <v>1059</v>
      </c>
      <c r="O1562" t="s">
        <v>1060</v>
      </c>
      <c r="P1562" t="s">
        <v>240</v>
      </c>
      <c r="Q1562" t="s">
        <v>240</v>
      </c>
      <c r="R1562">
        <v>2300000</v>
      </c>
      <c r="S1562">
        <v>169</v>
      </c>
      <c r="T1562" t="s">
        <v>281</v>
      </c>
      <c r="U1562" t="s">
        <v>282</v>
      </c>
      <c r="V1562" t="s">
        <v>429</v>
      </c>
      <c r="W1562" t="s">
        <v>243</v>
      </c>
      <c r="X1562" t="s">
        <v>1276</v>
      </c>
      <c r="Y1562">
        <v>0</v>
      </c>
      <c r="Z1562">
        <v>12</v>
      </c>
      <c r="AA1562">
        <v>0</v>
      </c>
      <c r="AB1562">
        <v>2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4</v>
      </c>
      <c r="AI1562">
        <v>0</v>
      </c>
      <c r="AJ1562">
        <v>7</v>
      </c>
      <c r="AK1562">
        <v>0</v>
      </c>
      <c r="AL1562">
        <v>1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692</v>
      </c>
      <c r="AU1562">
        <v>0</v>
      </c>
      <c r="AV1562">
        <v>0</v>
      </c>
      <c r="AW1562">
        <v>0</v>
      </c>
      <c r="AX1562">
        <v>0</v>
      </c>
      <c r="AY1562" t="s">
        <v>646</v>
      </c>
      <c r="AZ1562" t="s">
        <v>647</v>
      </c>
      <c r="BA1562" t="s">
        <v>8368</v>
      </c>
      <c r="DI1562" t="s">
        <v>1059</v>
      </c>
      <c r="DJ1562">
        <v>1234</v>
      </c>
      <c r="DL1562" s="2">
        <v>45665</v>
      </c>
      <c r="DM1562" s="2" t="s">
        <v>11967</v>
      </c>
      <c r="DN1562" s="5">
        <f t="shared" si="24"/>
        <v>357</v>
      </c>
      <c r="DO1562" t="s">
        <v>12299</v>
      </c>
      <c r="DQ1562">
        <v>7</v>
      </c>
      <c r="DR1562">
        <v>9</v>
      </c>
      <c r="DS1562">
        <v>2</v>
      </c>
      <c r="DT1562">
        <v>1</v>
      </c>
      <c r="DU1562">
        <v>2023</v>
      </c>
      <c r="DV1562" t="s">
        <v>252</v>
      </c>
      <c r="DW1562">
        <v>7</v>
      </c>
      <c r="DX1562">
        <v>40</v>
      </c>
      <c r="DY1562">
        <v>27</v>
      </c>
      <c r="DZ1562">
        <v>25</v>
      </c>
      <c r="EA1562">
        <v>17</v>
      </c>
      <c r="EB1562">
        <v>26280000</v>
      </c>
      <c r="EC1562">
        <v>571000</v>
      </c>
      <c r="ED1562">
        <v>9</v>
      </c>
      <c r="EE1562">
        <v>13</v>
      </c>
      <c r="EF1562">
        <v>5</v>
      </c>
      <c r="EG1562" t="s">
        <v>240</v>
      </c>
      <c r="EU1562">
        <v>2023</v>
      </c>
      <c r="EV1562" t="s">
        <v>252</v>
      </c>
      <c r="EW1562">
        <v>7</v>
      </c>
      <c r="EX1562">
        <v>40</v>
      </c>
      <c r="EY1562">
        <v>27</v>
      </c>
      <c r="EZ1562">
        <v>25</v>
      </c>
      <c r="FA1562">
        <v>17</v>
      </c>
      <c r="FB1562">
        <v>26280000</v>
      </c>
      <c r="FC1562">
        <v>571000</v>
      </c>
      <c r="FD1562">
        <v>9</v>
      </c>
      <c r="FE1562">
        <v>13</v>
      </c>
      <c r="FF1562">
        <v>5</v>
      </c>
      <c r="FG1562" t="s">
        <v>240</v>
      </c>
      <c r="FH1562">
        <v>2023</v>
      </c>
      <c r="FI1562" t="s">
        <v>252</v>
      </c>
      <c r="FJ1562">
        <v>21</v>
      </c>
      <c r="FK1562">
        <v>32</v>
      </c>
      <c r="FL1562">
        <v>27</v>
      </c>
      <c r="FM1562">
        <v>27</v>
      </c>
      <c r="FN1562">
        <v>33</v>
      </c>
      <c r="FO1562">
        <v>21580000</v>
      </c>
      <c r="FP1562">
        <v>432000</v>
      </c>
      <c r="FQ1562">
        <v>7</v>
      </c>
      <c r="FR1562">
        <v>11</v>
      </c>
      <c r="FS1562">
        <v>9</v>
      </c>
      <c r="FT1562" t="s">
        <v>240</v>
      </c>
      <c r="FU1562">
        <v>79.098386773828352</v>
      </c>
      <c r="FY1562">
        <v>155.30000000000001</v>
      </c>
      <c r="FZ1562">
        <v>186.9</v>
      </c>
      <c r="GA1562">
        <v>185.8</v>
      </c>
      <c r="GB1562">
        <v>872471.91011235956</v>
      </c>
      <c r="GC1562">
        <v>1911128.9459604069</v>
      </c>
      <c r="GD1562">
        <v>21966006.458557591</v>
      </c>
      <c r="GE1562">
        <v>18037534.983853608</v>
      </c>
      <c r="GF1562">
        <v>37391.653290529699</v>
      </c>
      <c r="GG1562" t="s">
        <v>12300</v>
      </c>
      <c r="GH1562" t="s">
        <v>12301</v>
      </c>
      <c r="GI1562">
        <v>8</v>
      </c>
      <c r="GK1562" t="s">
        <v>12302</v>
      </c>
      <c r="GO1562">
        <v>1006</v>
      </c>
      <c r="GP1562">
        <v>33.533333333333331</v>
      </c>
      <c r="GQ1562">
        <v>131</v>
      </c>
      <c r="GR1562">
        <v>13384</v>
      </c>
      <c r="GS1562">
        <v>36.668493150684931</v>
      </c>
      <c r="GT1562">
        <v>691</v>
      </c>
      <c r="GU1562">
        <v>1449</v>
      </c>
      <c r="GV1562">
        <v>131</v>
      </c>
      <c r="GW1562">
        <v>4.3666666666666663</v>
      </c>
      <c r="GX1562">
        <v>12</v>
      </c>
      <c r="GY1562">
        <v>1672</v>
      </c>
      <c r="GZ1562">
        <v>4.6060606060606064</v>
      </c>
      <c r="HA1562">
        <v>24</v>
      </c>
      <c r="HB1562">
        <v>240</v>
      </c>
      <c r="HC1562">
        <v>45042</v>
      </c>
      <c r="HD1562">
        <v>32.012793176972281</v>
      </c>
      <c r="HE1562">
        <v>31658</v>
      </c>
      <c r="HF1562">
        <v>30.381957773512479</v>
      </c>
      <c r="HG1562">
        <v>1449</v>
      </c>
      <c r="HH1562">
        <v>10143</v>
      </c>
      <c r="HI1562">
        <v>6.668639053254438</v>
      </c>
      <c r="HJ1562">
        <v>8471</v>
      </c>
      <c r="HK1562">
        <v>7.3151986183074262</v>
      </c>
      <c r="HL1562">
        <v>240</v>
      </c>
      <c r="HM1562" t="s">
        <v>12303</v>
      </c>
      <c r="HN1562">
        <v>7</v>
      </c>
      <c r="HO1562" t="s">
        <v>12304</v>
      </c>
      <c r="HP1562">
        <v>7</v>
      </c>
      <c r="HQ1562" t="s">
        <v>12304</v>
      </c>
      <c r="HR1562">
        <v>0</v>
      </c>
      <c r="HS1562">
        <v>0</v>
      </c>
      <c r="HT1562">
        <v>0</v>
      </c>
      <c r="HU1562">
        <v>0</v>
      </c>
      <c r="HV1562">
        <v>0</v>
      </c>
      <c r="HW1562">
        <v>0</v>
      </c>
      <c r="HX1562">
        <v>0</v>
      </c>
      <c r="HY1562">
        <v>0</v>
      </c>
      <c r="HZ1562">
        <v>0</v>
      </c>
      <c r="IA1562">
        <v>2</v>
      </c>
      <c r="IB1562">
        <v>0</v>
      </c>
      <c r="IC1562">
        <v>117</v>
      </c>
    </row>
    <row r="1563" spans="1:237" hidden="1" x14ac:dyDescent="0.25">
      <c r="A1563" t="s">
        <v>12305</v>
      </c>
      <c r="B1563" t="s">
        <v>12306</v>
      </c>
      <c r="C1563">
        <v>1253317</v>
      </c>
      <c r="D1563">
        <v>19</v>
      </c>
      <c r="E1563" t="s">
        <v>260</v>
      </c>
      <c r="F1563">
        <v>0</v>
      </c>
      <c r="G1563">
        <v>0</v>
      </c>
      <c r="H1563" t="s">
        <v>282</v>
      </c>
      <c r="I1563">
        <v>825000</v>
      </c>
      <c r="J1563">
        <v>2024</v>
      </c>
      <c r="K1563" t="s">
        <v>2347</v>
      </c>
      <c r="L1563">
        <v>1775</v>
      </c>
      <c r="M1563">
        <v>2402</v>
      </c>
      <c r="N1563" t="s">
        <v>238</v>
      </c>
      <c r="O1563" t="s">
        <v>1060</v>
      </c>
      <c r="P1563" t="s">
        <v>240</v>
      </c>
      <c r="Q1563" t="s">
        <v>240</v>
      </c>
      <c r="R1563">
        <v>1000000</v>
      </c>
      <c r="S1563">
        <v>175</v>
      </c>
      <c r="T1563" t="s">
        <v>281</v>
      </c>
      <c r="U1563" t="s">
        <v>282</v>
      </c>
      <c r="V1563" t="s">
        <v>279</v>
      </c>
      <c r="W1563" t="s">
        <v>243</v>
      </c>
      <c r="X1563" t="s">
        <v>10989</v>
      </c>
      <c r="DL1563" s="2">
        <v>45660</v>
      </c>
      <c r="DM1563" s="2" t="s">
        <v>11938</v>
      </c>
      <c r="DN1563" s="5">
        <f t="shared" si="24"/>
        <v>727</v>
      </c>
      <c r="DO1563" t="s">
        <v>12307</v>
      </c>
      <c r="DQ1563">
        <v>7</v>
      </c>
      <c r="DR1563">
        <v>11</v>
      </c>
      <c r="DS1563">
        <v>4</v>
      </c>
      <c r="DT1563">
        <v>1</v>
      </c>
      <c r="EU1563">
        <v>2023</v>
      </c>
      <c r="EV1563" t="s">
        <v>252</v>
      </c>
      <c r="EW1563">
        <v>24</v>
      </c>
      <c r="EX1563">
        <v>29</v>
      </c>
      <c r="EY1563">
        <v>27</v>
      </c>
      <c r="EZ1563">
        <v>20</v>
      </c>
      <c r="FA1563">
        <v>26</v>
      </c>
      <c r="FB1563">
        <v>34180000</v>
      </c>
      <c r="FC1563">
        <v>814000</v>
      </c>
      <c r="FD1563">
        <v>7</v>
      </c>
      <c r="FE1563">
        <v>8</v>
      </c>
      <c r="FF1563">
        <v>12</v>
      </c>
      <c r="FG1563" t="s">
        <v>240</v>
      </c>
      <c r="FH1563">
        <v>2023</v>
      </c>
      <c r="FI1563" t="s">
        <v>252</v>
      </c>
      <c r="FJ1563">
        <v>21</v>
      </c>
      <c r="FK1563">
        <v>32</v>
      </c>
      <c r="FL1563">
        <v>27</v>
      </c>
      <c r="FM1563">
        <v>27</v>
      </c>
      <c r="FN1563">
        <v>33</v>
      </c>
      <c r="FO1563">
        <v>21580000</v>
      </c>
      <c r="FP1563">
        <v>432000</v>
      </c>
      <c r="FQ1563">
        <v>7</v>
      </c>
      <c r="FR1563">
        <v>11</v>
      </c>
      <c r="FS1563">
        <v>9</v>
      </c>
      <c r="FT1563" t="s">
        <v>240</v>
      </c>
      <c r="FU1563">
        <v>78.952810825343818</v>
      </c>
      <c r="FY1563">
        <v>155.30000000000001</v>
      </c>
      <c r="FZ1563">
        <v>186.9</v>
      </c>
      <c r="GA1563">
        <v>185.8</v>
      </c>
      <c r="GB1563">
        <v>685513.64365971112</v>
      </c>
      <c r="GC1563">
        <v>830925.62867843767</v>
      </c>
      <c r="GD1563">
        <v>28569181.916038752</v>
      </c>
      <c r="GE1563">
        <v>18037534.983853608</v>
      </c>
      <c r="GF1563">
        <v>37391.653290529699</v>
      </c>
      <c r="GG1563" t="s">
        <v>12308</v>
      </c>
      <c r="GI1563">
        <v>2</v>
      </c>
      <c r="GO1563">
        <v>101</v>
      </c>
      <c r="GP1563">
        <v>7.7692307692307692</v>
      </c>
      <c r="GQ1563">
        <v>15</v>
      </c>
      <c r="GR1563">
        <v>195</v>
      </c>
      <c r="GS1563">
        <v>10.83333333333333</v>
      </c>
      <c r="GT1563">
        <v>39</v>
      </c>
      <c r="GU1563">
        <v>39</v>
      </c>
      <c r="HC1563">
        <v>195</v>
      </c>
      <c r="HD1563">
        <v>10.83333333333333</v>
      </c>
      <c r="HM1563" t="s">
        <v>12309</v>
      </c>
      <c r="HN1563">
        <v>2</v>
      </c>
      <c r="HO1563" t="s">
        <v>1693</v>
      </c>
      <c r="HP1563">
        <v>0</v>
      </c>
      <c r="HQ1563" t="s">
        <v>342</v>
      </c>
      <c r="HR1563">
        <v>0</v>
      </c>
      <c r="HS1563">
        <v>0</v>
      </c>
      <c r="HT1563">
        <v>0</v>
      </c>
      <c r="HU1563">
        <v>0</v>
      </c>
      <c r="HV1563">
        <v>0</v>
      </c>
      <c r="HW1563">
        <v>0</v>
      </c>
      <c r="HX1563">
        <v>3</v>
      </c>
      <c r="HY1563">
        <v>0</v>
      </c>
      <c r="HZ1563">
        <v>74</v>
      </c>
      <c r="IA1563">
        <v>0</v>
      </c>
      <c r="IB1563">
        <v>0</v>
      </c>
      <c r="IC1563">
        <v>0</v>
      </c>
    </row>
    <row r="1564" spans="1:237" hidden="1" x14ac:dyDescent="0.25">
      <c r="A1564" t="s">
        <v>12310</v>
      </c>
      <c r="B1564" t="s">
        <v>12311</v>
      </c>
      <c r="C1564">
        <v>668514</v>
      </c>
      <c r="D1564">
        <v>21</v>
      </c>
      <c r="E1564" t="s">
        <v>260</v>
      </c>
      <c r="F1564">
        <v>0</v>
      </c>
      <c r="G1564">
        <v>0</v>
      </c>
      <c r="H1564" t="s">
        <v>261</v>
      </c>
      <c r="I1564">
        <v>825000</v>
      </c>
      <c r="J1564">
        <v>2024</v>
      </c>
      <c r="K1564" t="s">
        <v>2347</v>
      </c>
      <c r="L1564">
        <v>1775</v>
      </c>
      <c r="M1564">
        <v>2402</v>
      </c>
      <c r="N1564" t="s">
        <v>238</v>
      </c>
      <c r="O1564" t="s">
        <v>1060</v>
      </c>
      <c r="P1564" t="s">
        <v>240</v>
      </c>
      <c r="Q1564" t="s">
        <v>240</v>
      </c>
      <c r="R1564">
        <v>50000</v>
      </c>
      <c r="S1564">
        <v>175</v>
      </c>
      <c r="T1564" t="s">
        <v>263</v>
      </c>
      <c r="U1564" t="s">
        <v>261</v>
      </c>
      <c r="V1564" t="s">
        <v>406</v>
      </c>
      <c r="W1564" t="s">
        <v>243</v>
      </c>
      <c r="Y1564">
        <v>0</v>
      </c>
      <c r="Z1564">
        <v>4</v>
      </c>
      <c r="AA1564">
        <v>0</v>
      </c>
      <c r="AB1564">
        <v>0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3</v>
      </c>
      <c r="AI1564">
        <v>0</v>
      </c>
      <c r="AJ1564">
        <v>1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84</v>
      </c>
      <c r="AU1564">
        <v>0</v>
      </c>
      <c r="AV1564">
        <v>0</v>
      </c>
      <c r="AW1564">
        <v>0</v>
      </c>
      <c r="AX1564">
        <v>0</v>
      </c>
      <c r="AY1564" t="s">
        <v>245</v>
      </c>
      <c r="AZ1564" t="s">
        <v>246</v>
      </c>
      <c r="BA1564" t="s">
        <v>10711</v>
      </c>
      <c r="DI1564" t="s">
        <v>238</v>
      </c>
      <c r="DJ1564">
        <v>1775</v>
      </c>
      <c r="DL1564" s="2">
        <v>45660</v>
      </c>
      <c r="DM1564" s="2" t="s">
        <v>11967</v>
      </c>
      <c r="DN1564" s="5">
        <f t="shared" si="24"/>
        <v>362</v>
      </c>
      <c r="DO1564" t="s">
        <v>12312</v>
      </c>
      <c r="DQ1564">
        <v>7</v>
      </c>
      <c r="DR1564">
        <v>9</v>
      </c>
      <c r="DS1564">
        <v>2</v>
      </c>
      <c r="DT1564">
        <v>1</v>
      </c>
      <c r="DU1564">
        <v>2023</v>
      </c>
      <c r="DV1564" t="s">
        <v>252</v>
      </c>
      <c r="DW1564">
        <v>24</v>
      </c>
      <c r="DX1564">
        <v>29</v>
      </c>
      <c r="DY1564">
        <v>27</v>
      </c>
      <c r="DZ1564">
        <v>20</v>
      </c>
      <c r="EA1564">
        <v>26</v>
      </c>
      <c r="EB1564">
        <v>34180000</v>
      </c>
      <c r="EC1564">
        <v>814000</v>
      </c>
      <c r="ED1564">
        <v>7</v>
      </c>
      <c r="EE1564">
        <v>8</v>
      </c>
      <c r="EF1564">
        <v>12</v>
      </c>
      <c r="EG1564" t="s">
        <v>240</v>
      </c>
      <c r="EU1564">
        <v>2023</v>
      </c>
      <c r="EV1564" t="s">
        <v>252</v>
      </c>
      <c r="EW1564">
        <v>24</v>
      </c>
      <c r="EX1564">
        <v>29</v>
      </c>
      <c r="EY1564">
        <v>27</v>
      </c>
      <c r="EZ1564">
        <v>20</v>
      </c>
      <c r="FA1564">
        <v>26</v>
      </c>
      <c r="FB1564">
        <v>34180000</v>
      </c>
      <c r="FC1564">
        <v>814000</v>
      </c>
      <c r="FD1564">
        <v>7</v>
      </c>
      <c r="FE1564">
        <v>8</v>
      </c>
      <c r="FF1564">
        <v>12</v>
      </c>
      <c r="FG1564" t="s">
        <v>240</v>
      </c>
      <c r="FH1564">
        <v>2023</v>
      </c>
      <c r="FI1564" t="s">
        <v>252</v>
      </c>
      <c r="FJ1564">
        <v>21</v>
      </c>
      <c r="FK1564">
        <v>32</v>
      </c>
      <c r="FL1564">
        <v>27</v>
      </c>
      <c r="FM1564">
        <v>27</v>
      </c>
      <c r="FN1564">
        <v>33</v>
      </c>
      <c r="FO1564">
        <v>21580000</v>
      </c>
      <c r="FP1564">
        <v>432000</v>
      </c>
      <c r="FQ1564">
        <v>7</v>
      </c>
      <c r="FR1564">
        <v>11</v>
      </c>
      <c r="FS1564">
        <v>9</v>
      </c>
      <c r="FT1564" t="s">
        <v>240</v>
      </c>
      <c r="FU1564">
        <v>78.952810825343818</v>
      </c>
      <c r="FY1564">
        <v>155.30000000000001</v>
      </c>
      <c r="FZ1564">
        <v>186.9</v>
      </c>
      <c r="GA1564">
        <v>185.8</v>
      </c>
      <c r="GB1564">
        <v>685513.64365971112</v>
      </c>
      <c r="GC1564">
        <v>41546.281433921889</v>
      </c>
      <c r="GD1564">
        <v>28569181.916038752</v>
      </c>
      <c r="GE1564">
        <v>18037534.983853608</v>
      </c>
      <c r="GF1564">
        <v>37391.653290529699</v>
      </c>
      <c r="GG1564" t="s">
        <v>12313</v>
      </c>
      <c r="GH1564" t="s">
        <v>12314</v>
      </c>
      <c r="GI1564">
        <v>5</v>
      </c>
      <c r="GJ1564">
        <v>123319</v>
      </c>
      <c r="GK1564" t="s">
        <v>12315</v>
      </c>
      <c r="GO1564">
        <v>323</v>
      </c>
      <c r="GP1564">
        <v>10.766666666666669</v>
      </c>
      <c r="GQ1564">
        <v>72</v>
      </c>
      <c r="GR1564">
        <v>1816</v>
      </c>
      <c r="GS1564">
        <v>5.0165745856353592</v>
      </c>
      <c r="GT1564">
        <v>72</v>
      </c>
      <c r="GU1564">
        <v>96</v>
      </c>
      <c r="GV1564">
        <v>117</v>
      </c>
      <c r="GW1564">
        <v>3.9</v>
      </c>
      <c r="GX1564">
        <v>11</v>
      </c>
      <c r="GY1564">
        <v>666</v>
      </c>
      <c r="GZ1564">
        <v>1.9646017699115039</v>
      </c>
      <c r="HA1564">
        <v>21</v>
      </c>
      <c r="HB1564">
        <v>41</v>
      </c>
      <c r="HC1564">
        <v>6369</v>
      </c>
      <c r="HD1564">
        <v>4.6455142231947484</v>
      </c>
      <c r="HE1564">
        <v>4553</v>
      </c>
      <c r="HF1564">
        <v>4.512388503468781</v>
      </c>
      <c r="HG1564">
        <v>96</v>
      </c>
      <c r="HH1564">
        <v>5867</v>
      </c>
      <c r="HI1564">
        <v>3.4450968878449788</v>
      </c>
      <c r="HJ1564">
        <v>5201</v>
      </c>
      <c r="HK1564">
        <v>3.813049853372434</v>
      </c>
      <c r="HL1564">
        <v>41</v>
      </c>
      <c r="HM1564" t="s">
        <v>12316</v>
      </c>
      <c r="HN1564">
        <v>5</v>
      </c>
      <c r="HO1564" t="s">
        <v>8839</v>
      </c>
      <c r="HP1564">
        <v>4</v>
      </c>
      <c r="HQ1564" t="s">
        <v>5405</v>
      </c>
      <c r="HR1564">
        <v>0</v>
      </c>
      <c r="HS1564">
        <v>0</v>
      </c>
      <c r="HT1564">
        <v>0</v>
      </c>
      <c r="HU1564">
        <v>0</v>
      </c>
      <c r="HV1564">
        <v>0</v>
      </c>
      <c r="HW1564">
        <v>0</v>
      </c>
      <c r="HX1564">
        <v>0</v>
      </c>
      <c r="HY1564">
        <v>0</v>
      </c>
      <c r="HZ1564">
        <v>0</v>
      </c>
      <c r="IA1564">
        <v>5</v>
      </c>
      <c r="IB1564">
        <v>1</v>
      </c>
      <c r="IC1564">
        <v>228</v>
      </c>
    </row>
    <row r="1565" spans="1:237" hidden="1" x14ac:dyDescent="0.25">
      <c r="A1565" t="s">
        <v>12317</v>
      </c>
      <c r="B1565" t="s">
        <v>12318</v>
      </c>
      <c r="C1565">
        <v>703564</v>
      </c>
      <c r="D1565">
        <v>23</v>
      </c>
      <c r="E1565" t="s">
        <v>260</v>
      </c>
      <c r="F1565">
        <v>0</v>
      </c>
      <c r="G1565">
        <v>0</v>
      </c>
      <c r="H1565" t="s">
        <v>337</v>
      </c>
      <c r="I1565">
        <v>481000</v>
      </c>
      <c r="J1565">
        <v>2024</v>
      </c>
      <c r="K1565" t="s">
        <v>2347</v>
      </c>
      <c r="L1565">
        <v>1286</v>
      </c>
      <c r="M1565">
        <v>2402</v>
      </c>
      <c r="N1565" t="s">
        <v>476</v>
      </c>
      <c r="O1565" t="s">
        <v>1060</v>
      </c>
      <c r="P1565" t="s">
        <v>240</v>
      </c>
      <c r="Q1565" t="s">
        <v>240</v>
      </c>
      <c r="R1565">
        <v>1800000</v>
      </c>
      <c r="S1565">
        <v>170</v>
      </c>
      <c r="T1565" t="s">
        <v>263</v>
      </c>
      <c r="U1565" t="s">
        <v>337</v>
      </c>
      <c r="V1565" t="s">
        <v>406</v>
      </c>
      <c r="W1565" t="s">
        <v>764</v>
      </c>
      <c r="Y1565">
        <v>0</v>
      </c>
      <c r="Z1565">
        <v>10</v>
      </c>
      <c r="AA1565">
        <v>0</v>
      </c>
      <c r="AB1565">
        <v>3</v>
      </c>
      <c r="AC1565">
        <v>0</v>
      </c>
      <c r="AD1565">
        <v>2</v>
      </c>
      <c r="AE1565">
        <v>0</v>
      </c>
      <c r="AF1565">
        <v>0</v>
      </c>
      <c r="AG1565">
        <v>0</v>
      </c>
      <c r="AH1565">
        <v>4</v>
      </c>
      <c r="AI1565">
        <v>0</v>
      </c>
      <c r="AJ1565">
        <v>4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606</v>
      </c>
      <c r="AU1565">
        <v>0</v>
      </c>
      <c r="AV1565">
        <v>0</v>
      </c>
      <c r="AW1565">
        <v>0</v>
      </c>
      <c r="AX1565">
        <v>0</v>
      </c>
      <c r="AY1565" t="s">
        <v>12319</v>
      </c>
      <c r="AZ1565" t="s">
        <v>12320</v>
      </c>
      <c r="BA1565" t="s">
        <v>12321</v>
      </c>
      <c r="DI1565" t="s">
        <v>476</v>
      </c>
      <c r="DJ1565">
        <v>1286</v>
      </c>
      <c r="DL1565" s="2">
        <v>45686</v>
      </c>
      <c r="DM1565" s="2" t="s">
        <v>11967</v>
      </c>
      <c r="DN1565" s="5">
        <f t="shared" si="24"/>
        <v>336</v>
      </c>
      <c r="DO1565" t="s">
        <v>12322</v>
      </c>
      <c r="DQ1565">
        <v>7</v>
      </c>
      <c r="DR1565">
        <v>9</v>
      </c>
      <c r="DS1565">
        <v>2</v>
      </c>
      <c r="DT1565">
        <v>1</v>
      </c>
      <c r="DU1565">
        <v>2023</v>
      </c>
      <c r="DV1565" t="s">
        <v>252</v>
      </c>
      <c r="DW1565">
        <v>25</v>
      </c>
      <c r="DX1565">
        <v>28</v>
      </c>
      <c r="DY1565">
        <v>27</v>
      </c>
      <c r="DZ1565">
        <v>22</v>
      </c>
      <c r="EA1565">
        <v>35</v>
      </c>
      <c r="EB1565">
        <v>27880000</v>
      </c>
      <c r="EC1565">
        <v>581000</v>
      </c>
      <c r="ED1565">
        <v>7</v>
      </c>
      <c r="EE1565">
        <v>7</v>
      </c>
      <c r="EF1565">
        <v>13</v>
      </c>
      <c r="EG1565" t="s">
        <v>240</v>
      </c>
      <c r="EU1565">
        <v>2023</v>
      </c>
      <c r="EV1565" t="s">
        <v>252</v>
      </c>
      <c r="EW1565">
        <v>25</v>
      </c>
      <c r="EX1565">
        <v>28</v>
      </c>
      <c r="EY1565">
        <v>27</v>
      </c>
      <c r="EZ1565">
        <v>22</v>
      </c>
      <c r="FA1565">
        <v>35</v>
      </c>
      <c r="FB1565">
        <v>27880000</v>
      </c>
      <c r="FC1565">
        <v>581000</v>
      </c>
      <c r="FD1565">
        <v>7</v>
      </c>
      <c r="FE1565">
        <v>7</v>
      </c>
      <c r="FF1565">
        <v>13</v>
      </c>
      <c r="FG1565" t="s">
        <v>240</v>
      </c>
      <c r="FH1565">
        <v>2023</v>
      </c>
      <c r="FI1565" t="s">
        <v>252</v>
      </c>
      <c r="FJ1565">
        <v>21</v>
      </c>
      <c r="FK1565">
        <v>32</v>
      </c>
      <c r="FL1565">
        <v>27</v>
      </c>
      <c r="FM1565">
        <v>27</v>
      </c>
      <c r="FN1565">
        <v>33</v>
      </c>
      <c r="FO1565">
        <v>21580000</v>
      </c>
      <c r="FP1565">
        <v>432000</v>
      </c>
      <c r="FQ1565">
        <v>7</v>
      </c>
      <c r="FR1565">
        <v>11</v>
      </c>
      <c r="FS1565">
        <v>9</v>
      </c>
      <c r="FT1565" t="s">
        <v>240</v>
      </c>
      <c r="FU1565">
        <v>80.646130505466601</v>
      </c>
      <c r="FY1565">
        <v>155.30000000000001</v>
      </c>
      <c r="FZ1565">
        <v>186.9</v>
      </c>
      <c r="GA1565">
        <v>185.8</v>
      </c>
      <c r="GB1565">
        <v>399675.22739432851</v>
      </c>
      <c r="GC1565">
        <v>1495666.131621188</v>
      </c>
      <c r="GD1565">
        <v>23303358.44994618</v>
      </c>
      <c r="GE1565">
        <v>18037534.983853608</v>
      </c>
      <c r="GF1565">
        <v>37391.653290529699</v>
      </c>
      <c r="GG1565" t="s">
        <v>12323</v>
      </c>
      <c r="GH1565" t="s">
        <v>12324</v>
      </c>
      <c r="GI1565">
        <v>8</v>
      </c>
      <c r="GO1565">
        <v>619</v>
      </c>
      <c r="GP1565">
        <v>20.633333333333329</v>
      </c>
      <c r="GQ1565">
        <v>133</v>
      </c>
      <c r="GR1565">
        <v>9800</v>
      </c>
      <c r="GS1565">
        <v>26.849315068493151</v>
      </c>
      <c r="GT1565">
        <v>772</v>
      </c>
      <c r="GU1565">
        <v>772</v>
      </c>
      <c r="GV1565">
        <v>147</v>
      </c>
      <c r="GW1565">
        <v>4.9000000000000004</v>
      </c>
      <c r="GX1565">
        <v>13</v>
      </c>
      <c r="GY1565">
        <v>3354</v>
      </c>
      <c r="GZ1565">
        <v>9.2396694214876032</v>
      </c>
      <c r="HA1565">
        <v>134</v>
      </c>
      <c r="HB1565">
        <v>229</v>
      </c>
      <c r="HC1565">
        <v>12617</v>
      </c>
      <c r="HD1565">
        <v>19.714062500000001</v>
      </c>
      <c r="HE1565">
        <v>2817</v>
      </c>
      <c r="HF1565">
        <v>10.243636363636361</v>
      </c>
      <c r="HG1565">
        <v>211</v>
      </c>
      <c r="HH1565">
        <v>12113</v>
      </c>
      <c r="HI1565">
        <v>5.8291626564003849</v>
      </c>
      <c r="HJ1565">
        <v>8759</v>
      </c>
      <c r="HK1565">
        <v>5.1072886297376092</v>
      </c>
      <c r="HL1565">
        <v>229</v>
      </c>
      <c r="HM1565" t="s">
        <v>12325</v>
      </c>
      <c r="HN1565">
        <v>8</v>
      </c>
      <c r="HO1565" t="s">
        <v>12326</v>
      </c>
      <c r="HP1565">
        <v>6</v>
      </c>
      <c r="HQ1565" t="s">
        <v>4150</v>
      </c>
      <c r="HR1565">
        <v>0</v>
      </c>
      <c r="HS1565">
        <v>0</v>
      </c>
      <c r="HT1565">
        <v>0</v>
      </c>
      <c r="HU1565">
        <v>0</v>
      </c>
      <c r="HV1565">
        <v>0</v>
      </c>
      <c r="HW1565">
        <v>0</v>
      </c>
      <c r="HX1565">
        <v>3</v>
      </c>
      <c r="HY1565">
        <v>1</v>
      </c>
      <c r="HZ1565">
        <v>118</v>
      </c>
      <c r="IA1565">
        <v>4</v>
      </c>
      <c r="IB1565">
        <v>0</v>
      </c>
      <c r="IC1565">
        <v>225</v>
      </c>
    </row>
    <row r="1566" spans="1:237" hidden="1" x14ac:dyDescent="0.25">
      <c r="A1566" t="s">
        <v>12327</v>
      </c>
      <c r="B1566" t="s">
        <v>12328</v>
      </c>
      <c r="C1566">
        <v>912504</v>
      </c>
      <c r="D1566">
        <v>21</v>
      </c>
      <c r="E1566" t="s">
        <v>260</v>
      </c>
      <c r="F1566">
        <v>0</v>
      </c>
      <c r="G1566">
        <v>0</v>
      </c>
      <c r="H1566" t="s">
        <v>429</v>
      </c>
      <c r="I1566">
        <v>384000</v>
      </c>
      <c r="J1566">
        <v>2024</v>
      </c>
      <c r="K1566" t="s">
        <v>2347</v>
      </c>
      <c r="L1566">
        <v>288</v>
      </c>
      <c r="M1566">
        <v>2402</v>
      </c>
      <c r="N1566" t="s">
        <v>302</v>
      </c>
      <c r="O1566" t="s">
        <v>1060</v>
      </c>
      <c r="P1566" t="s">
        <v>240</v>
      </c>
      <c r="Q1566" t="s">
        <v>240</v>
      </c>
      <c r="R1566">
        <v>275000</v>
      </c>
      <c r="S1566">
        <v>186</v>
      </c>
      <c r="T1566" t="s">
        <v>281</v>
      </c>
      <c r="U1566" t="s">
        <v>429</v>
      </c>
      <c r="V1566" t="s">
        <v>242</v>
      </c>
      <c r="W1566" t="s">
        <v>243</v>
      </c>
      <c r="Y1566">
        <v>2</v>
      </c>
      <c r="Z1566">
        <v>7</v>
      </c>
      <c r="AA1566">
        <v>0</v>
      </c>
      <c r="AB1566">
        <v>0</v>
      </c>
      <c r="AC1566">
        <v>1</v>
      </c>
      <c r="AD1566">
        <v>1</v>
      </c>
      <c r="AE1566">
        <v>0</v>
      </c>
      <c r="AF1566">
        <v>0</v>
      </c>
      <c r="AG1566">
        <v>2</v>
      </c>
      <c r="AH1566">
        <v>5</v>
      </c>
      <c r="AI1566">
        <v>0</v>
      </c>
      <c r="AJ1566">
        <v>2</v>
      </c>
      <c r="AK1566">
        <v>0</v>
      </c>
      <c r="AL1566">
        <v>1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21</v>
      </c>
      <c r="AT1566">
        <v>240</v>
      </c>
      <c r="AU1566">
        <v>0</v>
      </c>
      <c r="AV1566">
        <v>0</v>
      </c>
      <c r="AW1566">
        <v>0</v>
      </c>
      <c r="AX1566">
        <v>0</v>
      </c>
      <c r="AY1566" t="s">
        <v>12329</v>
      </c>
      <c r="AZ1566" t="s">
        <v>12330</v>
      </c>
      <c r="BA1566" t="s">
        <v>12331</v>
      </c>
      <c r="DI1566" t="s">
        <v>302</v>
      </c>
      <c r="DJ1566">
        <v>288</v>
      </c>
      <c r="DL1566" s="2">
        <v>45658</v>
      </c>
      <c r="DM1566" s="2" t="s">
        <v>11967</v>
      </c>
      <c r="DN1566" s="5">
        <f t="shared" si="24"/>
        <v>364</v>
      </c>
      <c r="DO1566" t="s">
        <v>12332</v>
      </c>
      <c r="DP1566" t="s">
        <v>12333</v>
      </c>
      <c r="DQ1566">
        <v>7</v>
      </c>
      <c r="DR1566">
        <v>9</v>
      </c>
      <c r="DS1566">
        <v>2</v>
      </c>
      <c r="DT1566">
        <v>1</v>
      </c>
      <c r="DU1566">
        <v>2023</v>
      </c>
      <c r="DV1566" t="s">
        <v>252</v>
      </c>
      <c r="DW1566">
        <v>12</v>
      </c>
      <c r="DX1566">
        <v>36</v>
      </c>
      <c r="DY1566">
        <v>27</v>
      </c>
      <c r="DZ1566">
        <v>36</v>
      </c>
      <c r="EA1566">
        <v>34</v>
      </c>
      <c r="EB1566">
        <v>34380000</v>
      </c>
      <c r="EC1566">
        <v>688000</v>
      </c>
      <c r="ED1566">
        <v>8</v>
      </c>
      <c r="EE1566">
        <v>12</v>
      </c>
      <c r="EF1566">
        <v>7</v>
      </c>
      <c r="EG1566" t="s">
        <v>240</v>
      </c>
      <c r="EU1566">
        <v>2023</v>
      </c>
      <c r="EV1566" t="s">
        <v>252</v>
      </c>
      <c r="EW1566">
        <v>12</v>
      </c>
      <c r="EX1566">
        <v>36</v>
      </c>
      <c r="EY1566">
        <v>27</v>
      </c>
      <c r="EZ1566">
        <v>36</v>
      </c>
      <c r="FA1566">
        <v>34</v>
      </c>
      <c r="FB1566">
        <v>34380000</v>
      </c>
      <c r="FC1566">
        <v>688000</v>
      </c>
      <c r="FD1566">
        <v>8</v>
      </c>
      <c r="FE1566">
        <v>12</v>
      </c>
      <c r="FF1566">
        <v>7</v>
      </c>
      <c r="FG1566" t="s">
        <v>240</v>
      </c>
      <c r="FH1566">
        <v>2023</v>
      </c>
      <c r="FI1566" t="s">
        <v>252</v>
      </c>
      <c r="FJ1566">
        <v>21</v>
      </c>
      <c r="FK1566">
        <v>32</v>
      </c>
      <c r="FL1566">
        <v>27</v>
      </c>
      <c r="FM1566">
        <v>27</v>
      </c>
      <c r="FN1566">
        <v>33</v>
      </c>
      <c r="FO1566">
        <v>21580000</v>
      </c>
      <c r="FP1566">
        <v>432000</v>
      </c>
      <c r="FQ1566">
        <v>7</v>
      </c>
      <c r="FR1566">
        <v>11</v>
      </c>
      <c r="FS1566">
        <v>9</v>
      </c>
      <c r="FT1566" t="s">
        <v>240</v>
      </c>
      <c r="FU1566">
        <v>79.092518408619839</v>
      </c>
      <c r="FY1566">
        <v>155.30000000000001</v>
      </c>
      <c r="FZ1566">
        <v>186.9</v>
      </c>
      <c r="GA1566">
        <v>185.8</v>
      </c>
      <c r="GB1566">
        <v>319075.44141252007</v>
      </c>
      <c r="GC1566">
        <v>228504.54788657039</v>
      </c>
      <c r="GD1566">
        <v>28736350.914962322</v>
      </c>
      <c r="GE1566">
        <v>18037534.983853608</v>
      </c>
      <c r="GF1566">
        <v>37391.653290529699</v>
      </c>
      <c r="GG1566" t="s">
        <v>12334</v>
      </c>
      <c r="GI1566">
        <v>3</v>
      </c>
      <c r="GJ1566">
        <v>133660</v>
      </c>
      <c r="GK1566" t="s">
        <v>12335</v>
      </c>
      <c r="GO1566">
        <v>359</v>
      </c>
      <c r="GP1566">
        <v>11.96666666666667</v>
      </c>
      <c r="GQ1566">
        <v>42</v>
      </c>
      <c r="GR1566">
        <v>8902</v>
      </c>
      <c r="GS1566">
        <v>24.389041095890409</v>
      </c>
      <c r="GT1566">
        <v>2558</v>
      </c>
      <c r="GU1566">
        <v>2558</v>
      </c>
      <c r="HC1566">
        <v>10135</v>
      </c>
      <c r="HD1566">
        <v>19.756335282651069</v>
      </c>
      <c r="HE1566">
        <v>1233</v>
      </c>
      <c r="HF1566">
        <v>8.3310810810810807</v>
      </c>
      <c r="HG1566">
        <v>82</v>
      </c>
      <c r="HM1566" t="s">
        <v>12336</v>
      </c>
      <c r="HN1566">
        <v>3</v>
      </c>
      <c r="HO1566" t="s">
        <v>6938</v>
      </c>
      <c r="HP1566">
        <v>3</v>
      </c>
      <c r="HQ1566" t="s">
        <v>6938</v>
      </c>
      <c r="HR1566">
        <v>0</v>
      </c>
      <c r="HS1566">
        <v>0</v>
      </c>
      <c r="HT1566">
        <v>0</v>
      </c>
      <c r="HU1566">
        <v>0</v>
      </c>
      <c r="HV1566">
        <v>0</v>
      </c>
      <c r="HW1566">
        <v>0</v>
      </c>
      <c r="HX1566">
        <v>0</v>
      </c>
      <c r="HY1566">
        <v>0</v>
      </c>
      <c r="HZ1566">
        <v>0</v>
      </c>
      <c r="IA1566">
        <v>5</v>
      </c>
      <c r="IB1566">
        <v>0</v>
      </c>
      <c r="IC1566">
        <v>255</v>
      </c>
    </row>
    <row r="1567" spans="1:237" hidden="1" x14ac:dyDescent="0.25">
      <c r="A1567" t="s">
        <v>2212</v>
      </c>
      <c r="B1567" t="s">
        <v>2213</v>
      </c>
      <c r="C1567">
        <v>689052</v>
      </c>
      <c r="D1567">
        <v>23</v>
      </c>
      <c r="E1567" t="s">
        <v>260</v>
      </c>
      <c r="F1567">
        <v>0</v>
      </c>
      <c r="G1567">
        <v>0</v>
      </c>
      <c r="H1567" t="s">
        <v>406</v>
      </c>
      <c r="I1567">
        <v>0</v>
      </c>
      <c r="J1567">
        <v>2024</v>
      </c>
      <c r="K1567" t="s">
        <v>2347</v>
      </c>
      <c r="L1567">
        <v>45604</v>
      </c>
      <c r="M1567">
        <v>2402</v>
      </c>
      <c r="N1567" t="s">
        <v>918</v>
      </c>
      <c r="O1567" t="s">
        <v>1060</v>
      </c>
      <c r="P1567" t="s">
        <v>428</v>
      </c>
      <c r="Q1567" t="s">
        <v>240</v>
      </c>
      <c r="R1567">
        <v>1200000</v>
      </c>
      <c r="S1567">
        <v>183</v>
      </c>
      <c r="T1567" t="s">
        <v>263</v>
      </c>
      <c r="U1567" t="s">
        <v>406</v>
      </c>
      <c r="V1567" t="s">
        <v>337</v>
      </c>
      <c r="W1567" t="s">
        <v>407</v>
      </c>
      <c r="X1567" t="s">
        <v>1992</v>
      </c>
      <c r="Y1567">
        <v>0</v>
      </c>
      <c r="Z1567">
        <v>19</v>
      </c>
      <c r="AA1567">
        <v>0</v>
      </c>
      <c r="AB1567">
        <v>0</v>
      </c>
      <c r="AC1567">
        <v>0</v>
      </c>
      <c r="AD1567">
        <v>2</v>
      </c>
      <c r="AE1567">
        <v>0</v>
      </c>
      <c r="AF1567">
        <v>0</v>
      </c>
      <c r="AG1567">
        <v>0</v>
      </c>
      <c r="AH1567">
        <v>11</v>
      </c>
      <c r="AI1567">
        <v>0</v>
      </c>
      <c r="AJ1567">
        <v>4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781</v>
      </c>
      <c r="AU1567">
        <v>0</v>
      </c>
      <c r="AV1567">
        <v>0</v>
      </c>
      <c r="AW1567">
        <v>0</v>
      </c>
      <c r="AX1567">
        <v>0</v>
      </c>
      <c r="AY1567" t="s">
        <v>12337</v>
      </c>
      <c r="AZ1567" t="s">
        <v>12338</v>
      </c>
      <c r="BA1567" t="s">
        <v>12339</v>
      </c>
      <c r="DI1567" t="s">
        <v>918</v>
      </c>
      <c r="DJ1567">
        <v>45604</v>
      </c>
      <c r="DL1567" s="2">
        <v>45682</v>
      </c>
      <c r="DM1567" s="2" t="s">
        <v>11896</v>
      </c>
      <c r="DN1567" s="5">
        <f t="shared" si="24"/>
        <v>-25</v>
      </c>
      <c r="DO1567" t="s">
        <v>12340</v>
      </c>
      <c r="DP1567" t="s">
        <v>12045</v>
      </c>
      <c r="DQ1567">
        <v>7</v>
      </c>
      <c r="DR1567">
        <v>7</v>
      </c>
      <c r="DS1567">
        <v>0</v>
      </c>
      <c r="DT1567">
        <v>0</v>
      </c>
      <c r="DU1567">
        <v>2023</v>
      </c>
      <c r="DV1567" t="s">
        <v>252</v>
      </c>
      <c r="DW1567">
        <v>4</v>
      </c>
      <c r="DX1567">
        <v>52</v>
      </c>
      <c r="DY1567">
        <v>34</v>
      </c>
      <c r="DZ1567">
        <v>59</v>
      </c>
      <c r="EA1567">
        <v>50</v>
      </c>
      <c r="ED1567">
        <v>15</v>
      </c>
      <c r="EE1567">
        <v>7</v>
      </c>
      <c r="EF1567">
        <v>12</v>
      </c>
      <c r="EG1567" t="s">
        <v>428</v>
      </c>
      <c r="EU1567">
        <v>2023</v>
      </c>
      <c r="EV1567" t="s">
        <v>252</v>
      </c>
      <c r="EW1567">
        <v>4</v>
      </c>
      <c r="EX1567">
        <v>52</v>
      </c>
      <c r="EY1567">
        <v>34</v>
      </c>
      <c r="EZ1567">
        <v>59</v>
      </c>
      <c r="FA1567">
        <v>50</v>
      </c>
      <c r="FB1567">
        <v>34200000</v>
      </c>
      <c r="FC1567">
        <v>1040000</v>
      </c>
      <c r="FD1567">
        <v>15</v>
      </c>
      <c r="FE1567">
        <v>7</v>
      </c>
      <c r="FF1567">
        <v>12</v>
      </c>
      <c r="FG1567" t="s">
        <v>428</v>
      </c>
      <c r="FH1567">
        <v>2023</v>
      </c>
      <c r="FI1567" t="s">
        <v>252</v>
      </c>
      <c r="FJ1567">
        <v>21</v>
      </c>
      <c r="FK1567">
        <v>32</v>
      </c>
      <c r="FL1567">
        <v>27</v>
      </c>
      <c r="FM1567">
        <v>27</v>
      </c>
      <c r="FN1567">
        <v>33</v>
      </c>
      <c r="FO1567">
        <v>21580000</v>
      </c>
      <c r="FP1567">
        <v>432000</v>
      </c>
      <c r="FQ1567">
        <v>7</v>
      </c>
      <c r="FR1567">
        <v>11</v>
      </c>
      <c r="FS1567">
        <v>9</v>
      </c>
      <c r="FT1567" t="s">
        <v>240</v>
      </c>
      <c r="FU1567">
        <v>80.779076257894161</v>
      </c>
      <c r="FY1567">
        <v>155.30000000000001</v>
      </c>
      <c r="FZ1567">
        <v>186.9</v>
      </c>
      <c r="GA1567">
        <v>185.8</v>
      </c>
      <c r="GB1567">
        <v>0</v>
      </c>
      <c r="GC1567">
        <v>997110.75441412511</v>
      </c>
      <c r="GD1567">
        <v>28585898.815931112</v>
      </c>
      <c r="GE1567">
        <v>18037534.983853608</v>
      </c>
      <c r="GF1567">
        <v>37391.653290529699</v>
      </c>
      <c r="GG1567" t="s">
        <v>2216</v>
      </c>
      <c r="GH1567" t="s">
        <v>2217</v>
      </c>
      <c r="GI1567">
        <v>7</v>
      </c>
      <c r="GK1567" t="s">
        <v>2218</v>
      </c>
      <c r="GO1567">
        <v>1645</v>
      </c>
      <c r="GP1567">
        <v>54.833333333333343</v>
      </c>
      <c r="GQ1567">
        <v>305</v>
      </c>
      <c r="GR1567">
        <v>11183</v>
      </c>
      <c r="GS1567">
        <v>30.638356164383559</v>
      </c>
      <c r="GT1567">
        <v>494</v>
      </c>
      <c r="GU1567">
        <v>1183</v>
      </c>
      <c r="GV1567">
        <v>193</v>
      </c>
      <c r="GW1567">
        <v>6.4333333333333336</v>
      </c>
      <c r="GX1567">
        <v>19</v>
      </c>
      <c r="GY1567">
        <v>3430</v>
      </c>
      <c r="GZ1567">
        <v>9.4230769230769234</v>
      </c>
      <c r="HA1567">
        <v>87</v>
      </c>
      <c r="HB1567">
        <v>278</v>
      </c>
      <c r="HC1567">
        <v>19671</v>
      </c>
      <c r="HD1567">
        <v>19.228739002932549</v>
      </c>
      <c r="HE1567">
        <v>8488</v>
      </c>
      <c r="HF1567">
        <v>12.899696048632221</v>
      </c>
      <c r="HG1567">
        <v>1183</v>
      </c>
      <c r="HH1567">
        <v>15303</v>
      </c>
      <c r="HI1567">
        <v>7.9952978056426334</v>
      </c>
      <c r="HJ1567">
        <v>11873</v>
      </c>
      <c r="HK1567">
        <v>7.66</v>
      </c>
      <c r="HL1567">
        <v>278</v>
      </c>
      <c r="HM1567" t="s">
        <v>2219</v>
      </c>
      <c r="HN1567">
        <v>7</v>
      </c>
      <c r="HO1567" t="s">
        <v>3822</v>
      </c>
      <c r="HP1567">
        <v>7</v>
      </c>
      <c r="HQ1567" t="s">
        <v>3822</v>
      </c>
      <c r="HR1567">
        <v>0</v>
      </c>
      <c r="HS1567">
        <v>0</v>
      </c>
      <c r="HT1567">
        <v>0</v>
      </c>
      <c r="HU1567">
        <v>0</v>
      </c>
      <c r="HV1567">
        <v>0</v>
      </c>
      <c r="HW1567">
        <v>0</v>
      </c>
      <c r="HX1567">
        <v>0</v>
      </c>
      <c r="HY1567">
        <v>0</v>
      </c>
      <c r="HZ1567">
        <v>0</v>
      </c>
      <c r="IA1567">
        <v>0</v>
      </c>
      <c r="IB1567">
        <v>0</v>
      </c>
      <c r="IC1567">
        <v>0</v>
      </c>
    </row>
    <row r="1568" spans="1:237" hidden="1" x14ac:dyDescent="0.25">
      <c r="A1568" t="s">
        <v>2502</v>
      </c>
      <c r="B1568" t="s">
        <v>2503</v>
      </c>
      <c r="C1568">
        <v>71106</v>
      </c>
      <c r="D1568">
        <v>36</v>
      </c>
      <c r="E1568" t="s">
        <v>260</v>
      </c>
      <c r="F1568">
        <v>0</v>
      </c>
      <c r="G1568">
        <v>0</v>
      </c>
      <c r="H1568" t="s">
        <v>475</v>
      </c>
      <c r="I1568">
        <v>0</v>
      </c>
      <c r="J1568">
        <v>2024</v>
      </c>
      <c r="K1568" t="s">
        <v>2347</v>
      </c>
      <c r="L1568">
        <v>1234</v>
      </c>
      <c r="M1568">
        <v>2402</v>
      </c>
      <c r="N1568" t="s">
        <v>1059</v>
      </c>
      <c r="O1568" t="s">
        <v>1060</v>
      </c>
      <c r="P1568" t="s">
        <v>240</v>
      </c>
      <c r="Q1568" t="s">
        <v>240</v>
      </c>
      <c r="R1568">
        <v>125000</v>
      </c>
      <c r="S1568">
        <v>169</v>
      </c>
      <c r="T1568" t="s">
        <v>241</v>
      </c>
      <c r="U1568" t="s">
        <v>475</v>
      </c>
      <c r="V1568" t="s">
        <v>335</v>
      </c>
      <c r="W1568" t="s">
        <v>407</v>
      </c>
      <c r="X1568" t="s">
        <v>408</v>
      </c>
      <c r="Y1568">
        <v>0</v>
      </c>
      <c r="Z1568">
        <v>22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2</v>
      </c>
      <c r="AI1568">
        <v>0</v>
      </c>
      <c r="AJ1568">
        <v>5</v>
      </c>
      <c r="AK1568">
        <v>0</v>
      </c>
      <c r="AL1568">
        <v>5</v>
      </c>
      <c r="AM1568">
        <v>0</v>
      </c>
      <c r="AN1568">
        <v>1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1749</v>
      </c>
      <c r="AU1568">
        <v>0</v>
      </c>
      <c r="AV1568">
        <v>0</v>
      </c>
      <c r="AW1568">
        <v>0</v>
      </c>
      <c r="AX1568">
        <v>0</v>
      </c>
      <c r="AY1568" t="s">
        <v>646</v>
      </c>
      <c r="AZ1568" t="s">
        <v>647</v>
      </c>
      <c r="BA1568" t="s">
        <v>7847</v>
      </c>
      <c r="DI1568" t="s">
        <v>1059</v>
      </c>
      <c r="DJ1568">
        <v>1234</v>
      </c>
      <c r="DL1568" s="2">
        <v>45660</v>
      </c>
      <c r="DM1568" s="2" t="s">
        <v>11896</v>
      </c>
      <c r="DN1568" s="5">
        <f t="shared" si="24"/>
        <v>-3</v>
      </c>
      <c r="DO1568" t="s">
        <v>12341</v>
      </c>
      <c r="DP1568" t="s">
        <v>12157</v>
      </c>
      <c r="DQ1568">
        <v>7</v>
      </c>
      <c r="DR1568">
        <v>7</v>
      </c>
      <c r="DS1568">
        <v>0</v>
      </c>
      <c r="DT1568">
        <v>0</v>
      </c>
      <c r="DU1568">
        <v>2023</v>
      </c>
      <c r="DV1568" t="s">
        <v>252</v>
      </c>
      <c r="DW1568">
        <v>7</v>
      </c>
      <c r="DX1568">
        <v>40</v>
      </c>
      <c r="DY1568">
        <v>27</v>
      </c>
      <c r="DZ1568">
        <v>25</v>
      </c>
      <c r="EA1568">
        <v>17</v>
      </c>
      <c r="EB1568">
        <v>26280000</v>
      </c>
      <c r="EC1568">
        <v>571000</v>
      </c>
      <c r="ED1568">
        <v>9</v>
      </c>
      <c r="EE1568">
        <v>13</v>
      </c>
      <c r="EF1568">
        <v>5</v>
      </c>
      <c r="EG1568" t="s">
        <v>240</v>
      </c>
      <c r="EU1568">
        <v>2023</v>
      </c>
      <c r="EV1568" t="s">
        <v>252</v>
      </c>
      <c r="EW1568">
        <v>7</v>
      </c>
      <c r="EX1568">
        <v>40</v>
      </c>
      <c r="EY1568">
        <v>27</v>
      </c>
      <c r="EZ1568">
        <v>25</v>
      </c>
      <c r="FA1568">
        <v>17</v>
      </c>
      <c r="FB1568">
        <v>26280000</v>
      </c>
      <c r="FC1568">
        <v>571000</v>
      </c>
      <c r="FD1568">
        <v>9</v>
      </c>
      <c r="FE1568">
        <v>13</v>
      </c>
      <c r="FF1568">
        <v>5</v>
      </c>
      <c r="FG1568" t="s">
        <v>240</v>
      </c>
      <c r="FH1568">
        <v>2023</v>
      </c>
      <c r="FI1568" t="s">
        <v>252</v>
      </c>
      <c r="FJ1568">
        <v>21</v>
      </c>
      <c r="FK1568">
        <v>32</v>
      </c>
      <c r="FL1568">
        <v>27</v>
      </c>
      <c r="FM1568">
        <v>27</v>
      </c>
      <c r="FN1568">
        <v>33</v>
      </c>
      <c r="FO1568">
        <v>21580000</v>
      </c>
      <c r="FP1568">
        <v>432000</v>
      </c>
      <c r="FQ1568">
        <v>7</v>
      </c>
      <c r="FR1568">
        <v>11</v>
      </c>
      <c r="FS1568">
        <v>9</v>
      </c>
      <c r="FT1568" t="s">
        <v>240</v>
      </c>
      <c r="FU1568">
        <v>78.952810825343818</v>
      </c>
      <c r="FY1568">
        <v>155.30000000000001</v>
      </c>
      <c r="FZ1568">
        <v>186.9</v>
      </c>
      <c r="GA1568">
        <v>185.8</v>
      </c>
      <c r="GB1568">
        <v>0</v>
      </c>
      <c r="GC1568">
        <v>103865.70358480469</v>
      </c>
      <c r="GD1568">
        <v>21966006.458557591</v>
      </c>
      <c r="GE1568">
        <v>18037534.983853608</v>
      </c>
      <c r="GF1568">
        <v>37391.653290529699</v>
      </c>
      <c r="GG1568" t="s">
        <v>2509</v>
      </c>
      <c r="GH1568" t="s">
        <v>2510</v>
      </c>
      <c r="GI1568">
        <v>9</v>
      </c>
      <c r="GK1568" t="s">
        <v>2511</v>
      </c>
      <c r="GO1568">
        <v>680</v>
      </c>
      <c r="GP1568">
        <v>22.666666666666671</v>
      </c>
      <c r="GQ1568">
        <v>66</v>
      </c>
      <c r="GR1568">
        <v>11270</v>
      </c>
      <c r="GS1568">
        <v>30.87671232876712</v>
      </c>
      <c r="GT1568">
        <v>644</v>
      </c>
      <c r="GU1568">
        <v>6811</v>
      </c>
      <c r="GV1568">
        <v>99</v>
      </c>
      <c r="GW1568">
        <v>3.3</v>
      </c>
      <c r="GX1568">
        <v>11</v>
      </c>
      <c r="GY1568">
        <v>1266</v>
      </c>
      <c r="GZ1568">
        <v>3.4684931506849321</v>
      </c>
      <c r="HA1568">
        <v>70</v>
      </c>
      <c r="HB1568">
        <v>259</v>
      </c>
      <c r="HC1568">
        <v>162344</v>
      </c>
      <c r="HD1568">
        <v>46.731145653425443</v>
      </c>
      <c r="HE1568">
        <v>151074</v>
      </c>
      <c r="HF1568">
        <v>48.592473464136383</v>
      </c>
      <c r="HG1568">
        <v>6811</v>
      </c>
      <c r="HH1568">
        <v>24791</v>
      </c>
      <c r="HI1568">
        <v>7.2234848484848486</v>
      </c>
      <c r="HJ1568">
        <v>23525</v>
      </c>
      <c r="HK1568">
        <v>7.6703619171829152</v>
      </c>
      <c r="HL1568">
        <v>259</v>
      </c>
      <c r="HM1568" t="s">
        <v>2512</v>
      </c>
      <c r="HN1568">
        <v>9</v>
      </c>
      <c r="HO1568" t="s">
        <v>6364</v>
      </c>
      <c r="HP1568">
        <v>9</v>
      </c>
      <c r="HQ1568" t="s">
        <v>6364</v>
      </c>
      <c r="HR1568">
        <v>0</v>
      </c>
      <c r="HS1568">
        <v>0</v>
      </c>
      <c r="HT1568">
        <v>0</v>
      </c>
      <c r="HU1568">
        <v>0</v>
      </c>
      <c r="HV1568">
        <v>0</v>
      </c>
      <c r="HW1568">
        <v>0</v>
      </c>
      <c r="HX1568">
        <v>0</v>
      </c>
      <c r="HY1568">
        <v>0</v>
      </c>
      <c r="HZ1568">
        <v>0</v>
      </c>
      <c r="IA1568">
        <v>0</v>
      </c>
      <c r="IB1568">
        <v>0</v>
      </c>
      <c r="IC1568">
        <v>0</v>
      </c>
    </row>
    <row r="1569" spans="1:237" hidden="1" x14ac:dyDescent="0.25">
      <c r="A1569" t="s">
        <v>12342</v>
      </c>
      <c r="B1569" t="s">
        <v>12343</v>
      </c>
      <c r="C1569">
        <v>714744</v>
      </c>
      <c r="D1569">
        <v>24</v>
      </c>
      <c r="E1569" t="s">
        <v>260</v>
      </c>
      <c r="F1569">
        <v>0</v>
      </c>
      <c r="G1569">
        <v>0</v>
      </c>
      <c r="H1569" t="s">
        <v>282</v>
      </c>
      <c r="I1569">
        <v>0</v>
      </c>
      <c r="J1569">
        <v>2024</v>
      </c>
      <c r="K1569" t="s">
        <v>2347</v>
      </c>
      <c r="L1569">
        <v>1106</v>
      </c>
      <c r="M1569">
        <v>2402</v>
      </c>
      <c r="N1569" t="s">
        <v>1105</v>
      </c>
      <c r="O1569" t="s">
        <v>1060</v>
      </c>
      <c r="P1569" t="s">
        <v>240</v>
      </c>
      <c r="Q1569" t="s">
        <v>240</v>
      </c>
      <c r="R1569">
        <v>75000</v>
      </c>
      <c r="S1569">
        <v>174</v>
      </c>
      <c r="T1569" t="s">
        <v>281</v>
      </c>
      <c r="U1569" t="s">
        <v>282</v>
      </c>
      <c r="V1569" t="s">
        <v>242</v>
      </c>
      <c r="W1569" t="s">
        <v>407</v>
      </c>
      <c r="X1569" t="s">
        <v>12344</v>
      </c>
      <c r="DL1569" s="2">
        <v>45659</v>
      </c>
      <c r="DM1569" s="2" t="s">
        <v>11896</v>
      </c>
      <c r="DN1569" s="5">
        <f t="shared" si="24"/>
        <v>-2</v>
      </c>
      <c r="DO1569" t="s">
        <v>12345</v>
      </c>
      <c r="DP1569" t="s">
        <v>12016</v>
      </c>
      <c r="DQ1569">
        <v>7</v>
      </c>
      <c r="DR1569">
        <v>7</v>
      </c>
      <c r="DS1569">
        <v>0</v>
      </c>
      <c r="DT1569">
        <v>0</v>
      </c>
      <c r="EU1569">
        <v>2023</v>
      </c>
      <c r="EV1569" t="s">
        <v>252</v>
      </c>
      <c r="EW1569">
        <v>19</v>
      </c>
      <c r="EX1569">
        <v>32</v>
      </c>
      <c r="EY1569">
        <v>27</v>
      </c>
      <c r="EZ1569">
        <v>21</v>
      </c>
      <c r="FA1569">
        <v>23</v>
      </c>
      <c r="FB1569">
        <v>12150000</v>
      </c>
      <c r="FC1569">
        <v>270000</v>
      </c>
      <c r="FD1569">
        <v>8</v>
      </c>
      <c r="FE1569">
        <v>8</v>
      </c>
      <c r="FF1569">
        <v>11</v>
      </c>
      <c r="FG1569" t="s">
        <v>240</v>
      </c>
      <c r="FH1569">
        <v>2023</v>
      </c>
      <c r="FI1569" t="s">
        <v>252</v>
      </c>
      <c r="FJ1569">
        <v>21</v>
      </c>
      <c r="FK1569">
        <v>32</v>
      </c>
      <c r="FL1569">
        <v>27</v>
      </c>
      <c r="FM1569">
        <v>27</v>
      </c>
      <c r="FN1569">
        <v>33</v>
      </c>
      <c r="FO1569">
        <v>21580000</v>
      </c>
      <c r="FP1569">
        <v>432000</v>
      </c>
      <c r="FQ1569">
        <v>7</v>
      </c>
      <c r="FR1569">
        <v>11</v>
      </c>
      <c r="FS1569">
        <v>9</v>
      </c>
      <c r="FT1569" t="s">
        <v>240</v>
      </c>
      <c r="FU1569">
        <v>78.866638341099417</v>
      </c>
      <c r="FY1569">
        <v>155.30000000000001</v>
      </c>
      <c r="FZ1569">
        <v>186.9</v>
      </c>
      <c r="GA1569">
        <v>185.8</v>
      </c>
      <c r="GB1569">
        <v>0</v>
      </c>
      <c r="GC1569">
        <v>62319.42215088282</v>
      </c>
      <c r="GD1569">
        <v>10155516.684607111</v>
      </c>
      <c r="GE1569">
        <v>18037534.983853608</v>
      </c>
      <c r="GF1569">
        <v>37391.653290529699</v>
      </c>
      <c r="GG1569" t="s">
        <v>12346</v>
      </c>
      <c r="GH1569" t="s">
        <v>12347</v>
      </c>
      <c r="GI1569">
        <v>6</v>
      </c>
      <c r="GJ1569">
        <v>120039</v>
      </c>
      <c r="GK1569" t="s">
        <v>12348</v>
      </c>
      <c r="GO1569">
        <v>163</v>
      </c>
      <c r="GP1569">
        <v>5.6206896551724137</v>
      </c>
      <c r="GQ1569">
        <v>46</v>
      </c>
      <c r="GR1569">
        <v>1141</v>
      </c>
      <c r="GS1569">
        <v>3.26</v>
      </c>
      <c r="GT1569">
        <v>46</v>
      </c>
      <c r="GU1569">
        <v>132</v>
      </c>
      <c r="GV1569">
        <v>32</v>
      </c>
      <c r="GW1569">
        <v>1.142857142857143</v>
      </c>
      <c r="GX1569">
        <v>4</v>
      </c>
      <c r="GY1569">
        <v>359</v>
      </c>
      <c r="GZ1569">
        <v>1.0652818991097921</v>
      </c>
      <c r="HA1569">
        <v>6</v>
      </c>
      <c r="HB1569">
        <v>72</v>
      </c>
      <c r="HC1569">
        <v>5194</v>
      </c>
      <c r="HD1569">
        <v>3.785714285714286</v>
      </c>
      <c r="HE1569">
        <v>4053</v>
      </c>
      <c r="HF1569">
        <v>3.9657534246575339</v>
      </c>
      <c r="HG1569">
        <v>132</v>
      </c>
      <c r="HH1569">
        <v>3595</v>
      </c>
      <c r="HI1569">
        <v>2.0173961840628509</v>
      </c>
      <c r="HJ1569">
        <v>3236</v>
      </c>
      <c r="HK1569">
        <v>2.239446366782007</v>
      </c>
      <c r="HL1569">
        <v>72</v>
      </c>
      <c r="HM1569" t="s">
        <v>12349</v>
      </c>
      <c r="HN1569">
        <v>6</v>
      </c>
      <c r="HO1569" t="s">
        <v>4150</v>
      </c>
      <c r="HP1569">
        <v>5</v>
      </c>
      <c r="HQ1569" t="s">
        <v>472</v>
      </c>
      <c r="HR1569">
        <v>0</v>
      </c>
      <c r="HS1569">
        <v>0</v>
      </c>
      <c r="HT1569">
        <v>0</v>
      </c>
      <c r="HU1569">
        <v>0</v>
      </c>
      <c r="HV1569">
        <v>0</v>
      </c>
      <c r="HW1569">
        <v>0</v>
      </c>
      <c r="HX1569">
        <v>0</v>
      </c>
      <c r="HY1569">
        <v>0</v>
      </c>
      <c r="HZ1569">
        <v>0</v>
      </c>
      <c r="IA1569">
        <v>0</v>
      </c>
      <c r="IB1569">
        <v>0</v>
      </c>
      <c r="IC1569">
        <v>0</v>
      </c>
    </row>
    <row r="1570" spans="1:237" hidden="1" x14ac:dyDescent="0.25">
      <c r="A1570" t="s">
        <v>8765</v>
      </c>
      <c r="B1570" t="s">
        <v>8766</v>
      </c>
      <c r="C1570">
        <v>167314</v>
      </c>
      <c r="D1570">
        <v>35</v>
      </c>
      <c r="E1570" t="s">
        <v>260</v>
      </c>
      <c r="F1570">
        <v>0</v>
      </c>
      <c r="G1570">
        <v>0</v>
      </c>
      <c r="H1570" t="s">
        <v>475</v>
      </c>
      <c r="I1570">
        <v>0</v>
      </c>
      <c r="J1570">
        <v>2024</v>
      </c>
      <c r="K1570" t="s">
        <v>2347</v>
      </c>
      <c r="L1570">
        <v>2417</v>
      </c>
      <c r="M1570">
        <v>2402</v>
      </c>
      <c r="N1570" t="s">
        <v>952</v>
      </c>
      <c r="O1570" t="s">
        <v>1060</v>
      </c>
      <c r="P1570" t="s">
        <v>240</v>
      </c>
      <c r="Q1570" t="s">
        <v>240</v>
      </c>
      <c r="R1570">
        <v>125000</v>
      </c>
      <c r="S1570">
        <v>175</v>
      </c>
      <c r="T1570" t="s">
        <v>241</v>
      </c>
      <c r="U1570" t="s">
        <v>475</v>
      </c>
      <c r="V1570" t="s">
        <v>236</v>
      </c>
      <c r="W1570" t="s">
        <v>407</v>
      </c>
      <c r="X1570" t="s">
        <v>408</v>
      </c>
      <c r="Y1570">
        <v>0</v>
      </c>
      <c r="Z1570">
        <v>34</v>
      </c>
      <c r="AA1570">
        <v>0</v>
      </c>
      <c r="AB1570">
        <v>0</v>
      </c>
      <c r="AC1570">
        <v>0</v>
      </c>
      <c r="AD1570">
        <v>4</v>
      </c>
      <c r="AE1570">
        <v>0</v>
      </c>
      <c r="AF1570">
        <v>0</v>
      </c>
      <c r="AG1570">
        <v>0</v>
      </c>
      <c r="AH1570">
        <v>2</v>
      </c>
      <c r="AI1570">
        <v>0</v>
      </c>
      <c r="AJ1570">
        <v>6</v>
      </c>
      <c r="AK1570">
        <v>0</v>
      </c>
      <c r="AL1570">
        <v>4</v>
      </c>
      <c r="AM1570">
        <v>0</v>
      </c>
      <c r="AN1570">
        <v>1</v>
      </c>
      <c r="AO1570">
        <v>0</v>
      </c>
      <c r="AP1570">
        <v>1</v>
      </c>
      <c r="AQ1570">
        <v>0</v>
      </c>
      <c r="AR1570">
        <v>0</v>
      </c>
      <c r="AS1570">
        <v>0</v>
      </c>
      <c r="AT1570">
        <v>2693</v>
      </c>
      <c r="AU1570">
        <v>0</v>
      </c>
      <c r="AV1570">
        <v>0</v>
      </c>
      <c r="AW1570">
        <v>0</v>
      </c>
      <c r="AX1570">
        <v>0</v>
      </c>
      <c r="AY1570" t="s">
        <v>1050</v>
      </c>
      <c r="AZ1570" t="s">
        <v>1051</v>
      </c>
      <c r="BA1570" t="s">
        <v>7847</v>
      </c>
      <c r="DI1570" t="s">
        <v>1038</v>
      </c>
      <c r="DJ1570">
        <v>1070</v>
      </c>
      <c r="DL1570" s="2">
        <v>45686</v>
      </c>
      <c r="DM1570" s="2" t="s">
        <v>11896</v>
      </c>
      <c r="DN1570" s="5">
        <f t="shared" si="24"/>
        <v>-29</v>
      </c>
      <c r="DO1570" t="s">
        <v>12350</v>
      </c>
      <c r="DP1570" t="s">
        <v>12183</v>
      </c>
      <c r="DQ1570">
        <v>7</v>
      </c>
      <c r="DR1570">
        <v>7</v>
      </c>
      <c r="DS1570">
        <v>0</v>
      </c>
      <c r="DT1570">
        <v>0</v>
      </c>
      <c r="DU1570">
        <v>2023</v>
      </c>
      <c r="DV1570" t="s">
        <v>273</v>
      </c>
      <c r="DW1570">
        <v>9</v>
      </c>
      <c r="DX1570">
        <v>58</v>
      </c>
      <c r="DY1570">
        <v>38</v>
      </c>
      <c r="DZ1570">
        <v>40</v>
      </c>
      <c r="EA1570">
        <v>26</v>
      </c>
      <c r="EB1570">
        <v>49630000</v>
      </c>
      <c r="EC1570">
        <v>1130000</v>
      </c>
      <c r="ED1570">
        <v>16</v>
      </c>
      <c r="EE1570">
        <v>10</v>
      </c>
      <c r="EF1570">
        <v>12</v>
      </c>
      <c r="EG1570" t="s">
        <v>240</v>
      </c>
      <c r="EU1570">
        <v>2023</v>
      </c>
      <c r="EV1570" t="s">
        <v>252</v>
      </c>
      <c r="EW1570">
        <v>16</v>
      </c>
      <c r="EX1570">
        <v>35</v>
      </c>
      <c r="EY1570">
        <v>27</v>
      </c>
      <c r="EZ1570">
        <v>33</v>
      </c>
      <c r="FA1570">
        <v>32</v>
      </c>
      <c r="FB1570">
        <v>13040000</v>
      </c>
      <c r="FC1570">
        <v>266000</v>
      </c>
      <c r="FD1570">
        <v>8</v>
      </c>
      <c r="FE1570">
        <v>11</v>
      </c>
      <c r="FF1570">
        <v>8</v>
      </c>
      <c r="FG1570" t="s">
        <v>240</v>
      </c>
      <c r="FH1570">
        <v>2023</v>
      </c>
      <c r="FI1570" t="s">
        <v>252</v>
      </c>
      <c r="FJ1570">
        <v>21</v>
      </c>
      <c r="FK1570">
        <v>32</v>
      </c>
      <c r="FL1570">
        <v>27</v>
      </c>
      <c r="FM1570">
        <v>27</v>
      </c>
      <c r="FN1570">
        <v>33</v>
      </c>
      <c r="FO1570">
        <v>21580000</v>
      </c>
      <c r="FP1570">
        <v>432000</v>
      </c>
      <c r="FQ1570">
        <v>7</v>
      </c>
      <c r="FR1570">
        <v>11</v>
      </c>
      <c r="FS1570">
        <v>9</v>
      </c>
      <c r="FT1570" t="s">
        <v>240</v>
      </c>
      <c r="FU1570">
        <v>80.646130505466601</v>
      </c>
      <c r="FY1570">
        <v>155.30000000000001</v>
      </c>
      <c r="FZ1570">
        <v>186.9</v>
      </c>
      <c r="GA1570">
        <v>185.8</v>
      </c>
      <c r="GB1570">
        <v>0</v>
      </c>
      <c r="GC1570">
        <v>103865.70358480469</v>
      </c>
      <c r="GD1570">
        <v>10899418.72981701</v>
      </c>
      <c r="GE1570">
        <v>18037534.983853608</v>
      </c>
      <c r="GF1570">
        <v>37391.653290529699</v>
      </c>
      <c r="GG1570" t="s">
        <v>8770</v>
      </c>
      <c r="GH1570" t="s">
        <v>8771</v>
      </c>
      <c r="GI1570">
        <v>7</v>
      </c>
      <c r="GJ1570">
        <v>79126</v>
      </c>
      <c r="GK1570" t="s">
        <v>8772</v>
      </c>
      <c r="GO1570">
        <v>448</v>
      </c>
      <c r="GP1570">
        <v>14.93333333333333</v>
      </c>
      <c r="GQ1570">
        <v>65</v>
      </c>
      <c r="GR1570">
        <v>6135</v>
      </c>
      <c r="GS1570">
        <v>16.80821917808219</v>
      </c>
      <c r="GT1570">
        <v>342</v>
      </c>
      <c r="GU1570">
        <v>4489</v>
      </c>
      <c r="GV1570">
        <v>75</v>
      </c>
      <c r="GW1570">
        <v>2.5</v>
      </c>
      <c r="GX1570">
        <v>6</v>
      </c>
      <c r="GY1570">
        <v>798</v>
      </c>
      <c r="GZ1570">
        <v>2.192307692307693</v>
      </c>
      <c r="HA1570">
        <v>13</v>
      </c>
      <c r="HB1570">
        <v>75</v>
      </c>
      <c r="HC1570">
        <v>92638</v>
      </c>
      <c r="HD1570">
        <v>26.468</v>
      </c>
      <c r="HE1570">
        <v>86503</v>
      </c>
      <c r="HF1570">
        <v>27.592663476874002</v>
      </c>
      <c r="HG1570">
        <v>4489</v>
      </c>
      <c r="HH1570">
        <v>8821</v>
      </c>
      <c r="HI1570">
        <v>3.5045689312673818</v>
      </c>
      <c r="HJ1570">
        <v>8023</v>
      </c>
      <c r="HK1570">
        <v>3.7264282396655828</v>
      </c>
      <c r="HL1570">
        <v>75</v>
      </c>
      <c r="HM1570" t="s">
        <v>8773</v>
      </c>
      <c r="HN1570">
        <v>7</v>
      </c>
      <c r="HO1570" t="s">
        <v>8774</v>
      </c>
      <c r="HP1570">
        <v>7</v>
      </c>
      <c r="HQ1570" t="s">
        <v>8774</v>
      </c>
      <c r="HR1570">
        <v>0</v>
      </c>
      <c r="HS1570">
        <v>0</v>
      </c>
      <c r="HT1570">
        <v>0</v>
      </c>
      <c r="HU1570">
        <v>0</v>
      </c>
      <c r="HV1570">
        <v>0</v>
      </c>
      <c r="HW1570">
        <v>0</v>
      </c>
      <c r="HX1570">
        <v>0</v>
      </c>
      <c r="HY1570">
        <v>0</v>
      </c>
      <c r="HZ1570">
        <v>0</v>
      </c>
      <c r="IA1570">
        <v>0</v>
      </c>
      <c r="IB1570">
        <v>0</v>
      </c>
      <c r="IC1570">
        <v>0</v>
      </c>
    </row>
    <row r="1571" spans="1:237" hidden="1" x14ac:dyDescent="0.25">
      <c r="A1571" t="s">
        <v>12351</v>
      </c>
      <c r="B1571" t="s">
        <v>12352</v>
      </c>
      <c r="C1571">
        <v>907116</v>
      </c>
      <c r="D1571">
        <v>24</v>
      </c>
      <c r="E1571" t="s">
        <v>260</v>
      </c>
      <c r="F1571">
        <v>0</v>
      </c>
      <c r="G1571">
        <v>0</v>
      </c>
      <c r="H1571" t="s">
        <v>527</v>
      </c>
      <c r="I1571">
        <v>0</v>
      </c>
      <c r="J1571">
        <v>2024</v>
      </c>
      <c r="K1571" t="s">
        <v>2347</v>
      </c>
      <c r="L1571">
        <v>1070</v>
      </c>
      <c r="M1571">
        <v>2402</v>
      </c>
      <c r="N1571" t="s">
        <v>1038</v>
      </c>
      <c r="O1571" t="s">
        <v>1060</v>
      </c>
      <c r="P1571" t="s">
        <v>240</v>
      </c>
      <c r="Q1571" t="s">
        <v>240</v>
      </c>
      <c r="R1571">
        <v>50000</v>
      </c>
      <c r="S1571">
        <v>190</v>
      </c>
      <c r="T1571" t="s">
        <v>527</v>
      </c>
      <c r="U1571" t="s">
        <v>527</v>
      </c>
      <c r="V1571" t="s">
        <v>242</v>
      </c>
      <c r="W1571" t="s">
        <v>243</v>
      </c>
      <c r="X1571" t="s">
        <v>408</v>
      </c>
      <c r="Y1571">
        <v>0</v>
      </c>
      <c r="Z1571">
        <v>1</v>
      </c>
      <c r="AA1571">
        <v>0</v>
      </c>
      <c r="AB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S1571">
        <v>0</v>
      </c>
      <c r="AT1571">
        <v>90</v>
      </c>
      <c r="AU1571">
        <v>0</v>
      </c>
      <c r="AV1571">
        <v>0</v>
      </c>
      <c r="AW1571">
        <v>2</v>
      </c>
      <c r="AX1571">
        <v>0</v>
      </c>
      <c r="AY1571" t="s">
        <v>2449</v>
      </c>
      <c r="AZ1571" t="s">
        <v>2450</v>
      </c>
      <c r="BA1571" t="s">
        <v>12353</v>
      </c>
      <c r="DI1571" t="s">
        <v>2448</v>
      </c>
      <c r="DJ1571">
        <v>12179</v>
      </c>
      <c r="DL1571" s="2">
        <v>45675</v>
      </c>
      <c r="DM1571" s="2" t="s">
        <v>11896</v>
      </c>
      <c r="DN1571" s="5">
        <f t="shared" si="24"/>
        <v>-18</v>
      </c>
      <c r="DO1571" t="s">
        <v>12354</v>
      </c>
      <c r="DP1571" t="s">
        <v>12183</v>
      </c>
      <c r="DQ1571">
        <v>7</v>
      </c>
      <c r="DR1571">
        <v>7</v>
      </c>
      <c r="DS1571">
        <v>0</v>
      </c>
      <c r="DT1571">
        <v>0</v>
      </c>
      <c r="DU1571">
        <v>2023</v>
      </c>
      <c r="DV1571" t="s">
        <v>252</v>
      </c>
      <c r="DW1571">
        <v>11</v>
      </c>
      <c r="DX1571">
        <v>38</v>
      </c>
      <c r="DY1571">
        <v>27</v>
      </c>
      <c r="DZ1571">
        <v>23</v>
      </c>
      <c r="EA1571">
        <v>25</v>
      </c>
      <c r="EB1571">
        <v>2830000</v>
      </c>
      <c r="EC1571">
        <v>91000</v>
      </c>
      <c r="ED1571">
        <v>10</v>
      </c>
      <c r="EE1571">
        <v>8</v>
      </c>
      <c r="EF1571">
        <v>9</v>
      </c>
      <c r="EG1571" t="s">
        <v>240</v>
      </c>
      <c r="EU1571">
        <v>2023</v>
      </c>
      <c r="EV1571" t="s">
        <v>273</v>
      </c>
      <c r="EW1571">
        <v>9</v>
      </c>
      <c r="EX1571">
        <v>58</v>
      </c>
      <c r="EY1571">
        <v>38</v>
      </c>
      <c r="EZ1571">
        <v>40</v>
      </c>
      <c r="FA1571">
        <v>26</v>
      </c>
      <c r="FB1571">
        <v>49630000</v>
      </c>
      <c r="FC1571">
        <v>1130000</v>
      </c>
      <c r="FD1571">
        <v>16</v>
      </c>
      <c r="FE1571">
        <v>10</v>
      </c>
      <c r="FF1571">
        <v>12</v>
      </c>
      <c r="FH1571">
        <v>2023</v>
      </c>
      <c r="FI1571" t="s">
        <v>252</v>
      </c>
      <c r="FJ1571">
        <v>21</v>
      </c>
      <c r="FK1571">
        <v>32</v>
      </c>
      <c r="FL1571">
        <v>27</v>
      </c>
      <c r="FM1571">
        <v>27</v>
      </c>
      <c r="FN1571">
        <v>33</v>
      </c>
      <c r="FO1571">
        <v>21580000</v>
      </c>
      <c r="FP1571">
        <v>432000</v>
      </c>
      <c r="FQ1571">
        <v>7</v>
      </c>
      <c r="FR1571">
        <v>11</v>
      </c>
      <c r="FS1571">
        <v>9</v>
      </c>
      <c r="FT1571" t="s">
        <v>240</v>
      </c>
      <c r="FU1571">
        <v>79.359581990339493</v>
      </c>
      <c r="FY1571">
        <v>155.30000000000001</v>
      </c>
      <c r="FZ1571">
        <v>186.9</v>
      </c>
      <c r="GA1571">
        <v>185.8</v>
      </c>
      <c r="GB1571">
        <v>0</v>
      </c>
      <c r="GC1571">
        <v>41546.281433921889</v>
      </c>
      <c r="GD1571">
        <v>41482987.082884833</v>
      </c>
      <c r="GE1571">
        <v>18037534.983853608</v>
      </c>
      <c r="GF1571">
        <v>37391.653290529699</v>
      </c>
      <c r="HN1571">
        <v>0</v>
      </c>
      <c r="HO1571" t="s">
        <v>342</v>
      </c>
      <c r="HP1571">
        <v>0</v>
      </c>
      <c r="HQ1571" t="s">
        <v>342</v>
      </c>
      <c r="HR1571">
        <v>0</v>
      </c>
      <c r="HS1571">
        <v>0</v>
      </c>
      <c r="HT1571">
        <v>0</v>
      </c>
      <c r="HU1571">
        <v>0</v>
      </c>
      <c r="HV1571">
        <v>0</v>
      </c>
      <c r="HW1571">
        <v>0</v>
      </c>
      <c r="HX1571">
        <v>0</v>
      </c>
      <c r="HY1571">
        <v>0</v>
      </c>
      <c r="HZ1571">
        <v>0</v>
      </c>
      <c r="IA1571">
        <v>0</v>
      </c>
      <c r="IB1571">
        <v>0</v>
      </c>
      <c r="IC1571">
        <v>0</v>
      </c>
    </row>
    <row r="1572" spans="1:237" hidden="1" x14ac:dyDescent="0.25">
      <c r="A1572" t="s">
        <v>12355</v>
      </c>
      <c r="B1572" t="s">
        <v>12356</v>
      </c>
      <c r="C1572">
        <v>688593</v>
      </c>
      <c r="D1572">
        <v>23</v>
      </c>
      <c r="E1572" t="s">
        <v>235</v>
      </c>
      <c r="F1572">
        <v>1</v>
      </c>
      <c r="G1572">
        <v>0</v>
      </c>
      <c r="H1572" t="s">
        <v>236</v>
      </c>
      <c r="I1572">
        <v>4350000</v>
      </c>
      <c r="J1572">
        <v>2024</v>
      </c>
      <c r="K1572" t="s">
        <v>2347</v>
      </c>
      <c r="L1572">
        <v>2402</v>
      </c>
      <c r="M1572">
        <v>10010</v>
      </c>
      <c r="N1572" t="s">
        <v>1060</v>
      </c>
      <c r="O1572" t="s">
        <v>2623</v>
      </c>
      <c r="P1572" t="s">
        <v>240</v>
      </c>
      <c r="Q1572" t="s">
        <v>930</v>
      </c>
      <c r="R1572">
        <v>4000000</v>
      </c>
      <c r="S1572">
        <v>186</v>
      </c>
      <c r="T1572" t="s">
        <v>241</v>
      </c>
      <c r="U1572" t="s">
        <v>236</v>
      </c>
      <c r="V1572" t="s">
        <v>242</v>
      </c>
      <c r="W1572" t="s">
        <v>407</v>
      </c>
      <c r="X1572" t="s">
        <v>1868</v>
      </c>
      <c r="Y1572">
        <v>4</v>
      </c>
      <c r="Z1572">
        <v>26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2</v>
      </c>
      <c r="AH1572">
        <v>11</v>
      </c>
      <c r="AI1572">
        <v>0</v>
      </c>
      <c r="AJ1572">
        <v>3</v>
      </c>
      <c r="AK1572">
        <v>0</v>
      </c>
      <c r="AL1572">
        <v>4</v>
      </c>
      <c r="AM1572">
        <v>0</v>
      </c>
      <c r="AN1572">
        <v>0</v>
      </c>
      <c r="AO1572">
        <v>0</v>
      </c>
      <c r="AP1572">
        <v>1</v>
      </c>
      <c r="AQ1572">
        <v>0</v>
      </c>
      <c r="AR1572">
        <v>0</v>
      </c>
      <c r="AS1572">
        <v>186</v>
      </c>
      <c r="AT1572">
        <v>1507</v>
      </c>
      <c r="AU1572">
        <v>0</v>
      </c>
      <c r="AV1572">
        <v>0</v>
      </c>
      <c r="AW1572">
        <v>0</v>
      </c>
      <c r="AX1572">
        <v>0</v>
      </c>
      <c r="AY1572" t="s">
        <v>290</v>
      </c>
      <c r="AZ1572" t="s">
        <v>291</v>
      </c>
      <c r="BA1572" t="s">
        <v>10619</v>
      </c>
      <c r="DI1572" t="s">
        <v>1060</v>
      </c>
      <c r="DJ1572">
        <v>2402</v>
      </c>
      <c r="DL1572" s="2">
        <v>45673</v>
      </c>
      <c r="DM1572" s="2" t="s">
        <v>11938</v>
      </c>
      <c r="DN1572" s="5">
        <f t="shared" si="24"/>
        <v>714</v>
      </c>
      <c r="DO1572" t="s">
        <v>12357</v>
      </c>
      <c r="DQ1572">
        <v>7</v>
      </c>
      <c r="DR1572">
        <v>11</v>
      </c>
      <c r="DS1572">
        <v>4</v>
      </c>
      <c r="DT1572">
        <v>1</v>
      </c>
      <c r="DU1572">
        <v>2023</v>
      </c>
      <c r="DV1572" t="s">
        <v>252</v>
      </c>
      <c r="DW1572">
        <v>21</v>
      </c>
      <c r="DX1572">
        <v>32</v>
      </c>
      <c r="DY1572">
        <v>27</v>
      </c>
      <c r="DZ1572">
        <v>27</v>
      </c>
      <c r="EA1572">
        <v>33</v>
      </c>
      <c r="EB1572">
        <v>21580000</v>
      </c>
      <c r="EC1572">
        <v>432000</v>
      </c>
      <c r="ED1572">
        <v>7</v>
      </c>
      <c r="EE1572">
        <v>11</v>
      </c>
      <c r="EF1572">
        <v>9</v>
      </c>
      <c r="EG1572" t="s">
        <v>240</v>
      </c>
      <c r="EU1572">
        <v>2023</v>
      </c>
      <c r="EV1572" t="s">
        <v>252</v>
      </c>
      <c r="EW1572">
        <v>21</v>
      </c>
      <c r="EX1572">
        <v>32</v>
      </c>
      <c r="EY1572">
        <v>27</v>
      </c>
      <c r="EZ1572">
        <v>27</v>
      </c>
      <c r="FA1572">
        <v>33</v>
      </c>
      <c r="FB1572">
        <v>21580000</v>
      </c>
      <c r="FC1572">
        <v>432000</v>
      </c>
      <c r="FD1572">
        <v>7</v>
      </c>
      <c r="FE1572">
        <v>11</v>
      </c>
      <c r="FF1572">
        <v>9</v>
      </c>
      <c r="FG1572" t="s">
        <v>240</v>
      </c>
      <c r="FH1572">
        <v>2023</v>
      </c>
      <c r="FI1572" t="s">
        <v>252</v>
      </c>
      <c r="FJ1572">
        <v>8</v>
      </c>
      <c r="FK1572">
        <v>53</v>
      </c>
      <c r="FL1572">
        <v>38</v>
      </c>
      <c r="FM1572">
        <v>49</v>
      </c>
      <c r="FN1572">
        <v>49</v>
      </c>
      <c r="FO1572">
        <v>70500000</v>
      </c>
      <c r="FP1572">
        <v>979000</v>
      </c>
      <c r="FQ1572">
        <v>15</v>
      </c>
      <c r="FR1572">
        <v>8</v>
      </c>
      <c r="FS1572">
        <v>15</v>
      </c>
      <c r="FT1572" t="s">
        <v>930</v>
      </c>
      <c r="FU1572">
        <v>79.303656383185853</v>
      </c>
      <c r="FY1572">
        <v>155.30000000000001</v>
      </c>
      <c r="FZ1572">
        <v>186.9</v>
      </c>
      <c r="GA1572">
        <v>185.8</v>
      </c>
      <c r="GB1572">
        <v>3614526.484751204</v>
      </c>
      <c r="GC1572">
        <v>3323702.5147137512</v>
      </c>
      <c r="GD1572">
        <v>18037534.983853608</v>
      </c>
      <c r="GE1572">
        <v>58927072.120559737</v>
      </c>
      <c r="GF1572">
        <v>37391.653290529699</v>
      </c>
      <c r="GG1572" t="s">
        <v>12358</v>
      </c>
      <c r="GH1572" t="s">
        <v>12359</v>
      </c>
      <c r="GI1572">
        <v>7</v>
      </c>
      <c r="GO1572">
        <v>2365</v>
      </c>
      <c r="GP1572">
        <v>78.833333333333329</v>
      </c>
      <c r="GQ1572">
        <v>473</v>
      </c>
      <c r="GR1572">
        <v>18482</v>
      </c>
      <c r="GS1572">
        <v>57.756250000000001</v>
      </c>
      <c r="GT1572">
        <v>3528</v>
      </c>
      <c r="GU1572">
        <v>3528</v>
      </c>
      <c r="GV1572">
        <v>3162</v>
      </c>
      <c r="GW1572">
        <v>105.4</v>
      </c>
      <c r="GX1572">
        <v>890</v>
      </c>
      <c r="GY1572">
        <v>9079</v>
      </c>
      <c r="GZ1572">
        <v>24.87397260273973</v>
      </c>
      <c r="HA1572">
        <v>890</v>
      </c>
      <c r="HB1572">
        <v>890</v>
      </c>
      <c r="HC1572">
        <v>57061</v>
      </c>
      <c r="HD1572">
        <v>37.990013315579233</v>
      </c>
      <c r="HE1572">
        <v>38579</v>
      </c>
      <c r="HF1572">
        <v>32.638747884940777</v>
      </c>
      <c r="HG1572">
        <v>2817</v>
      </c>
      <c r="HH1572">
        <v>16007</v>
      </c>
      <c r="HI1572">
        <v>17.667770419426049</v>
      </c>
      <c r="HJ1572">
        <v>6928</v>
      </c>
      <c r="HK1572">
        <v>12.80591497227357</v>
      </c>
      <c r="HL1572">
        <v>77</v>
      </c>
      <c r="HM1572" t="s">
        <v>12360</v>
      </c>
      <c r="HN1572">
        <v>5</v>
      </c>
      <c r="HO1572" t="s">
        <v>12361</v>
      </c>
      <c r="HP1572">
        <v>5</v>
      </c>
      <c r="HQ1572" t="s">
        <v>12361</v>
      </c>
      <c r="HR1572">
        <v>0</v>
      </c>
      <c r="HS1572">
        <v>0</v>
      </c>
      <c r="HT1572">
        <v>0</v>
      </c>
      <c r="HU1572">
        <v>0</v>
      </c>
      <c r="HV1572">
        <v>0</v>
      </c>
      <c r="HW1572">
        <v>0</v>
      </c>
      <c r="HX1572">
        <v>0</v>
      </c>
      <c r="HY1572">
        <v>0</v>
      </c>
      <c r="HZ1572">
        <v>0</v>
      </c>
      <c r="IA1572">
        <v>0</v>
      </c>
      <c r="IB1572">
        <v>0</v>
      </c>
      <c r="IC1572">
        <v>0</v>
      </c>
    </row>
    <row r="1573" spans="1:237" hidden="1" x14ac:dyDescent="0.25">
      <c r="A1573" t="s">
        <v>8993</v>
      </c>
      <c r="B1573" t="s">
        <v>8994</v>
      </c>
      <c r="C1573">
        <v>833115</v>
      </c>
      <c r="D1573">
        <v>24</v>
      </c>
      <c r="E1573" t="s">
        <v>260</v>
      </c>
      <c r="F1573">
        <v>0</v>
      </c>
      <c r="G1573">
        <v>0</v>
      </c>
      <c r="H1573" t="s">
        <v>279</v>
      </c>
      <c r="I1573">
        <v>1460000</v>
      </c>
      <c r="J1573">
        <v>2024</v>
      </c>
      <c r="K1573" t="s">
        <v>2347</v>
      </c>
      <c r="L1573">
        <v>2402</v>
      </c>
      <c r="M1573">
        <v>1804</v>
      </c>
      <c r="N1573" t="s">
        <v>1060</v>
      </c>
      <c r="O1573" t="s">
        <v>1482</v>
      </c>
      <c r="P1573" t="s">
        <v>240</v>
      </c>
      <c r="Q1573" t="s">
        <v>319</v>
      </c>
      <c r="R1573">
        <v>1500000</v>
      </c>
      <c r="S1573">
        <v>177</v>
      </c>
      <c r="T1573" t="s">
        <v>281</v>
      </c>
      <c r="U1573" t="s">
        <v>279</v>
      </c>
      <c r="V1573" t="s">
        <v>242</v>
      </c>
      <c r="W1573" t="s">
        <v>243</v>
      </c>
      <c r="X1573" t="s">
        <v>1082</v>
      </c>
      <c r="Y1573">
        <v>0</v>
      </c>
      <c r="Z1573">
        <v>35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3</v>
      </c>
      <c r="AK1573">
        <v>0</v>
      </c>
      <c r="AL1573">
        <v>5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3146</v>
      </c>
      <c r="AU1573">
        <v>0</v>
      </c>
      <c r="AV1573">
        <v>0</v>
      </c>
      <c r="AW1573">
        <v>0</v>
      </c>
      <c r="AX1573">
        <v>0</v>
      </c>
      <c r="AY1573" t="s">
        <v>2449</v>
      </c>
      <c r="AZ1573" t="s">
        <v>2450</v>
      </c>
      <c r="BA1573" t="s">
        <v>8397</v>
      </c>
      <c r="DI1573" t="s">
        <v>2448</v>
      </c>
      <c r="DJ1573">
        <v>12179</v>
      </c>
      <c r="DL1573" s="2">
        <v>45672</v>
      </c>
      <c r="DM1573" s="2" t="s">
        <v>11938</v>
      </c>
      <c r="DN1573" s="5">
        <f t="shared" si="24"/>
        <v>715</v>
      </c>
      <c r="DO1573" t="s">
        <v>12362</v>
      </c>
      <c r="DQ1573">
        <v>7</v>
      </c>
      <c r="DR1573">
        <v>11</v>
      </c>
      <c r="DS1573">
        <v>4</v>
      </c>
      <c r="DT1573">
        <v>1</v>
      </c>
      <c r="DU1573">
        <v>2023</v>
      </c>
      <c r="DV1573" t="s">
        <v>252</v>
      </c>
      <c r="DW1573">
        <v>11</v>
      </c>
      <c r="DX1573">
        <v>38</v>
      </c>
      <c r="DY1573">
        <v>27</v>
      </c>
      <c r="DZ1573">
        <v>23</v>
      </c>
      <c r="EA1573">
        <v>25</v>
      </c>
      <c r="EB1573">
        <v>2830000</v>
      </c>
      <c r="EC1573">
        <v>91000</v>
      </c>
      <c r="ED1573">
        <v>10</v>
      </c>
      <c r="EE1573">
        <v>8</v>
      </c>
      <c r="EF1573">
        <v>9</v>
      </c>
      <c r="EG1573" t="s">
        <v>240</v>
      </c>
      <c r="EU1573">
        <v>2023</v>
      </c>
      <c r="EV1573" t="s">
        <v>252</v>
      </c>
      <c r="EW1573">
        <v>21</v>
      </c>
      <c r="EX1573">
        <v>32</v>
      </c>
      <c r="EY1573">
        <v>27</v>
      </c>
      <c r="EZ1573">
        <v>27</v>
      </c>
      <c r="FA1573">
        <v>33</v>
      </c>
      <c r="FB1573">
        <v>21580000</v>
      </c>
      <c r="FC1573">
        <v>432000</v>
      </c>
      <c r="FD1573">
        <v>7</v>
      </c>
      <c r="FE1573">
        <v>11</v>
      </c>
      <c r="FF1573">
        <v>9</v>
      </c>
      <c r="FG1573" t="s">
        <v>240</v>
      </c>
      <c r="FH1573">
        <v>2023</v>
      </c>
      <c r="FI1573" t="s">
        <v>252</v>
      </c>
      <c r="FJ1573">
        <v>3</v>
      </c>
      <c r="FK1573">
        <v>53</v>
      </c>
      <c r="FL1573">
        <v>34</v>
      </c>
      <c r="FM1573">
        <v>61</v>
      </c>
      <c r="FN1573">
        <v>42</v>
      </c>
      <c r="FO1573">
        <v>85300000</v>
      </c>
      <c r="FP1573">
        <v>1940000</v>
      </c>
      <c r="FQ1573">
        <v>14</v>
      </c>
      <c r="FR1573">
        <v>11</v>
      </c>
      <c r="FS1573">
        <v>9</v>
      </c>
      <c r="FT1573" t="s">
        <v>319</v>
      </c>
      <c r="FU1573">
        <v>79.429095516821192</v>
      </c>
      <c r="FY1573">
        <v>155.30000000000001</v>
      </c>
      <c r="FZ1573">
        <v>186.9</v>
      </c>
      <c r="GA1573">
        <v>185.8</v>
      </c>
      <c r="GB1573">
        <v>1213151.417870519</v>
      </c>
      <c r="GC1573">
        <v>1246388.4430176569</v>
      </c>
      <c r="GD1573">
        <v>18037534.983853608</v>
      </c>
      <c r="GE1573">
        <v>71297578.040904209</v>
      </c>
      <c r="GF1573">
        <v>37391.653290529699</v>
      </c>
      <c r="GG1573" t="s">
        <v>8997</v>
      </c>
      <c r="GH1573" t="s">
        <v>8998</v>
      </c>
      <c r="GI1573">
        <v>5</v>
      </c>
      <c r="GJ1573">
        <v>130343</v>
      </c>
      <c r="GK1573" t="s">
        <v>8999</v>
      </c>
      <c r="GO1573">
        <v>1602</v>
      </c>
      <c r="GP1573">
        <v>53.4</v>
      </c>
      <c r="GQ1573">
        <v>455</v>
      </c>
      <c r="GR1573">
        <v>6157</v>
      </c>
      <c r="GS1573">
        <v>16.914835164835161</v>
      </c>
      <c r="GT1573">
        <v>586</v>
      </c>
      <c r="GU1573">
        <v>586</v>
      </c>
      <c r="GV1573">
        <v>164</v>
      </c>
      <c r="GW1573">
        <v>6.3076923076923066</v>
      </c>
      <c r="GX1573">
        <v>44</v>
      </c>
      <c r="GY1573">
        <v>471</v>
      </c>
      <c r="GZ1573">
        <v>1.624137931034483</v>
      </c>
      <c r="HA1573">
        <v>44</v>
      </c>
      <c r="HB1573">
        <v>44</v>
      </c>
      <c r="HC1573">
        <v>9489</v>
      </c>
      <c r="HD1573">
        <v>10.137820512820509</v>
      </c>
      <c r="HE1573">
        <v>3332</v>
      </c>
      <c r="HF1573">
        <v>5.825174825174825</v>
      </c>
      <c r="HG1573">
        <v>225</v>
      </c>
      <c r="HH1573">
        <v>1119</v>
      </c>
      <c r="HI1573">
        <v>1.1268882175226591</v>
      </c>
      <c r="HJ1573">
        <v>648</v>
      </c>
      <c r="HK1573">
        <v>0.92176386913229014</v>
      </c>
      <c r="HL1573">
        <v>9</v>
      </c>
      <c r="HM1573" t="s">
        <v>9000</v>
      </c>
      <c r="HN1573">
        <v>3</v>
      </c>
      <c r="HO1573" t="s">
        <v>973</v>
      </c>
      <c r="HP1573">
        <v>2</v>
      </c>
      <c r="HQ1573" t="s">
        <v>1457</v>
      </c>
      <c r="HR1573">
        <v>0</v>
      </c>
      <c r="HS1573">
        <v>0</v>
      </c>
      <c r="HT1573">
        <v>0</v>
      </c>
      <c r="HU1573">
        <v>0</v>
      </c>
      <c r="HV1573">
        <v>0</v>
      </c>
      <c r="HW1573">
        <v>0</v>
      </c>
      <c r="HX1573">
        <v>0</v>
      </c>
      <c r="HY1573">
        <v>0</v>
      </c>
      <c r="HZ1573">
        <v>0</v>
      </c>
      <c r="IA1573">
        <v>0</v>
      </c>
      <c r="IB1573">
        <v>0</v>
      </c>
      <c r="IC1573">
        <v>0</v>
      </c>
    </row>
    <row r="1574" spans="1:237" hidden="1" x14ac:dyDescent="0.25">
      <c r="A1574" t="s">
        <v>12363</v>
      </c>
      <c r="B1574" t="s">
        <v>12364</v>
      </c>
      <c r="C1574">
        <v>891803</v>
      </c>
      <c r="D1574">
        <v>23</v>
      </c>
      <c r="E1574" t="s">
        <v>260</v>
      </c>
      <c r="F1574">
        <v>0</v>
      </c>
      <c r="G1574">
        <v>0</v>
      </c>
      <c r="H1574" t="s">
        <v>279</v>
      </c>
      <c r="I1574">
        <v>0</v>
      </c>
      <c r="J1574">
        <v>2024</v>
      </c>
      <c r="K1574" t="s">
        <v>2347</v>
      </c>
      <c r="L1574">
        <v>2402</v>
      </c>
      <c r="M1574">
        <v>14519</v>
      </c>
      <c r="N1574" t="s">
        <v>1060</v>
      </c>
      <c r="O1574" t="s">
        <v>12365</v>
      </c>
      <c r="P1574" t="s">
        <v>240</v>
      </c>
      <c r="Q1574" t="s">
        <v>240</v>
      </c>
      <c r="R1574">
        <v>125000</v>
      </c>
      <c r="S1574">
        <v>175</v>
      </c>
      <c r="T1574" t="s">
        <v>281</v>
      </c>
      <c r="U1574" t="s">
        <v>279</v>
      </c>
      <c r="V1574" t="s">
        <v>242</v>
      </c>
      <c r="W1574" t="s">
        <v>243</v>
      </c>
      <c r="X1574" t="s">
        <v>408</v>
      </c>
      <c r="Y1574">
        <v>0</v>
      </c>
      <c r="Z1574">
        <v>23</v>
      </c>
      <c r="AA1574">
        <v>0</v>
      </c>
      <c r="AB1574">
        <v>1</v>
      </c>
      <c r="AC1574">
        <v>0</v>
      </c>
      <c r="AD1574">
        <v>1</v>
      </c>
      <c r="AE1574">
        <v>0</v>
      </c>
      <c r="AF1574">
        <v>0</v>
      </c>
      <c r="AG1574">
        <v>0</v>
      </c>
      <c r="AH1574">
        <v>3</v>
      </c>
      <c r="AI1574">
        <v>0</v>
      </c>
      <c r="AJ1574">
        <v>16</v>
      </c>
      <c r="AK1574">
        <v>0</v>
      </c>
      <c r="AL1574">
        <v>2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1465</v>
      </c>
      <c r="AU1574">
        <v>0</v>
      </c>
      <c r="AV1574">
        <v>0</v>
      </c>
      <c r="AW1574">
        <v>0</v>
      </c>
      <c r="AX1574">
        <v>0</v>
      </c>
      <c r="AY1574" t="s">
        <v>4294</v>
      </c>
      <c r="AZ1574" t="s">
        <v>4295</v>
      </c>
      <c r="BA1574" t="s">
        <v>10661</v>
      </c>
      <c r="DI1574" t="s">
        <v>2147</v>
      </c>
      <c r="DJ1574">
        <v>14542</v>
      </c>
      <c r="DL1574" s="2">
        <v>45659</v>
      </c>
      <c r="DN1574" s="5" t="str">
        <f t="shared" si="24"/>
        <v/>
      </c>
      <c r="DQ1574">
        <v>7</v>
      </c>
      <c r="DU1574">
        <v>2023</v>
      </c>
      <c r="DV1574" t="s">
        <v>273</v>
      </c>
      <c r="DW1574">
        <v>18</v>
      </c>
      <c r="DX1574">
        <v>52</v>
      </c>
      <c r="DY1574">
        <v>38</v>
      </c>
      <c r="DZ1574">
        <v>30</v>
      </c>
      <c r="EA1574">
        <v>25</v>
      </c>
      <c r="EB1574">
        <v>4750000</v>
      </c>
      <c r="EC1574">
        <v>153000</v>
      </c>
      <c r="ED1574">
        <v>11</v>
      </c>
      <c r="EE1574">
        <v>19</v>
      </c>
      <c r="EF1574">
        <v>8</v>
      </c>
      <c r="EG1574" t="s">
        <v>240</v>
      </c>
      <c r="EU1574">
        <v>2023</v>
      </c>
      <c r="EV1574" t="s">
        <v>252</v>
      </c>
      <c r="EW1574">
        <v>21</v>
      </c>
      <c r="EX1574">
        <v>32</v>
      </c>
      <c r="EY1574">
        <v>27</v>
      </c>
      <c r="EZ1574">
        <v>27</v>
      </c>
      <c r="FA1574">
        <v>33</v>
      </c>
      <c r="FB1574">
        <v>21580000</v>
      </c>
      <c r="FC1574">
        <v>432000</v>
      </c>
      <c r="FD1574">
        <v>7</v>
      </c>
      <c r="FE1574">
        <v>11</v>
      </c>
      <c r="FF1574">
        <v>9</v>
      </c>
      <c r="FG1574" t="s">
        <v>240</v>
      </c>
      <c r="FH1574">
        <v>2023</v>
      </c>
      <c r="FI1574" t="s">
        <v>273</v>
      </c>
      <c r="FJ1574">
        <v>34</v>
      </c>
      <c r="FK1574">
        <v>37</v>
      </c>
      <c r="FL1574">
        <v>38</v>
      </c>
      <c r="FM1574">
        <v>26</v>
      </c>
      <c r="FN1574">
        <v>41</v>
      </c>
      <c r="FO1574">
        <v>300000</v>
      </c>
      <c r="FP1574">
        <v>17000</v>
      </c>
      <c r="FQ1574">
        <v>7</v>
      </c>
      <c r="FR1574">
        <v>16</v>
      </c>
      <c r="FS1574">
        <v>15</v>
      </c>
      <c r="FU1574">
        <v>78.866638341099417</v>
      </c>
      <c r="FY1574">
        <v>155.30000000000001</v>
      </c>
      <c r="FZ1574">
        <v>186.9</v>
      </c>
      <c r="GA1574">
        <v>185.8</v>
      </c>
      <c r="GB1574">
        <v>0</v>
      </c>
      <c r="GC1574">
        <v>103865.70358480469</v>
      </c>
      <c r="GD1574">
        <v>18037534.983853608</v>
      </c>
      <c r="GE1574">
        <v>250753.49838536061</v>
      </c>
      <c r="GF1574">
        <v>37391.653290529699</v>
      </c>
      <c r="HN1574">
        <v>0</v>
      </c>
      <c r="HO1574" t="s">
        <v>342</v>
      </c>
      <c r="HP1574">
        <v>0</v>
      </c>
      <c r="HQ1574" t="s">
        <v>342</v>
      </c>
      <c r="HR1574">
        <v>0</v>
      </c>
      <c r="HS1574">
        <v>0</v>
      </c>
      <c r="HT1574">
        <v>0</v>
      </c>
      <c r="HU1574">
        <v>0</v>
      </c>
      <c r="HV1574">
        <v>0</v>
      </c>
      <c r="HW1574">
        <v>0</v>
      </c>
      <c r="HX1574">
        <v>0</v>
      </c>
      <c r="HY1574">
        <v>0</v>
      </c>
      <c r="HZ1574">
        <v>0</v>
      </c>
      <c r="IA1574">
        <v>0</v>
      </c>
      <c r="IB1574">
        <v>0</v>
      </c>
      <c r="IC1574">
        <v>0</v>
      </c>
    </row>
    <row r="1575" spans="1:237" hidden="1" x14ac:dyDescent="0.25">
      <c r="A1575" t="s">
        <v>3487</v>
      </c>
      <c r="B1575" t="s">
        <v>3488</v>
      </c>
      <c r="C1575">
        <v>661154</v>
      </c>
      <c r="D1575">
        <v>22</v>
      </c>
      <c r="E1575" t="s">
        <v>260</v>
      </c>
      <c r="F1575">
        <v>0</v>
      </c>
      <c r="G1575">
        <v>0</v>
      </c>
      <c r="H1575" t="s">
        <v>406</v>
      </c>
      <c r="I1575">
        <v>9600000</v>
      </c>
      <c r="J1575">
        <v>2024</v>
      </c>
      <c r="K1575" t="s">
        <v>2347</v>
      </c>
      <c r="L1575">
        <v>8816</v>
      </c>
      <c r="M1575">
        <v>189</v>
      </c>
      <c r="N1575" t="s">
        <v>3489</v>
      </c>
      <c r="O1575" t="s">
        <v>763</v>
      </c>
      <c r="P1575" t="s">
        <v>428</v>
      </c>
      <c r="Q1575" t="s">
        <v>240</v>
      </c>
      <c r="R1575">
        <v>4000000</v>
      </c>
      <c r="S1575">
        <v>167</v>
      </c>
      <c r="T1575" t="s">
        <v>263</v>
      </c>
      <c r="U1575" t="s">
        <v>406</v>
      </c>
      <c r="V1575" t="s">
        <v>337</v>
      </c>
      <c r="W1575" t="s">
        <v>243</v>
      </c>
      <c r="Y1575">
        <v>4</v>
      </c>
      <c r="Z1575">
        <v>30</v>
      </c>
      <c r="AA1575">
        <v>2</v>
      </c>
      <c r="AB1575">
        <v>4</v>
      </c>
      <c r="AC1575">
        <v>0</v>
      </c>
      <c r="AD1575">
        <v>2</v>
      </c>
      <c r="AE1575">
        <v>0</v>
      </c>
      <c r="AF1575">
        <v>0</v>
      </c>
      <c r="AG1575">
        <v>0</v>
      </c>
      <c r="AH1575">
        <v>2</v>
      </c>
      <c r="AI1575">
        <v>3</v>
      </c>
      <c r="AJ1575">
        <v>19</v>
      </c>
      <c r="AK1575">
        <v>1</v>
      </c>
      <c r="AL1575">
        <v>7</v>
      </c>
      <c r="AM1575">
        <v>0</v>
      </c>
      <c r="AN1575">
        <v>0</v>
      </c>
      <c r="AO1575">
        <v>0</v>
      </c>
      <c r="AP1575">
        <v>0</v>
      </c>
      <c r="AQ1575">
        <v>1</v>
      </c>
      <c r="AR1575">
        <v>0</v>
      </c>
      <c r="AS1575">
        <v>340</v>
      </c>
      <c r="AT1575">
        <v>2321</v>
      </c>
      <c r="AU1575">
        <v>0</v>
      </c>
      <c r="AV1575">
        <v>0</v>
      </c>
      <c r="AW1575">
        <v>0</v>
      </c>
      <c r="AX1575">
        <v>0</v>
      </c>
      <c r="AY1575" t="s">
        <v>5498</v>
      </c>
      <c r="AZ1575" t="s">
        <v>5499</v>
      </c>
      <c r="BA1575" t="s">
        <v>12366</v>
      </c>
      <c r="DI1575" t="s">
        <v>3489</v>
      </c>
      <c r="DJ1575">
        <v>8816</v>
      </c>
      <c r="DL1575" s="2">
        <v>45680</v>
      </c>
      <c r="DM1575" s="2" t="s">
        <v>12367</v>
      </c>
      <c r="DN1575" s="5">
        <f t="shared" si="24"/>
        <v>1438</v>
      </c>
      <c r="DO1575" t="s">
        <v>12368</v>
      </c>
      <c r="DQ1575">
        <v>7</v>
      </c>
      <c r="DR1575">
        <v>15</v>
      </c>
      <c r="DS1575">
        <v>8</v>
      </c>
      <c r="DT1575">
        <v>1</v>
      </c>
      <c r="DU1575">
        <v>2023</v>
      </c>
      <c r="DV1575" t="s">
        <v>252</v>
      </c>
      <c r="DW1575">
        <v>11</v>
      </c>
      <c r="DX1575">
        <v>41</v>
      </c>
      <c r="DY1575">
        <v>34</v>
      </c>
      <c r="DZ1575">
        <v>54</v>
      </c>
      <c r="EA1575">
        <v>56</v>
      </c>
      <c r="ED1575">
        <v>11</v>
      </c>
      <c r="EE1575">
        <v>8</v>
      </c>
      <c r="EF1575">
        <v>15</v>
      </c>
      <c r="EG1575" t="s">
        <v>428</v>
      </c>
      <c r="EU1575">
        <v>2023</v>
      </c>
      <c r="EV1575" t="s">
        <v>252</v>
      </c>
      <c r="EW1575">
        <v>11</v>
      </c>
      <c r="EX1575">
        <v>41</v>
      </c>
      <c r="EY1575">
        <v>34</v>
      </c>
      <c r="EZ1575">
        <v>54</v>
      </c>
      <c r="FA1575">
        <v>56</v>
      </c>
      <c r="FB1575">
        <v>44150000</v>
      </c>
      <c r="FC1575">
        <v>1380000</v>
      </c>
      <c r="FD1575">
        <v>11</v>
      </c>
      <c r="FE1575">
        <v>8</v>
      </c>
      <c r="FF1575">
        <v>15</v>
      </c>
      <c r="FG1575" t="s">
        <v>428</v>
      </c>
      <c r="FH1575">
        <v>2023</v>
      </c>
      <c r="FI1575" t="s">
        <v>252</v>
      </c>
      <c r="FJ1575">
        <v>6</v>
      </c>
      <c r="FK1575">
        <v>42</v>
      </c>
      <c r="FL1575">
        <v>27</v>
      </c>
      <c r="FM1575">
        <v>30</v>
      </c>
      <c r="FN1575">
        <v>23</v>
      </c>
      <c r="FO1575">
        <v>103550000</v>
      </c>
      <c r="FP1575">
        <v>2070000</v>
      </c>
      <c r="FQ1575">
        <v>11</v>
      </c>
      <c r="FR1575">
        <v>9</v>
      </c>
      <c r="FS1575">
        <v>7</v>
      </c>
      <c r="FT1575" t="s">
        <v>240</v>
      </c>
      <c r="FU1575">
        <v>80.632438005739957</v>
      </c>
      <c r="FY1575">
        <v>155.30000000000001</v>
      </c>
      <c r="FZ1575">
        <v>186.9</v>
      </c>
      <c r="GA1575">
        <v>185.8</v>
      </c>
      <c r="GB1575">
        <v>7976886.0353130009</v>
      </c>
      <c r="GC1575">
        <v>3323702.5147137512</v>
      </c>
      <c r="GD1575">
        <v>36902556.512378901</v>
      </c>
      <c r="GE1575">
        <v>86551749.192680299</v>
      </c>
      <c r="GF1575">
        <v>37391.653290529699</v>
      </c>
      <c r="GG1575" t="s">
        <v>3492</v>
      </c>
      <c r="GH1575" t="s">
        <v>3493</v>
      </c>
      <c r="GI1575">
        <v>16</v>
      </c>
      <c r="GK1575" t="s">
        <v>3494</v>
      </c>
      <c r="GO1575">
        <v>49432</v>
      </c>
      <c r="GP1575">
        <v>1647.7333333333329</v>
      </c>
      <c r="GQ1575">
        <v>12973</v>
      </c>
      <c r="GR1575">
        <v>87702</v>
      </c>
      <c r="GS1575">
        <v>240.27945205479449</v>
      </c>
      <c r="GT1575">
        <v>12973</v>
      </c>
      <c r="GU1575">
        <v>14001</v>
      </c>
      <c r="GV1575">
        <v>4116</v>
      </c>
      <c r="GW1575">
        <v>137.19999999999999</v>
      </c>
      <c r="GX1575">
        <v>801</v>
      </c>
      <c r="GY1575">
        <v>31375</v>
      </c>
      <c r="GZ1575">
        <v>85.958904109589042</v>
      </c>
      <c r="HA1575">
        <v>801</v>
      </c>
      <c r="HB1575">
        <v>19495</v>
      </c>
      <c r="HC1575">
        <v>177393</v>
      </c>
      <c r="HD1575">
        <v>105.4655172413793</v>
      </c>
      <c r="HE1575">
        <v>89691</v>
      </c>
      <c r="HF1575">
        <v>68.102505694760822</v>
      </c>
      <c r="HG1575">
        <v>14001</v>
      </c>
      <c r="HH1575">
        <v>142341</v>
      </c>
      <c r="HI1575">
        <v>68.896902226524688</v>
      </c>
      <c r="HJ1575">
        <v>110966</v>
      </c>
      <c r="HK1575">
        <v>65.235743680188122</v>
      </c>
      <c r="HL1575">
        <v>19495</v>
      </c>
      <c r="HM1575" t="s">
        <v>3495</v>
      </c>
      <c r="HN1575">
        <v>14</v>
      </c>
      <c r="HO1575" t="s">
        <v>12369</v>
      </c>
      <c r="HP1575">
        <v>14</v>
      </c>
      <c r="HQ1575" t="s">
        <v>12369</v>
      </c>
      <c r="HR1575">
        <v>0</v>
      </c>
      <c r="HS1575">
        <v>0</v>
      </c>
      <c r="HT1575">
        <v>0</v>
      </c>
      <c r="HU1575">
        <v>0</v>
      </c>
      <c r="HV1575">
        <v>0</v>
      </c>
      <c r="HW1575">
        <v>0</v>
      </c>
      <c r="HX1575">
        <v>0</v>
      </c>
      <c r="HY1575">
        <v>0</v>
      </c>
      <c r="HZ1575">
        <v>0</v>
      </c>
      <c r="IA1575">
        <v>5</v>
      </c>
      <c r="IB1575">
        <v>1</v>
      </c>
      <c r="IC1575">
        <v>154</v>
      </c>
    </row>
    <row r="1576" spans="1:237" hidden="1" x14ac:dyDescent="0.25">
      <c r="A1576" t="s">
        <v>7743</v>
      </c>
      <c r="B1576" t="s">
        <v>7744</v>
      </c>
      <c r="C1576">
        <v>599552</v>
      </c>
      <c r="D1576">
        <v>24</v>
      </c>
      <c r="E1576" t="s">
        <v>509</v>
      </c>
      <c r="F1576">
        <v>0</v>
      </c>
      <c r="G1576">
        <v>1</v>
      </c>
      <c r="H1576" t="s">
        <v>282</v>
      </c>
      <c r="I1576">
        <v>4780000</v>
      </c>
      <c r="J1576">
        <v>2024</v>
      </c>
      <c r="K1576" t="s">
        <v>2347</v>
      </c>
      <c r="L1576">
        <v>2063</v>
      </c>
      <c r="M1576">
        <v>189</v>
      </c>
      <c r="N1576" t="s">
        <v>762</v>
      </c>
      <c r="O1576" t="s">
        <v>763</v>
      </c>
      <c r="P1576" t="s">
        <v>240</v>
      </c>
      <c r="Q1576" t="s">
        <v>240</v>
      </c>
      <c r="R1576">
        <v>6500000</v>
      </c>
      <c r="S1576">
        <v>182</v>
      </c>
      <c r="T1576" t="s">
        <v>281</v>
      </c>
      <c r="U1576" t="s">
        <v>282</v>
      </c>
      <c r="V1576" t="s">
        <v>279</v>
      </c>
      <c r="W1576" t="s">
        <v>243</v>
      </c>
      <c r="X1576" t="s">
        <v>1808</v>
      </c>
      <c r="Y1576">
        <v>0</v>
      </c>
      <c r="Z1576">
        <v>20</v>
      </c>
      <c r="AA1576">
        <v>0</v>
      </c>
      <c r="AB1576">
        <v>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3</v>
      </c>
      <c r="AI1576">
        <v>0</v>
      </c>
      <c r="AJ1576">
        <v>7</v>
      </c>
      <c r="AK1576">
        <v>0</v>
      </c>
      <c r="AL1576">
        <v>2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1</v>
      </c>
      <c r="AS1576">
        <v>0</v>
      </c>
      <c r="AT1576">
        <v>1506</v>
      </c>
      <c r="AU1576">
        <v>0</v>
      </c>
      <c r="AV1576">
        <v>0</v>
      </c>
      <c r="AW1576">
        <v>0</v>
      </c>
      <c r="AX1576">
        <v>0</v>
      </c>
      <c r="AY1576" t="s">
        <v>12370</v>
      </c>
      <c r="AZ1576" t="s">
        <v>12371</v>
      </c>
      <c r="BA1576" t="s">
        <v>12372</v>
      </c>
      <c r="DI1576" t="s">
        <v>762</v>
      </c>
      <c r="DJ1576">
        <v>2063</v>
      </c>
      <c r="DL1576" s="2">
        <v>45684</v>
      </c>
      <c r="DM1576" s="2" t="s">
        <v>11938</v>
      </c>
      <c r="DN1576" s="5">
        <f t="shared" si="24"/>
        <v>703</v>
      </c>
      <c r="DO1576" t="s">
        <v>12373</v>
      </c>
      <c r="DQ1576">
        <v>7</v>
      </c>
      <c r="DR1576">
        <v>11</v>
      </c>
      <c r="DS1576">
        <v>4</v>
      </c>
      <c r="DT1576">
        <v>1</v>
      </c>
      <c r="DU1576">
        <v>2023</v>
      </c>
      <c r="DV1576" t="s">
        <v>252</v>
      </c>
      <c r="DW1576">
        <v>4</v>
      </c>
      <c r="DX1576">
        <v>46</v>
      </c>
      <c r="DY1576">
        <v>27</v>
      </c>
      <c r="DZ1576">
        <v>28</v>
      </c>
      <c r="EA1576">
        <v>18</v>
      </c>
      <c r="EB1576">
        <v>30940000</v>
      </c>
      <c r="EC1576">
        <v>595000</v>
      </c>
      <c r="ED1576">
        <v>12</v>
      </c>
      <c r="EE1576">
        <v>10</v>
      </c>
      <c r="EF1576">
        <v>5</v>
      </c>
      <c r="EG1576" t="s">
        <v>240</v>
      </c>
      <c r="EU1576">
        <v>2023</v>
      </c>
      <c r="EV1576" t="s">
        <v>252</v>
      </c>
      <c r="EW1576">
        <v>4</v>
      </c>
      <c r="EX1576">
        <v>46</v>
      </c>
      <c r="EY1576">
        <v>27</v>
      </c>
      <c r="EZ1576">
        <v>28</v>
      </c>
      <c r="FA1576">
        <v>18</v>
      </c>
      <c r="FB1576">
        <v>30940000</v>
      </c>
      <c r="FC1576">
        <v>595000</v>
      </c>
      <c r="FD1576">
        <v>12</v>
      </c>
      <c r="FE1576">
        <v>10</v>
      </c>
      <c r="FF1576">
        <v>5</v>
      </c>
      <c r="FG1576" t="s">
        <v>240</v>
      </c>
      <c r="FH1576">
        <v>2023</v>
      </c>
      <c r="FI1576" t="s">
        <v>252</v>
      </c>
      <c r="FJ1576">
        <v>6</v>
      </c>
      <c r="FK1576">
        <v>42</v>
      </c>
      <c r="FL1576">
        <v>27</v>
      </c>
      <c r="FM1576">
        <v>30</v>
      </c>
      <c r="FN1576">
        <v>23</v>
      </c>
      <c r="FO1576">
        <v>103550000</v>
      </c>
      <c r="FP1576">
        <v>2070000</v>
      </c>
      <c r="FQ1576">
        <v>11</v>
      </c>
      <c r="FR1576">
        <v>9</v>
      </c>
      <c r="FS1576">
        <v>7</v>
      </c>
      <c r="FT1576" t="s">
        <v>240</v>
      </c>
      <c r="FU1576">
        <v>80.636177455522997</v>
      </c>
      <c r="FY1576">
        <v>155.30000000000001</v>
      </c>
      <c r="FZ1576">
        <v>186.9</v>
      </c>
      <c r="GA1576">
        <v>185.8</v>
      </c>
      <c r="GB1576">
        <v>3971824.5050829318</v>
      </c>
      <c r="GC1576">
        <v>5401016.5864098454</v>
      </c>
      <c r="GD1576">
        <v>25861044.133476861</v>
      </c>
      <c r="GE1576">
        <v>86551749.192680299</v>
      </c>
      <c r="GF1576">
        <v>37391.653290529699</v>
      </c>
      <c r="GG1576" t="s">
        <v>7752</v>
      </c>
      <c r="GH1576" t="s">
        <v>7753</v>
      </c>
      <c r="GI1576">
        <v>11</v>
      </c>
      <c r="GK1576" t="s">
        <v>7754</v>
      </c>
      <c r="GO1576">
        <v>32346</v>
      </c>
      <c r="GP1576">
        <v>1078.2</v>
      </c>
      <c r="GQ1576">
        <v>6343</v>
      </c>
      <c r="GR1576">
        <v>64288</v>
      </c>
      <c r="GS1576">
        <v>176.13150684931509</v>
      </c>
      <c r="GT1576">
        <v>6343</v>
      </c>
      <c r="GU1576">
        <v>6343</v>
      </c>
      <c r="GV1576">
        <v>1353</v>
      </c>
      <c r="GW1576">
        <v>45.1</v>
      </c>
      <c r="GX1576">
        <v>208</v>
      </c>
      <c r="GY1576">
        <v>5650</v>
      </c>
      <c r="GZ1576">
        <v>15.479452054794519</v>
      </c>
      <c r="HA1576">
        <v>254</v>
      </c>
      <c r="HB1576">
        <v>254</v>
      </c>
      <c r="HC1576">
        <v>108568</v>
      </c>
      <c r="HD1576">
        <v>51.723677941877092</v>
      </c>
      <c r="HE1576">
        <v>44280</v>
      </c>
      <c r="HF1576">
        <v>25.536332179930799</v>
      </c>
      <c r="HG1576">
        <v>2807</v>
      </c>
      <c r="HH1576">
        <v>16382</v>
      </c>
      <c r="HI1576">
        <v>8.1058881741712021</v>
      </c>
      <c r="HJ1576">
        <v>10732</v>
      </c>
      <c r="HK1576">
        <v>6.4806763285024154</v>
      </c>
      <c r="HL1576">
        <v>167</v>
      </c>
      <c r="HM1576" t="s">
        <v>7755</v>
      </c>
      <c r="HN1576">
        <v>9</v>
      </c>
      <c r="HO1576" t="s">
        <v>7756</v>
      </c>
      <c r="HP1576">
        <v>9</v>
      </c>
      <c r="HQ1576" t="s">
        <v>7756</v>
      </c>
      <c r="HR1576">
        <v>2</v>
      </c>
      <c r="HS1576">
        <v>0</v>
      </c>
      <c r="HT1576">
        <v>43</v>
      </c>
      <c r="HU1576">
        <v>5</v>
      </c>
      <c r="HV1576">
        <v>0</v>
      </c>
      <c r="HW1576">
        <v>156</v>
      </c>
      <c r="HX1576">
        <v>0</v>
      </c>
      <c r="HY1576">
        <v>0</v>
      </c>
      <c r="HZ1576">
        <v>0</v>
      </c>
      <c r="IA1576">
        <v>4</v>
      </c>
      <c r="IB1576">
        <v>0</v>
      </c>
      <c r="IC1576">
        <v>137</v>
      </c>
    </row>
    <row r="1577" spans="1:237" hidden="1" x14ac:dyDescent="0.25">
      <c r="A1577" t="s">
        <v>12374</v>
      </c>
      <c r="B1577" t="s">
        <v>12375</v>
      </c>
      <c r="C1577">
        <v>571219</v>
      </c>
      <c r="D1577">
        <v>24</v>
      </c>
      <c r="E1577" t="s">
        <v>509</v>
      </c>
      <c r="F1577">
        <v>0</v>
      </c>
      <c r="G1577">
        <v>1</v>
      </c>
      <c r="H1577" t="s">
        <v>429</v>
      </c>
      <c r="I1577">
        <v>4570000</v>
      </c>
      <c r="J1577">
        <v>2024</v>
      </c>
      <c r="K1577" t="s">
        <v>2347</v>
      </c>
      <c r="L1577">
        <v>2433</v>
      </c>
      <c r="M1577">
        <v>189</v>
      </c>
      <c r="N1577" t="s">
        <v>510</v>
      </c>
      <c r="O1577" t="s">
        <v>763</v>
      </c>
      <c r="P1577" t="s">
        <v>492</v>
      </c>
      <c r="Q1577" t="s">
        <v>240</v>
      </c>
      <c r="R1577">
        <v>3000000</v>
      </c>
      <c r="S1577">
        <v>180</v>
      </c>
      <c r="T1577" t="s">
        <v>281</v>
      </c>
      <c r="U1577" t="s">
        <v>429</v>
      </c>
      <c r="V1577" t="s">
        <v>406</v>
      </c>
      <c r="W1577" t="s">
        <v>243</v>
      </c>
      <c r="X1577" t="s">
        <v>12376</v>
      </c>
      <c r="Y1577">
        <v>5</v>
      </c>
      <c r="Z1577">
        <v>30</v>
      </c>
      <c r="AA1577">
        <v>1</v>
      </c>
      <c r="AB1577">
        <v>12</v>
      </c>
      <c r="AC1577">
        <v>1</v>
      </c>
      <c r="AD1577">
        <v>4</v>
      </c>
      <c r="AE1577">
        <v>0</v>
      </c>
      <c r="AF1577">
        <v>0</v>
      </c>
      <c r="AG1577">
        <v>0</v>
      </c>
      <c r="AH1577">
        <v>7</v>
      </c>
      <c r="AI1577">
        <v>1</v>
      </c>
      <c r="AJ1577">
        <v>13</v>
      </c>
      <c r="AK1577">
        <v>0</v>
      </c>
      <c r="AL1577">
        <v>4</v>
      </c>
      <c r="AM1577">
        <v>0</v>
      </c>
      <c r="AN1577">
        <v>0</v>
      </c>
      <c r="AO1577">
        <v>1</v>
      </c>
      <c r="AP1577">
        <v>1</v>
      </c>
      <c r="AQ1577">
        <v>1</v>
      </c>
      <c r="AR1577">
        <v>3</v>
      </c>
      <c r="AS1577">
        <v>405</v>
      </c>
      <c r="AT1577">
        <v>2135</v>
      </c>
      <c r="AU1577">
        <v>0</v>
      </c>
      <c r="AV1577">
        <v>0</v>
      </c>
      <c r="AW1577">
        <v>0</v>
      </c>
      <c r="AX1577">
        <v>0</v>
      </c>
      <c r="AY1577" t="s">
        <v>512</v>
      </c>
      <c r="AZ1577" t="s">
        <v>513</v>
      </c>
      <c r="BA1577" t="s">
        <v>12377</v>
      </c>
      <c r="DI1577" t="s">
        <v>510</v>
      </c>
      <c r="DJ1577">
        <v>2433</v>
      </c>
      <c r="DL1577" s="2">
        <v>45658</v>
      </c>
      <c r="DM1577" s="2" t="s">
        <v>11967</v>
      </c>
      <c r="DN1577" s="5">
        <f t="shared" si="24"/>
        <v>364</v>
      </c>
      <c r="DO1577" t="s">
        <v>12378</v>
      </c>
      <c r="DQ1577">
        <v>7</v>
      </c>
      <c r="DR1577">
        <v>9</v>
      </c>
      <c r="DS1577">
        <v>2</v>
      </c>
      <c r="DT1577">
        <v>1</v>
      </c>
      <c r="DU1577">
        <v>2023</v>
      </c>
      <c r="DV1577" t="s">
        <v>252</v>
      </c>
      <c r="DW1577">
        <v>1</v>
      </c>
      <c r="DX1577">
        <v>67</v>
      </c>
      <c r="DY1577">
        <v>30</v>
      </c>
      <c r="DZ1577">
        <v>49</v>
      </c>
      <c r="EA1577">
        <v>21</v>
      </c>
      <c r="EB1577">
        <v>26550000</v>
      </c>
      <c r="EC1577">
        <v>738000</v>
      </c>
      <c r="ED1577">
        <v>21</v>
      </c>
      <c r="EE1577">
        <v>4</v>
      </c>
      <c r="EF1577">
        <v>5</v>
      </c>
      <c r="EG1577" t="s">
        <v>492</v>
      </c>
      <c r="EU1577">
        <v>2023</v>
      </c>
      <c r="EV1577" t="s">
        <v>252</v>
      </c>
      <c r="EW1577">
        <v>1</v>
      </c>
      <c r="EX1577">
        <v>67</v>
      </c>
      <c r="EY1577">
        <v>30</v>
      </c>
      <c r="EZ1577">
        <v>49</v>
      </c>
      <c r="FA1577">
        <v>21</v>
      </c>
      <c r="FB1577">
        <v>26550000</v>
      </c>
      <c r="FC1577">
        <v>738000</v>
      </c>
      <c r="FD1577">
        <v>21</v>
      </c>
      <c r="FE1577">
        <v>4</v>
      </c>
      <c r="FF1577">
        <v>5</v>
      </c>
      <c r="FG1577" t="s">
        <v>492</v>
      </c>
      <c r="FH1577">
        <v>2023</v>
      </c>
      <c r="FI1577" t="s">
        <v>252</v>
      </c>
      <c r="FJ1577">
        <v>6</v>
      </c>
      <c r="FK1577">
        <v>42</v>
      </c>
      <c r="FL1577">
        <v>27</v>
      </c>
      <c r="FM1577">
        <v>30</v>
      </c>
      <c r="FN1577">
        <v>23</v>
      </c>
      <c r="FO1577">
        <v>103550000</v>
      </c>
      <c r="FP1577">
        <v>2070000</v>
      </c>
      <c r="FQ1577">
        <v>11</v>
      </c>
      <c r="FR1577">
        <v>9</v>
      </c>
      <c r="FS1577">
        <v>7</v>
      </c>
      <c r="FT1577" t="s">
        <v>240</v>
      </c>
      <c r="FU1577">
        <v>79.092518408619839</v>
      </c>
      <c r="FY1577">
        <v>155.30000000000001</v>
      </c>
      <c r="FZ1577">
        <v>186.9</v>
      </c>
      <c r="GA1577">
        <v>185.8</v>
      </c>
      <c r="GB1577">
        <v>3797330.1230604602</v>
      </c>
      <c r="GC1577">
        <v>2492776.8860353129</v>
      </c>
      <c r="GD1577">
        <v>22191684.607104409</v>
      </c>
      <c r="GE1577">
        <v>86551749.192680299</v>
      </c>
      <c r="GF1577">
        <v>37391.653290529699</v>
      </c>
      <c r="GG1577" t="s">
        <v>12379</v>
      </c>
      <c r="GH1577" t="s">
        <v>12380</v>
      </c>
      <c r="GI1577">
        <v>15</v>
      </c>
      <c r="GO1577">
        <v>36479</v>
      </c>
      <c r="GP1577">
        <v>1215.9666666666669</v>
      </c>
      <c r="GQ1577">
        <v>4819</v>
      </c>
      <c r="GR1577">
        <v>235014</v>
      </c>
      <c r="GS1577">
        <v>643.87397260273974</v>
      </c>
      <c r="GT1577">
        <v>10595</v>
      </c>
      <c r="GU1577">
        <v>10595</v>
      </c>
      <c r="GV1577">
        <v>3216</v>
      </c>
      <c r="GW1577">
        <v>107.2</v>
      </c>
      <c r="GX1577">
        <v>649</v>
      </c>
      <c r="GY1577">
        <v>18137</v>
      </c>
      <c r="GZ1577">
        <v>49.69041095890411</v>
      </c>
      <c r="HA1577">
        <v>743</v>
      </c>
      <c r="HB1577">
        <v>1366</v>
      </c>
      <c r="HC1577">
        <v>387881</v>
      </c>
      <c r="HD1577">
        <v>235.93734793187349</v>
      </c>
      <c r="HE1577">
        <v>152867</v>
      </c>
      <c r="HF1577">
        <v>119.52071931196249</v>
      </c>
      <c r="HG1577">
        <v>4531</v>
      </c>
      <c r="HH1577">
        <v>54460</v>
      </c>
      <c r="HI1577">
        <v>23.948988566402811</v>
      </c>
      <c r="HJ1577">
        <v>36323</v>
      </c>
      <c r="HK1577">
        <v>19.027239392352019</v>
      </c>
      <c r="HL1577">
        <v>1366</v>
      </c>
      <c r="HM1577" t="s">
        <v>12381</v>
      </c>
      <c r="HN1577">
        <v>13</v>
      </c>
      <c r="HO1577" t="s">
        <v>12382</v>
      </c>
      <c r="HP1577">
        <v>12</v>
      </c>
      <c r="HQ1577" t="s">
        <v>12383</v>
      </c>
      <c r="HR1577">
        <v>3</v>
      </c>
      <c r="HS1577">
        <v>0</v>
      </c>
      <c r="HT1577">
        <v>133</v>
      </c>
      <c r="HU1577">
        <v>7</v>
      </c>
      <c r="HV1577">
        <v>0</v>
      </c>
      <c r="HW1577">
        <v>186</v>
      </c>
      <c r="HX1577">
        <v>0</v>
      </c>
      <c r="HY1577">
        <v>0</v>
      </c>
      <c r="HZ1577">
        <v>0</v>
      </c>
      <c r="IA1577">
        <v>0</v>
      </c>
      <c r="IB1577">
        <v>0</v>
      </c>
      <c r="IC1577">
        <v>0</v>
      </c>
    </row>
    <row r="1578" spans="1:237" hidden="1" x14ac:dyDescent="0.25">
      <c r="A1578" t="s">
        <v>11799</v>
      </c>
      <c r="B1578" t="s">
        <v>11800</v>
      </c>
      <c r="C1578">
        <v>842910</v>
      </c>
      <c r="D1578">
        <v>25</v>
      </c>
      <c r="E1578" t="s">
        <v>260</v>
      </c>
      <c r="F1578">
        <v>0</v>
      </c>
      <c r="G1578">
        <v>0</v>
      </c>
      <c r="H1578" t="s">
        <v>236</v>
      </c>
      <c r="I1578">
        <v>3100000</v>
      </c>
      <c r="J1578">
        <v>2024</v>
      </c>
      <c r="K1578" t="s">
        <v>2347</v>
      </c>
      <c r="L1578">
        <v>1096</v>
      </c>
      <c r="M1578">
        <v>189</v>
      </c>
      <c r="N1578" t="s">
        <v>4458</v>
      </c>
      <c r="O1578" t="s">
        <v>763</v>
      </c>
      <c r="P1578" t="s">
        <v>4459</v>
      </c>
      <c r="Q1578" t="s">
        <v>240</v>
      </c>
      <c r="R1578">
        <v>3000000</v>
      </c>
      <c r="S1578">
        <v>179</v>
      </c>
      <c r="T1578" t="s">
        <v>241</v>
      </c>
      <c r="U1578" t="s">
        <v>236</v>
      </c>
      <c r="V1578" t="s">
        <v>475</v>
      </c>
      <c r="W1578" t="s">
        <v>407</v>
      </c>
      <c r="X1578" t="s">
        <v>4547</v>
      </c>
      <c r="Y1578">
        <v>0</v>
      </c>
      <c r="Z1578">
        <v>30</v>
      </c>
      <c r="AA1578">
        <v>0</v>
      </c>
      <c r="AB1578">
        <v>1</v>
      </c>
      <c r="AC1578">
        <v>0</v>
      </c>
      <c r="AD1578">
        <v>2</v>
      </c>
      <c r="AE1578">
        <v>0</v>
      </c>
      <c r="AF1578">
        <v>0</v>
      </c>
      <c r="AG1578">
        <v>0</v>
      </c>
      <c r="AH1578">
        <v>1</v>
      </c>
      <c r="AI1578">
        <v>0</v>
      </c>
      <c r="AJ1578">
        <v>1</v>
      </c>
      <c r="AK1578">
        <v>0</v>
      </c>
      <c r="AL1578">
        <v>10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2562</v>
      </c>
      <c r="AU1578">
        <v>0</v>
      </c>
      <c r="AV1578">
        <v>0</v>
      </c>
      <c r="AW1578">
        <v>0</v>
      </c>
      <c r="AX1578">
        <v>0</v>
      </c>
      <c r="AY1578" t="s">
        <v>646</v>
      </c>
      <c r="AZ1578" t="s">
        <v>647</v>
      </c>
      <c r="BA1578" t="s">
        <v>7847</v>
      </c>
      <c r="DI1578" t="s">
        <v>1059</v>
      </c>
      <c r="DJ1578">
        <v>1234</v>
      </c>
      <c r="DL1578" s="2">
        <v>45673</v>
      </c>
      <c r="DM1578" s="2" t="s">
        <v>12384</v>
      </c>
      <c r="DN1578" s="5">
        <f t="shared" si="24"/>
        <v>1261</v>
      </c>
      <c r="DO1578" t="s">
        <v>12385</v>
      </c>
      <c r="DQ1578">
        <v>7</v>
      </c>
      <c r="DR1578">
        <v>14</v>
      </c>
      <c r="DS1578">
        <v>7</v>
      </c>
      <c r="DT1578">
        <v>1</v>
      </c>
      <c r="DU1578">
        <v>2023</v>
      </c>
      <c r="DV1578" t="s">
        <v>252</v>
      </c>
      <c r="DW1578">
        <v>7</v>
      </c>
      <c r="DX1578">
        <v>40</v>
      </c>
      <c r="DY1578">
        <v>27</v>
      </c>
      <c r="DZ1578">
        <v>25</v>
      </c>
      <c r="EA1578">
        <v>17</v>
      </c>
      <c r="EB1578">
        <v>26280000</v>
      </c>
      <c r="EC1578">
        <v>571000</v>
      </c>
      <c r="ED1578">
        <v>9</v>
      </c>
      <c r="EE1578">
        <v>13</v>
      </c>
      <c r="EF1578">
        <v>5</v>
      </c>
      <c r="EG1578" t="s">
        <v>240</v>
      </c>
      <c r="EU1578">
        <v>2023</v>
      </c>
      <c r="EV1578" t="s">
        <v>252</v>
      </c>
      <c r="EW1578">
        <v>3</v>
      </c>
      <c r="EX1578">
        <v>52</v>
      </c>
      <c r="EY1578">
        <v>30</v>
      </c>
      <c r="EZ1578">
        <v>55</v>
      </c>
      <c r="FA1578">
        <v>27</v>
      </c>
      <c r="FB1578">
        <v>143800000</v>
      </c>
      <c r="FC1578">
        <v>3890000</v>
      </c>
      <c r="FD1578">
        <v>14</v>
      </c>
      <c r="FE1578">
        <v>10</v>
      </c>
      <c r="FF1578">
        <v>6</v>
      </c>
      <c r="FG1578" t="s">
        <v>4459</v>
      </c>
      <c r="FH1578">
        <v>2023</v>
      </c>
      <c r="FI1578" t="s">
        <v>252</v>
      </c>
      <c r="FJ1578">
        <v>6</v>
      </c>
      <c r="FK1578">
        <v>42</v>
      </c>
      <c r="FL1578">
        <v>27</v>
      </c>
      <c r="FM1578">
        <v>30</v>
      </c>
      <c r="FN1578">
        <v>23</v>
      </c>
      <c r="FO1578">
        <v>103550000</v>
      </c>
      <c r="FP1578">
        <v>2070000</v>
      </c>
      <c r="FQ1578">
        <v>11</v>
      </c>
      <c r="FR1578">
        <v>9</v>
      </c>
      <c r="FS1578">
        <v>7</v>
      </c>
      <c r="FT1578" t="s">
        <v>240</v>
      </c>
      <c r="FU1578">
        <v>79.303656383185853</v>
      </c>
      <c r="FY1578">
        <v>155.30000000000001</v>
      </c>
      <c r="FZ1578">
        <v>186.9</v>
      </c>
      <c r="GA1578">
        <v>185.8</v>
      </c>
      <c r="GB1578">
        <v>2575869.4489031569</v>
      </c>
      <c r="GC1578">
        <v>2492776.8860353129</v>
      </c>
      <c r="GD1578">
        <v>120194510.2260495</v>
      </c>
      <c r="GE1578">
        <v>86551749.192680299</v>
      </c>
      <c r="GF1578">
        <v>37391.653290529699</v>
      </c>
      <c r="GG1578" t="s">
        <v>11804</v>
      </c>
      <c r="GH1578" t="s">
        <v>11805</v>
      </c>
      <c r="GI1578">
        <v>6</v>
      </c>
      <c r="GO1578">
        <v>56511</v>
      </c>
      <c r="GP1578">
        <v>1883.7</v>
      </c>
      <c r="GQ1578">
        <v>18566</v>
      </c>
      <c r="GR1578">
        <v>65108</v>
      </c>
      <c r="GS1578">
        <v>178.37808219178081</v>
      </c>
      <c r="GT1578">
        <v>18566</v>
      </c>
      <c r="GU1578">
        <v>18566</v>
      </c>
      <c r="GV1578">
        <v>2743</v>
      </c>
      <c r="GW1578">
        <v>91.433333333333337</v>
      </c>
      <c r="GX1578">
        <v>682</v>
      </c>
      <c r="GY1578">
        <v>7504</v>
      </c>
      <c r="GZ1578">
        <v>20.55890410958904</v>
      </c>
      <c r="HA1578">
        <v>682</v>
      </c>
      <c r="HB1578">
        <v>982</v>
      </c>
      <c r="HC1578">
        <v>88212</v>
      </c>
      <c r="HD1578">
        <v>72.54276315789474</v>
      </c>
      <c r="HE1578">
        <v>23104</v>
      </c>
      <c r="HF1578">
        <v>27.149236192714451</v>
      </c>
      <c r="HG1578">
        <v>1025</v>
      </c>
      <c r="HH1578">
        <v>16665</v>
      </c>
      <c r="HI1578">
        <v>11.344452008168821</v>
      </c>
      <c r="HJ1578">
        <v>9161</v>
      </c>
      <c r="HK1578">
        <v>8.2980072463768124</v>
      </c>
      <c r="HL1578">
        <v>982</v>
      </c>
      <c r="HM1578" t="s">
        <v>11806</v>
      </c>
      <c r="HN1578">
        <v>5</v>
      </c>
      <c r="HO1578" t="s">
        <v>12386</v>
      </c>
      <c r="HP1578">
        <v>3</v>
      </c>
      <c r="HQ1578" t="s">
        <v>973</v>
      </c>
      <c r="HR1578">
        <v>0</v>
      </c>
      <c r="HS1578">
        <v>0</v>
      </c>
      <c r="HT1578">
        <v>0</v>
      </c>
      <c r="HU1578">
        <v>0</v>
      </c>
      <c r="HV1578">
        <v>0</v>
      </c>
      <c r="HW1578">
        <v>0</v>
      </c>
      <c r="HX1578">
        <v>0</v>
      </c>
      <c r="HY1578">
        <v>0</v>
      </c>
      <c r="HZ1578">
        <v>0</v>
      </c>
      <c r="IA1578">
        <v>0</v>
      </c>
      <c r="IB1578">
        <v>0</v>
      </c>
      <c r="IC1578">
        <v>0</v>
      </c>
    </row>
    <row r="1579" spans="1:237" hidden="1" x14ac:dyDescent="0.25">
      <c r="A1579" t="s">
        <v>12387</v>
      </c>
      <c r="B1579" t="s">
        <v>12388</v>
      </c>
      <c r="C1579">
        <v>89297</v>
      </c>
      <c r="D1579">
        <v>33</v>
      </c>
      <c r="E1579" t="s">
        <v>235</v>
      </c>
      <c r="F1579">
        <v>1</v>
      </c>
      <c r="G1579">
        <v>0</v>
      </c>
      <c r="H1579" t="s">
        <v>279</v>
      </c>
      <c r="I1579">
        <v>1550000</v>
      </c>
      <c r="J1579">
        <v>2024</v>
      </c>
      <c r="K1579" t="s">
        <v>2347</v>
      </c>
      <c r="L1579">
        <v>330</v>
      </c>
      <c r="M1579">
        <v>189</v>
      </c>
      <c r="N1579" t="s">
        <v>4471</v>
      </c>
      <c r="O1579" t="s">
        <v>763</v>
      </c>
      <c r="P1579" t="s">
        <v>930</v>
      </c>
      <c r="Q1579" t="s">
        <v>240</v>
      </c>
      <c r="R1579">
        <v>1000000</v>
      </c>
      <c r="S1579">
        <v>187</v>
      </c>
      <c r="T1579" t="s">
        <v>281</v>
      </c>
      <c r="U1579" t="s">
        <v>279</v>
      </c>
      <c r="V1579" t="s">
        <v>236</v>
      </c>
      <c r="W1579" t="s">
        <v>243</v>
      </c>
      <c r="X1579" t="s">
        <v>1710</v>
      </c>
      <c r="Y1579">
        <v>7</v>
      </c>
      <c r="Z1579">
        <v>27</v>
      </c>
      <c r="AA1579">
        <v>0</v>
      </c>
      <c r="AB1579">
        <v>1</v>
      </c>
      <c r="AC1579">
        <v>0</v>
      </c>
      <c r="AD1579">
        <v>1</v>
      </c>
      <c r="AE1579">
        <v>0</v>
      </c>
      <c r="AF1579">
        <v>0</v>
      </c>
      <c r="AG1579">
        <v>0</v>
      </c>
      <c r="AH1579">
        <v>5</v>
      </c>
      <c r="AI1579">
        <v>2</v>
      </c>
      <c r="AJ1579">
        <v>5</v>
      </c>
      <c r="AK1579">
        <v>2</v>
      </c>
      <c r="AL1579">
        <v>6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597</v>
      </c>
      <c r="AT1579">
        <v>2086</v>
      </c>
      <c r="AU1579">
        <v>0</v>
      </c>
      <c r="AV1579">
        <v>0</v>
      </c>
      <c r="AW1579">
        <v>0</v>
      </c>
      <c r="AX1579">
        <v>0</v>
      </c>
      <c r="AY1579" t="s">
        <v>4041</v>
      </c>
      <c r="AZ1579" t="s">
        <v>4042</v>
      </c>
      <c r="BA1579" t="s">
        <v>12389</v>
      </c>
      <c r="DI1579" t="s">
        <v>4471</v>
      </c>
      <c r="DJ1579">
        <v>330</v>
      </c>
      <c r="DL1579" s="2">
        <v>45678</v>
      </c>
      <c r="DM1579" s="2" t="s">
        <v>11967</v>
      </c>
      <c r="DN1579" s="5">
        <f t="shared" si="24"/>
        <v>344</v>
      </c>
      <c r="DO1579" t="s">
        <v>12390</v>
      </c>
      <c r="DQ1579">
        <v>7</v>
      </c>
      <c r="DR1579">
        <v>9</v>
      </c>
      <c r="DS1579">
        <v>2</v>
      </c>
      <c r="DT1579">
        <v>1</v>
      </c>
      <c r="DU1579">
        <v>2023</v>
      </c>
      <c r="DV1579" t="s">
        <v>252</v>
      </c>
      <c r="DW1579">
        <v>12</v>
      </c>
      <c r="DX1579">
        <v>47</v>
      </c>
      <c r="DY1579">
        <v>38</v>
      </c>
      <c r="DZ1579">
        <v>47</v>
      </c>
      <c r="EA1579">
        <v>54</v>
      </c>
      <c r="ED1579">
        <v>11</v>
      </c>
      <c r="EE1579">
        <v>14</v>
      </c>
      <c r="EF1579">
        <v>13</v>
      </c>
      <c r="EG1579" t="s">
        <v>930</v>
      </c>
      <c r="EU1579">
        <v>2023</v>
      </c>
      <c r="EV1579" t="s">
        <v>252</v>
      </c>
      <c r="EW1579">
        <v>12</v>
      </c>
      <c r="EX1579">
        <v>47</v>
      </c>
      <c r="EY1579">
        <v>38</v>
      </c>
      <c r="EZ1579">
        <v>47</v>
      </c>
      <c r="FA1579">
        <v>54</v>
      </c>
      <c r="FB1579">
        <v>138400000</v>
      </c>
      <c r="FC1579">
        <v>3460000</v>
      </c>
      <c r="FD1579">
        <v>11</v>
      </c>
      <c r="FE1579">
        <v>14</v>
      </c>
      <c r="FF1579">
        <v>13</v>
      </c>
      <c r="FG1579" t="s">
        <v>930</v>
      </c>
      <c r="FH1579">
        <v>2023</v>
      </c>
      <c r="FI1579" t="s">
        <v>252</v>
      </c>
      <c r="FJ1579">
        <v>6</v>
      </c>
      <c r="FK1579">
        <v>42</v>
      </c>
      <c r="FL1579">
        <v>27</v>
      </c>
      <c r="FM1579">
        <v>30</v>
      </c>
      <c r="FN1579">
        <v>23</v>
      </c>
      <c r="FO1579">
        <v>103550000</v>
      </c>
      <c r="FP1579">
        <v>2070000</v>
      </c>
      <c r="FQ1579">
        <v>11</v>
      </c>
      <c r="FR1579">
        <v>9</v>
      </c>
      <c r="FS1579">
        <v>7</v>
      </c>
      <c r="FT1579" t="s">
        <v>240</v>
      </c>
      <c r="FU1579">
        <v>79.917907691463043</v>
      </c>
      <c r="FY1579">
        <v>155.30000000000001</v>
      </c>
      <c r="FZ1579">
        <v>186.9</v>
      </c>
      <c r="GA1579">
        <v>185.8</v>
      </c>
      <c r="GB1579">
        <v>1287934.724451578</v>
      </c>
      <c r="GC1579">
        <v>830925.62867843767</v>
      </c>
      <c r="GD1579">
        <v>115680947.25511301</v>
      </c>
      <c r="GE1579">
        <v>86551749.192680299</v>
      </c>
      <c r="GF1579">
        <v>37391.653290529699</v>
      </c>
      <c r="GG1579" t="s">
        <v>12391</v>
      </c>
      <c r="GH1579" t="s">
        <v>12392</v>
      </c>
      <c r="GI1579">
        <v>19</v>
      </c>
      <c r="GJ1579">
        <v>82521</v>
      </c>
      <c r="GK1579" t="s">
        <v>12393</v>
      </c>
      <c r="GO1579">
        <v>56367</v>
      </c>
      <c r="GP1579">
        <v>1878.9</v>
      </c>
      <c r="GQ1579">
        <v>11353</v>
      </c>
      <c r="GR1579">
        <v>158152</v>
      </c>
      <c r="GS1579">
        <v>433.2931506849315</v>
      </c>
      <c r="GT1579">
        <v>22186</v>
      </c>
      <c r="GU1579">
        <v>22186</v>
      </c>
      <c r="GV1579">
        <v>3147</v>
      </c>
      <c r="GW1579">
        <v>104.9</v>
      </c>
      <c r="GX1579">
        <v>454</v>
      </c>
      <c r="GY1579">
        <v>40673</v>
      </c>
      <c r="GZ1579">
        <v>111.43287671232881</v>
      </c>
      <c r="HA1579">
        <v>3118</v>
      </c>
      <c r="HB1579">
        <v>3118</v>
      </c>
      <c r="HC1579">
        <v>407482</v>
      </c>
      <c r="HD1579">
        <v>116.6901489117984</v>
      </c>
      <c r="HE1579">
        <v>249330</v>
      </c>
      <c r="HF1579">
        <v>79.734569875279817</v>
      </c>
      <c r="HG1579">
        <v>15877</v>
      </c>
      <c r="HH1579">
        <v>288575</v>
      </c>
      <c r="HI1579">
        <v>82.638888888888886</v>
      </c>
      <c r="HJ1579">
        <v>247902</v>
      </c>
      <c r="HK1579">
        <v>79.277902142628719</v>
      </c>
      <c r="HL1579">
        <v>2383</v>
      </c>
      <c r="HM1579" t="s">
        <v>12394</v>
      </c>
      <c r="HN1579">
        <v>18</v>
      </c>
      <c r="HO1579" t="s">
        <v>12395</v>
      </c>
      <c r="HP1579">
        <v>16</v>
      </c>
      <c r="HQ1579" t="s">
        <v>12396</v>
      </c>
      <c r="HR1579">
        <v>0</v>
      </c>
      <c r="HS1579">
        <v>0</v>
      </c>
      <c r="HT1579">
        <v>0</v>
      </c>
      <c r="HU1579">
        <v>2</v>
      </c>
      <c r="HV1579">
        <v>0</v>
      </c>
      <c r="HW1579">
        <v>180</v>
      </c>
      <c r="HX1579">
        <v>0</v>
      </c>
      <c r="HY1579">
        <v>0</v>
      </c>
      <c r="HZ1579">
        <v>0</v>
      </c>
      <c r="IA1579">
        <v>4</v>
      </c>
      <c r="IB1579">
        <v>0</v>
      </c>
      <c r="IC1579">
        <v>286</v>
      </c>
    </row>
    <row r="1580" spans="1:237" hidden="1" x14ac:dyDescent="0.25">
      <c r="A1580" t="s">
        <v>12397</v>
      </c>
      <c r="B1580" t="s">
        <v>12398</v>
      </c>
      <c r="C1580">
        <v>54534</v>
      </c>
      <c r="D1580">
        <v>36</v>
      </c>
      <c r="E1580" t="s">
        <v>235</v>
      </c>
      <c r="F1580">
        <v>1</v>
      </c>
      <c r="G1580">
        <v>0</v>
      </c>
      <c r="H1580" t="s">
        <v>527</v>
      </c>
      <c r="I1580">
        <v>1540000</v>
      </c>
      <c r="J1580">
        <v>2024</v>
      </c>
      <c r="K1580" t="s">
        <v>2347</v>
      </c>
      <c r="L1580">
        <v>210</v>
      </c>
      <c r="M1580">
        <v>189</v>
      </c>
      <c r="N1580" t="s">
        <v>5099</v>
      </c>
      <c r="O1580" t="s">
        <v>763</v>
      </c>
      <c r="P1580" t="s">
        <v>930</v>
      </c>
      <c r="Q1580" t="s">
        <v>240</v>
      </c>
      <c r="R1580">
        <v>700000</v>
      </c>
      <c r="S1580">
        <v>188</v>
      </c>
      <c r="T1580" t="s">
        <v>527</v>
      </c>
      <c r="U1580" t="s">
        <v>527</v>
      </c>
      <c r="V1580" t="s">
        <v>242</v>
      </c>
      <c r="W1580" t="s">
        <v>243</v>
      </c>
      <c r="X1580" t="s">
        <v>12399</v>
      </c>
      <c r="Y1580">
        <v>0</v>
      </c>
      <c r="Z1580">
        <v>1</v>
      </c>
      <c r="AA1580">
        <v>0</v>
      </c>
      <c r="AB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S1580">
        <v>0</v>
      </c>
      <c r="AT1580">
        <v>90</v>
      </c>
      <c r="AU1580">
        <v>0</v>
      </c>
      <c r="AV1580">
        <v>0</v>
      </c>
      <c r="AW1580">
        <v>1</v>
      </c>
      <c r="AX1580">
        <v>0</v>
      </c>
      <c r="AY1580" t="s">
        <v>875</v>
      </c>
      <c r="AZ1580" t="s">
        <v>876</v>
      </c>
      <c r="BA1580" t="s">
        <v>12400</v>
      </c>
      <c r="DI1580" t="s">
        <v>9388</v>
      </c>
      <c r="DJ1580">
        <v>940</v>
      </c>
      <c r="DL1580" s="2">
        <v>45678</v>
      </c>
      <c r="DM1580" s="2" t="s">
        <v>11967</v>
      </c>
      <c r="DN1580" s="5">
        <f t="shared" si="24"/>
        <v>344</v>
      </c>
      <c r="DO1580" t="s">
        <v>12401</v>
      </c>
      <c r="DQ1580">
        <v>7</v>
      </c>
      <c r="DR1580">
        <v>9</v>
      </c>
      <c r="DS1580">
        <v>2</v>
      </c>
      <c r="DT1580">
        <v>1</v>
      </c>
      <c r="DU1580">
        <v>2023</v>
      </c>
      <c r="DV1580" t="s">
        <v>252</v>
      </c>
      <c r="DW1580">
        <v>14</v>
      </c>
      <c r="DX1580">
        <v>41</v>
      </c>
      <c r="DY1580">
        <v>38</v>
      </c>
      <c r="DZ1580">
        <v>46</v>
      </c>
      <c r="EA1580">
        <v>57</v>
      </c>
      <c r="EB1580">
        <v>149300000</v>
      </c>
      <c r="EC1580">
        <v>3830000</v>
      </c>
      <c r="ED1580">
        <v>10</v>
      </c>
      <c r="EE1580">
        <v>11</v>
      </c>
      <c r="EF1580">
        <v>17</v>
      </c>
      <c r="EG1580" t="s">
        <v>789</v>
      </c>
      <c r="EU1580">
        <v>2023</v>
      </c>
      <c r="EV1580" t="s">
        <v>252</v>
      </c>
      <c r="EW1580">
        <v>14</v>
      </c>
      <c r="EX1580">
        <v>45</v>
      </c>
      <c r="EY1580">
        <v>38</v>
      </c>
      <c r="EZ1580">
        <v>44</v>
      </c>
      <c r="FA1580">
        <v>50</v>
      </c>
      <c r="FB1580">
        <v>99980000</v>
      </c>
      <c r="FC1580">
        <v>1610000</v>
      </c>
      <c r="FD1580">
        <v>12</v>
      </c>
      <c r="FE1580">
        <v>9</v>
      </c>
      <c r="FF1580">
        <v>17</v>
      </c>
      <c r="FG1580" t="s">
        <v>930</v>
      </c>
      <c r="FH1580">
        <v>2023</v>
      </c>
      <c r="FI1580" t="s">
        <v>252</v>
      </c>
      <c r="FJ1580">
        <v>6</v>
      </c>
      <c r="FK1580">
        <v>42</v>
      </c>
      <c r="FL1580">
        <v>27</v>
      </c>
      <c r="FM1580">
        <v>30</v>
      </c>
      <c r="FN1580">
        <v>23</v>
      </c>
      <c r="FO1580">
        <v>103550000</v>
      </c>
      <c r="FP1580">
        <v>2070000</v>
      </c>
      <c r="FQ1580">
        <v>11</v>
      </c>
      <c r="FR1580">
        <v>9</v>
      </c>
      <c r="FS1580">
        <v>7</v>
      </c>
      <c r="FT1580" t="s">
        <v>240</v>
      </c>
      <c r="FU1580">
        <v>79.917907691463043</v>
      </c>
      <c r="FY1580">
        <v>155.30000000000001</v>
      </c>
      <c r="FZ1580">
        <v>186.9</v>
      </c>
      <c r="GA1580">
        <v>185.8</v>
      </c>
      <c r="GB1580">
        <v>1279625.4681647939</v>
      </c>
      <c r="GC1580">
        <v>581647.94007490645</v>
      </c>
      <c r="GD1580">
        <v>83567782.561894521</v>
      </c>
      <c r="GE1580">
        <v>86551749.192680299</v>
      </c>
      <c r="GF1580">
        <v>37391.653290529699</v>
      </c>
      <c r="GG1580" t="s">
        <v>12402</v>
      </c>
      <c r="GH1580" t="s">
        <v>12403</v>
      </c>
      <c r="GI1580">
        <v>29</v>
      </c>
      <c r="GJ1580">
        <v>40513</v>
      </c>
      <c r="GK1580" t="s">
        <v>12404</v>
      </c>
      <c r="GO1580">
        <v>32958</v>
      </c>
      <c r="GP1580">
        <v>1098.5999999999999</v>
      </c>
      <c r="GQ1580">
        <v>8935</v>
      </c>
      <c r="GR1580">
        <v>90450</v>
      </c>
      <c r="GS1580">
        <v>247.8082191780822</v>
      </c>
      <c r="GT1580">
        <v>8935</v>
      </c>
      <c r="GU1580">
        <v>20996</v>
      </c>
      <c r="GV1580">
        <v>3745</v>
      </c>
      <c r="GW1580">
        <v>124.8333333333333</v>
      </c>
      <c r="GX1580">
        <v>548</v>
      </c>
      <c r="GY1580">
        <v>36447</v>
      </c>
      <c r="GZ1580">
        <v>99.854794520547941</v>
      </c>
      <c r="HA1580">
        <v>579</v>
      </c>
      <c r="HB1580">
        <v>9045</v>
      </c>
      <c r="HC1580">
        <v>870569</v>
      </c>
      <c r="HD1580">
        <v>249.3038373424971</v>
      </c>
      <c r="HE1580">
        <v>780119</v>
      </c>
      <c r="HF1580">
        <v>249.47841381515829</v>
      </c>
      <c r="HG1580">
        <v>20996</v>
      </c>
      <c r="HH1580">
        <v>604830</v>
      </c>
      <c r="HI1580">
        <v>173.20446735395191</v>
      </c>
      <c r="HJ1580">
        <v>568383</v>
      </c>
      <c r="HK1580">
        <v>181.76622961304761</v>
      </c>
      <c r="HL1580">
        <v>9045</v>
      </c>
      <c r="HM1580" t="s">
        <v>12405</v>
      </c>
      <c r="HN1580">
        <v>27</v>
      </c>
      <c r="HO1580" t="s">
        <v>12406</v>
      </c>
      <c r="HP1580">
        <v>27</v>
      </c>
      <c r="HQ1580" t="s">
        <v>12406</v>
      </c>
      <c r="HR1580">
        <v>0</v>
      </c>
      <c r="HS1580">
        <v>0</v>
      </c>
      <c r="HT1580">
        <v>0</v>
      </c>
      <c r="HU1580">
        <v>8</v>
      </c>
      <c r="HV1580">
        <v>0</v>
      </c>
      <c r="HW1580">
        <v>590</v>
      </c>
      <c r="HX1580">
        <v>0</v>
      </c>
      <c r="HY1580">
        <v>0</v>
      </c>
      <c r="HZ1580">
        <v>0</v>
      </c>
      <c r="IA1580">
        <v>2</v>
      </c>
      <c r="IB1580">
        <v>0</v>
      </c>
      <c r="IC1580">
        <v>180</v>
      </c>
    </row>
    <row r="1581" spans="1:237" hidden="1" x14ac:dyDescent="0.25">
      <c r="A1581" t="s">
        <v>12407</v>
      </c>
      <c r="B1581" t="s">
        <v>12408</v>
      </c>
      <c r="C1581">
        <v>99343</v>
      </c>
      <c r="D1581">
        <v>35</v>
      </c>
      <c r="E1581" t="s">
        <v>11863</v>
      </c>
      <c r="F1581">
        <v>1</v>
      </c>
      <c r="G1581">
        <v>1</v>
      </c>
      <c r="H1581" t="s">
        <v>282</v>
      </c>
      <c r="I1581">
        <v>400000</v>
      </c>
      <c r="J1581">
        <v>2024</v>
      </c>
      <c r="K1581" t="s">
        <v>2347</v>
      </c>
      <c r="L1581">
        <v>621</v>
      </c>
      <c r="M1581">
        <v>189</v>
      </c>
      <c r="N1581" t="s">
        <v>11864</v>
      </c>
      <c r="O1581" t="s">
        <v>763</v>
      </c>
      <c r="P1581" t="s">
        <v>789</v>
      </c>
      <c r="Q1581" t="s">
        <v>240</v>
      </c>
      <c r="R1581">
        <v>1500000</v>
      </c>
      <c r="S1581">
        <v>182</v>
      </c>
      <c r="T1581" t="s">
        <v>281</v>
      </c>
      <c r="U1581" t="s">
        <v>282</v>
      </c>
      <c r="V1581" t="s">
        <v>429</v>
      </c>
      <c r="W1581" t="s">
        <v>243</v>
      </c>
      <c r="X1581" t="s">
        <v>12409</v>
      </c>
      <c r="Y1581">
        <v>0</v>
      </c>
      <c r="Z1581">
        <v>27</v>
      </c>
      <c r="AA1581">
        <v>0</v>
      </c>
      <c r="AB1581">
        <v>0</v>
      </c>
      <c r="AC1581">
        <v>0</v>
      </c>
      <c r="AD1581">
        <v>3</v>
      </c>
      <c r="AE1581">
        <v>0</v>
      </c>
      <c r="AF1581">
        <v>0</v>
      </c>
      <c r="AG1581">
        <v>0</v>
      </c>
      <c r="AH1581">
        <v>15</v>
      </c>
      <c r="AI1581">
        <v>0</v>
      </c>
      <c r="AJ1581">
        <v>8</v>
      </c>
      <c r="AK1581">
        <v>0</v>
      </c>
      <c r="AL1581">
        <v>5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1236</v>
      </c>
      <c r="AU1581">
        <v>0</v>
      </c>
      <c r="AV1581">
        <v>0</v>
      </c>
      <c r="AW1581">
        <v>0</v>
      </c>
      <c r="AX1581">
        <v>0</v>
      </c>
      <c r="AY1581" t="s">
        <v>11865</v>
      </c>
      <c r="AZ1581" t="s">
        <v>11866</v>
      </c>
      <c r="BA1581" t="s">
        <v>11867</v>
      </c>
      <c r="DI1581" t="s">
        <v>11864</v>
      </c>
      <c r="DJ1581">
        <v>621</v>
      </c>
      <c r="DL1581" s="2">
        <v>45674</v>
      </c>
      <c r="DM1581" s="2" t="s">
        <v>12028</v>
      </c>
      <c r="DN1581" s="5">
        <f t="shared" si="24"/>
        <v>164</v>
      </c>
      <c r="DO1581" t="s">
        <v>12410</v>
      </c>
      <c r="DQ1581">
        <v>7</v>
      </c>
      <c r="DR1581">
        <v>8</v>
      </c>
      <c r="DS1581">
        <v>1</v>
      </c>
      <c r="DT1581">
        <v>1</v>
      </c>
      <c r="DU1581">
        <v>2023</v>
      </c>
      <c r="DV1581" t="s">
        <v>252</v>
      </c>
      <c r="DW1581">
        <v>5</v>
      </c>
      <c r="DX1581">
        <v>68</v>
      </c>
      <c r="DY1581">
        <v>38</v>
      </c>
      <c r="DZ1581">
        <v>61</v>
      </c>
      <c r="EA1581">
        <v>37</v>
      </c>
      <c r="EB1581">
        <v>295650000</v>
      </c>
      <c r="EC1581">
        <v>9540000</v>
      </c>
      <c r="ED1581">
        <v>19</v>
      </c>
      <c r="EE1581">
        <v>11</v>
      </c>
      <c r="EF1581">
        <v>8</v>
      </c>
      <c r="EG1581" t="s">
        <v>789</v>
      </c>
      <c r="EU1581">
        <v>2023</v>
      </c>
      <c r="EV1581" t="s">
        <v>252</v>
      </c>
      <c r="EW1581">
        <v>5</v>
      </c>
      <c r="EX1581">
        <v>68</v>
      </c>
      <c r="EY1581">
        <v>38</v>
      </c>
      <c r="EZ1581">
        <v>61</v>
      </c>
      <c r="FA1581">
        <v>37</v>
      </c>
      <c r="FB1581">
        <v>295650000</v>
      </c>
      <c r="FC1581">
        <v>9540000</v>
      </c>
      <c r="FD1581">
        <v>19</v>
      </c>
      <c r="FE1581">
        <v>11</v>
      </c>
      <c r="FF1581">
        <v>8</v>
      </c>
      <c r="FG1581" t="s">
        <v>789</v>
      </c>
      <c r="FH1581">
        <v>2023</v>
      </c>
      <c r="FI1581" t="s">
        <v>252</v>
      </c>
      <c r="FJ1581">
        <v>6</v>
      </c>
      <c r="FK1581">
        <v>42</v>
      </c>
      <c r="FL1581">
        <v>27</v>
      </c>
      <c r="FM1581">
        <v>30</v>
      </c>
      <c r="FN1581">
        <v>23</v>
      </c>
      <c r="FO1581">
        <v>103550000</v>
      </c>
      <c r="FP1581">
        <v>2070000</v>
      </c>
      <c r="FQ1581">
        <v>11</v>
      </c>
      <c r="FR1581">
        <v>9</v>
      </c>
      <c r="FS1581">
        <v>7</v>
      </c>
      <c r="FT1581" t="s">
        <v>240</v>
      </c>
      <c r="FU1581">
        <v>79.408536853550885</v>
      </c>
      <c r="FY1581">
        <v>155.30000000000001</v>
      </c>
      <c r="FZ1581">
        <v>186.9</v>
      </c>
      <c r="GA1581">
        <v>185.8</v>
      </c>
      <c r="GB1581">
        <v>332370.25147137512</v>
      </c>
      <c r="GC1581">
        <v>1246388.4430176569</v>
      </c>
      <c r="GD1581">
        <v>247117572.65877289</v>
      </c>
      <c r="GE1581">
        <v>86551749.192680299</v>
      </c>
      <c r="GF1581">
        <v>37391.653290529699</v>
      </c>
      <c r="GG1581" t="s">
        <v>12411</v>
      </c>
      <c r="GH1581" t="s">
        <v>12412</v>
      </c>
      <c r="GI1581">
        <v>54</v>
      </c>
      <c r="GJ1581">
        <v>76665</v>
      </c>
      <c r="GK1581" t="s">
        <v>12413</v>
      </c>
      <c r="GN1581">
        <v>312649</v>
      </c>
      <c r="GO1581">
        <v>165231</v>
      </c>
      <c r="GP1581">
        <v>5507.7</v>
      </c>
      <c r="GQ1581">
        <v>30163</v>
      </c>
      <c r="GR1581">
        <v>252065</v>
      </c>
      <c r="GS1581">
        <v>690.58904109589037</v>
      </c>
      <c r="GT1581">
        <v>30163</v>
      </c>
      <c r="GU1581">
        <v>30163</v>
      </c>
      <c r="GV1581">
        <v>30032</v>
      </c>
      <c r="GW1581">
        <v>1001.0666666666669</v>
      </c>
      <c r="GX1581">
        <v>4163</v>
      </c>
      <c r="GY1581">
        <v>240519</v>
      </c>
      <c r="GZ1581">
        <v>658.9561643835616</v>
      </c>
      <c r="HA1581">
        <v>7227</v>
      </c>
      <c r="HB1581">
        <v>38340</v>
      </c>
      <c r="HC1581">
        <v>1169584</v>
      </c>
      <c r="HD1581">
        <v>335.31651376146789</v>
      </c>
      <c r="HE1581">
        <v>917519</v>
      </c>
      <c r="HF1581">
        <v>293.79410822926673</v>
      </c>
      <c r="HG1581">
        <v>26386</v>
      </c>
      <c r="HH1581">
        <v>3855362</v>
      </c>
      <c r="HI1581">
        <v>1105.3216743119269</v>
      </c>
      <c r="HJ1581">
        <v>3614843</v>
      </c>
      <c r="HK1581">
        <v>1157.4905539545309</v>
      </c>
      <c r="HL1581">
        <v>38340</v>
      </c>
      <c r="HM1581" t="s">
        <v>12414</v>
      </c>
      <c r="HN1581">
        <v>52</v>
      </c>
      <c r="HO1581" t="s">
        <v>12415</v>
      </c>
      <c r="HP1581">
        <v>52</v>
      </c>
      <c r="HQ1581" t="s">
        <v>12415</v>
      </c>
      <c r="HR1581">
        <v>0</v>
      </c>
      <c r="HS1581">
        <v>0</v>
      </c>
      <c r="HT1581">
        <v>0</v>
      </c>
      <c r="HU1581">
        <v>5</v>
      </c>
      <c r="HV1581">
        <v>0</v>
      </c>
      <c r="HW1581">
        <v>174</v>
      </c>
      <c r="HX1581">
        <v>0</v>
      </c>
      <c r="HY1581">
        <v>0</v>
      </c>
      <c r="HZ1581">
        <v>0</v>
      </c>
      <c r="IA1581">
        <v>21</v>
      </c>
      <c r="IB1581">
        <v>6</v>
      </c>
      <c r="IC1581">
        <v>1287</v>
      </c>
    </row>
    <row r="1582" spans="1:237" hidden="1" x14ac:dyDescent="0.25">
      <c r="A1582" t="s">
        <v>12416</v>
      </c>
      <c r="B1582" t="s">
        <v>12417</v>
      </c>
      <c r="C1582">
        <v>860992</v>
      </c>
      <c r="D1582">
        <v>23</v>
      </c>
      <c r="E1582" t="s">
        <v>235</v>
      </c>
      <c r="F1582">
        <v>1</v>
      </c>
      <c r="G1582">
        <v>0</v>
      </c>
      <c r="H1582" t="s">
        <v>236</v>
      </c>
      <c r="I1582">
        <v>0</v>
      </c>
      <c r="J1582">
        <v>2024</v>
      </c>
      <c r="K1582" t="s">
        <v>2347</v>
      </c>
      <c r="L1582">
        <v>189</v>
      </c>
      <c r="M1582">
        <v>430</v>
      </c>
      <c r="N1582" t="s">
        <v>763</v>
      </c>
      <c r="O1582" t="s">
        <v>8124</v>
      </c>
      <c r="P1582" t="s">
        <v>240</v>
      </c>
      <c r="Q1582" t="s">
        <v>1626</v>
      </c>
      <c r="R1582">
        <v>4500000</v>
      </c>
      <c r="S1582">
        <v>187</v>
      </c>
      <c r="T1582" t="s">
        <v>241</v>
      </c>
      <c r="U1582" t="s">
        <v>236</v>
      </c>
      <c r="V1582" t="s">
        <v>242</v>
      </c>
      <c r="W1582" t="s">
        <v>407</v>
      </c>
      <c r="X1582" t="s">
        <v>4763</v>
      </c>
      <c r="Y1582">
        <v>11</v>
      </c>
      <c r="Z1582">
        <v>26</v>
      </c>
      <c r="AA1582">
        <v>0</v>
      </c>
      <c r="AB1582">
        <v>1</v>
      </c>
      <c r="AC1582">
        <v>0</v>
      </c>
      <c r="AD1582">
        <v>0</v>
      </c>
      <c r="AE1582">
        <v>0</v>
      </c>
      <c r="AF1582">
        <v>0</v>
      </c>
      <c r="AG1582">
        <v>5</v>
      </c>
      <c r="AH1582">
        <v>8</v>
      </c>
      <c r="AI1582">
        <v>1</v>
      </c>
      <c r="AJ1582">
        <v>7</v>
      </c>
      <c r="AK1582">
        <v>2</v>
      </c>
      <c r="AL1582">
        <v>7</v>
      </c>
      <c r="AM1582">
        <v>0</v>
      </c>
      <c r="AN1582">
        <v>0</v>
      </c>
      <c r="AO1582">
        <v>0</v>
      </c>
      <c r="AP1582">
        <v>1</v>
      </c>
      <c r="AQ1582">
        <v>0</v>
      </c>
      <c r="AR1582">
        <v>0</v>
      </c>
      <c r="AS1582">
        <v>675</v>
      </c>
      <c r="AT1582">
        <v>1669</v>
      </c>
      <c r="AU1582">
        <v>0</v>
      </c>
      <c r="AV1582">
        <v>0</v>
      </c>
      <c r="AW1582">
        <v>0</v>
      </c>
      <c r="AX1582">
        <v>0</v>
      </c>
      <c r="AY1582" t="s">
        <v>835</v>
      </c>
      <c r="AZ1582" t="s">
        <v>836</v>
      </c>
      <c r="BA1582" t="s">
        <v>10670</v>
      </c>
      <c r="DI1582" t="s">
        <v>763</v>
      </c>
      <c r="DJ1582">
        <v>189</v>
      </c>
      <c r="DL1582" s="2">
        <v>45659</v>
      </c>
      <c r="DM1582" s="2" t="s">
        <v>11896</v>
      </c>
      <c r="DN1582" s="5">
        <f t="shared" si="24"/>
        <v>-2</v>
      </c>
      <c r="DO1582" t="s">
        <v>12418</v>
      </c>
      <c r="DP1582" t="s">
        <v>11923</v>
      </c>
      <c r="DQ1582">
        <v>7</v>
      </c>
      <c r="DR1582">
        <v>7</v>
      </c>
      <c r="DS1582">
        <v>0</v>
      </c>
      <c r="DT1582">
        <v>0</v>
      </c>
      <c r="DU1582">
        <v>2023</v>
      </c>
      <c r="DV1582" t="s">
        <v>252</v>
      </c>
      <c r="DW1582">
        <v>6</v>
      </c>
      <c r="DX1582">
        <v>42</v>
      </c>
      <c r="DY1582">
        <v>27</v>
      </c>
      <c r="DZ1582">
        <v>30</v>
      </c>
      <c r="EA1582">
        <v>23</v>
      </c>
      <c r="EB1582">
        <v>103550000</v>
      </c>
      <c r="EC1582">
        <v>2070000</v>
      </c>
      <c r="ED1582">
        <v>11</v>
      </c>
      <c r="EE1582">
        <v>9</v>
      </c>
      <c r="EF1582">
        <v>7</v>
      </c>
      <c r="EG1582" t="s">
        <v>240</v>
      </c>
      <c r="EU1582">
        <v>2023</v>
      </c>
      <c r="EV1582" t="s">
        <v>252</v>
      </c>
      <c r="EW1582">
        <v>6</v>
      </c>
      <c r="EX1582">
        <v>42</v>
      </c>
      <c r="EY1582">
        <v>27</v>
      </c>
      <c r="EZ1582">
        <v>30</v>
      </c>
      <c r="FA1582">
        <v>23</v>
      </c>
      <c r="FB1582">
        <v>103550000</v>
      </c>
      <c r="FC1582">
        <v>2070000</v>
      </c>
      <c r="FD1582">
        <v>11</v>
      </c>
      <c r="FE1582">
        <v>9</v>
      </c>
      <c r="FF1582">
        <v>7</v>
      </c>
      <c r="FG1582" t="s">
        <v>240</v>
      </c>
      <c r="FH1582">
        <v>2023</v>
      </c>
      <c r="FI1582" t="s">
        <v>252</v>
      </c>
      <c r="FJ1582">
        <v>8</v>
      </c>
      <c r="FK1582">
        <v>60</v>
      </c>
      <c r="FL1582">
        <v>38</v>
      </c>
      <c r="FM1582">
        <v>61</v>
      </c>
      <c r="FN1582">
        <v>46</v>
      </c>
      <c r="FO1582">
        <v>284100000</v>
      </c>
      <c r="FP1582">
        <v>6930000</v>
      </c>
      <c r="FQ1582">
        <v>17</v>
      </c>
      <c r="FR1582">
        <v>9</v>
      </c>
      <c r="FS1582">
        <v>12</v>
      </c>
      <c r="FT1582" t="s">
        <v>1626</v>
      </c>
      <c r="FU1582">
        <v>78.866638341099417</v>
      </c>
      <c r="FY1582">
        <v>155.30000000000001</v>
      </c>
      <c r="FZ1582">
        <v>186.9</v>
      </c>
      <c r="GA1582">
        <v>185.8</v>
      </c>
      <c r="GB1582">
        <v>0</v>
      </c>
      <c r="GC1582">
        <v>3739165.3290529689</v>
      </c>
      <c r="GD1582">
        <v>86551749.192680299</v>
      </c>
      <c r="GE1582">
        <v>237463562.97093651</v>
      </c>
      <c r="GF1582">
        <v>37391.653290529699</v>
      </c>
      <c r="GG1582" t="s">
        <v>12419</v>
      </c>
      <c r="GH1582" t="s">
        <v>12420</v>
      </c>
      <c r="GI1582">
        <v>13</v>
      </c>
      <c r="GK1582" t="s">
        <v>12421</v>
      </c>
      <c r="GO1582">
        <v>3048</v>
      </c>
      <c r="GP1582">
        <v>101.6</v>
      </c>
      <c r="GQ1582">
        <v>377</v>
      </c>
      <c r="GR1582">
        <v>44584</v>
      </c>
      <c r="GS1582">
        <v>122.1479452054794</v>
      </c>
      <c r="GT1582">
        <v>1464</v>
      </c>
      <c r="GU1582">
        <v>4109</v>
      </c>
      <c r="GV1582">
        <v>1607</v>
      </c>
      <c r="GW1582">
        <v>53.56666666666667</v>
      </c>
      <c r="GX1582">
        <v>461</v>
      </c>
      <c r="GY1582">
        <v>30448</v>
      </c>
      <c r="GZ1582">
        <v>83.419178082191777</v>
      </c>
      <c r="HA1582">
        <v>560</v>
      </c>
      <c r="HB1582">
        <v>1765</v>
      </c>
      <c r="HC1582">
        <v>121791</v>
      </c>
      <c r="HD1582">
        <v>91.297601199400304</v>
      </c>
      <c r="HE1582">
        <v>77207</v>
      </c>
      <c r="HF1582">
        <v>79.676986584107325</v>
      </c>
      <c r="HG1582">
        <v>4109</v>
      </c>
      <c r="HH1582">
        <v>44907</v>
      </c>
      <c r="HI1582">
        <v>37.174668874172177</v>
      </c>
      <c r="HJ1582">
        <v>14459</v>
      </c>
      <c r="HK1582">
        <v>17.151838671411621</v>
      </c>
      <c r="HL1582">
        <v>1765</v>
      </c>
      <c r="HM1582" t="s">
        <v>12422</v>
      </c>
      <c r="HN1582">
        <v>13</v>
      </c>
      <c r="HO1582" t="s">
        <v>12423</v>
      </c>
      <c r="HP1582">
        <v>5</v>
      </c>
      <c r="HQ1582" t="s">
        <v>8751</v>
      </c>
      <c r="HR1582">
        <v>0</v>
      </c>
      <c r="HS1582">
        <v>0</v>
      </c>
      <c r="HT1582">
        <v>0</v>
      </c>
      <c r="HU1582">
        <v>0</v>
      </c>
      <c r="HV1582">
        <v>0</v>
      </c>
      <c r="HW1582">
        <v>0</v>
      </c>
      <c r="HX1582">
        <v>6</v>
      </c>
      <c r="HY1582">
        <v>0</v>
      </c>
      <c r="HZ1582">
        <v>540</v>
      </c>
      <c r="IA1582">
        <v>2</v>
      </c>
      <c r="IB1582">
        <v>0</v>
      </c>
      <c r="IC1582">
        <v>110</v>
      </c>
    </row>
    <row r="1583" spans="1:237" hidden="1" x14ac:dyDescent="0.25">
      <c r="A1583" t="s">
        <v>2892</v>
      </c>
      <c r="B1583" t="s">
        <v>2893</v>
      </c>
      <c r="C1583">
        <v>220647</v>
      </c>
      <c r="D1583">
        <v>33</v>
      </c>
      <c r="E1583" t="s">
        <v>260</v>
      </c>
      <c r="F1583">
        <v>0</v>
      </c>
      <c r="G1583">
        <v>0</v>
      </c>
      <c r="H1583" t="s">
        <v>282</v>
      </c>
      <c r="I1583">
        <v>0</v>
      </c>
      <c r="J1583">
        <v>2024</v>
      </c>
      <c r="K1583" t="s">
        <v>2347</v>
      </c>
      <c r="L1583">
        <v>189</v>
      </c>
      <c r="M1583">
        <v>10870</v>
      </c>
      <c r="N1583" t="s">
        <v>763</v>
      </c>
      <c r="O1583" t="s">
        <v>4729</v>
      </c>
      <c r="P1583" t="s">
        <v>240</v>
      </c>
      <c r="Q1583" t="s">
        <v>930</v>
      </c>
      <c r="R1583">
        <v>1300000</v>
      </c>
      <c r="S1583">
        <v>176</v>
      </c>
      <c r="T1583" t="s">
        <v>281</v>
      </c>
      <c r="U1583" t="s">
        <v>282</v>
      </c>
      <c r="V1583" t="s">
        <v>279</v>
      </c>
      <c r="W1583" t="s">
        <v>243</v>
      </c>
      <c r="Y1583">
        <v>13</v>
      </c>
      <c r="Z1583">
        <v>33</v>
      </c>
      <c r="AA1583">
        <v>0</v>
      </c>
      <c r="AB1583">
        <v>2</v>
      </c>
      <c r="AC1583">
        <v>0</v>
      </c>
      <c r="AD1583">
        <v>2</v>
      </c>
      <c r="AE1583">
        <v>0</v>
      </c>
      <c r="AF1583">
        <v>1</v>
      </c>
      <c r="AG1583">
        <v>0</v>
      </c>
      <c r="AH1583">
        <v>3</v>
      </c>
      <c r="AI1583">
        <v>3</v>
      </c>
      <c r="AJ1583">
        <v>15</v>
      </c>
      <c r="AK1583">
        <v>2</v>
      </c>
      <c r="AL1583">
        <v>14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1183</v>
      </c>
      <c r="AT1583">
        <v>2535</v>
      </c>
      <c r="AU1583">
        <v>0</v>
      </c>
      <c r="AV1583">
        <v>0</v>
      </c>
      <c r="AW1583">
        <v>0</v>
      </c>
      <c r="AX1583">
        <v>0</v>
      </c>
      <c r="AY1583" t="s">
        <v>835</v>
      </c>
      <c r="AZ1583" t="s">
        <v>836</v>
      </c>
      <c r="BA1583" t="s">
        <v>10670</v>
      </c>
      <c r="DI1583" t="s">
        <v>763</v>
      </c>
      <c r="DJ1583">
        <v>189</v>
      </c>
      <c r="DL1583" s="2">
        <v>45658</v>
      </c>
      <c r="DM1583" s="2" t="s">
        <v>11896</v>
      </c>
      <c r="DN1583" s="5">
        <f t="shared" si="24"/>
        <v>-1</v>
      </c>
      <c r="DO1583" t="s">
        <v>12424</v>
      </c>
      <c r="DP1583" t="s">
        <v>12425</v>
      </c>
      <c r="DQ1583">
        <v>7</v>
      </c>
      <c r="DR1583">
        <v>7</v>
      </c>
      <c r="DS1583">
        <v>0</v>
      </c>
      <c r="DT1583">
        <v>0</v>
      </c>
      <c r="DU1583">
        <v>2023</v>
      </c>
      <c r="DV1583" t="s">
        <v>252</v>
      </c>
      <c r="DW1583">
        <v>6</v>
      </c>
      <c r="DX1583">
        <v>42</v>
      </c>
      <c r="DY1583">
        <v>27</v>
      </c>
      <c r="DZ1583">
        <v>30</v>
      </c>
      <c r="EA1583">
        <v>23</v>
      </c>
      <c r="EB1583">
        <v>103550000</v>
      </c>
      <c r="EC1583">
        <v>2070000</v>
      </c>
      <c r="ED1583">
        <v>11</v>
      </c>
      <c r="EE1583">
        <v>9</v>
      </c>
      <c r="EF1583">
        <v>7</v>
      </c>
      <c r="EG1583" t="s">
        <v>240</v>
      </c>
      <c r="EU1583">
        <v>2023</v>
      </c>
      <c r="EV1583" t="s">
        <v>252</v>
      </c>
      <c r="EW1583">
        <v>6</v>
      </c>
      <c r="EX1583">
        <v>42</v>
      </c>
      <c r="EY1583">
        <v>27</v>
      </c>
      <c r="EZ1583">
        <v>30</v>
      </c>
      <c r="FA1583">
        <v>23</v>
      </c>
      <c r="FB1583">
        <v>103550000</v>
      </c>
      <c r="FC1583">
        <v>2070000</v>
      </c>
      <c r="FD1583">
        <v>11</v>
      </c>
      <c r="FE1583">
        <v>9</v>
      </c>
      <c r="FF1583">
        <v>7</v>
      </c>
      <c r="FG1583" t="s">
        <v>240</v>
      </c>
      <c r="FH1583">
        <v>2023</v>
      </c>
      <c r="FI1583" t="s">
        <v>252</v>
      </c>
      <c r="FJ1583">
        <v>4</v>
      </c>
      <c r="FK1583">
        <v>68</v>
      </c>
      <c r="FL1583">
        <v>38</v>
      </c>
      <c r="FM1583">
        <v>53</v>
      </c>
      <c r="FN1583">
        <v>39</v>
      </c>
      <c r="FO1583">
        <v>45330000</v>
      </c>
      <c r="FP1583">
        <v>1030000</v>
      </c>
      <c r="FQ1583">
        <v>19</v>
      </c>
      <c r="FR1583">
        <v>11</v>
      </c>
      <c r="FS1583">
        <v>8</v>
      </c>
      <c r="FT1583" t="s">
        <v>930</v>
      </c>
      <c r="FU1583">
        <v>79.092518408619839</v>
      </c>
      <c r="FY1583">
        <v>155.30000000000001</v>
      </c>
      <c r="FZ1583">
        <v>186.9</v>
      </c>
      <c r="GA1583">
        <v>185.8</v>
      </c>
      <c r="GB1583">
        <v>0</v>
      </c>
      <c r="GC1583">
        <v>1080203.3172819689</v>
      </c>
      <c r="GD1583">
        <v>86551749.192680299</v>
      </c>
      <c r="GE1583">
        <v>37888853.606027991</v>
      </c>
      <c r="GF1583">
        <v>37391.653290529699</v>
      </c>
      <c r="GG1583" t="s">
        <v>2903</v>
      </c>
      <c r="GH1583" t="s">
        <v>2904</v>
      </c>
      <c r="GI1583">
        <v>11</v>
      </c>
      <c r="GK1583" t="s">
        <v>2905</v>
      </c>
      <c r="GO1583">
        <v>2064</v>
      </c>
      <c r="GP1583">
        <v>68.8</v>
      </c>
      <c r="GQ1583">
        <v>213</v>
      </c>
      <c r="GR1583">
        <v>67337</v>
      </c>
      <c r="GS1583">
        <v>184.48493150684931</v>
      </c>
      <c r="GT1583">
        <v>1337</v>
      </c>
      <c r="GU1583">
        <v>7628</v>
      </c>
      <c r="GV1583">
        <v>824</v>
      </c>
      <c r="GW1583">
        <v>27.466666666666669</v>
      </c>
      <c r="GX1583">
        <v>128</v>
      </c>
      <c r="GY1583">
        <v>9019</v>
      </c>
      <c r="GZ1583">
        <v>24.709589041095889</v>
      </c>
      <c r="HA1583">
        <v>234</v>
      </c>
      <c r="HB1583">
        <v>234</v>
      </c>
      <c r="HC1583">
        <v>623005</v>
      </c>
      <c r="HD1583">
        <v>179.43692396313361</v>
      </c>
      <c r="HE1583">
        <v>555668</v>
      </c>
      <c r="HF1583">
        <v>178.84390086900549</v>
      </c>
      <c r="HG1583">
        <v>7628</v>
      </c>
      <c r="HH1583">
        <v>9098</v>
      </c>
      <c r="HI1583">
        <v>24.52291105121294</v>
      </c>
      <c r="HJ1583">
        <v>79</v>
      </c>
      <c r="HK1583">
        <v>13.16666666666667</v>
      </c>
      <c r="HL1583">
        <v>19</v>
      </c>
      <c r="HM1583" t="s">
        <v>2906</v>
      </c>
      <c r="HN1583">
        <v>10</v>
      </c>
      <c r="HO1583" t="s">
        <v>12426</v>
      </c>
      <c r="HP1583">
        <v>9</v>
      </c>
      <c r="HQ1583" t="s">
        <v>12427</v>
      </c>
      <c r="HR1583">
        <v>0</v>
      </c>
      <c r="HS1583">
        <v>0</v>
      </c>
      <c r="HT1583">
        <v>0</v>
      </c>
      <c r="HU1583">
        <v>0</v>
      </c>
      <c r="HV1583">
        <v>0</v>
      </c>
      <c r="HW1583">
        <v>0</v>
      </c>
      <c r="HX1583">
        <v>0</v>
      </c>
      <c r="HY1583">
        <v>0</v>
      </c>
      <c r="HZ1583">
        <v>0</v>
      </c>
      <c r="IA1583">
        <v>0</v>
      </c>
      <c r="IB1583">
        <v>0</v>
      </c>
      <c r="IC1583">
        <v>0</v>
      </c>
    </row>
    <row r="1584" spans="1:237" hidden="1" x14ac:dyDescent="0.25">
      <c r="A1584" t="s">
        <v>12428</v>
      </c>
      <c r="B1584" t="s">
        <v>12429</v>
      </c>
      <c r="C1584">
        <v>911994</v>
      </c>
      <c r="D1584">
        <v>23</v>
      </c>
      <c r="E1584" t="s">
        <v>260</v>
      </c>
      <c r="F1584">
        <v>0</v>
      </c>
      <c r="G1584">
        <v>0</v>
      </c>
      <c r="H1584" t="s">
        <v>236</v>
      </c>
      <c r="I1584">
        <v>0</v>
      </c>
      <c r="J1584">
        <v>2024</v>
      </c>
      <c r="K1584" t="s">
        <v>2347</v>
      </c>
      <c r="L1584">
        <v>189</v>
      </c>
      <c r="M1584">
        <v>10997</v>
      </c>
      <c r="N1584" t="s">
        <v>763</v>
      </c>
      <c r="O1584" t="s">
        <v>12430</v>
      </c>
      <c r="P1584" t="s">
        <v>240</v>
      </c>
      <c r="Q1584" t="s">
        <v>930</v>
      </c>
      <c r="R1584">
        <v>400000</v>
      </c>
      <c r="S1584">
        <v>184</v>
      </c>
      <c r="T1584" t="s">
        <v>241</v>
      </c>
      <c r="U1584" t="s">
        <v>236</v>
      </c>
      <c r="V1584" t="s">
        <v>279</v>
      </c>
      <c r="W1584" t="s">
        <v>243</v>
      </c>
      <c r="X1584" t="s">
        <v>2593</v>
      </c>
      <c r="Y1584">
        <v>0</v>
      </c>
      <c r="Z1584">
        <v>21</v>
      </c>
      <c r="AA1584">
        <v>0</v>
      </c>
      <c r="AB1584">
        <v>0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6</v>
      </c>
      <c r="AI1584">
        <v>0</v>
      </c>
      <c r="AJ1584">
        <v>3</v>
      </c>
      <c r="AK1584">
        <v>0</v>
      </c>
      <c r="AL1584">
        <v>4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1427</v>
      </c>
      <c r="AU1584">
        <v>0</v>
      </c>
      <c r="AV1584">
        <v>0</v>
      </c>
      <c r="AW1584">
        <v>0</v>
      </c>
      <c r="AX1584">
        <v>0</v>
      </c>
      <c r="AY1584" t="s">
        <v>12431</v>
      </c>
      <c r="AZ1584" t="s">
        <v>12432</v>
      </c>
      <c r="BA1584" t="s">
        <v>12433</v>
      </c>
      <c r="DI1584" t="s">
        <v>12434</v>
      </c>
      <c r="DJ1584">
        <v>1755</v>
      </c>
      <c r="DL1584" s="2">
        <v>45658</v>
      </c>
      <c r="DM1584" s="2" t="s">
        <v>11938</v>
      </c>
      <c r="DN1584" s="5">
        <f t="shared" si="24"/>
        <v>729</v>
      </c>
      <c r="DO1584" t="s">
        <v>12435</v>
      </c>
      <c r="DQ1584">
        <v>7</v>
      </c>
      <c r="DR1584">
        <v>11</v>
      </c>
      <c r="DS1584">
        <v>4</v>
      </c>
      <c r="DT1584">
        <v>1</v>
      </c>
      <c r="DU1584">
        <v>2023</v>
      </c>
      <c r="DV1584" t="s">
        <v>273</v>
      </c>
      <c r="DW1584">
        <v>20</v>
      </c>
      <c r="DX1584">
        <v>33</v>
      </c>
      <c r="DY1584">
        <v>38</v>
      </c>
      <c r="DZ1584">
        <v>33</v>
      </c>
      <c r="EA1584">
        <v>53</v>
      </c>
      <c r="EB1584">
        <v>14200000</v>
      </c>
      <c r="EC1584">
        <v>278000</v>
      </c>
      <c r="ED1584">
        <v>8</v>
      </c>
      <c r="EE1584">
        <v>9</v>
      </c>
      <c r="EF1584">
        <v>21</v>
      </c>
      <c r="EG1584" t="s">
        <v>930</v>
      </c>
      <c r="EU1584">
        <v>2023</v>
      </c>
      <c r="EV1584" t="s">
        <v>252</v>
      </c>
      <c r="EW1584">
        <v>6</v>
      </c>
      <c r="EX1584">
        <v>42</v>
      </c>
      <c r="EY1584">
        <v>27</v>
      </c>
      <c r="EZ1584">
        <v>30</v>
      </c>
      <c r="FA1584">
        <v>23</v>
      </c>
      <c r="FB1584">
        <v>103550000</v>
      </c>
      <c r="FC1584">
        <v>2070000</v>
      </c>
      <c r="FD1584">
        <v>11</v>
      </c>
      <c r="FE1584">
        <v>9</v>
      </c>
      <c r="FF1584">
        <v>7</v>
      </c>
      <c r="FG1584" t="s">
        <v>240</v>
      </c>
      <c r="FH1584">
        <v>2023</v>
      </c>
      <c r="FO1584">
        <v>2450000</v>
      </c>
      <c r="FP1584">
        <v>56000</v>
      </c>
      <c r="FT1584" t="s">
        <v>930</v>
      </c>
      <c r="FU1584">
        <v>79.092518408619839</v>
      </c>
      <c r="FY1584">
        <v>155.30000000000001</v>
      </c>
      <c r="FZ1584">
        <v>186.9</v>
      </c>
      <c r="GA1584">
        <v>185.8</v>
      </c>
      <c r="GB1584">
        <v>0</v>
      </c>
      <c r="GC1584">
        <v>332370.25147137512</v>
      </c>
      <c r="GD1584">
        <v>86551749.192680299</v>
      </c>
      <c r="GE1584">
        <v>2047820.2368137781</v>
      </c>
      <c r="GF1584">
        <v>37391.653290529699</v>
      </c>
      <c r="HN1584">
        <v>0</v>
      </c>
      <c r="HO1584" t="s">
        <v>342</v>
      </c>
      <c r="HP1584">
        <v>0</v>
      </c>
      <c r="HQ1584" t="s">
        <v>342</v>
      </c>
      <c r="HR1584">
        <v>0</v>
      </c>
      <c r="HS1584">
        <v>0</v>
      </c>
      <c r="HT1584">
        <v>0</v>
      </c>
      <c r="HU1584">
        <v>0</v>
      </c>
      <c r="HV1584">
        <v>0</v>
      </c>
      <c r="HW1584">
        <v>0</v>
      </c>
      <c r="HX1584">
        <v>0</v>
      </c>
      <c r="HY1584">
        <v>0</v>
      </c>
      <c r="HZ1584">
        <v>0</v>
      </c>
      <c r="IA1584">
        <v>0</v>
      </c>
      <c r="IB1584">
        <v>0</v>
      </c>
      <c r="IC1584">
        <v>0</v>
      </c>
    </row>
    <row r="1585" spans="1:237" hidden="1" x14ac:dyDescent="0.25">
      <c r="A1585" t="s">
        <v>10999</v>
      </c>
      <c r="B1585" t="s">
        <v>11000</v>
      </c>
      <c r="C1585">
        <v>60889</v>
      </c>
      <c r="D1585">
        <v>37</v>
      </c>
      <c r="E1585" t="s">
        <v>11001</v>
      </c>
      <c r="F1585">
        <v>1</v>
      </c>
      <c r="G1585">
        <v>1</v>
      </c>
      <c r="H1585" t="s">
        <v>236</v>
      </c>
      <c r="I1585">
        <v>0</v>
      </c>
      <c r="J1585">
        <v>2024</v>
      </c>
      <c r="K1585" t="s">
        <v>2347</v>
      </c>
      <c r="L1585">
        <v>189</v>
      </c>
      <c r="M1585">
        <v>3277</v>
      </c>
      <c r="N1585" t="s">
        <v>763</v>
      </c>
      <c r="O1585" t="s">
        <v>2963</v>
      </c>
      <c r="P1585" t="s">
        <v>240</v>
      </c>
      <c r="Q1585" t="s">
        <v>492</v>
      </c>
      <c r="R1585">
        <v>200000</v>
      </c>
      <c r="S1585">
        <v>171</v>
      </c>
      <c r="T1585" t="s">
        <v>241</v>
      </c>
      <c r="U1585" t="s">
        <v>236</v>
      </c>
      <c r="V1585" t="s">
        <v>279</v>
      </c>
      <c r="W1585" t="s">
        <v>243</v>
      </c>
      <c r="X1585" t="s">
        <v>2964</v>
      </c>
      <c r="Y1585">
        <v>0</v>
      </c>
      <c r="Z1585">
        <v>20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4</v>
      </c>
      <c r="AK1585">
        <v>0</v>
      </c>
      <c r="AL1585">
        <v>5</v>
      </c>
      <c r="AM1585">
        <v>0</v>
      </c>
      <c r="AN1585">
        <v>0</v>
      </c>
      <c r="AO1585">
        <v>0</v>
      </c>
      <c r="AP1585">
        <v>1</v>
      </c>
      <c r="AQ1585">
        <v>0</v>
      </c>
      <c r="AR1585">
        <v>0</v>
      </c>
      <c r="AS1585">
        <v>0</v>
      </c>
      <c r="AT1585">
        <v>1729</v>
      </c>
      <c r="AU1585">
        <v>0</v>
      </c>
      <c r="AV1585">
        <v>0</v>
      </c>
      <c r="AW1585">
        <v>0</v>
      </c>
      <c r="AX1585">
        <v>0</v>
      </c>
      <c r="AY1585" t="s">
        <v>6351</v>
      </c>
      <c r="AZ1585" t="s">
        <v>6352</v>
      </c>
      <c r="BA1585" t="s">
        <v>11002</v>
      </c>
      <c r="DI1585" t="s">
        <v>5624</v>
      </c>
      <c r="DJ1585">
        <v>978</v>
      </c>
      <c r="DL1585" s="2">
        <v>45666</v>
      </c>
      <c r="DM1585" s="2" t="s">
        <v>11967</v>
      </c>
      <c r="DN1585" s="5">
        <f t="shared" si="24"/>
        <v>356</v>
      </c>
      <c r="DO1585" t="s">
        <v>12436</v>
      </c>
      <c r="DQ1585">
        <v>7</v>
      </c>
      <c r="DR1585">
        <v>9</v>
      </c>
      <c r="DS1585">
        <v>2</v>
      </c>
      <c r="DT1585">
        <v>1</v>
      </c>
      <c r="DU1585">
        <v>2023</v>
      </c>
      <c r="DV1585" t="s">
        <v>252</v>
      </c>
      <c r="DW1585">
        <v>10</v>
      </c>
      <c r="DX1585">
        <v>50</v>
      </c>
      <c r="DY1585">
        <v>38</v>
      </c>
      <c r="DZ1585">
        <v>43</v>
      </c>
      <c r="EA1585">
        <v>56</v>
      </c>
      <c r="EB1585">
        <v>72850000</v>
      </c>
      <c r="EC1585">
        <v>1040000</v>
      </c>
      <c r="ED1585">
        <v>14</v>
      </c>
      <c r="EE1585">
        <v>8</v>
      </c>
      <c r="EF1585">
        <v>16</v>
      </c>
      <c r="EG1585" t="s">
        <v>930</v>
      </c>
      <c r="EU1585">
        <v>2023</v>
      </c>
      <c r="EV1585" t="s">
        <v>252</v>
      </c>
      <c r="EW1585">
        <v>6</v>
      </c>
      <c r="EX1585">
        <v>42</v>
      </c>
      <c r="EY1585">
        <v>27</v>
      </c>
      <c r="EZ1585">
        <v>30</v>
      </c>
      <c r="FA1585">
        <v>23</v>
      </c>
      <c r="FB1585">
        <v>103550000</v>
      </c>
      <c r="FC1585">
        <v>2070000</v>
      </c>
      <c r="FD1585">
        <v>11</v>
      </c>
      <c r="FE1585">
        <v>9</v>
      </c>
      <c r="FF1585">
        <v>7</v>
      </c>
      <c r="FG1585" t="s">
        <v>240</v>
      </c>
      <c r="FH1585">
        <v>2023</v>
      </c>
      <c r="FI1585" t="s">
        <v>252</v>
      </c>
      <c r="FJ1585">
        <v>5</v>
      </c>
      <c r="FK1585">
        <v>46</v>
      </c>
      <c r="FL1585">
        <v>30</v>
      </c>
      <c r="FM1585">
        <v>44</v>
      </c>
      <c r="FN1585">
        <v>34</v>
      </c>
      <c r="FO1585">
        <v>18200000</v>
      </c>
      <c r="FP1585">
        <v>520000</v>
      </c>
      <c r="FQ1585">
        <v>13</v>
      </c>
      <c r="FR1585">
        <v>7</v>
      </c>
      <c r="FS1585">
        <v>10</v>
      </c>
      <c r="FT1585" t="s">
        <v>492</v>
      </c>
      <c r="FU1585">
        <v>79.287480186346684</v>
      </c>
      <c r="FY1585">
        <v>155.30000000000001</v>
      </c>
      <c r="FZ1585">
        <v>186.9</v>
      </c>
      <c r="GA1585">
        <v>185.8</v>
      </c>
      <c r="GB1585">
        <v>0</v>
      </c>
      <c r="GC1585">
        <v>166185.12573568759</v>
      </c>
      <c r="GD1585">
        <v>86551749.192680299</v>
      </c>
      <c r="GE1585">
        <v>15212378.902045211</v>
      </c>
      <c r="GF1585">
        <v>37391.653290529699</v>
      </c>
      <c r="GG1585" t="s">
        <v>11007</v>
      </c>
      <c r="GH1585" t="s">
        <v>11008</v>
      </c>
      <c r="GI1585">
        <v>52</v>
      </c>
      <c r="GJ1585">
        <v>49306</v>
      </c>
      <c r="GK1585" t="s">
        <v>11009</v>
      </c>
      <c r="GN1585">
        <v>267527</v>
      </c>
      <c r="GO1585">
        <v>10364</v>
      </c>
      <c r="GP1585">
        <v>345.46666666666658</v>
      </c>
      <c r="GQ1585">
        <v>992</v>
      </c>
      <c r="GR1585">
        <v>238667</v>
      </c>
      <c r="GS1585">
        <v>653.88219178082193</v>
      </c>
      <c r="GT1585">
        <v>23002</v>
      </c>
      <c r="GU1585">
        <v>26907</v>
      </c>
      <c r="GV1585">
        <v>7085</v>
      </c>
      <c r="GW1585">
        <v>236.16666666666671</v>
      </c>
      <c r="GX1585">
        <v>566</v>
      </c>
      <c r="GY1585">
        <v>124463</v>
      </c>
      <c r="GZ1585">
        <v>340.99452054794523</v>
      </c>
      <c r="HA1585">
        <v>3261</v>
      </c>
      <c r="HB1585">
        <v>20234</v>
      </c>
      <c r="HC1585">
        <v>1794906</v>
      </c>
      <c r="HD1585">
        <v>515.77758620689656</v>
      </c>
      <c r="HE1585">
        <v>1556239</v>
      </c>
      <c r="HF1585">
        <v>499.59518459069022</v>
      </c>
      <c r="HG1585">
        <v>26907</v>
      </c>
      <c r="HH1585">
        <v>1539844</v>
      </c>
      <c r="HI1585">
        <v>442.48390804597699</v>
      </c>
      <c r="HJ1585">
        <v>1415381</v>
      </c>
      <c r="HK1585">
        <v>454.37592295345098</v>
      </c>
      <c r="HL1585">
        <v>20234</v>
      </c>
      <c r="HM1585" t="s">
        <v>11010</v>
      </c>
      <c r="HN1585">
        <v>50</v>
      </c>
      <c r="HO1585" t="s">
        <v>11011</v>
      </c>
      <c r="HP1585">
        <v>50</v>
      </c>
      <c r="HQ1585" t="s">
        <v>11011</v>
      </c>
      <c r="HR1585">
        <v>0</v>
      </c>
      <c r="HS1585">
        <v>0</v>
      </c>
      <c r="HT1585">
        <v>0</v>
      </c>
      <c r="HU1585">
        <v>161</v>
      </c>
      <c r="HV1585">
        <v>7</v>
      </c>
      <c r="HW1585">
        <v>13461</v>
      </c>
      <c r="HX1585">
        <v>0</v>
      </c>
      <c r="HY1585">
        <v>0</v>
      </c>
      <c r="HZ1585">
        <v>0</v>
      </c>
      <c r="IA1585">
        <v>8</v>
      </c>
      <c r="IB1585">
        <v>0</v>
      </c>
      <c r="IC1585">
        <v>646</v>
      </c>
    </row>
    <row r="1586" spans="1:237" hidden="1" x14ac:dyDescent="0.25">
      <c r="A1586" t="s">
        <v>12305</v>
      </c>
      <c r="B1586" t="s">
        <v>12437</v>
      </c>
      <c r="C1586">
        <v>576026</v>
      </c>
      <c r="D1586">
        <v>25</v>
      </c>
      <c r="E1586" t="s">
        <v>2042</v>
      </c>
      <c r="F1586">
        <v>0</v>
      </c>
      <c r="G1586">
        <v>0</v>
      </c>
      <c r="H1586" t="s">
        <v>236</v>
      </c>
      <c r="I1586">
        <v>3800000</v>
      </c>
      <c r="J1586">
        <v>2024</v>
      </c>
      <c r="K1586" t="s">
        <v>2347</v>
      </c>
      <c r="L1586">
        <v>51663</v>
      </c>
      <c r="M1586">
        <v>1444</v>
      </c>
      <c r="N1586" t="s">
        <v>4374</v>
      </c>
      <c r="O1586" t="s">
        <v>1793</v>
      </c>
      <c r="P1586" t="s">
        <v>428</v>
      </c>
      <c r="Q1586" t="s">
        <v>240</v>
      </c>
      <c r="R1586">
        <v>7000000</v>
      </c>
      <c r="S1586">
        <v>182</v>
      </c>
      <c r="T1586" t="s">
        <v>241</v>
      </c>
      <c r="U1586" t="s">
        <v>236</v>
      </c>
      <c r="V1586" t="s">
        <v>279</v>
      </c>
      <c r="W1586" t="s">
        <v>243</v>
      </c>
      <c r="X1586" t="s">
        <v>686</v>
      </c>
      <c r="Y1586">
        <v>1</v>
      </c>
      <c r="Z1586">
        <v>17</v>
      </c>
      <c r="AA1586">
        <v>0</v>
      </c>
      <c r="AB1586">
        <v>0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6</v>
      </c>
      <c r="AI1586">
        <v>0</v>
      </c>
      <c r="AJ1586">
        <v>7</v>
      </c>
      <c r="AK1586">
        <v>0</v>
      </c>
      <c r="AL1586">
        <v>3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90</v>
      </c>
      <c r="AT1586">
        <v>920</v>
      </c>
      <c r="AU1586">
        <v>0</v>
      </c>
      <c r="AV1586">
        <v>0</v>
      </c>
      <c r="AW1586">
        <v>0</v>
      </c>
      <c r="AX1586">
        <v>0</v>
      </c>
      <c r="AY1586" t="s">
        <v>9725</v>
      </c>
      <c r="AZ1586" t="s">
        <v>9726</v>
      </c>
      <c r="BA1586" t="s">
        <v>12438</v>
      </c>
      <c r="DI1586" t="s">
        <v>4374</v>
      </c>
      <c r="DJ1586">
        <v>51663</v>
      </c>
      <c r="DL1586" s="2">
        <v>45677</v>
      </c>
      <c r="DM1586" s="2" t="s">
        <v>11967</v>
      </c>
      <c r="DN1586" s="5">
        <f t="shared" si="24"/>
        <v>345</v>
      </c>
      <c r="DO1586" t="s">
        <v>12439</v>
      </c>
      <c r="DQ1586">
        <v>7</v>
      </c>
      <c r="DR1586">
        <v>9</v>
      </c>
      <c r="DS1586">
        <v>2</v>
      </c>
      <c r="DT1586">
        <v>1</v>
      </c>
      <c r="DU1586">
        <v>2023</v>
      </c>
      <c r="DV1586" t="s">
        <v>252</v>
      </c>
      <c r="DW1586">
        <v>9</v>
      </c>
      <c r="DX1586">
        <v>40</v>
      </c>
      <c r="DY1586">
        <v>34</v>
      </c>
      <c r="DZ1586">
        <v>46</v>
      </c>
      <c r="EA1586">
        <v>49</v>
      </c>
      <c r="ED1586">
        <v>10</v>
      </c>
      <c r="EE1586">
        <v>10</v>
      </c>
      <c r="EF1586">
        <v>14</v>
      </c>
      <c r="EG1586" t="s">
        <v>428</v>
      </c>
      <c r="EU1586">
        <v>2023</v>
      </c>
      <c r="EV1586" t="s">
        <v>252</v>
      </c>
      <c r="EW1586">
        <v>9</v>
      </c>
      <c r="EX1586">
        <v>40</v>
      </c>
      <c r="EY1586">
        <v>34</v>
      </c>
      <c r="EZ1586">
        <v>46</v>
      </c>
      <c r="FA1586">
        <v>49</v>
      </c>
      <c r="FB1586">
        <v>66580000</v>
      </c>
      <c r="FC1586">
        <v>1850000</v>
      </c>
      <c r="FD1586">
        <v>10</v>
      </c>
      <c r="FE1586">
        <v>10</v>
      </c>
      <c r="FF1586">
        <v>14</v>
      </c>
      <c r="FG1586" t="s">
        <v>428</v>
      </c>
      <c r="FH1586">
        <v>2023</v>
      </c>
      <c r="FI1586" t="s">
        <v>252</v>
      </c>
      <c r="FJ1586">
        <v>3</v>
      </c>
      <c r="FK1586">
        <v>46</v>
      </c>
      <c r="FL1586">
        <v>27</v>
      </c>
      <c r="FM1586">
        <v>42</v>
      </c>
      <c r="FN1586">
        <v>30</v>
      </c>
      <c r="FO1586">
        <v>59730000</v>
      </c>
      <c r="FP1586">
        <v>1190000</v>
      </c>
      <c r="FQ1586">
        <v>14</v>
      </c>
      <c r="FR1586">
        <v>4</v>
      </c>
      <c r="FS1586">
        <v>9</v>
      </c>
      <c r="FT1586" t="s">
        <v>240</v>
      </c>
      <c r="FU1586">
        <v>79.803750319880592</v>
      </c>
      <c r="FY1586">
        <v>155.30000000000001</v>
      </c>
      <c r="FZ1586">
        <v>186.9</v>
      </c>
      <c r="GA1586">
        <v>185.8</v>
      </c>
      <c r="GB1586">
        <v>3157517.3889780631</v>
      </c>
      <c r="GC1586">
        <v>5816479.4007490631</v>
      </c>
      <c r="GD1586">
        <v>55650559.741657697</v>
      </c>
      <c r="GE1586">
        <v>49925021.528525293</v>
      </c>
      <c r="GF1586">
        <v>37391.653290529699</v>
      </c>
      <c r="GG1586" t="s">
        <v>12440</v>
      </c>
      <c r="GH1586" t="s">
        <v>12441</v>
      </c>
      <c r="GI1586">
        <v>12</v>
      </c>
      <c r="GJ1586">
        <v>106554</v>
      </c>
      <c r="GK1586" t="s">
        <v>12442</v>
      </c>
      <c r="GO1586">
        <v>2058</v>
      </c>
      <c r="GP1586">
        <v>68.599999999999994</v>
      </c>
      <c r="GQ1586">
        <v>238</v>
      </c>
      <c r="GR1586">
        <v>54849</v>
      </c>
      <c r="GS1586">
        <v>150.2712328767123</v>
      </c>
      <c r="GT1586">
        <v>4239</v>
      </c>
      <c r="GU1586">
        <v>4963</v>
      </c>
      <c r="GV1586">
        <v>1145</v>
      </c>
      <c r="GW1586">
        <v>38.166666666666657</v>
      </c>
      <c r="GX1586">
        <v>75</v>
      </c>
      <c r="GY1586">
        <v>11301</v>
      </c>
      <c r="GZ1586">
        <v>30.961643835616439</v>
      </c>
      <c r="HA1586">
        <v>470</v>
      </c>
      <c r="HB1586">
        <v>1544</v>
      </c>
      <c r="HC1586">
        <v>142979</v>
      </c>
      <c r="HD1586">
        <v>61.232976445396147</v>
      </c>
      <c r="HE1586">
        <v>88130</v>
      </c>
      <c r="HF1586">
        <v>44.736040609137063</v>
      </c>
      <c r="HG1586">
        <v>4963</v>
      </c>
      <c r="HH1586">
        <v>96066</v>
      </c>
      <c r="HI1586">
        <v>41.551038062283737</v>
      </c>
      <c r="HJ1586">
        <v>84765</v>
      </c>
      <c r="HK1586">
        <v>43.536209553158713</v>
      </c>
      <c r="HL1586">
        <v>1544</v>
      </c>
      <c r="HM1586" t="s">
        <v>12443</v>
      </c>
      <c r="HN1586">
        <v>12</v>
      </c>
      <c r="HO1586" t="s">
        <v>12444</v>
      </c>
      <c r="HP1586">
        <v>11</v>
      </c>
      <c r="HQ1586" t="s">
        <v>12445</v>
      </c>
      <c r="HR1586">
        <v>0</v>
      </c>
      <c r="HS1586">
        <v>0</v>
      </c>
      <c r="HT1586">
        <v>0</v>
      </c>
      <c r="HU1586">
        <v>0</v>
      </c>
      <c r="HV1586">
        <v>0</v>
      </c>
      <c r="HW1586">
        <v>0</v>
      </c>
      <c r="HX1586">
        <v>0</v>
      </c>
      <c r="HY1586">
        <v>0</v>
      </c>
      <c r="HZ1586">
        <v>0</v>
      </c>
      <c r="IA1586">
        <v>15</v>
      </c>
      <c r="IB1586">
        <v>0</v>
      </c>
      <c r="IC1586">
        <v>1104</v>
      </c>
    </row>
    <row r="1587" spans="1:237" hidden="1" x14ac:dyDescent="0.25">
      <c r="A1587" t="s">
        <v>12446</v>
      </c>
      <c r="B1587" t="s">
        <v>12447</v>
      </c>
      <c r="C1587">
        <v>542344</v>
      </c>
      <c r="D1587">
        <v>28</v>
      </c>
      <c r="E1587" t="s">
        <v>988</v>
      </c>
      <c r="F1587">
        <v>0</v>
      </c>
      <c r="G1587">
        <v>1</v>
      </c>
      <c r="H1587" t="s">
        <v>282</v>
      </c>
      <c r="I1587">
        <v>2750000</v>
      </c>
      <c r="J1587">
        <v>2024</v>
      </c>
      <c r="K1587" t="s">
        <v>2347</v>
      </c>
      <c r="L1587">
        <v>3631</v>
      </c>
      <c r="M1587">
        <v>1444</v>
      </c>
      <c r="N1587" t="s">
        <v>4335</v>
      </c>
      <c r="O1587" t="s">
        <v>1793</v>
      </c>
      <c r="P1587" t="s">
        <v>319</v>
      </c>
      <c r="Q1587" t="s">
        <v>240</v>
      </c>
      <c r="R1587">
        <v>5000000</v>
      </c>
      <c r="S1587">
        <v>170</v>
      </c>
      <c r="T1587" t="s">
        <v>281</v>
      </c>
      <c r="U1587" t="s">
        <v>282</v>
      </c>
      <c r="V1587" t="s">
        <v>279</v>
      </c>
      <c r="W1587" t="s">
        <v>243</v>
      </c>
      <c r="X1587" t="s">
        <v>12448</v>
      </c>
      <c r="Y1587">
        <v>0</v>
      </c>
      <c r="Z1587">
        <v>48</v>
      </c>
      <c r="AA1587">
        <v>0</v>
      </c>
      <c r="AB1587">
        <v>3</v>
      </c>
      <c r="AC1587">
        <v>0</v>
      </c>
      <c r="AD1587">
        <v>4</v>
      </c>
      <c r="AE1587">
        <v>0</v>
      </c>
      <c r="AF1587">
        <v>0</v>
      </c>
      <c r="AG1587">
        <v>0</v>
      </c>
      <c r="AH1587">
        <v>27</v>
      </c>
      <c r="AI1587">
        <v>0</v>
      </c>
      <c r="AJ1587">
        <v>6</v>
      </c>
      <c r="AK1587">
        <v>0</v>
      </c>
      <c r="AL1587">
        <v>3</v>
      </c>
      <c r="AM1587">
        <v>0</v>
      </c>
      <c r="AN1587">
        <v>0</v>
      </c>
      <c r="AO1587">
        <v>0</v>
      </c>
      <c r="AP1587">
        <v>2</v>
      </c>
      <c r="AQ1587">
        <v>0</v>
      </c>
      <c r="AR1587">
        <v>0</v>
      </c>
      <c r="AS1587">
        <v>0</v>
      </c>
      <c r="AT1587">
        <v>2277</v>
      </c>
      <c r="AU1587">
        <v>0</v>
      </c>
      <c r="AV1587">
        <v>0</v>
      </c>
      <c r="AW1587">
        <v>0</v>
      </c>
      <c r="AX1587">
        <v>0</v>
      </c>
      <c r="AY1587" t="s">
        <v>4331</v>
      </c>
      <c r="AZ1587" t="s">
        <v>4332</v>
      </c>
      <c r="BA1587" t="s">
        <v>12449</v>
      </c>
      <c r="DI1587" t="s">
        <v>4335</v>
      </c>
      <c r="DJ1587">
        <v>3631</v>
      </c>
      <c r="DL1587" s="2">
        <v>45728</v>
      </c>
      <c r="DM1587" s="2" t="s">
        <v>12269</v>
      </c>
      <c r="DN1587" s="5">
        <f t="shared" si="24"/>
        <v>475</v>
      </c>
      <c r="DO1587" t="s">
        <v>12450</v>
      </c>
      <c r="DQ1587">
        <v>7</v>
      </c>
      <c r="DR1587">
        <v>10</v>
      </c>
      <c r="DS1587">
        <v>3</v>
      </c>
      <c r="DT1587">
        <v>1</v>
      </c>
      <c r="DU1587">
        <v>2023</v>
      </c>
      <c r="DV1587" t="s">
        <v>252</v>
      </c>
      <c r="DW1587">
        <v>1</v>
      </c>
      <c r="DX1587">
        <v>75</v>
      </c>
      <c r="DY1587">
        <v>34</v>
      </c>
      <c r="DZ1587">
        <v>67</v>
      </c>
      <c r="EA1587">
        <v>26</v>
      </c>
      <c r="ED1587">
        <v>22</v>
      </c>
      <c r="EE1587">
        <v>9</v>
      </c>
      <c r="EF1587">
        <v>3</v>
      </c>
      <c r="EG1587" t="s">
        <v>319</v>
      </c>
      <c r="EU1587">
        <v>2023</v>
      </c>
      <c r="EV1587" t="s">
        <v>252</v>
      </c>
      <c r="EW1587">
        <v>1</v>
      </c>
      <c r="EX1587">
        <v>75</v>
      </c>
      <c r="EY1587">
        <v>34</v>
      </c>
      <c r="EZ1587">
        <v>67</v>
      </c>
      <c r="FA1587">
        <v>26</v>
      </c>
      <c r="FB1587">
        <v>124200000</v>
      </c>
      <c r="FC1587">
        <v>2300000</v>
      </c>
      <c r="FD1587">
        <v>22</v>
      </c>
      <c r="FE1587">
        <v>9</v>
      </c>
      <c r="FF1587">
        <v>3</v>
      </c>
      <c r="FG1587" t="s">
        <v>319</v>
      </c>
      <c r="FH1587">
        <v>2023</v>
      </c>
      <c r="FI1587" t="s">
        <v>252</v>
      </c>
      <c r="FJ1587">
        <v>3</v>
      </c>
      <c r="FK1587">
        <v>46</v>
      </c>
      <c r="FL1587">
        <v>27</v>
      </c>
      <c r="FM1587">
        <v>42</v>
      </c>
      <c r="FN1587">
        <v>30</v>
      </c>
      <c r="FO1587">
        <v>59730000</v>
      </c>
      <c r="FP1587">
        <v>1190000</v>
      </c>
      <c r="FQ1587">
        <v>14</v>
      </c>
      <c r="FR1587">
        <v>4</v>
      </c>
      <c r="FS1587">
        <v>9</v>
      </c>
      <c r="FT1587" t="s">
        <v>240</v>
      </c>
      <c r="FU1587">
        <v>80.729421773042205</v>
      </c>
      <c r="FY1587">
        <v>155.30000000000001</v>
      </c>
      <c r="FZ1587">
        <v>188.7</v>
      </c>
      <c r="GA1587">
        <v>185.8</v>
      </c>
      <c r="GB1587">
        <v>2263248.5426603081</v>
      </c>
      <c r="GC1587">
        <v>4114997.3502914682</v>
      </c>
      <c r="GD1587">
        <v>103811948.3315393</v>
      </c>
      <c r="GE1587">
        <v>49925021.528525293</v>
      </c>
      <c r="GF1587">
        <v>37034.976152623218</v>
      </c>
      <c r="GG1587" t="s">
        <v>12451</v>
      </c>
      <c r="GH1587" t="s">
        <v>12452</v>
      </c>
      <c r="GI1587">
        <v>11</v>
      </c>
      <c r="GK1587" t="s">
        <v>12453</v>
      </c>
      <c r="GO1587">
        <v>9049</v>
      </c>
      <c r="GP1587">
        <v>301.63333333333333</v>
      </c>
      <c r="GQ1587">
        <v>2321</v>
      </c>
      <c r="GR1587">
        <v>13841</v>
      </c>
      <c r="GS1587">
        <v>266.17307692307691</v>
      </c>
      <c r="GT1587">
        <v>2321</v>
      </c>
      <c r="GU1587">
        <v>2321</v>
      </c>
      <c r="GV1587">
        <v>3485</v>
      </c>
      <c r="GW1587">
        <v>116.1666666666667</v>
      </c>
      <c r="GX1587">
        <v>812</v>
      </c>
      <c r="GY1587">
        <v>24611</v>
      </c>
      <c r="GZ1587">
        <v>67.427397260273978</v>
      </c>
      <c r="HA1587">
        <v>2061</v>
      </c>
      <c r="HB1587">
        <v>2786</v>
      </c>
      <c r="HC1587">
        <v>13841</v>
      </c>
      <c r="HD1587">
        <v>266.17307692307691</v>
      </c>
      <c r="HH1587">
        <v>111000</v>
      </c>
      <c r="HI1587">
        <v>43.563579277864989</v>
      </c>
      <c r="HJ1587">
        <v>86389</v>
      </c>
      <c r="HK1587">
        <v>39.573522675217589</v>
      </c>
      <c r="HL1587">
        <v>2786</v>
      </c>
      <c r="HM1587" t="s">
        <v>12454</v>
      </c>
      <c r="HN1587">
        <v>11</v>
      </c>
      <c r="HO1587" t="s">
        <v>12455</v>
      </c>
      <c r="HP1587">
        <v>11</v>
      </c>
      <c r="HQ1587" t="s">
        <v>12455</v>
      </c>
      <c r="HR1587">
        <v>0</v>
      </c>
      <c r="HS1587">
        <v>0</v>
      </c>
      <c r="HT1587">
        <v>0</v>
      </c>
      <c r="HU1587">
        <v>33</v>
      </c>
      <c r="HV1587">
        <v>1</v>
      </c>
      <c r="HW1587">
        <v>1694</v>
      </c>
      <c r="HX1587">
        <v>0</v>
      </c>
      <c r="HY1587">
        <v>0</v>
      </c>
      <c r="HZ1587">
        <v>0</v>
      </c>
      <c r="IA1587">
        <v>0</v>
      </c>
      <c r="IB1587">
        <v>0</v>
      </c>
      <c r="IC1587">
        <v>0</v>
      </c>
    </row>
    <row r="1588" spans="1:237" hidden="1" x14ac:dyDescent="0.25">
      <c r="A1588" t="s">
        <v>12456</v>
      </c>
      <c r="B1588" t="s">
        <v>12457</v>
      </c>
      <c r="C1588">
        <v>480774</v>
      </c>
      <c r="D1588">
        <v>26</v>
      </c>
      <c r="E1588" t="s">
        <v>260</v>
      </c>
      <c r="F1588">
        <v>0</v>
      </c>
      <c r="G1588">
        <v>0</v>
      </c>
      <c r="H1588" t="s">
        <v>429</v>
      </c>
      <c r="I1588">
        <v>1650000</v>
      </c>
      <c r="J1588">
        <v>2024</v>
      </c>
      <c r="K1588" t="s">
        <v>2347</v>
      </c>
      <c r="L1588">
        <v>330</v>
      </c>
      <c r="M1588">
        <v>1444</v>
      </c>
      <c r="N1588" t="s">
        <v>4471</v>
      </c>
      <c r="O1588" t="s">
        <v>1793</v>
      </c>
      <c r="P1588" t="s">
        <v>930</v>
      </c>
      <c r="Q1588" t="s">
        <v>240</v>
      </c>
      <c r="R1588">
        <v>8000000</v>
      </c>
      <c r="S1588">
        <v>171</v>
      </c>
      <c r="T1588" t="s">
        <v>281</v>
      </c>
      <c r="U1588" t="s">
        <v>429</v>
      </c>
      <c r="V1588" t="s">
        <v>406</v>
      </c>
      <c r="W1588" t="s">
        <v>243</v>
      </c>
      <c r="X1588" t="s">
        <v>4375</v>
      </c>
      <c r="Y1588">
        <v>9</v>
      </c>
      <c r="Z1588">
        <v>35</v>
      </c>
      <c r="AA1588">
        <v>0</v>
      </c>
      <c r="AB1588">
        <v>3</v>
      </c>
      <c r="AC1588">
        <v>0</v>
      </c>
      <c r="AD1588">
        <v>2</v>
      </c>
      <c r="AE1588">
        <v>0</v>
      </c>
      <c r="AF1588">
        <v>0</v>
      </c>
      <c r="AG1588">
        <v>2</v>
      </c>
      <c r="AH1588">
        <v>8</v>
      </c>
      <c r="AI1588">
        <v>4</v>
      </c>
      <c r="AJ1588">
        <v>12</v>
      </c>
      <c r="AK1588">
        <v>0</v>
      </c>
      <c r="AL1588">
        <v>10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657</v>
      </c>
      <c r="AT1588">
        <v>2457</v>
      </c>
      <c r="AU1588">
        <v>0</v>
      </c>
      <c r="AV1588">
        <v>0</v>
      </c>
      <c r="AW1588">
        <v>0</v>
      </c>
      <c r="AX1588">
        <v>0</v>
      </c>
      <c r="AY1588" t="s">
        <v>4041</v>
      </c>
      <c r="AZ1588" t="s">
        <v>4042</v>
      </c>
      <c r="BA1588" t="s">
        <v>12389</v>
      </c>
      <c r="DI1588" t="s">
        <v>4471</v>
      </c>
      <c r="DJ1588">
        <v>330</v>
      </c>
      <c r="DL1588" s="2">
        <v>45674</v>
      </c>
      <c r="DM1588" s="2" t="s">
        <v>11967</v>
      </c>
      <c r="DN1588" s="5">
        <f t="shared" si="24"/>
        <v>348</v>
      </c>
      <c r="DO1588" t="s">
        <v>12458</v>
      </c>
      <c r="DQ1588">
        <v>7</v>
      </c>
      <c r="DR1588">
        <v>9</v>
      </c>
      <c r="DS1588">
        <v>2</v>
      </c>
      <c r="DT1588">
        <v>1</v>
      </c>
      <c r="DU1588">
        <v>2023</v>
      </c>
      <c r="DV1588" t="s">
        <v>252</v>
      </c>
      <c r="DW1588">
        <v>12</v>
      </c>
      <c r="DX1588">
        <v>47</v>
      </c>
      <c r="DY1588">
        <v>38</v>
      </c>
      <c r="DZ1588">
        <v>47</v>
      </c>
      <c r="EA1588">
        <v>54</v>
      </c>
      <c r="ED1588">
        <v>11</v>
      </c>
      <c r="EE1588">
        <v>14</v>
      </c>
      <c r="EF1588">
        <v>13</v>
      </c>
      <c r="EG1588" t="s">
        <v>930</v>
      </c>
      <c r="EU1588">
        <v>2023</v>
      </c>
      <c r="EV1588" t="s">
        <v>252</v>
      </c>
      <c r="EW1588">
        <v>12</v>
      </c>
      <c r="EX1588">
        <v>47</v>
      </c>
      <c r="EY1588">
        <v>38</v>
      </c>
      <c r="EZ1588">
        <v>47</v>
      </c>
      <c r="FA1588">
        <v>54</v>
      </c>
      <c r="FB1588">
        <v>138400000</v>
      </c>
      <c r="FC1588">
        <v>3460000</v>
      </c>
      <c r="FD1588">
        <v>11</v>
      </c>
      <c r="FE1588">
        <v>14</v>
      </c>
      <c r="FF1588">
        <v>13</v>
      </c>
      <c r="FG1588" t="s">
        <v>930</v>
      </c>
      <c r="FH1588">
        <v>2023</v>
      </c>
      <c r="FI1588" t="s">
        <v>252</v>
      </c>
      <c r="FJ1588">
        <v>3</v>
      </c>
      <c r="FK1588">
        <v>46</v>
      </c>
      <c r="FL1588">
        <v>27</v>
      </c>
      <c r="FM1588">
        <v>42</v>
      </c>
      <c r="FN1588">
        <v>30</v>
      </c>
      <c r="FO1588">
        <v>59730000</v>
      </c>
      <c r="FP1588">
        <v>1190000</v>
      </c>
      <c r="FQ1588">
        <v>14</v>
      </c>
      <c r="FR1588">
        <v>4</v>
      </c>
      <c r="FS1588">
        <v>9</v>
      </c>
      <c r="FT1588" t="s">
        <v>240</v>
      </c>
      <c r="FU1588">
        <v>79.408536853550885</v>
      </c>
      <c r="FY1588">
        <v>155.30000000000001</v>
      </c>
      <c r="FZ1588">
        <v>186.9</v>
      </c>
      <c r="GA1588">
        <v>185.8</v>
      </c>
      <c r="GB1588">
        <v>1371027.287319422</v>
      </c>
      <c r="GC1588">
        <v>6647405.0294275014</v>
      </c>
      <c r="GD1588">
        <v>115680947.25511301</v>
      </c>
      <c r="GE1588">
        <v>49925021.528525293</v>
      </c>
      <c r="GF1588">
        <v>37391.653290529699</v>
      </c>
      <c r="GG1588" t="s">
        <v>12459</v>
      </c>
      <c r="GH1588" t="s">
        <v>12460</v>
      </c>
      <c r="GI1588">
        <v>18</v>
      </c>
      <c r="GJ1588">
        <v>105115</v>
      </c>
      <c r="GK1588" t="s">
        <v>12461</v>
      </c>
      <c r="GO1588">
        <v>7649</v>
      </c>
      <c r="GP1588">
        <v>254.9666666666667</v>
      </c>
      <c r="GQ1588">
        <v>1791</v>
      </c>
      <c r="GR1588">
        <v>30034</v>
      </c>
      <c r="GS1588">
        <v>82.284931506849318</v>
      </c>
      <c r="GT1588">
        <v>1791</v>
      </c>
      <c r="GU1588">
        <v>31339</v>
      </c>
      <c r="GV1588">
        <v>984</v>
      </c>
      <c r="GW1588">
        <v>32.799999999999997</v>
      </c>
      <c r="GX1588">
        <v>110</v>
      </c>
      <c r="GY1588">
        <v>10796</v>
      </c>
      <c r="GZ1588">
        <v>29.578082191780819</v>
      </c>
      <c r="HA1588">
        <v>297</v>
      </c>
      <c r="HB1588">
        <v>4550</v>
      </c>
      <c r="HC1588">
        <v>220622</v>
      </c>
      <c r="HD1588">
        <v>71.630519480519482</v>
      </c>
      <c r="HE1588">
        <v>190588</v>
      </c>
      <c r="HF1588">
        <v>70.198158379373851</v>
      </c>
      <c r="HG1588">
        <v>31339</v>
      </c>
      <c r="HH1588">
        <v>109565</v>
      </c>
      <c r="HI1588">
        <v>54.21326076199901</v>
      </c>
      <c r="HJ1588">
        <v>98769</v>
      </c>
      <c r="HK1588">
        <v>59.643115942028977</v>
      </c>
      <c r="HL1588">
        <v>4550</v>
      </c>
      <c r="HM1588" t="s">
        <v>12462</v>
      </c>
      <c r="HN1588">
        <v>17</v>
      </c>
      <c r="HO1588" t="s">
        <v>12463</v>
      </c>
      <c r="HP1588">
        <v>14</v>
      </c>
      <c r="HQ1588" t="s">
        <v>12464</v>
      </c>
      <c r="HR1588">
        <v>0</v>
      </c>
      <c r="HS1588">
        <v>0</v>
      </c>
      <c r="HT1588">
        <v>0</v>
      </c>
      <c r="HU1588">
        <v>1</v>
      </c>
      <c r="HV1588">
        <v>0</v>
      </c>
      <c r="HW1588">
        <v>14</v>
      </c>
      <c r="HX1588">
        <v>0</v>
      </c>
      <c r="HY1588">
        <v>0</v>
      </c>
      <c r="HZ1588">
        <v>0</v>
      </c>
      <c r="IA1588">
        <v>21</v>
      </c>
      <c r="IB1588">
        <v>2</v>
      </c>
      <c r="IC1588">
        <v>1195</v>
      </c>
    </row>
    <row r="1589" spans="1:237" hidden="1" x14ac:dyDescent="0.25">
      <c r="A1589" t="s">
        <v>12465</v>
      </c>
      <c r="B1589" t="s">
        <v>12466</v>
      </c>
      <c r="C1589">
        <v>442231</v>
      </c>
      <c r="D1589">
        <v>27</v>
      </c>
      <c r="E1589" t="s">
        <v>260</v>
      </c>
      <c r="F1589">
        <v>0</v>
      </c>
      <c r="G1589">
        <v>0</v>
      </c>
      <c r="H1589" t="s">
        <v>261</v>
      </c>
      <c r="I1589">
        <v>1440000</v>
      </c>
      <c r="J1589">
        <v>2024</v>
      </c>
      <c r="K1589" t="s">
        <v>2347</v>
      </c>
      <c r="L1589">
        <v>6536</v>
      </c>
      <c r="M1589">
        <v>1444</v>
      </c>
      <c r="N1589" t="s">
        <v>1265</v>
      </c>
      <c r="O1589" t="s">
        <v>1793</v>
      </c>
      <c r="P1589" t="s">
        <v>492</v>
      </c>
      <c r="Q1589" t="s">
        <v>240</v>
      </c>
      <c r="R1589">
        <v>3000000</v>
      </c>
      <c r="S1589">
        <v>174</v>
      </c>
      <c r="T1589" t="s">
        <v>263</v>
      </c>
      <c r="U1589" t="s">
        <v>261</v>
      </c>
      <c r="V1589" t="s">
        <v>337</v>
      </c>
      <c r="W1589" t="s">
        <v>407</v>
      </c>
      <c r="X1589" t="s">
        <v>283</v>
      </c>
      <c r="Y1589">
        <v>5</v>
      </c>
      <c r="Z1589">
        <v>28</v>
      </c>
      <c r="AA1589">
        <v>0</v>
      </c>
      <c r="AB1589">
        <v>11</v>
      </c>
      <c r="AC1589">
        <v>1</v>
      </c>
      <c r="AD1589">
        <v>4</v>
      </c>
      <c r="AE1589">
        <v>0</v>
      </c>
      <c r="AF1589">
        <v>0</v>
      </c>
      <c r="AG1589">
        <v>0</v>
      </c>
      <c r="AH1589">
        <v>1</v>
      </c>
      <c r="AI1589">
        <v>1</v>
      </c>
      <c r="AJ1589">
        <v>7</v>
      </c>
      <c r="AK1589">
        <v>5</v>
      </c>
      <c r="AL1589">
        <v>7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439</v>
      </c>
      <c r="AT1589">
        <v>2423</v>
      </c>
      <c r="AU1589">
        <v>0</v>
      </c>
      <c r="AV1589">
        <v>0</v>
      </c>
      <c r="AW1589">
        <v>0</v>
      </c>
      <c r="AX1589">
        <v>0</v>
      </c>
      <c r="AY1589" t="s">
        <v>3477</v>
      </c>
      <c r="AZ1589" t="s">
        <v>3478</v>
      </c>
      <c r="BA1589" t="s">
        <v>12467</v>
      </c>
      <c r="DI1589" t="s">
        <v>1265</v>
      </c>
      <c r="DJ1589">
        <v>6536</v>
      </c>
      <c r="DL1589" s="2">
        <v>45658</v>
      </c>
      <c r="DM1589" s="2" t="s">
        <v>11967</v>
      </c>
      <c r="DN1589" s="5">
        <f t="shared" si="24"/>
        <v>364</v>
      </c>
      <c r="DO1589" t="s">
        <v>12468</v>
      </c>
      <c r="DQ1589">
        <v>7</v>
      </c>
      <c r="DR1589">
        <v>9</v>
      </c>
      <c r="DS1589">
        <v>2</v>
      </c>
      <c r="DT1589">
        <v>1</v>
      </c>
      <c r="DU1589">
        <v>2023</v>
      </c>
      <c r="DV1589" t="s">
        <v>252</v>
      </c>
      <c r="DW1589">
        <v>4</v>
      </c>
      <c r="DX1589">
        <v>46</v>
      </c>
      <c r="DY1589">
        <v>30</v>
      </c>
      <c r="DZ1589">
        <v>46</v>
      </c>
      <c r="EA1589">
        <v>33</v>
      </c>
      <c r="EB1589">
        <v>10430000</v>
      </c>
      <c r="EC1589">
        <v>348000</v>
      </c>
      <c r="ED1589">
        <v>13</v>
      </c>
      <c r="EE1589">
        <v>7</v>
      </c>
      <c r="EF1589">
        <v>10</v>
      </c>
      <c r="EG1589" t="s">
        <v>492</v>
      </c>
      <c r="EU1589">
        <v>2023</v>
      </c>
      <c r="EV1589" t="s">
        <v>252</v>
      </c>
      <c r="EW1589">
        <v>4</v>
      </c>
      <c r="EX1589">
        <v>46</v>
      </c>
      <c r="EY1589">
        <v>30</v>
      </c>
      <c r="EZ1589">
        <v>46</v>
      </c>
      <c r="FA1589">
        <v>33</v>
      </c>
      <c r="FB1589">
        <v>10430000</v>
      </c>
      <c r="FC1589">
        <v>348000</v>
      </c>
      <c r="FD1589">
        <v>13</v>
      </c>
      <c r="FE1589">
        <v>7</v>
      </c>
      <c r="FF1589">
        <v>10</v>
      </c>
      <c r="FG1589" t="s">
        <v>492</v>
      </c>
      <c r="FH1589">
        <v>2023</v>
      </c>
      <c r="FI1589" t="s">
        <v>252</v>
      </c>
      <c r="FJ1589">
        <v>3</v>
      </c>
      <c r="FK1589">
        <v>46</v>
      </c>
      <c r="FL1589">
        <v>27</v>
      </c>
      <c r="FM1589">
        <v>42</v>
      </c>
      <c r="FN1589">
        <v>30</v>
      </c>
      <c r="FO1589">
        <v>59730000</v>
      </c>
      <c r="FP1589">
        <v>1190000</v>
      </c>
      <c r="FQ1589">
        <v>14</v>
      </c>
      <c r="FR1589">
        <v>4</v>
      </c>
      <c r="FS1589">
        <v>9</v>
      </c>
      <c r="FT1589" t="s">
        <v>240</v>
      </c>
      <c r="FU1589">
        <v>79.092518408619839</v>
      </c>
      <c r="FY1589">
        <v>155.30000000000001</v>
      </c>
      <c r="FZ1589">
        <v>186.9</v>
      </c>
      <c r="GA1589">
        <v>185.8</v>
      </c>
      <c r="GB1589">
        <v>1196532.9052969499</v>
      </c>
      <c r="GC1589">
        <v>2492776.8860353129</v>
      </c>
      <c r="GD1589">
        <v>8717863.2938643694</v>
      </c>
      <c r="GE1589">
        <v>49925021.528525293</v>
      </c>
      <c r="GF1589">
        <v>37391.653290529699</v>
      </c>
      <c r="GG1589" t="s">
        <v>12469</v>
      </c>
      <c r="GH1589" t="s">
        <v>12470</v>
      </c>
      <c r="GI1589">
        <v>7</v>
      </c>
      <c r="GJ1589">
        <v>105167</v>
      </c>
      <c r="GK1589" t="s">
        <v>12471</v>
      </c>
      <c r="GV1589">
        <v>928</v>
      </c>
      <c r="GW1589">
        <v>30.93333333333333</v>
      </c>
      <c r="GX1589">
        <v>280</v>
      </c>
      <c r="GY1589">
        <v>10082</v>
      </c>
      <c r="GZ1589">
        <v>27.62191780821918</v>
      </c>
      <c r="HA1589">
        <v>988</v>
      </c>
      <c r="HB1589">
        <v>988</v>
      </c>
      <c r="HH1589">
        <v>22474</v>
      </c>
      <c r="HI1589">
        <v>13.33768545994065</v>
      </c>
      <c r="HJ1589">
        <v>12392</v>
      </c>
      <c r="HK1589">
        <v>9.3878787878787886</v>
      </c>
      <c r="HL1589">
        <v>293</v>
      </c>
      <c r="HM1589" t="s">
        <v>12472</v>
      </c>
      <c r="HN1589">
        <v>5</v>
      </c>
      <c r="HO1589" t="s">
        <v>6606</v>
      </c>
      <c r="HP1589">
        <v>4</v>
      </c>
      <c r="HQ1589" t="s">
        <v>1749</v>
      </c>
      <c r="HR1589">
        <v>0</v>
      </c>
      <c r="HS1589">
        <v>0</v>
      </c>
      <c r="HT1589">
        <v>0</v>
      </c>
      <c r="HU1589">
        <v>0</v>
      </c>
      <c r="HV1589">
        <v>0</v>
      </c>
      <c r="HW1589">
        <v>0</v>
      </c>
      <c r="HX1589">
        <v>0</v>
      </c>
      <c r="HY1589">
        <v>0</v>
      </c>
      <c r="HZ1589">
        <v>0</v>
      </c>
      <c r="IA1589">
        <v>0</v>
      </c>
      <c r="IB1589">
        <v>0</v>
      </c>
      <c r="IC1589">
        <v>0</v>
      </c>
    </row>
    <row r="1590" spans="1:237" hidden="1" x14ac:dyDescent="0.25">
      <c r="A1590" t="s">
        <v>12473</v>
      </c>
      <c r="B1590" t="s">
        <v>12474</v>
      </c>
      <c r="C1590">
        <v>881014</v>
      </c>
      <c r="D1590">
        <v>22</v>
      </c>
      <c r="E1590" t="s">
        <v>260</v>
      </c>
      <c r="F1590">
        <v>0</v>
      </c>
      <c r="G1590">
        <v>0</v>
      </c>
      <c r="H1590" t="s">
        <v>478</v>
      </c>
      <c r="I1590">
        <v>1150000</v>
      </c>
      <c r="J1590">
        <v>2024</v>
      </c>
      <c r="K1590" t="s">
        <v>2347</v>
      </c>
      <c r="L1590">
        <v>830</v>
      </c>
      <c r="M1590">
        <v>1444</v>
      </c>
      <c r="N1590" t="s">
        <v>590</v>
      </c>
      <c r="O1590" t="s">
        <v>1793</v>
      </c>
      <c r="P1590" t="s">
        <v>240</v>
      </c>
      <c r="Q1590" t="s">
        <v>240</v>
      </c>
      <c r="R1590">
        <v>2200000</v>
      </c>
      <c r="S1590">
        <v>176</v>
      </c>
      <c r="T1590" t="s">
        <v>281</v>
      </c>
      <c r="U1590" t="s">
        <v>478</v>
      </c>
      <c r="V1590" t="s">
        <v>429</v>
      </c>
      <c r="W1590" t="s">
        <v>407</v>
      </c>
      <c r="Y1590">
        <v>0</v>
      </c>
      <c r="Z1590">
        <v>33</v>
      </c>
      <c r="AA1590">
        <v>0</v>
      </c>
      <c r="AB1590">
        <v>1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10</v>
      </c>
      <c r="AI1590">
        <v>0</v>
      </c>
      <c r="AJ1590">
        <v>19</v>
      </c>
      <c r="AK1590">
        <v>0</v>
      </c>
      <c r="AL1590">
        <v>4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1929</v>
      </c>
      <c r="AU1590">
        <v>0</v>
      </c>
      <c r="AV1590">
        <v>0</v>
      </c>
      <c r="AW1590">
        <v>0</v>
      </c>
      <c r="AX1590">
        <v>0</v>
      </c>
      <c r="AY1590" t="s">
        <v>690</v>
      </c>
      <c r="AZ1590" t="s">
        <v>691</v>
      </c>
      <c r="BA1590" t="s">
        <v>10933</v>
      </c>
      <c r="DI1590" t="s">
        <v>590</v>
      </c>
      <c r="DJ1590">
        <v>830</v>
      </c>
      <c r="DL1590" s="2">
        <v>45674</v>
      </c>
      <c r="DM1590" s="2" t="s">
        <v>11938</v>
      </c>
      <c r="DN1590" s="5">
        <f t="shared" si="24"/>
        <v>713</v>
      </c>
      <c r="DO1590" t="s">
        <v>12475</v>
      </c>
      <c r="DQ1590">
        <v>7</v>
      </c>
      <c r="DR1590">
        <v>11</v>
      </c>
      <c r="DS1590">
        <v>4</v>
      </c>
      <c r="DT1590">
        <v>1</v>
      </c>
      <c r="DU1590">
        <v>2023</v>
      </c>
      <c r="DV1590" t="s">
        <v>252</v>
      </c>
      <c r="DW1590">
        <v>27</v>
      </c>
      <c r="DX1590">
        <v>24</v>
      </c>
      <c r="DY1590">
        <v>27</v>
      </c>
      <c r="DZ1590">
        <v>22</v>
      </c>
      <c r="EA1590">
        <v>36</v>
      </c>
      <c r="EB1590">
        <v>30050000</v>
      </c>
      <c r="EC1590">
        <v>639000</v>
      </c>
      <c r="ED1590">
        <v>5</v>
      </c>
      <c r="EE1590">
        <v>9</v>
      </c>
      <c r="EF1590">
        <v>13</v>
      </c>
      <c r="EG1590" t="s">
        <v>240</v>
      </c>
      <c r="EU1590">
        <v>2023</v>
      </c>
      <c r="EV1590" t="s">
        <v>252</v>
      </c>
      <c r="EW1590">
        <v>27</v>
      </c>
      <c r="EX1590">
        <v>24</v>
      </c>
      <c r="EY1590">
        <v>27</v>
      </c>
      <c r="EZ1590">
        <v>22</v>
      </c>
      <c r="FA1590">
        <v>36</v>
      </c>
      <c r="FB1590">
        <v>30050000</v>
      </c>
      <c r="FC1590">
        <v>639000</v>
      </c>
      <c r="FD1590">
        <v>5</v>
      </c>
      <c r="FE1590">
        <v>9</v>
      </c>
      <c r="FF1590">
        <v>13</v>
      </c>
      <c r="FG1590" t="s">
        <v>240</v>
      </c>
      <c r="FH1590">
        <v>2023</v>
      </c>
      <c r="FI1590" t="s">
        <v>252</v>
      </c>
      <c r="FJ1590">
        <v>3</v>
      </c>
      <c r="FK1590">
        <v>46</v>
      </c>
      <c r="FL1590">
        <v>27</v>
      </c>
      <c r="FM1590">
        <v>42</v>
      </c>
      <c r="FN1590">
        <v>30</v>
      </c>
      <c r="FO1590">
        <v>59730000</v>
      </c>
      <c r="FP1590">
        <v>1190000</v>
      </c>
      <c r="FQ1590">
        <v>14</v>
      </c>
      <c r="FR1590">
        <v>4</v>
      </c>
      <c r="FS1590">
        <v>9</v>
      </c>
      <c r="FT1590" t="s">
        <v>240</v>
      </c>
      <c r="FU1590">
        <v>79.408536853550885</v>
      </c>
      <c r="FY1590">
        <v>155.30000000000001</v>
      </c>
      <c r="FZ1590">
        <v>186.9</v>
      </c>
      <c r="GA1590">
        <v>185.8</v>
      </c>
      <c r="GB1590">
        <v>955564.47298020334</v>
      </c>
      <c r="GC1590">
        <v>1828036.3830925629</v>
      </c>
      <c r="GD1590">
        <v>25117142.08826695</v>
      </c>
      <c r="GE1590">
        <v>49925021.528525293</v>
      </c>
      <c r="GF1590">
        <v>37391.653290529699</v>
      </c>
      <c r="GG1590" t="s">
        <v>12476</v>
      </c>
      <c r="GI1590">
        <v>2</v>
      </c>
      <c r="GO1590">
        <v>2434</v>
      </c>
      <c r="GP1590">
        <v>81.13333333333334</v>
      </c>
      <c r="GQ1590">
        <v>725</v>
      </c>
      <c r="GR1590">
        <v>5211</v>
      </c>
      <c r="GS1590">
        <v>14.6376404494382</v>
      </c>
      <c r="GT1590">
        <v>725</v>
      </c>
      <c r="GU1590">
        <v>725</v>
      </c>
      <c r="HC1590">
        <v>7413</v>
      </c>
      <c r="HD1590">
        <v>11.147368421052629</v>
      </c>
      <c r="HE1590">
        <v>2202</v>
      </c>
      <c r="HF1590">
        <v>7.1262135922330101</v>
      </c>
      <c r="HG1590">
        <v>283</v>
      </c>
      <c r="HM1590" t="s">
        <v>12477</v>
      </c>
      <c r="HN1590">
        <v>2</v>
      </c>
      <c r="HO1590" t="s">
        <v>1693</v>
      </c>
      <c r="HP1590">
        <v>1</v>
      </c>
      <c r="HQ1590" t="s">
        <v>276</v>
      </c>
      <c r="HR1590">
        <v>0</v>
      </c>
      <c r="HS1590">
        <v>0</v>
      </c>
      <c r="HT1590">
        <v>0</v>
      </c>
      <c r="HU1590">
        <v>0</v>
      </c>
      <c r="HV1590">
        <v>0</v>
      </c>
      <c r="HW1590">
        <v>0</v>
      </c>
      <c r="HX1590">
        <v>0</v>
      </c>
      <c r="HY1590">
        <v>0</v>
      </c>
      <c r="HZ1590">
        <v>0</v>
      </c>
      <c r="IA1590">
        <v>0</v>
      </c>
      <c r="IB1590">
        <v>0</v>
      </c>
      <c r="IC1590">
        <v>0</v>
      </c>
    </row>
    <row r="1591" spans="1:237" hidden="1" x14ac:dyDescent="0.25">
      <c r="A1591" t="s">
        <v>5556</v>
      </c>
      <c r="B1591" t="s">
        <v>5557</v>
      </c>
      <c r="C1591">
        <v>252209</v>
      </c>
      <c r="D1591">
        <v>30</v>
      </c>
      <c r="E1591" t="s">
        <v>1437</v>
      </c>
      <c r="F1591">
        <v>0</v>
      </c>
      <c r="G1591">
        <v>1</v>
      </c>
      <c r="H1591" t="s">
        <v>261</v>
      </c>
      <c r="I1591">
        <v>766000</v>
      </c>
      <c r="J1591">
        <v>2024</v>
      </c>
      <c r="K1591" t="s">
        <v>2347</v>
      </c>
      <c r="L1591">
        <v>7097</v>
      </c>
      <c r="M1591">
        <v>1444</v>
      </c>
      <c r="N1591" t="s">
        <v>1306</v>
      </c>
      <c r="O1591" t="s">
        <v>1793</v>
      </c>
      <c r="P1591" t="s">
        <v>240</v>
      </c>
      <c r="Q1591" t="s">
        <v>240</v>
      </c>
      <c r="R1591">
        <v>1000000</v>
      </c>
      <c r="S1591">
        <v>186</v>
      </c>
      <c r="T1591" t="s">
        <v>263</v>
      </c>
      <c r="U1591" t="s">
        <v>261</v>
      </c>
      <c r="V1591" t="s">
        <v>406</v>
      </c>
      <c r="W1591" t="s">
        <v>243</v>
      </c>
      <c r="Y1591">
        <v>3</v>
      </c>
      <c r="Z1591">
        <v>35</v>
      </c>
      <c r="AA1591">
        <v>0</v>
      </c>
      <c r="AB1591">
        <v>13</v>
      </c>
      <c r="AC1591">
        <v>0</v>
      </c>
      <c r="AD1591">
        <v>4</v>
      </c>
      <c r="AE1591">
        <v>0</v>
      </c>
      <c r="AF1591">
        <v>0</v>
      </c>
      <c r="AG1591">
        <v>1</v>
      </c>
      <c r="AH1591">
        <v>3</v>
      </c>
      <c r="AI1591">
        <v>2</v>
      </c>
      <c r="AJ1591">
        <v>13</v>
      </c>
      <c r="AK1591">
        <v>0</v>
      </c>
      <c r="AL1591">
        <v>8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1</v>
      </c>
      <c r="AS1591">
        <v>222</v>
      </c>
      <c r="AT1591">
        <v>2811</v>
      </c>
      <c r="AU1591">
        <v>0</v>
      </c>
      <c r="AV1591">
        <v>0</v>
      </c>
      <c r="AW1591">
        <v>0</v>
      </c>
      <c r="AX1591">
        <v>0</v>
      </c>
      <c r="AY1591" t="s">
        <v>12478</v>
      </c>
      <c r="AZ1591" t="s">
        <v>12479</v>
      </c>
      <c r="BA1591" t="s">
        <v>12480</v>
      </c>
      <c r="DI1591" t="s">
        <v>6511</v>
      </c>
      <c r="DJ1591">
        <v>9811</v>
      </c>
      <c r="DL1591" s="2">
        <v>45674</v>
      </c>
      <c r="DM1591" s="2" t="s">
        <v>11887</v>
      </c>
      <c r="DN1591" s="5">
        <f t="shared" si="24"/>
        <v>1078</v>
      </c>
      <c r="DO1591" t="s">
        <v>12481</v>
      </c>
      <c r="DQ1591">
        <v>7</v>
      </c>
      <c r="DR1591">
        <v>13</v>
      </c>
      <c r="DS1591">
        <v>6</v>
      </c>
      <c r="DT1591">
        <v>1</v>
      </c>
      <c r="DU1591">
        <v>2023</v>
      </c>
      <c r="DV1591" t="s">
        <v>252</v>
      </c>
      <c r="DW1591">
        <v>3</v>
      </c>
      <c r="DX1591">
        <v>61</v>
      </c>
      <c r="DY1591">
        <v>38</v>
      </c>
      <c r="DZ1591">
        <v>47</v>
      </c>
      <c r="EA1591">
        <v>36</v>
      </c>
      <c r="EB1591">
        <v>13150000</v>
      </c>
      <c r="EC1591">
        <v>286000</v>
      </c>
      <c r="ED1591">
        <v>17</v>
      </c>
      <c r="EE1591">
        <v>10</v>
      </c>
      <c r="EF1591">
        <v>11</v>
      </c>
      <c r="EG1591" t="s">
        <v>417</v>
      </c>
      <c r="EU1591">
        <v>2023</v>
      </c>
      <c r="EV1591" t="s">
        <v>252</v>
      </c>
      <c r="EW1591">
        <v>9</v>
      </c>
      <c r="EX1591">
        <v>40</v>
      </c>
      <c r="EY1591">
        <v>27</v>
      </c>
      <c r="EZ1591">
        <v>27</v>
      </c>
      <c r="FA1591">
        <v>26</v>
      </c>
      <c r="FB1591">
        <v>13630000</v>
      </c>
      <c r="FC1591">
        <v>317000</v>
      </c>
      <c r="FD1591">
        <v>11</v>
      </c>
      <c r="FE1591">
        <v>7</v>
      </c>
      <c r="FF1591">
        <v>9</v>
      </c>
      <c r="FG1591" t="s">
        <v>240</v>
      </c>
      <c r="FH1591">
        <v>2023</v>
      </c>
      <c r="FI1591" t="s">
        <v>252</v>
      </c>
      <c r="FJ1591">
        <v>3</v>
      </c>
      <c r="FK1591">
        <v>46</v>
      </c>
      <c r="FL1591">
        <v>27</v>
      </c>
      <c r="FM1591">
        <v>42</v>
      </c>
      <c r="FN1591">
        <v>30</v>
      </c>
      <c r="FO1591">
        <v>59730000</v>
      </c>
      <c r="FP1591">
        <v>1190000</v>
      </c>
      <c r="FQ1591">
        <v>14</v>
      </c>
      <c r="FR1591">
        <v>4</v>
      </c>
      <c r="FS1591">
        <v>9</v>
      </c>
      <c r="FT1591" t="s">
        <v>240</v>
      </c>
      <c r="FU1591">
        <v>79.408536853550885</v>
      </c>
      <c r="FY1591">
        <v>155.30000000000001</v>
      </c>
      <c r="FZ1591">
        <v>186.9</v>
      </c>
      <c r="GA1591">
        <v>185.8</v>
      </c>
      <c r="GB1591">
        <v>636489.03156768333</v>
      </c>
      <c r="GC1591">
        <v>830925.62867843767</v>
      </c>
      <c r="GD1591">
        <v>11392567.27664155</v>
      </c>
      <c r="GE1591">
        <v>49925021.528525293</v>
      </c>
      <c r="GF1591">
        <v>37391.653290529699</v>
      </c>
      <c r="GG1591" t="s">
        <v>5562</v>
      </c>
      <c r="GH1591" t="s">
        <v>5563</v>
      </c>
      <c r="GI1591">
        <v>6</v>
      </c>
      <c r="GK1591" t="s">
        <v>5564</v>
      </c>
      <c r="GO1591">
        <v>10598</v>
      </c>
      <c r="GP1591">
        <v>353.26666666666671</v>
      </c>
      <c r="GQ1591">
        <v>2698</v>
      </c>
      <c r="GR1591">
        <v>29201</v>
      </c>
      <c r="GS1591">
        <v>80.0027397260274</v>
      </c>
      <c r="GT1591">
        <v>2698</v>
      </c>
      <c r="GU1591">
        <v>2698</v>
      </c>
      <c r="GV1591">
        <v>456</v>
      </c>
      <c r="GW1591">
        <v>15.2</v>
      </c>
      <c r="GX1591">
        <v>95</v>
      </c>
      <c r="GY1591">
        <v>2726</v>
      </c>
      <c r="GZ1591">
        <v>7.4684931506849317</v>
      </c>
      <c r="HA1591">
        <v>95</v>
      </c>
      <c r="HB1591">
        <v>1101</v>
      </c>
      <c r="HC1591">
        <v>157314</v>
      </c>
      <c r="HD1591">
        <v>45.309331797235018</v>
      </c>
      <c r="HE1591">
        <v>128113</v>
      </c>
      <c r="HF1591">
        <v>41.233665915674287</v>
      </c>
      <c r="HG1591">
        <v>2562</v>
      </c>
      <c r="HH1591">
        <v>25424</v>
      </c>
      <c r="HI1591">
        <v>7.3352567801500292</v>
      </c>
      <c r="HJ1591">
        <v>22698</v>
      </c>
      <c r="HK1591">
        <v>7.3195743308610126</v>
      </c>
      <c r="HL1591">
        <v>1101</v>
      </c>
      <c r="HM1591" t="s">
        <v>5565</v>
      </c>
      <c r="HN1591">
        <v>6</v>
      </c>
      <c r="HO1591" t="s">
        <v>5566</v>
      </c>
      <c r="HP1591">
        <v>6</v>
      </c>
      <c r="HQ1591" t="s">
        <v>5566</v>
      </c>
      <c r="HR1591">
        <v>0</v>
      </c>
      <c r="HS1591">
        <v>0</v>
      </c>
      <c r="HT1591">
        <v>0</v>
      </c>
      <c r="HU1591">
        <v>0</v>
      </c>
      <c r="HV1591">
        <v>0</v>
      </c>
      <c r="HW1591">
        <v>0</v>
      </c>
      <c r="HX1591">
        <v>0</v>
      </c>
      <c r="HY1591">
        <v>0</v>
      </c>
      <c r="HZ1591">
        <v>0</v>
      </c>
      <c r="IA1591">
        <v>0</v>
      </c>
      <c r="IB1591">
        <v>0</v>
      </c>
      <c r="IC1591">
        <v>0</v>
      </c>
    </row>
    <row r="1592" spans="1:237" hidden="1" x14ac:dyDescent="0.25">
      <c r="A1592" t="s">
        <v>7996</v>
      </c>
      <c r="B1592" t="s">
        <v>7997</v>
      </c>
      <c r="C1592">
        <v>122582</v>
      </c>
      <c r="D1592">
        <v>32</v>
      </c>
      <c r="E1592" t="s">
        <v>887</v>
      </c>
      <c r="F1592">
        <v>0</v>
      </c>
      <c r="G1592">
        <v>1</v>
      </c>
      <c r="H1592" t="s">
        <v>429</v>
      </c>
      <c r="I1592">
        <v>2400000</v>
      </c>
      <c r="J1592">
        <v>2024</v>
      </c>
      <c r="K1592" t="s">
        <v>2347</v>
      </c>
      <c r="L1592">
        <v>1444</v>
      </c>
      <c r="M1592">
        <v>2352</v>
      </c>
      <c r="N1592" t="s">
        <v>1793</v>
      </c>
      <c r="O1592" t="s">
        <v>415</v>
      </c>
      <c r="P1592" t="s">
        <v>240</v>
      </c>
      <c r="Q1592" t="s">
        <v>417</v>
      </c>
      <c r="R1592">
        <v>2500000</v>
      </c>
      <c r="S1592">
        <v>168</v>
      </c>
      <c r="T1592" t="s">
        <v>281</v>
      </c>
      <c r="U1592" t="s">
        <v>429</v>
      </c>
      <c r="V1592" t="s">
        <v>337</v>
      </c>
      <c r="W1592" t="s">
        <v>407</v>
      </c>
      <c r="X1592" t="s">
        <v>3249</v>
      </c>
      <c r="Y1592">
        <v>3</v>
      </c>
      <c r="Z1592">
        <v>20</v>
      </c>
      <c r="AA1592">
        <v>0</v>
      </c>
      <c r="AB1592">
        <v>6</v>
      </c>
      <c r="AC1592">
        <v>0</v>
      </c>
      <c r="AD1592">
        <v>2</v>
      </c>
      <c r="AE1592">
        <v>0</v>
      </c>
      <c r="AF1592">
        <v>0</v>
      </c>
      <c r="AG1592">
        <v>1</v>
      </c>
      <c r="AH1592">
        <v>2</v>
      </c>
      <c r="AI1592">
        <v>0</v>
      </c>
      <c r="AJ1592">
        <v>8</v>
      </c>
      <c r="AK1592">
        <v>0</v>
      </c>
      <c r="AL1592">
        <v>2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1</v>
      </c>
      <c r="AS1592">
        <v>207</v>
      </c>
      <c r="AT1592">
        <v>1482</v>
      </c>
      <c r="AU1592">
        <v>0</v>
      </c>
      <c r="AV1592">
        <v>0</v>
      </c>
      <c r="AW1592">
        <v>0</v>
      </c>
      <c r="AX1592">
        <v>0</v>
      </c>
      <c r="AY1592" t="s">
        <v>12482</v>
      </c>
      <c r="AZ1592" t="s">
        <v>12483</v>
      </c>
      <c r="BA1592" t="s">
        <v>12484</v>
      </c>
      <c r="DI1592" t="s">
        <v>1793</v>
      </c>
      <c r="DJ1592">
        <v>1444</v>
      </c>
      <c r="DL1592" s="2">
        <v>45681</v>
      </c>
      <c r="DM1592" s="2" t="s">
        <v>11938</v>
      </c>
      <c r="DN1592" s="5">
        <f t="shared" si="24"/>
        <v>706</v>
      </c>
      <c r="DO1592" t="s">
        <v>12485</v>
      </c>
      <c r="DQ1592">
        <v>7</v>
      </c>
      <c r="DR1592">
        <v>11</v>
      </c>
      <c r="DS1592">
        <v>4</v>
      </c>
      <c r="DT1592">
        <v>1</v>
      </c>
      <c r="DU1592">
        <v>2023</v>
      </c>
      <c r="DV1592" t="s">
        <v>252</v>
      </c>
      <c r="DW1592">
        <v>3</v>
      </c>
      <c r="DX1592">
        <v>46</v>
      </c>
      <c r="DY1592">
        <v>27</v>
      </c>
      <c r="DZ1592">
        <v>42</v>
      </c>
      <c r="EA1592">
        <v>30</v>
      </c>
      <c r="EB1592">
        <v>59730000</v>
      </c>
      <c r="EC1592">
        <v>1190000</v>
      </c>
      <c r="ED1592">
        <v>14</v>
      </c>
      <c r="EE1592">
        <v>4</v>
      </c>
      <c r="EF1592">
        <v>9</v>
      </c>
      <c r="EG1592" t="s">
        <v>240</v>
      </c>
      <c r="EU1592">
        <v>2023</v>
      </c>
      <c r="EV1592" t="s">
        <v>252</v>
      </c>
      <c r="EW1592">
        <v>3</v>
      </c>
      <c r="EX1592">
        <v>46</v>
      </c>
      <c r="EY1592">
        <v>27</v>
      </c>
      <c r="EZ1592">
        <v>42</v>
      </c>
      <c r="FA1592">
        <v>30</v>
      </c>
      <c r="FB1592">
        <v>59730000</v>
      </c>
      <c r="FC1592">
        <v>1190000</v>
      </c>
      <c r="FD1592">
        <v>14</v>
      </c>
      <c r="FE1592">
        <v>4</v>
      </c>
      <c r="FF1592">
        <v>9</v>
      </c>
      <c r="FG1592" t="s">
        <v>240</v>
      </c>
      <c r="FH1592">
        <v>2023</v>
      </c>
      <c r="FI1592" t="s">
        <v>252</v>
      </c>
      <c r="FJ1592">
        <v>2</v>
      </c>
      <c r="FK1592">
        <v>62</v>
      </c>
      <c r="FL1592">
        <v>38</v>
      </c>
      <c r="FM1592">
        <v>49</v>
      </c>
      <c r="FN1592">
        <v>32</v>
      </c>
      <c r="FO1592">
        <v>17350000</v>
      </c>
      <c r="FP1592">
        <v>403000</v>
      </c>
      <c r="FQ1592">
        <v>17</v>
      </c>
      <c r="FR1592">
        <v>11</v>
      </c>
      <c r="FS1592">
        <v>10</v>
      </c>
      <c r="FT1592" t="s">
        <v>417</v>
      </c>
      <c r="FU1592">
        <v>80.828906770220044</v>
      </c>
      <c r="FY1592">
        <v>155.30000000000001</v>
      </c>
      <c r="FZ1592">
        <v>186.9</v>
      </c>
      <c r="GA1592">
        <v>185.8</v>
      </c>
      <c r="GB1592">
        <v>1994221.50882825</v>
      </c>
      <c r="GC1592">
        <v>2077314.071696094</v>
      </c>
      <c r="GD1592">
        <v>49925021.528525293</v>
      </c>
      <c r="GE1592">
        <v>14501910.65662002</v>
      </c>
      <c r="GF1592">
        <v>37391.653290529699</v>
      </c>
      <c r="GG1592" t="s">
        <v>8003</v>
      </c>
      <c r="GH1592" t="s">
        <v>8004</v>
      </c>
      <c r="GI1592">
        <v>44</v>
      </c>
      <c r="GJ1592">
        <v>73479</v>
      </c>
      <c r="GK1592" t="s">
        <v>8005</v>
      </c>
      <c r="GN1592">
        <v>356704</v>
      </c>
      <c r="GO1592">
        <v>82427</v>
      </c>
      <c r="GP1592">
        <v>2747.5666666666671</v>
      </c>
      <c r="GQ1592">
        <v>8890</v>
      </c>
      <c r="GR1592">
        <v>413012</v>
      </c>
      <c r="GS1592">
        <v>1131.5397260273969</v>
      </c>
      <c r="GT1592">
        <v>31352</v>
      </c>
      <c r="GU1592">
        <v>42369</v>
      </c>
      <c r="GV1592">
        <v>8610</v>
      </c>
      <c r="GW1592">
        <v>287</v>
      </c>
      <c r="GX1592">
        <v>492</v>
      </c>
      <c r="GY1592">
        <v>114852</v>
      </c>
      <c r="GZ1592">
        <v>314.66301369863021</v>
      </c>
      <c r="HA1592">
        <v>23250</v>
      </c>
      <c r="HB1592">
        <v>52277</v>
      </c>
      <c r="HC1592">
        <v>2534362</v>
      </c>
      <c r="HD1592">
        <v>725.13934191702435</v>
      </c>
      <c r="HE1592">
        <v>2121350</v>
      </c>
      <c r="HF1592">
        <v>677.74760383386581</v>
      </c>
      <c r="HG1592">
        <v>42369</v>
      </c>
      <c r="HH1592">
        <v>1171383</v>
      </c>
      <c r="HI1592">
        <v>335.15965665236052</v>
      </c>
      <c r="HJ1592">
        <v>1056531</v>
      </c>
      <c r="HK1592">
        <v>337.54984025559111</v>
      </c>
      <c r="HL1592">
        <v>52277</v>
      </c>
      <c r="HM1592" t="s">
        <v>8006</v>
      </c>
      <c r="HN1592">
        <v>42</v>
      </c>
      <c r="HO1592" t="s">
        <v>8007</v>
      </c>
      <c r="HP1592">
        <v>42</v>
      </c>
      <c r="HQ1592" t="s">
        <v>8007</v>
      </c>
      <c r="HR1592">
        <v>8</v>
      </c>
      <c r="HS1592">
        <v>1</v>
      </c>
      <c r="HT1592">
        <v>191</v>
      </c>
      <c r="HU1592">
        <v>33</v>
      </c>
      <c r="HV1592">
        <v>4</v>
      </c>
      <c r="HW1592">
        <v>1498</v>
      </c>
      <c r="HX1592">
        <v>0</v>
      </c>
      <c r="HY1592">
        <v>0</v>
      </c>
      <c r="HZ1592">
        <v>0</v>
      </c>
      <c r="IA1592">
        <v>10</v>
      </c>
      <c r="IB1592">
        <v>7</v>
      </c>
      <c r="IC1592">
        <v>860</v>
      </c>
    </row>
    <row r="1593" spans="1:237" hidden="1" x14ac:dyDescent="0.25">
      <c r="A1593" t="s">
        <v>12486</v>
      </c>
      <c r="B1593" t="s">
        <v>12487</v>
      </c>
      <c r="C1593">
        <v>621793</v>
      </c>
      <c r="D1593">
        <v>26</v>
      </c>
      <c r="E1593" t="s">
        <v>873</v>
      </c>
      <c r="F1593">
        <v>1</v>
      </c>
      <c r="G1593">
        <v>1</v>
      </c>
      <c r="H1593" t="s">
        <v>282</v>
      </c>
      <c r="I1593">
        <v>715000</v>
      </c>
      <c r="J1593">
        <v>2024</v>
      </c>
      <c r="K1593" t="s">
        <v>2347</v>
      </c>
      <c r="L1593">
        <v>1444</v>
      </c>
      <c r="M1593">
        <v>8718</v>
      </c>
      <c r="N1593" t="s">
        <v>1793</v>
      </c>
      <c r="O1593" t="s">
        <v>12488</v>
      </c>
      <c r="P1593" t="s">
        <v>240</v>
      </c>
      <c r="Q1593" t="s">
        <v>930</v>
      </c>
      <c r="R1593">
        <v>1000000</v>
      </c>
      <c r="S1593">
        <v>177</v>
      </c>
      <c r="T1593" t="s">
        <v>281</v>
      </c>
      <c r="U1593" t="s">
        <v>282</v>
      </c>
      <c r="V1593" t="s">
        <v>279</v>
      </c>
      <c r="W1593" t="s">
        <v>243</v>
      </c>
      <c r="Y1593">
        <v>5</v>
      </c>
      <c r="Z1593">
        <v>24</v>
      </c>
      <c r="AA1593">
        <v>0</v>
      </c>
      <c r="AB1593">
        <v>0</v>
      </c>
      <c r="AC1593">
        <v>1</v>
      </c>
      <c r="AD1593">
        <v>2</v>
      </c>
      <c r="AE1593">
        <v>0</v>
      </c>
      <c r="AF1593">
        <v>0</v>
      </c>
      <c r="AG1593">
        <v>3</v>
      </c>
      <c r="AH1593">
        <v>15</v>
      </c>
      <c r="AI1593">
        <v>2</v>
      </c>
      <c r="AJ1593">
        <v>9</v>
      </c>
      <c r="AK1593">
        <v>1</v>
      </c>
      <c r="AL1593">
        <v>6</v>
      </c>
      <c r="AM1593">
        <v>0</v>
      </c>
      <c r="AN1593">
        <v>0</v>
      </c>
      <c r="AO1593">
        <v>1</v>
      </c>
      <c r="AP1593">
        <v>0</v>
      </c>
      <c r="AQ1593">
        <v>0</v>
      </c>
      <c r="AR1593">
        <v>0</v>
      </c>
      <c r="AS1593">
        <v>141</v>
      </c>
      <c r="AT1593">
        <v>913</v>
      </c>
      <c r="AU1593">
        <v>0</v>
      </c>
      <c r="AV1593">
        <v>0</v>
      </c>
      <c r="AW1593">
        <v>0</v>
      </c>
      <c r="AX1593">
        <v>0</v>
      </c>
      <c r="AY1593" t="s">
        <v>347</v>
      </c>
      <c r="AZ1593" t="s">
        <v>348</v>
      </c>
      <c r="BA1593" t="s">
        <v>10670</v>
      </c>
      <c r="DI1593" t="s">
        <v>345</v>
      </c>
      <c r="DJ1593">
        <v>1030</v>
      </c>
      <c r="DL1593" s="2">
        <v>45658</v>
      </c>
      <c r="DM1593" s="2" t="s">
        <v>11896</v>
      </c>
      <c r="DN1593" s="5">
        <f t="shared" si="24"/>
        <v>-1</v>
      </c>
      <c r="DO1593" t="s">
        <v>12489</v>
      </c>
      <c r="DP1593" t="s">
        <v>12490</v>
      </c>
      <c r="DQ1593">
        <v>7</v>
      </c>
      <c r="DR1593">
        <v>9</v>
      </c>
      <c r="DS1593">
        <v>2</v>
      </c>
      <c r="DT1593">
        <v>1</v>
      </c>
      <c r="DU1593">
        <v>2023</v>
      </c>
      <c r="DV1593" t="s">
        <v>252</v>
      </c>
      <c r="DW1593">
        <v>23</v>
      </c>
      <c r="DX1593">
        <v>30</v>
      </c>
      <c r="DY1593">
        <v>27</v>
      </c>
      <c r="DZ1593">
        <v>22</v>
      </c>
      <c r="EA1593">
        <v>28</v>
      </c>
      <c r="EB1593">
        <v>18650000</v>
      </c>
      <c r="EC1593">
        <v>491000</v>
      </c>
      <c r="ED1593">
        <v>8</v>
      </c>
      <c r="EE1593">
        <v>6</v>
      </c>
      <c r="EF1593">
        <v>13</v>
      </c>
      <c r="EG1593" t="s">
        <v>240</v>
      </c>
      <c r="EU1593">
        <v>2023</v>
      </c>
      <c r="EV1593" t="s">
        <v>252</v>
      </c>
      <c r="EW1593">
        <v>3</v>
      </c>
      <c r="EX1593">
        <v>46</v>
      </c>
      <c r="EY1593">
        <v>27</v>
      </c>
      <c r="EZ1593">
        <v>42</v>
      </c>
      <c r="FA1593">
        <v>30</v>
      </c>
      <c r="FB1593">
        <v>59730000</v>
      </c>
      <c r="FC1593">
        <v>1190000</v>
      </c>
      <c r="FD1593">
        <v>14</v>
      </c>
      <c r="FE1593">
        <v>4</v>
      </c>
      <c r="FF1593">
        <v>9</v>
      </c>
      <c r="FG1593" t="s">
        <v>240</v>
      </c>
      <c r="FH1593">
        <v>2023</v>
      </c>
      <c r="FI1593" t="s">
        <v>273</v>
      </c>
      <c r="FJ1593">
        <v>3</v>
      </c>
      <c r="FK1593">
        <v>66</v>
      </c>
      <c r="FL1593">
        <v>38</v>
      </c>
      <c r="FM1593">
        <v>57</v>
      </c>
      <c r="FN1593">
        <v>37</v>
      </c>
      <c r="FO1593">
        <v>17900000</v>
      </c>
      <c r="FP1593">
        <v>373000</v>
      </c>
      <c r="FQ1593">
        <v>19</v>
      </c>
      <c r="FR1593">
        <v>9</v>
      </c>
      <c r="FS1593">
        <v>10</v>
      </c>
      <c r="FT1593" t="s">
        <v>930</v>
      </c>
      <c r="FU1593">
        <v>79.092518408619839</v>
      </c>
      <c r="FY1593">
        <v>155.30000000000001</v>
      </c>
      <c r="FZ1593">
        <v>186.9</v>
      </c>
      <c r="GA1593">
        <v>185.8</v>
      </c>
      <c r="GB1593">
        <v>594111.82450508303</v>
      </c>
      <c r="GC1593">
        <v>830925.62867843767</v>
      </c>
      <c r="GD1593">
        <v>49925021.528525293</v>
      </c>
      <c r="GE1593">
        <v>14961625.40365985</v>
      </c>
      <c r="GF1593">
        <v>37391.653290529699</v>
      </c>
      <c r="GG1593" t="s">
        <v>12491</v>
      </c>
      <c r="GH1593" t="s">
        <v>12492</v>
      </c>
      <c r="GI1593">
        <v>7</v>
      </c>
      <c r="GJ1593">
        <v>116653</v>
      </c>
      <c r="GK1593" t="s">
        <v>12493</v>
      </c>
      <c r="GO1593">
        <v>262</v>
      </c>
      <c r="GP1593">
        <v>8.7333333333333325</v>
      </c>
      <c r="GQ1593">
        <v>17</v>
      </c>
      <c r="GR1593">
        <v>3169</v>
      </c>
      <c r="GS1593">
        <v>8.6821917808219187</v>
      </c>
      <c r="GT1593">
        <v>67</v>
      </c>
      <c r="GU1593">
        <v>8827</v>
      </c>
      <c r="GV1593">
        <v>148</v>
      </c>
      <c r="GW1593">
        <v>4.9333333333333336</v>
      </c>
      <c r="GX1593">
        <v>10</v>
      </c>
      <c r="GY1593">
        <v>2563</v>
      </c>
      <c r="GZ1593">
        <v>7.021917808219178</v>
      </c>
      <c r="HA1593">
        <v>157</v>
      </c>
      <c r="HB1593">
        <v>477</v>
      </c>
      <c r="HC1593">
        <v>59962</v>
      </c>
      <c r="HD1593">
        <v>25.450764006791172</v>
      </c>
      <c r="HE1593">
        <v>56793</v>
      </c>
      <c r="HF1593">
        <v>28.524861878453041</v>
      </c>
      <c r="HG1593">
        <v>8827</v>
      </c>
      <c r="HH1593">
        <v>9756</v>
      </c>
      <c r="HI1593">
        <v>6.5301204819277112</v>
      </c>
      <c r="HJ1593">
        <v>7193</v>
      </c>
      <c r="HK1593">
        <v>6.3711248892825507</v>
      </c>
      <c r="HL1593">
        <v>477</v>
      </c>
      <c r="HM1593" t="s">
        <v>12494</v>
      </c>
      <c r="HN1593">
        <v>7</v>
      </c>
      <c r="HO1593" t="s">
        <v>11936</v>
      </c>
      <c r="HP1593">
        <v>6</v>
      </c>
      <c r="HQ1593" t="s">
        <v>4150</v>
      </c>
      <c r="HR1593">
        <v>0</v>
      </c>
      <c r="HS1593">
        <v>0</v>
      </c>
      <c r="HT1593">
        <v>0</v>
      </c>
      <c r="HU1593">
        <v>0</v>
      </c>
      <c r="HV1593">
        <v>0</v>
      </c>
      <c r="HW1593">
        <v>0</v>
      </c>
      <c r="HX1593">
        <v>0</v>
      </c>
      <c r="HY1593">
        <v>0</v>
      </c>
      <c r="HZ1593">
        <v>0</v>
      </c>
      <c r="IA1593">
        <v>0</v>
      </c>
      <c r="IB1593">
        <v>0</v>
      </c>
      <c r="IC1593">
        <v>0</v>
      </c>
    </row>
    <row r="1594" spans="1:237" hidden="1" x14ac:dyDescent="0.25">
      <c r="A1594" t="s">
        <v>12495</v>
      </c>
      <c r="B1594" t="s">
        <v>12496</v>
      </c>
      <c r="C1594">
        <v>1011264</v>
      </c>
      <c r="D1594">
        <v>20</v>
      </c>
      <c r="E1594" t="s">
        <v>12497</v>
      </c>
      <c r="F1594">
        <v>0</v>
      </c>
      <c r="G1594">
        <v>0</v>
      </c>
      <c r="H1594" t="s">
        <v>282</v>
      </c>
      <c r="I1594">
        <v>485000</v>
      </c>
      <c r="J1594">
        <v>2024</v>
      </c>
      <c r="K1594" t="s">
        <v>2347</v>
      </c>
      <c r="L1594">
        <v>1444</v>
      </c>
      <c r="M1594">
        <v>1450</v>
      </c>
      <c r="N1594" t="s">
        <v>1793</v>
      </c>
      <c r="O1594" t="s">
        <v>2482</v>
      </c>
      <c r="P1594" t="s">
        <v>240</v>
      </c>
      <c r="Q1594" t="s">
        <v>2484</v>
      </c>
      <c r="R1594">
        <v>1000000</v>
      </c>
      <c r="S1594">
        <v>172</v>
      </c>
      <c r="T1594" t="s">
        <v>281</v>
      </c>
      <c r="U1594" t="s">
        <v>282</v>
      </c>
      <c r="V1594" t="s">
        <v>279</v>
      </c>
      <c r="W1594" t="s">
        <v>243</v>
      </c>
      <c r="X1594" t="s">
        <v>12498</v>
      </c>
      <c r="Y1594">
        <v>1</v>
      </c>
      <c r="Z1594">
        <v>9</v>
      </c>
      <c r="AA1594">
        <v>0</v>
      </c>
      <c r="AB1594">
        <v>0</v>
      </c>
      <c r="AC1594">
        <v>0</v>
      </c>
      <c r="AD1594">
        <v>1</v>
      </c>
      <c r="AE1594">
        <v>0</v>
      </c>
      <c r="AF1594">
        <v>0</v>
      </c>
      <c r="AG1594">
        <v>1</v>
      </c>
      <c r="AH1594">
        <v>7</v>
      </c>
      <c r="AI1594">
        <v>0</v>
      </c>
      <c r="AJ1594">
        <v>1</v>
      </c>
      <c r="AK1594">
        <v>0</v>
      </c>
      <c r="AL1594">
        <v>2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3</v>
      </c>
      <c r="AT1594">
        <v>332</v>
      </c>
      <c r="AU1594">
        <v>0</v>
      </c>
      <c r="AV1594">
        <v>0</v>
      </c>
      <c r="AW1594">
        <v>0</v>
      </c>
      <c r="AX1594">
        <v>0</v>
      </c>
      <c r="AY1594" t="s">
        <v>12499</v>
      </c>
      <c r="AZ1594" t="s">
        <v>12500</v>
      </c>
      <c r="BA1594" t="s">
        <v>12501</v>
      </c>
      <c r="DI1594" t="s">
        <v>2378</v>
      </c>
      <c r="DJ1594">
        <v>14857</v>
      </c>
      <c r="DL1594" s="2">
        <v>45673</v>
      </c>
      <c r="DM1594" s="2" t="s">
        <v>12269</v>
      </c>
      <c r="DN1594" s="5">
        <f t="shared" si="24"/>
        <v>530</v>
      </c>
      <c r="DO1594" t="s">
        <v>12502</v>
      </c>
      <c r="DQ1594">
        <v>7</v>
      </c>
      <c r="DR1594">
        <v>10</v>
      </c>
      <c r="DS1594">
        <v>3</v>
      </c>
      <c r="DT1594">
        <v>1</v>
      </c>
      <c r="DU1594">
        <v>2023</v>
      </c>
      <c r="DW1594">
        <v>5</v>
      </c>
      <c r="DX1594">
        <v>43</v>
      </c>
      <c r="DY1594">
        <v>28</v>
      </c>
      <c r="DZ1594">
        <v>34</v>
      </c>
      <c r="EA1594">
        <v>31</v>
      </c>
      <c r="EB1594">
        <v>3900000</v>
      </c>
      <c r="EC1594">
        <v>85000</v>
      </c>
      <c r="ED1594">
        <v>12</v>
      </c>
      <c r="EE1594">
        <v>7</v>
      </c>
      <c r="EF1594">
        <v>9</v>
      </c>
      <c r="EG1594" t="s">
        <v>240</v>
      </c>
      <c r="EU1594">
        <v>2023</v>
      </c>
      <c r="EV1594" t="s">
        <v>252</v>
      </c>
      <c r="EW1594">
        <v>3</v>
      </c>
      <c r="EX1594">
        <v>46</v>
      </c>
      <c r="EY1594">
        <v>27</v>
      </c>
      <c r="EZ1594">
        <v>42</v>
      </c>
      <c r="FA1594">
        <v>30</v>
      </c>
      <c r="FB1594">
        <v>59730000</v>
      </c>
      <c r="FC1594">
        <v>1190000</v>
      </c>
      <c r="FD1594">
        <v>14</v>
      </c>
      <c r="FE1594">
        <v>4</v>
      </c>
      <c r="FF1594">
        <v>9</v>
      </c>
      <c r="FG1594" t="s">
        <v>240</v>
      </c>
      <c r="FH1594">
        <v>2023</v>
      </c>
      <c r="FI1594" t="s">
        <v>252</v>
      </c>
      <c r="FJ1594">
        <v>2</v>
      </c>
      <c r="FK1594">
        <v>74</v>
      </c>
      <c r="FL1594">
        <v>34</v>
      </c>
      <c r="FM1594">
        <v>91</v>
      </c>
      <c r="FN1594">
        <v>35</v>
      </c>
      <c r="FO1594">
        <v>14780000</v>
      </c>
      <c r="FP1594">
        <v>389000</v>
      </c>
      <c r="FQ1594">
        <v>23</v>
      </c>
      <c r="FR1594">
        <v>5</v>
      </c>
      <c r="FS1594">
        <v>6</v>
      </c>
      <c r="FT1594" t="s">
        <v>2484</v>
      </c>
      <c r="FU1594">
        <v>79.303656383185853</v>
      </c>
      <c r="FY1594">
        <v>155.30000000000001</v>
      </c>
      <c r="FZ1594">
        <v>186.9</v>
      </c>
      <c r="GA1594">
        <v>185.8</v>
      </c>
      <c r="GB1594">
        <v>402998.92990904232</v>
      </c>
      <c r="GC1594">
        <v>830925.62867843767</v>
      </c>
      <c r="GD1594">
        <v>49925021.528525293</v>
      </c>
      <c r="GE1594">
        <v>12353789.020452101</v>
      </c>
      <c r="GF1594">
        <v>37391.653290529699</v>
      </c>
      <c r="GG1594" t="s">
        <v>12503</v>
      </c>
      <c r="GH1594" t="s">
        <v>12504</v>
      </c>
      <c r="GI1594">
        <v>6</v>
      </c>
      <c r="GK1594" t="s">
        <v>12505</v>
      </c>
      <c r="GO1594">
        <v>4994</v>
      </c>
      <c r="GP1594">
        <v>166.4666666666667</v>
      </c>
      <c r="GQ1594">
        <v>507</v>
      </c>
      <c r="GR1594">
        <v>45893</v>
      </c>
      <c r="GS1594">
        <v>125.7342465753425</v>
      </c>
      <c r="GT1594">
        <v>9270</v>
      </c>
      <c r="GU1594">
        <v>9270</v>
      </c>
      <c r="GV1594">
        <v>377</v>
      </c>
      <c r="GW1594">
        <v>12.56666666666667</v>
      </c>
      <c r="GX1594">
        <v>37</v>
      </c>
      <c r="GY1594">
        <v>4862</v>
      </c>
      <c r="GZ1594">
        <v>13.357142857142859</v>
      </c>
      <c r="HA1594">
        <v>587</v>
      </c>
      <c r="HB1594">
        <v>587</v>
      </c>
      <c r="HC1594">
        <v>78695</v>
      </c>
      <c r="HD1594">
        <v>97.636476426799007</v>
      </c>
      <c r="HE1594">
        <v>32802</v>
      </c>
      <c r="HF1594">
        <v>74.38095238095238</v>
      </c>
      <c r="HG1594">
        <v>1212</v>
      </c>
      <c r="HH1594">
        <v>7288</v>
      </c>
      <c r="HI1594">
        <v>14.069498069498071</v>
      </c>
      <c r="HJ1594">
        <v>2426</v>
      </c>
      <c r="HK1594">
        <v>15.753246753246749</v>
      </c>
      <c r="HL1594">
        <v>86</v>
      </c>
      <c r="HM1594" t="s">
        <v>12506</v>
      </c>
      <c r="HN1594">
        <v>4</v>
      </c>
      <c r="HO1594" t="s">
        <v>12507</v>
      </c>
      <c r="HP1594">
        <v>2</v>
      </c>
      <c r="HQ1594" t="s">
        <v>1457</v>
      </c>
      <c r="HR1594">
        <v>0</v>
      </c>
      <c r="HS1594">
        <v>0</v>
      </c>
      <c r="HT1594">
        <v>0</v>
      </c>
      <c r="HU1594">
        <v>0</v>
      </c>
      <c r="HV1594">
        <v>0</v>
      </c>
      <c r="HW1594">
        <v>0</v>
      </c>
      <c r="HX1594">
        <v>0</v>
      </c>
      <c r="HY1594">
        <v>0</v>
      </c>
      <c r="HZ1594">
        <v>0</v>
      </c>
      <c r="IA1594">
        <v>18</v>
      </c>
      <c r="IB1594">
        <v>3</v>
      </c>
      <c r="IC1594">
        <v>1458</v>
      </c>
    </row>
    <row r="1595" spans="1:237" hidden="1" x14ac:dyDescent="0.25">
      <c r="A1595" t="s">
        <v>12508</v>
      </c>
      <c r="B1595" t="s">
        <v>12509</v>
      </c>
      <c r="C1595">
        <v>54570</v>
      </c>
      <c r="D1595">
        <v>37</v>
      </c>
      <c r="E1595" t="s">
        <v>260</v>
      </c>
      <c r="F1595">
        <v>0</v>
      </c>
      <c r="G1595">
        <v>0</v>
      </c>
      <c r="H1595" t="s">
        <v>236</v>
      </c>
      <c r="I1595">
        <v>0</v>
      </c>
      <c r="J1595">
        <v>2024</v>
      </c>
      <c r="K1595" t="s">
        <v>2347</v>
      </c>
      <c r="L1595">
        <v>1444</v>
      </c>
      <c r="M1595">
        <v>11194</v>
      </c>
      <c r="N1595" t="s">
        <v>1793</v>
      </c>
      <c r="O1595" t="s">
        <v>12510</v>
      </c>
      <c r="P1595" t="s">
        <v>240</v>
      </c>
      <c r="Q1595" t="s">
        <v>2166</v>
      </c>
      <c r="R1595">
        <v>100000</v>
      </c>
      <c r="S1595">
        <v>181</v>
      </c>
      <c r="T1595" t="s">
        <v>241</v>
      </c>
      <c r="U1595" t="s">
        <v>236</v>
      </c>
      <c r="V1595" t="s">
        <v>242</v>
      </c>
      <c r="W1595" t="s">
        <v>243</v>
      </c>
      <c r="X1595" t="s">
        <v>7140</v>
      </c>
      <c r="Y1595">
        <v>10</v>
      </c>
      <c r="Z1595">
        <v>31</v>
      </c>
      <c r="AA1595">
        <v>0</v>
      </c>
      <c r="AB1595">
        <v>2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1</v>
      </c>
      <c r="AJ1595">
        <v>2</v>
      </c>
      <c r="AK1595">
        <v>1</v>
      </c>
      <c r="AL1595">
        <v>11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863</v>
      </c>
      <c r="AT1595">
        <v>2759</v>
      </c>
      <c r="AU1595">
        <v>0</v>
      </c>
      <c r="AV1595">
        <v>0</v>
      </c>
      <c r="AW1595">
        <v>0</v>
      </c>
      <c r="AX1595">
        <v>0</v>
      </c>
      <c r="AY1595" t="s">
        <v>1809</v>
      </c>
      <c r="AZ1595" t="s">
        <v>1810</v>
      </c>
      <c r="BA1595" t="s">
        <v>11538</v>
      </c>
      <c r="DI1595" t="s">
        <v>1793</v>
      </c>
      <c r="DJ1595">
        <v>1444</v>
      </c>
      <c r="DL1595" s="2">
        <v>45672</v>
      </c>
      <c r="DM1595" s="2" t="s">
        <v>11896</v>
      </c>
      <c r="DN1595" s="5">
        <f t="shared" si="24"/>
        <v>-15</v>
      </c>
      <c r="DO1595" t="s">
        <v>12511</v>
      </c>
      <c r="DP1595" t="s">
        <v>11990</v>
      </c>
      <c r="DQ1595">
        <v>7</v>
      </c>
      <c r="DR1595">
        <v>7</v>
      </c>
      <c r="DS1595">
        <v>0</v>
      </c>
      <c r="DT1595">
        <v>0</v>
      </c>
      <c r="DU1595">
        <v>2023</v>
      </c>
      <c r="DV1595" t="s">
        <v>252</v>
      </c>
      <c r="DW1595">
        <v>3</v>
      </c>
      <c r="DX1595">
        <v>46</v>
      </c>
      <c r="DY1595">
        <v>27</v>
      </c>
      <c r="DZ1595">
        <v>42</v>
      </c>
      <c r="EA1595">
        <v>30</v>
      </c>
      <c r="EB1595">
        <v>59730000</v>
      </c>
      <c r="EC1595">
        <v>1190000</v>
      </c>
      <c r="ED1595">
        <v>14</v>
      </c>
      <c r="EE1595">
        <v>4</v>
      </c>
      <c r="EF1595">
        <v>9</v>
      </c>
      <c r="EG1595" t="s">
        <v>240</v>
      </c>
      <c r="EU1595">
        <v>2023</v>
      </c>
      <c r="EV1595" t="s">
        <v>252</v>
      </c>
      <c r="EW1595">
        <v>3</v>
      </c>
      <c r="EX1595">
        <v>46</v>
      </c>
      <c r="EY1595">
        <v>27</v>
      </c>
      <c r="EZ1595">
        <v>42</v>
      </c>
      <c r="FA1595">
        <v>30</v>
      </c>
      <c r="FB1595">
        <v>59730000</v>
      </c>
      <c r="FC1595">
        <v>1190000</v>
      </c>
      <c r="FD1595">
        <v>14</v>
      </c>
      <c r="FE1595">
        <v>4</v>
      </c>
      <c r="FF1595">
        <v>9</v>
      </c>
      <c r="FG1595" t="s">
        <v>240</v>
      </c>
      <c r="FH1595">
        <v>2023</v>
      </c>
      <c r="FI1595" t="s">
        <v>252</v>
      </c>
      <c r="FJ1595">
        <v>5</v>
      </c>
      <c r="FK1595">
        <v>51</v>
      </c>
      <c r="FL1595">
        <v>36</v>
      </c>
      <c r="FM1595">
        <v>52</v>
      </c>
      <c r="FN1595">
        <v>45</v>
      </c>
      <c r="FO1595">
        <v>23550000</v>
      </c>
      <c r="FP1595">
        <v>462000</v>
      </c>
      <c r="FQ1595">
        <v>12</v>
      </c>
      <c r="FR1595">
        <v>15</v>
      </c>
      <c r="FS1595">
        <v>9</v>
      </c>
      <c r="FT1595" t="s">
        <v>2166</v>
      </c>
      <c r="FU1595">
        <v>79.429095516821192</v>
      </c>
      <c r="FY1595">
        <v>155.30000000000001</v>
      </c>
      <c r="FZ1595">
        <v>186.9</v>
      </c>
      <c r="GA1595">
        <v>185.8</v>
      </c>
      <c r="GB1595">
        <v>0</v>
      </c>
      <c r="GC1595">
        <v>83092.562867843779</v>
      </c>
      <c r="GD1595">
        <v>49925021.528525293</v>
      </c>
      <c r="GE1595">
        <v>19684149.623250809</v>
      </c>
      <c r="GF1595">
        <v>37391.653290529699</v>
      </c>
      <c r="GG1595" t="s">
        <v>12512</v>
      </c>
      <c r="GH1595" t="s">
        <v>12513</v>
      </c>
      <c r="GI1595">
        <v>12</v>
      </c>
      <c r="GJ1595">
        <v>38449</v>
      </c>
      <c r="GK1595" t="s">
        <v>12514</v>
      </c>
      <c r="GO1595">
        <v>3077</v>
      </c>
      <c r="GP1595">
        <v>102.56666666666671</v>
      </c>
      <c r="GQ1595">
        <v>573</v>
      </c>
      <c r="GR1595">
        <v>31375</v>
      </c>
      <c r="GS1595">
        <v>85.958904109589042</v>
      </c>
      <c r="GT1595">
        <v>3113</v>
      </c>
      <c r="GU1595">
        <v>3113</v>
      </c>
      <c r="GV1595">
        <v>870</v>
      </c>
      <c r="GW1595">
        <v>29</v>
      </c>
      <c r="GX1595">
        <v>221</v>
      </c>
      <c r="GY1595">
        <v>5264</v>
      </c>
      <c r="GZ1595">
        <v>14.421917808219179</v>
      </c>
      <c r="HA1595">
        <v>221</v>
      </c>
      <c r="HB1595">
        <v>730</v>
      </c>
      <c r="HC1595">
        <v>215957</v>
      </c>
      <c r="HD1595">
        <v>61.949799196787147</v>
      </c>
      <c r="HE1595">
        <v>184582</v>
      </c>
      <c r="HF1595">
        <v>59.14194168535726</v>
      </c>
      <c r="HG1595">
        <v>2616</v>
      </c>
      <c r="HH1595">
        <v>75755</v>
      </c>
      <c r="HI1595">
        <v>21.731210556511758</v>
      </c>
      <c r="HJ1595">
        <v>70491</v>
      </c>
      <c r="HK1595">
        <v>22.586030118551751</v>
      </c>
      <c r="HL1595">
        <v>730</v>
      </c>
      <c r="HM1595" t="s">
        <v>12515</v>
      </c>
      <c r="HN1595">
        <v>11</v>
      </c>
      <c r="HO1595" t="s">
        <v>12516</v>
      </c>
      <c r="HP1595">
        <v>11</v>
      </c>
      <c r="HQ1595" t="s">
        <v>12516</v>
      </c>
      <c r="HR1595">
        <v>0</v>
      </c>
      <c r="HS1595">
        <v>0</v>
      </c>
      <c r="HT1595">
        <v>0</v>
      </c>
      <c r="HU1595">
        <v>0</v>
      </c>
      <c r="HV1595">
        <v>0</v>
      </c>
      <c r="HW1595">
        <v>0</v>
      </c>
      <c r="HX1595">
        <v>0</v>
      </c>
      <c r="HY1595">
        <v>0</v>
      </c>
      <c r="HZ1595">
        <v>0</v>
      </c>
      <c r="IA1595">
        <v>1</v>
      </c>
      <c r="IB1595">
        <v>0</v>
      </c>
      <c r="IC1595">
        <v>90</v>
      </c>
    </row>
    <row r="1596" spans="1:237" hidden="1" x14ac:dyDescent="0.25">
      <c r="A1596" t="s">
        <v>12517</v>
      </c>
      <c r="B1596" t="s">
        <v>12518</v>
      </c>
      <c r="C1596">
        <v>708874</v>
      </c>
      <c r="D1596">
        <v>25</v>
      </c>
      <c r="E1596" t="s">
        <v>260</v>
      </c>
      <c r="F1596">
        <v>0</v>
      </c>
      <c r="G1596">
        <v>0</v>
      </c>
      <c r="H1596" t="s">
        <v>261</v>
      </c>
      <c r="I1596">
        <v>0</v>
      </c>
      <c r="J1596">
        <v>2024</v>
      </c>
      <c r="K1596" t="s">
        <v>2347</v>
      </c>
      <c r="L1596">
        <v>1444</v>
      </c>
      <c r="M1596">
        <v>10534</v>
      </c>
      <c r="N1596" t="s">
        <v>1793</v>
      </c>
      <c r="O1596" t="s">
        <v>262</v>
      </c>
      <c r="P1596" t="s">
        <v>240</v>
      </c>
      <c r="Q1596" t="s">
        <v>240</v>
      </c>
      <c r="R1596">
        <v>200000</v>
      </c>
      <c r="S1596">
        <v>178</v>
      </c>
      <c r="T1596" t="s">
        <v>263</v>
      </c>
      <c r="U1596" t="s">
        <v>261</v>
      </c>
      <c r="V1596" t="s">
        <v>242</v>
      </c>
      <c r="W1596" t="s">
        <v>243</v>
      </c>
      <c r="X1596" t="s">
        <v>3724</v>
      </c>
      <c r="Y1596">
        <v>0</v>
      </c>
      <c r="Z1596">
        <v>32</v>
      </c>
      <c r="AA1596">
        <v>0</v>
      </c>
      <c r="AB1596">
        <v>7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19</v>
      </c>
      <c r="AI1596">
        <v>0</v>
      </c>
      <c r="AJ1596">
        <v>10</v>
      </c>
      <c r="AK1596">
        <v>0</v>
      </c>
      <c r="AL1596">
        <v>2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1238</v>
      </c>
      <c r="AU1596">
        <v>0</v>
      </c>
      <c r="AV1596">
        <v>0</v>
      </c>
      <c r="AW1596">
        <v>0</v>
      </c>
      <c r="AX1596">
        <v>0</v>
      </c>
      <c r="AY1596" t="s">
        <v>7175</v>
      </c>
      <c r="AZ1596" t="s">
        <v>7176</v>
      </c>
      <c r="BA1596" t="s">
        <v>7570</v>
      </c>
      <c r="DI1596" t="s">
        <v>4293</v>
      </c>
      <c r="DJ1596">
        <v>58188</v>
      </c>
      <c r="DL1596" s="2">
        <v>45662</v>
      </c>
      <c r="DN1596" s="5" t="str">
        <f t="shared" si="24"/>
        <v/>
      </c>
      <c r="DO1596" t="s">
        <v>12519</v>
      </c>
      <c r="DP1596" t="s">
        <v>12520</v>
      </c>
      <c r="DQ1596">
        <v>7</v>
      </c>
      <c r="DU1596">
        <v>2023</v>
      </c>
      <c r="DV1596" t="s">
        <v>273</v>
      </c>
      <c r="DW1596">
        <v>25</v>
      </c>
      <c r="DX1596">
        <v>45</v>
      </c>
      <c r="DY1596">
        <v>38</v>
      </c>
      <c r="DZ1596">
        <v>32</v>
      </c>
      <c r="EA1596">
        <v>37</v>
      </c>
      <c r="EB1596">
        <v>1700000</v>
      </c>
      <c r="EC1596">
        <v>58000</v>
      </c>
      <c r="ED1596">
        <v>10</v>
      </c>
      <c r="EE1596">
        <v>15</v>
      </c>
      <c r="EF1596">
        <v>13</v>
      </c>
      <c r="EG1596" t="s">
        <v>240</v>
      </c>
      <c r="EU1596">
        <v>2023</v>
      </c>
      <c r="EV1596" t="s">
        <v>252</v>
      </c>
      <c r="EW1596">
        <v>3</v>
      </c>
      <c r="EX1596">
        <v>46</v>
      </c>
      <c r="EY1596">
        <v>27</v>
      </c>
      <c r="EZ1596">
        <v>42</v>
      </c>
      <c r="FA1596">
        <v>30</v>
      </c>
      <c r="FB1596">
        <v>59730000</v>
      </c>
      <c r="FC1596">
        <v>1190000</v>
      </c>
      <c r="FD1596">
        <v>14</v>
      </c>
      <c r="FE1596">
        <v>4</v>
      </c>
      <c r="FF1596">
        <v>9</v>
      </c>
      <c r="FG1596" t="s">
        <v>240</v>
      </c>
      <c r="FH1596">
        <v>2023</v>
      </c>
      <c r="FI1596" t="s">
        <v>273</v>
      </c>
      <c r="FJ1596">
        <v>5</v>
      </c>
      <c r="FK1596">
        <v>64</v>
      </c>
      <c r="FL1596">
        <v>38</v>
      </c>
      <c r="FM1596">
        <v>39</v>
      </c>
      <c r="FN1596">
        <v>25</v>
      </c>
      <c r="FO1596">
        <v>2080000</v>
      </c>
      <c r="FP1596">
        <v>48000</v>
      </c>
      <c r="FQ1596">
        <v>18</v>
      </c>
      <c r="FR1596">
        <v>10</v>
      </c>
      <c r="FS1596">
        <v>10</v>
      </c>
      <c r="FU1596">
        <v>78.855493010537387</v>
      </c>
      <c r="FY1596">
        <v>155.30000000000001</v>
      </c>
      <c r="FZ1596">
        <v>186.9</v>
      </c>
      <c r="GA1596">
        <v>185.8</v>
      </c>
      <c r="GB1596">
        <v>0</v>
      </c>
      <c r="GC1596">
        <v>166185.12573568759</v>
      </c>
      <c r="GD1596">
        <v>49925021.528525293</v>
      </c>
      <c r="GE1596">
        <v>1738557.588805167</v>
      </c>
      <c r="GF1596">
        <v>37391.653290529699</v>
      </c>
      <c r="HN1596">
        <v>0</v>
      </c>
      <c r="HO1596" t="s">
        <v>342</v>
      </c>
      <c r="HP1596">
        <v>0</v>
      </c>
      <c r="HQ1596" t="s">
        <v>342</v>
      </c>
      <c r="HR1596">
        <v>0</v>
      </c>
      <c r="HS1596">
        <v>0</v>
      </c>
      <c r="HT1596">
        <v>0</v>
      </c>
      <c r="HU1596">
        <v>0</v>
      </c>
      <c r="HV1596">
        <v>0</v>
      </c>
      <c r="HW1596">
        <v>0</v>
      </c>
      <c r="HX1596">
        <v>0</v>
      </c>
      <c r="HY1596">
        <v>0</v>
      </c>
      <c r="HZ1596">
        <v>0</v>
      </c>
      <c r="IA1596">
        <v>0</v>
      </c>
      <c r="IB1596">
        <v>0</v>
      </c>
      <c r="IC1596">
        <v>0</v>
      </c>
    </row>
    <row r="1597" spans="1:237" hidden="1" x14ac:dyDescent="0.25">
      <c r="A1597" t="s">
        <v>12521</v>
      </c>
      <c r="B1597" t="s">
        <v>12522</v>
      </c>
      <c r="C1597">
        <v>496415</v>
      </c>
      <c r="D1597">
        <v>29</v>
      </c>
      <c r="E1597" t="s">
        <v>235</v>
      </c>
      <c r="F1597">
        <v>1</v>
      </c>
      <c r="G1597">
        <v>0</v>
      </c>
      <c r="H1597" t="s">
        <v>261</v>
      </c>
      <c r="I1597">
        <v>0</v>
      </c>
      <c r="J1597">
        <v>2024</v>
      </c>
      <c r="K1597" t="s">
        <v>2347</v>
      </c>
      <c r="L1597">
        <v>1444</v>
      </c>
      <c r="M1597">
        <v>11000</v>
      </c>
      <c r="N1597" t="s">
        <v>1793</v>
      </c>
      <c r="O1597" t="s">
        <v>12523</v>
      </c>
      <c r="P1597" t="s">
        <v>240</v>
      </c>
      <c r="Q1597" t="s">
        <v>789</v>
      </c>
      <c r="R1597">
        <v>200000</v>
      </c>
      <c r="S1597">
        <v>183</v>
      </c>
      <c r="T1597" t="s">
        <v>263</v>
      </c>
      <c r="U1597" t="s">
        <v>261</v>
      </c>
      <c r="V1597" t="s">
        <v>406</v>
      </c>
      <c r="W1597" t="s">
        <v>243</v>
      </c>
      <c r="X1597" t="s">
        <v>2477</v>
      </c>
      <c r="Y1597">
        <v>5</v>
      </c>
      <c r="Z1597">
        <v>22</v>
      </c>
      <c r="AA1597">
        <v>1</v>
      </c>
      <c r="AB1597">
        <v>2</v>
      </c>
      <c r="AC1597">
        <v>0</v>
      </c>
      <c r="AD1597">
        <v>2</v>
      </c>
      <c r="AE1597">
        <v>0</v>
      </c>
      <c r="AF1597">
        <v>0</v>
      </c>
      <c r="AG1597">
        <v>3</v>
      </c>
      <c r="AH1597">
        <v>11</v>
      </c>
      <c r="AI1597">
        <v>2</v>
      </c>
      <c r="AJ1597">
        <v>6</v>
      </c>
      <c r="AK1597">
        <v>0</v>
      </c>
      <c r="AL1597">
        <v>5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181</v>
      </c>
      <c r="AT1597">
        <v>1116</v>
      </c>
      <c r="AU1597">
        <v>0</v>
      </c>
      <c r="AV1597">
        <v>0</v>
      </c>
      <c r="AW1597">
        <v>0</v>
      </c>
      <c r="AX1597">
        <v>0</v>
      </c>
      <c r="AY1597" t="s">
        <v>12524</v>
      </c>
      <c r="AZ1597" t="s">
        <v>12525</v>
      </c>
      <c r="BA1597" t="s">
        <v>10670</v>
      </c>
      <c r="DI1597" t="s">
        <v>1650</v>
      </c>
      <c r="DJ1597">
        <v>11831</v>
      </c>
      <c r="DL1597" s="2">
        <v>45665</v>
      </c>
      <c r="DM1597" s="2" t="s">
        <v>11896</v>
      </c>
      <c r="DN1597" s="5">
        <f t="shared" si="24"/>
        <v>-8</v>
      </c>
      <c r="DO1597" t="s">
        <v>12526</v>
      </c>
      <c r="DP1597" t="s">
        <v>12527</v>
      </c>
      <c r="DQ1597">
        <v>7</v>
      </c>
      <c r="DR1597">
        <v>7</v>
      </c>
      <c r="DS1597">
        <v>0</v>
      </c>
      <c r="DT1597">
        <v>0</v>
      </c>
      <c r="DU1597">
        <v>2023</v>
      </c>
      <c r="DV1597" t="s">
        <v>252</v>
      </c>
      <c r="DW1597">
        <v>18</v>
      </c>
      <c r="DX1597">
        <v>34</v>
      </c>
      <c r="DY1597">
        <v>27</v>
      </c>
      <c r="DZ1597">
        <v>27</v>
      </c>
      <c r="EA1597">
        <v>30</v>
      </c>
      <c r="EB1597">
        <v>31880000</v>
      </c>
      <c r="EC1597">
        <v>817000</v>
      </c>
      <c r="ED1597">
        <v>8</v>
      </c>
      <c r="EE1597">
        <v>10</v>
      </c>
      <c r="EF1597">
        <v>9</v>
      </c>
      <c r="EG1597" t="s">
        <v>240</v>
      </c>
      <c r="EU1597">
        <v>2023</v>
      </c>
      <c r="EV1597" t="s">
        <v>252</v>
      </c>
      <c r="EW1597">
        <v>3</v>
      </c>
      <c r="EX1597">
        <v>46</v>
      </c>
      <c r="EY1597">
        <v>27</v>
      </c>
      <c r="EZ1597">
        <v>42</v>
      </c>
      <c r="FA1597">
        <v>30</v>
      </c>
      <c r="FB1597">
        <v>59730000</v>
      </c>
      <c r="FC1597">
        <v>1190000</v>
      </c>
      <c r="FD1597">
        <v>14</v>
      </c>
      <c r="FE1597">
        <v>4</v>
      </c>
      <c r="FF1597">
        <v>9</v>
      </c>
      <c r="FG1597" t="s">
        <v>240</v>
      </c>
      <c r="FH1597">
        <v>2023</v>
      </c>
      <c r="FI1597" t="s">
        <v>4914</v>
      </c>
      <c r="FJ1597">
        <v>10</v>
      </c>
      <c r="FK1597">
        <v>50</v>
      </c>
      <c r="FL1597">
        <v>38</v>
      </c>
      <c r="FM1597">
        <v>39</v>
      </c>
      <c r="FN1597">
        <v>46</v>
      </c>
      <c r="FO1597">
        <v>5330000</v>
      </c>
      <c r="FP1597">
        <v>161000</v>
      </c>
      <c r="FQ1597">
        <v>13</v>
      </c>
      <c r="FR1597">
        <v>11</v>
      </c>
      <c r="FS1597">
        <v>14</v>
      </c>
      <c r="FT1597" t="s">
        <v>789</v>
      </c>
      <c r="FU1597">
        <v>79.098386773828352</v>
      </c>
      <c r="FY1597">
        <v>155.30000000000001</v>
      </c>
      <c r="FZ1597">
        <v>186.9</v>
      </c>
      <c r="GA1597">
        <v>185.8</v>
      </c>
      <c r="GB1597">
        <v>0</v>
      </c>
      <c r="GC1597">
        <v>166185.12573568759</v>
      </c>
      <c r="GD1597">
        <v>49925021.528525293</v>
      </c>
      <c r="GE1597">
        <v>4455053.8213132406</v>
      </c>
      <c r="GF1597">
        <v>37391.653290529699</v>
      </c>
      <c r="GG1597" t="s">
        <v>12528</v>
      </c>
      <c r="GH1597" t="s">
        <v>12529</v>
      </c>
      <c r="GI1597">
        <v>7</v>
      </c>
      <c r="GK1597" t="s">
        <v>12530</v>
      </c>
      <c r="GO1597">
        <v>946</v>
      </c>
      <c r="GP1597">
        <v>31.533333333333331</v>
      </c>
      <c r="GQ1597">
        <v>111</v>
      </c>
      <c r="GR1597">
        <v>9496</v>
      </c>
      <c r="GS1597">
        <v>26.016438356164379</v>
      </c>
      <c r="GT1597">
        <v>403</v>
      </c>
      <c r="GU1597">
        <v>2191</v>
      </c>
      <c r="GV1597">
        <v>60</v>
      </c>
      <c r="GW1597">
        <v>2.068965517241379</v>
      </c>
      <c r="GX1597">
        <v>5</v>
      </c>
      <c r="GY1597">
        <v>658</v>
      </c>
      <c r="GZ1597">
        <v>1.864022662889518</v>
      </c>
      <c r="HA1597">
        <v>14</v>
      </c>
      <c r="HB1597">
        <v>470</v>
      </c>
      <c r="HC1597">
        <v>138242</v>
      </c>
      <c r="HD1597">
        <v>49.231481481481481</v>
      </c>
      <c r="HE1597">
        <v>128746</v>
      </c>
      <c r="HF1597">
        <v>52.699959066721242</v>
      </c>
      <c r="HG1597">
        <v>2191</v>
      </c>
      <c r="HH1597">
        <v>16054</v>
      </c>
      <c r="HI1597">
        <v>6.6421183285064131</v>
      </c>
      <c r="HJ1597">
        <v>15396</v>
      </c>
      <c r="HK1597">
        <v>7.4593023255813957</v>
      </c>
      <c r="HL1597">
        <v>470</v>
      </c>
      <c r="HM1597" t="s">
        <v>12531</v>
      </c>
      <c r="HN1597">
        <v>7</v>
      </c>
      <c r="HO1597" t="s">
        <v>12532</v>
      </c>
      <c r="HP1597">
        <v>6</v>
      </c>
      <c r="HQ1597" t="s">
        <v>12533</v>
      </c>
      <c r="HR1597">
        <v>0</v>
      </c>
      <c r="HS1597">
        <v>0</v>
      </c>
      <c r="HT1597">
        <v>0</v>
      </c>
      <c r="HU1597">
        <v>0</v>
      </c>
      <c r="HV1597">
        <v>0</v>
      </c>
      <c r="HW1597">
        <v>0</v>
      </c>
      <c r="HX1597">
        <v>0</v>
      </c>
      <c r="HY1597">
        <v>0</v>
      </c>
      <c r="HZ1597">
        <v>0</v>
      </c>
      <c r="IA1597">
        <v>0</v>
      </c>
      <c r="IB1597">
        <v>0</v>
      </c>
      <c r="IC1597">
        <v>0</v>
      </c>
    </row>
    <row r="1598" spans="1:237" hidden="1" x14ac:dyDescent="0.25">
      <c r="A1598" t="s">
        <v>7986</v>
      </c>
      <c r="B1598" t="s">
        <v>7987</v>
      </c>
      <c r="C1598">
        <v>285771</v>
      </c>
      <c r="D1598">
        <v>30</v>
      </c>
      <c r="E1598" t="s">
        <v>887</v>
      </c>
      <c r="F1598">
        <v>0</v>
      </c>
      <c r="G1598">
        <v>1</v>
      </c>
      <c r="H1598" t="s">
        <v>261</v>
      </c>
      <c r="I1598">
        <v>0</v>
      </c>
      <c r="J1598">
        <v>2024</v>
      </c>
      <c r="K1598" t="s">
        <v>2347</v>
      </c>
      <c r="L1598">
        <v>1444</v>
      </c>
      <c r="M1598">
        <v>28844</v>
      </c>
      <c r="N1598" t="s">
        <v>1793</v>
      </c>
      <c r="O1598" t="s">
        <v>12534</v>
      </c>
      <c r="P1598" t="s">
        <v>240</v>
      </c>
      <c r="Q1598" t="s">
        <v>5395</v>
      </c>
      <c r="R1598">
        <v>1800000</v>
      </c>
      <c r="S1598">
        <v>180</v>
      </c>
      <c r="T1598" t="s">
        <v>263</v>
      </c>
      <c r="U1598" t="s">
        <v>261</v>
      </c>
      <c r="V1598" t="s">
        <v>406</v>
      </c>
      <c r="W1598" t="s">
        <v>243</v>
      </c>
      <c r="Y1598">
        <v>3</v>
      </c>
      <c r="Z1598">
        <v>12</v>
      </c>
      <c r="AA1598">
        <v>1</v>
      </c>
      <c r="AB1598">
        <v>3</v>
      </c>
      <c r="AC1598">
        <v>0</v>
      </c>
      <c r="AD1598">
        <v>1</v>
      </c>
      <c r="AE1598">
        <v>0</v>
      </c>
      <c r="AF1598">
        <v>0</v>
      </c>
      <c r="AG1598">
        <v>2</v>
      </c>
      <c r="AH1598">
        <v>2</v>
      </c>
      <c r="AI1598">
        <v>1</v>
      </c>
      <c r="AJ1598">
        <v>4</v>
      </c>
      <c r="AK1598">
        <v>0</v>
      </c>
      <c r="AL1598">
        <v>2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96</v>
      </c>
      <c r="AT1598">
        <v>916</v>
      </c>
      <c r="AU1598">
        <v>0</v>
      </c>
      <c r="AV1598">
        <v>0</v>
      </c>
      <c r="AW1598">
        <v>0</v>
      </c>
      <c r="AX1598">
        <v>0</v>
      </c>
      <c r="AY1598" t="s">
        <v>1809</v>
      </c>
      <c r="AZ1598" t="s">
        <v>1810</v>
      </c>
      <c r="BA1598" t="s">
        <v>12535</v>
      </c>
      <c r="DI1598" t="s">
        <v>1793</v>
      </c>
      <c r="DJ1598">
        <v>1444</v>
      </c>
      <c r="DL1598" s="2">
        <v>45671</v>
      </c>
      <c r="DM1598" s="2" t="s">
        <v>11896</v>
      </c>
      <c r="DN1598" s="5">
        <f t="shared" si="24"/>
        <v>-14</v>
      </c>
      <c r="DO1598" t="s">
        <v>12536</v>
      </c>
      <c r="DP1598" t="s">
        <v>12203</v>
      </c>
      <c r="DQ1598">
        <v>7</v>
      </c>
      <c r="DR1598">
        <v>7</v>
      </c>
      <c r="DS1598">
        <v>0</v>
      </c>
      <c r="DT1598">
        <v>0</v>
      </c>
      <c r="DU1598">
        <v>2023</v>
      </c>
      <c r="DV1598" t="s">
        <v>252</v>
      </c>
      <c r="DW1598">
        <v>3</v>
      </c>
      <c r="DX1598">
        <v>46</v>
      </c>
      <c r="DY1598">
        <v>27</v>
      </c>
      <c r="DZ1598">
        <v>42</v>
      </c>
      <c r="EA1598">
        <v>30</v>
      </c>
      <c r="EB1598">
        <v>59730000</v>
      </c>
      <c r="EC1598">
        <v>1190000</v>
      </c>
      <c r="ED1598">
        <v>14</v>
      </c>
      <c r="EE1598">
        <v>4</v>
      </c>
      <c r="EF1598">
        <v>9</v>
      </c>
      <c r="EG1598" t="s">
        <v>240</v>
      </c>
      <c r="EU1598">
        <v>2023</v>
      </c>
      <c r="EV1598" t="s">
        <v>252</v>
      </c>
      <c r="EW1598">
        <v>3</v>
      </c>
      <c r="EX1598">
        <v>46</v>
      </c>
      <c r="EY1598">
        <v>27</v>
      </c>
      <c r="EZ1598">
        <v>42</v>
      </c>
      <c r="FA1598">
        <v>30</v>
      </c>
      <c r="FB1598">
        <v>59730000</v>
      </c>
      <c r="FC1598">
        <v>1190000</v>
      </c>
      <c r="FD1598">
        <v>14</v>
      </c>
      <c r="FE1598">
        <v>4</v>
      </c>
      <c r="FF1598">
        <v>9</v>
      </c>
      <c r="FG1598" t="s">
        <v>240</v>
      </c>
      <c r="FH1598">
        <v>2023</v>
      </c>
      <c r="FI1598" t="s">
        <v>252</v>
      </c>
      <c r="FJ1598">
        <v>4</v>
      </c>
      <c r="FK1598">
        <v>59</v>
      </c>
      <c r="FL1598">
        <v>34</v>
      </c>
      <c r="FM1598">
        <v>51</v>
      </c>
      <c r="FN1598">
        <v>35</v>
      </c>
      <c r="FO1598">
        <v>46450000</v>
      </c>
      <c r="FP1598">
        <v>1130000</v>
      </c>
      <c r="FQ1598">
        <v>16</v>
      </c>
      <c r="FR1598">
        <v>11</v>
      </c>
      <c r="FS1598">
        <v>7</v>
      </c>
      <c r="FT1598" t="s">
        <v>5395</v>
      </c>
      <c r="FU1598">
        <v>79.313984643689551</v>
      </c>
      <c r="FY1598">
        <v>155.30000000000001</v>
      </c>
      <c r="FZ1598">
        <v>186.9</v>
      </c>
      <c r="GA1598">
        <v>185.8</v>
      </c>
      <c r="GB1598">
        <v>0</v>
      </c>
      <c r="GC1598">
        <v>1495666.131621188</v>
      </c>
      <c r="GD1598">
        <v>49925021.528525293</v>
      </c>
      <c r="GE1598">
        <v>38825000</v>
      </c>
      <c r="GF1598">
        <v>37391.653290529699</v>
      </c>
      <c r="GG1598" t="s">
        <v>7991</v>
      </c>
      <c r="GH1598" t="s">
        <v>7992</v>
      </c>
      <c r="GI1598">
        <v>21</v>
      </c>
      <c r="GJ1598">
        <v>95531</v>
      </c>
      <c r="GK1598" t="s">
        <v>7993</v>
      </c>
      <c r="GO1598">
        <v>12686</v>
      </c>
      <c r="GP1598">
        <v>422.86666666666667</v>
      </c>
      <c r="GQ1598">
        <v>1188</v>
      </c>
      <c r="GR1598">
        <v>118525</v>
      </c>
      <c r="GS1598">
        <v>324.72602739726028</v>
      </c>
      <c r="GT1598">
        <v>10004</v>
      </c>
      <c r="GU1598">
        <v>41509</v>
      </c>
      <c r="GV1598">
        <v>1913</v>
      </c>
      <c r="GW1598">
        <v>63.766666666666673</v>
      </c>
      <c r="GX1598">
        <v>151</v>
      </c>
      <c r="GY1598">
        <v>27853</v>
      </c>
      <c r="GZ1598">
        <v>76.30958904109589</v>
      </c>
      <c r="HA1598">
        <v>1306</v>
      </c>
      <c r="HB1598">
        <v>18012</v>
      </c>
      <c r="HC1598">
        <v>1128862</v>
      </c>
      <c r="HD1598">
        <v>333.09589849513128</v>
      </c>
      <c r="HE1598">
        <v>1010337</v>
      </c>
      <c r="HF1598">
        <v>334.10615079365078</v>
      </c>
      <c r="HG1598">
        <v>41509</v>
      </c>
      <c r="HH1598">
        <v>511282</v>
      </c>
      <c r="HI1598">
        <v>146.75143513203221</v>
      </c>
      <c r="HJ1598">
        <v>483429</v>
      </c>
      <c r="HK1598">
        <v>154.99487015068931</v>
      </c>
      <c r="HL1598">
        <v>18012</v>
      </c>
      <c r="HM1598" t="s">
        <v>7994</v>
      </c>
      <c r="HN1598">
        <v>20</v>
      </c>
      <c r="HO1598" t="s">
        <v>7995</v>
      </c>
      <c r="HP1598">
        <v>20</v>
      </c>
      <c r="HQ1598" t="s">
        <v>7995</v>
      </c>
      <c r="HR1598">
        <v>1</v>
      </c>
      <c r="HS1598">
        <v>0</v>
      </c>
      <c r="HT1598">
        <v>23</v>
      </c>
      <c r="HU1598">
        <v>26</v>
      </c>
      <c r="HV1598">
        <v>4</v>
      </c>
      <c r="HW1598">
        <v>1255</v>
      </c>
      <c r="HX1598">
        <v>0</v>
      </c>
      <c r="HY1598">
        <v>0</v>
      </c>
      <c r="HZ1598">
        <v>0</v>
      </c>
      <c r="IA1598">
        <v>1</v>
      </c>
      <c r="IB1598">
        <v>0</v>
      </c>
      <c r="IC1598">
        <v>80</v>
      </c>
    </row>
    <row r="1599" spans="1:237" hidden="1" x14ac:dyDescent="0.25">
      <c r="A1599" t="s">
        <v>12537</v>
      </c>
      <c r="B1599" t="s">
        <v>12538</v>
      </c>
      <c r="C1599">
        <v>836423</v>
      </c>
      <c r="D1599">
        <v>23</v>
      </c>
      <c r="E1599" t="s">
        <v>260</v>
      </c>
      <c r="F1599">
        <v>0</v>
      </c>
      <c r="G1599">
        <v>0</v>
      </c>
      <c r="H1599" t="s">
        <v>236</v>
      </c>
      <c r="I1599">
        <v>0</v>
      </c>
      <c r="J1599">
        <v>2024</v>
      </c>
      <c r="K1599" t="s">
        <v>2347</v>
      </c>
      <c r="L1599">
        <v>1444</v>
      </c>
      <c r="M1599">
        <v>13264</v>
      </c>
      <c r="N1599" t="s">
        <v>1793</v>
      </c>
      <c r="O1599" t="s">
        <v>12539</v>
      </c>
      <c r="P1599" t="s">
        <v>240</v>
      </c>
      <c r="Q1599" t="s">
        <v>240</v>
      </c>
      <c r="S1599">
        <v>192</v>
      </c>
      <c r="T1599" t="s">
        <v>241</v>
      </c>
      <c r="U1599" t="s">
        <v>236</v>
      </c>
      <c r="V1599" t="s">
        <v>242</v>
      </c>
      <c r="W1599" t="s">
        <v>243</v>
      </c>
      <c r="X1599" t="s">
        <v>1710</v>
      </c>
      <c r="Y1599">
        <v>0</v>
      </c>
      <c r="Z1599">
        <v>3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3</v>
      </c>
      <c r="AK1599">
        <v>0</v>
      </c>
      <c r="AL1599">
        <v>1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182</v>
      </c>
      <c r="AU1599">
        <v>0</v>
      </c>
      <c r="AV1599">
        <v>0</v>
      </c>
      <c r="AW1599">
        <v>0</v>
      </c>
      <c r="AX1599">
        <v>0</v>
      </c>
      <c r="AY1599" t="s">
        <v>12540</v>
      </c>
      <c r="AZ1599" t="s">
        <v>12541</v>
      </c>
      <c r="BA1599" t="s">
        <v>12014</v>
      </c>
      <c r="DI1599" t="s">
        <v>8294</v>
      </c>
      <c r="DJ1599">
        <v>55574</v>
      </c>
      <c r="DL1599" s="2">
        <v>45684</v>
      </c>
      <c r="DN1599" s="5" t="str">
        <f t="shared" si="24"/>
        <v/>
      </c>
      <c r="DO1599" t="s">
        <v>12542</v>
      </c>
      <c r="DP1599" t="s">
        <v>11990</v>
      </c>
      <c r="DQ1599">
        <v>7</v>
      </c>
      <c r="DU1599">
        <v>2023</v>
      </c>
      <c r="DW1599">
        <v>10</v>
      </c>
      <c r="DX1599">
        <v>16</v>
      </c>
      <c r="DY1599">
        <v>14</v>
      </c>
      <c r="DZ1599">
        <v>9</v>
      </c>
      <c r="EA1599">
        <v>15</v>
      </c>
      <c r="EB1599">
        <v>100000</v>
      </c>
      <c r="EC1599">
        <v>4000</v>
      </c>
      <c r="ED1599">
        <v>4</v>
      </c>
      <c r="EE1599">
        <v>4</v>
      </c>
      <c r="EF1599">
        <v>6</v>
      </c>
      <c r="EG1599" t="s">
        <v>240</v>
      </c>
      <c r="EU1599">
        <v>2023</v>
      </c>
      <c r="EV1599" t="s">
        <v>252</v>
      </c>
      <c r="EW1599">
        <v>3</v>
      </c>
      <c r="EX1599">
        <v>46</v>
      </c>
      <c r="EY1599">
        <v>27</v>
      </c>
      <c r="EZ1599">
        <v>42</v>
      </c>
      <c r="FA1599">
        <v>30</v>
      </c>
      <c r="FB1599">
        <v>59730000</v>
      </c>
      <c r="FC1599">
        <v>1190000</v>
      </c>
      <c r="FD1599">
        <v>14</v>
      </c>
      <c r="FE1599">
        <v>4</v>
      </c>
      <c r="FF1599">
        <v>9</v>
      </c>
      <c r="FG1599" t="s">
        <v>240</v>
      </c>
      <c r="FH1599">
        <v>2023</v>
      </c>
      <c r="FO1599">
        <v>110000</v>
      </c>
      <c r="FP1599">
        <v>4000</v>
      </c>
      <c r="FT1599" t="s">
        <v>240</v>
      </c>
      <c r="FU1599">
        <v>80.636177455522997</v>
      </c>
      <c r="FY1599">
        <v>155.30000000000001</v>
      </c>
      <c r="FZ1599">
        <v>186.9</v>
      </c>
      <c r="GA1599">
        <v>185.8</v>
      </c>
      <c r="GB1599">
        <v>0</v>
      </c>
      <c r="GC1599">
        <v>0</v>
      </c>
      <c r="GD1599">
        <v>49925021.528525293</v>
      </c>
      <c r="GE1599">
        <v>91942.949407965541</v>
      </c>
      <c r="GF1599">
        <v>37391.653290529699</v>
      </c>
      <c r="HN1599">
        <v>0</v>
      </c>
      <c r="HO1599" t="s">
        <v>342</v>
      </c>
      <c r="HP1599">
        <v>0</v>
      </c>
      <c r="HQ1599" t="s">
        <v>342</v>
      </c>
      <c r="HR1599">
        <v>0</v>
      </c>
      <c r="HS1599">
        <v>0</v>
      </c>
      <c r="HT1599">
        <v>0</v>
      </c>
      <c r="HU1599">
        <v>0</v>
      </c>
      <c r="HV1599">
        <v>0</v>
      </c>
      <c r="HW1599">
        <v>0</v>
      </c>
      <c r="HX1599">
        <v>0</v>
      </c>
      <c r="HY1599">
        <v>0</v>
      </c>
      <c r="HZ1599">
        <v>0</v>
      </c>
      <c r="IA1599">
        <v>0</v>
      </c>
      <c r="IB1599">
        <v>0</v>
      </c>
      <c r="IC1599">
        <v>0</v>
      </c>
    </row>
    <row r="1600" spans="1:237" hidden="1" x14ac:dyDescent="0.25">
      <c r="A1600" t="s">
        <v>12543</v>
      </c>
      <c r="B1600" t="s">
        <v>12544</v>
      </c>
      <c r="C1600">
        <v>744806</v>
      </c>
      <c r="D1600">
        <v>25</v>
      </c>
      <c r="E1600" t="s">
        <v>260</v>
      </c>
      <c r="F1600">
        <v>0</v>
      </c>
      <c r="G1600">
        <v>0</v>
      </c>
      <c r="H1600" t="s">
        <v>282</v>
      </c>
      <c r="I1600">
        <v>0</v>
      </c>
      <c r="J1600">
        <v>2024</v>
      </c>
      <c r="K1600" t="s">
        <v>2347</v>
      </c>
      <c r="L1600">
        <v>1444</v>
      </c>
      <c r="M1600">
        <v>14670</v>
      </c>
      <c r="N1600" t="s">
        <v>1793</v>
      </c>
      <c r="O1600" t="s">
        <v>729</v>
      </c>
      <c r="P1600" t="s">
        <v>240</v>
      </c>
      <c r="Q1600" t="s">
        <v>240</v>
      </c>
      <c r="R1600">
        <v>125000</v>
      </c>
      <c r="S1600">
        <v>177</v>
      </c>
      <c r="T1600" t="s">
        <v>281</v>
      </c>
      <c r="U1600" t="s">
        <v>282</v>
      </c>
      <c r="V1600" t="s">
        <v>279</v>
      </c>
      <c r="W1600" t="s">
        <v>243</v>
      </c>
      <c r="X1600" t="s">
        <v>1266</v>
      </c>
      <c r="Y1600">
        <v>0</v>
      </c>
      <c r="Z1600">
        <v>24</v>
      </c>
      <c r="AA1600">
        <v>0</v>
      </c>
      <c r="AB1600">
        <v>1</v>
      </c>
      <c r="AC1600">
        <v>0</v>
      </c>
      <c r="AD1600">
        <v>2</v>
      </c>
      <c r="AE1600">
        <v>0</v>
      </c>
      <c r="AF1600">
        <v>0</v>
      </c>
      <c r="AG1600">
        <v>0</v>
      </c>
      <c r="AH1600">
        <v>8</v>
      </c>
      <c r="AI1600">
        <v>0</v>
      </c>
      <c r="AJ1600">
        <v>11</v>
      </c>
      <c r="AK1600">
        <v>0</v>
      </c>
      <c r="AL1600">
        <v>3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1307</v>
      </c>
      <c r="AU1600">
        <v>0</v>
      </c>
      <c r="AV1600">
        <v>0</v>
      </c>
      <c r="AW1600">
        <v>0</v>
      </c>
      <c r="AX1600">
        <v>0</v>
      </c>
      <c r="AY1600" t="s">
        <v>3620</v>
      </c>
      <c r="AZ1600" t="s">
        <v>3621</v>
      </c>
      <c r="BA1600" t="s">
        <v>8393</v>
      </c>
      <c r="DI1600" t="s">
        <v>1306</v>
      </c>
      <c r="DJ1600">
        <v>7097</v>
      </c>
      <c r="DL1600" s="2">
        <v>45696</v>
      </c>
      <c r="DM1600" s="2" t="s">
        <v>11967</v>
      </c>
      <c r="DN1600" s="5">
        <f t="shared" si="24"/>
        <v>326</v>
      </c>
      <c r="DO1600" t="s">
        <v>12545</v>
      </c>
      <c r="DQ1600">
        <v>7</v>
      </c>
      <c r="DR1600">
        <v>9</v>
      </c>
      <c r="DS1600">
        <v>2</v>
      </c>
      <c r="DT1600">
        <v>1</v>
      </c>
      <c r="DU1600">
        <v>2023</v>
      </c>
      <c r="DV1600" t="s">
        <v>252</v>
      </c>
      <c r="DW1600">
        <v>9</v>
      </c>
      <c r="DX1600">
        <v>40</v>
      </c>
      <c r="DY1600">
        <v>27</v>
      </c>
      <c r="DZ1600">
        <v>27</v>
      </c>
      <c r="EA1600">
        <v>26</v>
      </c>
      <c r="EB1600">
        <v>13630000</v>
      </c>
      <c r="EC1600">
        <v>317000</v>
      </c>
      <c r="ED1600">
        <v>11</v>
      </c>
      <c r="EE1600">
        <v>7</v>
      </c>
      <c r="EF1600">
        <v>9</v>
      </c>
      <c r="EG1600" t="s">
        <v>240</v>
      </c>
      <c r="EU1600">
        <v>2023</v>
      </c>
      <c r="EV1600" t="s">
        <v>252</v>
      </c>
      <c r="EW1600">
        <v>3</v>
      </c>
      <c r="EX1600">
        <v>46</v>
      </c>
      <c r="EY1600">
        <v>27</v>
      </c>
      <c r="EZ1600">
        <v>42</v>
      </c>
      <c r="FA1600">
        <v>30</v>
      </c>
      <c r="FB1600">
        <v>59730000</v>
      </c>
      <c r="FC1600">
        <v>1190000</v>
      </c>
      <c r="FD1600">
        <v>14</v>
      </c>
      <c r="FE1600">
        <v>4</v>
      </c>
      <c r="FF1600">
        <v>9</v>
      </c>
      <c r="FG1600" t="s">
        <v>240</v>
      </c>
      <c r="FH1600">
        <v>2023</v>
      </c>
      <c r="FI1600" t="s">
        <v>4914</v>
      </c>
      <c r="FJ1600">
        <v>1</v>
      </c>
      <c r="FK1600">
        <v>34</v>
      </c>
      <c r="FL1600">
        <v>16</v>
      </c>
      <c r="FM1600">
        <v>23</v>
      </c>
      <c r="FN1600">
        <v>10</v>
      </c>
      <c r="FO1600">
        <v>1140000</v>
      </c>
      <c r="FP1600">
        <v>30000</v>
      </c>
      <c r="FQ1600">
        <v>10</v>
      </c>
      <c r="FR1600">
        <v>4</v>
      </c>
      <c r="FS1600">
        <v>2</v>
      </c>
      <c r="FT1600" t="s">
        <v>240</v>
      </c>
      <c r="FU1600">
        <v>80.792289984572236</v>
      </c>
      <c r="FY1600">
        <v>155.30000000000001</v>
      </c>
      <c r="FZ1600">
        <v>187.8</v>
      </c>
      <c r="GA1600">
        <v>185.8</v>
      </c>
      <c r="GB1600">
        <v>0</v>
      </c>
      <c r="GC1600">
        <v>103367.94462193819</v>
      </c>
      <c r="GD1600">
        <v>49925021.528525293</v>
      </c>
      <c r="GE1600">
        <v>952863.29386437021</v>
      </c>
      <c r="GF1600">
        <v>37212.460063897757</v>
      </c>
      <c r="GG1600" t="s">
        <v>12546</v>
      </c>
      <c r="GH1600" t="s">
        <v>12547</v>
      </c>
      <c r="GI1600">
        <v>5</v>
      </c>
      <c r="GJ1600">
        <v>110362</v>
      </c>
      <c r="GK1600" t="s">
        <v>12548</v>
      </c>
      <c r="GO1600">
        <v>295</v>
      </c>
      <c r="GP1600">
        <v>9.8333333333333339</v>
      </c>
      <c r="GQ1600">
        <v>27</v>
      </c>
      <c r="GR1600">
        <v>3147</v>
      </c>
      <c r="GS1600">
        <v>8.6219178082191785</v>
      </c>
      <c r="GT1600">
        <v>51</v>
      </c>
      <c r="GU1600">
        <v>4287</v>
      </c>
      <c r="GV1600">
        <v>152</v>
      </c>
      <c r="GW1600">
        <v>5.0666666666666664</v>
      </c>
      <c r="GX1600">
        <v>11</v>
      </c>
      <c r="GY1600">
        <v>985</v>
      </c>
      <c r="GZ1600">
        <v>2.759103641456583</v>
      </c>
      <c r="HA1600">
        <v>11</v>
      </c>
      <c r="HB1600">
        <v>247</v>
      </c>
      <c r="HC1600">
        <v>27983</v>
      </c>
      <c r="HD1600">
        <v>15.69433538979249</v>
      </c>
      <c r="HE1600">
        <v>24836</v>
      </c>
      <c r="HF1600">
        <v>17.514809590973201</v>
      </c>
      <c r="HG1600">
        <v>4287</v>
      </c>
      <c r="HH1600">
        <v>6896</v>
      </c>
      <c r="HI1600">
        <v>3.97463976945245</v>
      </c>
      <c r="HJ1600">
        <v>5911</v>
      </c>
      <c r="HK1600">
        <v>4.2895500725689404</v>
      </c>
      <c r="HL1600">
        <v>247</v>
      </c>
      <c r="HM1600" t="s">
        <v>12549</v>
      </c>
      <c r="HN1600">
        <v>5</v>
      </c>
      <c r="HO1600" t="s">
        <v>5763</v>
      </c>
      <c r="HP1600">
        <v>5</v>
      </c>
      <c r="HQ1600" t="s">
        <v>5763</v>
      </c>
      <c r="HR1600">
        <v>0</v>
      </c>
      <c r="HS1600">
        <v>0</v>
      </c>
      <c r="HT1600">
        <v>0</v>
      </c>
      <c r="HU1600">
        <v>0</v>
      </c>
      <c r="HV1600">
        <v>0</v>
      </c>
      <c r="HW1600">
        <v>0</v>
      </c>
      <c r="HX1600">
        <v>0</v>
      </c>
      <c r="HY1600">
        <v>0</v>
      </c>
      <c r="HZ1600">
        <v>0</v>
      </c>
      <c r="IA1600">
        <v>0</v>
      </c>
      <c r="IB1600">
        <v>0</v>
      </c>
      <c r="IC1600">
        <v>0</v>
      </c>
    </row>
    <row r="1601" spans="1:237" hidden="1" x14ac:dyDescent="0.25">
      <c r="A1601" t="s">
        <v>12550</v>
      </c>
      <c r="B1601" t="s">
        <v>12551</v>
      </c>
      <c r="C1601">
        <v>649998</v>
      </c>
      <c r="D1601">
        <v>26</v>
      </c>
      <c r="E1601" t="s">
        <v>260</v>
      </c>
      <c r="F1601">
        <v>0</v>
      </c>
      <c r="G1601">
        <v>0</v>
      </c>
      <c r="H1601" t="s">
        <v>335</v>
      </c>
      <c r="I1601">
        <v>46000</v>
      </c>
      <c r="J1601">
        <v>2024</v>
      </c>
      <c r="K1601" t="s">
        <v>2347</v>
      </c>
      <c r="L1601">
        <v>38545</v>
      </c>
      <c r="M1601">
        <v>1286</v>
      </c>
      <c r="N1601" t="s">
        <v>710</v>
      </c>
      <c r="O1601" t="s">
        <v>476</v>
      </c>
      <c r="P1601" t="s">
        <v>240</v>
      </c>
      <c r="Q1601" t="s">
        <v>240</v>
      </c>
      <c r="R1601">
        <v>400000</v>
      </c>
      <c r="S1601">
        <v>178</v>
      </c>
      <c r="T1601" t="s">
        <v>241</v>
      </c>
      <c r="U1601" t="s">
        <v>335</v>
      </c>
      <c r="V1601" t="s">
        <v>850</v>
      </c>
      <c r="W1601" t="s">
        <v>243</v>
      </c>
      <c r="Y1601">
        <v>0</v>
      </c>
      <c r="Z1601">
        <v>26</v>
      </c>
      <c r="AA1601">
        <v>0</v>
      </c>
      <c r="AB1601">
        <v>1</v>
      </c>
      <c r="AC1601">
        <v>0</v>
      </c>
      <c r="AD1601">
        <v>3</v>
      </c>
      <c r="AE1601">
        <v>0</v>
      </c>
      <c r="AF1601">
        <v>0</v>
      </c>
      <c r="AG1601">
        <v>0</v>
      </c>
      <c r="AH1601">
        <v>9</v>
      </c>
      <c r="AI1601">
        <v>0</v>
      </c>
      <c r="AJ1601">
        <v>8</v>
      </c>
      <c r="AK1601">
        <v>0</v>
      </c>
      <c r="AL1601">
        <v>5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1626</v>
      </c>
      <c r="AU1601">
        <v>0</v>
      </c>
      <c r="AV1601">
        <v>0</v>
      </c>
      <c r="AW1601">
        <v>0</v>
      </c>
      <c r="AX1601">
        <v>0</v>
      </c>
      <c r="AY1601" t="s">
        <v>715</v>
      </c>
      <c r="AZ1601" t="s">
        <v>716</v>
      </c>
      <c r="BA1601" t="s">
        <v>10661</v>
      </c>
      <c r="DI1601" t="s">
        <v>710</v>
      </c>
      <c r="DJ1601">
        <v>38545</v>
      </c>
      <c r="DL1601" s="2">
        <v>45682</v>
      </c>
      <c r="DN1601" s="5" t="str">
        <f t="shared" si="24"/>
        <v/>
      </c>
      <c r="DO1601" t="s">
        <v>12552</v>
      </c>
      <c r="DP1601" t="s">
        <v>12135</v>
      </c>
      <c r="DQ1601">
        <v>7</v>
      </c>
      <c r="DU1601">
        <v>2023</v>
      </c>
      <c r="DV1601" t="s">
        <v>273</v>
      </c>
      <c r="DW1601">
        <v>22</v>
      </c>
      <c r="DX1601">
        <v>49</v>
      </c>
      <c r="DY1601">
        <v>38</v>
      </c>
      <c r="DZ1601">
        <v>44</v>
      </c>
      <c r="EA1601">
        <v>45</v>
      </c>
      <c r="EB1601">
        <v>5310000</v>
      </c>
      <c r="EC1601">
        <v>189000</v>
      </c>
      <c r="ED1601">
        <v>13</v>
      </c>
      <c r="EE1601">
        <v>10</v>
      </c>
      <c r="EF1601">
        <v>15</v>
      </c>
      <c r="EG1601" t="s">
        <v>240</v>
      </c>
      <c r="EU1601">
        <v>2023</v>
      </c>
      <c r="EV1601" t="s">
        <v>273</v>
      </c>
      <c r="EW1601">
        <v>22</v>
      </c>
      <c r="EX1601">
        <v>49</v>
      </c>
      <c r="EY1601">
        <v>38</v>
      </c>
      <c r="EZ1601">
        <v>44</v>
      </c>
      <c r="FA1601">
        <v>45</v>
      </c>
      <c r="FB1601">
        <v>5310000</v>
      </c>
      <c r="FC1601">
        <v>189000</v>
      </c>
      <c r="FD1601">
        <v>13</v>
      </c>
      <c r="FE1601">
        <v>10</v>
      </c>
      <c r="FF1601">
        <v>15</v>
      </c>
      <c r="FH1601">
        <v>2023</v>
      </c>
      <c r="FI1601" t="s">
        <v>252</v>
      </c>
      <c r="FJ1601">
        <v>25</v>
      </c>
      <c r="FK1601">
        <v>28</v>
      </c>
      <c r="FL1601">
        <v>27</v>
      </c>
      <c r="FM1601">
        <v>22</v>
      </c>
      <c r="FN1601">
        <v>35</v>
      </c>
      <c r="FO1601">
        <v>27880000</v>
      </c>
      <c r="FP1601">
        <v>581000</v>
      </c>
      <c r="FQ1601">
        <v>7</v>
      </c>
      <c r="FR1601">
        <v>7</v>
      </c>
      <c r="FS1601">
        <v>13</v>
      </c>
      <c r="FT1601" t="s">
        <v>240</v>
      </c>
      <c r="FU1601">
        <v>80.779076257894161</v>
      </c>
      <c r="FY1601">
        <v>155.30000000000001</v>
      </c>
      <c r="FZ1601">
        <v>186.9</v>
      </c>
      <c r="GA1601">
        <v>185.8</v>
      </c>
      <c r="GB1601">
        <v>38222.578919208143</v>
      </c>
      <c r="GC1601">
        <v>332370.25147137512</v>
      </c>
      <c r="GD1601">
        <v>4438336.9214208834</v>
      </c>
      <c r="GE1601">
        <v>23303358.44994618</v>
      </c>
      <c r="GF1601">
        <v>37391.653290529699</v>
      </c>
      <c r="GG1601" t="s">
        <v>12553</v>
      </c>
      <c r="GH1601" t="s">
        <v>12554</v>
      </c>
      <c r="GI1601">
        <v>4</v>
      </c>
      <c r="GO1601">
        <v>733</v>
      </c>
      <c r="GP1601">
        <v>24.43333333333333</v>
      </c>
      <c r="GQ1601">
        <v>143</v>
      </c>
      <c r="GR1601">
        <v>1296</v>
      </c>
      <c r="GS1601">
        <v>4.3344481605351168</v>
      </c>
      <c r="GT1601">
        <v>143</v>
      </c>
      <c r="GU1601">
        <v>143</v>
      </c>
      <c r="GV1601">
        <v>25</v>
      </c>
      <c r="GW1601">
        <v>0.96153846153846156</v>
      </c>
      <c r="GX1601">
        <v>5</v>
      </c>
      <c r="GY1601">
        <v>96</v>
      </c>
      <c r="GZ1601">
        <v>0.39183673469387748</v>
      </c>
      <c r="HA1601">
        <v>5</v>
      </c>
      <c r="HB1601">
        <v>29</v>
      </c>
      <c r="HC1601">
        <v>2309</v>
      </c>
      <c r="HD1601">
        <v>2.8898623279098872</v>
      </c>
      <c r="HE1601">
        <v>1013</v>
      </c>
      <c r="HF1601">
        <v>2.0259999999999998</v>
      </c>
      <c r="HG1601">
        <v>75</v>
      </c>
      <c r="HH1601">
        <v>1727</v>
      </c>
      <c r="HI1601">
        <v>1.058210784313725</v>
      </c>
      <c r="HJ1601">
        <v>1631</v>
      </c>
      <c r="HK1601">
        <v>1.1759192501802449</v>
      </c>
      <c r="HL1601">
        <v>29</v>
      </c>
      <c r="HM1601" t="s">
        <v>12555</v>
      </c>
      <c r="HN1601">
        <v>3</v>
      </c>
      <c r="HO1601" t="s">
        <v>6111</v>
      </c>
      <c r="HP1601">
        <v>3</v>
      </c>
      <c r="HQ1601" t="s">
        <v>6111</v>
      </c>
      <c r="HR1601">
        <v>0</v>
      </c>
      <c r="HS1601">
        <v>0</v>
      </c>
      <c r="HT1601">
        <v>0</v>
      </c>
      <c r="HU1601">
        <v>0</v>
      </c>
      <c r="HV1601">
        <v>0</v>
      </c>
      <c r="HW1601">
        <v>0</v>
      </c>
      <c r="HX1601">
        <v>0</v>
      </c>
      <c r="HY1601">
        <v>0</v>
      </c>
      <c r="HZ1601">
        <v>0</v>
      </c>
      <c r="IA1601">
        <v>0</v>
      </c>
      <c r="IB1601">
        <v>0</v>
      </c>
      <c r="IC1601">
        <v>0</v>
      </c>
    </row>
    <row r="1602" spans="1:237" hidden="1" x14ac:dyDescent="0.25">
      <c r="A1602" t="s">
        <v>1226</v>
      </c>
      <c r="B1602" t="s">
        <v>1227</v>
      </c>
      <c r="C1602">
        <v>76153</v>
      </c>
      <c r="D1602">
        <v>37</v>
      </c>
      <c r="E1602" t="s">
        <v>235</v>
      </c>
      <c r="F1602">
        <v>1</v>
      </c>
      <c r="G1602">
        <v>0</v>
      </c>
      <c r="H1602" t="s">
        <v>236</v>
      </c>
      <c r="I1602">
        <v>0</v>
      </c>
      <c r="J1602">
        <v>2024</v>
      </c>
      <c r="K1602" t="s">
        <v>2347</v>
      </c>
      <c r="L1602">
        <v>288</v>
      </c>
      <c r="M1602">
        <v>1286</v>
      </c>
      <c r="N1602" t="s">
        <v>302</v>
      </c>
      <c r="O1602" t="s">
        <v>476</v>
      </c>
      <c r="P1602" t="s">
        <v>240</v>
      </c>
      <c r="Q1602" t="s">
        <v>240</v>
      </c>
      <c r="R1602">
        <v>75000</v>
      </c>
      <c r="S1602">
        <v>183</v>
      </c>
      <c r="T1602" t="s">
        <v>241</v>
      </c>
      <c r="U1602" t="s">
        <v>236</v>
      </c>
      <c r="V1602" t="s">
        <v>242</v>
      </c>
      <c r="W1602" t="s">
        <v>243</v>
      </c>
      <c r="X1602" t="s">
        <v>1228</v>
      </c>
      <c r="Y1602">
        <v>9</v>
      </c>
      <c r="Z1602">
        <v>26</v>
      </c>
      <c r="AA1602">
        <v>0</v>
      </c>
      <c r="AB1602">
        <v>3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3</v>
      </c>
      <c r="AJ1602">
        <v>3</v>
      </c>
      <c r="AK1602">
        <v>4</v>
      </c>
      <c r="AL1602">
        <v>5</v>
      </c>
      <c r="AM1602">
        <v>1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709</v>
      </c>
      <c r="AT1602">
        <v>2301</v>
      </c>
      <c r="AU1602">
        <v>0</v>
      </c>
      <c r="AV1602">
        <v>0</v>
      </c>
      <c r="AW1602">
        <v>0</v>
      </c>
      <c r="AX1602">
        <v>0</v>
      </c>
      <c r="AY1602" t="s">
        <v>303</v>
      </c>
      <c r="AZ1602" t="s">
        <v>304</v>
      </c>
      <c r="BA1602" t="s">
        <v>10619</v>
      </c>
      <c r="DI1602" t="s">
        <v>302</v>
      </c>
      <c r="DJ1602">
        <v>288</v>
      </c>
      <c r="DL1602" s="2">
        <v>45670</v>
      </c>
      <c r="DM1602" s="2" t="s">
        <v>11896</v>
      </c>
      <c r="DN1602" s="5">
        <f t="shared" ref="DN1602:DN1665" si="25">IF(DM1602="","",_xlfn.DAYS(DM1602,DL1602))</f>
        <v>-13</v>
      </c>
      <c r="DO1602" t="s">
        <v>12556</v>
      </c>
      <c r="DP1602" t="s">
        <v>11990</v>
      </c>
      <c r="DQ1602">
        <v>7</v>
      </c>
      <c r="DR1602">
        <v>7</v>
      </c>
      <c r="DS1602">
        <v>0</v>
      </c>
      <c r="DT1602">
        <v>0</v>
      </c>
      <c r="DU1602">
        <v>2023</v>
      </c>
      <c r="DV1602" t="s">
        <v>252</v>
      </c>
      <c r="DW1602">
        <v>12</v>
      </c>
      <c r="DX1602">
        <v>36</v>
      </c>
      <c r="DY1602">
        <v>27</v>
      </c>
      <c r="DZ1602">
        <v>36</v>
      </c>
      <c r="EA1602">
        <v>34</v>
      </c>
      <c r="EB1602">
        <v>34380000</v>
      </c>
      <c r="EC1602">
        <v>688000</v>
      </c>
      <c r="ED1602">
        <v>8</v>
      </c>
      <c r="EE1602">
        <v>12</v>
      </c>
      <c r="EF1602">
        <v>7</v>
      </c>
      <c r="EG1602" t="s">
        <v>240</v>
      </c>
      <c r="EU1602">
        <v>2023</v>
      </c>
      <c r="EV1602" t="s">
        <v>252</v>
      </c>
      <c r="EW1602">
        <v>12</v>
      </c>
      <c r="EX1602">
        <v>36</v>
      </c>
      <c r="EY1602">
        <v>27</v>
      </c>
      <c r="EZ1602">
        <v>36</v>
      </c>
      <c r="FA1602">
        <v>34</v>
      </c>
      <c r="FB1602">
        <v>34380000</v>
      </c>
      <c r="FC1602">
        <v>688000</v>
      </c>
      <c r="FD1602">
        <v>8</v>
      </c>
      <c r="FE1602">
        <v>12</v>
      </c>
      <c r="FF1602">
        <v>7</v>
      </c>
      <c r="FG1602" t="s">
        <v>240</v>
      </c>
      <c r="FH1602">
        <v>2023</v>
      </c>
      <c r="FI1602" t="s">
        <v>252</v>
      </c>
      <c r="FJ1602">
        <v>25</v>
      </c>
      <c r="FK1602">
        <v>28</v>
      </c>
      <c r="FL1602">
        <v>27</v>
      </c>
      <c r="FM1602">
        <v>22</v>
      </c>
      <c r="FN1602">
        <v>35</v>
      </c>
      <c r="FO1602">
        <v>27880000</v>
      </c>
      <c r="FP1602">
        <v>581000</v>
      </c>
      <c r="FQ1602">
        <v>7</v>
      </c>
      <c r="FR1602">
        <v>7</v>
      </c>
      <c r="FS1602">
        <v>13</v>
      </c>
      <c r="FT1602" t="s">
        <v>240</v>
      </c>
      <c r="FU1602">
        <v>79.009444501918054</v>
      </c>
      <c r="FY1602">
        <v>155.30000000000001</v>
      </c>
      <c r="FZ1602">
        <v>186.9</v>
      </c>
      <c r="GA1602">
        <v>185.8</v>
      </c>
      <c r="GB1602">
        <v>0</v>
      </c>
      <c r="GC1602">
        <v>62319.42215088282</v>
      </c>
      <c r="GD1602">
        <v>28736350.914962322</v>
      </c>
      <c r="GE1602">
        <v>23303358.44994618</v>
      </c>
      <c r="GF1602">
        <v>37391.653290529699</v>
      </c>
      <c r="GG1602" t="s">
        <v>1233</v>
      </c>
      <c r="GH1602" t="s">
        <v>1234</v>
      </c>
      <c r="GI1602">
        <v>9</v>
      </c>
      <c r="GJ1602">
        <v>60082</v>
      </c>
      <c r="GK1602" t="s">
        <v>1235</v>
      </c>
      <c r="GO1602">
        <v>4183</v>
      </c>
      <c r="GP1602">
        <v>139.43333333333331</v>
      </c>
      <c r="GQ1602">
        <v>1437</v>
      </c>
      <c r="GR1602">
        <v>20896</v>
      </c>
      <c r="GS1602">
        <v>57.249315068493154</v>
      </c>
      <c r="GT1602">
        <v>2133</v>
      </c>
      <c r="GU1602">
        <v>6002</v>
      </c>
      <c r="GV1602">
        <v>192</v>
      </c>
      <c r="GW1602">
        <v>6.4</v>
      </c>
      <c r="GX1602">
        <v>39</v>
      </c>
      <c r="GY1602">
        <v>1504</v>
      </c>
      <c r="GZ1602">
        <v>4.1318681318681323</v>
      </c>
      <c r="HA1602">
        <v>39</v>
      </c>
      <c r="HB1602">
        <v>395</v>
      </c>
      <c r="HC1602">
        <v>229452</v>
      </c>
      <c r="HD1602">
        <v>65.858783008036738</v>
      </c>
      <c r="HE1602">
        <v>208556</v>
      </c>
      <c r="HF1602">
        <v>66.866303302340498</v>
      </c>
      <c r="HG1602">
        <v>6002</v>
      </c>
      <c r="HH1602">
        <v>30892</v>
      </c>
      <c r="HI1602">
        <v>8.8949035416066806</v>
      </c>
      <c r="HJ1602">
        <v>29388</v>
      </c>
      <c r="HK1602">
        <v>9.4525570923126399</v>
      </c>
      <c r="HL1602">
        <v>395</v>
      </c>
      <c r="HM1602" t="s">
        <v>1236</v>
      </c>
      <c r="HN1602">
        <v>9</v>
      </c>
      <c r="HO1602" t="s">
        <v>1237</v>
      </c>
      <c r="HP1602">
        <v>9</v>
      </c>
      <c r="HQ1602" t="s">
        <v>1237</v>
      </c>
      <c r="HR1602">
        <v>0</v>
      </c>
      <c r="HS1602">
        <v>0</v>
      </c>
      <c r="HT1602">
        <v>0</v>
      </c>
      <c r="HU1602">
        <v>0</v>
      </c>
      <c r="HV1602">
        <v>0</v>
      </c>
      <c r="HW1602">
        <v>0</v>
      </c>
      <c r="HX1602">
        <v>0</v>
      </c>
      <c r="HY1602">
        <v>0</v>
      </c>
      <c r="HZ1602">
        <v>0</v>
      </c>
      <c r="IA1602">
        <v>0</v>
      </c>
      <c r="IB1602">
        <v>0</v>
      </c>
      <c r="IC1602">
        <v>0</v>
      </c>
    </row>
    <row r="1603" spans="1:237" hidden="1" x14ac:dyDescent="0.25">
      <c r="A1603" t="s">
        <v>12557</v>
      </c>
      <c r="B1603" t="s">
        <v>12558</v>
      </c>
      <c r="C1603">
        <v>104326</v>
      </c>
      <c r="D1603">
        <v>36</v>
      </c>
      <c r="E1603" t="s">
        <v>1033</v>
      </c>
      <c r="F1603">
        <v>0</v>
      </c>
      <c r="G1603">
        <v>0</v>
      </c>
      <c r="H1603" t="s">
        <v>236</v>
      </c>
      <c r="I1603">
        <v>0</v>
      </c>
      <c r="J1603">
        <v>2024</v>
      </c>
      <c r="K1603" t="s">
        <v>2347</v>
      </c>
      <c r="L1603">
        <v>10010</v>
      </c>
      <c r="M1603">
        <v>1286</v>
      </c>
      <c r="N1603" t="s">
        <v>2623</v>
      </c>
      <c r="O1603" t="s">
        <v>476</v>
      </c>
      <c r="P1603" t="s">
        <v>930</v>
      </c>
      <c r="Q1603" t="s">
        <v>240</v>
      </c>
      <c r="R1603">
        <v>350000</v>
      </c>
      <c r="S1603">
        <v>187</v>
      </c>
      <c r="T1603" t="s">
        <v>241</v>
      </c>
      <c r="U1603" t="s">
        <v>236</v>
      </c>
      <c r="V1603" t="s">
        <v>242</v>
      </c>
      <c r="W1603" t="s">
        <v>407</v>
      </c>
      <c r="X1603" t="s">
        <v>408</v>
      </c>
      <c r="Y1603">
        <v>11</v>
      </c>
      <c r="Z1603">
        <v>51</v>
      </c>
      <c r="AA1603">
        <v>0</v>
      </c>
      <c r="AB1603">
        <v>4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1</v>
      </c>
      <c r="AI1603">
        <v>2</v>
      </c>
      <c r="AJ1603">
        <v>0</v>
      </c>
      <c r="AK1603">
        <v>4</v>
      </c>
      <c r="AL1603">
        <v>15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900</v>
      </c>
      <c r="AT1603">
        <v>4529</v>
      </c>
      <c r="AU1603">
        <v>0</v>
      </c>
      <c r="AV1603">
        <v>0</v>
      </c>
      <c r="AW1603">
        <v>0</v>
      </c>
      <c r="AX1603">
        <v>0</v>
      </c>
      <c r="AY1603" t="s">
        <v>12559</v>
      </c>
      <c r="AZ1603" t="s">
        <v>12560</v>
      </c>
      <c r="BA1603" t="s">
        <v>12561</v>
      </c>
      <c r="DI1603" t="s">
        <v>12562</v>
      </c>
      <c r="DJ1603">
        <v>537</v>
      </c>
      <c r="DL1603" s="2">
        <v>45694</v>
      </c>
      <c r="DM1603" s="2" t="s">
        <v>11896</v>
      </c>
      <c r="DN1603" s="5">
        <f t="shared" si="25"/>
        <v>-37</v>
      </c>
      <c r="DO1603" t="s">
        <v>12563</v>
      </c>
      <c r="DP1603" t="s">
        <v>12564</v>
      </c>
      <c r="DQ1603">
        <v>7</v>
      </c>
      <c r="DR1603">
        <v>7</v>
      </c>
      <c r="DS1603">
        <v>0</v>
      </c>
      <c r="DT1603">
        <v>0</v>
      </c>
      <c r="DU1603">
        <v>2023</v>
      </c>
      <c r="DV1603" t="s">
        <v>252</v>
      </c>
      <c r="DW1603">
        <v>1</v>
      </c>
      <c r="DX1603">
        <v>79</v>
      </c>
      <c r="DY1603">
        <v>38</v>
      </c>
      <c r="DZ1603">
        <v>59</v>
      </c>
      <c r="EA1603">
        <v>29</v>
      </c>
      <c r="EB1603">
        <v>126430000</v>
      </c>
      <c r="EC1603">
        <v>1980000</v>
      </c>
      <c r="ED1603">
        <v>23</v>
      </c>
      <c r="EE1603">
        <v>10</v>
      </c>
      <c r="EF1603">
        <v>5</v>
      </c>
      <c r="EG1603" t="s">
        <v>930</v>
      </c>
      <c r="EU1603">
        <v>2023</v>
      </c>
      <c r="EV1603" t="s">
        <v>252</v>
      </c>
      <c r="EW1603">
        <v>8</v>
      </c>
      <c r="EX1603">
        <v>53</v>
      </c>
      <c r="EY1603">
        <v>38</v>
      </c>
      <c r="EZ1603">
        <v>49</v>
      </c>
      <c r="FA1603">
        <v>49</v>
      </c>
      <c r="FB1603">
        <v>70500000</v>
      </c>
      <c r="FC1603">
        <v>979000</v>
      </c>
      <c r="FD1603">
        <v>15</v>
      </c>
      <c r="FE1603">
        <v>8</v>
      </c>
      <c r="FF1603">
        <v>15</v>
      </c>
      <c r="FG1603" t="s">
        <v>930</v>
      </c>
      <c r="FH1603">
        <v>2023</v>
      </c>
      <c r="FI1603" t="s">
        <v>252</v>
      </c>
      <c r="FJ1603">
        <v>25</v>
      </c>
      <c r="FK1603">
        <v>28</v>
      </c>
      <c r="FL1603">
        <v>27</v>
      </c>
      <c r="FM1603">
        <v>22</v>
      </c>
      <c r="FN1603">
        <v>35</v>
      </c>
      <c r="FO1603">
        <v>27880000</v>
      </c>
      <c r="FP1603">
        <v>581000</v>
      </c>
      <c r="FQ1603">
        <v>7</v>
      </c>
      <c r="FR1603">
        <v>7</v>
      </c>
      <c r="FS1603">
        <v>13</v>
      </c>
      <c r="FT1603" t="s">
        <v>240</v>
      </c>
      <c r="FU1603">
        <v>80.995198460239578</v>
      </c>
      <c r="FY1603">
        <v>155.30000000000001</v>
      </c>
      <c r="FZ1603">
        <v>187.8</v>
      </c>
      <c r="GA1603">
        <v>185.8</v>
      </c>
      <c r="GB1603">
        <v>0</v>
      </c>
      <c r="GC1603">
        <v>289430.24494142708</v>
      </c>
      <c r="GD1603">
        <v>58927072.120559737</v>
      </c>
      <c r="GE1603">
        <v>23303358.44994618</v>
      </c>
      <c r="GF1603">
        <v>37212.460063897757</v>
      </c>
      <c r="GG1603" t="s">
        <v>12565</v>
      </c>
      <c r="GH1603" t="s">
        <v>12566</v>
      </c>
      <c r="GI1603">
        <v>21</v>
      </c>
      <c r="GK1603" t="s">
        <v>12567</v>
      </c>
      <c r="GO1603">
        <v>5404</v>
      </c>
      <c r="GP1603">
        <v>180.1333333333333</v>
      </c>
      <c r="GQ1603">
        <v>1822</v>
      </c>
      <c r="GR1603">
        <v>13161</v>
      </c>
      <c r="GS1603">
        <v>36.057534246575337</v>
      </c>
      <c r="GT1603">
        <v>1822</v>
      </c>
      <c r="GU1603">
        <v>28476</v>
      </c>
      <c r="GV1603">
        <v>387</v>
      </c>
      <c r="GW1603">
        <v>12.9</v>
      </c>
      <c r="GX1603">
        <v>72</v>
      </c>
      <c r="GY1603">
        <v>6019</v>
      </c>
      <c r="GZ1603">
        <v>16.490410958904111</v>
      </c>
      <c r="HA1603">
        <v>96</v>
      </c>
      <c r="HB1603">
        <v>6601</v>
      </c>
      <c r="HC1603">
        <v>240576</v>
      </c>
      <c r="HD1603">
        <v>68.579247434435572</v>
      </c>
      <c r="HE1603">
        <v>227415</v>
      </c>
      <c r="HF1603">
        <v>72.35602927139675</v>
      </c>
      <c r="HG1603">
        <v>28476</v>
      </c>
      <c r="HH1603">
        <v>103251</v>
      </c>
      <c r="HI1603">
        <v>32.438265786993412</v>
      </c>
      <c r="HJ1603">
        <v>97232</v>
      </c>
      <c r="HK1603">
        <v>34.503903477643718</v>
      </c>
      <c r="HL1603">
        <v>6601</v>
      </c>
      <c r="HM1603" t="s">
        <v>12568</v>
      </c>
      <c r="HN1603">
        <v>20</v>
      </c>
      <c r="HO1603" t="s">
        <v>12569</v>
      </c>
      <c r="HP1603">
        <v>19</v>
      </c>
      <c r="HQ1603" t="s">
        <v>12570</v>
      </c>
      <c r="HR1603">
        <v>0</v>
      </c>
      <c r="HS1603">
        <v>0</v>
      </c>
      <c r="HT1603">
        <v>0</v>
      </c>
      <c r="HU1603">
        <v>5</v>
      </c>
      <c r="HV1603">
        <v>1</v>
      </c>
      <c r="HW1603">
        <v>243</v>
      </c>
      <c r="HX1603">
        <v>0</v>
      </c>
      <c r="HY1603">
        <v>0</v>
      </c>
      <c r="HZ1603">
        <v>0</v>
      </c>
      <c r="IA1603">
        <v>0</v>
      </c>
      <c r="IB1603">
        <v>0</v>
      </c>
      <c r="IC1603">
        <v>0</v>
      </c>
    </row>
    <row r="1604" spans="1:237" hidden="1" x14ac:dyDescent="0.25">
      <c r="A1604" t="s">
        <v>12571</v>
      </c>
      <c r="B1604" t="s">
        <v>12572</v>
      </c>
      <c r="C1604">
        <v>366620</v>
      </c>
      <c r="D1604">
        <v>32</v>
      </c>
      <c r="E1604" t="s">
        <v>988</v>
      </c>
      <c r="F1604">
        <v>0</v>
      </c>
      <c r="G1604">
        <v>1</v>
      </c>
      <c r="H1604" t="s">
        <v>261</v>
      </c>
      <c r="I1604">
        <v>0</v>
      </c>
      <c r="J1604">
        <v>2024</v>
      </c>
      <c r="K1604" t="s">
        <v>2347</v>
      </c>
      <c r="L1604">
        <v>13353</v>
      </c>
      <c r="M1604">
        <v>1286</v>
      </c>
      <c r="N1604" t="s">
        <v>1251</v>
      </c>
      <c r="O1604" t="s">
        <v>476</v>
      </c>
      <c r="P1604" t="s">
        <v>319</v>
      </c>
      <c r="Q1604" t="s">
        <v>240</v>
      </c>
      <c r="R1604">
        <v>2000000</v>
      </c>
      <c r="S1604">
        <v>183</v>
      </c>
      <c r="T1604" t="s">
        <v>263</v>
      </c>
      <c r="U1604" t="s">
        <v>261</v>
      </c>
      <c r="V1604" t="s">
        <v>242</v>
      </c>
      <c r="W1604" t="s">
        <v>243</v>
      </c>
      <c r="X1604" t="s">
        <v>12573</v>
      </c>
      <c r="Y1604">
        <v>2</v>
      </c>
      <c r="Z1604">
        <v>33</v>
      </c>
      <c r="AA1604">
        <v>1</v>
      </c>
      <c r="AB1604">
        <v>13</v>
      </c>
      <c r="AC1604">
        <v>0</v>
      </c>
      <c r="AD1604">
        <v>2</v>
      </c>
      <c r="AE1604">
        <v>0</v>
      </c>
      <c r="AF1604">
        <v>0</v>
      </c>
      <c r="AG1604">
        <v>0</v>
      </c>
      <c r="AH1604">
        <v>1</v>
      </c>
      <c r="AI1604">
        <v>0</v>
      </c>
      <c r="AJ1604">
        <v>9</v>
      </c>
      <c r="AK1604">
        <v>0</v>
      </c>
      <c r="AL1604">
        <v>1</v>
      </c>
      <c r="AM1604">
        <v>0</v>
      </c>
      <c r="AN1604">
        <v>0</v>
      </c>
      <c r="AO1604">
        <v>0</v>
      </c>
      <c r="AP1604">
        <v>1</v>
      </c>
      <c r="AQ1604">
        <v>0</v>
      </c>
      <c r="AR1604">
        <v>1</v>
      </c>
      <c r="AS1604">
        <v>180</v>
      </c>
      <c r="AT1604">
        <v>2694</v>
      </c>
      <c r="AU1604">
        <v>0</v>
      </c>
      <c r="AV1604">
        <v>0</v>
      </c>
      <c r="AW1604">
        <v>0</v>
      </c>
      <c r="AX1604">
        <v>0</v>
      </c>
      <c r="AY1604" t="s">
        <v>1614</v>
      </c>
      <c r="AZ1604" t="s">
        <v>1615</v>
      </c>
      <c r="BA1604" t="s">
        <v>12574</v>
      </c>
      <c r="DI1604" t="s">
        <v>1251</v>
      </c>
      <c r="DJ1604">
        <v>13353</v>
      </c>
      <c r="DL1604" s="2">
        <v>45698</v>
      </c>
      <c r="DN1604" s="5" t="str">
        <f t="shared" si="25"/>
        <v/>
      </c>
      <c r="DO1604" t="s">
        <v>12575</v>
      </c>
      <c r="DP1604" t="s">
        <v>12576</v>
      </c>
      <c r="DQ1604">
        <v>7</v>
      </c>
      <c r="DU1604">
        <v>2023</v>
      </c>
      <c r="DV1604" t="s">
        <v>252</v>
      </c>
      <c r="DW1604">
        <v>13</v>
      </c>
      <c r="DX1604">
        <v>34</v>
      </c>
      <c r="DY1604">
        <v>34</v>
      </c>
      <c r="DZ1604">
        <v>44</v>
      </c>
      <c r="EA1604">
        <v>56</v>
      </c>
      <c r="ED1604">
        <v>8</v>
      </c>
      <c r="EE1604">
        <v>10</v>
      </c>
      <c r="EF1604">
        <v>16</v>
      </c>
      <c r="EG1604" t="s">
        <v>319</v>
      </c>
      <c r="EU1604">
        <v>2023</v>
      </c>
      <c r="EV1604" t="s">
        <v>252</v>
      </c>
      <c r="EW1604">
        <v>13</v>
      </c>
      <c r="EX1604">
        <v>34</v>
      </c>
      <c r="EY1604">
        <v>34</v>
      </c>
      <c r="EZ1604">
        <v>44</v>
      </c>
      <c r="FA1604">
        <v>56</v>
      </c>
      <c r="FB1604">
        <v>45900000</v>
      </c>
      <c r="FC1604">
        <v>1040000</v>
      </c>
      <c r="FD1604">
        <v>8</v>
      </c>
      <c r="FE1604">
        <v>10</v>
      </c>
      <c r="FF1604">
        <v>16</v>
      </c>
      <c r="FG1604" t="s">
        <v>319</v>
      </c>
      <c r="FH1604">
        <v>2023</v>
      </c>
      <c r="FI1604" t="s">
        <v>252</v>
      </c>
      <c r="FJ1604">
        <v>25</v>
      </c>
      <c r="FK1604">
        <v>28</v>
      </c>
      <c r="FL1604">
        <v>27</v>
      </c>
      <c r="FM1604">
        <v>22</v>
      </c>
      <c r="FN1604">
        <v>35</v>
      </c>
      <c r="FO1604">
        <v>27880000</v>
      </c>
      <c r="FP1604">
        <v>581000</v>
      </c>
      <c r="FQ1604">
        <v>7</v>
      </c>
      <c r="FR1604">
        <v>7</v>
      </c>
      <c r="FS1604">
        <v>13</v>
      </c>
      <c r="FT1604" t="s">
        <v>240</v>
      </c>
      <c r="FU1604">
        <v>80.717108834420969</v>
      </c>
      <c r="FY1604">
        <v>155.30000000000001</v>
      </c>
      <c r="FZ1604">
        <v>187.8</v>
      </c>
      <c r="GA1604">
        <v>185.8</v>
      </c>
      <c r="GB1604">
        <v>0</v>
      </c>
      <c r="GC1604">
        <v>1653887.113951012</v>
      </c>
      <c r="GD1604">
        <v>38365285.252960183</v>
      </c>
      <c r="GE1604">
        <v>23303358.44994618</v>
      </c>
      <c r="GF1604">
        <v>37212.460063897757</v>
      </c>
      <c r="GG1604" t="s">
        <v>12577</v>
      </c>
      <c r="GH1604" t="s">
        <v>12578</v>
      </c>
      <c r="GI1604">
        <v>11</v>
      </c>
      <c r="GJ1604">
        <v>101420</v>
      </c>
      <c r="GK1604" t="s">
        <v>12579</v>
      </c>
      <c r="GO1604">
        <v>11927</v>
      </c>
      <c r="GP1604">
        <v>397.56666666666672</v>
      </c>
      <c r="GQ1604">
        <v>2072</v>
      </c>
      <c r="GR1604">
        <v>26568</v>
      </c>
      <c r="GS1604">
        <v>72.789041095890411</v>
      </c>
      <c r="GT1604">
        <v>2072</v>
      </c>
      <c r="GU1604">
        <v>2072</v>
      </c>
      <c r="GV1604">
        <v>1069</v>
      </c>
      <c r="GW1604">
        <v>35.633333333333333</v>
      </c>
      <c r="GX1604">
        <v>121</v>
      </c>
      <c r="GY1604">
        <v>9278</v>
      </c>
      <c r="GZ1604">
        <v>25.419178082191781</v>
      </c>
      <c r="HA1604">
        <v>1498</v>
      </c>
      <c r="HB1604">
        <v>1498</v>
      </c>
      <c r="HC1604">
        <v>61401</v>
      </c>
      <c r="HD1604">
        <v>72.492325855962221</v>
      </c>
      <c r="HE1604">
        <v>34833</v>
      </c>
      <c r="HF1604">
        <v>72.267634854771785</v>
      </c>
      <c r="HG1604">
        <v>888</v>
      </c>
      <c r="HH1604">
        <v>43684</v>
      </c>
      <c r="HI1604">
        <v>33.093939393939387</v>
      </c>
      <c r="HJ1604">
        <v>34406</v>
      </c>
      <c r="HK1604">
        <v>36.027225130890052</v>
      </c>
      <c r="HL1604">
        <v>717</v>
      </c>
      <c r="HM1604" t="s">
        <v>12580</v>
      </c>
      <c r="HN1604">
        <v>11</v>
      </c>
      <c r="HO1604" t="s">
        <v>12581</v>
      </c>
      <c r="HP1604">
        <v>11</v>
      </c>
      <c r="HQ1604" t="s">
        <v>12581</v>
      </c>
      <c r="HR1604">
        <v>0</v>
      </c>
      <c r="HS1604">
        <v>0</v>
      </c>
      <c r="HT1604">
        <v>0</v>
      </c>
      <c r="HU1604">
        <v>16</v>
      </c>
      <c r="HV1604">
        <v>0</v>
      </c>
      <c r="HW1604">
        <v>742</v>
      </c>
      <c r="HX1604">
        <v>0</v>
      </c>
      <c r="HY1604">
        <v>0</v>
      </c>
      <c r="HZ1604">
        <v>0</v>
      </c>
      <c r="IA1604">
        <v>0</v>
      </c>
      <c r="IB1604">
        <v>0</v>
      </c>
      <c r="IC1604">
        <v>0</v>
      </c>
    </row>
    <row r="1605" spans="1:237" hidden="1" x14ac:dyDescent="0.25">
      <c r="A1605" t="s">
        <v>12582</v>
      </c>
      <c r="B1605" t="s">
        <v>12583</v>
      </c>
      <c r="C1605">
        <v>1152154</v>
      </c>
      <c r="D1605">
        <v>19</v>
      </c>
      <c r="E1605" t="s">
        <v>260</v>
      </c>
      <c r="F1605">
        <v>0</v>
      </c>
      <c r="G1605">
        <v>0</v>
      </c>
      <c r="H1605" t="s">
        <v>282</v>
      </c>
      <c r="I1605">
        <v>3000000</v>
      </c>
      <c r="J1605">
        <v>2024</v>
      </c>
      <c r="K1605" t="s">
        <v>2347</v>
      </c>
      <c r="L1605">
        <v>1286</v>
      </c>
      <c r="M1605">
        <v>720</v>
      </c>
      <c r="N1605" t="s">
        <v>476</v>
      </c>
      <c r="O1605" t="s">
        <v>7467</v>
      </c>
      <c r="P1605" t="s">
        <v>240</v>
      </c>
      <c r="Q1605" t="s">
        <v>889</v>
      </c>
      <c r="R1605">
        <v>400000</v>
      </c>
      <c r="S1605">
        <v>182</v>
      </c>
      <c r="T1605" t="s">
        <v>281</v>
      </c>
      <c r="U1605" t="s">
        <v>282</v>
      </c>
      <c r="V1605" t="s">
        <v>279</v>
      </c>
      <c r="W1605" t="s">
        <v>243</v>
      </c>
      <c r="X1605" t="s">
        <v>2665</v>
      </c>
      <c r="Y1605">
        <v>0</v>
      </c>
      <c r="Z1605">
        <v>11</v>
      </c>
      <c r="AA1605">
        <v>0</v>
      </c>
      <c r="AB1605">
        <v>1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4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1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761</v>
      </c>
      <c r="AU1605">
        <v>0</v>
      </c>
      <c r="AV1605">
        <v>0</v>
      </c>
      <c r="AW1605">
        <v>0</v>
      </c>
      <c r="AX1605">
        <v>0</v>
      </c>
      <c r="AY1605" t="s">
        <v>12584</v>
      </c>
      <c r="AZ1605" t="s">
        <v>12585</v>
      </c>
      <c r="BA1605" t="s">
        <v>10735</v>
      </c>
      <c r="DI1605" t="s">
        <v>12586</v>
      </c>
      <c r="DJ1605">
        <v>14836</v>
      </c>
      <c r="DL1605" s="2">
        <v>45691</v>
      </c>
      <c r="DM1605" s="2" t="s">
        <v>11938</v>
      </c>
      <c r="DN1605" s="5">
        <f t="shared" si="25"/>
        <v>696</v>
      </c>
      <c r="DO1605" t="s">
        <v>12587</v>
      </c>
      <c r="DQ1605">
        <v>7</v>
      </c>
      <c r="DR1605">
        <v>11</v>
      </c>
      <c r="DS1605">
        <v>4</v>
      </c>
      <c r="DT1605">
        <v>1</v>
      </c>
      <c r="DU1605">
        <v>2023</v>
      </c>
      <c r="DW1605">
        <v>2</v>
      </c>
      <c r="DX1605">
        <v>52</v>
      </c>
      <c r="DY1605">
        <v>28</v>
      </c>
      <c r="DZ1605">
        <v>38</v>
      </c>
      <c r="EA1605">
        <v>27</v>
      </c>
      <c r="EB1605">
        <v>2980000</v>
      </c>
      <c r="EC1605">
        <v>68000</v>
      </c>
      <c r="ED1605">
        <v>15</v>
      </c>
      <c r="EE1605">
        <v>7</v>
      </c>
      <c r="EF1605">
        <v>6</v>
      </c>
      <c r="EG1605" t="s">
        <v>240</v>
      </c>
      <c r="EU1605">
        <v>2023</v>
      </c>
      <c r="EV1605" t="s">
        <v>252</v>
      </c>
      <c r="EW1605">
        <v>25</v>
      </c>
      <c r="EX1605">
        <v>28</v>
      </c>
      <c r="EY1605">
        <v>27</v>
      </c>
      <c r="EZ1605">
        <v>22</v>
      </c>
      <c r="FA1605">
        <v>35</v>
      </c>
      <c r="FB1605">
        <v>27880000</v>
      </c>
      <c r="FC1605">
        <v>581000</v>
      </c>
      <c r="FD1605">
        <v>7</v>
      </c>
      <c r="FE1605">
        <v>7</v>
      </c>
      <c r="FF1605">
        <v>13</v>
      </c>
      <c r="FG1605" t="s">
        <v>240</v>
      </c>
      <c r="FH1605">
        <v>2023</v>
      </c>
      <c r="FI1605" t="s">
        <v>252</v>
      </c>
      <c r="FJ1605">
        <v>3</v>
      </c>
      <c r="FK1605">
        <v>72</v>
      </c>
      <c r="FL1605">
        <v>34</v>
      </c>
      <c r="FM1605">
        <v>63</v>
      </c>
      <c r="FN1605">
        <v>27</v>
      </c>
      <c r="FO1605">
        <v>369650000</v>
      </c>
      <c r="FP1605">
        <v>9730000</v>
      </c>
      <c r="FQ1605">
        <v>22</v>
      </c>
      <c r="FR1605">
        <v>6</v>
      </c>
      <c r="FS1605">
        <v>6</v>
      </c>
      <c r="FT1605" t="s">
        <v>889</v>
      </c>
      <c r="FU1605">
        <v>80.572218478195467</v>
      </c>
      <c r="FY1605">
        <v>155.30000000000001</v>
      </c>
      <c r="FZ1605">
        <v>187.8</v>
      </c>
      <c r="GA1605">
        <v>185.8</v>
      </c>
      <c r="GB1605">
        <v>2480830.6709265178</v>
      </c>
      <c r="GC1605">
        <v>330777.42279020243</v>
      </c>
      <c r="GD1605">
        <v>23303358.44994618</v>
      </c>
      <c r="GE1605">
        <v>308970102.26049519</v>
      </c>
      <c r="GF1605">
        <v>37212.460063897757</v>
      </c>
      <c r="GG1605" t="s">
        <v>12588</v>
      </c>
      <c r="GH1605" t="s">
        <v>12589</v>
      </c>
      <c r="GI1605">
        <v>5</v>
      </c>
      <c r="GO1605">
        <v>694</v>
      </c>
      <c r="GP1605">
        <v>23.133333333333329</v>
      </c>
      <c r="GQ1605">
        <v>104</v>
      </c>
      <c r="GR1605">
        <v>1057</v>
      </c>
      <c r="GS1605">
        <v>12.435294117647061</v>
      </c>
      <c r="GT1605">
        <v>110</v>
      </c>
      <c r="GU1605">
        <v>110</v>
      </c>
      <c r="GV1605">
        <v>83</v>
      </c>
      <c r="GW1605">
        <v>83</v>
      </c>
      <c r="GX1605">
        <v>83</v>
      </c>
      <c r="GY1605">
        <v>83</v>
      </c>
      <c r="GZ1605">
        <v>83</v>
      </c>
      <c r="HA1605">
        <v>83</v>
      </c>
      <c r="HB1605">
        <v>83</v>
      </c>
      <c r="HC1605">
        <v>1057</v>
      </c>
      <c r="HD1605">
        <v>12.435294117647061</v>
      </c>
      <c r="HH1605">
        <v>83</v>
      </c>
      <c r="HI1605">
        <v>83</v>
      </c>
      <c r="HM1605" t="s">
        <v>12590</v>
      </c>
      <c r="HN1605">
        <v>4</v>
      </c>
      <c r="HO1605" t="s">
        <v>5530</v>
      </c>
      <c r="HP1605">
        <v>0</v>
      </c>
      <c r="HQ1605" t="s">
        <v>342</v>
      </c>
      <c r="HR1605">
        <v>0</v>
      </c>
      <c r="HS1605">
        <v>0</v>
      </c>
      <c r="HT1605">
        <v>0</v>
      </c>
      <c r="HU1605">
        <v>0</v>
      </c>
      <c r="HV1605">
        <v>0</v>
      </c>
      <c r="HW1605">
        <v>0</v>
      </c>
      <c r="HX1605">
        <v>2</v>
      </c>
      <c r="HY1605">
        <v>0</v>
      </c>
      <c r="HZ1605">
        <v>173</v>
      </c>
      <c r="IA1605">
        <v>0</v>
      </c>
      <c r="IB1605">
        <v>0</v>
      </c>
      <c r="IC1605">
        <v>0</v>
      </c>
    </row>
    <row r="1606" spans="1:237" hidden="1" x14ac:dyDescent="0.25">
      <c r="A1606" t="s">
        <v>3628</v>
      </c>
      <c r="B1606" t="s">
        <v>3629</v>
      </c>
      <c r="C1606">
        <v>389399</v>
      </c>
      <c r="D1606">
        <v>33</v>
      </c>
      <c r="E1606" t="s">
        <v>988</v>
      </c>
      <c r="F1606">
        <v>0</v>
      </c>
      <c r="G1606">
        <v>1</v>
      </c>
      <c r="H1606" t="s">
        <v>236</v>
      </c>
      <c r="I1606">
        <v>1150000</v>
      </c>
      <c r="J1606">
        <v>2024</v>
      </c>
      <c r="K1606" t="s">
        <v>2347</v>
      </c>
      <c r="L1606">
        <v>1286</v>
      </c>
      <c r="M1606">
        <v>1214</v>
      </c>
      <c r="N1606" t="s">
        <v>476</v>
      </c>
      <c r="O1606" t="s">
        <v>3212</v>
      </c>
      <c r="P1606" t="s">
        <v>240</v>
      </c>
      <c r="Q1606" t="s">
        <v>377</v>
      </c>
      <c r="R1606">
        <v>1300000</v>
      </c>
      <c r="S1606">
        <v>179</v>
      </c>
      <c r="T1606" t="s">
        <v>241</v>
      </c>
      <c r="U1606" t="s">
        <v>236</v>
      </c>
      <c r="V1606" t="s">
        <v>335</v>
      </c>
      <c r="W1606" t="s">
        <v>243</v>
      </c>
      <c r="X1606" t="s">
        <v>1821</v>
      </c>
      <c r="Y1606">
        <v>6</v>
      </c>
      <c r="Z1606">
        <v>33</v>
      </c>
      <c r="AA1606">
        <v>0</v>
      </c>
      <c r="AB1606">
        <v>4</v>
      </c>
      <c r="AC1606">
        <v>1</v>
      </c>
      <c r="AD1606">
        <v>1</v>
      </c>
      <c r="AE1606">
        <v>0</v>
      </c>
      <c r="AF1606">
        <v>0</v>
      </c>
      <c r="AG1606">
        <v>1</v>
      </c>
      <c r="AH1606">
        <v>2</v>
      </c>
      <c r="AI1606">
        <v>0</v>
      </c>
      <c r="AJ1606">
        <v>4</v>
      </c>
      <c r="AK1606">
        <v>0</v>
      </c>
      <c r="AL1606">
        <v>7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451</v>
      </c>
      <c r="AT1606">
        <v>2758</v>
      </c>
      <c r="AU1606">
        <v>0</v>
      </c>
      <c r="AV1606">
        <v>0</v>
      </c>
      <c r="AW1606">
        <v>0</v>
      </c>
      <c r="AX1606">
        <v>0</v>
      </c>
      <c r="AY1606" t="s">
        <v>480</v>
      </c>
      <c r="AZ1606" t="s">
        <v>481</v>
      </c>
      <c r="BA1606" t="s">
        <v>10928</v>
      </c>
      <c r="DI1606" t="s">
        <v>476</v>
      </c>
      <c r="DJ1606">
        <v>1286</v>
      </c>
      <c r="DL1606" s="2">
        <v>45661</v>
      </c>
      <c r="DM1606" s="2" t="s">
        <v>11967</v>
      </c>
      <c r="DN1606" s="5">
        <f t="shared" si="25"/>
        <v>361</v>
      </c>
      <c r="DO1606" t="s">
        <v>12591</v>
      </c>
      <c r="DQ1606">
        <v>7</v>
      </c>
      <c r="DR1606">
        <v>9</v>
      </c>
      <c r="DS1606">
        <v>2</v>
      </c>
      <c r="DT1606">
        <v>1</v>
      </c>
      <c r="DU1606">
        <v>2023</v>
      </c>
      <c r="DV1606" t="s">
        <v>252</v>
      </c>
      <c r="DW1606">
        <v>25</v>
      </c>
      <c r="DX1606">
        <v>28</v>
      </c>
      <c r="DY1606">
        <v>27</v>
      </c>
      <c r="DZ1606">
        <v>22</v>
      </c>
      <c r="EA1606">
        <v>35</v>
      </c>
      <c r="EB1606">
        <v>27880000</v>
      </c>
      <c r="EC1606">
        <v>581000</v>
      </c>
      <c r="ED1606">
        <v>7</v>
      </c>
      <c r="EE1606">
        <v>7</v>
      </c>
      <c r="EF1606">
        <v>13</v>
      </c>
      <c r="EG1606" t="s">
        <v>240</v>
      </c>
      <c r="EU1606">
        <v>2023</v>
      </c>
      <c r="EV1606" t="s">
        <v>252</v>
      </c>
      <c r="EW1606">
        <v>25</v>
      </c>
      <c r="EX1606">
        <v>28</v>
      </c>
      <c r="EY1606">
        <v>27</v>
      </c>
      <c r="EZ1606">
        <v>22</v>
      </c>
      <c r="FA1606">
        <v>35</v>
      </c>
      <c r="FB1606">
        <v>27880000</v>
      </c>
      <c r="FC1606">
        <v>581000</v>
      </c>
      <c r="FD1606">
        <v>7</v>
      </c>
      <c r="FE1606">
        <v>7</v>
      </c>
      <c r="FF1606">
        <v>13</v>
      </c>
      <c r="FG1606" t="s">
        <v>240</v>
      </c>
      <c r="FH1606">
        <v>2023</v>
      </c>
      <c r="FI1606" t="s">
        <v>252</v>
      </c>
      <c r="FJ1606">
        <v>2</v>
      </c>
      <c r="FK1606">
        <v>74</v>
      </c>
      <c r="FL1606">
        <v>44</v>
      </c>
      <c r="FM1606">
        <v>66</v>
      </c>
      <c r="FN1606">
        <v>45</v>
      </c>
      <c r="FO1606">
        <v>36800000</v>
      </c>
      <c r="FP1606">
        <v>767000</v>
      </c>
      <c r="FQ1606">
        <v>21</v>
      </c>
      <c r="FR1606">
        <v>11</v>
      </c>
      <c r="FS1606">
        <v>12</v>
      </c>
      <c r="FT1606" t="s">
        <v>377</v>
      </c>
      <c r="FU1606">
        <v>78.904136914360706</v>
      </c>
      <c r="FY1606">
        <v>155.30000000000001</v>
      </c>
      <c r="FZ1606">
        <v>186.9</v>
      </c>
      <c r="GA1606">
        <v>185.8</v>
      </c>
      <c r="GB1606">
        <v>955564.47298020334</v>
      </c>
      <c r="GC1606">
        <v>1080203.3172819689</v>
      </c>
      <c r="GD1606">
        <v>23303358.44994618</v>
      </c>
      <c r="GE1606">
        <v>30759095.801937569</v>
      </c>
      <c r="GF1606">
        <v>37391.653290529699</v>
      </c>
      <c r="GG1606" t="s">
        <v>3633</v>
      </c>
      <c r="GH1606" t="s">
        <v>3634</v>
      </c>
      <c r="GI1606">
        <v>8</v>
      </c>
      <c r="GJ1606">
        <v>90370</v>
      </c>
      <c r="GO1606">
        <v>2413</v>
      </c>
      <c r="GP1606">
        <v>80.433333333333337</v>
      </c>
      <c r="GQ1606">
        <v>317</v>
      </c>
      <c r="GR1606">
        <v>27179</v>
      </c>
      <c r="GS1606">
        <v>74.463013698630135</v>
      </c>
      <c r="GT1606">
        <v>2282</v>
      </c>
      <c r="GU1606">
        <v>2282</v>
      </c>
      <c r="GV1606">
        <v>341</v>
      </c>
      <c r="GW1606">
        <v>11.366666666666671</v>
      </c>
      <c r="GX1606">
        <v>22</v>
      </c>
      <c r="GY1606">
        <v>6075</v>
      </c>
      <c r="GZ1606">
        <v>20.182724252491699</v>
      </c>
      <c r="HA1606">
        <v>506</v>
      </c>
      <c r="HB1606">
        <v>506</v>
      </c>
      <c r="HC1606">
        <v>60292</v>
      </c>
      <c r="HD1606">
        <v>18.187631975867269</v>
      </c>
      <c r="HE1606">
        <v>33113</v>
      </c>
      <c r="HF1606">
        <v>11.22474576271186</v>
      </c>
      <c r="HG1606">
        <v>906</v>
      </c>
      <c r="HH1606">
        <v>6075</v>
      </c>
      <c r="HI1606">
        <v>20.182724252491699</v>
      </c>
      <c r="HM1606" t="s">
        <v>3635</v>
      </c>
      <c r="HN1606">
        <v>7</v>
      </c>
      <c r="HO1606" t="s">
        <v>12592</v>
      </c>
      <c r="HP1606">
        <v>4</v>
      </c>
      <c r="HQ1606" t="s">
        <v>1749</v>
      </c>
      <c r="HR1606">
        <v>8</v>
      </c>
      <c r="HS1606">
        <v>1</v>
      </c>
      <c r="HT1606">
        <v>665</v>
      </c>
      <c r="HU1606">
        <v>0</v>
      </c>
      <c r="HV1606">
        <v>0</v>
      </c>
      <c r="HW1606">
        <v>0</v>
      </c>
      <c r="HX1606">
        <v>0</v>
      </c>
      <c r="HY1606">
        <v>0</v>
      </c>
      <c r="HZ1606">
        <v>0</v>
      </c>
      <c r="IA1606">
        <v>0</v>
      </c>
      <c r="IB1606">
        <v>0</v>
      </c>
      <c r="IC1606">
        <v>0</v>
      </c>
    </row>
    <row r="1607" spans="1:237" hidden="1" x14ac:dyDescent="0.25">
      <c r="A1607" t="s">
        <v>12593</v>
      </c>
      <c r="B1607" t="s">
        <v>12594</v>
      </c>
      <c r="C1607">
        <v>628750</v>
      </c>
      <c r="D1607">
        <v>24</v>
      </c>
      <c r="E1607" t="s">
        <v>260</v>
      </c>
      <c r="F1607">
        <v>0</v>
      </c>
      <c r="G1607">
        <v>0</v>
      </c>
      <c r="H1607" t="s">
        <v>236</v>
      </c>
      <c r="I1607">
        <v>610000</v>
      </c>
      <c r="J1607">
        <v>2024</v>
      </c>
      <c r="K1607" t="s">
        <v>2347</v>
      </c>
      <c r="L1607">
        <v>1286</v>
      </c>
      <c r="M1607">
        <v>184</v>
      </c>
      <c r="N1607" t="s">
        <v>476</v>
      </c>
      <c r="O1607" t="s">
        <v>5240</v>
      </c>
      <c r="P1607" t="s">
        <v>240</v>
      </c>
      <c r="Q1607" t="s">
        <v>2484</v>
      </c>
      <c r="R1607">
        <v>900000</v>
      </c>
      <c r="S1607">
        <v>182</v>
      </c>
      <c r="T1607" t="s">
        <v>241</v>
      </c>
      <c r="U1607" t="s">
        <v>236</v>
      </c>
      <c r="V1607" t="s">
        <v>478</v>
      </c>
      <c r="W1607" t="s">
        <v>407</v>
      </c>
      <c r="X1607" t="s">
        <v>408</v>
      </c>
      <c r="Y1607">
        <v>0</v>
      </c>
      <c r="Z1607">
        <v>26</v>
      </c>
      <c r="AA1607">
        <v>0</v>
      </c>
      <c r="AB1607">
        <v>2</v>
      </c>
      <c r="AC1607">
        <v>0</v>
      </c>
      <c r="AD1607">
        <v>0</v>
      </c>
      <c r="AE1607">
        <v>0</v>
      </c>
      <c r="AF1607">
        <v>1</v>
      </c>
      <c r="AG1607">
        <v>0</v>
      </c>
      <c r="AH1607">
        <v>5</v>
      </c>
      <c r="AI1607">
        <v>0</v>
      </c>
      <c r="AJ1607">
        <v>1</v>
      </c>
      <c r="AK1607">
        <v>0</v>
      </c>
      <c r="AL1607">
        <v>6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1973</v>
      </c>
      <c r="AU1607">
        <v>0</v>
      </c>
      <c r="AV1607">
        <v>0</v>
      </c>
      <c r="AW1607">
        <v>0</v>
      </c>
      <c r="AX1607">
        <v>0</v>
      </c>
      <c r="AY1607" t="s">
        <v>3105</v>
      </c>
      <c r="AZ1607" t="s">
        <v>3106</v>
      </c>
      <c r="BA1607" t="s">
        <v>12088</v>
      </c>
      <c r="DI1607" t="s">
        <v>1834</v>
      </c>
      <c r="DJ1607">
        <v>20514</v>
      </c>
      <c r="DL1607" s="2">
        <v>45658</v>
      </c>
      <c r="DM1607" s="2" t="s">
        <v>11967</v>
      </c>
      <c r="DN1607" s="5">
        <f t="shared" si="25"/>
        <v>364</v>
      </c>
      <c r="DO1607" t="s">
        <v>12595</v>
      </c>
      <c r="DQ1607">
        <v>7</v>
      </c>
      <c r="DR1607">
        <v>9</v>
      </c>
      <c r="DS1607">
        <v>2</v>
      </c>
      <c r="DT1607">
        <v>1</v>
      </c>
      <c r="DU1607">
        <v>2023</v>
      </c>
      <c r="DV1607" t="s">
        <v>252</v>
      </c>
      <c r="DW1607">
        <v>11</v>
      </c>
      <c r="DX1607">
        <v>34</v>
      </c>
      <c r="DY1607">
        <v>30</v>
      </c>
      <c r="DZ1607">
        <v>29</v>
      </c>
      <c r="EA1607">
        <v>40</v>
      </c>
      <c r="EB1607">
        <v>9280000</v>
      </c>
      <c r="EC1607">
        <v>281000</v>
      </c>
      <c r="ED1607">
        <v>9</v>
      </c>
      <c r="EE1607">
        <v>7</v>
      </c>
      <c r="EF1607">
        <v>14</v>
      </c>
      <c r="EG1607" t="s">
        <v>492</v>
      </c>
      <c r="EU1607">
        <v>2023</v>
      </c>
      <c r="EV1607" t="s">
        <v>252</v>
      </c>
      <c r="EW1607">
        <v>25</v>
      </c>
      <c r="EX1607">
        <v>28</v>
      </c>
      <c r="EY1607">
        <v>27</v>
      </c>
      <c r="EZ1607">
        <v>22</v>
      </c>
      <c r="FA1607">
        <v>35</v>
      </c>
      <c r="FB1607">
        <v>27880000</v>
      </c>
      <c r="FC1607">
        <v>581000</v>
      </c>
      <c r="FD1607">
        <v>7</v>
      </c>
      <c r="FE1607">
        <v>7</v>
      </c>
      <c r="FF1607">
        <v>13</v>
      </c>
      <c r="FG1607" t="s">
        <v>240</v>
      </c>
      <c r="FH1607">
        <v>2023</v>
      </c>
      <c r="FI1607" t="s">
        <v>252</v>
      </c>
      <c r="FJ1607">
        <v>2</v>
      </c>
      <c r="FK1607">
        <v>69</v>
      </c>
      <c r="FL1607">
        <v>34</v>
      </c>
      <c r="FM1607">
        <v>57</v>
      </c>
      <c r="FN1607">
        <v>27</v>
      </c>
      <c r="FO1607">
        <v>14580000</v>
      </c>
      <c r="FP1607">
        <v>374000</v>
      </c>
      <c r="FQ1607">
        <v>22</v>
      </c>
      <c r="FR1607">
        <v>3</v>
      </c>
      <c r="FS1607">
        <v>9</v>
      </c>
      <c r="FT1607" t="s">
        <v>2484</v>
      </c>
      <c r="FU1607">
        <v>79.092518408619839</v>
      </c>
      <c r="FY1607">
        <v>155.30000000000001</v>
      </c>
      <c r="FZ1607">
        <v>186.9</v>
      </c>
      <c r="GA1607">
        <v>185.8</v>
      </c>
      <c r="GB1607">
        <v>506864.63349384698</v>
      </c>
      <c r="GC1607">
        <v>747833.06581059389</v>
      </c>
      <c r="GD1607">
        <v>23303358.44994618</v>
      </c>
      <c r="GE1607">
        <v>12186620.021528531</v>
      </c>
      <c r="GF1607">
        <v>37391.653290529699</v>
      </c>
      <c r="GG1607" t="s">
        <v>12596</v>
      </c>
      <c r="GH1607" t="s">
        <v>12597</v>
      </c>
      <c r="GI1607">
        <v>10</v>
      </c>
      <c r="GK1607" t="s">
        <v>12598</v>
      </c>
      <c r="GO1607">
        <v>3498</v>
      </c>
      <c r="GP1607">
        <v>116.6</v>
      </c>
      <c r="GQ1607">
        <v>1411</v>
      </c>
      <c r="GR1607">
        <v>22939</v>
      </c>
      <c r="GS1607">
        <v>62.846575342465748</v>
      </c>
      <c r="GT1607">
        <v>1411</v>
      </c>
      <c r="GU1607">
        <v>3706</v>
      </c>
      <c r="GV1607">
        <v>1813</v>
      </c>
      <c r="GW1607">
        <v>60.43333333333333</v>
      </c>
      <c r="GX1607">
        <v>1150</v>
      </c>
      <c r="GY1607">
        <v>3923</v>
      </c>
      <c r="GZ1607">
        <v>10.80716253443526</v>
      </c>
      <c r="HA1607">
        <v>1150</v>
      </c>
      <c r="HB1607">
        <v>1150</v>
      </c>
      <c r="HC1607">
        <v>33353</v>
      </c>
      <c r="HD1607">
        <v>47.715307582260372</v>
      </c>
      <c r="HE1607">
        <v>10414</v>
      </c>
      <c r="HF1607">
        <v>31.179640718562879</v>
      </c>
      <c r="HG1607">
        <v>3706</v>
      </c>
      <c r="HH1607">
        <v>7521</v>
      </c>
      <c r="HI1607">
        <v>3.872811534500515</v>
      </c>
      <c r="HJ1607">
        <v>3598</v>
      </c>
      <c r="HK1607">
        <v>2.2786573780873969</v>
      </c>
      <c r="HL1607">
        <v>165</v>
      </c>
      <c r="HM1607" t="s">
        <v>12599</v>
      </c>
      <c r="HN1607">
        <v>5</v>
      </c>
      <c r="HO1607" t="s">
        <v>4723</v>
      </c>
      <c r="HP1607">
        <v>5</v>
      </c>
      <c r="HQ1607" t="s">
        <v>4723</v>
      </c>
      <c r="HR1607">
        <v>0</v>
      </c>
      <c r="HS1607">
        <v>0</v>
      </c>
      <c r="HT1607">
        <v>0</v>
      </c>
      <c r="HU1607">
        <v>0</v>
      </c>
      <c r="HV1607">
        <v>0</v>
      </c>
      <c r="HW1607">
        <v>0</v>
      </c>
      <c r="HX1607">
        <v>0</v>
      </c>
      <c r="HY1607">
        <v>0</v>
      </c>
      <c r="HZ1607">
        <v>0</v>
      </c>
      <c r="IA1607">
        <v>0</v>
      </c>
      <c r="IB1607">
        <v>0</v>
      </c>
      <c r="IC1607">
        <v>0</v>
      </c>
    </row>
    <row r="1608" spans="1:237" hidden="1" x14ac:dyDescent="0.25">
      <c r="A1608" t="s">
        <v>3593</v>
      </c>
      <c r="B1608" t="s">
        <v>3594</v>
      </c>
      <c r="C1608">
        <v>55895</v>
      </c>
      <c r="D1608">
        <v>37</v>
      </c>
      <c r="E1608" t="s">
        <v>235</v>
      </c>
      <c r="F1608">
        <v>1</v>
      </c>
      <c r="G1608">
        <v>0</v>
      </c>
      <c r="H1608" t="s">
        <v>475</v>
      </c>
      <c r="I1608">
        <v>0</v>
      </c>
      <c r="J1608">
        <v>2024</v>
      </c>
      <c r="K1608" t="s">
        <v>2347</v>
      </c>
      <c r="L1608">
        <v>1286</v>
      </c>
      <c r="M1608">
        <v>1826</v>
      </c>
      <c r="N1608" t="s">
        <v>476</v>
      </c>
      <c r="O1608" t="s">
        <v>1399</v>
      </c>
      <c r="P1608" t="s">
        <v>240</v>
      </c>
      <c r="Q1608" t="s">
        <v>240</v>
      </c>
      <c r="R1608">
        <v>25000</v>
      </c>
      <c r="S1608">
        <v>181</v>
      </c>
      <c r="T1608" t="s">
        <v>241</v>
      </c>
      <c r="U1608" t="s">
        <v>475</v>
      </c>
      <c r="V1608" t="s">
        <v>478</v>
      </c>
      <c r="W1608" t="s">
        <v>407</v>
      </c>
      <c r="X1608" t="s">
        <v>283</v>
      </c>
      <c r="Y1608">
        <v>2</v>
      </c>
      <c r="Z1608">
        <v>8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</v>
      </c>
      <c r="AH1608">
        <v>3</v>
      </c>
      <c r="AI1608">
        <v>1</v>
      </c>
      <c r="AJ1608">
        <v>3</v>
      </c>
      <c r="AK1608">
        <v>0</v>
      </c>
      <c r="AL1608">
        <v>4</v>
      </c>
      <c r="AM1608">
        <v>0</v>
      </c>
      <c r="AN1608">
        <v>0</v>
      </c>
      <c r="AO1608">
        <v>0</v>
      </c>
      <c r="AP1608">
        <v>1</v>
      </c>
      <c r="AQ1608">
        <v>0</v>
      </c>
      <c r="AR1608">
        <v>0</v>
      </c>
      <c r="AS1608">
        <v>79</v>
      </c>
      <c r="AT1608">
        <v>430</v>
      </c>
      <c r="AU1608">
        <v>0</v>
      </c>
      <c r="AV1608">
        <v>0</v>
      </c>
      <c r="AW1608">
        <v>0</v>
      </c>
      <c r="AX1608">
        <v>0</v>
      </c>
      <c r="AY1608" t="s">
        <v>480</v>
      </c>
      <c r="AZ1608" t="s">
        <v>481</v>
      </c>
      <c r="BA1608" t="s">
        <v>10928</v>
      </c>
      <c r="DI1608" t="s">
        <v>476</v>
      </c>
      <c r="DJ1608">
        <v>1286</v>
      </c>
      <c r="DL1608" s="2">
        <v>45668</v>
      </c>
      <c r="DM1608" s="2" t="s">
        <v>11896</v>
      </c>
      <c r="DN1608" s="5">
        <f t="shared" si="25"/>
        <v>-11</v>
      </c>
      <c r="DO1608" t="s">
        <v>12600</v>
      </c>
      <c r="DP1608" t="s">
        <v>12601</v>
      </c>
      <c r="DQ1608">
        <v>7</v>
      </c>
      <c r="DR1608">
        <v>7</v>
      </c>
      <c r="DS1608">
        <v>0</v>
      </c>
      <c r="DT1608">
        <v>0</v>
      </c>
      <c r="DU1608">
        <v>2023</v>
      </c>
      <c r="DV1608" t="s">
        <v>252</v>
      </c>
      <c r="DW1608">
        <v>25</v>
      </c>
      <c r="DX1608">
        <v>28</v>
      </c>
      <c r="DY1608">
        <v>27</v>
      </c>
      <c r="DZ1608">
        <v>22</v>
      </c>
      <c r="EA1608">
        <v>35</v>
      </c>
      <c r="EB1608">
        <v>27880000</v>
      </c>
      <c r="EC1608">
        <v>581000</v>
      </c>
      <c r="ED1608">
        <v>7</v>
      </c>
      <c r="EE1608">
        <v>7</v>
      </c>
      <c r="EF1608">
        <v>13</v>
      </c>
      <c r="EG1608" t="s">
        <v>240</v>
      </c>
      <c r="EU1608">
        <v>2023</v>
      </c>
      <c r="EV1608" t="s">
        <v>252</v>
      </c>
      <c r="EW1608">
        <v>25</v>
      </c>
      <c r="EX1608">
        <v>28</v>
      </c>
      <c r="EY1608">
        <v>27</v>
      </c>
      <c r="EZ1608">
        <v>22</v>
      </c>
      <c r="FA1608">
        <v>35</v>
      </c>
      <c r="FB1608">
        <v>27880000</v>
      </c>
      <c r="FC1608">
        <v>581000</v>
      </c>
      <c r="FD1608">
        <v>7</v>
      </c>
      <c r="FE1608">
        <v>7</v>
      </c>
      <c r="FF1608">
        <v>13</v>
      </c>
      <c r="FG1608" t="s">
        <v>240</v>
      </c>
      <c r="FH1608">
        <v>2023</v>
      </c>
      <c r="FI1608" t="s">
        <v>273</v>
      </c>
      <c r="FJ1608">
        <v>8</v>
      </c>
      <c r="FK1608">
        <v>60</v>
      </c>
      <c r="FL1608">
        <v>38</v>
      </c>
      <c r="FM1608">
        <v>41</v>
      </c>
      <c r="FN1608">
        <v>24</v>
      </c>
      <c r="FO1608">
        <v>6690000</v>
      </c>
      <c r="FP1608">
        <v>186000</v>
      </c>
      <c r="FQ1608">
        <v>17</v>
      </c>
      <c r="FR1608">
        <v>12</v>
      </c>
      <c r="FS1608">
        <v>9</v>
      </c>
      <c r="FU1608">
        <v>79.08690134324803</v>
      </c>
      <c r="FY1608">
        <v>155.30000000000001</v>
      </c>
      <c r="FZ1608">
        <v>186.9</v>
      </c>
      <c r="GA1608">
        <v>185.8</v>
      </c>
      <c r="GB1608">
        <v>0</v>
      </c>
      <c r="GC1608">
        <v>20773.140716960941</v>
      </c>
      <c r="GD1608">
        <v>23303358.44994618</v>
      </c>
      <c r="GE1608">
        <v>5591803.0139935417</v>
      </c>
      <c r="GF1608">
        <v>37391.653290529699</v>
      </c>
      <c r="GG1608" t="s">
        <v>3599</v>
      </c>
      <c r="GH1608" t="s">
        <v>3600</v>
      </c>
      <c r="GI1608">
        <v>22</v>
      </c>
      <c r="GJ1608">
        <v>48699</v>
      </c>
      <c r="GK1608" t="s">
        <v>3601</v>
      </c>
      <c r="GN1608">
        <v>271526</v>
      </c>
      <c r="GO1608">
        <v>4380</v>
      </c>
      <c r="GP1608">
        <v>146</v>
      </c>
      <c r="GQ1608">
        <v>1341</v>
      </c>
      <c r="GR1608">
        <v>29769</v>
      </c>
      <c r="GS1608">
        <v>81.558904109589037</v>
      </c>
      <c r="GT1608">
        <v>1341</v>
      </c>
      <c r="GU1608">
        <v>5392</v>
      </c>
      <c r="GV1608">
        <v>725</v>
      </c>
      <c r="GW1608">
        <v>24.166666666666671</v>
      </c>
      <c r="GX1608">
        <v>79</v>
      </c>
      <c r="GY1608">
        <v>6635</v>
      </c>
      <c r="GZ1608">
        <v>18.17808219178082</v>
      </c>
      <c r="HA1608">
        <v>339</v>
      </c>
      <c r="HB1608">
        <v>2723</v>
      </c>
      <c r="HC1608">
        <v>509370</v>
      </c>
      <c r="HD1608">
        <v>146.28661688684659</v>
      </c>
      <c r="HE1608">
        <v>479601</v>
      </c>
      <c r="HF1608">
        <v>153.86621751684311</v>
      </c>
      <c r="HG1608">
        <v>5392</v>
      </c>
      <c r="HH1608">
        <v>284652</v>
      </c>
      <c r="HI1608">
        <v>81.749569213095924</v>
      </c>
      <c r="HJ1608">
        <v>278017</v>
      </c>
      <c r="HK1608">
        <v>89.193776066730834</v>
      </c>
      <c r="HL1608">
        <v>2723</v>
      </c>
      <c r="HM1608" t="s">
        <v>3602</v>
      </c>
      <c r="HN1608">
        <v>21</v>
      </c>
      <c r="HO1608" t="s">
        <v>3603</v>
      </c>
      <c r="HP1608">
        <v>21</v>
      </c>
      <c r="HQ1608" t="s">
        <v>3603</v>
      </c>
      <c r="HR1608">
        <v>0</v>
      </c>
      <c r="HS1608">
        <v>0</v>
      </c>
      <c r="HT1608">
        <v>0</v>
      </c>
      <c r="HU1608">
        <v>3</v>
      </c>
      <c r="HV1608">
        <v>0</v>
      </c>
      <c r="HW1608">
        <v>270</v>
      </c>
      <c r="HX1608">
        <v>0</v>
      </c>
      <c r="HY1608">
        <v>0</v>
      </c>
      <c r="HZ1608">
        <v>0</v>
      </c>
      <c r="IA1608">
        <v>0</v>
      </c>
      <c r="IB1608">
        <v>0</v>
      </c>
      <c r="IC1608">
        <v>0</v>
      </c>
    </row>
    <row r="1609" spans="1:237" hidden="1" x14ac:dyDescent="0.25">
      <c r="A1609" t="s">
        <v>12602</v>
      </c>
      <c r="B1609" t="s">
        <v>12603</v>
      </c>
      <c r="C1609">
        <v>563819</v>
      </c>
      <c r="D1609">
        <v>26</v>
      </c>
      <c r="E1609" t="s">
        <v>235</v>
      </c>
      <c r="F1609">
        <v>1</v>
      </c>
      <c r="G1609">
        <v>0</v>
      </c>
      <c r="H1609" t="s">
        <v>282</v>
      </c>
      <c r="I1609">
        <v>0</v>
      </c>
      <c r="J1609">
        <v>2024</v>
      </c>
      <c r="K1609" t="s">
        <v>2347</v>
      </c>
      <c r="L1609">
        <v>1286</v>
      </c>
      <c r="M1609">
        <v>17584</v>
      </c>
      <c r="N1609" t="s">
        <v>476</v>
      </c>
      <c r="O1609" t="s">
        <v>2963</v>
      </c>
      <c r="P1609" t="s">
        <v>240</v>
      </c>
      <c r="Q1609" t="s">
        <v>1196</v>
      </c>
      <c r="R1609">
        <v>250000</v>
      </c>
      <c r="S1609">
        <v>173</v>
      </c>
      <c r="T1609" t="s">
        <v>281</v>
      </c>
      <c r="U1609" t="s">
        <v>282</v>
      </c>
      <c r="V1609" t="s">
        <v>279</v>
      </c>
      <c r="W1609" t="s">
        <v>243</v>
      </c>
      <c r="X1609" t="s">
        <v>2108</v>
      </c>
      <c r="Y1609">
        <v>0</v>
      </c>
      <c r="Z1609">
        <v>20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8</v>
      </c>
      <c r="AI1609">
        <v>0</v>
      </c>
      <c r="AJ1609">
        <v>7</v>
      </c>
      <c r="AK1609">
        <v>0</v>
      </c>
      <c r="AL1609">
        <v>4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952</v>
      </c>
      <c r="AU1609">
        <v>0</v>
      </c>
      <c r="AV1609">
        <v>0</v>
      </c>
      <c r="AW1609">
        <v>0</v>
      </c>
      <c r="AX1609">
        <v>0</v>
      </c>
      <c r="AY1609" t="s">
        <v>1754</v>
      </c>
      <c r="AZ1609" t="s">
        <v>1755</v>
      </c>
      <c r="BA1609" t="s">
        <v>10975</v>
      </c>
      <c r="DI1609" t="s">
        <v>1697</v>
      </c>
      <c r="DJ1609">
        <v>928</v>
      </c>
      <c r="DL1609" s="2">
        <v>45665</v>
      </c>
      <c r="DM1609" s="2" t="s">
        <v>11896</v>
      </c>
      <c r="DN1609" s="5">
        <f t="shared" si="25"/>
        <v>-8</v>
      </c>
      <c r="DO1609" t="s">
        <v>12604</v>
      </c>
      <c r="DP1609" t="s">
        <v>11923</v>
      </c>
      <c r="DQ1609">
        <v>7</v>
      </c>
      <c r="DR1609">
        <v>7</v>
      </c>
      <c r="DS1609">
        <v>0</v>
      </c>
      <c r="DT1609">
        <v>0</v>
      </c>
      <c r="DU1609">
        <v>2023</v>
      </c>
      <c r="DV1609" t="s">
        <v>252</v>
      </c>
      <c r="DW1609">
        <v>10</v>
      </c>
      <c r="DX1609">
        <v>39</v>
      </c>
      <c r="DY1609">
        <v>27</v>
      </c>
      <c r="DZ1609">
        <v>20</v>
      </c>
      <c r="EA1609">
        <v>18</v>
      </c>
      <c r="EB1609">
        <v>15260000</v>
      </c>
      <c r="EC1609">
        <v>347000</v>
      </c>
      <c r="ED1609">
        <v>10</v>
      </c>
      <c r="EE1609">
        <v>9</v>
      </c>
      <c r="EF1609">
        <v>8</v>
      </c>
      <c r="EG1609" t="s">
        <v>240</v>
      </c>
      <c r="EU1609">
        <v>2023</v>
      </c>
      <c r="EV1609" t="s">
        <v>252</v>
      </c>
      <c r="EW1609">
        <v>25</v>
      </c>
      <c r="EX1609">
        <v>28</v>
      </c>
      <c r="EY1609">
        <v>27</v>
      </c>
      <c r="EZ1609">
        <v>22</v>
      </c>
      <c r="FA1609">
        <v>35</v>
      </c>
      <c r="FB1609">
        <v>27880000</v>
      </c>
      <c r="FC1609">
        <v>581000</v>
      </c>
      <c r="FD1609">
        <v>7</v>
      </c>
      <c r="FE1609">
        <v>7</v>
      </c>
      <c r="FF1609">
        <v>13</v>
      </c>
      <c r="FG1609" t="s">
        <v>240</v>
      </c>
      <c r="FH1609">
        <v>2023</v>
      </c>
      <c r="FI1609" t="s">
        <v>252</v>
      </c>
      <c r="FJ1609">
        <v>3</v>
      </c>
      <c r="FK1609">
        <v>51</v>
      </c>
      <c r="FL1609">
        <v>30</v>
      </c>
      <c r="FM1609">
        <v>59</v>
      </c>
      <c r="FN1609">
        <v>44</v>
      </c>
      <c r="FO1609">
        <v>12850000</v>
      </c>
      <c r="FP1609">
        <v>329000</v>
      </c>
      <c r="FQ1609">
        <v>15</v>
      </c>
      <c r="FR1609">
        <v>6</v>
      </c>
      <c r="FS1609">
        <v>9</v>
      </c>
      <c r="FT1609" t="s">
        <v>1196</v>
      </c>
      <c r="FU1609">
        <v>79.098386773828352</v>
      </c>
      <c r="FY1609">
        <v>155.30000000000001</v>
      </c>
      <c r="FZ1609">
        <v>186.9</v>
      </c>
      <c r="GA1609">
        <v>185.8</v>
      </c>
      <c r="GB1609">
        <v>0</v>
      </c>
      <c r="GC1609">
        <v>207731.40716960939</v>
      </c>
      <c r="GD1609">
        <v>23303358.44994618</v>
      </c>
      <c r="GE1609">
        <v>10740608.180839609</v>
      </c>
      <c r="GF1609">
        <v>37391.653290529699</v>
      </c>
      <c r="GG1609" t="s">
        <v>12605</v>
      </c>
      <c r="GH1609" t="s">
        <v>12606</v>
      </c>
      <c r="GI1609">
        <v>6</v>
      </c>
      <c r="GK1609" t="s">
        <v>12607</v>
      </c>
      <c r="GO1609">
        <v>338</v>
      </c>
      <c r="GP1609">
        <v>11.266666666666669</v>
      </c>
      <c r="GQ1609">
        <v>40</v>
      </c>
      <c r="GR1609">
        <v>3779</v>
      </c>
      <c r="GS1609">
        <v>10.35342465753425</v>
      </c>
      <c r="GT1609">
        <v>422</v>
      </c>
      <c r="GU1609">
        <v>584</v>
      </c>
      <c r="GV1609">
        <v>178</v>
      </c>
      <c r="GW1609">
        <v>5.9333333333333336</v>
      </c>
      <c r="GX1609">
        <v>53</v>
      </c>
      <c r="GY1609">
        <v>1377</v>
      </c>
      <c r="GZ1609">
        <v>3.7933884297520661</v>
      </c>
      <c r="HA1609">
        <v>53</v>
      </c>
      <c r="HB1609">
        <v>378</v>
      </c>
      <c r="HC1609">
        <v>23958</v>
      </c>
      <c r="HD1609">
        <v>11.290292177191329</v>
      </c>
      <c r="HE1609">
        <v>20179</v>
      </c>
      <c r="HF1609">
        <v>11.484917472965281</v>
      </c>
      <c r="HG1609">
        <v>584</v>
      </c>
      <c r="HH1609">
        <v>11849</v>
      </c>
      <c r="HI1609">
        <v>5.3785746709033138</v>
      </c>
      <c r="HJ1609">
        <v>10472</v>
      </c>
      <c r="HK1609">
        <v>5.6913043478260867</v>
      </c>
      <c r="HL1609">
        <v>378</v>
      </c>
      <c r="HM1609" t="s">
        <v>12608</v>
      </c>
      <c r="HN1609">
        <v>6</v>
      </c>
      <c r="HO1609" t="s">
        <v>12609</v>
      </c>
      <c r="HP1609">
        <v>6</v>
      </c>
      <c r="HQ1609" t="s">
        <v>12609</v>
      </c>
      <c r="HR1609">
        <v>0</v>
      </c>
      <c r="HS1609">
        <v>0</v>
      </c>
      <c r="HT1609">
        <v>0</v>
      </c>
      <c r="HU1609">
        <v>0</v>
      </c>
      <c r="HV1609">
        <v>0</v>
      </c>
      <c r="HW1609">
        <v>0</v>
      </c>
      <c r="HX1609">
        <v>0</v>
      </c>
      <c r="HY1609">
        <v>0</v>
      </c>
      <c r="HZ1609">
        <v>0</v>
      </c>
      <c r="IA1609">
        <v>0</v>
      </c>
      <c r="IB1609">
        <v>0</v>
      </c>
      <c r="IC1609">
        <v>0</v>
      </c>
    </row>
    <row r="1610" spans="1:237" hidden="1" x14ac:dyDescent="0.25">
      <c r="A1610" t="s">
        <v>8463</v>
      </c>
      <c r="B1610" t="s">
        <v>12610</v>
      </c>
      <c r="C1610">
        <v>275319</v>
      </c>
      <c r="D1610">
        <v>29</v>
      </c>
      <c r="E1610" t="s">
        <v>260</v>
      </c>
      <c r="F1610">
        <v>0</v>
      </c>
      <c r="G1610">
        <v>0</v>
      </c>
      <c r="H1610" t="s">
        <v>279</v>
      </c>
      <c r="I1610">
        <v>0</v>
      </c>
      <c r="J1610">
        <v>2024</v>
      </c>
      <c r="K1610" t="s">
        <v>2347</v>
      </c>
      <c r="L1610">
        <v>1286</v>
      </c>
      <c r="M1610">
        <v>6536</v>
      </c>
      <c r="N1610" t="s">
        <v>476</v>
      </c>
      <c r="O1610" t="s">
        <v>1265</v>
      </c>
      <c r="P1610" t="s">
        <v>240</v>
      </c>
      <c r="Q1610" t="s">
        <v>492</v>
      </c>
      <c r="R1610">
        <v>400000</v>
      </c>
      <c r="S1610">
        <v>180</v>
      </c>
      <c r="T1610" t="s">
        <v>281</v>
      </c>
      <c r="U1610" t="s">
        <v>279</v>
      </c>
      <c r="V1610" t="s">
        <v>282</v>
      </c>
      <c r="W1610" t="s">
        <v>243</v>
      </c>
      <c r="Y1610">
        <v>0</v>
      </c>
      <c r="Z1610">
        <v>29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15</v>
      </c>
      <c r="AI1610">
        <v>0</v>
      </c>
      <c r="AJ1610">
        <v>6</v>
      </c>
      <c r="AK1610">
        <v>0</v>
      </c>
      <c r="AL1610">
        <v>3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1416</v>
      </c>
      <c r="AU1610">
        <v>0</v>
      </c>
      <c r="AV1610">
        <v>0</v>
      </c>
      <c r="AW1610">
        <v>0</v>
      </c>
      <c r="AX1610">
        <v>0</v>
      </c>
      <c r="AY1610" t="s">
        <v>805</v>
      </c>
      <c r="AZ1610" t="s">
        <v>806</v>
      </c>
      <c r="BA1610" t="s">
        <v>7847</v>
      </c>
      <c r="DI1610" t="s">
        <v>803</v>
      </c>
      <c r="DJ1610">
        <v>333</v>
      </c>
      <c r="DL1610" s="2">
        <v>45660</v>
      </c>
      <c r="DM1610" s="2" t="s">
        <v>11896</v>
      </c>
      <c r="DN1610" s="5">
        <f t="shared" si="25"/>
        <v>-3</v>
      </c>
      <c r="DO1610" t="s">
        <v>12611</v>
      </c>
      <c r="DP1610" t="s">
        <v>12016</v>
      </c>
      <c r="DQ1610">
        <v>7</v>
      </c>
      <c r="DR1610">
        <v>7</v>
      </c>
      <c r="DS1610">
        <v>0</v>
      </c>
      <c r="DT1610">
        <v>0</v>
      </c>
      <c r="DU1610">
        <v>2023</v>
      </c>
      <c r="DV1610" t="s">
        <v>252</v>
      </c>
      <c r="DW1610">
        <v>14</v>
      </c>
      <c r="DX1610">
        <v>36</v>
      </c>
      <c r="DY1610">
        <v>27</v>
      </c>
      <c r="DZ1610">
        <v>28</v>
      </c>
      <c r="EA1610">
        <v>31</v>
      </c>
      <c r="EB1610">
        <v>45250000</v>
      </c>
      <c r="EC1610">
        <v>984000</v>
      </c>
      <c r="ED1610">
        <v>8</v>
      </c>
      <c r="EE1610">
        <v>12</v>
      </c>
      <c r="EF1610">
        <v>7</v>
      </c>
      <c r="EG1610" t="s">
        <v>240</v>
      </c>
      <c r="EU1610">
        <v>2023</v>
      </c>
      <c r="EV1610" t="s">
        <v>252</v>
      </c>
      <c r="EW1610">
        <v>25</v>
      </c>
      <c r="EX1610">
        <v>28</v>
      </c>
      <c r="EY1610">
        <v>27</v>
      </c>
      <c r="EZ1610">
        <v>22</v>
      </c>
      <c r="FA1610">
        <v>35</v>
      </c>
      <c r="FB1610">
        <v>27880000</v>
      </c>
      <c r="FC1610">
        <v>581000</v>
      </c>
      <c r="FD1610">
        <v>7</v>
      </c>
      <c r="FE1610">
        <v>7</v>
      </c>
      <c r="FF1610">
        <v>13</v>
      </c>
      <c r="FG1610" t="s">
        <v>240</v>
      </c>
      <c r="FH1610">
        <v>2023</v>
      </c>
      <c r="FI1610" t="s">
        <v>252</v>
      </c>
      <c r="FJ1610">
        <v>4</v>
      </c>
      <c r="FK1610">
        <v>46</v>
      </c>
      <c r="FL1610">
        <v>30</v>
      </c>
      <c r="FM1610">
        <v>46</v>
      </c>
      <c r="FN1610">
        <v>33</v>
      </c>
      <c r="FO1610">
        <v>10430000</v>
      </c>
      <c r="FP1610">
        <v>348000</v>
      </c>
      <c r="FQ1610">
        <v>13</v>
      </c>
      <c r="FR1610">
        <v>7</v>
      </c>
      <c r="FS1610">
        <v>10</v>
      </c>
      <c r="FT1610" t="s">
        <v>492</v>
      </c>
      <c r="FU1610">
        <v>78.952810825343818</v>
      </c>
      <c r="FY1610">
        <v>155.30000000000001</v>
      </c>
      <c r="FZ1610">
        <v>186.9</v>
      </c>
      <c r="GA1610">
        <v>185.8</v>
      </c>
      <c r="GB1610">
        <v>0</v>
      </c>
      <c r="GC1610">
        <v>332370.25147137512</v>
      </c>
      <c r="GD1610">
        <v>23303358.44994618</v>
      </c>
      <c r="GE1610">
        <v>8717863.2938643694</v>
      </c>
      <c r="GF1610">
        <v>37391.653290529699</v>
      </c>
      <c r="GG1610" t="s">
        <v>12612</v>
      </c>
      <c r="GH1610" t="s">
        <v>12613</v>
      </c>
      <c r="GI1610">
        <v>8</v>
      </c>
      <c r="GJ1610">
        <v>94565</v>
      </c>
      <c r="GK1610" t="s">
        <v>12614</v>
      </c>
      <c r="GO1610">
        <v>642</v>
      </c>
      <c r="GP1610">
        <v>21.4</v>
      </c>
      <c r="GQ1610">
        <v>94</v>
      </c>
      <c r="GR1610">
        <v>6674</v>
      </c>
      <c r="GS1610">
        <v>18.284931506849311</v>
      </c>
      <c r="GT1610">
        <v>288</v>
      </c>
      <c r="GU1610">
        <v>652</v>
      </c>
      <c r="GV1610">
        <v>238</v>
      </c>
      <c r="GW1610">
        <v>7.9333333333333336</v>
      </c>
      <c r="GX1610">
        <v>29</v>
      </c>
      <c r="GY1610">
        <v>2142</v>
      </c>
      <c r="GZ1610">
        <v>5.933518005540166</v>
      </c>
      <c r="HA1610">
        <v>169</v>
      </c>
      <c r="HB1610">
        <v>169</v>
      </c>
      <c r="HC1610">
        <v>46936</v>
      </c>
      <c r="HD1610">
        <v>19.67966457023061</v>
      </c>
      <c r="HE1610">
        <v>40262</v>
      </c>
      <c r="HF1610">
        <v>19.93168316831683</v>
      </c>
      <c r="HG1610">
        <v>652</v>
      </c>
      <c r="HH1610">
        <v>4802</v>
      </c>
      <c r="HI1610">
        <v>4.9150460593654044</v>
      </c>
      <c r="HJ1610">
        <v>2660</v>
      </c>
      <c r="HK1610">
        <v>4.3181818181818183</v>
      </c>
      <c r="HL1610">
        <v>89</v>
      </c>
      <c r="HM1610" t="s">
        <v>12615</v>
      </c>
      <c r="HN1610">
        <v>6</v>
      </c>
      <c r="HO1610" t="s">
        <v>575</v>
      </c>
      <c r="HP1610">
        <v>6</v>
      </c>
      <c r="HQ1610" t="s">
        <v>575</v>
      </c>
      <c r="HR1610">
        <v>0</v>
      </c>
      <c r="HS1610">
        <v>0</v>
      </c>
      <c r="HT1610">
        <v>0</v>
      </c>
      <c r="HU1610">
        <v>0</v>
      </c>
      <c r="HV1610">
        <v>0</v>
      </c>
      <c r="HW1610">
        <v>0</v>
      </c>
      <c r="HX1610">
        <v>0</v>
      </c>
      <c r="HY1610">
        <v>0</v>
      </c>
      <c r="HZ1610">
        <v>0</v>
      </c>
      <c r="IA1610">
        <v>0</v>
      </c>
      <c r="IB1610">
        <v>0</v>
      </c>
      <c r="IC1610">
        <v>0</v>
      </c>
    </row>
    <row r="1611" spans="1:237" hidden="1" x14ac:dyDescent="0.25">
      <c r="A1611" t="s">
        <v>12616</v>
      </c>
      <c r="B1611" t="s">
        <v>12617</v>
      </c>
      <c r="C1611">
        <v>401913</v>
      </c>
      <c r="D1611">
        <v>27</v>
      </c>
      <c r="E1611" t="s">
        <v>235</v>
      </c>
      <c r="F1611">
        <v>1</v>
      </c>
      <c r="G1611">
        <v>0</v>
      </c>
      <c r="H1611" t="s">
        <v>527</v>
      </c>
      <c r="I1611">
        <v>0</v>
      </c>
      <c r="J1611">
        <v>2024</v>
      </c>
      <c r="K1611" t="s">
        <v>2347</v>
      </c>
      <c r="L1611">
        <v>1286</v>
      </c>
      <c r="M1611">
        <v>2672</v>
      </c>
      <c r="N1611" t="s">
        <v>476</v>
      </c>
      <c r="O1611" t="s">
        <v>5791</v>
      </c>
      <c r="P1611" t="s">
        <v>240</v>
      </c>
      <c r="Q1611" t="s">
        <v>405</v>
      </c>
      <c r="R1611">
        <v>1800000</v>
      </c>
      <c r="S1611">
        <v>185</v>
      </c>
      <c r="T1611" t="s">
        <v>527</v>
      </c>
      <c r="U1611" t="s">
        <v>527</v>
      </c>
      <c r="V1611" t="s">
        <v>242</v>
      </c>
      <c r="W1611" t="s">
        <v>243</v>
      </c>
      <c r="Y1611">
        <v>0</v>
      </c>
      <c r="Z1611">
        <v>40</v>
      </c>
      <c r="AA1611">
        <v>0</v>
      </c>
      <c r="AB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3</v>
      </c>
      <c r="AM1611">
        <v>0</v>
      </c>
      <c r="AN1611">
        <v>0</v>
      </c>
      <c r="AO1611">
        <v>0</v>
      </c>
      <c r="AP1611">
        <v>0</v>
      </c>
      <c r="AS1611">
        <v>0</v>
      </c>
      <c r="AT1611">
        <v>3600</v>
      </c>
      <c r="AU1611">
        <v>0</v>
      </c>
      <c r="AV1611">
        <v>0</v>
      </c>
      <c r="AW1611">
        <v>37</v>
      </c>
      <c r="AX1611">
        <v>16</v>
      </c>
      <c r="AY1611" t="s">
        <v>1754</v>
      </c>
      <c r="AZ1611" t="s">
        <v>1755</v>
      </c>
      <c r="BA1611" t="s">
        <v>10975</v>
      </c>
      <c r="DI1611" t="s">
        <v>1697</v>
      </c>
      <c r="DJ1611">
        <v>928</v>
      </c>
      <c r="DL1611" s="2">
        <v>45691</v>
      </c>
      <c r="DM1611" s="2" t="s">
        <v>11938</v>
      </c>
      <c r="DN1611" s="5">
        <f t="shared" si="25"/>
        <v>696</v>
      </c>
      <c r="DO1611" t="s">
        <v>12618</v>
      </c>
      <c r="DQ1611">
        <v>7</v>
      </c>
      <c r="DR1611">
        <v>11</v>
      </c>
      <c r="DS1611">
        <v>4</v>
      </c>
      <c r="DT1611">
        <v>1</v>
      </c>
      <c r="DU1611">
        <v>2023</v>
      </c>
      <c r="DV1611" t="s">
        <v>252</v>
      </c>
      <c r="DW1611">
        <v>10</v>
      </c>
      <c r="DX1611">
        <v>39</v>
      </c>
      <c r="DY1611">
        <v>27</v>
      </c>
      <c r="DZ1611">
        <v>20</v>
      </c>
      <c r="EA1611">
        <v>18</v>
      </c>
      <c r="EB1611">
        <v>15260000</v>
      </c>
      <c r="EC1611">
        <v>347000</v>
      </c>
      <c r="ED1611">
        <v>10</v>
      </c>
      <c r="EE1611">
        <v>9</v>
      </c>
      <c r="EF1611">
        <v>8</v>
      </c>
      <c r="EG1611" t="s">
        <v>240</v>
      </c>
      <c r="EU1611">
        <v>2023</v>
      </c>
      <c r="EV1611" t="s">
        <v>252</v>
      </c>
      <c r="EW1611">
        <v>25</v>
      </c>
      <c r="EX1611">
        <v>28</v>
      </c>
      <c r="EY1611">
        <v>27</v>
      </c>
      <c r="EZ1611">
        <v>22</v>
      </c>
      <c r="FA1611">
        <v>35</v>
      </c>
      <c r="FB1611">
        <v>27880000</v>
      </c>
      <c r="FC1611">
        <v>581000</v>
      </c>
      <c r="FD1611">
        <v>7</v>
      </c>
      <c r="FE1611">
        <v>7</v>
      </c>
      <c r="FF1611">
        <v>13</v>
      </c>
      <c r="FG1611" t="s">
        <v>240</v>
      </c>
      <c r="FH1611">
        <v>2023</v>
      </c>
      <c r="FI1611" t="s">
        <v>273</v>
      </c>
      <c r="FJ1611">
        <v>1</v>
      </c>
      <c r="FK1611">
        <v>55</v>
      </c>
      <c r="FL1611">
        <v>22</v>
      </c>
      <c r="FM1611">
        <v>36</v>
      </c>
      <c r="FN1611">
        <v>9</v>
      </c>
      <c r="FO1611">
        <v>7280000</v>
      </c>
      <c r="FP1611">
        <v>220000</v>
      </c>
      <c r="FQ1611">
        <v>17</v>
      </c>
      <c r="FR1611">
        <v>4</v>
      </c>
      <c r="FS1611">
        <v>1</v>
      </c>
      <c r="FT1611" t="s">
        <v>405</v>
      </c>
      <c r="FU1611">
        <v>80.572218478195467</v>
      </c>
      <c r="FY1611">
        <v>155.30000000000001</v>
      </c>
      <c r="FZ1611">
        <v>187.8</v>
      </c>
      <c r="GA1611">
        <v>185.8</v>
      </c>
      <c r="GB1611">
        <v>0</v>
      </c>
      <c r="GC1611">
        <v>1488498.4025559099</v>
      </c>
      <c r="GD1611">
        <v>23303358.44994618</v>
      </c>
      <c r="GE1611">
        <v>6084951.5608180836</v>
      </c>
      <c r="GF1611">
        <v>37212.460063897757</v>
      </c>
      <c r="GG1611" t="s">
        <v>12619</v>
      </c>
      <c r="GH1611" t="s">
        <v>12620</v>
      </c>
      <c r="GI1611">
        <v>5</v>
      </c>
      <c r="GK1611" t="s">
        <v>12621</v>
      </c>
      <c r="GO1611">
        <v>570</v>
      </c>
      <c r="GP1611">
        <v>19</v>
      </c>
      <c r="GQ1611">
        <v>73</v>
      </c>
      <c r="GR1611">
        <v>7631</v>
      </c>
      <c r="GS1611">
        <v>20.906849315068492</v>
      </c>
      <c r="GT1611">
        <v>339</v>
      </c>
      <c r="GU1611">
        <v>1902</v>
      </c>
      <c r="GV1611">
        <v>159</v>
      </c>
      <c r="GW1611">
        <v>5.3</v>
      </c>
      <c r="GX1611">
        <v>23</v>
      </c>
      <c r="GY1611">
        <v>1236</v>
      </c>
      <c r="GZ1611">
        <v>3.4238227146814411</v>
      </c>
      <c r="HA1611">
        <v>57</v>
      </c>
      <c r="HB1611">
        <v>492</v>
      </c>
      <c r="HC1611">
        <v>17778</v>
      </c>
      <c r="HD1611">
        <v>27.908948194662479</v>
      </c>
      <c r="HE1611">
        <v>10147</v>
      </c>
      <c r="HF1611">
        <v>37.305147058823529</v>
      </c>
      <c r="HG1611">
        <v>1902</v>
      </c>
      <c r="HH1611">
        <v>13507</v>
      </c>
      <c r="HI1611">
        <v>4.7476274165202108</v>
      </c>
      <c r="HJ1611">
        <v>12271</v>
      </c>
      <c r="HK1611">
        <v>4.9400161030595813</v>
      </c>
      <c r="HL1611">
        <v>492</v>
      </c>
      <c r="HM1611" t="s">
        <v>12622</v>
      </c>
      <c r="HN1611">
        <v>5</v>
      </c>
      <c r="HO1611" t="s">
        <v>12623</v>
      </c>
      <c r="HP1611">
        <v>4</v>
      </c>
      <c r="HQ1611" t="s">
        <v>12624</v>
      </c>
      <c r="HR1611">
        <v>0</v>
      </c>
      <c r="HS1611">
        <v>0</v>
      </c>
      <c r="HT1611">
        <v>0</v>
      </c>
      <c r="HU1611">
        <v>0</v>
      </c>
      <c r="HV1611">
        <v>0</v>
      </c>
      <c r="HW1611">
        <v>0</v>
      </c>
      <c r="HX1611">
        <v>0</v>
      </c>
      <c r="HY1611">
        <v>0</v>
      </c>
      <c r="HZ1611">
        <v>0</v>
      </c>
      <c r="IA1611">
        <v>5</v>
      </c>
      <c r="IB1611">
        <v>0</v>
      </c>
      <c r="IC1611">
        <v>450</v>
      </c>
    </row>
    <row r="1612" spans="1:237" hidden="1" x14ac:dyDescent="0.25">
      <c r="A1612" t="s">
        <v>12625</v>
      </c>
      <c r="B1612" t="s">
        <v>12626</v>
      </c>
      <c r="C1612">
        <v>661133</v>
      </c>
      <c r="D1612">
        <v>22</v>
      </c>
      <c r="E1612" t="s">
        <v>260</v>
      </c>
      <c r="F1612">
        <v>0</v>
      </c>
      <c r="G1612">
        <v>0</v>
      </c>
      <c r="H1612" t="s">
        <v>282</v>
      </c>
      <c r="I1612">
        <v>14600000</v>
      </c>
      <c r="J1612">
        <v>2024</v>
      </c>
      <c r="K1612" t="s">
        <v>2347</v>
      </c>
      <c r="L1612">
        <v>189</v>
      </c>
      <c r="M1612">
        <v>288</v>
      </c>
      <c r="N1612" t="s">
        <v>763</v>
      </c>
      <c r="O1612" t="s">
        <v>302</v>
      </c>
      <c r="P1612" t="s">
        <v>240</v>
      </c>
      <c r="Q1612" t="s">
        <v>240</v>
      </c>
      <c r="R1612">
        <v>12000000</v>
      </c>
      <c r="S1612">
        <v>176</v>
      </c>
      <c r="T1612" t="s">
        <v>281</v>
      </c>
      <c r="U1612" t="s">
        <v>282</v>
      </c>
      <c r="V1612" t="s">
        <v>850</v>
      </c>
      <c r="W1612" t="s">
        <v>243</v>
      </c>
      <c r="X1612" t="s">
        <v>511</v>
      </c>
      <c r="Y1612">
        <v>11</v>
      </c>
      <c r="Z1612">
        <v>38</v>
      </c>
      <c r="AA1612">
        <v>0</v>
      </c>
      <c r="AB1612">
        <v>5</v>
      </c>
      <c r="AC1612">
        <v>1</v>
      </c>
      <c r="AD1612">
        <v>3</v>
      </c>
      <c r="AE1612">
        <v>0</v>
      </c>
      <c r="AF1612">
        <v>0</v>
      </c>
      <c r="AG1612">
        <v>2</v>
      </c>
      <c r="AH1612">
        <v>14</v>
      </c>
      <c r="AI1612">
        <v>3</v>
      </c>
      <c r="AJ1612">
        <v>14</v>
      </c>
      <c r="AK1612">
        <v>1</v>
      </c>
      <c r="AL1612">
        <v>5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862</v>
      </c>
      <c r="AT1612">
        <v>2324</v>
      </c>
      <c r="AU1612">
        <v>0</v>
      </c>
      <c r="AV1612">
        <v>0</v>
      </c>
      <c r="AW1612">
        <v>0</v>
      </c>
      <c r="AX1612">
        <v>0</v>
      </c>
      <c r="AY1612" t="s">
        <v>835</v>
      </c>
      <c r="AZ1612" t="s">
        <v>836</v>
      </c>
      <c r="BA1612" t="s">
        <v>10670</v>
      </c>
      <c r="DI1612" t="s">
        <v>763</v>
      </c>
      <c r="DJ1612">
        <v>189</v>
      </c>
      <c r="DL1612" s="2">
        <v>45675</v>
      </c>
      <c r="DM1612" s="2" t="s">
        <v>11887</v>
      </c>
      <c r="DN1612" s="5">
        <f t="shared" si="25"/>
        <v>1077</v>
      </c>
      <c r="DO1612" t="s">
        <v>12627</v>
      </c>
      <c r="DQ1612">
        <v>7</v>
      </c>
      <c r="DR1612">
        <v>13</v>
      </c>
      <c r="DS1612">
        <v>6</v>
      </c>
      <c r="DT1612">
        <v>1</v>
      </c>
      <c r="DU1612">
        <v>2023</v>
      </c>
      <c r="DV1612" t="s">
        <v>252</v>
      </c>
      <c r="DW1612">
        <v>6</v>
      </c>
      <c r="DX1612">
        <v>42</v>
      </c>
      <c r="DY1612">
        <v>27</v>
      </c>
      <c r="DZ1612">
        <v>30</v>
      </c>
      <c r="EA1612">
        <v>23</v>
      </c>
      <c r="EB1612">
        <v>103550000</v>
      </c>
      <c r="EC1612">
        <v>2070000</v>
      </c>
      <c r="ED1612">
        <v>11</v>
      </c>
      <c r="EE1612">
        <v>9</v>
      </c>
      <c r="EF1612">
        <v>7</v>
      </c>
      <c r="EG1612" t="s">
        <v>240</v>
      </c>
      <c r="EU1612">
        <v>2023</v>
      </c>
      <c r="EV1612" t="s">
        <v>252</v>
      </c>
      <c r="EW1612">
        <v>6</v>
      </c>
      <c r="EX1612">
        <v>42</v>
      </c>
      <c r="EY1612">
        <v>27</v>
      </c>
      <c r="EZ1612">
        <v>30</v>
      </c>
      <c r="FA1612">
        <v>23</v>
      </c>
      <c r="FB1612">
        <v>103550000</v>
      </c>
      <c r="FC1612">
        <v>2070000</v>
      </c>
      <c r="FD1612">
        <v>11</v>
      </c>
      <c r="FE1612">
        <v>9</v>
      </c>
      <c r="FF1612">
        <v>7</v>
      </c>
      <c r="FG1612" t="s">
        <v>240</v>
      </c>
      <c r="FH1612">
        <v>2023</v>
      </c>
      <c r="FI1612" t="s">
        <v>252</v>
      </c>
      <c r="FJ1612">
        <v>12</v>
      </c>
      <c r="FK1612">
        <v>36</v>
      </c>
      <c r="FL1612">
        <v>27</v>
      </c>
      <c r="FM1612">
        <v>36</v>
      </c>
      <c r="FN1612">
        <v>34</v>
      </c>
      <c r="FO1612">
        <v>34380000</v>
      </c>
      <c r="FP1612">
        <v>688000</v>
      </c>
      <c r="FQ1612">
        <v>8</v>
      </c>
      <c r="FR1612">
        <v>12</v>
      </c>
      <c r="FS1612">
        <v>7</v>
      </c>
      <c r="FT1612" t="s">
        <v>240</v>
      </c>
      <c r="FU1612">
        <v>79.359581990339493</v>
      </c>
      <c r="FY1612">
        <v>155.30000000000001</v>
      </c>
      <c r="FZ1612">
        <v>186.9</v>
      </c>
      <c r="GA1612">
        <v>185.8</v>
      </c>
      <c r="GB1612">
        <v>12131514.178705189</v>
      </c>
      <c r="GC1612">
        <v>9971107.5441412535</v>
      </c>
      <c r="GD1612">
        <v>86551749.192680299</v>
      </c>
      <c r="GE1612">
        <v>28736350.914962322</v>
      </c>
      <c r="GF1612">
        <v>37391.653290529699</v>
      </c>
      <c r="GG1612" t="s">
        <v>12628</v>
      </c>
      <c r="GH1612" t="s">
        <v>12629</v>
      </c>
      <c r="GI1612">
        <v>17</v>
      </c>
      <c r="GJ1612">
        <v>130693</v>
      </c>
      <c r="GO1612">
        <v>10123</v>
      </c>
      <c r="GP1612">
        <v>337.43333333333328</v>
      </c>
      <c r="GQ1612">
        <v>2078</v>
      </c>
      <c r="GR1612">
        <v>67384</v>
      </c>
      <c r="GS1612">
        <v>184.61369863013701</v>
      </c>
      <c r="GT1612">
        <v>3050</v>
      </c>
      <c r="GU1612">
        <v>3050</v>
      </c>
      <c r="GV1612">
        <v>2441</v>
      </c>
      <c r="GW1612">
        <v>81.36666666666666</v>
      </c>
      <c r="GX1612">
        <v>278</v>
      </c>
      <c r="GY1612">
        <v>42917</v>
      </c>
      <c r="GZ1612">
        <v>117.58082191780819</v>
      </c>
      <c r="HA1612">
        <v>2996</v>
      </c>
      <c r="HB1612">
        <v>2996</v>
      </c>
      <c r="HC1612">
        <v>178014</v>
      </c>
      <c r="HD1612">
        <v>110.567701863354</v>
      </c>
      <c r="HE1612">
        <v>110630</v>
      </c>
      <c r="HF1612">
        <v>88.859437751004009</v>
      </c>
      <c r="HG1612">
        <v>2603</v>
      </c>
      <c r="HH1612">
        <v>107799</v>
      </c>
      <c r="HI1612">
        <v>75.226099092812277</v>
      </c>
      <c r="HJ1612">
        <v>64882</v>
      </c>
      <c r="HK1612">
        <v>60.750936329588008</v>
      </c>
      <c r="HL1612">
        <v>1848</v>
      </c>
      <c r="HM1612" t="s">
        <v>12630</v>
      </c>
      <c r="HN1612">
        <v>17</v>
      </c>
      <c r="HO1612" t="s">
        <v>12631</v>
      </c>
      <c r="HP1612">
        <v>11</v>
      </c>
      <c r="HQ1612" t="s">
        <v>12632</v>
      </c>
      <c r="HR1612">
        <v>5</v>
      </c>
      <c r="HS1612">
        <v>0</v>
      </c>
      <c r="HT1612">
        <v>430</v>
      </c>
      <c r="HU1612">
        <v>0</v>
      </c>
      <c r="HV1612">
        <v>0</v>
      </c>
      <c r="HW1612">
        <v>0</v>
      </c>
      <c r="HX1612">
        <v>9</v>
      </c>
      <c r="HY1612">
        <v>0</v>
      </c>
      <c r="HZ1612">
        <v>536</v>
      </c>
      <c r="IA1612">
        <v>19</v>
      </c>
      <c r="IB1612">
        <v>2</v>
      </c>
      <c r="IC1612">
        <v>1019</v>
      </c>
    </row>
    <row r="1613" spans="1:237" hidden="1" x14ac:dyDescent="0.25">
      <c r="A1613" t="s">
        <v>12633</v>
      </c>
      <c r="B1613" t="s">
        <v>12634</v>
      </c>
      <c r="C1613">
        <v>728221</v>
      </c>
      <c r="D1613">
        <v>22</v>
      </c>
      <c r="E1613" t="s">
        <v>260</v>
      </c>
      <c r="F1613">
        <v>0</v>
      </c>
      <c r="G1613">
        <v>0</v>
      </c>
      <c r="H1613" t="s">
        <v>429</v>
      </c>
      <c r="I1613">
        <v>4340000</v>
      </c>
      <c r="J1613">
        <v>2024</v>
      </c>
      <c r="K1613" t="s">
        <v>2347</v>
      </c>
      <c r="L1613">
        <v>69261</v>
      </c>
      <c r="M1613">
        <v>288</v>
      </c>
      <c r="N1613" t="s">
        <v>2883</v>
      </c>
      <c r="O1613" t="s">
        <v>302</v>
      </c>
      <c r="P1613" t="s">
        <v>428</v>
      </c>
      <c r="Q1613" t="s">
        <v>240</v>
      </c>
      <c r="R1613">
        <v>4000000</v>
      </c>
      <c r="S1613">
        <v>175</v>
      </c>
      <c r="T1613" t="s">
        <v>281</v>
      </c>
      <c r="U1613" t="s">
        <v>429</v>
      </c>
      <c r="V1613" t="s">
        <v>261</v>
      </c>
      <c r="W1613" t="s">
        <v>243</v>
      </c>
      <c r="Y1613">
        <v>0</v>
      </c>
      <c r="Z1613">
        <v>21</v>
      </c>
      <c r="AA1613">
        <v>0</v>
      </c>
      <c r="AB1613">
        <v>3</v>
      </c>
      <c r="AC1613">
        <v>0</v>
      </c>
      <c r="AD1613">
        <v>3</v>
      </c>
      <c r="AE1613">
        <v>0</v>
      </c>
      <c r="AF1613">
        <v>0</v>
      </c>
      <c r="AG1613">
        <v>0</v>
      </c>
      <c r="AH1613">
        <v>6</v>
      </c>
      <c r="AI1613">
        <v>0</v>
      </c>
      <c r="AJ1613">
        <v>6</v>
      </c>
      <c r="AK1613">
        <v>0</v>
      </c>
      <c r="AL1613">
        <v>5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1441</v>
      </c>
      <c r="AU1613">
        <v>0</v>
      </c>
      <c r="AV1613">
        <v>0</v>
      </c>
      <c r="AW1613">
        <v>0</v>
      </c>
      <c r="AX1613">
        <v>0</v>
      </c>
      <c r="AY1613" t="s">
        <v>12635</v>
      </c>
      <c r="AZ1613" t="s">
        <v>12636</v>
      </c>
      <c r="BA1613" t="s">
        <v>12637</v>
      </c>
      <c r="DI1613" t="s">
        <v>2883</v>
      </c>
      <c r="DJ1613">
        <v>69261</v>
      </c>
      <c r="DL1613" s="2">
        <v>45688</v>
      </c>
      <c r="DM1613" s="2" t="s">
        <v>11938</v>
      </c>
      <c r="DN1613" s="5">
        <f t="shared" si="25"/>
        <v>699</v>
      </c>
      <c r="DO1613" t="s">
        <v>12638</v>
      </c>
      <c r="DQ1613">
        <v>7</v>
      </c>
      <c r="DR1613">
        <v>11</v>
      </c>
      <c r="DS1613">
        <v>4</v>
      </c>
      <c r="DT1613">
        <v>1</v>
      </c>
      <c r="DU1613">
        <v>2023</v>
      </c>
      <c r="DV1613" t="s">
        <v>252</v>
      </c>
      <c r="DW1613">
        <v>1</v>
      </c>
      <c r="DX1613">
        <v>74</v>
      </c>
      <c r="DY1613">
        <v>34</v>
      </c>
      <c r="DZ1613">
        <v>79</v>
      </c>
      <c r="EA1613">
        <v>49</v>
      </c>
      <c r="ED1613">
        <v>22</v>
      </c>
      <c r="EE1613">
        <v>8</v>
      </c>
      <c r="EF1613">
        <v>4</v>
      </c>
      <c r="EG1613" t="s">
        <v>428</v>
      </c>
      <c r="EU1613">
        <v>2023</v>
      </c>
      <c r="EV1613" t="s">
        <v>252</v>
      </c>
      <c r="EW1613">
        <v>1</v>
      </c>
      <c r="EX1613">
        <v>74</v>
      </c>
      <c r="EY1613">
        <v>34</v>
      </c>
      <c r="EZ1613">
        <v>79</v>
      </c>
      <c r="FA1613">
        <v>49</v>
      </c>
      <c r="FB1613">
        <v>133880000</v>
      </c>
      <c r="FC1613">
        <v>3110000</v>
      </c>
      <c r="FD1613">
        <v>22</v>
      </c>
      <c r="FE1613">
        <v>8</v>
      </c>
      <c r="FF1613">
        <v>4</v>
      </c>
      <c r="FG1613" t="s">
        <v>428</v>
      </c>
      <c r="FH1613">
        <v>2023</v>
      </c>
      <c r="FI1613" t="s">
        <v>252</v>
      </c>
      <c r="FJ1613">
        <v>12</v>
      </c>
      <c r="FK1613">
        <v>36</v>
      </c>
      <c r="FL1613">
        <v>27</v>
      </c>
      <c r="FM1613">
        <v>36</v>
      </c>
      <c r="FN1613">
        <v>34</v>
      </c>
      <c r="FO1613">
        <v>34380000</v>
      </c>
      <c r="FP1613">
        <v>688000</v>
      </c>
      <c r="FQ1613">
        <v>8</v>
      </c>
      <c r="FR1613">
        <v>12</v>
      </c>
      <c r="FS1613">
        <v>7</v>
      </c>
      <c r="FT1613" t="s">
        <v>240</v>
      </c>
      <c r="FU1613">
        <v>80.893078826244107</v>
      </c>
      <c r="FY1613">
        <v>155.30000000000001</v>
      </c>
      <c r="FZ1613">
        <v>186.9</v>
      </c>
      <c r="GA1613">
        <v>185.8</v>
      </c>
      <c r="GB1613">
        <v>3606217.228464419</v>
      </c>
      <c r="GC1613">
        <v>3323702.5147137512</v>
      </c>
      <c r="GD1613">
        <v>111902927.8794402</v>
      </c>
      <c r="GE1613">
        <v>28736350.914962322</v>
      </c>
      <c r="GF1613">
        <v>37391.653290529699</v>
      </c>
      <c r="GG1613" t="s">
        <v>12639</v>
      </c>
      <c r="GH1613" t="s">
        <v>12640</v>
      </c>
      <c r="GI1613">
        <v>12</v>
      </c>
      <c r="GK1613" t="s">
        <v>12641</v>
      </c>
      <c r="GO1613">
        <v>7804</v>
      </c>
      <c r="GP1613">
        <v>260.13333333333333</v>
      </c>
      <c r="GQ1613">
        <v>1401</v>
      </c>
      <c r="GR1613">
        <v>22104</v>
      </c>
      <c r="GS1613">
        <v>60.558904109589037</v>
      </c>
      <c r="GT1613">
        <v>1401</v>
      </c>
      <c r="GU1613">
        <v>5690</v>
      </c>
      <c r="GV1613">
        <v>3823</v>
      </c>
      <c r="GW1613">
        <v>127.43333333333329</v>
      </c>
      <c r="GX1613">
        <v>349</v>
      </c>
      <c r="GY1613">
        <v>52015</v>
      </c>
      <c r="GZ1613">
        <v>142.50684931506851</v>
      </c>
      <c r="HA1613">
        <v>940</v>
      </c>
      <c r="HB1613">
        <v>15057</v>
      </c>
      <c r="HC1613">
        <v>139510</v>
      </c>
      <c r="HD1613">
        <v>100.80202312138729</v>
      </c>
      <c r="HE1613">
        <v>117406</v>
      </c>
      <c r="HF1613">
        <v>115.2168792934249</v>
      </c>
      <c r="HG1613">
        <v>5690</v>
      </c>
      <c r="HH1613">
        <v>186194</v>
      </c>
      <c r="HI1613">
        <v>98.881571959638876</v>
      </c>
      <c r="HJ1613">
        <v>134179</v>
      </c>
      <c r="HK1613">
        <v>88.391963109354407</v>
      </c>
      <c r="HL1613">
        <v>15057</v>
      </c>
      <c r="HM1613" t="s">
        <v>12642</v>
      </c>
      <c r="HN1613">
        <v>12</v>
      </c>
      <c r="HO1613" t="s">
        <v>12643</v>
      </c>
      <c r="HP1613">
        <v>9</v>
      </c>
      <c r="HQ1613" t="s">
        <v>12644</v>
      </c>
      <c r="HR1613">
        <v>0</v>
      </c>
      <c r="HS1613">
        <v>0</v>
      </c>
      <c r="HT1613">
        <v>0</v>
      </c>
      <c r="HU1613">
        <v>0</v>
      </c>
      <c r="HV1613">
        <v>0</v>
      </c>
      <c r="HW1613">
        <v>0</v>
      </c>
      <c r="HX1613">
        <v>0</v>
      </c>
      <c r="HY1613">
        <v>0</v>
      </c>
      <c r="HZ1613">
        <v>0</v>
      </c>
      <c r="IA1613">
        <v>3</v>
      </c>
      <c r="IB1613">
        <v>0</v>
      </c>
      <c r="IC1613">
        <v>170</v>
      </c>
    </row>
    <row r="1614" spans="1:237" hidden="1" x14ac:dyDescent="0.25">
      <c r="A1614" t="s">
        <v>12645</v>
      </c>
      <c r="B1614" t="s">
        <v>12646</v>
      </c>
      <c r="C1614">
        <v>487346</v>
      </c>
      <c r="D1614">
        <v>32</v>
      </c>
      <c r="E1614" t="s">
        <v>1080</v>
      </c>
      <c r="F1614">
        <v>1</v>
      </c>
      <c r="G1614">
        <v>0</v>
      </c>
      <c r="H1614" t="s">
        <v>279</v>
      </c>
      <c r="I1614">
        <v>1920000</v>
      </c>
      <c r="J1614">
        <v>2024</v>
      </c>
      <c r="K1614" t="s">
        <v>2347</v>
      </c>
      <c r="L1614">
        <v>9855</v>
      </c>
      <c r="M1614">
        <v>288</v>
      </c>
      <c r="N1614" t="s">
        <v>2987</v>
      </c>
      <c r="O1614" t="s">
        <v>302</v>
      </c>
      <c r="P1614" t="s">
        <v>1196</v>
      </c>
      <c r="Q1614" t="s">
        <v>240</v>
      </c>
      <c r="R1614">
        <v>1200000</v>
      </c>
      <c r="S1614">
        <v>170</v>
      </c>
      <c r="T1614" t="s">
        <v>281</v>
      </c>
      <c r="U1614" t="s">
        <v>279</v>
      </c>
      <c r="V1614" t="s">
        <v>282</v>
      </c>
      <c r="W1614" t="s">
        <v>243</v>
      </c>
      <c r="X1614" t="s">
        <v>2459</v>
      </c>
      <c r="Y1614">
        <v>13</v>
      </c>
      <c r="Z1614">
        <v>27</v>
      </c>
      <c r="AA1614">
        <v>1</v>
      </c>
      <c r="AB1614">
        <v>0</v>
      </c>
      <c r="AC1614">
        <v>0</v>
      </c>
      <c r="AD1614">
        <v>2</v>
      </c>
      <c r="AE1614">
        <v>0</v>
      </c>
      <c r="AF1614">
        <v>0</v>
      </c>
      <c r="AG1614">
        <v>0</v>
      </c>
      <c r="AH1614">
        <v>4</v>
      </c>
      <c r="AI1614">
        <v>3</v>
      </c>
      <c r="AJ1614">
        <v>5</v>
      </c>
      <c r="AK1614">
        <v>3</v>
      </c>
      <c r="AL1614">
        <v>5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1169</v>
      </c>
      <c r="AT1614">
        <v>2004</v>
      </c>
      <c r="AU1614">
        <v>0</v>
      </c>
      <c r="AV1614">
        <v>0</v>
      </c>
      <c r="AW1614">
        <v>0</v>
      </c>
      <c r="AX1614">
        <v>0</v>
      </c>
      <c r="AY1614" t="s">
        <v>6939</v>
      </c>
      <c r="AZ1614" t="s">
        <v>6940</v>
      </c>
      <c r="BA1614" t="s">
        <v>11139</v>
      </c>
      <c r="DI1614" t="s">
        <v>2987</v>
      </c>
      <c r="DJ1614">
        <v>9855</v>
      </c>
      <c r="DL1614" s="2">
        <v>45685</v>
      </c>
      <c r="DM1614" s="2" t="s">
        <v>12367</v>
      </c>
      <c r="DN1614" s="5">
        <f t="shared" si="25"/>
        <v>1433</v>
      </c>
      <c r="DO1614" t="s">
        <v>12647</v>
      </c>
      <c r="DQ1614">
        <v>7</v>
      </c>
      <c r="DR1614">
        <v>15</v>
      </c>
      <c r="DS1614">
        <v>8</v>
      </c>
      <c r="DT1614">
        <v>1</v>
      </c>
      <c r="DU1614">
        <v>2023</v>
      </c>
      <c r="DV1614" t="s">
        <v>252</v>
      </c>
      <c r="DW1614">
        <v>1</v>
      </c>
      <c r="DX1614">
        <v>65</v>
      </c>
      <c r="DY1614">
        <v>30</v>
      </c>
      <c r="DZ1614">
        <v>60</v>
      </c>
      <c r="EA1614">
        <v>31</v>
      </c>
      <c r="EB1614">
        <v>21980000</v>
      </c>
      <c r="EC1614">
        <v>628000</v>
      </c>
      <c r="ED1614">
        <v>20</v>
      </c>
      <c r="EE1614">
        <v>5</v>
      </c>
      <c r="EF1614">
        <v>5</v>
      </c>
      <c r="EG1614" t="s">
        <v>1196</v>
      </c>
      <c r="EU1614">
        <v>2023</v>
      </c>
      <c r="EV1614" t="s">
        <v>252</v>
      </c>
      <c r="EW1614">
        <v>1</v>
      </c>
      <c r="EX1614">
        <v>65</v>
      </c>
      <c r="EY1614">
        <v>30</v>
      </c>
      <c r="EZ1614">
        <v>60</v>
      </c>
      <c r="FA1614">
        <v>31</v>
      </c>
      <c r="FB1614">
        <v>21980000</v>
      </c>
      <c r="FC1614">
        <v>628000</v>
      </c>
      <c r="FD1614">
        <v>20</v>
      </c>
      <c r="FE1614">
        <v>5</v>
      </c>
      <c r="FF1614">
        <v>5</v>
      </c>
      <c r="FG1614" t="s">
        <v>1196</v>
      </c>
      <c r="FH1614">
        <v>2023</v>
      </c>
      <c r="FI1614" t="s">
        <v>252</v>
      </c>
      <c r="FJ1614">
        <v>12</v>
      </c>
      <c r="FK1614">
        <v>36</v>
      </c>
      <c r="FL1614">
        <v>27</v>
      </c>
      <c r="FM1614">
        <v>36</v>
      </c>
      <c r="FN1614">
        <v>34</v>
      </c>
      <c r="FO1614">
        <v>34380000</v>
      </c>
      <c r="FP1614">
        <v>688000</v>
      </c>
      <c r="FQ1614">
        <v>8</v>
      </c>
      <c r="FR1614">
        <v>12</v>
      </c>
      <c r="FS1614">
        <v>7</v>
      </c>
      <c r="FT1614" t="s">
        <v>240</v>
      </c>
      <c r="FU1614">
        <v>80.689037761287437</v>
      </c>
      <c r="FY1614">
        <v>155.30000000000001</v>
      </c>
      <c r="FZ1614">
        <v>186.9</v>
      </c>
      <c r="GA1614">
        <v>185.8</v>
      </c>
      <c r="GB1614">
        <v>1595377.2070625999</v>
      </c>
      <c r="GC1614">
        <v>997110.75441412511</v>
      </c>
      <c r="GD1614">
        <v>18371872.981700759</v>
      </c>
      <c r="GE1614">
        <v>28736350.914962322</v>
      </c>
      <c r="GF1614">
        <v>37391.653290529699</v>
      </c>
      <c r="GG1614" t="s">
        <v>12648</v>
      </c>
      <c r="GH1614" t="s">
        <v>12649</v>
      </c>
      <c r="GI1614">
        <v>7</v>
      </c>
      <c r="GK1614" t="s">
        <v>12650</v>
      </c>
      <c r="GO1614">
        <v>10829</v>
      </c>
      <c r="GP1614">
        <v>360.96666666666658</v>
      </c>
      <c r="GQ1614">
        <v>3145</v>
      </c>
      <c r="GR1614">
        <v>31196</v>
      </c>
      <c r="GS1614">
        <v>85.468493150684935</v>
      </c>
      <c r="GT1614">
        <v>3145</v>
      </c>
      <c r="GU1614">
        <v>4912</v>
      </c>
      <c r="GV1614">
        <v>726</v>
      </c>
      <c r="GW1614">
        <v>24.2</v>
      </c>
      <c r="GX1614">
        <v>106</v>
      </c>
      <c r="GY1614">
        <v>5323</v>
      </c>
      <c r="GZ1614">
        <v>14.583561643835621</v>
      </c>
      <c r="HA1614">
        <v>279</v>
      </c>
      <c r="HB1614">
        <v>570</v>
      </c>
      <c r="HC1614">
        <v>113807</v>
      </c>
      <c r="HD1614">
        <v>39.654006968641113</v>
      </c>
      <c r="HE1614">
        <v>82611</v>
      </c>
      <c r="HF1614">
        <v>32.978443113772457</v>
      </c>
      <c r="HG1614">
        <v>4912</v>
      </c>
      <c r="HH1614">
        <v>16101</v>
      </c>
      <c r="HI1614">
        <v>7.4888372093023259</v>
      </c>
      <c r="HJ1614">
        <v>10778</v>
      </c>
      <c r="HK1614">
        <v>6.038095238095238</v>
      </c>
      <c r="HL1614">
        <v>570</v>
      </c>
      <c r="HM1614" t="s">
        <v>12651</v>
      </c>
      <c r="HN1614">
        <v>7</v>
      </c>
      <c r="HO1614" t="s">
        <v>12652</v>
      </c>
      <c r="HP1614">
        <v>6</v>
      </c>
      <c r="HQ1614" t="s">
        <v>12609</v>
      </c>
      <c r="HR1614">
        <v>0</v>
      </c>
      <c r="HS1614">
        <v>0</v>
      </c>
      <c r="HT1614">
        <v>0</v>
      </c>
      <c r="HU1614">
        <v>0</v>
      </c>
      <c r="HV1614">
        <v>0</v>
      </c>
      <c r="HW1614">
        <v>0</v>
      </c>
      <c r="HX1614">
        <v>0</v>
      </c>
      <c r="HY1614">
        <v>0</v>
      </c>
      <c r="HZ1614">
        <v>0</v>
      </c>
      <c r="IA1614">
        <v>0</v>
      </c>
      <c r="IB1614">
        <v>0</v>
      </c>
      <c r="IC1614">
        <v>0</v>
      </c>
    </row>
    <row r="1615" spans="1:237" hidden="1" x14ac:dyDescent="0.25">
      <c r="A1615" t="s">
        <v>4217</v>
      </c>
      <c r="B1615" t="s">
        <v>4218</v>
      </c>
      <c r="C1615">
        <v>364602</v>
      </c>
      <c r="D1615">
        <v>30</v>
      </c>
      <c r="E1615" t="s">
        <v>260</v>
      </c>
      <c r="F1615">
        <v>0</v>
      </c>
      <c r="G1615">
        <v>0</v>
      </c>
      <c r="H1615" t="s">
        <v>282</v>
      </c>
      <c r="I1615">
        <v>0</v>
      </c>
      <c r="J1615">
        <v>2024</v>
      </c>
      <c r="K1615" t="s">
        <v>2347</v>
      </c>
      <c r="L1615">
        <v>866</v>
      </c>
      <c r="M1615">
        <v>288</v>
      </c>
      <c r="N1615" t="s">
        <v>1957</v>
      </c>
      <c r="O1615" t="s">
        <v>302</v>
      </c>
      <c r="P1615" t="s">
        <v>361</v>
      </c>
      <c r="Q1615" t="s">
        <v>240</v>
      </c>
      <c r="R1615">
        <v>1700000</v>
      </c>
      <c r="S1615">
        <v>183</v>
      </c>
      <c r="T1615" t="s">
        <v>281</v>
      </c>
      <c r="U1615" t="s">
        <v>282</v>
      </c>
      <c r="V1615" t="s">
        <v>429</v>
      </c>
      <c r="W1615" t="s">
        <v>407</v>
      </c>
      <c r="X1615" t="s">
        <v>686</v>
      </c>
      <c r="Y1615">
        <v>6</v>
      </c>
      <c r="Z1615">
        <v>35</v>
      </c>
      <c r="AA1615">
        <v>0</v>
      </c>
      <c r="AB1615">
        <v>1</v>
      </c>
      <c r="AC1615">
        <v>1</v>
      </c>
      <c r="AD1615">
        <v>3</v>
      </c>
      <c r="AE1615">
        <v>0</v>
      </c>
      <c r="AF1615">
        <v>0</v>
      </c>
      <c r="AG1615">
        <v>0</v>
      </c>
      <c r="AH1615">
        <v>9</v>
      </c>
      <c r="AI1615">
        <v>6</v>
      </c>
      <c r="AJ1615">
        <v>21</v>
      </c>
      <c r="AK1615">
        <v>2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421</v>
      </c>
      <c r="AT1615">
        <v>2234</v>
      </c>
      <c r="AU1615">
        <v>0</v>
      </c>
      <c r="AV1615">
        <v>0</v>
      </c>
      <c r="AW1615">
        <v>0</v>
      </c>
      <c r="AX1615">
        <v>0</v>
      </c>
      <c r="AY1615" t="s">
        <v>12653</v>
      </c>
      <c r="AZ1615" t="s">
        <v>12654</v>
      </c>
      <c r="BA1615" t="s">
        <v>12655</v>
      </c>
      <c r="DI1615" t="s">
        <v>1650</v>
      </c>
      <c r="DJ1615">
        <v>11831</v>
      </c>
      <c r="DL1615" s="2">
        <v>45664</v>
      </c>
      <c r="DM1615" s="2" t="s">
        <v>11896</v>
      </c>
      <c r="DN1615" s="5">
        <f t="shared" si="25"/>
        <v>-7</v>
      </c>
      <c r="DO1615" t="s">
        <v>12656</v>
      </c>
      <c r="DP1615" t="s">
        <v>12203</v>
      </c>
      <c r="DQ1615">
        <v>7</v>
      </c>
      <c r="DR1615">
        <v>7</v>
      </c>
      <c r="DS1615">
        <v>0</v>
      </c>
      <c r="DT1615">
        <v>0</v>
      </c>
      <c r="DU1615">
        <v>2023</v>
      </c>
      <c r="DV1615" t="s">
        <v>252</v>
      </c>
      <c r="DW1615">
        <v>18</v>
      </c>
      <c r="DX1615">
        <v>34</v>
      </c>
      <c r="DY1615">
        <v>27</v>
      </c>
      <c r="DZ1615">
        <v>27</v>
      </c>
      <c r="EA1615">
        <v>30</v>
      </c>
      <c r="EB1615">
        <v>31880000</v>
      </c>
      <c r="EC1615">
        <v>817000</v>
      </c>
      <c r="ED1615">
        <v>8</v>
      </c>
      <c r="EE1615">
        <v>10</v>
      </c>
      <c r="EF1615">
        <v>9</v>
      </c>
      <c r="EG1615" t="s">
        <v>240</v>
      </c>
      <c r="EU1615">
        <v>2023</v>
      </c>
      <c r="EV1615" t="s">
        <v>252</v>
      </c>
      <c r="EW1615">
        <v>2</v>
      </c>
      <c r="EX1615">
        <v>70</v>
      </c>
      <c r="EY1615">
        <v>30</v>
      </c>
      <c r="EZ1615">
        <v>68</v>
      </c>
      <c r="FA1615">
        <v>27</v>
      </c>
      <c r="FB1615">
        <v>39250000</v>
      </c>
      <c r="FC1615">
        <v>727000</v>
      </c>
      <c r="FD1615">
        <v>21</v>
      </c>
      <c r="FE1615">
        <v>7</v>
      </c>
      <c r="FF1615">
        <v>2</v>
      </c>
      <c r="FG1615" t="s">
        <v>361</v>
      </c>
      <c r="FH1615">
        <v>2023</v>
      </c>
      <c r="FI1615" t="s">
        <v>252</v>
      </c>
      <c r="FJ1615">
        <v>12</v>
      </c>
      <c r="FK1615">
        <v>36</v>
      </c>
      <c r="FL1615">
        <v>27</v>
      </c>
      <c r="FM1615">
        <v>36</v>
      </c>
      <c r="FN1615">
        <v>34</v>
      </c>
      <c r="FO1615">
        <v>34380000</v>
      </c>
      <c r="FP1615">
        <v>688000</v>
      </c>
      <c r="FQ1615">
        <v>8</v>
      </c>
      <c r="FR1615">
        <v>12</v>
      </c>
      <c r="FS1615">
        <v>7</v>
      </c>
      <c r="FT1615" t="s">
        <v>240</v>
      </c>
      <c r="FU1615">
        <v>79.426130285764259</v>
      </c>
      <c r="FY1615">
        <v>155.30000000000001</v>
      </c>
      <c r="FZ1615">
        <v>186.9</v>
      </c>
      <c r="GA1615">
        <v>185.8</v>
      </c>
      <c r="GB1615">
        <v>0</v>
      </c>
      <c r="GC1615">
        <v>1412573.568753344</v>
      </c>
      <c r="GD1615">
        <v>32806916.038751349</v>
      </c>
      <c r="GE1615">
        <v>28736350.914962322</v>
      </c>
      <c r="GF1615">
        <v>37391.653290529699</v>
      </c>
      <c r="GG1615" t="s">
        <v>4223</v>
      </c>
      <c r="GH1615" t="s">
        <v>4224</v>
      </c>
      <c r="GI1615">
        <v>7</v>
      </c>
      <c r="GK1615" t="s">
        <v>4225</v>
      </c>
      <c r="GL1615">
        <v>801037</v>
      </c>
      <c r="GO1615">
        <v>4306</v>
      </c>
      <c r="GP1615">
        <v>143.5333333333333</v>
      </c>
      <c r="GQ1615">
        <v>910</v>
      </c>
      <c r="GR1615">
        <v>20356</v>
      </c>
      <c r="GS1615">
        <v>55.769863013698632</v>
      </c>
      <c r="GT1615">
        <v>1737</v>
      </c>
      <c r="GU1615">
        <v>6425</v>
      </c>
      <c r="GV1615">
        <v>231</v>
      </c>
      <c r="GW1615">
        <v>7.7</v>
      </c>
      <c r="GX1615">
        <v>44</v>
      </c>
      <c r="GY1615">
        <v>2094</v>
      </c>
      <c r="GZ1615">
        <v>5.7685950413223139</v>
      </c>
      <c r="HA1615">
        <v>68</v>
      </c>
      <c r="HB1615">
        <v>177</v>
      </c>
      <c r="HC1615">
        <v>100671</v>
      </c>
      <c r="HD1615">
        <v>36.51468988030468</v>
      </c>
      <c r="HE1615">
        <v>80315</v>
      </c>
      <c r="HF1615">
        <v>33.576505016722408</v>
      </c>
      <c r="HG1615">
        <v>6425</v>
      </c>
      <c r="HH1615">
        <v>14583</v>
      </c>
      <c r="HI1615">
        <v>4.7781782437745743</v>
      </c>
      <c r="HJ1615">
        <v>12489</v>
      </c>
      <c r="HK1615">
        <v>4.6444775009297139</v>
      </c>
      <c r="HL1615">
        <v>177</v>
      </c>
      <c r="HM1615" t="s">
        <v>4226</v>
      </c>
      <c r="HN1615">
        <v>7</v>
      </c>
      <c r="HO1615" t="s">
        <v>4563</v>
      </c>
      <c r="HP1615">
        <v>7</v>
      </c>
      <c r="HQ1615" t="s">
        <v>4563</v>
      </c>
      <c r="HR1615">
        <v>0</v>
      </c>
      <c r="HS1615">
        <v>0</v>
      </c>
      <c r="HT1615">
        <v>0</v>
      </c>
      <c r="HU1615">
        <v>0</v>
      </c>
      <c r="HV1615">
        <v>0</v>
      </c>
      <c r="HW1615">
        <v>0</v>
      </c>
      <c r="HX1615">
        <v>0</v>
      </c>
      <c r="HY1615">
        <v>0</v>
      </c>
      <c r="HZ1615">
        <v>0</v>
      </c>
      <c r="IA1615">
        <v>0</v>
      </c>
      <c r="IB1615">
        <v>0</v>
      </c>
      <c r="IC1615">
        <v>0</v>
      </c>
    </row>
    <row r="1616" spans="1:237" hidden="1" x14ac:dyDescent="0.25">
      <c r="A1616" t="s">
        <v>12657</v>
      </c>
      <c r="B1616" t="s">
        <v>12658</v>
      </c>
      <c r="C1616">
        <v>193782</v>
      </c>
      <c r="D1616">
        <v>32</v>
      </c>
      <c r="E1616" t="s">
        <v>235</v>
      </c>
      <c r="F1616">
        <v>1</v>
      </c>
      <c r="G1616">
        <v>0</v>
      </c>
      <c r="H1616" t="s">
        <v>261</v>
      </c>
      <c r="I1616">
        <v>0</v>
      </c>
      <c r="J1616">
        <v>2024</v>
      </c>
      <c r="K1616" t="s">
        <v>2347</v>
      </c>
      <c r="L1616">
        <v>6600</v>
      </c>
      <c r="M1616">
        <v>288</v>
      </c>
      <c r="N1616" t="s">
        <v>3446</v>
      </c>
      <c r="O1616" t="s">
        <v>302</v>
      </c>
      <c r="P1616" t="s">
        <v>930</v>
      </c>
      <c r="Q1616" t="s">
        <v>240</v>
      </c>
      <c r="R1616">
        <v>1200000</v>
      </c>
      <c r="S1616">
        <v>185</v>
      </c>
      <c r="T1616" t="s">
        <v>263</v>
      </c>
      <c r="U1616" t="s">
        <v>261</v>
      </c>
      <c r="V1616" t="s">
        <v>242</v>
      </c>
      <c r="W1616" t="s">
        <v>243</v>
      </c>
      <c r="X1616" t="s">
        <v>1821</v>
      </c>
      <c r="DL1616" s="2">
        <v>45672</v>
      </c>
      <c r="DM1616" s="2" t="s">
        <v>11967</v>
      </c>
      <c r="DN1616" s="5">
        <f t="shared" si="25"/>
        <v>350</v>
      </c>
      <c r="DO1616" t="s">
        <v>12659</v>
      </c>
      <c r="DQ1616">
        <v>7</v>
      </c>
      <c r="DR1616">
        <v>9</v>
      </c>
      <c r="DS1616">
        <v>2</v>
      </c>
      <c r="DT1616">
        <v>1</v>
      </c>
      <c r="EU1616">
        <v>2023</v>
      </c>
      <c r="EV1616" t="s">
        <v>252</v>
      </c>
      <c r="EW1616">
        <v>5</v>
      </c>
      <c r="EX1616">
        <v>65</v>
      </c>
      <c r="EY1616">
        <v>38</v>
      </c>
      <c r="EZ1616">
        <v>53</v>
      </c>
      <c r="FA1616">
        <v>36</v>
      </c>
      <c r="FB1616">
        <v>77150000</v>
      </c>
      <c r="FC1616">
        <v>1880000</v>
      </c>
      <c r="FD1616">
        <v>18</v>
      </c>
      <c r="FE1616">
        <v>11</v>
      </c>
      <c r="FF1616">
        <v>9</v>
      </c>
      <c r="FG1616" t="s">
        <v>930</v>
      </c>
      <c r="FH1616">
        <v>2023</v>
      </c>
      <c r="FI1616" t="s">
        <v>252</v>
      </c>
      <c r="FJ1616">
        <v>12</v>
      </c>
      <c r="FK1616">
        <v>36</v>
      </c>
      <c r="FL1616">
        <v>27</v>
      </c>
      <c r="FM1616">
        <v>36</v>
      </c>
      <c r="FN1616">
        <v>34</v>
      </c>
      <c r="FO1616">
        <v>34380000</v>
      </c>
      <c r="FP1616">
        <v>688000</v>
      </c>
      <c r="FQ1616">
        <v>8</v>
      </c>
      <c r="FR1616">
        <v>12</v>
      </c>
      <c r="FS1616">
        <v>7</v>
      </c>
      <c r="FT1616" t="s">
        <v>240</v>
      </c>
      <c r="FU1616">
        <v>79.429095516821192</v>
      </c>
      <c r="FY1616">
        <v>155.30000000000001</v>
      </c>
      <c r="FZ1616">
        <v>186.9</v>
      </c>
      <c r="GA1616">
        <v>185.8</v>
      </c>
      <c r="GB1616">
        <v>0</v>
      </c>
      <c r="GC1616">
        <v>997110.75441412511</v>
      </c>
      <c r="GD1616">
        <v>64485441.334768564</v>
      </c>
      <c r="GE1616">
        <v>28736350.914962322</v>
      </c>
      <c r="GF1616">
        <v>37391.653290529699</v>
      </c>
      <c r="GG1616" t="s">
        <v>12660</v>
      </c>
      <c r="GH1616" t="s">
        <v>12661</v>
      </c>
      <c r="GI1616">
        <v>29</v>
      </c>
      <c r="GK1616" t="s">
        <v>12662</v>
      </c>
      <c r="GN1616">
        <v>392632</v>
      </c>
      <c r="GO1616">
        <v>25191</v>
      </c>
      <c r="GP1616">
        <v>839.7</v>
      </c>
      <c r="GQ1616">
        <v>2391</v>
      </c>
      <c r="GR1616">
        <v>88803</v>
      </c>
      <c r="GS1616">
        <v>243.29589041095889</v>
      </c>
      <c r="GT1616">
        <v>2615</v>
      </c>
      <c r="GU1616">
        <v>25340</v>
      </c>
      <c r="GV1616">
        <v>2438</v>
      </c>
      <c r="GW1616">
        <v>81.266666666666666</v>
      </c>
      <c r="GX1616">
        <v>165</v>
      </c>
      <c r="GY1616">
        <v>32317</v>
      </c>
      <c r="GZ1616">
        <v>88.539726027397265</v>
      </c>
      <c r="HA1616">
        <v>598</v>
      </c>
      <c r="HB1616">
        <v>5321</v>
      </c>
      <c r="HC1616">
        <v>1251971</v>
      </c>
      <c r="HD1616">
        <v>359.14257028112451</v>
      </c>
      <c r="HE1616">
        <v>1163168</v>
      </c>
      <c r="HF1616">
        <v>372.69080422941357</v>
      </c>
      <c r="HG1616">
        <v>25340</v>
      </c>
      <c r="HH1616">
        <v>639457</v>
      </c>
      <c r="HI1616">
        <v>185.02806712962959</v>
      </c>
      <c r="HJ1616">
        <v>607140</v>
      </c>
      <c r="HK1616">
        <v>196.42186994500159</v>
      </c>
      <c r="HL1616">
        <v>5321</v>
      </c>
      <c r="HM1616" t="s">
        <v>12663</v>
      </c>
      <c r="HN1616">
        <v>28</v>
      </c>
      <c r="HO1616" t="s">
        <v>12664</v>
      </c>
      <c r="HP1616">
        <v>27</v>
      </c>
      <c r="HQ1616" t="s">
        <v>12665</v>
      </c>
      <c r="HR1616">
        <v>0</v>
      </c>
      <c r="HS1616">
        <v>0</v>
      </c>
      <c r="HT1616">
        <v>0</v>
      </c>
      <c r="HU1616">
        <v>9</v>
      </c>
      <c r="HV1616">
        <v>3</v>
      </c>
      <c r="HW1616">
        <v>222</v>
      </c>
      <c r="HX1616">
        <v>0</v>
      </c>
      <c r="HY1616">
        <v>0</v>
      </c>
      <c r="HZ1616">
        <v>0</v>
      </c>
      <c r="IA1616">
        <v>0</v>
      </c>
      <c r="IB1616">
        <v>0</v>
      </c>
      <c r="IC1616">
        <v>0</v>
      </c>
    </row>
    <row r="1617" spans="1:237" hidden="1" x14ac:dyDescent="0.25">
      <c r="A1617" t="s">
        <v>8094</v>
      </c>
      <c r="B1617" t="s">
        <v>8095</v>
      </c>
      <c r="C1617">
        <v>11111</v>
      </c>
      <c r="D1617">
        <v>33</v>
      </c>
      <c r="E1617" t="s">
        <v>1264</v>
      </c>
      <c r="F1617">
        <v>0</v>
      </c>
      <c r="G1617">
        <v>0</v>
      </c>
      <c r="H1617" t="s">
        <v>236</v>
      </c>
      <c r="I1617">
        <v>0</v>
      </c>
      <c r="J1617">
        <v>2024</v>
      </c>
      <c r="K1617" t="s">
        <v>2347</v>
      </c>
      <c r="L1617">
        <v>209</v>
      </c>
      <c r="M1617">
        <v>288</v>
      </c>
      <c r="N1617" t="s">
        <v>1070</v>
      </c>
      <c r="O1617" t="s">
        <v>302</v>
      </c>
      <c r="P1617" t="s">
        <v>240</v>
      </c>
      <c r="Q1617" t="s">
        <v>240</v>
      </c>
      <c r="R1617">
        <v>200000</v>
      </c>
      <c r="S1617">
        <v>187</v>
      </c>
      <c r="T1617" t="s">
        <v>241</v>
      </c>
      <c r="U1617" t="s">
        <v>236</v>
      </c>
      <c r="V1617" t="s">
        <v>475</v>
      </c>
      <c r="W1617" t="s">
        <v>407</v>
      </c>
      <c r="X1617" t="s">
        <v>1266</v>
      </c>
      <c r="Y1617">
        <v>0</v>
      </c>
      <c r="Z1617">
        <v>12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4</v>
      </c>
      <c r="AI1617">
        <v>0</v>
      </c>
      <c r="AJ1617">
        <v>1</v>
      </c>
      <c r="AK1617">
        <v>0</v>
      </c>
      <c r="AL1617">
        <v>2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740</v>
      </c>
      <c r="AU1617">
        <v>0</v>
      </c>
      <c r="AV1617">
        <v>0</v>
      </c>
      <c r="AW1617">
        <v>0</v>
      </c>
      <c r="AX1617">
        <v>0</v>
      </c>
      <c r="AY1617" t="s">
        <v>1064</v>
      </c>
      <c r="AZ1617" t="s">
        <v>1065</v>
      </c>
      <c r="BA1617" t="s">
        <v>11339</v>
      </c>
      <c r="DI1617" t="s">
        <v>1070</v>
      </c>
      <c r="DJ1617">
        <v>209</v>
      </c>
      <c r="DL1617" s="2">
        <v>45710</v>
      </c>
      <c r="DM1617" s="2" t="s">
        <v>11938</v>
      </c>
      <c r="DN1617" s="5">
        <f t="shared" si="25"/>
        <v>677</v>
      </c>
      <c r="DO1617" t="s">
        <v>12666</v>
      </c>
      <c r="DQ1617">
        <v>7</v>
      </c>
      <c r="DR1617">
        <v>11</v>
      </c>
      <c r="DS1617">
        <v>4</v>
      </c>
      <c r="DT1617">
        <v>1</v>
      </c>
      <c r="DU1617">
        <v>2023</v>
      </c>
      <c r="DV1617" t="s">
        <v>252</v>
      </c>
      <c r="DW1617">
        <v>5</v>
      </c>
      <c r="DX1617">
        <v>43</v>
      </c>
      <c r="DY1617">
        <v>27</v>
      </c>
      <c r="DZ1617">
        <v>38</v>
      </c>
      <c r="EA1617">
        <v>21</v>
      </c>
      <c r="EB1617">
        <v>134850000</v>
      </c>
      <c r="EC1617">
        <v>3210000</v>
      </c>
      <c r="ED1617">
        <v>11</v>
      </c>
      <c r="EE1617">
        <v>10</v>
      </c>
      <c r="EF1617">
        <v>6</v>
      </c>
      <c r="EG1617" t="s">
        <v>240</v>
      </c>
      <c r="EU1617">
        <v>2023</v>
      </c>
      <c r="EV1617" t="s">
        <v>252</v>
      </c>
      <c r="EW1617">
        <v>5</v>
      </c>
      <c r="EX1617">
        <v>43</v>
      </c>
      <c r="EY1617">
        <v>27</v>
      </c>
      <c r="EZ1617">
        <v>38</v>
      </c>
      <c r="FA1617">
        <v>21</v>
      </c>
      <c r="FB1617">
        <v>134850000</v>
      </c>
      <c r="FC1617">
        <v>3210000</v>
      </c>
      <c r="FD1617">
        <v>11</v>
      </c>
      <c r="FE1617">
        <v>10</v>
      </c>
      <c r="FF1617">
        <v>6</v>
      </c>
      <c r="FG1617" t="s">
        <v>240</v>
      </c>
      <c r="FH1617">
        <v>2023</v>
      </c>
      <c r="FI1617" t="s">
        <v>252</v>
      </c>
      <c r="FJ1617">
        <v>12</v>
      </c>
      <c r="FK1617">
        <v>36</v>
      </c>
      <c r="FL1617">
        <v>27</v>
      </c>
      <c r="FM1617">
        <v>36</v>
      </c>
      <c r="FN1617">
        <v>34</v>
      </c>
      <c r="FO1617">
        <v>34380000</v>
      </c>
      <c r="FP1617">
        <v>688000</v>
      </c>
      <c r="FQ1617">
        <v>8</v>
      </c>
      <c r="FR1617">
        <v>12</v>
      </c>
      <c r="FS1617">
        <v>7</v>
      </c>
      <c r="FT1617" t="s">
        <v>240</v>
      </c>
      <c r="FU1617">
        <v>81.38302509975945</v>
      </c>
      <c r="FY1617">
        <v>155.30000000000001</v>
      </c>
      <c r="FZ1617">
        <v>187.8</v>
      </c>
      <c r="GA1617">
        <v>185.8</v>
      </c>
      <c r="GB1617">
        <v>0</v>
      </c>
      <c r="GC1617">
        <v>165388.71139510121</v>
      </c>
      <c r="GD1617">
        <v>112713697.5242196</v>
      </c>
      <c r="GE1617">
        <v>28736350.914962322</v>
      </c>
      <c r="GF1617">
        <v>37212.460063897757</v>
      </c>
      <c r="GG1617" t="s">
        <v>8099</v>
      </c>
      <c r="GH1617" t="s">
        <v>8100</v>
      </c>
      <c r="GI1617">
        <v>37</v>
      </c>
      <c r="GJ1617">
        <v>82125</v>
      </c>
      <c r="GK1617" t="s">
        <v>8101</v>
      </c>
      <c r="GO1617">
        <v>6778</v>
      </c>
      <c r="GP1617">
        <v>225.93333333333331</v>
      </c>
      <c r="GQ1617">
        <v>871</v>
      </c>
      <c r="GR1617">
        <v>61554</v>
      </c>
      <c r="GS1617">
        <v>168.64109589041101</v>
      </c>
      <c r="GT1617">
        <v>871</v>
      </c>
      <c r="GU1617">
        <v>12331</v>
      </c>
      <c r="GV1617">
        <v>4105</v>
      </c>
      <c r="GW1617">
        <v>136.83333333333329</v>
      </c>
      <c r="GX1617">
        <v>232</v>
      </c>
      <c r="GY1617">
        <v>48031</v>
      </c>
      <c r="GZ1617">
        <v>131.59178082191781</v>
      </c>
      <c r="HA1617">
        <v>542</v>
      </c>
      <c r="HB1617">
        <v>39769</v>
      </c>
      <c r="HC1617">
        <v>1441296</v>
      </c>
      <c r="HD1617">
        <v>408.99432463110099</v>
      </c>
      <c r="HE1617">
        <v>1379742</v>
      </c>
      <c r="HF1617">
        <v>436.76543209876542</v>
      </c>
      <c r="HG1617">
        <v>12331</v>
      </c>
      <c r="HH1617">
        <v>1546973</v>
      </c>
      <c r="HI1617">
        <v>438.98212258796821</v>
      </c>
      <c r="HJ1617">
        <v>1498942</v>
      </c>
      <c r="HK1617">
        <v>474.49889205444759</v>
      </c>
      <c r="HL1617">
        <v>39769</v>
      </c>
      <c r="HM1617" t="s">
        <v>8102</v>
      </c>
      <c r="HN1617">
        <v>36</v>
      </c>
      <c r="HO1617" t="s">
        <v>12667</v>
      </c>
      <c r="HP1617">
        <v>35</v>
      </c>
      <c r="HQ1617" t="s">
        <v>8103</v>
      </c>
      <c r="HR1617">
        <v>0</v>
      </c>
      <c r="HS1617">
        <v>0</v>
      </c>
      <c r="HT1617">
        <v>0</v>
      </c>
      <c r="HU1617">
        <v>26</v>
      </c>
      <c r="HV1617">
        <v>2</v>
      </c>
      <c r="HW1617">
        <v>2130</v>
      </c>
      <c r="HX1617">
        <v>0</v>
      </c>
      <c r="HY1617">
        <v>0</v>
      </c>
      <c r="HZ1617">
        <v>0</v>
      </c>
      <c r="IA1617">
        <v>0</v>
      </c>
      <c r="IB1617">
        <v>0</v>
      </c>
      <c r="IC1617">
        <v>0</v>
      </c>
    </row>
    <row r="1618" spans="1:237" hidden="1" x14ac:dyDescent="0.25">
      <c r="A1618" t="s">
        <v>12668</v>
      </c>
      <c r="B1618" t="s">
        <v>12669</v>
      </c>
      <c r="C1618">
        <v>965683</v>
      </c>
      <c r="D1618">
        <v>24</v>
      </c>
      <c r="E1618" t="s">
        <v>260</v>
      </c>
      <c r="F1618">
        <v>0</v>
      </c>
      <c r="G1618">
        <v>0</v>
      </c>
      <c r="H1618" t="s">
        <v>261</v>
      </c>
      <c r="I1618">
        <v>0</v>
      </c>
      <c r="J1618">
        <v>2024</v>
      </c>
      <c r="K1618" t="s">
        <v>2347</v>
      </c>
      <c r="L1618">
        <v>288</v>
      </c>
      <c r="M1618">
        <v>908</v>
      </c>
      <c r="N1618" t="s">
        <v>302</v>
      </c>
      <c r="O1618" t="s">
        <v>12670</v>
      </c>
      <c r="P1618" t="s">
        <v>240</v>
      </c>
      <c r="Q1618" t="s">
        <v>377</v>
      </c>
      <c r="R1618">
        <v>175000</v>
      </c>
      <c r="S1618">
        <v>187</v>
      </c>
      <c r="T1618" t="s">
        <v>263</v>
      </c>
      <c r="U1618" t="s">
        <v>261</v>
      </c>
      <c r="V1618" t="s">
        <v>242</v>
      </c>
      <c r="W1618" t="s">
        <v>243</v>
      </c>
      <c r="Y1618">
        <v>0</v>
      </c>
      <c r="Z1618">
        <v>30</v>
      </c>
      <c r="AA1618">
        <v>0</v>
      </c>
      <c r="AB1618">
        <v>4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19</v>
      </c>
      <c r="AI1618">
        <v>0</v>
      </c>
      <c r="AJ1618">
        <v>9</v>
      </c>
      <c r="AK1618">
        <v>0</v>
      </c>
      <c r="AL1618">
        <v>1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2</v>
      </c>
      <c r="AS1618">
        <v>0</v>
      </c>
      <c r="AT1618">
        <v>1234</v>
      </c>
      <c r="AU1618">
        <v>0</v>
      </c>
      <c r="AV1618">
        <v>0</v>
      </c>
      <c r="AW1618">
        <v>0</v>
      </c>
      <c r="AX1618">
        <v>0</v>
      </c>
      <c r="AY1618" t="s">
        <v>265</v>
      </c>
      <c r="AZ1618" t="s">
        <v>266</v>
      </c>
      <c r="BA1618" t="s">
        <v>7570</v>
      </c>
      <c r="DI1618" t="s">
        <v>262</v>
      </c>
      <c r="DJ1618">
        <v>10534</v>
      </c>
      <c r="DL1618" s="2">
        <v>45658</v>
      </c>
      <c r="DN1618" s="5" t="str">
        <f t="shared" si="25"/>
        <v/>
      </c>
      <c r="DO1618" t="s">
        <v>12671</v>
      </c>
      <c r="DP1618" t="s">
        <v>12672</v>
      </c>
      <c r="DQ1618">
        <v>7</v>
      </c>
      <c r="DU1618">
        <v>2023</v>
      </c>
      <c r="DV1618" t="s">
        <v>273</v>
      </c>
      <c r="DW1618">
        <v>5</v>
      </c>
      <c r="DX1618">
        <v>64</v>
      </c>
      <c r="DY1618">
        <v>38</v>
      </c>
      <c r="DZ1618">
        <v>39</v>
      </c>
      <c r="EA1618">
        <v>25</v>
      </c>
      <c r="EB1618">
        <v>2080000</v>
      </c>
      <c r="EC1618">
        <v>48000</v>
      </c>
      <c r="ED1618">
        <v>18</v>
      </c>
      <c r="EE1618">
        <v>10</v>
      </c>
      <c r="EF1618">
        <v>10</v>
      </c>
      <c r="EG1618" t="s">
        <v>240</v>
      </c>
      <c r="EU1618">
        <v>2023</v>
      </c>
      <c r="EV1618" t="s">
        <v>252</v>
      </c>
      <c r="EW1618">
        <v>12</v>
      </c>
      <c r="EX1618">
        <v>36</v>
      </c>
      <c r="EY1618">
        <v>27</v>
      </c>
      <c r="EZ1618">
        <v>36</v>
      </c>
      <c r="FA1618">
        <v>34</v>
      </c>
      <c r="FB1618">
        <v>34380000</v>
      </c>
      <c r="FC1618">
        <v>688000</v>
      </c>
      <c r="FD1618">
        <v>8</v>
      </c>
      <c r="FE1618">
        <v>12</v>
      </c>
      <c r="FF1618">
        <v>7</v>
      </c>
      <c r="FG1618" t="s">
        <v>240</v>
      </c>
      <c r="FH1618">
        <v>2023</v>
      </c>
      <c r="FT1618" t="s">
        <v>377</v>
      </c>
      <c r="FU1618">
        <v>79.092518408619839</v>
      </c>
      <c r="FY1618">
        <v>155.30000000000001</v>
      </c>
      <c r="FZ1618">
        <v>186.9</v>
      </c>
      <c r="GA1618">
        <v>185.8</v>
      </c>
      <c r="GB1618">
        <v>0</v>
      </c>
      <c r="GC1618">
        <v>145411.98501872661</v>
      </c>
      <c r="GD1618">
        <v>28736350.914962322</v>
      </c>
      <c r="GE1618">
        <v>0</v>
      </c>
      <c r="GF1618">
        <v>37391.653290529699</v>
      </c>
      <c r="GG1618" t="s">
        <v>12673</v>
      </c>
      <c r="GI1618">
        <v>1</v>
      </c>
      <c r="GK1618" t="s">
        <v>12674</v>
      </c>
      <c r="GO1618">
        <v>333</v>
      </c>
      <c r="GP1618">
        <v>11.1</v>
      </c>
      <c r="GQ1618">
        <v>54</v>
      </c>
      <c r="GR1618">
        <v>2481</v>
      </c>
      <c r="GS1618">
        <v>6.9108635097493032</v>
      </c>
      <c r="GT1618">
        <v>95</v>
      </c>
      <c r="GU1618">
        <v>95</v>
      </c>
      <c r="HC1618">
        <v>2891</v>
      </c>
      <c r="HD1618">
        <v>6.1905781584582442</v>
      </c>
      <c r="HE1618">
        <v>410</v>
      </c>
      <c r="HF1618">
        <v>3.7962962962962958</v>
      </c>
      <c r="HG1618">
        <v>49</v>
      </c>
      <c r="HM1618" t="s">
        <v>12675</v>
      </c>
      <c r="HN1618">
        <v>1</v>
      </c>
      <c r="HO1618" t="s">
        <v>276</v>
      </c>
      <c r="HP1618">
        <v>1</v>
      </c>
      <c r="HQ1618" t="s">
        <v>276</v>
      </c>
      <c r="HR1618">
        <v>0</v>
      </c>
      <c r="HS1618">
        <v>0</v>
      </c>
      <c r="HT1618">
        <v>0</v>
      </c>
      <c r="HU1618">
        <v>0</v>
      </c>
      <c r="HV1618">
        <v>0</v>
      </c>
      <c r="HW1618">
        <v>0</v>
      </c>
      <c r="HX1618">
        <v>0</v>
      </c>
      <c r="HY1618">
        <v>0</v>
      </c>
      <c r="HZ1618">
        <v>0</v>
      </c>
      <c r="IA1618">
        <v>0</v>
      </c>
      <c r="IB1618">
        <v>0</v>
      </c>
      <c r="IC1618">
        <v>0</v>
      </c>
    </row>
    <row r="1619" spans="1:237" hidden="1" x14ac:dyDescent="0.25">
      <c r="A1619" t="s">
        <v>12676</v>
      </c>
      <c r="B1619" t="s">
        <v>12677</v>
      </c>
      <c r="C1619">
        <v>1073552</v>
      </c>
      <c r="D1619">
        <v>23</v>
      </c>
      <c r="E1619" t="s">
        <v>235</v>
      </c>
      <c r="F1619">
        <v>1</v>
      </c>
      <c r="G1619">
        <v>0</v>
      </c>
      <c r="H1619" t="s">
        <v>282</v>
      </c>
      <c r="I1619">
        <v>0</v>
      </c>
      <c r="J1619">
        <v>2024</v>
      </c>
      <c r="K1619" t="s">
        <v>2347</v>
      </c>
      <c r="L1619">
        <v>288</v>
      </c>
      <c r="M1619">
        <v>12563</v>
      </c>
      <c r="N1619" t="s">
        <v>302</v>
      </c>
      <c r="O1619" t="s">
        <v>6066</v>
      </c>
      <c r="P1619" t="s">
        <v>240</v>
      </c>
      <c r="Q1619" t="s">
        <v>240</v>
      </c>
      <c r="R1619">
        <v>25000</v>
      </c>
      <c r="S1619">
        <v>168</v>
      </c>
      <c r="T1619" t="s">
        <v>281</v>
      </c>
      <c r="U1619" t="s">
        <v>282</v>
      </c>
      <c r="V1619" t="s">
        <v>242</v>
      </c>
      <c r="W1619" t="s">
        <v>243</v>
      </c>
      <c r="X1619" t="s">
        <v>1242</v>
      </c>
      <c r="Y1619">
        <v>0</v>
      </c>
      <c r="Z1619">
        <v>4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4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36</v>
      </c>
      <c r="AU1619">
        <v>0</v>
      </c>
      <c r="AV1619">
        <v>0</v>
      </c>
      <c r="AW1619">
        <v>0</v>
      </c>
      <c r="AX1619">
        <v>0</v>
      </c>
      <c r="AY1619" t="s">
        <v>2449</v>
      </c>
      <c r="AZ1619" t="s">
        <v>2450</v>
      </c>
      <c r="BA1619" t="s">
        <v>7570</v>
      </c>
      <c r="DI1619" t="s">
        <v>2448</v>
      </c>
      <c r="DJ1619">
        <v>12179</v>
      </c>
      <c r="DL1619" s="2">
        <v>45672</v>
      </c>
      <c r="DN1619" s="5" t="str">
        <f t="shared" si="25"/>
        <v/>
      </c>
      <c r="DQ1619">
        <v>7</v>
      </c>
      <c r="DU1619">
        <v>2023</v>
      </c>
      <c r="DV1619" t="s">
        <v>252</v>
      </c>
      <c r="DW1619">
        <v>11</v>
      </c>
      <c r="DX1619">
        <v>38</v>
      </c>
      <c r="DY1619">
        <v>27</v>
      </c>
      <c r="DZ1619">
        <v>23</v>
      </c>
      <c r="EA1619">
        <v>25</v>
      </c>
      <c r="EB1619">
        <v>2830000</v>
      </c>
      <c r="EC1619">
        <v>91000</v>
      </c>
      <c r="ED1619">
        <v>10</v>
      </c>
      <c r="EE1619">
        <v>8</v>
      </c>
      <c r="EF1619">
        <v>9</v>
      </c>
      <c r="EG1619" t="s">
        <v>240</v>
      </c>
      <c r="EU1619">
        <v>2023</v>
      </c>
      <c r="EV1619" t="s">
        <v>252</v>
      </c>
      <c r="EW1619">
        <v>12</v>
      </c>
      <c r="EX1619">
        <v>36</v>
      </c>
      <c r="EY1619">
        <v>27</v>
      </c>
      <c r="EZ1619">
        <v>36</v>
      </c>
      <c r="FA1619">
        <v>34</v>
      </c>
      <c r="FB1619">
        <v>34380000</v>
      </c>
      <c r="FC1619">
        <v>688000</v>
      </c>
      <c r="FD1619">
        <v>8</v>
      </c>
      <c r="FE1619">
        <v>12</v>
      </c>
      <c r="FF1619">
        <v>7</v>
      </c>
      <c r="FG1619" t="s">
        <v>240</v>
      </c>
      <c r="FH1619">
        <v>2023</v>
      </c>
      <c r="FI1619" t="s">
        <v>273</v>
      </c>
      <c r="FJ1619">
        <v>27</v>
      </c>
      <c r="FK1619">
        <v>45</v>
      </c>
      <c r="FL1619">
        <v>38</v>
      </c>
      <c r="FM1619">
        <v>30</v>
      </c>
      <c r="FN1619">
        <v>40</v>
      </c>
      <c r="FO1619">
        <v>4080000</v>
      </c>
      <c r="FP1619">
        <v>123000</v>
      </c>
      <c r="FQ1619">
        <v>12</v>
      </c>
      <c r="FR1619">
        <v>9</v>
      </c>
      <c r="FS1619">
        <v>17</v>
      </c>
      <c r="FU1619">
        <v>79.429095516821192</v>
      </c>
      <c r="FY1619">
        <v>155.30000000000001</v>
      </c>
      <c r="FZ1619">
        <v>186.9</v>
      </c>
      <c r="GA1619">
        <v>185.8</v>
      </c>
      <c r="GB1619">
        <v>0</v>
      </c>
      <c r="GC1619">
        <v>20773.140716960941</v>
      </c>
      <c r="GD1619">
        <v>28736350.914962322</v>
      </c>
      <c r="GE1619">
        <v>3410247.5780409039</v>
      </c>
      <c r="GF1619">
        <v>37391.653290529699</v>
      </c>
      <c r="HN1619">
        <v>0</v>
      </c>
      <c r="HO1619" t="s">
        <v>342</v>
      </c>
      <c r="HP1619">
        <v>0</v>
      </c>
      <c r="HQ1619" t="s">
        <v>342</v>
      </c>
      <c r="HR1619">
        <v>0</v>
      </c>
      <c r="HS1619">
        <v>0</v>
      </c>
      <c r="HT1619">
        <v>0</v>
      </c>
      <c r="HU1619">
        <v>0</v>
      </c>
      <c r="HV1619">
        <v>0</v>
      </c>
      <c r="HW1619">
        <v>0</v>
      </c>
      <c r="HX1619">
        <v>0</v>
      </c>
      <c r="HY1619">
        <v>0</v>
      </c>
      <c r="HZ1619">
        <v>0</v>
      </c>
      <c r="IA1619">
        <v>0</v>
      </c>
      <c r="IB1619">
        <v>0</v>
      </c>
      <c r="IC1619">
        <v>0</v>
      </c>
    </row>
    <row r="1620" spans="1:237" hidden="1" x14ac:dyDescent="0.25">
      <c r="A1620" t="s">
        <v>12678</v>
      </c>
      <c r="B1620" t="s">
        <v>12679</v>
      </c>
      <c r="C1620">
        <v>1136895</v>
      </c>
      <c r="D1620">
        <v>21</v>
      </c>
      <c r="E1620" t="s">
        <v>260</v>
      </c>
      <c r="F1620">
        <v>0</v>
      </c>
      <c r="G1620">
        <v>0</v>
      </c>
      <c r="H1620" t="s">
        <v>261</v>
      </c>
      <c r="I1620">
        <v>0</v>
      </c>
      <c r="J1620">
        <v>2024</v>
      </c>
      <c r="K1620" t="s">
        <v>2347</v>
      </c>
      <c r="L1620">
        <v>288</v>
      </c>
      <c r="M1620">
        <v>20683</v>
      </c>
      <c r="N1620" t="s">
        <v>302</v>
      </c>
      <c r="O1620" t="s">
        <v>3514</v>
      </c>
      <c r="P1620" t="s">
        <v>240</v>
      </c>
      <c r="Q1620" t="s">
        <v>492</v>
      </c>
      <c r="R1620">
        <v>150000</v>
      </c>
      <c r="S1620">
        <v>178</v>
      </c>
      <c r="T1620" t="s">
        <v>263</v>
      </c>
      <c r="U1620" t="s">
        <v>261</v>
      </c>
      <c r="V1620" t="s">
        <v>242</v>
      </c>
      <c r="W1620" t="s">
        <v>243</v>
      </c>
      <c r="X1620" t="s">
        <v>976</v>
      </c>
      <c r="Y1620">
        <v>3</v>
      </c>
      <c r="Z1620">
        <v>11</v>
      </c>
      <c r="AA1620">
        <v>0</v>
      </c>
      <c r="AB1620">
        <v>2</v>
      </c>
      <c r="AC1620">
        <v>0</v>
      </c>
      <c r="AD1620">
        <v>0</v>
      </c>
      <c r="AE1620">
        <v>0</v>
      </c>
      <c r="AF1620">
        <v>0</v>
      </c>
      <c r="AG1620">
        <v>3</v>
      </c>
      <c r="AH1620">
        <v>9</v>
      </c>
      <c r="AI1620">
        <v>0</v>
      </c>
      <c r="AJ1620">
        <v>0</v>
      </c>
      <c r="AK1620">
        <v>0</v>
      </c>
      <c r="AL1620">
        <v>2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58</v>
      </c>
      <c r="AT1620">
        <v>346</v>
      </c>
      <c r="AU1620">
        <v>0</v>
      </c>
      <c r="AV1620">
        <v>0</v>
      </c>
      <c r="AW1620">
        <v>0</v>
      </c>
      <c r="AX1620">
        <v>0</v>
      </c>
      <c r="AY1620" t="s">
        <v>12329</v>
      </c>
      <c r="AZ1620" t="s">
        <v>12330</v>
      </c>
      <c r="BA1620" t="s">
        <v>12680</v>
      </c>
      <c r="DI1620" t="s">
        <v>302</v>
      </c>
      <c r="DJ1620">
        <v>288</v>
      </c>
      <c r="DL1620" s="2">
        <v>45714</v>
      </c>
      <c r="DM1620" s="2" t="s">
        <v>11967</v>
      </c>
      <c r="DN1620" s="5">
        <f t="shared" si="25"/>
        <v>308</v>
      </c>
      <c r="DO1620" t="s">
        <v>12681</v>
      </c>
      <c r="DQ1620">
        <v>7</v>
      </c>
      <c r="DR1620">
        <v>9</v>
      </c>
      <c r="DS1620">
        <v>2</v>
      </c>
      <c r="DT1620">
        <v>1</v>
      </c>
      <c r="DU1620">
        <v>2023</v>
      </c>
      <c r="DV1620" t="s">
        <v>252</v>
      </c>
      <c r="DW1620">
        <v>12</v>
      </c>
      <c r="DX1620">
        <v>36</v>
      </c>
      <c r="DY1620">
        <v>27</v>
      </c>
      <c r="DZ1620">
        <v>36</v>
      </c>
      <c r="EA1620">
        <v>34</v>
      </c>
      <c r="EB1620">
        <v>34380000</v>
      </c>
      <c r="EC1620">
        <v>688000</v>
      </c>
      <c r="ED1620">
        <v>8</v>
      </c>
      <c r="EE1620">
        <v>12</v>
      </c>
      <c r="EF1620">
        <v>7</v>
      </c>
      <c r="EG1620" t="s">
        <v>240</v>
      </c>
      <c r="EU1620">
        <v>2023</v>
      </c>
      <c r="EV1620" t="s">
        <v>252</v>
      </c>
      <c r="EW1620">
        <v>12</v>
      </c>
      <c r="EX1620">
        <v>36</v>
      </c>
      <c r="EY1620">
        <v>27</v>
      </c>
      <c r="EZ1620">
        <v>36</v>
      </c>
      <c r="FA1620">
        <v>34</v>
      </c>
      <c r="FB1620">
        <v>34380000</v>
      </c>
      <c r="FC1620">
        <v>688000</v>
      </c>
      <c r="FD1620">
        <v>8</v>
      </c>
      <c r="FE1620">
        <v>12</v>
      </c>
      <c r="FF1620">
        <v>7</v>
      </c>
      <c r="FG1620" t="s">
        <v>240</v>
      </c>
      <c r="FH1620">
        <v>2023</v>
      </c>
      <c r="FI1620" t="s">
        <v>273</v>
      </c>
      <c r="FJ1620">
        <v>8</v>
      </c>
      <c r="FK1620">
        <v>40</v>
      </c>
      <c r="FL1620">
        <v>30</v>
      </c>
      <c r="FM1620">
        <v>43</v>
      </c>
      <c r="FN1620">
        <v>47</v>
      </c>
      <c r="FO1620">
        <v>3930000</v>
      </c>
      <c r="FP1620">
        <v>135000</v>
      </c>
      <c r="FQ1620">
        <v>11</v>
      </c>
      <c r="FR1620">
        <v>7</v>
      </c>
      <c r="FS1620">
        <v>12</v>
      </c>
      <c r="FT1620" t="s">
        <v>492</v>
      </c>
      <c r="FU1620">
        <v>80.983562672878108</v>
      </c>
      <c r="FY1620">
        <v>155.30000000000001</v>
      </c>
      <c r="FZ1620">
        <v>187.8</v>
      </c>
      <c r="GA1620">
        <v>185.8</v>
      </c>
      <c r="GB1620">
        <v>0</v>
      </c>
      <c r="GC1620">
        <v>124041.5335463259</v>
      </c>
      <c r="GD1620">
        <v>28736350.914962322</v>
      </c>
      <c r="GE1620">
        <v>3284870.8288482241</v>
      </c>
      <c r="GF1620">
        <v>37212.460063897757</v>
      </c>
      <c r="GG1620" t="s">
        <v>12682</v>
      </c>
      <c r="GH1620" t="s">
        <v>12683</v>
      </c>
      <c r="GI1620">
        <v>2</v>
      </c>
      <c r="GJ1620">
        <v>144322</v>
      </c>
      <c r="GO1620">
        <v>242</v>
      </c>
      <c r="GP1620">
        <v>9.3076923076923084</v>
      </c>
      <c r="GQ1620">
        <v>127</v>
      </c>
      <c r="GR1620">
        <v>1183</v>
      </c>
      <c r="GS1620">
        <v>3.4289855072463769</v>
      </c>
      <c r="GT1620">
        <v>127</v>
      </c>
      <c r="GU1620">
        <v>127</v>
      </c>
      <c r="HC1620">
        <v>1817</v>
      </c>
      <c r="HD1620">
        <v>3.576771653543307</v>
      </c>
      <c r="HE1620">
        <v>634</v>
      </c>
      <c r="HF1620">
        <v>3.889570552147239</v>
      </c>
      <c r="HG1620">
        <v>22</v>
      </c>
      <c r="HM1620" t="s">
        <v>12684</v>
      </c>
      <c r="HN1620">
        <v>1</v>
      </c>
      <c r="HO1620" t="s">
        <v>276</v>
      </c>
      <c r="HP1620">
        <v>1</v>
      </c>
      <c r="HQ1620" t="s">
        <v>276</v>
      </c>
      <c r="HR1620">
        <v>0</v>
      </c>
      <c r="HS1620">
        <v>0</v>
      </c>
      <c r="HT1620">
        <v>0</v>
      </c>
      <c r="HU1620">
        <v>0</v>
      </c>
      <c r="HV1620">
        <v>0</v>
      </c>
      <c r="HW1620">
        <v>0</v>
      </c>
      <c r="HX1620">
        <v>0</v>
      </c>
      <c r="HY1620">
        <v>0</v>
      </c>
      <c r="HZ1620">
        <v>0</v>
      </c>
      <c r="IA1620">
        <v>0</v>
      </c>
      <c r="IB1620">
        <v>0</v>
      </c>
      <c r="IC1620">
        <v>0</v>
      </c>
    </row>
    <row r="1621" spans="1:237" hidden="1" x14ac:dyDescent="0.25">
      <c r="A1621" t="s">
        <v>12685</v>
      </c>
      <c r="B1621" t="s">
        <v>12686</v>
      </c>
      <c r="C1621">
        <v>988661</v>
      </c>
      <c r="D1621">
        <v>21</v>
      </c>
      <c r="E1621" t="s">
        <v>1437</v>
      </c>
      <c r="F1621">
        <v>0</v>
      </c>
      <c r="G1621">
        <v>1</v>
      </c>
      <c r="H1621" t="s">
        <v>236</v>
      </c>
      <c r="I1621">
        <v>2130000</v>
      </c>
      <c r="J1621">
        <v>2024</v>
      </c>
      <c r="K1621" t="s">
        <v>2347</v>
      </c>
      <c r="L1621">
        <v>866</v>
      </c>
      <c r="M1621">
        <v>1030</v>
      </c>
      <c r="N1621" t="s">
        <v>1957</v>
      </c>
      <c r="O1621" t="s">
        <v>345</v>
      </c>
      <c r="P1621" t="s">
        <v>361</v>
      </c>
      <c r="Q1621" t="s">
        <v>240</v>
      </c>
      <c r="R1621">
        <v>1000000</v>
      </c>
      <c r="S1621">
        <v>181</v>
      </c>
      <c r="T1621" t="s">
        <v>241</v>
      </c>
      <c r="U1621" t="s">
        <v>236</v>
      </c>
      <c r="V1621" t="s">
        <v>475</v>
      </c>
      <c r="W1621" t="s">
        <v>407</v>
      </c>
      <c r="X1621" t="s">
        <v>362</v>
      </c>
      <c r="Y1621">
        <v>2</v>
      </c>
      <c r="Z1621">
        <v>24</v>
      </c>
      <c r="AA1621">
        <v>0</v>
      </c>
      <c r="AB1621">
        <v>1</v>
      </c>
      <c r="AC1621">
        <v>0</v>
      </c>
      <c r="AD1621">
        <v>1</v>
      </c>
      <c r="AE1621">
        <v>0</v>
      </c>
      <c r="AF1621">
        <v>1</v>
      </c>
      <c r="AG1621">
        <v>1</v>
      </c>
      <c r="AH1621">
        <v>5</v>
      </c>
      <c r="AI1621">
        <v>0</v>
      </c>
      <c r="AJ1621">
        <v>4</v>
      </c>
      <c r="AK1621">
        <v>0</v>
      </c>
      <c r="AL1621">
        <v>7</v>
      </c>
      <c r="AM1621">
        <v>0</v>
      </c>
      <c r="AN1621">
        <v>0</v>
      </c>
      <c r="AO1621">
        <v>0</v>
      </c>
      <c r="AP1621">
        <v>1</v>
      </c>
      <c r="AQ1621">
        <v>0</v>
      </c>
      <c r="AR1621">
        <v>0</v>
      </c>
      <c r="AS1621">
        <v>120</v>
      </c>
      <c r="AT1621">
        <v>1737</v>
      </c>
      <c r="AU1621">
        <v>0</v>
      </c>
      <c r="AV1621">
        <v>0</v>
      </c>
      <c r="AW1621">
        <v>0</v>
      </c>
      <c r="AX1621">
        <v>0</v>
      </c>
      <c r="AY1621" t="s">
        <v>4074</v>
      </c>
      <c r="AZ1621" t="s">
        <v>4075</v>
      </c>
      <c r="BA1621" t="s">
        <v>12687</v>
      </c>
      <c r="DI1621" t="s">
        <v>4072</v>
      </c>
      <c r="DJ1621">
        <v>10663</v>
      </c>
      <c r="DL1621" s="2">
        <v>45660</v>
      </c>
      <c r="DM1621" s="2" t="s">
        <v>11938</v>
      </c>
      <c r="DN1621" s="5">
        <f t="shared" si="25"/>
        <v>727</v>
      </c>
      <c r="DO1621" t="s">
        <v>12688</v>
      </c>
      <c r="DQ1621">
        <v>7</v>
      </c>
      <c r="DR1621">
        <v>11</v>
      </c>
      <c r="DS1621">
        <v>4</v>
      </c>
      <c r="DT1621">
        <v>1</v>
      </c>
      <c r="DU1621">
        <v>2023</v>
      </c>
      <c r="DV1621" t="s">
        <v>252</v>
      </c>
      <c r="DW1621">
        <v>8</v>
      </c>
      <c r="DX1621">
        <v>36</v>
      </c>
      <c r="DY1621">
        <v>30</v>
      </c>
      <c r="DZ1621">
        <v>37</v>
      </c>
      <c r="EA1621">
        <v>40</v>
      </c>
      <c r="EB1621">
        <v>11700000</v>
      </c>
      <c r="EC1621">
        <v>225000</v>
      </c>
      <c r="ED1621">
        <v>8</v>
      </c>
      <c r="EE1621">
        <v>12</v>
      </c>
      <c r="EF1621">
        <v>10</v>
      </c>
      <c r="EG1621" t="s">
        <v>361</v>
      </c>
      <c r="EU1621">
        <v>2023</v>
      </c>
      <c r="EV1621" t="s">
        <v>252</v>
      </c>
      <c r="EW1621">
        <v>2</v>
      </c>
      <c r="EX1621">
        <v>70</v>
      </c>
      <c r="EY1621">
        <v>30</v>
      </c>
      <c r="EZ1621">
        <v>68</v>
      </c>
      <c r="FA1621">
        <v>27</v>
      </c>
      <c r="FB1621">
        <v>39250000</v>
      </c>
      <c r="FC1621">
        <v>727000</v>
      </c>
      <c r="FD1621">
        <v>21</v>
      </c>
      <c r="FE1621">
        <v>7</v>
      </c>
      <c r="FF1621">
        <v>2</v>
      </c>
      <c r="FG1621" t="s">
        <v>361</v>
      </c>
      <c r="FH1621">
        <v>2023</v>
      </c>
      <c r="FI1621" t="s">
        <v>252</v>
      </c>
      <c r="FJ1621">
        <v>23</v>
      </c>
      <c r="FK1621">
        <v>30</v>
      </c>
      <c r="FL1621">
        <v>27</v>
      </c>
      <c r="FM1621">
        <v>22</v>
      </c>
      <c r="FN1621">
        <v>28</v>
      </c>
      <c r="FO1621">
        <v>18650000</v>
      </c>
      <c r="FP1621">
        <v>491000</v>
      </c>
      <c r="FQ1621">
        <v>8</v>
      </c>
      <c r="FR1621">
        <v>6</v>
      </c>
      <c r="FS1621">
        <v>13</v>
      </c>
      <c r="FT1621" t="s">
        <v>240</v>
      </c>
      <c r="FU1621">
        <v>78.952810825343818</v>
      </c>
      <c r="FY1621">
        <v>155.30000000000001</v>
      </c>
      <c r="FZ1621">
        <v>186.9</v>
      </c>
      <c r="GA1621">
        <v>185.8</v>
      </c>
      <c r="GB1621">
        <v>1769871.589085072</v>
      </c>
      <c r="GC1621">
        <v>830925.62867843767</v>
      </c>
      <c r="GD1621">
        <v>32806916.038751349</v>
      </c>
      <c r="GE1621">
        <v>15588509.149623251</v>
      </c>
      <c r="GF1621">
        <v>37391.653290529699</v>
      </c>
      <c r="GG1621" t="s">
        <v>12689</v>
      </c>
      <c r="GH1621" t="s">
        <v>12690</v>
      </c>
      <c r="GI1621">
        <v>7</v>
      </c>
      <c r="GO1621">
        <v>460</v>
      </c>
      <c r="GP1621">
        <v>15.33333333333333</v>
      </c>
      <c r="GQ1621">
        <v>44</v>
      </c>
      <c r="GR1621">
        <v>8221</v>
      </c>
      <c r="GS1621">
        <v>22.523287671232879</v>
      </c>
      <c r="GT1621">
        <v>529</v>
      </c>
      <c r="GU1621">
        <v>529</v>
      </c>
      <c r="GV1621">
        <v>85</v>
      </c>
      <c r="GW1621">
        <v>2.833333333333333</v>
      </c>
      <c r="GX1621">
        <v>7</v>
      </c>
      <c r="GY1621">
        <v>2136</v>
      </c>
      <c r="GZ1621">
        <v>5.9005524861878449</v>
      </c>
      <c r="HA1621">
        <v>101</v>
      </c>
      <c r="HB1621">
        <v>110</v>
      </c>
      <c r="HC1621">
        <v>8980</v>
      </c>
      <c r="HD1621">
        <v>23.446475195822451</v>
      </c>
      <c r="HE1621">
        <v>759</v>
      </c>
      <c r="HF1621">
        <v>42.166666666666657</v>
      </c>
      <c r="HG1621">
        <v>243</v>
      </c>
      <c r="HH1621">
        <v>3934</v>
      </c>
      <c r="HI1621">
        <v>6.9628318584070801</v>
      </c>
      <c r="HJ1621">
        <v>1798</v>
      </c>
      <c r="HK1621">
        <v>8.8571428571428577</v>
      </c>
      <c r="HL1621">
        <v>110</v>
      </c>
      <c r="HM1621" t="s">
        <v>12691</v>
      </c>
      <c r="HN1621">
        <v>7</v>
      </c>
      <c r="HO1621" t="s">
        <v>5529</v>
      </c>
      <c r="HP1621">
        <v>5</v>
      </c>
      <c r="HQ1621" t="s">
        <v>3233</v>
      </c>
      <c r="HR1621">
        <v>0</v>
      </c>
      <c r="HS1621">
        <v>0</v>
      </c>
      <c r="HT1621">
        <v>0</v>
      </c>
      <c r="HU1621">
        <v>0</v>
      </c>
      <c r="HV1621">
        <v>0</v>
      </c>
      <c r="HW1621">
        <v>0</v>
      </c>
      <c r="HX1621">
        <v>0</v>
      </c>
      <c r="HY1621">
        <v>0</v>
      </c>
      <c r="HZ1621">
        <v>0</v>
      </c>
      <c r="IA1621">
        <v>15</v>
      </c>
      <c r="IB1621">
        <v>1</v>
      </c>
      <c r="IC1621">
        <v>899</v>
      </c>
    </row>
    <row r="1622" spans="1:237" hidden="1" x14ac:dyDescent="0.25">
      <c r="A1622" t="s">
        <v>6279</v>
      </c>
      <c r="B1622" t="s">
        <v>6280</v>
      </c>
      <c r="C1622">
        <v>357956</v>
      </c>
      <c r="D1622">
        <v>32</v>
      </c>
      <c r="E1622" t="s">
        <v>260</v>
      </c>
      <c r="F1622">
        <v>0</v>
      </c>
      <c r="G1622">
        <v>0</v>
      </c>
      <c r="H1622" t="s">
        <v>279</v>
      </c>
      <c r="I1622">
        <v>1060000</v>
      </c>
      <c r="J1622">
        <v>2024</v>
      </c>
      <c r="K1622" t="s">
        <v>2347</v>
      </c>
      <c r="L1622">
        <v>2063</v>
      </c>
      <c r="M1622">
        <v>1030</v>
      </c>
      <c r="N1622" t="s">
        <v>762</v>
      </c>
      <c r="O1622" t="s">
        <v>345</v>
      </c>
      <c r="P1622" t="s">
        <v>240</v>
      </c>
      <c r="Q1622" t="s">
        <v>240</v>
      </c>
      <c r="R1622">
        <v>700000</v>
      </c>
      <c r="S1622">
        <v>178</v>
      </c>
      <c r="T1622" t="s">
        <v>281</v>
      </c>
      <c r="U1622" t="s">
        <v>279</v>
      </c>
      <c r="V1622" t="s">
        <v>282</v>
      </c>
      <c r="W1622" t="s">
        <v>243</v>
      </c>
      <c r="Y1622">
        <v>9</v>
      </c>
      <c r="Z1622">
        <v>32</v>
      </c>
      <c r="AA1622">
        <v>0</v>
      </c>
      <c r="AB1622">
        <v>0</v>
      </c>
      <c r="AC1622">
        <v>0</v>
      </c>
      <c r="AD1622">
        <v>2</v>
      </c>
      <c r="AE1622">
        <v>0</v>
      </c>
      <c r="AF1622">
        <v>0</v>
      </c>
      <c r="AG1622">
        <v>0</v>
      </c>
      <c r="AH1622">
        <v>6</v>
      </c>
      <c r="AI1622">
        <v>2</v>
      </c>
      <c r="AJ1622">
        <v>6</v>
      </c>
      <c r="AK1622">
        <v>1</v>
      </c>
      <c r="AL1622">
        <v>5</v>
      </c>
      <c r="AM1622">
        <v>0</v>
      </c>
      <c r="AN1622">
        <v>0</v>
      </c>
      <c r="AO1622">
        <v>0</v>
      </c>
      <c r="AP1622">
        <v>1</v>
      </c>
      <c r="AQ1622">
        <v>0</v>
      </c>
      <c r="AR1622">
        <v>0</v>
      </c>
      <c r="AS1622">
        <v>772</v>
      </c>
      <c r="AT1622">
        <v>2255</v>
      </c>
      <c r="AU1622">
        <v>0</v>
      </c>
      <c r="AV1622">
        <v>0</v>
      </c>
      <c r="AW1622">
        <v>0</v>
      </c>
      <c r="AX1622">
        <v>0</v>
      </c>
      <c r="AY1622" t="s">
        <v>766</v>
      </c>
      <c r="AZ1622" t="s">
        <v>767</v>
      </c>
      <c r="BA1622" t="s">
        <v>7807</v>
      </c>
      <c r="DI1622" t="s">
        <v>762</v>
      </c>
      <c r="DJ1622">
        <v>2063</v>
      </c>
      <c r="DL1622" s="2">
        <v>45663</v>
      </c>
      <c r="DM1622" s="2" t="s">
        <v>11967</v>
      </c>
      <c r="DN1622" s="5">
        <f t="shared" si="25"/>
        <v>359</v>
      </c>
      <c r="DO1622" t="s">
        <v>12692</v>
      </c>
      <c r="DQ1622">
        <v>7</v>
      </c>
      <c r="DR1622">
        <v>9</v>
      </c>
      <c r="DS1622">
        <v>2</v>
      </c>
      <c r="DT1622">
        <v>1</v>
      </c>
      <c r="DU1622">
        <v>2023</v>
      </c>
      <c r="DV1622" t="s">
        <v>252</v>
      </c>
      <c r="DW1622">
        <v>4</v>
      </c>
      <c r="DX1622">
        <v>46</v>
      </c>
      <c r="DY1622">
        <v>27</v>
      </c>
      <c r="DZ1622">
        <v>28</v>
      </c>
      <c r="EA1622">
        <v>18</v>
      </c>
      <c r="EB1622">
        <v>30940000</v>
      </c>
      <c r="EC1622">
        <v>595000</v>
      </c>
      <c r="ED1622">
        <v>12</v>
      </c>
      <c r="EE1622">
        <v>10</v>
      </c>
      <c r="EF1622">
        <v>5</v>
      </c>
      <c r="EG1622" t="s">
        <v>240</v>
      </c>
      <c r="EU1622">
        <v>2023</v>
      </c>
      <c r="EV1622" t="s">
        <v>252</v>
      </c>
      <c r="EW1622">
        <v>4</v>
      </c>
      <c r="EX1622">
        <v>46</v>
      </c>
      <c r="EY1622">
        <v>27</v>
      </c>
      <c r="EZ1622">
        <v>28</v>
      </c>
      <c r="FA1622">
        <v>18</v>
      </c>
      <c r="FB1622">
        <v>30940000</v>
      </c>
      <c r="FC1622">
        <v>595000</v>
      </c>
      <c r="FD1622">
        <v>12</v>
      </c>
      <c r="FE1622">
        <v>10</v>
      </c>
      <c r="FF1622">
        <v>5</v>
      </c>
      <c r="FG1622" t="s">
        <v>240</v>
      </c>
      <c r="FH1622">
        <v>2023</v>
      </c>
      <c r="FI1622" t="s">
        <v>252</v>
      </c>
      <c r="FJ1622">
        <v>23</v>
      </c>
      <c r="FK1622">
        <v>30</v>
      </c>
      <c r="FL1622">
        <v>27</v>
      </c>
      <c r="FM1622">
        <v>22</v>
      </c>
      <c r="FN1622">
        <v>28</v>
      </c>
      <c r="FO1622">
        <v>18650000</v>
      </c>
      <c r="FP1622">
        <v>491000</v>
      </c>
      <c r="FQ1622">
        <v>8</v>
      </c>
      <c r="FR1622">
        <v>6</v>
      </c>
      <c r="FS1622">
        <v>13</v>
      </c>
      <c r="FT1622" t="s">
        <v>240</v>
      </c>
      <c r="FU1622">
        <v>79.255696862413387</v>
      </c>
      <c r="FY1622">
        <v>155.30000000000001</v>
      </c>
      <c r="FZ1622">
        <v>186.9</v>
      </c>
      <c r="GA1622">
        <v>185.8</v>
      </c>
      <c r="GB1622">
        <v>880781.16639914387</v>
      </c>
      <c r="GC1622">
        <v>581647.94007490645</v>
      </c>
      <c r="GD1622">
        <v>25861044.133476861</v>
      </c>
      <c r="GE1622">
        <v>15588509.149623251</v>
      </c>
      <c r="GF1622">
        <v>37391.653290529699</v>
      </c>
      <c r="GG1622" t="s">
        <v>6282</v>
      </c>
      <c r="GH1622" t="s">
        <v>6283</v>
      </c>
      <c r="GI1622">
        <v>4</v>
      </c>
      <c r="GJ1622">
        <v>96718</v>
      </c>
      <c r="GK1622" t="s">
        <v>6284</v>
      </c>
      <c r="GO1622">
        <v>2611</v>
      </c>
      <c r="GP1622">
        <v>87.033333333333331</v>
      </c>
      <c r="GQ1622">
        <v>546</v>
      </c>
      <c r="GR1622">
        <v>14690</v>
      </c>
      <c r="GS1622">
        <v>40.246575342465754</v>
      </c>
      <c r="GT1622">
        <v>1092</v>
      </c>
      <c r="GU1622">
        <v>1092</v>
      </c>
      <c r="GV1622">
        <v>144</v>
      </c>
      <c r="GW1622">
        <v>4.8</v>
      </c>
      <c r="GX1622">
        <v>30</v>
      </c>
      <c r="GY1622">
        <v>1023</v>
      </c>
      <c r="GZ1622">
        <v>2.8181818181818179</v>
      </c>
      <c r="HA1622">
        <v>30</v>
      </c>
      <c r="HB1622">
        <v>37</v>
      </c>
      <c r="HC1622">
        <v>64744</v>
      </c>
      <c r="HD1622">
        <v>18.771817918237168</v>
      </c>
      <c r="HE1622">
        <v>50054</v>
      </c>
      <c r="HF1622">
        <v>16.230220492866412</v>
      </c>
      <c r="HG1622">
        <v>769</v>
      </c>
      <c r="HH1622">
        <v>3946</v>
      </c>
      <c r="HI1622">
        <v>1.717145343777198</v>
      </c>
      <c r="HJ1622">
        <v>2923</v>
      </c>
      <c r="HK1622">
        <v>1.5105943152454779</v>
      </c>
      <c r="HL1622">
        <v>37</v>
      </c>
      <c r="HM1622" t="s">
        <v>6285</v>
      </c>
      <c r="HN1622">
        <v>4</v>
      </c>
      <c r="HO1622" t="s">
        <v>488</v>
      </c>
      <c r="HP1622">
        <v>4</v>
      </c>
      <c r="HQ1622" t="s">
        <v>488</v>
      </c>
      <c r="HR1622">
        <v>0</v>
      </c>
      <c r="HS1622">
        <v>0</v>
      </c>
      <c r="HT1622">
        <v>0</v>
      </c>
      <c r="HU1622">
        <v>0</v>
      </c>
      <c r="HV1622">
        <v>0</v>
      </c>
      <c r="HW1622">
        <v>0</v>
      </c>
      <c r="HX1622">
        <v>0</v>
      </c>
      <c r="HY1622">
        <v>0</v>
      </c>
      <c r="HZ1622">
        <v>0</v>
      </c>
      <c r="IA1622">
        <v>0</v>
      </c>
      <c r="IB1622">
        <v>0</v>
      </c>
      <c r="IC1622">
        <v>0</v>
      </c>
    </row>
    <row r="1623" spans="1:237" hidden="1" x14ac:dyDescent="0.25">
      <c r="A1623" t="s">
        <v>12693</v>
      </c>
      <c r="B1623" t="s">
        <v>12694</v>
      </c>
      <c r="C1623">
        <v>665101</v>
      </c>
      <c r="D1623">
        <v>26</v>
      </c>
      <c r="E1623" t="s">
        <v>1437</v>
      </c>
      <c r="F1623">
        <v>0</v>
      </c>
      <c r="G1623">
        <v>1</v>
      </c>
      <c r="H1623" t="s">
        <v>335</v>
      </c>
      <c r="I1623">
        <v>970000</v>
      </c>
      <c r="J1623">
        <v>2024</v>
      </c>
      <c r="K1623" t="s">
        <v>2347</v>
      </c>
      <c r="L1623">
        <v>866</v>
      </c>
      <c r="M1623">
        <v>1030</v>
      </c>
      <c r="N1623" t="s">
        <v>1957</v>
      </c>
      <c r="O1623" t="s">
        <v>345</v>
      </c>
      <c r="P1623" t="s">
        <v>361</v>
      </c>
      <c r="Q1623" t="s">
        <v>240</v>
      </c>
      <c r="R1623">
        <v>2700000</v>
      </c>
      <c r="S1623">
        <v>170</v>
      </c>
      <c r="T1623" t="s">
        <v>241</v>
      </c>
      <c r="U1623" t="s">
        <v>335</v>
      </c>
      <c r="V1623" t="s">
        <v>475</v>
      </c>
      <c r="W1623" t="s">
        <v>243</v>
      </c>
      <c r="X1623" t="s">
        <v>4502</v>
      </c>
      <c r="Y1623">
        <v>8</v>
      </c>
      <c r="Z1623">
        <v>32</v>
      </c>
      <c r="AA1623">
        <v>0</v>
      </c>
      <c r="AB1623">
        <v>1</v>
      </c>
      <c r="AC1623">
        <v>0</v>
      </c>
      <c r="AD1623">
        <v>5</v>
      </c>
      <c r="AE1623">
        <v>0</v>
      </c>
      <c r="AF1623">
        <v>0</v>
      </c>
      <c r="AG1623">
        <v>0</v>
      </c>
      <c r="AH1623">
        <v>2</v>
      </c>
      <c r="AI1623">
        <v>1</v>
      </c>
      <c r="AJ1623">
        <v>7</v>
      </c>
      <c r="AK1623">
        <v>1</v>
      </c>
      <c r="AL1623">
        <v>9</v>
      </c>
      <c r="AM1623">
        <v>0</v>
      </c>
      <c r="AN1623">
        <v>1</v>
      </c>
      <c r="AO1623">
        <v>0</v>
      </c>
      <c r="AP1623">
        <v>2</v>
      </c>
      <c r="AQ1623">
        <v>0</v>
      </c>
      <c r="AR1623">
        <v>0</v>
      </c>
      <c r="AS1623">
        <v>710</v>
      </c>
      <c r="AT1623">
        <v>2431</v>
      </c>
      <c r="AU1623">
        <v>0</v>
      </c>
      <c r="AV1623">
        <v>0</v>
      </c>
      <c r="AW1623">
        <v>0</v>
      </c>
      <c r="AX1623">
        <v>0</v>
      </c>
      <c r="AY1623" t="s">
        <v>3607</v>
      </c>
      <c r="AZ1623" t="s">
        <v>3608</v>
      </c>
      <c r="BA1623" t="s">
        <v>12148</v>
      </c>
      <c r="DI1623" t="s">
        <v>1957</v>
      </c>
      <c r="DJ1623">
        <v>866</v>
      </c>
      <c r="DL1623" s="2">
        <v>45671</v>
      </c>
      <c r="DM1623" s="2" t="s">
        <v>11938</v>
      </c>
      <c r="DN1623" s="5">
        <f t="shared" si="25"/>
        <v>716</v>
      </c>
      <c r="DO1623" t="s">
        <v>12695</v>
      </c>
      <c r="DQ1623">
        <v>7</v>
      </c>
      <c r="DR1623">
        <v>11</v>
      </c>
      <c r="DS1623">
        <v>4</v>
      </c>
      <c r="DT1623">
        <v>1</v>
      </c>
      <c r="DU1623">
        <v>2023</v>
      </c>
      <c r="DV1623" t="s">
        <v>252</v>
      </c>
      <c r="DW1623">
        <v>2</v>
      </c>
      <c r="DX1623">
        <v>70</v>
      </c>
      <c r="DY1623">
        <v>30</v>
      </c>
      <c r="DZ1623">
        <v>68</v>
      </c>
      <c r="EA1623">
        <v>27</v>
      </c>
      <c r="EB1623">
        <v>39250000</v>
      </c>
      <c r="EC1623">
        <v>727000</v>
      </c>
      <c r="ED1623">
        <v>21</v>
      </c>
      <c r="EE1623">
        <v>7</v>
      </c>
      <c r="EF1623">
        <v>2</v>
      </c>
      <c r="EG1623" t="s">
        <v>361</v>
      </c>
      <c r="EU1623">
        <v>2023</v>
      </c>
      <c r="EV1623" t="s">
        <v>252</v>
      </c>
      <c r="EW1623">
        <v>2</v>
      </c>
      <c r="EX1623">
        <v>70</v>
      </c>
      <c r="EY1623">
        <v>30</v>
      </c>
      <c r="EZ1623">
        <v>68</v>
      </c>
      <c r="FA1623">
        <v>27</v>
      </c>
      <c r="FB1623">
        <v>39250000</v>
      </c>
      <c r="FC1623">
        <v>727000</v>
      </c>
      <c r="FD1623">
        <v>21</v>
      </c>
      <c r="FE1623">
        <v>7</v>
      </c>
      <c r="FF1623">
        <v>2</v>
      </c>
      <c r="FG1623" t="s">
        <v>361</v>
      </c>
      <c r="FH1623">
        <v>2023</v>
      </c>
      <c r="FI1623" t="s">
        <v>252</v>
      </c>
      <c r="FJ1623">
        <v>23</v>
      </c>
      <c r="FK1623">
        <v>30</v>
      </c>
      <c r="FL1623">
        <v>27</v>
      </c>
      <c r="FM1623">
        <v>22</v>
      </c>
      <c r="FN1623">
        <v>28</v>
      </c>
      <c r="FO1623">
        <v>18650000</v>
      </c>
      <c r="FP1623">
        <v>491000</v>
      </c>
      <c r="FQ1623">
        <v>8</v>
      </c>
      <c r="FR1623">
        <v>6</v>
      </c>
      <c r="FS1623">
        <v>13</v>
      </c>
      <c r="FT1623" t="s">
        <v>240</v>
      </c>
      <c r="FU1623">
        <v>79.313984643689551</v>
      </c>
      <c r="FY1623">
        <v>155.30000000000001</v>
      </c>
      <c r="FZ1623">
        <v>186.9</v>
      </c>
      <c r="GA1623">
        <v>185.8</v>
      </c>
      <c r="GB1623">
        <v>805997.85981808451</v>
      </c>
      <c r="GC1623">
        <v>2243499.1974317818</v>
      </c>
      <c r="GD1623">
        <v>32806916.038751349</v>
      </c>
      <c r="GE1623">
        <v>15588509.149623251</v>
      </c>
      <c r="GF1623">
        <v>37391.653290529699</v>
      </c>
      <c r="GG1623" t="s">
        <v>12696</v>
      </c>
      <c r="GH1623" t="s">
        <v>12697</v>
      </c>
      <c r="GI1623">
        <v>3</v>
      </c>
      <c r="GK1623" t="s">
        <v>12698</v>
      </c>
      <c r="GO1623">
        <v>988</v>
      </c>
      <c r="GP1623">
        <v>32.93333333333333</v>
      </c>
      <c r="GQ1623">
        <v>245</v>
      </c>
      <c r="GR1623">
        <v>5830</v>
      </c>
      <c r="GS1623">
        <v>15.97260273972603</v>
      </c>
      <c r="GT1623">
        <v>245</v>
      </c>
      <c r="GU1623">
        <v>282</v>
      </c>
      <c r="GV1623">
        <v>105</v>
      </c>
      <c r="GW1623">
        <v>3.5</v>
      </c>
      <c r="GX1623">
        <v>10</v>
      </c>
      <c r="GY1623">
        <v>1658</v>
      </c>
      <c r="GZ1623">
        <v>4.5801104972375688</v>
      </c>
      <c r="HA1623">
        <v>70</v>
      </c>
      <c r="HB1623">
        <v>722</v>
      </c>
      <c r="HC1623">
        <v>13225</v>
      </c>
      <c r="HD1623">
        <v>13.508682328907049</v>
      </c>
      <c r="HE1623">
        <v>7395</v>
      </c>
      <c r="HF1623">
        <v>12.04397394136808</v>
      </c>
      <c r="HG1623">
        <v>282</v>
      </c>
      <c r="HH1623">
        <v>8395</v>
      </c>
      <c r="HI1623">
        <v>5.3267766497461926</v>
      </c>
      <c r="HJ1623">
        <v>6737</v>
      </c>
      <c r="HK1623">
        <v>5.5494233937397031</v>
      </c>
      <c r="HL1623">
        <v>722</v>
      </c>
      <c r="HM1623" t="s">
        <v>12699</v>
      </c>
      <c r="HN1623">
        <v>3</v>
      </c>
      <c r="HO1623" t="s">
        <v>973</v>
      </c>
      <c r="HP1623">
        <v>3</v>
      </c>
      <c r="HQ1623" t="s">
        <v>973</v>
      </c>
      <c r="HR1623">
        <v>0</v>
      </c>
      <c r="HS1623">
        <v>0</v>
      </c>
      <c r="HT1623">
        <v>0</v>
      </c>
      <c r="HU1623">
        <v>0</v>
      </c>
      <c r="HV1623">
        <v>0</v>
      </c>
      <c r="HW1623">
        <v>0</v>
      </c>
      <c r="HX1623">
        <v>0</v>
      </c>
      <c r="HY1623">
        <v>0</v>
      </c>
      <c r="HZ1623">
        <v>0</v>
      </c>
      <c r="IA1623">
        <v>0</v>
      </c>
      <c r="IB1623">
        <v>0</v>
      </c>
      <c r="IC1623">
        <v>0</v>
      </c>
    </row>
    <row r="1624" spans="1:237" hidden="1" x14ac:dyDescent="0.25">
      <c r="A1624" t="s">
        <v>12700</v>
      </c>
      <c r="B1624" t="s">
        <v>12701</v>
      </c>
      <c r="C1624">
        <v>45327</v>
      </c>
      <c r="D1624">
        <v>37</v>
      </c>
      <c r="E1624" t="s">
        <v>260</v>
      </c>
      <c r="F1624">
        <v>0</v>
      </c>
      <c r="G1624">
        <v>0</v>
      </c>
      <c r="H1624" t="s">
        <v>261</v>
      </c>
      <c r="I1624">
        <v>0</v>
      </c>
      <c r="J1624">
        <v>2024</v>
      </c>
      <c r="K1624" t="s">
        <v>2347</v>
      </c>
      <c r="L1624">
        <v>14723</v>
      </c>
      <c r="M1624">
        <v>1030</v>
      </c>
      <c r="N1624" t="s">
        <v>666</v>
      </c>
      <c r="O1624" t="s">
        <v>345</v>
      </c>
      <c r="P1624" t="s">
        <v>492</v>
      </c>
      <c r="Q1624" t="s">
        <v>240</v>
      </c>
      <c r="R1624">
        <v>50000</v>
      </c>
      <c r="S1624">
        <v>179</v>
      </c>
      <c r="T1624" t="s">
        <v>263</v>
      </c>
      <c r="U1624" t="s">
        <v>261</v>
      </c>
      <c r="V1624" t="s">
        <v>337</v>
      </c>
      <c r="W1624" t="s">
        <v>243</v>
      </c>
      <c r="X1624" t="s">
        <v>4441</v>
      </c>
      <c r="Y1624">
        <v>4</v>
      </c>
      <c r="Z1624">
        <v>23</v>
      </c>
      <c r="AA1624">
        <v>0</v>
      </c>
      <c r="AB1624">
        <v>4</v>
      </c>
      <c r="AC1624">
        <v>1</v>
      </c>
      <c r="AD1624">
        <v>3</v>
      </c>
      <c r="AE1624">
        <v>0</v>
      </c>
      <c r="AF1624">
        <v>0</v>
      </c>
      <c r="AG1624">
        <v>2</v>
      </c>
      <c r="AH1624">
        <v>6</v>
      </c>
      <c r="AI1624">
        <v>2</v>
      </c>
      <c r="AJ1624">
        <v>14</v>
      </c>
      <c r="AK1624">
        <v>0</v>
      </c>
      <c r="AL1624">
        <v>3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193</v>
      </c>
      <c r="AT1624">
        <v>1429</v>
      </c>
      <c r="AU1624">
        <v>0</v>
      </c>
      <c r="AV1624">
        <v>0</v>
      </c>
      <c r="AW1624">
        <v>0</v>
      </c>
      <c r="AX1624">
        <v>0</v>
      </c>
      <c r="AY1624" t="s">
        <v>12702</v>
      </c>
      <c r="AZ1624" t="s">
        <v>12703</v>
      </c>
      <c r="BA1624" t="s">
        <v>12467</v>
      </c>
      <c r="DI1624" t="s">
        <v>666</v>
      </c>
      <c r="DJ1624">
        <v>14723</v>
      </c>
      <c r="DL1624" s="2">
        <v>45671</v>
      </c>
      <c r="DN1624" s="5" t="str">
        <f t="shared" si="25"/>
        <v/>
      </c>
      <c r="DO1624" t="s">
        <v>12704</v>
      </c>
      <c r="DP1624" t="s">
        <v>12705</v>
      </c>
      <c r="DQ1624">
        <v>7</v>
      </c>
      <c r="DU1624">
        <v>2023</v>
      </c>
      <c r="DV1624" t="s">
        <v>252</v>
      </c>
      <c r="DW1624">
        <v>9</v>
      </c>
      <c r="DX1624">
        <v>40</v>
      </c>
      <c r="DY1624">
        <v>30</v>
      </c>
      <c r="DZ1624">
        <v>40</v>
      </c>
      <c r="EA1624">
        <v>34</v>
      </c>
      <c r="ED1624">
        <v>11</v>
      </c>
      <c r="EE1624">
        <v>7</v>
      </c>
      <c r="EF1624">
        <v>12</v>
      </c>
      <c r="EG1624" t="s">
        <v>492</v>
      </c>
      <c r="EU1624">
        <v>2023</v>
      </c>
      <c r="EV1624" t="s">
        <v>252</v>
      </c>
      <c r="EW1624">
        <v>9</v>
      </c>
      <c r="EX1624">
        <v>40</v>
      </c>
      <c r="EY1624">
        <v>30</v>
      </c>
      <c r="EZ1624">
        <v>40</v>
      </c>
      <c r="FA1624">
        <v>34</v>
      </c>
      <c r="FB1624">
        <v>10680000</v>
      </c>
      <c r="FC1624">
        <v>323000</v>
      </c>
      <c r="FD1624">
        <v>11</v>
      </c>
      <c r="FE1624">
        <v>7</v>
      </c>
      <c r="FF1624">
        <v>12</v>
      </c>
      <c r="FG1624" t="s">
        <v>492</v>
      </c>
      <c r="FH1624">
        <v>2023</v>
      </c>
      <c r="FI1624" t="s">
        <v>252</v>
      </c>
      <c r="FJ1624">
        <v>23</v>
      </c>
      <c r="FK1624">
        <v>30</v>
      </c>
      <c r="FL1624">
        <v>27</v>
      </c>
      <c r="FM1624">
        <v>22</v>
      </c>
      <c r="FN1624">
        <v>28</v>
      </c>
      <c r="FO1624">
        <v>18650000</v>
      </c>
      <c r="FP1624">
        <v>491000</v>
      </c>
      <c r="FQ1624">
        <v>8</v>
      </c>
      <c r="FR1624">
        <v>6</v>
      </c>
      <c r="FS1624">
        <v>13</v>
      </c>
      <c r="FT1624" t="s">
        <v>240</v>
      </c>
      <c r="FU1624">
        <v>79.313984643689551</v>
      </c>
      <c r="FY1624">
        <v>155.30000000000001</v>
      </c>
      <c r="FZ1624">
        <v>186.9</v>
      </c>
      <c r="GA1624">
        <v>185.8</v>
      </c>
      <c r="GB1624">
        <v>0</v>
      </c>
      <c r="GC1624">
        <v>41546.281433921889</v>
      </c>
      <c r="GD1624">
        <v>8926824.5425188374</v>
      </c>
      <c r="GE1624">
        <v>15588509.149623251</v>
      </c>
      <c r="GF1624">
        <v>37391.653290529699</v>
      </c>
      <c r="GG1624" t="s">
        <v>12706</v>
      </c>
      <c r="GH1624" t="s">
        <v>12707</v>
      </c>
      <c r="GI1624">
        <v>12</v>
      </c>
      <c r="GJ1624">
        <v>40292</v>
      </c>
      <c r="GK1624" t="s">
        <v>12708</v>
      </c>
      <c r="GO1624">
        <v>2637</v>
      </c>
      <c r="GP1624">
        <v>87.9</v>
      </c>
      <c r="GQ1624">
        <v>744</v>
      </c>
      <c r="GR1624">
        <v>22754</v>
      </c>
      <c r="GS1624">
        <v>62.339726027397262</v>
      </c>
      <c r="GT1624">
        <v>744</v>
      </c>
      <c r="GU1624">
        <v>7547</v>
      </c>
      <c r="GV1624">
        <v>358</v>
      </c>
      <c r="GW1624">
        <v>11.93333333333333</v>
      </c>
      <c r="GX1624">
        <v>40</v>
      </c>
      <c r="GY1624">
        <v>3723</v>
      </c>
      <c r="GZ1624">
        <v>10.199999999999999</v>
      </c>
      <c r="HA1624">
        <v>43</v>
      </c>
      <c r="HB1624">
        <v>1712</v>
      </c>
      <c r="HC1624">
        <v>501881</v>
      </c>
      <c r="HD1624">
        <v>144.01176470588231</v>
      </c>
      <c r="HE1624">
        <v>479127</v>
      </c>
      <c r="HF1624">
        <v>153.56634615384621</v>
      </c>
      <c r="HG1624">
        <v>7547</v>
      </c>
      <c r="HH1624">
        <v>147394</v>
      </c>
      <c r="HI1624">
        <v>42.293830703012922</v>
      </c>
      <c r="HJ1624">
        <v>143671</v>
      </c>
      <c r="HK1624">
        <v>46.048397435897442</v>
      </c>
      <c r="HL1624">
        <v>1712</v>
      </c>
      <c r="HM1624" t="s">
        <v>12709</v>
      </c>
      <c r="HN1624">
        <v>11</v>
      </c>
      <c r="HO1624" t="s">
        <v>12710</v>
      </c>
      <c r="HP1624">
        <v>11</v>
      </c>
      <c r="HQ1624" t="s">
        <v>12710</v>
      </c>
      <c r="HR1624">
        <v>0</v>
      </c>
      <c r="HS1624">
        <v>0</v>
      </c>
      <c r="HT1624">
        <v>0</v>
      </c>
      <c r="HU1624">
        <v>0</v>
      </c>
      <c r="HV1624">
        <v>0</v>
      </c>
      <c r="HW1624">
        <v>0</v>
      </c>
      <c r="HX1624">
        <v>0</v>
      </c>
      <c r="HY1624">
        <v>0</v>
      </c>
      <c r="HZ1624">
        <v>0</v>
      </c>
      <c r="IA1624">
        <v>1</v>
      </c>
      <c r="IB1624">
        <v>0</v>
      </c>
      <c r="IC1624">
        <v>78</v>
      </c>
    </row>
    <row r="1625" spans="1:237" hidden="1" x14ac:dyDescent="0.25">
      <c r="A1625" t="s">
        <v>12711</v>
      </c>
      <c r="B1625" t="s">
        <v>12712</v>
      </c>
      <c r="C1625">
        <v>197333</v>
      </c>
      <c r="D1625">
        <v>31</v>
      </c>
      <c r="E1625" t="s">
        <v>301</v>
      </c>
      <c r="F1625">
        <v>1</v>
      </c>
      <c r="G1625">
        <v>1</v>
      </c>
      <c r="H1625" t="s">
        <v>261</v>
      </c>
      <c r="I1625">
        <v>0</v>
      </c>
      <c r="J1625">
        <v>2024</v>
      </c>
      <c r="K1625" t="s">
        <v>2347</v>
      </c>
      <c r="L1625">
        <v>866</v>
      </c>
      <c r="M1625">
        <v>1030</v>
      </c>
      <c r="N1625" t="s">
        <v>1957</v>
      </c>
      <c r="O1625" t="s">
        <v>345</v>
      </c>
      <c r="P1625" t="s">
        <v>361</v>
      </c>
      <c r="Q1625" t="s">
        <v>240</v>
      </c>
      <c r="R1625">
        <v>600000</v>
      </c>
      <c r="S1625">
        <v>184</v>
      </c>
      <c r="T1625" t="s">
        <v>263</v>
      </c>
      <c r="U1625" t="s">
        <v>261</v>
      </c>
      <c r="V1625" t="s">
        <v>242</v>
      </c>
      <c r="W1625" t="s">
        <v>243</v>
      </c>
      <c r="X1625" t="s">
        <v>12713</v>
      </c>
      <c r="Y1625">
        <v>5</v>
      </c>
      <c r="Z1625">
        <v>33</v>
      </c>
      <c r="AA1625">
        <v>4</v>
      </c>
      <c r="AB1625">
        <v>15</v>
      </c>
      <c r="AC1625">
        <v>0</v>
      </c>
      <c r="AD1625">
        <v>4</v>
      </c>
      <c r="AE1625">
        <v>0</v>
      </c>
      <c r="AF1625">
        <v>0</v>
      </c>
      <c r="AG1625">
        <v>0</v>
      </c>
      <c r="AH1625">
        <v>7</v>
      </c>
      <c r="AI1625">
        <v>2</v>
      </c>
      <c r="AJ1625">
        <v>20</v>
      </c>
      <c r="AK1625">
        <v>2</v>
      </c>
      <c r="AL1625">
        <v>10</v>
      </c>
      <c r="AM1625">
        <v>0</v>
      </c>
      <c r="AN1625">
        <v>0</v>
      </c>
      <c r="AO1625">
        <v>0</v>
      </c>
      <c r="AP1625">
        <v>1</v>
      </c>
      <c r="AQ1625">
        <v>1</v>
      </c>
      <c r="AR1625">
        <v>5</v>
      </c>
      <c r="AS1625">
        <v>432</v>
      </c>
      <c r="AT1625">
        <v>2099</v>
      </c>
      <c r="AU1625">
        <v>0</v>
      </c>
      <c r="AV1625">
        <v>0</v>
      </c>
      <c r="AW1625">
        <v>0</v>
      </c>
      <c r="AX1625">
        <v>0</v>
      </c>
      <c r="AY1625" t="s">
        <v>12714</v>
      </c>
      <c r="AZ1625" t="s">
        <v>12715</v>
      </c>
      <c r="BA1625" t="s">
        <v>12716</v>
      </c>
      <c r="DI1625" t="s">
        <v>4072</v>
      </c>
      <c r="DJ1625">
        <v>10663</v>
      </c>
      <c r="DL1625" s="2">
        <v>45665</v>
      </c>
      <c r="DM1625" s="2" t="s">
        <v>11896</v>
      </c>
      <c r="DN1625" s="5">
        <f t="shared" si="25"/>
        <v>-8</v>
      </c>
      <c r="DO1625" t="s">
        <v>12717</v>
      </c>
      <c r="DP1625" t="s">
        <v>12718</v>
      </c>
      <c r="DQ1625">
        <v>7</v>
      </c>
      <c r="DR1625">
        <v>7</v>
      </c>
      <c r="DS1625">
        <v>0</v>
      </c>
      <c r="DT1625">
        <v>0</v>
      </c>
      <c r="DU1625">
        <v>2023</v>
      </c>
      <c r="DV1625" t="s">
        <v>252</v>
      </c>
      <c r="DW1625">
        <v>8</v>
      </c>
      <c r="DX1625">
        <v>36</v>
      </c>
      <c r="DY1625">
        <v>30</v>
      </c>
      <c r="DZ1625">
        <v>37</v>
      </c>
      <c r="EA1625">
        <v>40</v>
      </c>
      <c r="EB1625">
        <v>11700000</v>
      </c>
      <c r="EC1625">
        <v>225000</v>
      </c>
      <c r="ED1625">
        <v>8</v>
      </c>
      <c r="EE1625">
        <v>12</v>
      </c>
      <c r="EF1625">
        <v>10</v>
      </c>
      <c r="EG1625" t="s">
        <v>361</v>
      </c>
      <c r="EU1625">
        <v>2023</v>
      </c>
      <c r="EV1625" t="s">
        <v>252</v>
      </c>
      <c r="EW1625">
        <v>2</v>
      </c>
      <c r="EX1625">
        <v>70</v>
      </c>
      <c r="EY1625">
        <v>30</v>
      </c>
      <c r="EZ1625">
        <v>68</v>
      </c>
      <c r="FA1625">
        <v>27</v>
      </c>
      <c r="FB1625">
        <v>39250000</v>
      </c>
      <c r="FC1625">
        <v>727000</v>
      </c>
      <c r="FD1625">
        <v>21</v>
      </c>
      <c r="FE1625">
        <v>7</v>
      </c>
      <c r="FF1625">
        <v>2</v>
      </c>
      <c r="FG1625" t="s">
        <v>361</v>
      </c>
      <c r="FH1625">
        <v>2023</v>
      </c>
      <c r="FI1625" t="s">
        <v>252</v>
      </c>
      <c r="FJ1625">
        <v>23</v>
      </c>
      <c r="FK1625">
        <v>30</v>
      </c>
      <c r="FL1625">
        <v>27</v>
      </c>
      <c r="FM1625">
        <v>22</v>
      </c>
      <c r="FN1625">
        <v>28</v>
      </c>
      <c r="FO1625">
        <v>18650000</v>
      </c>
      <c r="FP1625">
        <v>491000</v>
      </c>
      <c r="FQ1625">
        <v>8</v>
      </c>
      <c r="FR1625">
        <v>6</v>
      </c>
      <c r="FS1625">
        <v>13</v>
      </c>
      <c r="FT1625" t="s">
        <v>240</v>
      </c>
      <c r="FU1625">
        <v>79.098386773828352</v>
      </c>
      <c r="FY1625">
        <v>155.30000000000001</v>
      </c>
      <c r="FZ1625">
        <v>186.9</v>
      </c>
      <c r="GA1625">
        <v>185.8</v>
      </c>
      <c r="GB1625">
        <v>0</v>
      </c>
      <c r="GC1625">
        <v>498555.37720706261</v>
      </c>
      <c r="GD1625">
        <v>32806916.038751349</v>
      </c>
      <c r="GE1625">
        <v>15588509.149623251</v>
      </c>
      <c r="GF1625">
        <v>37391.653290529699</v>
      </c>
      <c r="GG1625" t="s">
        <v>12719</v>
      </c>
      <c r="GH1625" t="s">
        <v>12720</v>
      </c>
      <c r="GI1625">
        <v>14</v>
      </c>
      <c r="GK1625" t="s">
        <v>12721</v>
      </c>
      <c r="GN1625">
        <v>368736</v>
      </c>
      <c r="GO1625">
        <v>8752</v>
      </c>
      <c r="GP1625">
        <v>291.73333333333329</v>
      </c>
      <c r="GQ1625">
        <v>1401</v>
      </c>
      <c r="GR1625">
        <v>43845</v>
      </c>
      <c r="GS1625">
        <v>120.1232876712329</v>
      </c>
      <c r="GT1625">
        <v>2390</v>
      </c>
      <c r="GU1625">
        <v>4559</v>
      </c>
      <c r="GV1625">
        <v>878</v>
      </c>
      <c r="GW1625">
        <v>29.266666666666669</v>
      </c>
      <c r="GX1625">
        <v>130</v>
      </c>
      <c r="GY1625">
        <v>9097</v>
      </c>
      <c r="GZ1625">
        <v>24.923287671232881</v>
      </c>
      <c r="HA1625">
        <v>647</v>
      </c>
      <c r="HB1625">
        <v>647</v>
      </c>
      <c r="HC1625">
        <v>236667</v>
      </c>
      <c r="HD1625">
        <v>68.027306697326821</v>
      </c>
      <c r="HE1625">
        <v>192822</v>
      </c>
      <c r="HF1625">
        <v>61.921001926782267</v>
      </c>
      <c r="HG1625">
        <v>4559</v>
      </c>
      <c r="HH1625">
        <v>64237</v>
      </c>
      <c r="HI1625">
        <v>18.464213854555911</v>
      </c>
      <c r="HJ1625">
        <v>55140</v>
      </c>
      <c r="HK1625">
        <v>17.707129094412331</v>
      </c>
      <c r="HL1625">
        <v>378</v>
      </c>
      <c r="HM1625" t="s">
        <v>12722</v>
      </c>
      <c r="HN1625">
        <v>14</v>
      </c>
      <c r="HO1625" t="s">
        <v>12723</v>
      </c>
      <c r="HP1625">
        <v>12</v>
      </c>
      <c r="HQ1625" t="s">
        <v>12724</v>
      </c>
      <c r="HR1625">
        <v>0</v>
      </c>
      <c r="HS1625">
        <v>0</v>
      </c>
      <c r="HT1625">
        <v>0</v>
      </c>
      <c r="HU1625">
        <v>0</v>
      </c>
      <c r="HV1625">
        <v>0</v>
      </c>
      <c r="HW1625">
        <v>0</v>
      </c>
      <c r="HX1625">
        <v>0</v>
      </c>
      <c r="HY1625">
        <v>0</v>
      </c>
      <c r="HZ1625">
        <v>0</v>
      </c>
      <c r="IA1625">
        <v>3</v>
      </c>
      <c r="IB1625">
        <v>2</v>
      </c>
      <c r="IC1625">
        <v>158</v>
      </c>
    </row>
    <row r="1626" spans="1:237" hidden="1" x14ac:dyDescent="0.25">
      <c r="A1626" t="s">
        <v>12725</v>
      </c>
      <c r="B1626" t="s">
        <v>12726</v>
      </c>
      <c r="C1626">
        <v>240913</v>
      </c>
      <c r="D1626">
        <v>30</v>
      </c>
      <c r="E1626" t="s">
        <v>260</v>
      </c>
      <c r="F1626">
        <v>0</v>
      </c>
      <c r="G1626">
        <v>0</v>
      </c>
      <c r="H1626" t="s">
        <v>236</v>
      </c>
      <c r="I1626">
        <v>770000</v>
      </c>
      <c r="J1626">
        <v>2024</v>
      </c>
      <c r="K1626" t="s">
        <v>2347</v>
      </c>
      <c r="L1626">
        <v>1030</v>
      </c>
      <c r="M1626">
        <v>609</v>
      </c>
      <c r="N1626" t="s">
        <v>345</v>
      </c>
      <c r="O1626" t="s">
        <v>9457</v>
      </c>
      <c r="P1626" t="s">
        <v>240</v>
      </c>
      <c r="Q1626" t="s">
        <v>930</v>
      </c>
      <c r="R1626">
        <v>1800000</v>
      </c>
      <c r="S1626">
        <v>181</v>
      </c>
      <c r="T1626" t="s">
        <v>241</v>
      </c>
      <c r="U1626" t="s">
        <v>236</v>
      </c>
      <c r="V1626" t="s">
        <v>475</v>
      </c>
      <c r="W1626" t="s">
        <v>407</v>
      </c>
      <c r="X1626" t="s">
        <v>12727</v>
      </c>
      <c r="Y1626">
        <v>6</v>
      </c>
      <c r="Z1626">
        <v>39</v>
      </c>
      <c r="AA1626">
        <v>1</v>
      </c>
      <c r="AB1626">
        <v>1</v>
      </c>
      <c r="AC1626">
        <v>0</v>
      </c>
      <c r="AD1626">
        <v>2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3</v>
      </c>
      <c r="AK1626">
        <v>4</v>
      </c>
      <c r="AL1626">
        <v>7</v>
      </c>
      <c r="AM1626">
        <v>1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538</v>
      </c>
      <c r="AT1626">
        <v>3462</v>
      </c>
      <c r="AU1626">
        <v>0</v>
      </c>
      <c r="AV1626">
        <v>0</v>
      </c>
      <c r="AW1626">
        <v>0</v>
      </c>
      <c r="AX1626">
        <v>0</v>
      </c>
      <c r="AY1626" t="s">
        <v>347</v>
      </c>
      <c r="AZ1626" t="s">
        <v>348</v>
      </c>
      <c r="BA1626" t="s">
        <v>10670</v>
      </c>
      <c r="DI1626" t="s">
        <v>345</v>
      </c>
      <c r="DJ1626">
        <v>1030</v>
      </c>
      <c r="DL1626" s="2">
        <v>45660</v>
      </c>
      <c r="DM1626" s="2" t="s">
        <v>11967</v>
      </c>
      <c r="DN1626" s="5">
        <f t="shared" si="25"/>
        <v>362</v>
      </c>
      <c r="DO1626" t="s">
        <v>12728</v>
      </c>
      <c r="DQ1626">
        <v>7</v>
      </c>
      <c r="DR1626">
        <v>9</v>
      </c>
      <c r="DS1626">
        <v>2</v>
      </c>
      <c r="DT1626">
        <v>1</v>
      </c>
      <c r="DU1626">
        <v>2023</v>
      </c>
      <c r="DV1626" t="s">
        <v>252</v>
      </c>
      <c r="DW1626">
        <v>23</v>
      </c>
      <c r="DX1626">
        <v>30</v>
      </c>
      <c r="DY1626">
        <v>27</v>
      </c>
      <c r="DZ1626">
        <v>22</v>
      </c>
      <c r="EA1626">
        <v>28</v>
      </c>
      <c r="EB1626">
        <v>18650000</v>
      </c>
      <c r="EC1626">
        <v>491000</v>
      </c>
      <c r="ED1626">
        <v>8</v>
      </c>
      <c r="EE1626">
        <v>6</v>
      </c>
      <c r="EF1626">
        <v>13</v>
      </c>
      <c r="EG1626" t="s">
        <v>240</v>
      </c>
      <c r="EU1626">
        <v>2023</v>
      </c>
      <c r="EV1626" t="s">
        <v>252</v>
      </c>
      <c r="EW1626">
        <v>23</v>
      </c>
      <c r="EX1626">
        <v>30</v>
      </c>
      <c r="EY1626">
        <v>27</v>
      </c>
      <c r="EZ1626">
        <v>22</v>
      </c>
      <c r="FA1626">
        <v>28</v>
      </c>
      <c r="FB1626">
        <v>18650000</v>
      </c>
      <c r="FC1626">
        <v>491000</v>
      </c>
      <c r="FD1626">
        <v>8</v>
      </c>
      <c r="FE1626">
        <v>6</v>
      </c>
      <c r="FF1626">
        <v>13</v>
      </c>
      <c r="FG1626" t="s">
        <v>240</v>
      </c>
      <c r="FH1626">
        <v>2023</v>
      </c>
      <c r="FI1626" t="s">
        <v>252</v>
      </c>
      <c r="FJ1626">
        <v>9</v>
      </c>
      <c r="FK1626">
        <v>52</v>
      </c>
      <c r="FL1626">
        <v>38</v>
      </c>
      <c r="FM1626">
        <v>43</v>
      </c>
      <c r="FN1626">
        <v>41</v>
      </c>
      <c r="FO1626">
        <v>62750000</v>
      </c>
      <c r="FP1626">
        <v>1230000</v>
      </c>
      <c r="FQ1626">
        <v>14</v>
      </c>
      <c r="FR1626">
        <v>10</v>
      </c>
      <c r="FS1626">
        <v>14</v>
      </c>
      <c r="FT1626" t="s">
        <v>930</v>
      </c>
      <c r="FU1626">
        <v>78.952810825343818</v>
      </c>
      <c r="FY1626">
        <v>155.30000000000001</v>
      </c>
      <c r="FZ1626">
        <v>186.9</v>
      </c>
      <c r="GA1626">
        <v>185.8</v>
      </c>
      <c r="GB1626">
        <v>639812.73408239707</v>
      </c>
      <c r="GC1626">
        <v>1495666.131621188</v>
      </c>
      <c r="GD1626">
        <v>15588509.149623251</v>
      </c>
      <c r="GE1626">
        <v>52449273.412271246</v>
      </c>
      <c r="GF1626">
        <v>37391.653290529699</v>
      </c>
      <c r="GG1626" t="s">
        <v>12729</v>
      </c>
      <c r="GH1626" t="s">
        <v>12730</v>
      </c>
      <c r="GI1626">
        <v>9</v>
      </c>
      <c r="GJ1626">
        <v>91540</v>
      </c>
      <c r="GK1626" t="s">
        <v>12731</v>
      </c>
      <c r="GO1626">
        <v>429</v>
      </c>
      <c r="GP1626">
        <v>14.3</v>
      </c>
      <c r="GQ1626">
        <v>31</v>
      </c>
      <c r="GR1626">
        <v>18506</v>
      </c>
      <c r="GS1626">
        <v>50.701369863013703</v>
      </c>
      <c r="GT1626">
        <v>4629</v>
      </c>
      <c r="GU1626">
        <v>4629</v>
      </c>
      <c r="GV1626">
        <v>984</v>
      </c>
      <c r="GW1626">
        <v>32.799999999999997</v>
      </c>
      <c r="GX1626">
        <v>152</v>
      </c>
      <c r="GY1626">
        <v>14806</v>
      </c>
      <c r="GZ1626">
        <v>40.564383561643837</v>
      </c>
      <c r="HA1626">
        <v>791</v>
      </c>
      <c r="HB1626">
        <v>791</v>
      </c>
      <c r="HC1626">
        <v>68820</v>
      </c>
      <c r="HD1626">
        <v>19.815721278433632</v>
      </c>
      <c r="HE1626">
        <v>50314</v>
      </c>
      <c r="HF1626">
        <v>16.188545688545691</v>
      </c>
      <c r="HG1626">
        <v>499</v>
      </c>
      <c r="HH1626">
        <v>23189</v>
      </c>
      <c r="HI1626">
        <v>7.0698170731707313</v>
      </c>
      <c r="HJ1626">
        <v>8383</v>
      </c>
      <c r="HK1626">
        <v>2.87581475128645</v>
      </c>
      <c r="HL1626">
        <v>82</v>
      </c>
      <c r="HM1626" t="s">
        <v>12732</v>
      </c>
      <c r="HN1626">
        <v>8</v>
      </c>
      <c r="HO1626" t="s">
        <v>12733</v>
      </c>
      <c r="HP1626">
        <v>7</v>
      </c>
      <c r="HQ1626" t="s">
        <v>4563</v>
      </c>
      <c r="HR1626">
        <v>0</v>
      </c>
      <c r="HS1626">
        <v>0</v>
      </c>
      <c r="HT1626">
        <v>0</v>
      </c>
      <c r="HU1626">
        <v>0</v>
      </c>
      <c r="HV1626">
        <v>0</v>
      </c>
      <c r="HW1626">
        <v>0</v>
      </c>
      <c r="HX1626">
        <v>0</v>
      </c>
      <c r="HY1626">
        <v>0</v>
      </c>
      <c r="HZ1626">
        <v>0</v>
      </c>
      <c r="IA1626">
        <v>1</v>
      </c>
      <c r="IB1626">
        <v>0</v>
      </c>
      <c r="IC1626">
        <v>52</v>
      </c>
    </row>
    <row r="1627" spans="1:237" hidden="1" x14ac:dyDescent="0.25">
      <c r="A1627" t="s">
        <v>8548</v>
      </c>
      <c r="B1627" t="s">
        <v>8549</v>
      </c>
      <c r="C1627">
        <v>76837</v>
      </c>
      <c r="D1627">
        <v>34</v>
      </c>
      <c r="E1627" t="s">
        <v>260</v>
      </c>
      <c r="F1627">
        <v>0</v>
      </c>
      <c r="G1627">
        <v>0</v>
      </c>
      <c r="H1627" t="s">
        <v>236</v>
      </c>
      <c r="I1627">
        <v>0</v>
      </c>
      <c r="J1627">
        <v>2024</v>
      </c>
      <c r="K1627" t="s">
        <v>2347</v>
      </c>
      <c r="L1627">
        <v>1030</v>
      </c>
      <c r="M1627">
        <v>6536</v>
      </c>
      <c r="N1627" t="s">
        <v>345</v>
      </c>
      <c r="O1627" t="s">
        <v>1265</v>
      </c>
      <c r="P1627" t="s">
        <v>240</v>
      </c>
      <c r="Q1627" t="s">
        <v>492</v>
      </c>
      <c r="R1627">
        <v>125000</v>
      </c>
      <c r="S1627">
        <v>176</v>
      </c>
      <c r="T1627" t="s">
        <v>241</v>
      </c>
      <c r="U1627" t="s">
        <v>236</v>
      </c>
      <c r="V1627" t="s">
        <v>335</v>
      </c>
      <c r="W1627" t="s">
        <v>243</v>
      </c>
      <c r="X1627" t="s">
        <v>1808</v>
      </c>
      <c r="Y1627">
        <v>5</v>
      </c>
      <c r="Z1627">
        <v>22</v>
      </c>
      <c r="AA1627">
        <v>0</v>
      </c>
      <c r="AB1627">
        <v>0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3</v>
      </c>
      <c r="AI1627">
        <v>0</v>
      </c>
      <c r="AJ1627">
        <v>4</v>
      </c>
      <c r="AK1627">
        <v>0</v>
      </c>
      <c r="AL1627">
        <v>4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450</v>
      </c>
      <c r="AT1627">
        <v>1517</v>
      </c>
      <c r="AU1627">
        <v>0</v>
      </c>
      <c r="AV1627">
        <v>0</v>
      </c>
      <c r="AW1627">
        <v>0</v>
      </c>
      <c r="AX1627">
        <v>0</v>
      </c>
      <c r="AY1627" t="s">
        <v>3477</v>
      </c>
      <c r="AZ1627" t="s">
        <v>3478</v>
      </c>
      <c r="BA1627" t="s">
        <v>12467</v>
      </c>
      <c r="DI1627" t="s">
        <v>1265</v>
      </c>
      <c r="DJ1627">
        <v>6536</v>
      </c>
      <c r="DL1627" s="2">
        <v>45715</v>
      </c>
      <c r="DM1627" s="2" t="s">
        <v>11896</v>
      </c>
      <c r="DN1627" s="5">
        <f t="shared" si="25"/>
        <v>-58</v>
      </c>
      <c r="DO1627" t="s">
        <v>12734</v>
      </c>
      <c r="DP1627" t="s">
        <v>12735</v>
      </c>
      <c r="DQ1627">
        <v>7</v>
      </c>
      <c r="DR1627">
        <v>7</v>
      </c>
      <c r="DS1627">
        <v>0</v>
      </c>
      <c r="DT1627">
        <v>0</v>
      </c>
      <c r="DU1627">
        <v>2023</v>
      </c>
      <c r="DV1627" t="s">
        <v>252</v>
      </c>
      <c r="DW1627">
        <v>4</v>
      </c>
      <c r="DX1627">
        <v>46</v>
      </c>
      <c r="DY1627">
        <v>30</v>
      </c>
      <c r="DZ1627">
        <v>46</v>
      </c>
      <c r="EA1627">
        <v>33</v>
      </c>
      <c r="EB1627">
        <v>10430000</v>
      </c>
      <c r="EC1627">
        <v>348000</v>
      </c>
      <c r="ED1627">
        <v>13</v>
      </c>
      <c r="EE1627">
        <v>7</v>
      </c>
      <c r="EF1627">
        <v>10</v>
      </c>
      <c r="EG1627" t="s">
        <v>492</v>
      </c>
      <c r="EU1627">
        <v>2023</v>
      </c>
      <c r="EV1627" t="s">
        <v>252</v>
      </c>
      <c r="EW1627">
        <v>23</v>
      </c>
      <c r="EX1627">
        <v>30</v>
      </c>
      <c r="EY1627">
        <v>27</v>
      </c>
      <c r="EZ1627">
        <v>22</v>
      </c>
      <c r="FA1627">
        <v>28</v>
      </c>
      <c r="FB1627">
        <v>18650000</v>
      </c>
      <c r="FC1627">
        <v>491000</v>
      </c>
      <c r="FD1627">
        <v>8</v>
      </c>
      <c r="FE1627">
        <v>6</v>
      </c>
      <c r="FF1627">
        <v>13</v>
      </c>
      <c r="FG1627" t="s">
        <v>240</v>
      </c>
      <c r="FH1627">
        <v>2023</v>
      </c>
      <c r="FI1627" t="s">
        <v>252</v>
      </c>
      <c r="FJ1627">
        <v>4</v>
      </c>
      <c r="FK1627">
        <v>46</v>
      </c>
      <c r="FL1627">
        <v>30</v>
      </c>
      <c r="FM1627">
        <v>46</v>
      </c>
      <c r="FN1627">
        <v>33</v>
      </c>
      <c r="FO1627">
        <v>10430000</v>
      </c>
      <c r="FP1627">
        <v>348000</v>
      </c>
      <c r="FQ1627">
        <v>13</v>
      </c>
      <c r="FR1627">
        <v>7</v>
      </c>
      <c r="FS1627">
        <v>10</v>
      </c>
      <c r="FT1627" t="s">
        <v>492</v>
      </c>
      <c r="FU1627">
        <v>80.558747902608658</v>
      </c>
      <c r="FY1627">
        <v>155.30000000000001</v>
      </c>
      <c r="FZ1627">
        <v>187.8</v>
      </c>
      <c r="GA1627">
        <v>185.8</v>
      </c>
      <c r="GB1627">
        <v>0</v>
      </c>
      <c r="GC1627">
        <v>103367.94462193819</v>
      </c>
      <c r="GD1627">
        <v>15588509.149623251</v>
      </c>
      <c r="GE1627">
        <v>8717863.2938643694</v>
      </c>
      <c r="GF1627">
        <v>37212.460063897757</v>
      </c>
      <c r="GG1627" t="s">
        <v>8553</v>
      </c>
      <c r="GH1627" t="s">
        <v>8554</v>
      </c>
      <c r="GI1627">
        <v>10</v>
      </c>
      <c r="GJ1627">
        <v>55078</v>
      </c>
      <c r="GK1627" t="s">
        <v>8555</v>
      </c>
      <c r="GO1627">
        <v>529</v>
      </c>
      <c r="GP1627">
        <v>17.633333333333329</v>
      </c>
      <c r="GQ1627">
        <v>39</v>
      </c>
      <c r="GR1627">
        <v>8857</v>
      </c>
      <c r="GS1627">
        <v>24.265753424657539</v>
      </c>
      <c r="GT1627">
        <v>673</v>
      </c>
      <c r="GU1627">
        <v>3362</v>
      </c>
      <c r="GV1627">
        <v>149</v>
      </c>
      <c r="GW1627">
        <v>4.9666666666666668</v>
      </c>
      <c r="GX1627">
        <v>16</v>
      </c>
      <c r="GY1627">
        <v>1868</v>
      </c>
      <c r="GZ1627">
        <v>5.117808219178082</v>
      </c>
      <c r="HA1627">
        <v>25</v>
      </c>
      <c r="HB1627">
        <v>1048</v>
      </c>
      <c r="HC1627">
        <v>170030</v>
      </c>
      <c r="HD1627">
        <v>48.180787758571832</v>
      </c>
      <c r="HE1627">
        <v>161173</v>
      </c>
      <c r="HF1627">
        <v>50.939633375474081</v>
      </c>
      <c r="HG1627">
        <v>3362</v>
      </c>
      <c r="HH1627">
        <v>52789</v>
      </c>
      <c r="HI1627">
        <v>14.96286848072562</v>
      </c>
      <c r="HJ1627">
        <v>50921</v>
      </c>
      <c r="HK1627">
        <v>16.098956686689849</v>
      </c>
      <c r="HL1627">
        <v>1048</v>
      </c>
      <c r="HM1627" t="s">
        <v>8556</v>
      </c>
      <c r="HN1627">
        <v>9</v>
      </c>
      <c r="HO1627" t="s">
        <v>8557</v>
      </c>
      <c r="HP1627">
        <v>9</v>
      </c>
      <c r="HQ1627" t="s">
        <v>8557</v>
      </c>
      <c r="HR1627">
        <v>0</v>
      </c>
      <c r="HS1627">
        <v>0</v>
      </c>
      <c r="HT1627">
        <v>0</v>
      </c>
      <c r="HU1627">
        <v>0</v>
      </c>
      <c r="HV1627">
        <v>0</v>
      </c>
      <c r="HW1627">
        <v>0</v>
      </c>
      <c r="HX1627">
        <v>0</v>
      </c>
      <c r="HY1627">
        <v>0</v>
      </c>
      <c r="HZ1627">
        <v>0</v>
      </c>
      <c r="IA1627">
        <v>5</v>
      </c>
      <c r="IB1627">
        <v>1</v>
      </c>
      <c r="IC1627">
        <v>450</v>
      </c>
    </row>
    <row r="1628" spans="1:237" hidden="1" x14ac:dyDescent="0.25">
      <c r="A1628" t="s">
        <v>12736</v>
      </c>
      <c r="B1628" t="s">
        <v>12737</v>
      </c>
      <c r="C1628">
        <v>339463</v>
      </c>
      <c r="D1628">
        <v>27</v>
      </c>
      <c r="E1628" t="s">
        <v>260</v>
      </c>
      <c r="F1628">
        <v>0</v>
      </c>
      <c r="G1628">
        <v>0</v>
      </c>
      <c r="H1628" t="s">
        <v>337</v>
      </c>
      <c r="I1628">
        <v>0</v>
      </c>
      <c r="J1628">
        <v>2024</v>
      </c>
      <c r="K1628" t="s">
        <v>2347</v>
      </c>
      <c r="L1628">
        <v>1030</v>
      </c>
      <c r="M1628">
        <v>14683</v>
      </c>
      <c r="N1628" t="s">
        <v>345</v>
      </c>
      <c r="O1628" t="s">
        <v>2007</v>
      </c>
      <c r="P1628" t="s">
        <v>240</v>
      </c>
      <c r="Q1628" t="s">
        <v>240</v>
      </c>
      <c r="R1628">
        <v>50000</v>
      </c>
      <c r="S1628">
        <v>178</v>
      </c>
      <c r="T1628" t="s">
        <v>263</v>
      </c>
      <c r="U1628" t="s">
        <v>337</v>
      </c>
      <c r="V1628" t="s">
        <v>406</v>
      </c>
      <c r="W1628" t="s">
        <v>243</v>
      </c>
      <c r="Y1628">
        <v>0</v>
      </c>
      <c r="Z1628">
        <v>7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6</v>
      </c>
      <c r="AI1628">
        <v>0</v>
      </c>
      <c r="AJ1628">
        <v>2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137</v>
      </c>
      <c r="AU1628">
        <v>0</v>
      </c>
      <c r="AV1628">
        <v>0</v>
      </c>
      <c r="AW1628">
        <v>0</v>
      </c>
      <c r="AX1628">
        <v>0</v>
      </c>
      <c r="AY1628" t="s">
        <v>2449</v>
      </c>
      <c r="AZ1628" t="s">
        <v>2450</v>
      </c>
      <c r="BA1628" t="s">
        <v>10661</v>
      </c>
      <c r="DI1628" t="s">
        <v>2448</v>
      </c>
      <c r="DJ1628">
        <v>12179</v>
      </c>
      <c r="DL1628" s="2">
        <v>45718</v>
      </c>
      <c r="DN1628" s="5" t="str">
        <f t="shared" si="25"/>
        <v/>
      </c>
      <c r="DO1628" t="s">
        <v>12738</v>
      </c>
      <c r="DP1628" t="s">
        <v>11923</v>
      </c>
      <c r="DQ1628">
        <v>7</v>
      </c>
      <c r="DU1628">
        <v>2023</v>
      </c>
      <c r="DV1628" t="s">
        <v>252</v>
      </c>
      <c r="DW1628">
        <v>11</v>
      </c>
      <c r="DX1628">
        <v>38</v>
      </c>
      <c r="DY1628">
        <v>27</v>
      </c>
      <c r="DZ1628">
        <v>23</v>
      </c>
      <c r="EA1628">
        <v>25</v>
      </c>
      <c r="EB1628">
        <v>2830000</v>
      </c>
      <c r="EC1628">
        <v>91000</v>
      </c>
      <c r="ED1628">
        <v>10</v>
      </c>
      <c r="EE1628">
        <v>8</v>
      </c>
      <c r="EF1628">
        <v>9</v>
      </c>
      <c r="EG1628" t="s">
        <v>240</v>
      </c>
      <c r="EU1628">
        <v>2023</v>
      </c>
      <c r="EV1628" t="s">
        <v>252</v>
      </c>
      <c r="EW1628">
        <v>23</v>
      </c>
      <c r="EX1628">
        <v>30</v>
      </c>
      <c r="EY1628">
        <v>27</v>
      </c>
      <c r="EZ1628">
        <v>22</v>
      </c>
      <c r="FA1628">
        <v>28</v>
      </c>
      <c r="FB1628">
        <v>18650000</v>
      </c>
      <c r="FC1628">
        <v>491000</v>
      </c>
      <c r="FD1628">
        <v>8</v>
      </c>
      <c r="FE1628">
        <v>6</v>
      </c>
      <c r="FF1628">
        <v>13</v>
      </c>
      <c r="FG1628" t="s">
        <v>240</v>
      </c>
      <c r="FH1628">
        <v>2023</v>
      </c>
      <c r="FI1628" t="s">
        <v>273</v>
      </c>
      <c r="FJ1628">
        <v>36</v>
      </c>
      <c r="FK1628">
        <v>33</v>
      </c>
      <c r="FL1628">
        <v>38</v>
      </c>
      <c r="FM1628">
        <v>29</v>
      </c>
      <c r="FN1628">
        <v>44</v>
      </c>
      <c r="FO1628">
        <v>3380000</v>
      </c>
      <c r="FP1628">
        <v>99000</v>
      </c>
      <c r="FQ1628">
        <v>7</v>
      </c>
      <c r="FR1628">
        <v>12</v>
      </c>
      <c r="FS1628">
        <v>19</v>
      </c>
      <c r="FU1628">
        <v>80.194036049751929</v>
      </c>
      <c r="FY1628">
        <v>155.30000000000001</v>
      </c>
      <c r="FZ1628">
        <v>188.7</v>
      </c>
      <c r="GA1628">
        <v>185.8</v>
      </c>
      <c r="GB1628">
        <v>0</v>
      </c>
      <c r="GC1628">
        <v>41149.973502914683</v>
      </c>
      <c r="GD1628">
        <v>15588509.149623251</v>
      </c>
      <c r="GE1628">
        <v>2825156.0818083961</v>
      </c>
      <c r="GF1628">
        <v>37034.976152623218</v>
      </c>
      <c r="GG1628" t="s">
        <v>12739</v>
      </c>
      <c r="GH1628" t="s">
        <v>12740</v>
      </c>
      <c r="GI1628">
        <v>4</v>
      </c>
      <c r="GK1628" t="s">
        <v>12741</v>
      </c>
      <c r="GO1628">
        <v>148</v>
      </c>
      <c r="GP1628">
        <v>4.9333333333333336</v>
      </c>
      <c r="GQ1628">
        <v>13</v>
      </c>
      <c r="GR1628">
        <v>1615</v>
      </c>
      <c r="GS1628">
        <v>4.5880681818181817</v>
      </c>
      <c r="GT1628">
        <v>379</v>
      </c>
      <c r="GU1628">
        <v>379</v>
      </c>
      <c r="GV1628">
        <v>19</v>
      </c>
      <c r="GW1628">
        <v>0.76</v>
      </c>
      <c r="GX1628">
        <v>4</v>
      </c>
      <c r="GY1628">
        <v>171</v>
      </c>
      <c r="GZ1628">
        <v>0.56065573770491806</v>
      </c>
      <c r="HA1628">
        <v>11</v>
      </c>
      <c r="HB1628">
        <v>26</v>
      </c>
      <c r="HC1628">
        <v>20329</v>
      </c>
      <c r="HD1628">
        <v>6.2627849661121378</v>
      </c>
      <c r="HE1628">
        <v>18714</v>
      </c>
      <c r="HF1628">
        <v>6.4664823773324116</v>
      </c>
      <c r="HG1628">
        <v>341</v>
      </c>
      <c r="HH1628">
        <v>2398</v>
      </c>
      <c r="HI1628">
        <v>1.197802197802198</v>
      </c>
      <c r="HJ1628">
        <v>2227</v>
      </c>
      <c r="HK1628">
        <v>1.3123158515026521</v>
      </c>
      <c r="HL1628">
        <v>26</v>
      </c>
      <c r="HM1628" t="s">
        <v>12742</v>
      </c>
      <c r="HN1628">
        <v>4</v>
      </c>
      <c r="HO1628" t="s">
        <v>488</v>
      </c>
      <c r="HP1628">
        <v>4</v>
      </c>
      <c r="HQ1628" t="s">
        <v>488</v>
      </c>
      <c r="HR1628">
        <v>0</v>
      </c>
      <c r="HS1628">
        <v>0</v>
      </c>
      <c r="HT1628">
        <v>0</v>
      </c>
      <c r="HU1628">
        <v>0</v>
      </c>
      <c r="HV1628">
        <v>0</v>
      </c>
      <c r="HW1628">
        <v>0</v>
      </c>
      <c r="HX1628">
        <v>0</v>
      </c>
      <c r="HY1628">
        <v>0</v>
      </c>
      <c r="HZ1628">
        <v>0</v>
      </c>
      <c r="IA1628">
        <v>0</v>
      </c>
      <c r="IB1628">
        <v>0</v>
      </c>
      <c r="IC1628">
        <v>0</v>
      </c>
    </row>
    <row r="1629" spans="1:237" hidden="1" x14ac:dyDescent="0.25">
      <c r="A1629" t="s">
        <v>12743</v>
      </c>
      <c r="B1629" t="s">
        <v>12744</v>
      </c>
      <c r="C1629">
        <v>989203</v>
      </c>
      <c r="D1629">
        <v>22</v>
      </c>
      <c r="E1629" t="s">
        <v>1437</v>
      </c>
      <c r="F1629">
        <v>0</v>
      </c>
      <c r="G1629">
        <v>1</v>
      </c>
      <c r="H1629" t="s">
        <v>337</v>
      </c>
      <c r="I1629">
        <v>870000</v>
      </c>
      <c r="J1629">
        <v>2024</v>
      </c>
      <c r="K1629" t="s">
        <v>2347</v>
      </c>
      <c r="L1629">
        <v>14758</v>
      </c>
      <c r="M1629">
        <v>830</v>
      </c>
      <c r="N1629" t="s">
        <v>7260</v>
      </c>
      <c r="O1629" t="s">
        <v>590</v>
      </c>
      <c r="P1629" t="s">
        <v>361</v>
      </c>
      <c r="Q1629" t="s">
        <v>240</v>
      </c>
      <c r="R1629">
        <v>650000</v>
      </c>
      <c r="S1629">
        <v>182</v>
      </c>
      <c r="T1629" t="s">
        <v>263</v>
      </c>
      <c r="U1629" t="s">
        <v>337</v>
      </c>
      <c r="V1629" t="s">
        <v>261</v>
      </c>
      <c r="W1629" t="s">
        <v>243</v>
      </c>
      <c r="Y1629">
        <v>0</v>
      </c>
      <c r="Z1629">
        <v>35</v>
      </c>
      <c r="AA1629">
        <v>0</v>
      </c>
      <c r="AB1629">
        <v>4</v>
      </c>
      <c r="AC1629">
        <v>0</v>
      </c>
      <c r="AD1629">
        <v>7</v>
      </c>
      <c r="AE1629">
        <v>0</v>
      </c>
      <c r="AF1629">
        <v>0</v>
      </c>
      <c r="AG1629">
        <v>0</v>
      </c>
      <c r="AH1629">
        <v>4</v>
      </c>
      <c r="AI1629">
        <v>0</v>
      </c>
      <c r="AJ1629">
        <v>25</v>
      </c>
      <c r="AK1629">
        <v>0</v>
      </c>
      <c r="AL1629">
        <v>4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2528</v>
      </c>
      <c r="AU1629">
        <v>0</v>
      </c>
      <c r="AV1629">
        <v>0</v>
      </c>
      <c r="AW1629">
        <v>0</v>
      </c>
      <c r="AX1629">
        <v>0</v>
      </c>
      <c r="AY1629" t="s">
        <v>11534</v>
      </c>
      <c r="AZ1629" t="s">
        <v>11535</v>
      </c>
      <c r="BA1629" t="s">
        <v>12745</v>
      </c>
      <c r="DI1629" t="s">
        <v>7260</v>
      </c>
      <c r="DJ1629">
        <v>14758</v>
      </c>
      <c r="DL1629" s="2">
        <v>45672</v>
      </c>
      <c r="DM1629" s="2" t="s">
        <v>11938</v>
      </c>
      <c r="DN1629" s="5">
        <f t="shared" si="25"/>
        <v>715</v>
      </c>
      <c r="DO1629" t="s">
        <v>12746</v>
      </c>
      <c r="DQ1629">
        <v>7</v>
      </c>
      <c r="DR1629">
        <v>11</v>
      </c>
      <c r="DS1629">
        <v>4</v>
      </c>
      <c r="DT1629">
        <v>1</v>
      </c>
      <c r="DU1629">
        <v>2023</v>
      </c>
      <c r="DV1629" t="s">
        <v>252</v>
      </c>
      <c r="DW1629">
        <v>3</v>
      </c>
      <c r="DX1629">
        <v>46</v>
      </c>
      <c r="DY1629">
        <v>30</v>
      </c>
      <c r="DZ1629">
        <v>38</v>
      </c>
      <c r="EA1629">
        <v>32</v>
      </c>
      <c r="EB1629">
        <v>9630000</v>
      </c>
      <c r="EC1629">
        <v>196000</v>
      </c>
      <c r="ED1629">
        <v>12</v>
      </c>
      <c r="EE1629">
        <v>10</v>
      </c>
      <c r="EF1629">
        <v>8</v>
      </c>
      <c r="EG1629" t="s">
        <v>361</v>
      </c>
      <c r="EU1629">
        <v>2023</v>
      </c>
      <c r="EV1629" t="s">
        <v>252</v>
      </c>
      <c r="EW1629">
        <v>3</v>
      </c>
      <c r="EX1629">
        <v>46</v>
      </c>
      <c r="EY1629">
        <v>30</v>
      </c>
      <c r="EZ1629">
        <v>38</v>
      </c>
      <c r="FA1629">
        <v>32</v>
      </c>
      <c r="FB1629">
        <v>9630000</v>
      </c>
      <c r="FC1629">
        <v>196000</v>
      </c>
      <c r="FD1629">
        <v>12</v>
      </c>
      <c r="FE1629">
        <v>10</v>
      </c>
      <c r="FF1629">
        <v>8</v>
      </c>
      <c r="FG1629" t="s">
        <v>361</v>
      </c>
      <c r="FH1629">
        <v>2023</v>
      </c>
      <c r="FI1629" t="s">
        <v>252</v>
      </c>
      <c r="FJ1629">
        <v>27</v>
      </c>
      <c r="FK1629">
        <v>24</v>
      </c>
      <c r="FL1629">
        <v>27</v>
      </c>
      <c r="FM1629">
        <v>22</v>
      </c>
      <c r="FN1629">
        <v>36</v>
      </c>
      <c r="FO1629">
        <v>30050000</v>
      </c>
      <c r="FP1629">
        <v>639000</v>
      </c>
      <c r="FQ1629">
        <v>5</v>
      </c>
      <c r="FR1629">
        <v>9</v>
      </c>
      <c r="FS1629">
        <v>13</v>
      </c>
      <c r="FT1629" t="s">
        <v>240</v>
      </c>
      <c r="FU1629">
        <v>79.429095516821192</v>
      </c>
      <c r="FY1629">
        <v>155.30000000000001</v>
      </c>
      <c r="FZ1629">
        <v>186.9</v>
      </c>
      <c r="GA1629">
        <v>185.8</v>
      </c>
      <c r="GB1629">
        <v>722905.29695024074</v>
      </c>
      <c r="GC1629">
        <v>540101.65864098445</v>
      </c>
      <c r="GD1629">
        <v>8049187.2981700748</v>
      </c>
      <c r="GE1629">
        <v>25117142.08826695</v>
      </c>
      <c r="GF1629">
        <v>37391.653290529699</v>
      </c>
      <c r="GG1629" t="s">
        <v>12747</v>
      </c>
      <c r="GI1629">
        <v>3</v>
      </c>
      <c r="HM1629" t="s">
        <v>12748</v>
      </c>
      <c r="HN1629">
        <v>1</v>
      </c>
      <c r="HO1629" t="s">
        <v>1191</v>
      </c>
      <c r="HP1629">
        <v>0</v>
      </c>
      <c r="HQ1629" t="s">
        <v>342</v>
      </c>
      <c r="HR1629">
        <v>0</v>
      </c>
      <c r="HS1629">
        <v>0</v>
      </c>
      <c r="HT1629">
        <v>0</v>
      </c>
      <c r="HU1629">
        <v>0</v>
      </c>
      <c r="HV1629">
        <v>0</v>
      </c>
      <c r="HW1629">
        <v>0</v>
      </c>
      <c r="HX1629">
        <v>0</v>
      </c>
      <c r="HY1629">
        <v>0</v>
      </c>
      <c r="HZ1629">
        <v>0</v>
      </c>
      <c r="IA1629">
        <v>0</v>
      </c>
      <c r="IB1629">
        <v>0</v>
      </c>
      <c r="IC1629">
        <v>0</v>
      </c>
    </row>
    <row r="1630" spans="1:237" hidden="1" x14ac:dyDescent="0.25">
      <c r="A1630" t="s">
        <v>12749</v>
      </c>
      <c r="B1630" t="s">
        <v>12750</v>
      </c>
      <c r="C1630">
        <v>636440</v>
      </c>
      <c r="D1630">
        <v>26</v>
      </c>
      <c r="E1630" t="s">
        <v>260</v>
      </c>
      <c r="F1630">
        <v>0</v>
      </c>
      <c r="G1630">
        <v>0</v>
      </c>
      <c r="H1630" t="s">
        <v>261</v>
      </c>
      <c r="I1630">
        <v>0</v>
      </c>
      <c r="J1630">
        <v>2024</v>
      </c>
      <c r="K1630" t="s">
        <v>2347</v>
      </c>
      <c r="L1630">
        <v>3938</v>
      </c>
      <c r="M1630">
        <v>830</v>
      </c>
      <c r="N1630" t="s">
        <v>620</v>
      </c>
      <c r="O1630" t="s">
        <v>590</v>
      </c>
      <c r="P1630" t="s">
        <v>240</v>
      </c>
      <c r="Q1630" t="s">
        <v>240</v>
      </c>
      <c r="R1630">
        <v>175000</v>
      </c>
      <c r="S1630">
        <v>178</v>
      </c>
      <c r="T1630" t="s">
        <v>263</v>
      </c>
      <c r="U1630" t="s">
        <v>261</v>
      </c>
      <c r="V1630" t="s">
        <v>242</v>
      </c>
      <c r="W1630" t="s">
        <v>243</v>
      </c>
      <c r="X1630" t="s">
        <v>606</v>
      </c>
      <c r="Y1630">
        <v>0</v>
      </c>
      <c r="Z1630">
        <v>32</v>
      </c>
      <c r="AA1630">
        <v>0</v>
      </c>
      <c r="AB1630">
        <v>3</v>
      </c>
      <c r="AC1630">
        <v>0</v>
      </c>
      <c r="AD1630">
        <v>2</v>
      </c>
      <c r="AE1630">
        <v>0</v>
      </c>
      <c r="AF1630">
        <v>0</v>
      </c>
      <c r="AG1630">
        <v>0</v>
      </c>
      <c r="AH1630">
        <v>9</v>
      </c>
      <c r="AI1630">
        <v>0</v>
      </c>
      <c r="AJ1630">
        <v>18</v>
      </c>
      <c r="AK1630">
        <v>0</v>
      </c>
      <c r="AL1630">
        <v>4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2027</v>
      </c>
      <c r="AU1630">
        <v>0</v>
      </c>
      <c r="AV1630">
        <v>0</v>
      </c>
      <c r="AW1630">
        <v>0</v>
      </c>
      <c r="AX1630">
        <v>0</v>
      </c>
      <c r="AY1630" t="s">
        <v>2946</v>
      </c>
      <c r="AZ1630" t="s">
        <v>2947</v>
      </c>
      <c r="BA1630" t="s">
        <v>8397</v>
      </c>
      <c r="DI1630" t="s">
        <v>1666</v>
      </c>
      <c r="DJ1630">
        <v>10511</v>
      </c>
      <c r="DL1630" s="2">
        <v>45676</v>
      </c>
      <c r="DM1630" s="2" t="s">
        <v>11967</v>
      </c>
      <c r="DN1630" s="5">
        <f t="shared" si="25"/>
        <v>346</v>
      </c>
      <c r="DO1630" t="s">
        <v>12751</v>
      </c>
      <c r="DQ1630">
        <v>7</v>
      </c>
      <c r="DR1630">
        <v>9</v>
      </c>
      <c r="DS1630">
        <v>2</v>
      </c>
      <c r="DT1630">
        <v>1</v>
      </c>
      <c r="DU1630">
        <v>2023</v>
      </c>
      <c r="DV1630" t="s">
        <v>273</v>
      </c>
      <c r="DW1630">
        <v>2</v>
      </c>
      <c r="DX1630">
        <v>70</v>
      </c>
      <c r="DY1630">
        <v>38</v>
      </c>
      <c r="DZ1630">
        <v>40</v>
      </c>
      <c r="EA1630">
        <v>21</v>
      </c>
      <c r="EB1630">
        <v>3330000</v>
      </c>
      <c r="EC1630">
        <v>104000</v>
      </c>
      <c r="ED1630">
        <v>19</v>
      </c>
      <c r="EE1630">
        <v>13</v>
      </c>
      <c r="EF1630">
        <v>6</v>
      </c>
      <c r="EG1630" t="s">
        <v>240</v>
      </c>
      <c r="EU1630">
        <v>2023</v>
      </c>
      <c r="EV1630" t="s">
        <v>252</v>
      </c>
      <c r="EW1630">
        <v>2</v>
      </c>
      <c r="EX1630">
        <v>48</v>
      </c>
      <c r="EY1630">
        <v>27</v>
      </c>
      <c r="EZ1630">
        <v>34</v>
      </c>
      <c r="FA1630">
        <v>27</v>
      </c>
      <c r="FB1630">
        <v>42180000</v>
      </c>
      <c r="FC1630">
        <v>796000</v>
      </c>
      <c r="FD1630">
        <v>13</v>
      </c>
      <c r="FE1630">
        <v>9</v>
      </c>
      <c r="FF1630">
        <v>5</v>
      </c>
      <c r="FG1630" t="s">
        <v>240</v>
      </c>
      <c r="FH1630">
        <v>2023</v>
      </c>
      <c r="FI1630" t="s">
        <v>252</v>
      </c>
      <c r="FJ1630">
        <v>27</v>
      </c>
      <c r="FK1630">
        <v>24</v>
      </c>
      <c r="FL1630">
        <v>27</v>
      </c>
      <c r="FM1630">
        <v>22</v>
      </c>
      <c r="FN1630">
        <v>36</v>
      </c>
      <c r="FO1630">
        <v>30050000</v>
      </c>
      <c r="FP1630">
        <v>639000</v>
      </c>
      <c r="FQ1630">
        <v>5</v>
      </c>
      <c r="FR1630">
        <v>9</v>
      </c>
      <c r="FS1630">
        <v>13</v>
      </c>
      <c r="FT1630" t="s">
        <v>240</v>
      </c>
      <c r="FU1630">
        <v>79.310657307493187</v>
      </c>
      <c r="FY1630">
        <v>155.30000000000001</v>
      </c>
      <c r="FZ1630">
        <v>186.9</v>
      </c>
      <c r="GA1630">
        <v>185.8</v>
      </c>
      <c r="GB1630">
        <v>0</v>
      </c>
      <c r="GC1630">
        <v>145411.98501872661</v>
      </c>
      <c r="GD1630">
        <v>35255941.872981697</v>
      </c>
      <c r="GE1630">
        <v>25117142.08826695</v>
      </c>
      <c r="GF1630">
        <v>37391.653290529699</v>
      </c>
      <c r="GG1630" t="s">
        <v>12752</v>
      </c>
      <c r="GH1630" t="s">
        <v>12753</v>
      </c>
      <c r="GI1630">
        <v>4</v>
      </c>
      <c r="GJ1630">
        <v>117289</v>
      </c>
      <c r="GK1630" t="s">
        <v>12754</v>
      </c>
      <c r="GO1630">
        <v>465</v>
      </c>
      <c r="GP1630">
        <v>16.03448275862069</v>
      </c>
      <c r="GQ1630">
        <v>145</v>
      </c>
      <c r="GR1630">
        <v>2377</v>
      </c>
      <c r="GS1630">
        <v>7.0534124629080122</v>
      </c>
      <c r="GT1630">
        <v>602</v>
      </c>
      <c r="GU1630">
        <v>602</v>
      </c>
      <c r="GV1630">
        <v>23</v>
      </c>
      <c r="GW1630">
        <v>0.95833333333333337</v>
      </c>
      <c r="GX1630">
        <v>8</v>
      </c>
      <c r="GY1630">
        <v>138</v>
      </c>
      <c r="GZ1630">
        <v>0.51111111111111107</v>
      </c>
      <c r="HA1630">
        <v>13</v>
      </c>
      <c r="HB1630">
        <v>30</v>
      </c>
      <c r="HC1630">
        <v>7718</v>
      </c>
      <c r="HD1630">
        <v>3.280067998300042</v>
      </c>
      <c r="HE1630">
        <v>5341</v>
      </c>
      <c r="HF1630">
        <v>2.6493055555555549</v>
      </c>
      <c r="HG1630">
        <v>107</v>
      </c>
      <c r="HH1630">
        <v>1018</v>
      </c>
      <c r="HI1630">
        <v>0.62453987730061344</v>
      </c>
      <c r="HJ1630">
        <v>880</v>
      </c>
      <c r="HK1630">
        <v>0.6470588235294118</v>
      </c>
      <c r="HL1630">
        <v>30</v>
      </c>
      <c r="HM1630" t="s">
        <v>12755</v>
      </c>
      <c r="HN1630">
        <v>3</v>
      </c>
      <c r="HO1630" t="s">
        <v>617</v>
      </c>
      <c r="HP1630">
        <v>3</v>
      </c>
      <c r="HQ1630" t="s">
        <v>617</v>
      </c>
      <c r="HR1630">
        <v>0</v>
      </c>
      <c r="HS1630">
        <v>0</v>
      </c>
      <c r="HT1630">
        <v>0</v>
      </c>
      <c r="HU1630">
        <v>0</v>
      </c>
      <c r="HV1630">
        <v>0</v>
      </c>
      <c r="HW1630">
        <v>0</v>
      </c>
      <c r="HX1630">
        <v>0</v>
      </c>
      <c r="HY1630">
        <v>0</v>
      </c>
      <c r="HZ1630">
        <v>0</v>
      </c>
      <c r="IA1630">
        <v>0</v>
      </c>
      <c r="IB1630">
        <v>0</v>
      </c>
      <c r="IC1630">
        <v>0</v>
      </c>
    </row>
    <row r="1631" spans="1:237" hidden="1" x14ac:dyDescent="0.25">
      <c r="A1631" t="s">
        <v>10882</v>
      </c>
      <c r="B1631" t="s">
        <v>10883</v>
      </c>
      <c r="C1631">
        <v>259246</v>
      </c>
      <c r="D1631">
        <v>31</v>
      </c>
      <c r="E1631" t="s">
        <v>260</v>
      </c>
      <c r="F1631">
        <v>0</v>
      </c>
      <c r="G1631">
        <v>0</v>
      </c>
      <c r="H1631" t="s">
        <v>282</v>
      </c>
      <c r="I1631">
        <v>0</v>
      </c>
      <c r="J1631">
        <v>2024</v>
      </c>
      <c r="K1631" t="s">
        <v>2347</v>
      </c>
      <c r="L1631">
        <v>11831</v>
      </c>
      <c r="M1631">
        <v>830</v>
      </c>
      <c r="N1631" t="s">
        <v>1650</v>
      </c>
      <c r="O1631" t="s">
        <v>590</v>
      </c>
      <c r="P1631" t="s">
        <v>240</v>
      </c>
      <c r="Q1631" t="s">
        <v>240</v>
      </c>
      <c r="R1631">
        <v>300000</v>
      </c>
      <c r="S1631">
        <v>173</v>
      </c>
      <c r="T1631" t="s">
        <v>281</v>
      </c>
      <c r="U1631" t="s">
        <v>282</v>
      </c>
      <c r="V1631" t="s">
        <v>279</v>
      </c>
      <c r="W1631" t="s">
        <v>243</v>
      </c>
      <c r="X1631" t="s">
        <v>408</v>
      </c>
      <c r="Y1631">
        <v>0</v>
      </c>
      <c r="Z1631">
        <v>3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2</v>
      </c>
      <c r="AI1631">
        <v>0</v>
      </c>
      <c r="AJ1631">
        <v>1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106</v>
      </c>
      <c r="AU1631">
        <v>0</v>
      </c>
      <c r="AV1631">
        <v>0</v>
      </c>
      <c r="AW1631">
        <v>0</v>
      </c>
      <c r="AX1631">
        <v>0</v>
      </c>
      <c r="AY1631" t="s">
        <v>12756</v>
      </c>
      <c r="AZ1631" t="s">
        <v>12757</v>
      </c>
      <c r="BA1631" t="s">
        <v>12758</v>
      </c>
      <c r="DI1631" t="s">
        <v>1793</v>
      </c>
      <c r="DJ1631">
        <v>1444</v>
      </c>
      <c r="DL1631" s="2">
        <v>45685</v>
      </c>
      <c r="DM1631" s="2" t="s">
        <v>11967</v>
      </c>
      <c r="DN1631" s="5">
        <f t="shared" si="25"/>
        <v>337</v>
      </c>
      <c r="DO1631" t="s">
        <v>12759</v>
      </c>
      <c r="DQ1631">
        <v>7</v>
      </c>
      <c r="DR1631">
        <v>9</v>
      </c>
      <c r="DS1631">
        <v>2</v>
      </c>
      <c r="DT1631">
        <v>1</v>
      </c>
      <c r="DU1631">
        <v>2023</v>
      </c>
      <c r="DV1631" t="s">
        <v>252</v>
      </c>
      <c r="DW1631">
        <v>3</v>
      </c>
      <c r="DX1631">
        <v>46</v>
      </c>
      <c r="DY1631">
        <v>27</v>
      </c>
      <c r="DZ1631">
        <v>42</v>
      </c>
      <c r="EA1631">
        <v>30</v>
      </c>
      <c r="EB1631">
        <v>59730000</v>
      </c>
      <c r="EC1631">
        <v>1190000</v>
      </c>
      <c r="ED1631">
        <v>14</v>
      </c>
      <c r="EE1631">
        <v>4</v>
      </c>
      <c r="EF1631">
        <v>9</v>
      </c>
      <c r="EG1631" t="s">
        <v>240</v>
      </c>
      <c r="EU1631">
        <v>2023</v>
      </c>
      <c r="EV1631" t="s">
        <v>252</v>
      </c>
      <c r="EW1631">
        <v>18</v>
      </c>
      <c r="EX1631">
        <v>34</v>
      </c>
      <c r="EY1631">
        <v>27</v>
      </c>
      <c r="EZ1631">
        <v>27</v>
      </c>
      <c r="FA1631">
        <v>30</v>
      </c>
      <c r="FB1631">
        <v>31880000</v>
      </c>
      <c r="FC1631">
        <v>817000</v>
      </c>
      <c r="FD1631">
        <v>8</v>
      </c>
      <c r="FE1631">
        <v>10</v>
      </c>
      <c r="FF1631">
        <v>9</v>
      </c>
      <c r="FG1631" t="s">
        <v>240</v>
      </c>
      <c r="FH1631">
        <v>2023</v>
      </c>
      <c r="FI1631" t="s">
        <v>252</v>
      </c>
      <c r="FJ1631">
        <v>27</v>
      </c>
      <c r="FK1631">
        <v>24</v>
      </c>
      <c r="FL1631">
        <v>27</v>
      </c>
      <c r="FM1631">
        <v>22</v>
      </c>
      <c r="FN1631">
        <v>36</v>
      </c>
      <c r="FO1631">
        <v>30050000</v>
      </c>
      <c r="FP1631">
        <v>639000</v>
      </c>
      <c r="FQ1631">
        <v>5</v>
      </c>
      <c r="FR1631">
        <v>9</v>
      </c>
      <c r="FS1631">
        <v>13</v>
      </c>
      <c r="FT1631" t="s">
        <v>240</v>
      </c>
      <c r="FU1631">
        <v>80.689037761287437</v>
      </c>
      <c r="FY1631">
        <v>155.30000000000001</v>
      </c>
      <c r="FZ1631">
        <v>186.9</v>
      </c>
      <c r="GA1631">
        <v>185.8</v>
      </c>
      <c r="GB1631">
        <v>0</v>
      </c>
      <c r="GC1631">
        <v>249277.68860353131</v>
      </c>
      <c r="GD1631">
        <v>26646738.428417649</v>
      </c>
      <c r="GE1631">
        <v>25117142.08826695</v>
      </c>
      <c r="GF1631">
        <v>37391.653290529699</v>
      </c>
      <c r="GG1631" t="s">
        <v>10886</v>
      </c>
      <c r="GH1631" t="s">
        <v>10887</v>
      </c>
      <c r="GI1631">
        <v>10</v>
      </c>
      <c r="GJ1631">
        <v>93552</v>
      </c>
      <c r="GK1631" t="s">
        <v>10888</v>
      </c>
      <c r="GO1631">
        <v>1901</v>
      </c>
      <c r="GP1631">
        <v>63.366666666666667</v>
      </c>
      <c r="GQ1631">
        <v>382</v>
      </c>
      <c r="GR1631">
        <v>12865</v>
      </c>
      <c r="GS1631">
        <v>35.246575342465754</v>
      </c>
      <c r="GT1631">
        <v>1013</v>
      </c>
      <c r="GU1631">
        <v>2339</v>
      </c>
      <c r="GV1631">
        <v>129</v>
      </c>
      <c r="GW1631">
        <v>4.3</v>
      </c>
      <c r="GX1631">
        <v>9</v>
      </c>
      <c r="GY1631">
        <v>1538</v>
      </c>
      <c r="GZ1631">
        <v>4.2136986301369861</v>
      </c>
      <c r="HA1631">
        <v>20</v>
      </c>
      <c r="HB1631">
        <v>270</v>
      </c>
      <c r="HC1631">
        <v>149865</v>
      </c>
      <c r="HD1631">
        <v>42.830808802515001</v>
      </c>
      <c r="HE1631">
        <v>137000</v>
      </c>
      <c r="HF1631">
        <v>43.714103382259097</v>
      </c>
      <c r="HG1631">
        <v>2339</v>
      </c>
      <c r="HH1631">
        <v>31914</v>
      </c>
      <c r="HI1631">
        <v>9.1417931824692058</v>
      </c>
      <c r="HJ1631">
        <v>30376</v>
      </c>
      <c r="HK1631">
        <v>9.717210492642355</v>
      </c>
      <c r="HL1631">
        <v>270</v>
      </c>
      <c r="HM1631" t="s">
        <v>10889</v>
      </c>
      <c r="HN1631">
        <v>9</v>
      </c>
      <c r="HO1631" t="s">
        <v>10890</v>
      </c>
      <c r="HP1631">
        <v>9</v>
      </c>
      <c r="HQ1631" t="s">
        <v>10890</v>
      </c>
      <c r="HR1631">
        <v>0</v>
      </c>
      <c r="HS1631">
        <v>0</v>
      </c>
      <c r="HT1631">
        <v>0</v>
      </c>
      <c r="HU1631">
        <v>0</v>
      </c>
      <c r="HV1631">
        <v>0</v>
      </c>
      <c r="HW1631">
        <v>0</v>
      </c>
      <c r="HX1631">
        <v>0</v>
      </c>
      <c r="HY1631">
        <v>0</v>
      </c>
      <c r="HZ1631">
        <v>0</v>
      </c>
      <c r="IA1631">
        <v>0</v>
      </c>
      <c r="IB1631">
        <v>0</v>
      </c>
      <c r="IC1631">
        <v>0</v>
      </c>
    </row>
    <row r="1632" spans="1:237" hidden="1" x14ac:dyDescent="0.25">
      <c r="A1632" t="s">
        <v>5653</v>
      </c>
      <c r="B1632" t="s">
        <v>5654</v>
      </c>
      <c r="C1632">
        <v>535033</v>
      </c>
      <c r="D1632">
        <v>27</v>
      </c>
      <c r="E1632" t="s">
        <v>260</v>
      </c>
      <c r="F1632">
        <v>0</v>
      </c>
      <c r="G1632">
        <v>0</v>
      </c>
      <c r="H1632" t="s">
        <v>236</v>
      </c>
      <c r="I1632">
        <v>390000</v>
      </c>
      <c r="J1632">
        <v>2024</v>
      </c>
      <c r="K1632" t="s">
        <v>2347</v>
      </c>
      <c r="L1632">
        <v>830</v>
      </c>
      <c r="M1632">
        <v>629</v>
      </c>
      <c r="N1632" t="s">
        <v>590</v>
      </c>
      <c r="O1632" t="s">
        <v>638</v>
      </c>
      <c r="P1632" t="s">
        <v>240</v>
      </c>
      <c r="Q1632" t="s">
        <v>377</v>
      </c>
      <c r="R1632">
        <v>1300000</v>
      </c>
      <c r="S1632">
        <v>184</v>
      </c>
      <c r="T1632" t="s">
        <v>241</v>
      </c>
      <c r="U1632" t="s">
        <v>236</v>
      </c>
      <c r="V1632" t="s">
        <v>242</v>
      </c>
      <c r="W1632" t="s">
        <v>243</v>
      </c>
      <c r="X1632" t="s">
        <v>1082</v>
      </c>
      <c r="Y1632">
        <v>0</v>
      </c>
      <c r="Z1632">
        <v>38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1</v>
      </c>
      <c r="AI1632">
        <v>0</v>
      </c>
      <c r="AJ1632">
        <v>1</v>
      </c>
      <c r="AK1632">
        <v>0</v>
      </c>
      <c r="AL1632">
        <v>9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3290</v>
      </c>
      <c r="AU1632">
        <v>0</v>
      </c>
      <c r="AV1632">
        <v>0</v>
      </c>
      <c r="AW1632">
        <v>0</v>
      </c>
      <c r="AX1632">
        <v>0</v>
      </c>
      <c r="AY1632" t="s">
        <v>690</v>
      </c>
      <c r="AZ1632" t="s">
        <v>691</v>
      </c>
      <c r="BA1632" t="s">
        <v>7847</v>
      </c>
      <c r="DI1632" t="s">
        <v>590</v>
      </c>
      <c r="DJ1632">
        <v>830</v>
      </c>
      <c r="DL1632" s="2">
        <v>45664</v>
      </c>
      <c r="DM1632" s="2" t="s">
        <v>11967</v>
      </c>
      <c r="DN1632" s="5">
        <f t="shared" si="25"/>
        <v>358</v>
      </c>
      <c r="DO1632" t="s">
        <v>12760</v>
      </c>
      <c r="DQ1632">
        <v>7</v>
      </c>
      <c r="DR1632">
        <v>9</v>
      </c>
      <c r="DS1632">
        <v>2</v>
      </c>
      <c r="DT1632">
        <v>1</v>
      </c>
      <c r="DU1632">
        <v>2023</v>
      </c>
      <c r="DV1632" t="s">
        <v>252</v>
      </c>
      <c r="DW1632">
        <v>27</v>
      </c>
      <c r="DX1632">
        <v>24</v>
      </c>
      <c r="DY1632">
        <v>27</v>
      </c>
      <c r="DZ1632">
        <v>22</v>
      </c>
      <c r="EA1632">
        <v>36</v>
      </c>
      <c r="EB1632">
        <v>30050000</v>
      </c>
      <c r="EC1632">
        <v>639000</v>
      </c>
      <c r="ED1632">
        <v>5</v>
      </c>
      <c r="EE1632">
        <v>9</v>
      </c>
      <c r="EF1632">
        <v>13</v>
      </c>
      <c r="EG1632" t="s">
        <v>240</v>
      </c>
      <c r="EU1632">
        <v>2023</v>
      </c>
      <c r="EV1632" t="s">
        <v>252</v>
      </c>
      <c r="EW1632">
        <v>27</v>
      </c>
      <c r="EX1632">
        <v>24</v>
      </c>
      <c r="EY1632">
        <v>27</v>
      </c>
      <c r="EZ1632">
        <v>22</v>
      </c>
      <c r="FA1632">
        <v>36</v>
      </c>
      <c r="FB1632">
        <v>30050000</v>
      </c>
      <c r="FC1632">
        <v>639000</v>
      </c>
      <c r="FD1632">
        <v>5</v>
      </c>
      <c r="FE1632">
        <v>9</v>
      </c>
      <c r="FF1632">
        <v>13</v>
      </c>
      <c r="FG1632" t="s">
        <v>240</v>
      </c>
      <c r="FH1632">
        <v>2023</v>
      </c>
      <c r="FI1632" t="s">
        <v>252</v>
      </c>
      <c r="FJ1632">
        <v>1</v>
      </c>
      <c r="FK1632">
        <v>80</v>
      </c>
      <c r="FL1632">
        <v>44</v>
      </c>
      <c r="FM1632">
        <v>57</v>
      </c>
      <c r="FN1632">
        <v>34</v>
      </c>
      <c r="FO1632">
        <v>18780000</v>
      </c>
      <c r="FP1632">
        <v>427000</v>
      </c>
      <c r="FQ1632">
        <v>21</v>
      </c>
      <c r="FR1632">
        <v>17</v>
      </c>
      <c r="FS1632">
        <v>6</v>
      </c>
      <c r="FT1632" t="s">
        <v>377</v>
      </c>
      <c r="FU1632">
        <v>79.426130285764259</v>
      </c>
      <c r="FY1632">
        <v>155.30000000000001</v>
      </c>
      <c r="FZ1632">
        <v>186.9</v>
      </c>
      <c r="GA1632">
        <v>185.8</v>
      </c>
      <c r="GB1632">
        <v>324060.99518459069</v>
      </c>
      <c r="GC1632">
        <v>1080203.3172819689</v>
      </c>
      <c r="GD1632">
        <v>25117142.08826695</v>
      </c>
      <c r="GE1632">
        <v>15697168.99892357</v>
      </c>
      <c r="GF1632">
        <v>37391.653290529699</v>
      </c>
      <c r="GG1632" t="s">
        <v>5659</v>
      </c>
      <c r="GH1632" t="s">
        <v>5660</v>
      </c>
      <c r="GI1632">
        <v>6</v>
      </c>
      <c r="GJ1632">
        <v>112803</v>
      </c>
      <c r="GK1632" t="s">
        <v>5661</v>
      </c>
      <c r="GO1632">
        <v>1866</v>
      </c>
      <c r="GP1632">
        <v>62.2</v>
      </c>
      <c r="GQ1632">
        <v>928</v>
      </c>
      <c r="GR1632">
        <v>5267</v>
      </c>
      <c r="GS1632">
        <v>14.43013698630137</v>
      </c>
      <c r="GT1632">
        <v>928</v>
      </c>
      <c r="GU1632">
        <v>928</v>
      </c>
      <c r="GV1632">
        <v>68</v>
      </c>
      <c r="GW1632">
        <v>2.2666666666666671</v>
      </c>
      <c r="GX1632">
        <v>14</v>
      </c>
      <c r="GY1632">
        <v>636</v>
      </c>
      <c r="GZ1632">
        <v>1.859649122807018</v>
      </c>
      <c r="HA1632">
        <v>14</v>
      </c>
      <c r="HB1632">
        <v>14</v>
      </c>
      <c r="HC1632">
        <v>22232</v>
      </c>
      <c r="HD1632">
        <v>8.5376344086021501</v>
      </c>
      <c r="HE1632">
        <v>16965</v>
      </c>
      <c r="HF1632">
        <v>7.5770433229120142</v>
      </c>
      <c r="HG1632">
        <v>446</v>
      </c>
      <c r="HH1632">
        <v>2714</v>
      </c>
      <c r="HI1632">
        <v>1.4654427645788339</v>
      </c>
      <c r="HJ1632">
        <v>2078</v>
      </c>
      <c r="HK1632">
        <v>1.3761589403973511</v>
      </c>
      <c r="HL1632">
        <v>14</v>
      </c>
      <c r="HM1632" t="s">
        <v>5662</v>
      </c>
      <c r="HN1632">
        <v>6</v>
      </c>
      <c r="HO1632" t="s">
        <v>5011</v>
      </c>
      <c r="HP1632">
        <v>6</v>
      </c>
      <c r="HQ1632" t="s">
        <v>5011</v>
      </c>
      <c r="HR1632">
        <v>0</v>
      </c>
      <c r="HS1632">
        <v>0</v>
      </c>
      <c r="HT1632">
        <v>0</v>
      </c>
      <c r="HU1632">
        <v>0</v>
      </c>
      <c r="HV1632">
        <v>0</v>
      </c>
      <c r="HW1632">
        <v>0</v>
      </c>
      <c r="HX1632">
        <v>0</v>
      </c>
      <c r="HY1632">
        <v>0</v>
      </c>
      <c r="HZ1632">
        <v>0</v>
      </c>
      <c r="IA1632">
        <v>0</v>
      </c>
      <c r="IB1632">
        <v>0</v>
      </c>
      <c r="IC1632">
        <v>0</v>
      </c>
    </row>
    <row r="1633" spans="1:237" hidden="1" x14ac:dyDescent="0.25">
      <c r="A1633" t="s">
        <v>6222</v>
      </c>
      <c r="B1633" t="s">
        <v>6223</v>
      </c>
      <c r="C1633">
        <v>563815</v>
      </c>
      <c r="D1633">
        <v>27</v>
      </c>
      <c r="E1633" t="s">
        <v>988</v>
      </c>
      <c r="F1633">
        <v>0</v>
      </c>
      <c r="G1633">
        <v>1</v>
      </c>
      <c r="H1633" t="s">
        <v>279</v>
      </c>
      <c r="I1633">
        <v>0</v>
      </c>
      <c r="J1633">
        <v>2024</v>
      </c>
      <c r="K1633" t="s">
        <v>2347</v>
      </c>
      <c r="L1633">
        <v>830</v>
      </c>
      <c r="M1633">
        <v>322</v>
      </c>
      <c r="N1633" t="s">
        <v>590</v>
      </c>
      <c r="O1633" t="s">
        <v>12761</v>
      </c>
      <c r="P1633" t="s">
        <v>240</v>
      </c>
      <c r="Q1633" t="s">
        <v>7806</v>
      </c>
      <c r="R1633">
        <v>600000</v>
      </c>
      <c r="S1633">
        <v>166</v>
      </c>
      <c r="T1633" t="s">
        <v>281</v>
      </c>
      <c r="U1633" t="s">
        <v>279</v>
      </c>
      <c r="V1633" t="s">
        <v>282</v>
      </c>
      <c r="W1633" t="s">
        <v>243</v>
      </c>
      <c r="X1633" t="s">
        <v>1375</v>
      </c>
      <c r="Y1633">
        <v>0</v>
      </c>
      <c r="Z1633">
        <v>30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27</v>
      </c>
      <c r="AI1633">
        <v>0</v>
      </c>
      <c r="AJ1633">
        <v>2</v>
      </c>
      <c r="AK1633">
        <v>0</v>
      </c>
      <c r="AL1633">
        <v>5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719</v>
      </c>
      <c r="AU1633">
        <v>0</v>
      </c>
      <c r="AV1633">
        <v>0</v>
      </c>
      <c r="AW1633">
        <v>0</v>
      </c>
      <c r="AX1633">
        <v>0</v>
      </c>
      <c r="AY1633" t="s">
        <v>1086</v>
      </c>
      <c r="AZ1633" t="s">
        <v>1087</v>
      </c>
      <c r="BA1633" t="s">
        <v>10933</v>
      </c>
      <c r="DI1633" t="s">
        <v>1081</v>
      </c>
      <c r="DJ1633">
        <v>12574</v>
      </c>
      <c r="DL1633" s="2">
        <v>45680</v>
      </c>
      <c r="DN1633" s="5" t="str">
        <f t="shared" si="25"/>
        <v/>
      </c>
      <c r="DQ1633">
        <v>7</v>
      </c>
      <c r="DU1633">
        <v>2023</v>
      </c>
      <c r="DV1633" t="s">
        <v>252</v>
      </c>
      <c r="DW1633">
        <v>15</v>
      </c>
      <c r="DX1633">
        <v>35</v>
      </c>
      <c r="DY1633">
        <v>27</v>
      </c>
      <c r="DZ1633">
        <v>31</v>
      </c>
      <c r="EA1633">
        <v>28</v>
      </c>
      <c r="EB1633">
        <v>6650000</v>
      </c>
      <c r="EC1633">
        <v>180000</v>
      </c>
      <c r="ED1633">
        <v>8</v>
      </c>
      <c r="EE1633">
        <v>11</v>
      </c>
      <c r="EF1633">
        <v>8</v>
      </c>
      <c r="EG1633" t="s">
        <v>240</v>
      </c>
      <c r="EU1633">
        <v>2023</v>
      </c>
      <c r="EV1633" t="s">
        <v>252</v>
      </c>
      <c r="EW1633">
        <v>27</v>
      </c>
      <c r="EX1633">
        <v>24</v>
      </c>
      <c r="EY1633">
        <v>27</v>
      </c>
      <c r="EZ1633">
        <v>22</v>
      </c>
      <c r="FA1633">
        <v>36</v>
      </c>
      <c r="FB1633">
        <v>30050000</v>
      </c>
      <c r="FC1633">
        <v>639000</v>
      </c>
      <c r="FD1633">
        <v>5</v>
      </c>
      <c r="FE1633">
        <v>9</v>
      </c>
      <c r="FF1633">
        <v>13</v>
      </c>
      <c r="FG1633" t="s">
        <v>240</v>
      </c>
      <c r="FH1633">
        <v>2023</v>
      </c>
      <c r="FI1633" t="s">
        <v>252</v>
      </c>
      <c r="FJ1633">
        <v>3</v>
      </c>
      <c r="FK1633">
        <v>47</v>
      </c>
      <c r="FL1633">
        <v>38</v>
      </c>
      <c r="FM1633">
        <v>50</v>
      </c>
      <c r="FN1633">
        <v>71</v>
      </c>
      <c r="FO1633">
        <v>22050000</v>
      </c>
      <c r="FP1633">
        <v>538000</v>
      </c>
      <c r="FQ1633">
        <v>13</v>
      </c>
      <c r="FR1633">
        <v>8</v>
      </c>
      <c r="FS1633">
        <v>17</v>
      </c>
      <c r="FT1633" t="s">
        <v>7806</v>
      </c>
      <c r="FU1633">
        <v>80.632438005739957</v>
      </c>
      <c r="FY1633">
        <v>155.30000000000001</v>
      </c>
      <c r="FZ1633">
        <v>186.9</v>
      </c>
      <c r="GA1633">
        <v>185.8</v>
      </c>
      <c r="GB1633">
        <v>0</v>
      </c>
      <c r="GC1633">
        <v>498555.37720706261</v>
      </c>
      <c r="GD1633">
        <v>25117142.08826695</v>
      </c>
      <c r="GE1633">
        <v>18430382.131324001</v>
      </c>
      <c r="GF1633">
        <v>37391.653290529699</v>
      </c>
      <c r="GG1633" t="s">
        <v>6230</v>
      </c>
      <c r="GH1633" t="s">
        <v>6231</v>
      </c>
      <c r="GI1633">
        <v>3</v>
      </c>
      <c r="GO1633">
        <v>168</v>
      </c>
      <c r="GP1633">
        <v>5.6</v>
      </c>
      <c r="GQ1633">
        <v>21</v>
      </c>
      <c r="GR1633">
        <v>2359</v>
      </c>
      <c r="GS1633">
        <v>6.5346260387811634</v>
      </c>
      <c r="GT1633">
        <v>170</v>
      </c>
      <c r="GU1633">
        <v>170</v>
      </c>
      <c r="GV1633">
        <v>159</v>
      </c>
      <c r="GW1633">
        <v>5.3</v>
      </c>
      <c r="GX1633">
        <v>25</v>
      </c>
      <c r="GY1633">
        <v>1623</v>
      </c>
      <c r="GZ1633">
        <v>4.558988764044944</v>
      </c>
      <c r="HA1633">
        <v>142</v>
      </c>
      <c r="HB1633">
        <v>329</v>
      </c>
      <c r="HC1633">
        <v>3298</v>
      </c>
      <c r="HD1633">
        <v>5.2515923566878984</v>
      </c>
      <c r="HE1633">
        <v>939</v>
      </c>
      <c r="HF1633">
        <v>3.51685393258427</v>
      </c>
      <c r="HG1633">
        <v>40</v>
      </c>
      <c r="HH1633">
        <v>13094</v>
      </c>
      <c r="HI1633">
        <v>5.4901467505241088</v>
      </c>
      <c r="HJ1633">
        <v>11471</v>
      </c>
      <c r="HK1633">
        <v>5.6535239034006901</v>
      </c>
      <c r="HL1633">
        <v>329</v>
      </c>
      <c r="HM1633" t="s">
        <v>6232</v>
      </c>
      <c r="HN1633">
        <v>3</v>
      </c>
      <c r="HO1633" t="s">
        <v>973</v>
      </c>
      <c r="HP1633">
        <v>2</v>
      </c>
      <c r="HQ1633" t="s">
        <v>1457</v>
      </c>
      <c r="HR1633">
        <v>0</v>
      </c>
      <c r="HS1633">
        <v>0</v>
      </c>
      <c r="HT1633">
        <v>0</v>
      </c>
      <c r="HU1633">
        <v>0</v>
      </c>
      <c r="HV1633">
        <v>0</v>
      </c>
      <c r="HW1633">
        <v>0</v>
      </c>
      <c r="HX1633">
        <v>0</v>
      </c>
      <c r="HY1633">
        <v>0</v>
      </c>
      <c r="HZ1633">
        <v>0</v>
      </c>
      <c r="IA1633">
        <v>3</v>
      </c>
      <c r="IB1633">
        <v>0</v>
      </c>
      <c r="IC1633">
        <v>252</v>
      </c>
    </row>
    <row r="1634" spans="1:237" hidden="1" x14ac:dyDescent="0.25">
      <c r="A1634" t="s">
        <v>8627</v>
      </c>
      <c r="B1634" t="s">
        <v>8628</v>
      </c>
      <c r="C1634">
        <v>533566</v>
      </c>
      <c r="D1634">
        <v>24</v>
      </c>
      <c r="E1634" t="s">
        <v>260</v>
      </c>
      <c r="F1634">
        <v>0</v>
      </c>
      <c r="G1634">
        <v>0</v>
      </c>
      <c r="H1634" t="s">
        <v>850</v>
      </c>
      <c r="I1634">
        <v>0</v>
      </c>
      <c r="J1634">
        <v>2024</v>
      </c>
      <c r="K1634" t="s">
        <v>2347</v>
      </c>
      <c r="L1634">
        <v>830</v>
      </c>
      <c r="M1634">
        <v>3385</v>
      </c>
      <c r="N1634" t="s">
        <v>590</v>
      </c>
      <c r="O1634" t="s">
        <v>12762</v>
      </c>
      <c r="P1634" t="s">
        <v>240</v>
      </c>
      <c r="Q1634" t="s">
        <v>405</v>
      </c>
      <c r="R1634">
        <v>1200000</v>
      </c>
      <c r="S1634">
        <v>163</v>
      </c>
      <c r="T1634" t="s">
        <v>281</v>
      </c>
      <c r="U1634" t="s">
        <v>850</v>
      </c>
      <c r="V1634" t="s">
        <v>478</v>
      </c>
      <c r="W1634" t="s">
        <v>243</v>
      </c>
      <c r="X1634" t="s">
        <v>3098</v>
      </c>
      <c r="Y1634">
        <v>2</v>
      </c>
      <c r="Z1634">
        <v>22</v>
      </c>
      <c r="AA1634">
        <v>0</v>
      </c>
      <c r="AB1634">
        <v>1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15</v>
      </c>
      <c r="AI1634">
        <v>2</v>
      </c>
      <c r="AJ1634">
        <v>6</v>
      </c>
      <c r="AK1634">
        <v>1</v>
      </c>
      <c r="AL1634">
        <v>1</v>
      </c>
      <c r="AM1634">
        <v>0</v>
      </c>
      <c r="AN1634">
        <v>0</v>
      </c>
      <c r="AO1634">
        <v>0</v>
      </c>
      <c r="AP1634">
        <v>2</v>
      </c>
      <c r="AQ1634">
        <v>0</v>
      </c>
      <c r="AR1634">
        <v>1</v>
      </c>
      <c r="AS1634">
        <v>143</v>
      </c>
      <c r="AT1634">
        <v>733</v>
      </c>
      <c r="AU1634">
        <v>0</v>
      </c>
      <c r="AV1634">
        <v>0</v>
      </c>
      <c r="AW1634">
        <v>0</v>
      </c>
      <c r="AX1634">
        <v>0</v>
      </c>
      <c r="AY1634" t="s">
        <v>8630</v>
      </c>
      <c r="AZ1634" t="s">
        <v>8631</v>
      </c>
      <c r="BA1634" t="s">
        <v>12201</v>
      </c>
      <c r="DI1634" t="s">
        <v>8629</v>
      </c>
      <c r="DJ1634">
        <v>1247</v>
      </c>
      <c r="DL1634" s="2">
        <v>45691</v>
      </c>
      <c r="DM1634" s="2" t="s">
        <v>11896</v>
      </c>
      <c r="DN1634" s="5">
        <f t="shared" si="25"/>
        <v>-34</v>
      </c>
      <c r="DO1634" t="s">
        <v>12763</v>
      </c>
      <c r="DP1634" t="s">
        <v>12203</v>
      </c>
      <c r="DQ1634">
        <v>7</v>
      </c>
      <c r="DR1634">
        <v>7</v>
      </c>
      <c r="DS1634">
        <v>0</v>
      </c>
      <c r="DT1634">
        <v>0</v>
      </c>
      <c r="DU1634">
        <v>2023</v>
      </c>
      <c r="DV1634" t="s">
        <v>252</v>
      </c>
      <c r="DW1634">
        <v>7</v>
      </c>
      <c r="DX1634">
        <v>50</v>
      </c>
      <c r="DY1634">
        <v>34</v>
      </c>
      <c r="DZ1634">
        <v>61</v>
      </c>
      <c r="EA1634">
        <v>60</v>
      </c>
      <c r="ED1634">
        <v>15</v>
      </c>
      <c r="EE1634">
        <v>5</v>
      </c>
      <c r="EF1634">
        <v>14</v>
      </c>
      <c r="EG1634" t="s">
        <v>428</v>
      </c>
      <c r="EU1634">
        <v>2023</v>
      </c>
      <c r="EV1634" t="s">
        <v>252</v>
      </c>
      <c r="EW1634">
        <v>27</v>
      </c>
      <c r="EX1634">
        <v>24</v>
      </c>
      <c r="EY1634">
        <v>27</v>
      </c>
      <c r="EZ1634">
        <v>22</v>
      </c>
      <c r="FA1634">
        <v>36</v>
      </c>
      <c r="FB1634">
        <v>30050000</v>
      </c>
      <c r="FC1634">
        <v>639000</v>
      </c>
      <c r="FD1634">
        <v>5</v>
      </c>
      <c r="FE1634">
        <v>9</v>
      </c>
      <c r="FF1634">
        <v>13</v>
      </c>
      <c r="FG1634" t="s">
        <v>240</v>
      </c>
      <c r="FH1634">
        <v>2023</v>
      </c>
      <c r="FI1634" t="s">
        <v>252</v>
      </c>
      <c r="FJ1634">
        <v>9</v>
      </c>
      <c r="FK1634">
        <v>27</v>
      </c>
      <c r="FL1634">
        <v>26</v>
      </c>
      <c r="FM1634">
        <v>28</v>
      </c>
      <c r="FN1634">
        <v>45</v>
      </c>
      <c r="FO1634">
        <v>12150000</v>
      </c>
      <c r="FP1634">
        <v>320000</v>
      </c>
      <c r="FQ1634">
        <v>6</v>
      </c>
      <c r="FR1634">
        <v>9</v>
      </c>
      <c r="FS1634">
        <v>11</v>
      </c>
      <c r="FT1634" t="s">
        <v>405</v>
      </c>
      <c r="FU1634">
        <v>80.572218478195467</v>
      </c>
      <c r="FY1634">
        <v>155.30000000000001</v>
      </c>
      <c r="FZ1634">
        <v>187.8</v>
      </c>
      <c r="GA1634">
        <v>185.8</v>
      </c>
      <c r="GB1634">
        <v>0</v>
      </c>
      <c r="GC1634">
        <v>992332.26837060694</v>
      </c>
      <c r="GD1634">
        <v>25117142.08826695</v>
      </c>
      <c r="GE1634">
        <v>10155516.684607111</v>
      </c>
      <c r="GF1634">
        <v>37212.460063897757</v>
      </c>
      <c r="GG1634" t="s">
        <v>8633</v>
      </c>
      <c r="GH1634" t="s">
        <v>8634</v>
      </c>
      <c r="GI1634">
        <v>5</v>
      </c>
      <c r="GK1634" t="s">
        <v>8635</v>
      </c>
      <c r="GO1634">
        <v>276</v>
      </c>
      <c r="GP1634">
        <v>9.1999999999999993</v>
      </c>
      <c r="GQ1634">
        <v>22</v>
      </c>
      <c r="GR1634">
        <v>5910</v>
      </c>
      <c r="GS1634">
        <v>16.325966850828731</v>
      </c>
      <c r="GT1634">
        <v>1733</v>
      </c>
      <c r="GU1634">
        <v>1733</v>
      </c>
      <c r="GV1634">
        <v>201</v>
      </c>
      <c r="GW1634">
        <v>6.7</v>
      </c>
      <c r="GX1634">
        <v>72</v>
      </c>
      <c r="GY1634">
        <v>1409</v>
      </c>
      <c r="GZ1634">
        <v>3.8708791208791209</v>
      </c>
      <c r="HA1634">
        <v>101</v>
      </c>
      <c r="HB1634">
        <v>327</v>
      </c>
      <c r="HC1634">
        <v>15108</v>
      </c>
      <c r="HD1634">
        <v>8.3056624518966462</v>
      </c>
      <c r="HE1634">
        <v>9198</v>
      </c>
      <c r="HF1634">
        <v>6.3129718599862734</v>
      </c>
      <c r="HG1634">
        <v>354</v>
      </c>
      <c r="HH1634">
        <v>19376</v>
      </c>
      <c r="HI1634">
        <v>8.4463818657367042</v>
      </c>
      <c r="HJ1634">
        <v>17967</v>
      </c>
      <c r="HK1634">
        <v>9.3093264248704664</v>
      </c>
      <c r="HL1634">
        <v>327</v>
      </c>
      <c r="HM1634" t="s">
        <v>8636</v>
      </c>
      <c r="HN1634">
        <v>5</v>
      </c>
      <c r="HO1634" t="s">
        <v>439</v>
      </c>
      <c r="HP1634">
        <v>5</v>
      </c>
      <c r="HQ1634" t="s">
        <v>439</v>
      </c>
      <c r="HR1634">
        <v>0</v>
      </c>
      <c r="HS1634">
        <v>0</v>
      </c>
      <c r="HT1634">
        <v>0</v>
      </c>
      <c r="HU1634">
        <v>0</v>
      </c>
      <c r="HV1634">
        <v>0</v>
      </c>
      <c r="HW1634">
        <v>0</v>
      </c>
      <c r="HX1634">
        <v>0</v>
      </c>
      <c r="HY1634">
        <v>0</v>
      </c>
      <c r="HZ1634">
        <v>0</v>
      </c>
      <c r="IA1634">
        <v>0</v>
      </c>
      <c r="IB1634">
        <v>0</v>
      </c>
      <c r="IC1634">
        <v>0</v>
      </c>
    </row>
    <row r="1635" spans="1:237" hidden="1" x14ac:dyDescent="0.25">
      <c r="A1635" t="s">
        <v>12764</v>
      </c>
      <c r="B1635" t="s">
        <v>12765</v>
      </c>
      <c r="C1635">
        <v>883390</v>
      </c>
      <c r="D1635">
        <v>21</v>
      </c>
      <c r="E1635" t="s">
        <v>260</v>
      </c>
      <c r="F1635">
        <v>0</v>
      </c>
      <c r="G1635">
        <v>0</v>
      </c>
      <c r="H1635" t="s">
        <v>527</v>
      </c>
      <c r="I1635">
        <v>0</v>
      </c>
      <c r="J1635">
        <v>2024</v>
      </c>
      <c r="K1635" t="s">
        <v>2347</v>
      </c>
      <c r="L1635">
        <v>830</v>
      </c>
      <c r="M1635">
        <v>14312</v>
      </c>
      <c r="N1635" t="s">
        <v>590</v>
      </c>
      <c r="O1635" t="s">
        <v>2801</v>
      </c>
      <c r="P1635" t="s">
        <v>240</v>
      </c>
      <c r="Q1635" t="s">
        <v>240</v>
      </c>
      <c r="S1635">
        <v>184</v>
      </c>
      <c r="T1635" t="s">
        <v>527</v>
      </c>
      <c r="U1635" t="s">
        <v>527</v>
      </c>
      <c r="V1635" t="s">
        <v>242</v>
      </c>
      <c r="W1635" t="s">
        <v>264</v>
      </c>
      <c r="Y1635">
        <v>0</v>
      </c>
      <c r="Z1635">
        <v>6</v>
      </c>
      <c r="AA1635">
        <v>0</v>
      </c>
      <c r="AB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1</v>
      </c>
      <c r="AM1635">
        <v>0</v>
      </c>
      <c r="AN1635">
        <v>0</v>
      </c>
      <c r="AO1635">
        <v>0</v>
      </c>
      <c r="AP1635">
        <v>0</v>
      </c>
      <c r="AS1635">
        <v>0</v>
      </c>
      <c r="AT1635">
        <v>540</v>
      </c>
      <c r="AU1635">
        <v>0</v>
      </c>
      <c r="AV1635">
        <v>0</v>
      </c>
      <c r="AW1635">
        <v>5</v>
      </c>
      <c r="AX1635">
        <v>2</v>
      </c>
      <c r="AY1635" t="s">
        <v>12766</v>
      </c>
      <c r="AZ1635" t="s">
        <v>12767</v>
      </c>
      <c r="BA1635" t="s">
        <v>10735</v>
      </c>
      <c r="DI1635" t="s">
        <v>2062</v>
      </c>
      <c r="DJ1635">
        <v>14830</v>
      </c>
      <c r="DL1635" s="2">
        <v>45666</v>
      </c>
      <c r="DM1635" s="2" t="s">
        <v>11967</v>
      </c>
      <c r="DN1635" s="5">
        <f t="shared" si="25"/>
        <v>356</v>
      </c>
      <c r="DO1635" t="s">
        <v>12768</v>
      </c>
      <c r="DQ1635">
        <v>7</v>
      </c>
      <c r="DR1635">
        <v>9</v>
      </c>
      <c r="DS1635">
        <v>2</v>
      </c>
      <c r="DT1635">
        <v>1</v>
      </c>
      <c r="DU1635">
        <v>2023</v>
      </c>
      <c r="DW1635">
        <v>3</v>
      </c>
      <c r="DX1635">
        <v>48</v>
      </c>
      <c r="DY1635">
        <v>28</v>
      </c>
      <c r="DZ1635">
        <v>30</v>
      </c>
      <c r="EA1635">
        <v>24</v>
      </c>
      <c r="EB1635">
        <v>2930000</v>
      </c>
      <c r="EC1635">
        <v>70000</v>
      </c>
      <c r="ED1635">
        <v>14</v>
      </c>
      <c r="EE1635">
        <v>6</v>
      </c>
      <c r="EF1635">
        <v>8</v>
      </c>
      <c r="EG1635" t="s">
        <v>240</v>
      </c>
      <c r="EU1635">
        <v>2023</v>
      </c>
      <c r="EV1635" t="s">
        <v>252</v>
      </c>
      <c r="EW1635">
        <v>27</v>
      </c>
      <c r="EX1635">
        <v>24</v>
      </c>
      <c r="EY1635">
        <v>27</v>
      </c>
      <c r="EZ1635">
        <v>22</v>
      </c>
      <c r="FA1635">
        <v>36</v>
      </c>
      <c r="FB1635">
        <v>30050000</v>
      </c>
      <c r="FC1635">
        <v>639000</v>
      </c>
      <c r="FD1635">
        <v>5</v>
      </c>
      <c r="FE1635">
        <v>9</v>
      </c>
      <c r="FF1635">
        <v>13</v>
      </c>
      <c r="FG1635" t="s">
        <v>240</v>
      </c>
      <c r="FH1635">
        <v>2023</v>
      </c>
      <c r="FI1635" t="s">
        <v>273</v>
      </c>
      <c r="FJ1635">
        <v>15</v>
      </c>
      <c r="FK1635">
        <v>56</v>
      </c>
      <c r="FL1635">
        <v>38</v>
      </c>
      <c r="FM1635">
        <v>34</v>
      </c>
      <c r="FN1635">
        <v>32</v>
      </c>
      <c r="FO1635">
        <v>2610000</v>
      </c>
      <c r="FP1635">
        <v>73000</v>
      </c>
      <c r="FQ1635">
        <v>14</v>
      </c>
      <c r="FR1635">
        <v>14</v>
      </c>
      <c r="FS1635">
        <v>10</v>
      </c>
      <c r="FU1635">
        <v>79.287480186346684</v>
      </c>
      <c r="FY1635">
        <v>155.30000000000001</v>
      </c>
      <c r="FZ1635">
        <v>186.9</v>
      </c>
      <c r="GA1635">
        <v>185.8</v>
      </c>
      <c r="GB1635">
        <v>0</v>
      </c>
      <c r="GC1635">
        <v>0</v>
      </c>
      <c r="GD1635">
        <v>25117142.08826695</v>
      </c>
      <c r="GE1635">
        <v>2181555.4359526369</v>
      </c>
      <c r="GF1635">
        <v>37391.653290529699</v>
      </c>
      <c r="HN1635">
        <v>0</v>
      </c>
      <c r="HO1635" t="s">
        <v>342</v>
      </c>
      <c r="HP1635">
        <v>0</v>
      </c>
      <c r="HQ1635" t="s">
        <v>342</v>
      </c>
      <c r="HR1635">
        <v>0</v>
      </c>
      <c r="HS1635">
        <v>0</v>
      </c>
      <c r="HT1635">
        <v>0</v>
      </c>
      <c r="HU1635">
        <v>0</v>
      </c>
      <c r="HV1635">
        <v>0</v>
      </c>
      <c r="HW1635">
        <v>0</v>
      </c>
      <c r="HX1635">
        <v>0</v>
      </c>
      <c r="HY1635">
        <v>0</v>
      </c>
      <c r="HZ1635">
        <v>0</v>
      </c>
      <c r="IA1635">
        <v>0</v>
      </c>
      <c r="IB1635">
        <v>0</v>
      </c>
      <c r="IC1635">
        <v>0</v>
      </c>
    </row>
    <row r="1636" spans="1:237" hidden="1" x14ac:dyDescent="0.25">
      <c r="A1636" t="s">
        <v>12769</v>
      </c>
      <c r="B1636" t="s">
        <v>12770</v>
      </c>
      <c r="C1636">
        <v>1225323</v>
      </c>
      <c r="D1636">
        <v>22</v>
      </c>
      <c r="E1636" t="s">
        <v>260</v>
      </c>
      <c r="F1636">
        <v>0</v>
      </c>
      <c r="G1636">
        <v>0</v>
      </c>
      <c r="H1636" t="s">
        <v>236</v>
      </c>
      <c r="I1636">
        <v>0</v>
      </c>
      <c r="J1636">
        <v>2024</v>
      </c>
      <c r="K1636" t="s">
        <v>2347</v>
      </c>
      <c r="L1636">
        <v>830</v>
      </c>
      <c r="M1636">
        <v>91422</v>
      </c>
      <c r="N1636" t="s">
        <v>590</v>
      </c>
      <c r="O1636" t="s">
        <v>12771</v>
      </c>
      <c r="P1636" t="s">
        <v>240</v>
      </c>
      <c r="Q1636" t="s">
        <v>240</v>
      </c>
      <c r="R1636">
        <v>25000</v>
      </c>
      <c r="S1636">
        <v>177</v>
      </c>
      <c r="T1636" t="s">
        <v>241</v>
      </c>
      <c r="U1636" t="s">
        <v>236</v>
      </c>
      <c r="V1636" t="s">
        <v>242</v>
      </c>
      <c r="W1636" t="s">
        <v>243</v>
      </c>
      <c r="Y1636">
        <v>0</v>
      </c>
      <c r="Z1636">
        <v>10</v>
      </c>
      <c r="AA1636">
        <v>0</v>
      </c>
      <c r="AB1636">
        <v>1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3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703</v>
      </c>
      <c r="AU1636">
        <v>0</v>
      </c>
      <c r="AV1636">
        <v>0</v>
      </c>
      <c r="AW1636">
        <v>0</v>
      </c>
      <c r="AX1636">
        <v>0</v>
      </c>
      <c r="AY1636" t="s">
        <v>12766</v>
      </c>
      <c r="AZ1636" t="s">
        <v>12767</v>
      </c>
      <c r="BA1636" t="s">
        <v>10735</v>
      </c>
      <c r="DI1636" t="s">
        <v>2062</v>
      </c>
      <c r="DJ1636">
        <v>14830</v>
      </c>
      <c r="DL1636" s="2">
        <v>45685</v>
      </c>
      <c r="DM1636" s="2" t="s">
        <v>11967</v>
      </c>
      <c r="DN1636" s="5">
        <f t="shared" si="25"/>
        <v>337</v>
      </c>
      <c r="DO1636" t="s">
        <v>12772</v>
      </c>
      <c r="DQ1636">
        <v>7</v>
      </c>
      <c r="DR1636">
        <v>9</v>
      </c>
      <c r="DS1636">
        <v>2</v>
      </c>
      <c r="DT1636">
        <v>1</v>
      </c>
      <c r="DU1636">
        <v>2023</v>
      </c>
      <c r="DW1636">
        <v>3</v>
      </c>
      <c r="DX1636">
        <v>48</v>
      </c>
      <c r="DY1636">
        <v>28</v>
      </c>
      <c r="DZ1636">
        <v>30</v>
      </c>
      <c r="EA1636">
        <v>24</v>
      </c>
      <c r="EB1636">
        <v>2930000</v>
      </c>
      <c r="EC1636">
        <v>70000</v>
      </c>
      <c r="ED1636">
        <v>14</v>
      </c>
      <c r="EE1636">
        <v>6</v>
      </c>
      <c r="EF1636">
        <v>8</v>
      </c>
      <c r="EG1636" t="s">
        <v>240</v>
      </c>
      <c r="EU1636">
        <v>2023</v>
      </c>
      <c r="EV1636" t="s">
        <v>252</v>
      </c>
      <c r="EW1636">
        <v>27</v>
      </c>
      <c r="EX1636">
        <v>24</v>
      </c>
      <c r="EY1636">
        <v>27</v>
      </c>
      <c r="EZ1636">
        <v>22</v>
      </c>
      <c r="FA1636">
        <v>36</v>
      </c>
      <c r="FB1636">
        <v>30050000</v>
      </c>
      <c r="FC1636">
        <v>639000</v>
      </c>
      <c r="FD1636">
        <v>5</v>
      </c>
      <c r="FE1636">
        <v>9</v>
      </c>
      <c r="FF1636">
        <v>13</v>
      </c>
      <c r="FG1636" t="s">
        <v>240</v>
      </c>
      <c r="FH1636">
        <v>2023</v>
      </c>
      <c r="FI1636" t="s">
        <v>4914</v>
      </c>
      <c r="FJ1636">
        <v>2</v>
      </c>
      <c r="FK1636">
        <v>32</v>
      </c>
      <c r="FL1636">
        <v>18</v>
      </c>
      <c r="FM1636">
        <v>22</v>
      </c>
      <c r="FN1636">
        <v>12</v>
      </c>
      <c r="FO1636">
        <v>835000</v>
      </c>
      <c r="FP1636">
        <v>25000</v>
      </c>
      <c r="FQ1636">
        <v>10</v>
      </c>
      <c r="FR1636">
        <v>2</v>
      </c>
      <c r="FS1636">
        <v>6</v>
      </c>
      <c r="FT1636" t="s">
        <v>240</v>
      </c>
      <c r="FU1636">
        <v>80.689037761287437</v>
      </c>
      <c r="FY1636">
        <v>155.30000000000001</v>
      </c>
      <c r="FZ1636">
        <v>186.9</v>
      </c>
      <c r="GA1636">
        <v>185.8</v>
      </c>
      <c r="GB1636">
        <v>0</v>
      </c>
      <c r="GC1636">
        <v>20773.140716960941</v>
      </c>
      <c r="GD1636">
        <v>25117142.08826695</v>
      </c>
      <c r="GE1636">
        <v>697930.57050592033</v>
      </c>
      <c r="GF1636">
        <v>37391.653290529699</v>
      </c>
      <c r="HN1636">
        <v>0</v>
      </c>
      <c r="HO1636" t="s">
        <v>342</v>
      </c>
      <c r="HP1636">
        <v>0</v>
      </c>
      <c r="HQ1636" t="s">
        <v>342</v>
      </c>
      <c r="HR1636">
        <v>0</v>
      </c>
      <c r="HS1636">
        <v>0</v>
      </c>
      <c r="HT1636">
        <v>0</v>
      </c>
      <c r="HU1636">
        <v>0</v>
      </c>
      <c r="HV1636">
        <v>0</v>
      </c>
      <c r="HW1636">
        <v>0</v>
      </c>
      <c r="HX1636">
        <v>0</v>
      </c>
      <c r="HY1636">
        <v>0</v>
      </c>
      <c r="HZ1636">
        <v>0</v>
      </c>
      <c r="IA1636">
        <v>0</v>
      </c>
      <c r="IB1636">
        <v>0</v>
      </c>
      <c r="IC1636">
        <v>0</v>
      </c>
    </row>
    <row r="1637" spans="1:237" hidden="1" x14ac:dyDescent="0.25">
      <c r="A1637" t="s">
        <v>9258</v>
      </c>
      <c r="B1637" t="s">
        <v>9259</v>
      </c>
      <c r="C1637">
        <v>248331</v>
      </c>
      <c r="D1637">
        <v>31</v>
      </c>
      <c r="E1637" t="s">
        <v>1437</v>
      </c>
      <c r="F1637">
        <v>0</v>
      </c>
      <c r="G1637">
        <v>1</v>
      </c>
      <c r="H1637" t="s">
        <v>279</v>
      </c>
      <c r="I1637">
        <v>0</v>
      </c>
      <c r="J1637">
        <v>2024</v>
      </c>
      <c r="K1637" t="s">
        <v>2347</v>
      </c>
      <c r="L1637">
        <v>830</v>
      </c>
      <c r="M1637">
        <v>866</v>
      </c>
      <c r="N1637" t="s">
        <v>590</v>
      </c>
      <c r="O1637" t="s">
        <v>1957</v>
      </c>
      <c r="P1637" t="s">
        <v>240</v>
      </c>
      <c r="Q1637" t="s">
        <v>361</v>
      </c>
      <c r="R1637">
        <v>275000</v>
      </c>
      <c r="S1637">
        <v>176</v>
      </c>
      <c r="T1637" t="s">
        <v>281</v>
      </c>
      <c r="U1637" t="s">
        <v>279</v>
      </c>
      <c r="V1637" t="s">
        <v>282</v>
      </c>
      <c r="W1637" t="s">
        <v>243</v>
      </c>
      <c r="Y1637">
        <v>8</v>
      </c>
      <c r="Z1637">
        <v>21</v>
      </c>
      <c r="AA1637">
        <v>0</v>
      </c>
      <c r="AB1637">
        <v>5</v>
      </c>
      <c r="AC1637">
        <v>0</v>
      </c>
      <c r="AD1637">
        <v>2</v>
      </c>
      <c r="AE1637">
        <v>0</v>
      </c>
      <c r="AF1637">
        <v>0</v>
      </c>
      <c r="AG1637">
        <v>0</v>
      </c>
      <c r="AH1637">
        <v>0</v>
      </c>
      <c r="AI1637">
        <v>5</v>
      </c>
      <c r="AJ1637">
        <v>11</v>
      </c>
      <c r="AK1637">
        <v>4</v>
      </c>
      <c r="AL1637">
        <v>7</v>
      </c>
      <c r="AM1637">
        <v>0</v>
      </c>
      <c r="AN1637">
        <v>2</v>
      </c>
      <c r="AO1637">
        <v>0</v>
      </c>
      <c r="AP1637">
        <v>1</v>
      </c>
      <c r="AQ1637">
        <v>0</v>
      </c>
      <c r="AR1637">
        <v>0</v>
      </c>
      <c r="AS1637">
        <v>626</v>
      </c>
      <c r="AT1637">
        <v>1577</v>
      </c>
      <c r="AU1637">
        <v>0</v>
      </c>
      <c r="AV1637">
        <v>0</v>
      </c>
      <c r="AW1637">
        <v>0</v>
      </c>
      <c r="AX1637">
        <v>0</v>
      </c>
      <c r="AY1637" t="s">
        <v>3607</v>
      </c>
      <c r="AZ1637" t="s">
        <v>3608</v>
      </c>
      <c r="BA1637" t="s">
        <v>12773</v>
      </c>
      <c r="DI1637" t="s">
        <v>1957</v>
      </c>
      <c r="DJ1637">
        <v>866</v>
      </c>
      <c r="DL1637" s="2">
        <v>45672</v>
      </c>
      <c r="DM1637" s="2" t="s">
        <v>11967</v>
      </c>
      <c r="DN1637" s="5">
        <f t="shared" si="25"/>
        <v>350</v>
      </c>
      <c r="DO1637" t="s">
        <v>12774</v>
      </c>
      <c r="DQ1637">
        <v>7</v>
      </c>
      <c r="DR1637">
        <v>9</v>
      </c>
      <c r="DS1637">
        <v>2</v>
      </c>
      <c r="DT1637">
        <v>1</v>
      </c>
      <c r="DU1637">
        <v>2023</v>
      </c>
      <c r="DV1637" t="s">
        <v>252</v>
      </c>
      <c r="DW1637">
        <v>2</v>
      </c>
      <c r="DX1637">
        <v>70</v>
      </c>
      <c r="DY1637">
        <v>30</v>
      </c>
      <c r="DZ1637">
        <v>68</v>
      </c>
      <c r="EA1637">
        <v>27</v>
      </c>
      <c r="EB1637">
        <v>39250000</v>
      </c>
      <c r="EC1637">
        <v>727000</v>
      </c>
      <c r="ED1637">
        <v>21</v>
      </c>
      <c r="EE1637">
        <v>7</v>
      </c>
      <c r="EF1637">
        <v>2</v>
      </c>
      <c r="EG1637" t="s">
        <v>361</v>
      </c>
      <c r="EU1637">
        <v>2023</v>
      </c>
      <c r="EV1637" t="s">
        <v>252</v>
      </c>
      <c r="EW1637">
        <v>27</v>
      </c>
      <c r="EX1637">
        <v>24</v>
      </c>
      <c r="EY1637">
        <v>27</v>
      </c>
      <c r="EZ1637">
        <v>22</v>
      </c>
      <c r="FA1637">
        <v>36</v>
      </c>
      <c r="FB1637">
        <v>30050000</v>
      </c>
      <c r="FC1637">
        <v>639000</v>
      </c>
      <c r="FD1637">
        <v>5</v>
      </c>
      <c r="FE1637">
        <v>9</v>
      </c>
      <c r="FF1637">
        <v>13</v>
      </c>
      <c r="FG1637" t="s">
        <v>240</v>
      </c>
      <c r="FH1637">
        <v>2023</v>
      </c>
      <c r="FI1637" t="s">
        <v>252</v>
      </c>
      <c r="FJ1637">
        <v>2</v>
      </c>
      <c r="FK1637">
        <v>70</v>
      </c>
      <c r="FL1637">
        <v>30</v>
      </c>
      <c r="FM1637">
        <v>68</v>
      </c>
      <c r="FN1637">
        <v>27</v>
      </c>
      <c r="FO1637">
        <v>39250000</v>
      </c>
      <c r="FP1637">
        <v>727000</v>
      </c>
      <c r="FQ1637">
        <v>21</v>
      </c>
      <c r="FR1637">
        <v>7</v>
      </c>
      <c r="FS1637">
        <v>2</v>
      </c>
      <c r="FT1637" t="s">
        <v>361</v>
      </c>
      <c r="FU1637">
        <v>79.429095516821192</v>
      </c>
      <c r="FY1637">
        <v>155.30000000000001</v>
      </c>
      <c r="FZ1637">
        <v>186.9</v>
      </c>
      <c r="GA1637">
        <v>185.8</v>
      </c>
      <c r="GB1637">
        <v>0</v>
      </c>
      <c r="GC1637">
        <v>228504.54788657039</v>
      </c>
      <c r="GD1637">
        <v>25117142.08826695</v>
      </c>
      <c r="GE1637">
        <v>32806916.038751349</v>
      </c>
      <c r="GF1637">
        <v>37391.653290529699</v>
      </c>
      <c r="GG1637" t="s">
        <v>9262</v>
      </c>
      <c r="GH1637" t="s">
        <v>9263</v>
      </c>
      <c r="GI1637">
        <v>4</v>
      </c>
      <c r="GJ1637">
        <v>93331</v>
      </c>
      <c r="GO1637">
        <v>756</v>
      </c>
      <c r="GP1637">
        <v>25.2</v>
      </c>
      <c r="GQ1637">
        <v>164</v>
      </c>
      <c r="GR1637">
        <v>5480</v>
      </c>
      <c r="GS1637">
        <v>15.013698630136989</v>
      </c>
      <c r="GT1637">
        <v>164</v>
      </c>
      <c r="GU1637">
        <v>527</v>
      </c>
      <c r="GV1637">
        <v>77</v>
      </c>
      <c r="GW1637">
        <v>2.5666666666666669</v>
      </c>
      <c r="GX1637">
        <v>9</v>
      </c>
      <c r="GY1637">
        <v>756</v>
      </c>
      <c r="GZ1637">
        <v>2.1</v>
      </c>
      <c r="HA1637">
        <v>11</v>
      </c>
      <c r="HB1637">
        <v>57</v>
      </c>
      <c r="HC1637">
        <v>16791</v>
      </c>
      <c r="HD1637">
        <v>16.807807807807809</v>
      </c>
      <c r="HE1637">
        <v>11311</v>
      </c>
      <c r="HF1637">
        <v>17.84069400630915</v>
      </c>
      <c r="HG1637">
        <v>527</v>
      </c>
      <c r="HH1637">
        <v>2287</v>
      </c>
      <c r="HI1637">
        <v>2.8803526448362722</v>
      </c>
      <c r="HJ1637">
        <v>1531</v>
      </c>
      <c r="HK1637">
        <v>3.527649769585254</v>
      </c>
      <c r="HL1637">
        <v>57</v>
      </c>
      <c r="HM1637" t="s">
        <v>9264</v>
      </c>
      <c r="HN1637">
        <v>4</v>
      </c>
      <c r="HO1637" t="s">
        <v>12775</v>
      </c>
      <c r="HP1637">
        <v>3</v>
      </c>
      <c r="HQ1637" t="s">
        <v>9265</v>
      </c>
      <c r="HR1637">
        <v>0</v>
      </c>
      <c r="HS1637">
        <v>0</v>
      </c>
      <c r="HT1637">
        <v>0</v>
      </c>
      <c r="HU1637">
        <v>0</v>
      </c>
      <c r="HV1637">
        <v>0</v>
      </c>
      <c r="HW1637">
        <v>0</v>
      </c>
      <c r="HX1637">
        <v>0</v>
      </c>
      <c r="HY1637">
        <v>0</v>
      </c>
      <c r="HZ1637">
        <v>0</v>
      </c>
      <c r="IA1637">
        <v>0</v>
      </c>
      <c r="IB1637">
        <v>0</v>
      </c>
      <c r="IC1637">
        <v>0</v>
      </c>
    </row>
    <row r="1638" spans="1:237" hidden="1" x14ac:dyDescent="0.25">
      <c r="A1638" t="s">
        <v>12776</v>
      </c>
      <c r="B1638" t="s">
        <v>12777</v>
      </c>
      <c r="C1638">
        <v>880216</v>
      </c>
      <c r="D1638">
        <v>23</v>
      </c>
      <c r="E1638" t="s">
        <v>260</v>
      </c>
      <c r="F1638">
        <v>0</v>
      </c>
      <c r="G1638">
        <v>0</v>
      </c>
      <c r="H1638" t="s">
        <v>236</v>
      </c>
      <c r="I1638">
        <v>0</v>
      </c>
      <c r="J1638">
        <v>2024</v>
      </c>
      <c r="K1638" t="s">
        <v>2347</v>
      </c>
      <c r="L1638">
        <v>830</v>
      </c>
      <c r="M1638">
        <v>12709</v>
      </c>
      <c r="N1638" t="s">
        <v>590</v>
      </c>
      <c r="O1638" t="s">
        <v>1405</v>
      </c>
      <c r="P1638" t="s">
        <v>240</v>
      </c>
      <c r="Q1638" t="s">
        <v>240</v>
      </c>
      <c r="R1638">
        <v>50000</v>
      </c>
      <c r="S1638">
        <v>189</v>
      </c>
      <c r="T1638" t="s">
        <v>241</v>
      </c>
      <c r="U1638" t="s">
        <v>236</v>
      </c>
      <c r="V1638" t="s">
        <v>242</v>
      </c>
      <c r="W1638" t="s">
        <v>243</v>
      </c>
      <c r="Y1638">
        <v>0</v>
      </c>
      <c r="Z1638">
        <v>10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5</v>
      </c>
      <c r="AI1638">
        <v>0</v>
      </c>
      <c r="AJ1638">
        <v>0</v>
      </c>
      <c r="AK1638">
        <v>0</v>
      </c>
      <c r="AL1638">
        <v>1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483</v>
      </c>
      <c r="AU1638">
        <v>0</v>
      </c>
      <c r="AV1638">
        <v>0</v>
      </c>
      <c r="AW1638">
        <v>0</v>
      </c>
      <c r="AX1638">
        <v>0</v>
      </c>
      <c r="AY1638" t="s">
        <v>12778</v>
      </c>
      <c r="AZ1638" t="s">
        <v>12779</v>
      </c>
      <c r="BA1638" t="s">
        <v>12780</v>
      </c>
      <c r="DI1638" t="s">
        <v>590</v>
      </c>
      <c r="DJ1638">
        <v>830</v>
      </c>
      <c r="DL1638" s="2">
        <v>45679</v>
      </c>
      <c r="DM1638" s="2" t="s">
        <v>11896</v>
      </c>
      <c r="DN1638" s="5">
        <f t="shared" si="25"/>
        <v>-22</v>
      </c>
      <c r="DO1638" t="s">
        <v>12781</v>
      </c>
      <c r="DP1638" t="s">
        <v>12782</v>
      </c>
      <c r="DQ1638">
        <v>7</v>
      </c>
      <c r="DR1638">
        <v>7</v>
      </c>
      <c r="DS1638">
        <v>0</v>
      </c>
      <c r="DT1638">
        <v>0</v>
      </c>
      <c r="DU1638">
        <v>2023</v>
      </c>
      <c r="DV1638" t="s">
        <v>252</v>
      </c>
      <c r="DW1638">
        <v>27</v>
      </c>
      <c r="DX1638">
        <v>24</v>
      </c>
      <c r="DY1638">
        <v>27</v>
      </c>
      <c r="DZ1638">
        <v>22</v>
      </c>
      <c r="EA1638">
        <v>36</v>
      </c>
      <c r="EB1638">
        <v>30050000</v>
      </c>
      <c r="EC1638">
        <v>639000</v>
      </c>
      <c r="ED1638">
        <v>5</v>
      </c>
      <c r="EE1638">
        <v>9</v>
      </c>
      <c r="EF1638">
        <v>13</v>
      </c>
      <c r="EG1638" t="s">
        <v>240</v>
      </c>
      <c r="EU1638">
        <v>2023</v>
      </c>
      <c r="EV1638" t="s">
        <v>252</v>
      </c>
      <c r="EW1638">
        <v>27</v>
      </c>
      <c r="EX1638">
        <v>24</v>
      </c>
      <c r="EY1638">
        <v>27</v>
      </c>
      <c r="EZ1638">
        <v>22</v>
      </c>
      <c r="FA1638">
        <v>36</v>
      </c>
      <c r="FB1638">
        <v>30050000</v>
      </c>
      <c r="FC1638">
        <v>639000</v>
      </c>
      <c r="FD1638">
        <v>5</v>
      </c>
      <c r="FE1638">
        <v>9</v>
      </c>
      <c r="FF1638">
        <v>13</v>
      </c>
      <c r="FG1638" t="s">
        <v>240</v>
      </c>
      <c r="FH1638">
        <v>2023</v>
      </c>
      <c r="FI1638" t="s">
        <v>273</v>
      </c>
      <c r="FJ1638">
        <v>1</v>
      </c>
      <c r="FK1638">
        <v>81</v>
      </c>
      <c r="FL1638">
        <v>38</v>
      </c>
      <c r="FM1638">
        <v>43</v>
      </c>
      <c r="FN1638">
        <v>18</v>
      </c>
      <c r="FO1638">
        <v>4790000</v>
      </c>
      <c r="FP1638">
        <v>126000</v>
      </c>
      <c r="FQ1638">
        <v>24</v>
      </c>
      <c r="FR1638">
        <v>9</v>
      </c>
      <c r="FS1638">
        <v>5</v>
      </c>
      <c r="FU1638">
        <v>80.383996233333747</v>
      </c>
      <c r="FY1638">
        <v>155.30000000000001</v>
      </c>
      <c r="FZ1638">
        <v>186.9</v>
      </c>
      <c r="GA1638">
        <v>185.8</v>
      </c>
      <c r="GB1638">
        <v>0</v>
      </c>
      <c r="GC1638">
        <v>41546.281433921889</v>
      </c>
      <c r="GD1638">
        <v>25117142.08826695</v>
      </c>
      <c r="GE1638">
        <v>4003697.5242195912</v>
      </c>
      <c r="GF1638">
        <v>37391.653290529699</v>
      </c>
      <c r="GI1638">
        <v>1</v>
      </c>
      <c r="HM1638" t="s">
        <v>12783</v>
      </c>
      <c r="HN1638">
        <v>1</v>
      </c>
      <c r="HO1638" t="s">
        <v>1191</v>
      </c>
      <c r="HP1638">
        <v>0</v>
      </c>
      <c r="HQ1638" t="s">
        <v>342</v>
      </c>
      <c r="HR1638">
        <v>0</v>
      </c>
      <c r="HS1638">
        <v>0</v>
      </c>
      <c r="HT1638">
        <v>0</v>
      </c>
      <c r="HU1638">
        <v>0</v>
      </c>
      <c r="HV1638">
        <v>0</v>
      </c>
      <c r="HW1638">
        <v>0</v>
      </c>
      <c r="HX1638">
        <v>0</v>
      </c>
      <c r="HY1638">
        <v>0</v>
      </c>
      <c r="HZ1638">
        <v>0</v>
      </c>
      <c r="IA1638">
        <v>0</v>
      </c>
      <c r="IB1638">
        <v>0</v>
      </c>
      <c r="IC1638">
        <v>0</v>
      </c>
    </row>
    <row r="1639" spans="1:237" hidden="1" x14ac:dyDescent="0.25">
      <c r="A1639" t="s">
        <v>12784</v>
      </c>
      <c r="B1639" t="s">
        <v>12785</v>
      </c>
      <c r="C1639">
        <v>1225324</v>
      </c>
      <c r="D1639">
        <v>22</v>
      </c>
      <c r="E1639" t="s">
        <v>2006</v>
      </c>
      <c r="F1639">
        <v>0</v>
      </c>
      <c r="G1639">
        <v>0</v>
      </c>
      <c r="H1639" t="s">
        <v>337</v>
      </c>
      <c r="I1639">
        <v>0</v>
      </c>
      <c r="J1639">
        <v>2024</v>
      </c>
      <c r="K1639" t="s">
        <v>2347</v>
      </c>
      <c r="L1639">
        <v>830</v>
      </c>
      <c r="M1639">
        <v>6880</v>
      </c>
      <c r="N1639" t="s">
        <v>590</v>
      </c>
      <c r="O1639" t="s">
        <v>7879</v>
      </c>
      <c r="P1639" t="s">
        <v>240</v>
      </c>
      <c r="Q1639" t="s">
        <v>377</v>
      </c>
      <c r="S1639">
        <v>173</v>
      </c>
      <c r="T1639" t="s">
        <v>263</v>
      </c>
      <c r="U1639" t="s">
        <v>337</v>
      </c>
      <c r="V1639" t="s">
        <v>406</v>
      </c>
      <c r="W1639" t="s">
        <v>764</v>
      </c>
      <c r="Y1639">
        <v>0</v>
      </c>
      <c r="Z1639">
        <v>9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7</v>
      </c>
      <c r="AI1639">
        <v>0</v>
      </c>
      <c r="AJ1639">
        <v>1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328</v>
      </c>
      <c r="AU1639">
        <v>0</v>
      </c>
      <c r="AV1639">
        <v>0</v>
      </c>
      <c r="AW1639">
        <v>0</v>
      </c>
      <c r="AX1639">
        <v>0</v>
      </c>
      <c r="AY1639" t="s">
        <v>12766</v>
      </c>
      <c r="AZ1639" t="s">
        <v>12767</v>
      </c>
      <c r="BA1639" t="s">
        <v>10735</v>
      </c>
      <c r="DI1639" t="s">
        <v>2062</v>
      </c>
      <c r="DJ1639">
        <v>14830</v>
      </c>
      <c r="DL1639" s="2">
        <v>45734</v>
      </c>
      <c r="DM1639" s="2" t="s">
        <v>11967</v>
      </c>
      <c r="DN1639" s="5">
        <f t="shared" si="25"/>
        <v>288</v>
      </c>
      <c r="DO1639" t="s">
        <v>12786</v>
      </c>
      <c r="DQ1639">
        <v>7</v>
      </c>
      <c r="DR1639">
        <v>9</v>
      </c>
      <c r="DS1639">
        <v>2</v>
      </c>
      <c r="DT1639">
        <v>1</v>
      </c>
      <c r="DU1639">
        <v>2023</v>
      </c>
      <c r="DW1639">
        <v>3</v>
      </c>
      <c r="DX1639">
        <v>48</v>
      </c>
      <c r="DY1639">
        <v>28</v>
      </c>
      <c r="DZ1639">
        <v>30</v>
      </c>
      <c r="EA1639">
        <v>24</v>
      </c>
      <c r="EB1639">
        <v>2930000</v>
      </c>
      <c r="EC1639">
        <v>70000</v>
      </c>
      <c r="ED1639">
        <v>14</v>
      </c>
      <c r="EE1639">
        <v>6</v>
      </c>
      <c r="EF1639">
        <v>8</v>
      </c>
      <c r="EG1639" t="s">
        <v>240</v>
      </c>
      <c r="EU1639">
        <v>2023</v>
      </c>
      <c r="EV1639" t="s">
        <v>252</v>
      </c>
      <c r="EW1639">
        <v>27</v>
      </c>
      <c r="EX1639">
        <v>24</v>
      </c>
      <c r="EY1639">
        <v>27</v>
      </c>
      <c r="EZ1639">
        <v>22</v>
      </c>
      <c r="FA1639">
        <v>36</v>
      </c>
      <c r="FB1639">
        <v>30050000</v>
      </c>
      <c r="FC1639">
        <v>639000</v>
      </c>
      <c r="FD1639">
        <v>5</v>
      </c>
      <c r="FE1639">
        <v>9</v>
      </c>
      <c r="FF1639">
        <v>13</v>
      </c>
      <c r="FG1639" t="s">
        <v>240</v>
      </c>
      <c r="FH1639">
        <v>2023</v>
      </c>
      <c r="FI1639" t="s">
        <v>252</v>
      </c>
      <c r="FJ1639">
        <v>8</v>
      </c>
      <c r="FK1639">
        <v>40</v>
      </c>
      <c r="FL1639">
        <v>44</v>
      </c>
      <c r="FM1639">
        <v>43</v>
      </c>
      <c r="FN1639">
        <v>73</v>
      </c>
      <c r="FO1639">
        <v>7650000</v>
      </c>
      <c r="FP1639">
        <v>128000</v>
      </c>
      <c r="FQ1639">
        <v>9</v>
      </c>
      <c r="FR1639">
        <v>13</v>
      </c>
      <c r="FS1639">
        <v>22</v>
      </c>
      <c r="FU1639">
        <v>81.142252484769244</v>
      </c>
      <c r="FY1639">
        <v>155.30000000000001</v>
      </c>
      <c r="FZ1639">
        <v>188.7</v>
      </c>
      <c r="GA1639">
        <v>185.8</v>
      </c>
      <c r="GB1639">
        <v>0</v>
      </c>
      <c r="GC1639">
        <v>0</v>
      </c>
      <c r="GD1639">
        <v>25117142.08826695</v>
      </c>
      <c r="GE1639">
        <v>6394214.2088266946</v>
      </c>
      <c r="GF1639">
        <v>37034.976152623218</v>
      </c>
      <c r="HN1639">
        <v>0</v>
      </c>
      <c r="HO1639" t="s">
        <v>342</v>
      </c>
      <c r="HP1639">
        <v>0</v>
      </c>
      <c r="HQ1639" t="s">
        <v>342</v>
      </c>
      <c r="HR1639">
        <v>0</v>
      </c>
      <c r="HS1639">
        <v>0</v>
      </c>
      <c r="HT1639">
        <v>0</v>
      </c>
      <c r="HU1639">
        <v>0</v>
      </c>
      <c r="HV1639">
        <v>0</v>
      </c>
      <c r="HW1639">
        <v>0</v>
      </c>
      <c r="HX1639">
        <v>0</v>
      </c>
      <c r="HY1639">
        <v>0</v>
      </c>
      <c r="HZ1639">
        <v>0</v>
      </c>
      <c r="IA1639">
        <v>0</v>
      </c>
      <c r="IB1639">
        <v>0</v>
      </c>
      <c r="IC1639">
        <v>0</v>
      </c>
    </row>
    <row r="1640" spans="1:237" hidden="1" x14ac:dyDescent="0.25">
      <c r="A1640" t="s">
        <v>4356</v>
      </c>
      <c r="B1640" t="s">
        <v>4357</v>
      </c>
      <c r="C1640">
        <v>226006</v>
      </c>
      <c r="D1640">
        <v>33</v>
      </c>
      <c r="E1640" t="s">
        <v>1080</v>
      </c>
      <c r="F1640">
        <v>1</v>
      </c>
      <c r="G1640">
        <v>0</v>
      </c>
      <c r="H1640" t="s">
        <v>475</v>
      </c>
      <c r="I1640">
        <v>0</v>
      </c>
      <c r="J1640">
        <v>2024</v>
      </c>
      <c r="K1640" t="s">
        <v>2347</v>
      </c>
      <c r="L1640">
        <v>830</v>
      </c>
      <c r="M1640">
        <v>1176</v>
      </c>
      <c r="N1640" t="s">
        <v>590</v>
      </c>
      <c r="O1640" t="s">
        <v>12787</v>
      </c>
      <c r="P1640" t="s">
        <v>240</v>
      </c>
      <c r="Q1640" t="s">
        <v>789</v>
      </c>
      <c r="R1640">
        <v>200000</v>
      </c>
      <c r="S1640">
        <v>181</v>
      </c>
      <c r="T1640" t="s">
        <v>241</v>
      </c>
      <c r="U1640" t="s">
        <v>475</v>
      </c>
      <c r="V1640" t="s">
        <v>242</v>
      </c>
      <c r="W1640" t="s">
        <v>407</v>
      </c>
      <c r="X1640" t="s">
        <v>621</v>
      </c>
      <c r="Y1640">
        <v>0</v>
      </c>
      <c r="Z1640">
        <v>38</v>
      </c>
      <c r="AA1640">
        <v>0</v>
      </c>
      <c r="AB1640">
        <v>2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2</v>
      </c>
      <c r="AI1640">
        <v>0</v>
      </c>
      <c r="AJ1640">
        <v>1</v>
      </c>
      <c r="AK1640">
        <v>0</v>
      </c>
      <c r="AL1640">
        <v>11</v>
      </c>
      <c r="AM1640">
        <v>0</v>
      </c>
      <c r="AN1640">
        <v>0</v>
      </c>
      <c r="AO1640">
        <v>0</v>
      </c>
      <c r="AP1640">
        <v>1</v>
      </c>
      <c r="AQ1640">
        <v>0</v>
      </c>
      <c r="AR1640">
        <v>0</v>
      </c>
      <c r="AS1640">
        <v>0</v>
      </c>
      <c r="AT1640">
        <v>3225</v>
      </c>
      <c r="AU1640">
        <v>0</v>
      </c>
      <c r="AV1640">
        <v>0</v>
      </c>
      <c r="AW1640">
        <v>0</v>
      </c>
      <c r="AX1640">
        <v>0</v>
      </c>
      <c r="AY1640" t="s">
        <v>690</v>
      </c>
      <c r="AZ1640" t="s">
        <v>691</v>
      </c>
      <c r="BA1640" t="s">
        <v>10975</v>
      </c>
      <c r="DI1640" t="s">
        <v>590</v>
      </c>
      <c r="DJ1640">
        <v>830</v>
      </c>
      <c r="DL1640" s="2">
        <v>45691</v>
      </c>
      <c r="DM1640" s="2" t="s">
        <v>11967</v>
      </c>
      <c r="DN1640" s="5">
        <f t="shared" si="25"/>
        <v>331</v>
      </c>
      <c r="DO1640" t="s">
        <v>12788</v>
      </c>
      <c r="DQ1640">
        <v>7</v>
      </c>
      <c r="DR1640">
        <v>9</v>
      </c>
      <c r="DS1640">
        <v>2</v>
      </c>
      <c r="DT1640">
        <v>1</v>
      </c>
      <c r="DU1640">
        <v>2023</v>
      </c>
      <c r="DV1640" t="s">
        <v>252</v>
      </c>
      <c r="DW1640">
        <v>27</v>
      </c>
      <c r="DX1640">
        <v>24</v>
      </c>
      <c r="DY1640">
        <v>27</v>
      </c>
      <c r="DZ1640">
        <v>22</v>
      </c>
      <c r="EA1640">
        <v>36</v>
      </c>
      <c r="EB1640">
        <v>30050000</v>
      </c>
      <c r="EC1640">
        <v>639000</v>
      </c>
      <c r="ED1640">
        <v>5</v>
      </c>
      <c r="EE1640">
        <v>9</v>
      </c>
      <c r="EF1640">
        <v>13</v>
      </c>
      <c r="EG1640" t="s">
        <v>240</v>
      </c>
      <c r="EU1640">
        <v>2023</v>
      </c>
      <c r="EV1640" t="s">
        <v>252</v>
      </c>
      <c r="EW1640">
        <v>27</v>
      </c>
      <c r="EX1640">
        <v>24</v>
      </c>
      <c r="EY1640">
        <v>27</v>
      </c>
      <c r="EZ1640">
        <v>22</v>
      </c>
      <c r="FA1640">
        <v>36</v>
      </c>
      <c r="FB1640">
        <v>30050000</v>
      </c>
      <c r="FC1640">
        <v>639000</v>
      </c>
      <c r="FD1640">
        <v>5</v>
      </c>
      <c r="FE1640">
        <v>9</v>
      </c>
      <c r="FF1640">
        <v>13</v>
      </c>
      <c r="FG1640" t="s">
        <v>240</v>
      </c>
      <c r="FH1640">
        <v>2023</v>
      </c>
      <c r="FI1640" t="s">
        <v>273</v>
      </c>
      <c r="FJ1640">
        <v>10</v>
      </c>
      <c r="FK1640">
        <v>59</v>
      </c>
      <c r="FL1640">
        <v>42</v>
      </c>
      <c r="FM1640">
        <v>49</v>
      </c>
      <c r="FN1640">
        <v>52</v>
      </c>
      <c r="FO1640">
        <v>18600000</v>
      </c>
      <c r="FP1640">
        <v>641000</v>
      </c>
      <c r="FQ1640">
        <v>15</v>
      </c>
      <c r="FR1640">
        <v>14</v>
      </c>
      <c r="FS1640">
        <v>13</v>
      </c>
      <c r="FT1640" t="s">
        <v>789</v>
      </c>
      <c r="FU1640">
        <v>80.572218478195467</v>
      </c>
      <c r="FY1640">
        <v>155.30000000000001</v>
      </c>
      <c r="FZ1640">
        <v>187.8</v>
      </c>
      <c r="GA1640">
        <v>185.8</v>
      </c>
      <c r="GB1640">
        <v>0</v>
      </c>
      <c r="GC1640">
        <v>165388.71139510121</v>
      </c>
      <c r="GD1640">
        <v>25117142.08826695</v>
      </c>
      <c r="GE1640">
        <v>15546716.89989236</v>
      </c>
      <c r="GF1640">
        <v>37212.460063897757</v>
      </c>
      <c r="GG1640" t="s">
        <v>4366</v>
      </c>
      <c r="GH1640" t="s">
        <v>4367</v>
      </c>
      <c r="GI1640">
        <v>15</v>
      </c>
      <c r="GJ1640">
        <v>87590</v>
      </c>
      <c r="GK1640" t="s">
        <v>4368</v>
      </c>
      <c r="GO1640">
        <v>1124</v>
      </c>
      <c r="GP1640">
        <v>37.466666666666669</v>
      </c>
      <c r="GQ1640">
        <v>180</v>
      </c>
      <c r="GR1640">
        <v>14475</v>
      </c>
      <c r="GS1640">
        <v>39.657534246575352</v>
      </c>
      <c r="GT1640">
        <v>1011</v>
      </c>
      <c r="GU1640">
        <v>6310</v>
      </c>
      <c r="GV1640">
        <v>525</v>
      </c>
      <c r="GW1640">
        <v>17.5</v>
      </c>
      <c r="GX1640">
        <v>30</v>
      </c>
      <c r="GY1640">
        <v>6364</v>
      </c>
      <c r="GZ1640">
        <v>17.43561643835616</v>
      </c>
      <c r="HA1640">
        <v>70</v>
      </c>
      <c r="HB1640">
        <v>2770</v>
      </c>
      <c r="HC1640">
        <v>291519</v>
      </c>
      <c r="HD1640">
        <v>83.172325249643364</v>
      </c>
      <c r="HE1640">
        <v>277044</v>
      </c>
      <c r="HF1640">
        <v>88.230573248407637</v>
      </c>
      <c r="HG1640">
        <v>6310</v>
      </c>
      <c r="HH1640">
        <v>206596</v>
      </c>
      <c r="HI1640">
        <v>58.943223965763202</v>
      </c>
      <c r="HJ1640">
        <v>200232</v>
      </c>
      <c r="HK1640">
        <v>63.76815286624204</v>
      </c>
      <c r="HL1640">
        <v>2770</v>
      </c>
      <c r="HM1640" t="s">
        <v>4369</v>
      </c>
      <c r="HN1640">
        <v>15</v>
      </c>
      <c r="HO1640" t="s">
        <v>12789</v>
      </c>
      <c r="HP1640">
        <v>15</v>
      </c>
      <c r="HQ1640" t="s">
        <v>12789</v>
      </c>
      <c r="HR1640">
        <v>0</v>
      </c>
      <c r="HS1640">
        <v>0</v>
      </c>
      <c r="HT1640">
        <v>0</v>
      </c>
      <c r="HU1640">
        <v>0</v>
      </c>
      <c r="HV1640">
        <v>0</v>
      </c>
      <c r="HW1640">
        <v>0</v>
      </c>
      <c r="HX1640">
        <v>0</v>
      </c>
      <c r="HY1640">
        <v>0</v>
      </c>
      <c r="HZ1640">
        <v>0</v>
      </c>
      <c r="IA1640">
        <v>0</v>
      </c>
      <c r="IB1640">
        <v>0</v>
      </c>
      <c r="IC1640">
        <v>0</v>
      </c>
    </row>
    <row r="1641" spans="1:237" hidden="1" x14ac:dyDescent="0.25">
      <c r="A1641" t="s">
        <v>12790</v>
      </c>
      <c r="B1641" t="s">
        <v>12791</v>
      </c>
      <c r="C1641">
        <v>857948</v>
      </c>
      <c r="D1641">
        <v>24</v>
      </c>
      <c r="E1641" t="s">
        <v>887</v>
      </c>
      <c r="F1641">
        <v>0</v>
      </c>
      <c r="G1641">
        <v>1</v>
      </c>
      <c r="H1641" t="s">
        <v>279</v>
      </c>
      <c r="I1641">
        <v>12600000</v>
      </c>
      <c r="J1641">
        <v>2024</v>
      </c>
      <c r="K1641" t="s">
        <v>2347</v>
      </c>
      <c r="L1641">
        <v>16704</v>
      </c>
      <c r="M1641">
        <v>209</v>
      </c>
      <c r="N1641" t="s">
        <v>12792</v>
      </c>
      <c r="O1641" t="s">
        <v>1070</v>
      </c>
      <c r="P1641" t="s">
        <v>3890</v>
      </c>
      <c r="Q1641" t="s">
        <v>240</v>
      </c>
      <c r="R1641">
        <v>6000000</v>
      </c>
      <c r="S1641">
        <v>177</v>
      </c>
      <c r="T1641" t="s">
        <v>281</v>
      </c>
      <c r="U1641" t="s">
        <v>279</v>
      </c>
      <c r="V1641" t="s">
        <v>282</v>
      </c>
      <c r="W1641" t="s">
        <v>243</v>
      </c>
      <c r="X1641" t="s">
        <v>12793</v>
      </c>
      <c r="Y1641">
        <v>3</v>
      </c>
      <c r="Z1641">
        <v>40</v>
      </c>
      <c r="AA1641">
        <v>0</v>
      </c>
      <c r="AB1641">
        <v>2</v>
      </c>
      <c r="AC1641">
        <v>0</v>
      </c>
      <c r="AD1641">
        <v>3</v>
      </c>
      <c r="AE1641">
        <v>0</v>
      </c>
      <c r="AF1641">
        <v>0</v>
      </c>
      <c r="AG1641">
        <v>2</v>
      </c>
      <c r="AH1641">
        <v>8</v>
      </c>
      <c r="AI1641">
        <v>0</v>
      </c>
      <c r="AJ1641">
        <v>13</v>
      </c>
      <c r="AK1641">
        <v>1</v>
      </c>
      <c r="AL1641">
        <v>8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181</v>
      </c>
      <c r="AT1641">
        <v>2843</v>
      </c>
      <c r="AU1641">
        <v>0</v>
      </c>
      <c r="AV1641">
        <v>0</v>
      </c>
      <c r="AW1641">
        <v>0</v>
      </c>
      <c r="AX1641">
        <v>0</v>
      </c>
      <c r="AY1641" t="s">
        <v>12794</v>
      </c>
      <c r="AZ1641" t="s">
        <v>12795</v>
      </c>
      <c r="BA1641" t="s">
        <v>12796</v>
      </c>
      <c r="DI1641" t="s">
        <v>5867</v>
      </c>
      <c r="DJ1641">
        <v>20590</v>
      </c>
      <c r="DL1641" s="2">
        <v>45728</v>
      </c>
      <c r="DM1641" s="2" t="s">
        <v>12384</v>
      </c>
      <c r="DN1641" s="5">
        <f t="shared" si="25"/>
        <v>1206</v>
      </c>
      <c r="DO1641" t="s">
        <v>12797</v>
      </c>
      <c r="DQ1641">
        <v>7</v>
      </c>
      <c r="DR1641">
        <v>14</v>
      </c>
      <c r="DS1641">
        <v>7</v>
      </c>
      <c r="DT1641">
        <v>1</v>
      </c>
      <c r="DU1641">
        <v>2023</v>
      </c>
      <c r="DV1641" t="s">
        <v>252</v>
      </c>
      <c r="DW1641">
        <v>11</v>
      </c>
      <c r="DX1641">
        <v>46</v>
      </c>
      <c r="DY1641">
        <v>38</v>
      </c>
      <c r="DZ1641">
        <v>38</v>
      </c>
      <c r="EA1641">
        <v>46</v>
      </c>
      <c r="EB1641">
        <v>13730000</v>
      </c>
      <c r="EC1641">
        <v>327000</v>
      </c>
      <c r="ED1641">
        <v>12</v>
      </c>
      <c r="EE1641">
        <v>10</v>
      </c>
      <c r="EF1641">
        <v>16</v>
      </c>
      <c r="EG1641" t="s">
        <v>417</v>
      </c>
      <c r="EU1641">
        <v>2023</v>
      </c>
      <c r="EV1641" t="s">
        <v>252</v>
      </c>
      <c r="EW1641">
        <v>2</v>
      </c>
      <c r="EX1641">
        <v>56</v>
      </c>
      <c r="EY1641">
        <v>30</v>
      </c>
      <c r="EZ1641">
        <v>45</v>
      </c>
      <c r="FA1641">
        <v>29</v>
      </c>
      <c r="FB1641">
        <v>111230000</v>
      </c>
      <c r="FC1641">
        <v>3480000</v>
      </c>
      <c r="FD1641">
        <v>16</v>
      </c>
      <c r="FE1641">
        <v>8</v>
      </c>
      <c r="FF1641">
        <v>6</v>
      </c>
      <c r="FG1641" t="s">
        <v>3890</v>
      </c>
      <c r="FH1641">
        <v>2023</v>
      </c>
      <c r="FI1641" t="s">
        <v>252</v>
      </c>
      <c r="FJ1641">
        <v>5</v>
      </c>
      <c r="FK1641">
        <v>43</v>
      </c>
      <c r="FL1641">
        <v>27</v>
      </c>
      <c r="FM1641">
        <v>38</v>
      </c>
      <c r="FN1641">
        <v>21</v>
      </c>
      <c r="FO1641">
        <v>134850000</v>
      </c>
      <c r="FP1641">
        <v>3210000</v>
      </c>
      <c r="FQ1641">
        <v>11</v>
      </c>
      <c r="FR1641">
        <v>10</v>
      </c>
      <c r="FS1641">
        <v>6</v>
      </c>
      <c r="FT1641" t="s">
        <v>240</v>
      </c>
      <c r="FU1641">
        <v>80.729421773042205</v>
      </c>
      <c r="FY1641">
        <v>155.30000000000001</v>
      </c>
      <c r="FZ1641">
        <v>188.7</v>
      </c>
      <c r="GA1641">
        <v>185.8</v>
      </c>
      <c r="GB1641">
        <v>10369793.322734499</v>
      </c>
      <c r="GC1641">
        <v>4937996.8203497622</v>
      </c>
      <c r="GD1641">
        <v>92971038.75134553</v>
      </c>
      <c r="GE1641">
        <v>112713697.5242196</v>
      </c>
      <c r="GF1641">
        <v>37034.976152623218</v>
      </c>
      <c r="GG1641" t="s">
        <v>12798</v>
      </c>
      <c r="GH1641" t="s">
        <v>12799</v>
      </c>
      <c r="GI1641">
        <v>13</v>
      </c>
      <c r="GO1641">
        <v>27907</v>
      </c>
      <c r="GP1641">
        <v>930.23333333333335</v>
      </c>
      <c r="GQ1641">
        <v>7322</v>
      </c>
      <c r="GR1641">
        <v>113714</v>
      </c>
      <c r="GS1641">
        <v>311.54520547945208</v>
      </c>
      <c r="GT1641">
        <v>9895</v>
      </c>
      <c r="GU1641">
        <v>16333</v>
      </c>
      <c r="GV1641">
        <v>2447</v>
      </c>
      <c r="GW1641">
        <v>81.566666666666663</v>
      </c>
      <c r="GX1641">
        <v>492</v>
      </c>
      <c r="GY1641">
        <v>31155</v>
      </c>
      <c r="GZ1641">
        <v>85.356164383561648</v>
      </c>
      <c r="HA1641">
        <v>3549</v>
      </c>
      <c r="HB1641">
        <v>3549</v>
      </c>
      <c r="HC1641">
        <v>209573</v>
      </c>
      <c r="HD1641">
        <v>291.47844228094579</v>
      </c>
      <c r="HE1641">
        <v>95859</v>
      </c>
      <c r="HF1641">
        <v>270.78813559322032</v>
      </c>
      <c r="HG1641">
        <v>16333</v>
      </c>
      <c r="HH1641">
        <v>54344</v>
      </c>
      <c r="HI1641">
        <v>75.373092926490983</v>
      </c>
      <c r="HJ1641">
        <v>23189</v>
      </c>
      <c r="HK1641">
        <v>65.137640449438209</v>
      </c>
      <c r="HL1641">
        <v>2092</v>
      </c>
      <c r="HM1641" t="s">
        <v>12800</v>
      </c>
      <c r="HN1641">
        <v>11</v>
      </c>
      <c r="HO1641" t="s">
        <v>12801</v>
      </c>
      <c r="HP1641">
        <v>7</v>
      </c>
      <c r="HQ1641" t="s">
        <v>12802</v>
      </c>
      <c r="HR1641">
        <v>9</v>
      </c>
      <c r="HS1641">
        <v>0</v>
      </c>
      <c r="HT1641">
        <v>228</v>
      </c>
      <c r="HU1641">
        <v>7</v>
      </c>
      <c r="HV1641">
        <v>0</v>
      </c>
      <c r="HW1641">
        <v>440</v>
      </c>
      <c r="HX1641">
        <v>0</v>
      </c>
      <c r="HY1641">
        <v>0</v>
      </c>
      <c r="HZ1641">
        <v>0</v>
      </c>
      <c r="IA1641">
        <v>0</v>
      </c>
      <c r="IB1641">
        <v>0</v>
      </c>
      <c r="IC1641">
        <v>0</v>
      </c>
    </row>
    <row r="1642" spans="1:237" hidden="1" x14ac:dyDescent="0.25">
      <c r="A1642" t="s">
        <v>12803</v>
      </c>
      <c r="B1642" t="s">
        <v>12804</v>
      </c>
      <c r="C1642">
        <v>294853</v>
      </c>
      <c r="D1642">
        <v>28</v>
      </c>
      <c r="E1642" t="s">
        <v>235</v>
      </c>
      <c r="F1642">
        <v>1</v>
      </c>
      <c r="G1642">
        <v>0</v>
      </c>
      <c r="H1642" t="s">
        <v>261</v>
      </c>
      <c r="I1642">
        <v>9750000</v>
      </c>
      <c r="J1642">
        <v>2024</v>
      </c>
      <c r="K1642" t="s">
        <v>2347</v>
      </c>
      <c r="L1642">
        <v>72309</v>
      </c>
      <c r="M1642">
        <v>209</v>
      </c>
      <c r="N1642" t="s">
        <v>9874</v>
      </c>
      <c r="O1642" t="s">
        <v>1070</v>
      </c>
      <c r="P1642" t="s">
        <v>428</v>
      </c>
      <c r="Q1642" t="s">
        <v>240</v>
      </c>
      <c r="R1642">
        <v>6000000</v>
      </c>
      <c r="S1642">
        <v>179</v>
      </c>
      <c r="T1642" t="s">
        <v>263</v>
      </c>
      <c r="U1642" t="s">
        <v>261</v>
      </c>
      <c r="V1642" t="s">
        <v>429</v>
      </c>
      <c r="W1642" t="s">
        <v>764</v>
      </c>
      <c r="X1642" t="s">
        <v>686</v>
      </c>
      <c r="Y1642">
        <v>1</v>
      </c>
      <c r="Z1642">
        <v>28</v>
      </c>
      <c r="AA1642">
        <v>0</v>
      </c>
      <c r="AB1642">
        <v>11</v>
      </c>
      <c r="AC1642">
        <v>0</v>
      </c>
      <c r="AD1642">
        <v>4</v>
      </c>
      <c r="AE1642">
        <v>0</v>
      </c>
      <c r="AF1642">
        <v>0</v>
      </c>
      <c r="AG1642">
        <v>0</v>
      </c>
      <c r="AH1642">
        <v>2</v>
      </c>
      <c r="AI1642">
        <v>0</v>
      </c>
      <c r="AJ1642">
        <v>7</v>
      </c>
      <c r="AK1642">
        <v>0</v>
      </c>
      <c r="AL1642">
        <v>1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2</v>
      </c>
      <c r="AS1642">
        <v>90</v>
      </c>
      <c r="AT1642">
        <v>2312</v>
      </c>
      <c r="AU1642">
        <v>0</v>
      </c>
      <c r="AV1642">
        <v>0</v>
      </c>
      <c r="AW1642">
        <v>0</v>
      </c>
      <c r="AX1642">
        <v>0</v>
      </c>
      <c r="AY1642" t="s">
        <v>9875</v>
      </c>
      <c r="AZ1642" t="s">
        <v>9876</v>
      </c>
      <c r="BA1642" t="s">
        <v>12438</v>
      </c>
      <c r="DI1642" t="s">
        <v>9874</v>
      </c>
      <c r="DJ1642">
        <v>72309</v>
      </c>
      <c r="DL1642" s="2">
        <v>45674</v>
      </c>
      <c r="DM1642" s="2" t="s">
        <v>11967</v>
      </c>
      <c r="DN1642" s="5">
        <f t="shared" si="25"/>
        <v>348</v>
      </c>
      <c r="DO1642" t="s">
        <v>12805</v>
      </c>
      <c r="DQ1642">
        <v>7</v>
      </c>
      <c r="DR1642">
        <v>9</v>
      </c>
      <c r="DS1642">
        <v>2</v>
      </c>
      <c r="DT1642">
        <v>1</v>
      </c>
      <c r="DU1642">
        <v>2023</v>
      </c>
      <c r="DV1642" t="s">
        <v>252</v>
      </c>
      <c r="DW1642">
        <v>10</v>
      </c>
      <c r="DX1642">
        <v>42</v>
      </c>
      <c r="DY1642">
        <v>34</v>
      </c>
      <c r="DZ1642">
        <v>39</v>
      </c>
      <c r="EA1642">
        <v>48</v>
      </c>
      <c r="ED1642">
        <v>11</v>
      </c>
      <c r="EE1642">
        <v>9</v>
      </c>
      <c r="EF1642">
        <v>14</v>
      </c>
      <c r="EG1642" t="s">
        <v>428</v>
      </c>
      <c r="EU1642">
        <v>2023</v>
      </c>
      <c r="EV1642" t="s">
        <v>252</v>
      </c>
      <c r="EW1642">
        <v>10</v>
      </c>
      <c r="EX1642">
        <v>42</v>
      </c>
      <c r="EY1642">
        <v>34</v>
      </c>
      <c r="EZ1642">
        <v>39</v>
      </c>
      <c r="FA1642">
        <v>48</v>
      </c>
      <c r="FB1642">
        <v>37100000</v>
      </c>
      <c r="FC1642">
        <v>1090000</v>
      </c>
      <c r="FD1642">
        <v>11</v>
      </c>
      <c r="FE1642">
        <v>9</v>
      </c>
      <c r="FF1642">
        <v>14</v>
      </c>
      <c r="FG1642" t="s">
        <v>428</v>
      </c>
      <c r="FH1642">
        <v>2023</v>
      </c>
      <c r="FI1642" t="s">
        <v>252</v>
      </c>
      <c r="FJ1642">
        <v>5</v>
      </c>
      <c r="FK1642">
        <v>43</v>
      </c>
      <c r="FL1642">
        <v>27</v>
      </c>
      <c r="FM1642">
        <v>38</v>
      </c>
      <c r="FN1642">
        <v>21</v>
      </c>
      <c r="FO1642">
        <v>134850000</v>
      </c>
      <c r="FP1642">
        <v>3210000</v>
      </c>
      <c r="FQ1642">
        <v>11</v>
      </c>
      <c r="FR1642">
        <v>10</v>
      </c>
      <c r="FS1642">
        <v>6</v>
      </c>
      <c r="FT1642" t="s">
        <v>240</v>
      </c>
      <c r="FU1642">
        <v>79.408536853550885</v>
      </c>
      <c r="FY1642">
        <v>155.30000000000001</v>
      </c>
      <c r="FZ1642">
        <v>186.9</v>
      </c>
      <c r="GA1642">
        <v>185.8</v>
      </c>
      <c r="GB1642">
        <v>8101524.8796147667</v>
      </c>
      <c r="GC1642">
        <v>4985553.7720706267</v>
      </c>
      <c r="GD1642">
        <v>31009849.300322931</v>
      </c>
      <c r="GE1642">
        <v>112713697.5242196</v>
      </c>
      <c r="GF1642">
        <v>37391.653290529699</v>
      </c>
      <c r="GG1642" t="s">
        <v>12806</v>
      </c>
      <c r="GH1642" t="s">
        <v>12807</v>
      </c>
      <c r="GI1642">
        <v>26</v>
      </c>
      <c r="GJ1642">
        <v>96993</v>
      </c>
      <c r="GK1642" t="s">
        <v>12808</v>
      </c>
      <c r="GN1642">
        <v>371684</v>
      </c>
      <c r="GO1642">
        <v>41571</v>
      </c>
      <c r="GP1642">
        <v>1385.7</v>
      </c>
      <c r="GQ1642">
        <v>8238</v>
      </c>
      <c r="GR1642">
        <v>80750</v>
      </c>
      <c r="GS1642">
        <v>221.23287671232879</v>
      </c>
      <c r="GT1642">
        <v>8238</v>
      </c>
      <c r="GU1642">
        <v>8238</v>
      </c>
      <c r="GV1642">
        <v>4851</v>
      </c>
      <c r="GW1642">
        <v>161.69999999999999</v>
      </c>
      <c r="GX1642">
        <v>705</v>
      </c>
      <c r="GY1642">
        <v>37807</v>
      </c>
      <c r="GZ1642">
        <v>103.58082191780819</v>
      </c>
      <c r="HA1642">
        <v>705</v>
      </c>
      <c r="HB1642">
        <v>5012</v>
      </c>
      <c r="HC1642">
        <v>681032</v>
      </c>
      <c r="HD1642">
        <v>195.25</v>
      </c>
      <c r="HE1642">
        <v>600282</v>
      </c>
      <c r="HF1642">
        <v>192.21325648414989</v>
      </c>
      <c r="HG1642">
        <v>7454</v>
      </c>
      <c r="HH1642">
        <v>517985</v>
      </c>
      <c r="HI1642">
        <v>148.504873853211</v>
      </c>
      <c r="HJ1642">
        <v>480178</v>
      </c>
      <c r="HK1642">
        <v>153.75536343259691</v>
      </c>
      <c r="HL1642">
        <v>5012</v>
      </c>
      <c r="HM1642" t="s">
        <v>12809</v>
      </c>
      <c r="HN1642">
        <v>22</v>
      </c>
      <c r="HO1642" t="s">
        <v>12810</v>
      </c>
      <c r="HP1642">
        <v>22</v>
      </c>
      <c r="HQ1642" t="s">
        <v>12810</v>
      </c>
      <c r="HR1642">
        <v>0</v>
      </c>
      <c r="HS1642">
        <v>0</v>
      </c>
      <c r="HT1642">
        <v>0</v>
      </c>
      <c r="HU1642">
        <v>0</v>
      </c>
      <c r="HV1642">
        <v>0</v>
      </c>
      <c r="HW1642">
        <v>0</v>
      </c>
      <c r="HX1642">
        <v>0</v>
      </c>
      <c r="HY1642">
        <v>0</v>
      </c>
      <c r="HZ1642">
        <v>0</v>
      </c>
      <c r="IA1642">
        <v>15</v>
      </c>
      <c r="IB1642">
        <v>3</v>
      </c>
      <c r="IC1642">
        <v>1020</v>
      </c>
    </row>
    <row r="1643" spans="1:237" hidden="1" x14ac:dyDescent="0.25">
      <c r="A1643" t="s">
        <v>12811</v>
      </c>
      <c r="B1643" t="s">
        <v>12812</v>
      </c>
      <c r="C1643">
        <v>373373</v>
      </c>
      <c r="D1643">
        <v>28</v>
      </c>
      <c r="E1643" t="s">
        <v>235</v>
      </c>
      <c r="F1643">
        <v>1</v>
      </c>
      <c r="G1643">
        <v>0</v>
      </c>
      <c r="H1643" t="s">
        <v>236</v>
      </c>
      <c r="I1643">
        <v>7000000</v>
      </c>
      <c r="J1643">
        <v>2024</v>
      </c>
      <c r="K1643" t="s">
        <v>2347</v>
      </c>
      <c r="L1643">
        <v>430</v>
      </c>
      <c r="M1643">
        <v>209</v>
      </c>
      <c r="N1643" t="s">
        <v>8124</v>
      </c>
      <c r="O1643" t="s">
        <v>1070</v>
      </c>
      <c r="P1643" t="s">
        <v>1626</v>
      </c>
      <c r="Q1643" t="s">
        <v>240</v>
      </c>
      <c r="R1643">
        <v>10000000</v>
      </c>
      <c r="S1643">
        <v>183</v>
      </c>
      <c r="T1643" t="s">
        <v>241</v>
      </c>
      <c r="U1643" t="s">
        <v>236</v>
      </c>
      <c r="V1643" t="s">
        <v>279</v>
      </c>
      <c r="W1643" t="s">
        <v>243</v>
      </c>
      <c r="X1643" t="s">
        <v>1992</v>
      </c>
      <c r="Y1643">
        <v>10</v>
      </c>
      <c r="Z1643">
        <v>33</v>
      </c>
      <c r="AA1643">
        <v>2</v>
      </c>
      <c r="AB1643">
        <v>6</v>
      </c>
      <c r="AC1643">
        <v>1</v>
      </c>
      <c r="AD1643">
        <v>1</v>
      </c>
      <c r="AE1643">
        <v>0</v>
      </c>
      <c r="AF1643">
        <v>0</v>
      </c>
      <c r="AG1643">
        <v>2</v>
      </c>
      <c r="AH1643">
        <v>4</v>
      </c>
      <c r="AI1643">
        <v>1</v>
      </c>
      <c r="AJ1643">
        <v>8</v>
      </c>
      <c r="AK1643">
        <v>3</v>
      </c>
      <c r="AL1643">
        <v>9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744</v>
      </c>
      <c r="AT1643">
        <v>2595</v>
      </c>
      <c r="AU1643">
        <v>0</v>
      </c>
      <c r="AV1643">
        <v>0</v>
      </c>
      <c r="AW1643">
        <v>0</v>
      </c>
      <c r="AX1643">
        <v>0</v>
      </c>
      <c r="AY1643" t="s">
        <v>12813</v>
      </c>
      <c r="AZ1643" t="s">
        <v>12814</v>
      </c>
      <c r="BA1643" t="s">
        <v>12815</v>
      </c>
      <c r="DI1643" t="s">
        <v>8124</v>
      </c>
      <c r="DJ1643">
        <v>430</v>
      </c>
      <c r="DL1643" s="2">
        <v>45672</v>
      </c>
      <c r="DM1643" s="2" t="s">
        <v>12384</v>
      </c>
      <c r="DN1643" s="5">
        <f t="shared" si="25"/>
        <v>1262</v>
      </c>
      <c r="DO1643" t="s">
        <v>12816</v>
      </c>
      <c r="DQ1643">
        <v>7</v>
      </c>
      <c r="DR1643">
        <v>14</v>
      </c>
      <c r="DS1643">
        <v>7</v>
      </c>
      <c r="DT1643">
        <v>1</v>
      </c>
      <c r="DU1643">
        <v>2023</v>
      </c>
      <c r="DV1643" t="s">
        <v>252</v>
      </c>
      <c r="DW1643">
        <v>8</v>
      </c>
      <c r="DX1643">
        <v>60</v>
      </c>
      <c r="DY1643">
        <v>38</v>
      </c>
      <c r="DZ1643">
        <v>61</v>
      </c>
      <c r="EA1643">
        <v>46</v>
      </c>
      <c r="EB1643">
        <v>284100000</v>
      </c>
      <c r="EC1643">
        <v>6930000</v>
      </c>
      <c r="ED1643">
        <v>17</v>
      </c>
      <c r="EE1643">
        <v>9</v>
      </c>
      <c r="EF1643">
        <v>12</v>
      </c>
      <c r="EG1643" t="s">
        <v>1626</v>
      </c>
      <c r="EU1643">
        <v>2023</v>
      </c>
      <c r="EV1643" t="s">
        <v>252</v>
      </c>
      <c r="EW1643">
        <v>8</v>
      </c>
      <c r="EX1643">
        <v>60</v>
      </c>
      <c r="EY1643">
        <v>38</v>
      </c>
      <c r="EZ1643">
        <v>61</v>
      </c>
      <c r="FA1643">
        <v>46</v>
      </c>
      <c r="FB1643">
        <v>284100000</v>
      </c>
      <c r="FC1643">
        <v>6930000</v>
      </c>
      <c r="FD1643">
        <v>17</v>
      </c>
      <c r="FE1643">
        <v>9</v>
      </c>
      <c r="FF1643">
        <v>12</v>
      </c>
      <c r="FG1643" t="s">
        <v>1626</v>
      </c>
      <c r="FH1643">
        <v>2023</v>
      </c>
      <c r="FI1643" t="s">
        <v>252</v>
      </c>
      <c r="FJ1643">
        <v>5</v>
      </c>
      <c r="FK1643">
        <v>43</v>
      </c>
      <c r="FL1643">
        <v>27</v>
      </c>
      <c r="FM1643">
        <v>38</v>
      </c>
      <c r="FN1643">
        <v>21</v>
      </c>
      <c r="FO1643">
        <v>134850000</v>
      </c>
      <c r="FP1643">
        <v>3210000</v>
      </c>
      <c r="FQ1643">
        <v>11</v>
      </c>
      <c r="FR1643">
        <v>10</v>
      </c>
      <c r="FS1643">
        <v>6</v>
      </c>
      <c r="FT1643" t="s">
        <v>240</v>
      </c>
      <c r="FU1643">
        <v>79.429095516821192</v>
      </c>
      <c r="FY1643">
        <v>155.30000000000001</v>
      </c>
      <c r="FZ1643">
        <v>186.9</v>
      </c>
      <c r="GA1643">
        <v>185.8</v>
      </c>
      <c r="GB1643">
        <v>5816479.4007490631</v>
      </c>
      <c r="GC1643">
        <v>8309256.286784376</v>
      </c>
      <c r="GD1643">
        <v>237463562.97093651</v>
      </c>
      <c r="GE1643">
        <v>112713697.5242196</v>
      </c>
      <c r="GF1643">
        <v>37391.653290529699</v>
      </c>
      <c r="GG1643" t="s">
        <v>12817</v>
      </c>
      <c r="GH1643" t="s">
        <v>12818</v>
      </c>
      <c r="GI1643">
        <v>34</v>
      </c>
      <c r="GJ1643">
        <v>109825</v>
      </c>
      <c r="GK1643" t="s">
        <v>12819</v>
      </c>
      <c r="GO1643">
        <v>40705</v>
      </c>
      <c r="GP1643">
        <v>1356.833333333333</v>
      </c>
      <c r="GQ1643">
        <v>4609</v>
      </c>
      <c r="GR1643">
        <v>81191</v>
      </c>
      <c r="GS1643">
        <v>222.44109589041099</v>
      </c>
      <c r="GT1643">
        <v>4609</v>
      </c>
      <c r="GU1643">
        <v>5132</v>
      </c>
      <c r="GV1643">
        <v>6836</v>
      </c>
      <c r="GW1643">
        <v>227.8666666666667</v>
      </c>
      <c r="GX1643">
        <v>1074</v>
      </c>
      <c r="GY1643">
        <v>66140</v>
      </c>
      <c r="GZ1643">
        <v>181.20547945205479</v>
      </c>
      <c r="HA1643">
        <v>3176</v>
      </c>
      <c r="HB1643">
        <v>3293</v>
      </c>
      <c r="HC1643">
        <v>483391</v>
      </c>
      <c r="HD1643">
        <v>139.66801502455939</v>
      </c>
      <c r="HE1643">
        <v>402200</v>
      </c>
      <c r="HF1643">
        <v>129.9095607235142</v>
      </c>
      <c r="HG1643">
        <v>5132</v>
      </c>
      <c r="HH1643">
        <v>347932</v>
      </c>
      <c r="HI1643">
        <v>124.8858578607322</v>
      </c>
      <c r="HJ1643">
        <v>281792</v>
      </c>
      <c r="HK1643">
        <v>116.394878149525</v>
      </c>
      <c r="HL1643">
        <v>3293</v>
      </c>
      <c r="HM1643" t="s">
        <v>12820</v>
      </c>
      <c r="HN1643">
        <v>33</v>
      </c>
      <c r="HO1643" t="s">
        <v>12821</v>
      </c>
      <c r="HP1643">
        <v>29</v>
      </c>
      <c r="HQ1643" t="s">
        <v>12822</v>
      </c>
      <c r="HR1643">
        <v>3</v>
      </c>
      <c r="HS1643">
        <v>0</v>
      </c>
      <c r="HT1643">
        <v>30</v>
      </c>
      <c r="HU1643">
        <v>12</v>
      </c>
      <c r="HV1643">
        <v>0</v>
      </c>
      <c r="HW1643">
        <v>832</v>
      </c>
      <c r="HX1643">
        <v>0</v>
      </c>
      <c r="HY1643">
        <v>0</v>
      </c>
      <c r="HZ1643">
        <v>0</v>
      </c>
      <c r="IA1643">
        <v>0</v>
      </c>
      <c r="IB1643">
        <v>0</v>
      </c>
      <c r="IC1643">
        <v>0</v>
      </c>
    </row>
    <row r="1644" spans="1:237" hidden="1" x14ac:dyDescent="0.25">
      <c r="A1644" t="s">
        <v>1852</v>
      </c>
      <c r="B1644" t="s">
        <v>1853</v>
      </c>
      <c r="C1644">
        <v>402733</v>
      </c>
      <c r="D1644">
        <v>28</v>
      </c>
      <c r="E1644" t="s">
        <v>1080</v>
      </c>
      <c r="F1644">
        <v>1</v>
      </c>
      <c r="G1644">
        <v>0</v>
      </c>
      <c r="H1644" t="s">
        <v>335</v>
      </c>
      <c r="I1644">
        <v>4500000</v>
      </c>
      <c r="J1644">
        <v>2024</v>
      </c>
      <c r="K1644" t="s">
        <v>2347</v>
      </c>
      <c r="L1644">
        <v>368</v>
      </c>
      <c r="M1644">
        <v>209</v>
      </c>
      <c r="N1644" t="s">
        <v>1854</v>
      </c>
      <c r="O1644" t="s">
        <v>1070</v>
      </c>
      <c r="P1644" t="s">
        <v>789</v>
      </c>
      <c r="Q1644" t="s">
        <v>240</v>
      </c>
      <c r="R1644">
        <v>5000000</v>
      </c>
      <c r="S1644">
        <v>175</v>
      </c>
      <c r="T1644" t="s">
        <v>241</v>
      </c>
      <c r="U1644" t="s">
        <v>335</v>
      </c>
      <c r="V1644" t="s">
        <v>242</v>
      </c>
      <c r="W1644" t="s">
        <v>243</v>
      </c>
      <c r="X1644" t="s">
        <v>851</v>
      </c>
      <c r="Y1644">
        <v>1</v>
      </c>
      <c r="Z1644">
        <v>20</v>
      </c>
      <c r="AA1644">
        <v>0</v>
      </c>
      <c r="AB1644">
        <v>0</v>
      </c>
      <c r="AC1644">
        <v>0</v>
      </c>
      <c r="AD1644">
        <v>3</v>
      </c>
      <c r="AE1644">
        <v>0</v>
      </c>
      <c r="AF1644">
        <v>0</v>
      </c>
      <c r="AG1644">
        <v>1</v>
      </c>
      <c r="AH1644">
        <v>7</v>
      </c>
      <c r="AI1644">
        <v>0</v>
      </c>
      <c r="AJ1644">
        <v>8</v>
      </c>
      <c r="AK1644">
        <v>0</v>
      </c>
      <c r="AL1644">
        <v>6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7</v>
      </c>
      <c r="AT1644">
        <v>1280</v>
      </c>
      <c r="AU1644">
        <v>0</v>
      </c>
      <c r="AV1644">
        <v>0</v>
      </c>
      <c r="AW1644">
        <v>0</v>
      </c>
      <c r="AX1644">
        <v>0</v>
      </c>
      <c r="AY1644" t="s">
        <v>12823</v>
      </c>
      <c r="AZ1644" t="s">
        <v>12824</v>
      </c>
      <c r="BA1644" t="s">
        <v>12825</v>
      </c>
      <c r="DI1644" t="s">
        <v>11706</v>
      </c>
      <c r="DJ1644">
        <v>703</v>
      </c>
      <c r="DL1644" s="2">
        <v>45677</v>
      </c>
      <c r="DM1644" s="2" t="s">
        <v>12269</v>
      </c>
      <c r="DN1644" s="5">
        <f t="shared" si="25"/>
        <v>526</v>
      </c>
      <c r="DO1644" t="s">
        <v>12826</v>
      </c>
      <c r="DQ1644">
        <v>7</v>
      </c>
      <c r="DR1644">
        <v>10</v>
      </c>
      <c r="DS1644">
        <v>3</v>
      </c>
      <c r="DT1644">
        <v>1</v>
      </c>
      <c r="DU1644">
        <v>2023</v>
      </c>
      <c r="DV1644" t="s">
        <v>252</v>
      </c>
      <c r="DW1644">
        <v>17</v>
      </c>
      <c r="DX1644">
        <v>32</v>
      </c>
      <c r="DY1644">
        <v>38</v>
      </c>
      <c r="DZ1644">
        <v>49</v>
      </c>
      <c r="EA1644">
        <v>67</v>
      </c>
      <c r="EB1644">
        <v>501350000</v>
      </c>
      <c r="EC1644">
        <v>10900000</v>
      </c>
      <c r="ED1644">
        <v>9</v>
      </c>
      <c r="EE1644">
        <v>9</v>
      </c>
      <c r="EF1644">
        <v>20</v>
      </c>
      <c r="EG1644" t="s">
        <v>685</v>
      </c>
      <c r="EU1644">
        <v>2023</v>
      </c>
      <c r="EV1644" t="s">
        <v>252</v>
      </c>
      <c r="EW1644">
        <v>13</v>
      </c>
      <c r="EX1644">
        <v>41</v>
      </c>
      <c r="EY1644">
        <v>38</v>
      </c>
      <c r="EZ1644">
        <v>48</v>
      </c>
      <c r="FA1644">
        <v>54</v>
      </c>
      <c r="FB1644">
        <v>228750000</v>
      </c>
      <c r="FC1644">
        <v>4670000</v>
      </c>
      <c r="FD1644">
        <v>10</v>
      </c>
      <c r="FE1644">
        <v>11</v>
      </c>
      <c r="FF1644">
        <v>17</v>
      </c>
      <c r="FG1644" t="s">
        <v>789</v>
      </c>
      <c r="FH1644">
        <v>2023</v>
      </c>
      <c r="FI1644" t="s">
        <v>252</v>
      </c>
      <c r="FJ1644">
        <v>5</v>
      </c>
      <c r="FK1644">
        <v>43</v>
      </c>
      <c r="FL1644">
        <v>27</v>
      </c>
      <c r="FM1644">
        <v>38</v>
      </c>
      <c r="FN1644">
        <v>21</v>
      </c>
      <c r="FO1644">
        <v>134850000</v>
      </c>
      <c r="FP1644">
        <v>3210000</v>
      </c>
      <c r="FQ1644">
        <v>11</v>
      </c>
      <c r="FR1644">
        <v>10</v>
      </c>
      <c r="FS1644">
        <v>6</v>
      </c>
      <c r="FT1644" t="s">
        <v>240</v>
      </c>
      <c r="FU1644">
        <v>79.803750319880592</v>
      </c>
      <c r="FY1644">
        <v>155.30000000000001</v>
      </c>
      <c r="FZ1644">
        <v>186.9</v>
      </c>
      <c r="GA1644">
        <v>185.8</v>
      </c>
      <c r="GB1644">
        <v>3739165.3290529689</v>
      </c>
      <c r="GC1644">
        <v>4154628.143392188</v>
      </c>
      <c r="GD1644">
        <v>191199542.51883751</v>
      </c>
      <c r="GE1644">
        <v>112713697.5242196</v>
      </c>
      <c r="GF1644">
        <v>37391.653290529699</v>
      </c>
      <c r="GG1644" t="s">
        <v>1858</v>
      </c>
      <c r="GH1644" t="s">
        <v>1859</v>
      </c>
      <c r="GI1644">
        <v>44</v>
      </c>
      <c r="GJ1644">
        <v>106590</v>
      </c>
      <c r="GK1644" t="s">
        <v>1860</v>
      </c>
      <c r="GO1644">
        <v>39974</v>
      </c>
      <c r="GP1644">
        <v>1332.4666666666669</v>
      </c>
      <c r="GQ1644">
        <v>4785</v>
      </c>
      <c r="GR1644">
        <v>173451</v>
      </c>
      <c r="GS1644">
        <v>475.20821917808217</v>
      </c>
      <c r="GT1644">
        <v>7479</v>
      </c>
      <c r="GU1644">
        <v>19595</v>
      </c>
      <c r="GV1644">
        <v>13789</v>
      </c>
      <c r="GW1644">
        <v>459.63333333333333</v>
      </c>
      <c r="GX1644">
        <v>1088</v>
      </c>
      <c r="GY1644">
        <v>174154</v>
      </c>
      <c r="GZ1644">
        <v>477.13424657534239</v>
      </c>
      <c r="HA1644">
        <v>8807</v>
      </c>
      <c r="HB1644">
        <v>41104</v>
      </c>
      <c r="HC1644">
        <v>860274</v>
      </c>
      <c r="HD1644">
        <v>277.5972894482091</v>
      </c>
      <c r="HE1644">
        <v>686823</v>
      </c>
      <c r="HF1644">
        <v>251.21543525969281</v>
      </c>
      <c r="HG1644">
        <v>19595</v>
      </c>
      <c r="HH1644">
        <v>981093</v>
      </c>
      <c r="HI1644">
        <v>348.52326820603912</v>
      </c>
      <c r="HJ1644">
        <v>806939</v>
      </c>
      <c r="HK1644">
        <v>329.36285714285708</v>
      </c>
      <c r="HL1644">
        <v>41104</v>
      </c>
      <c r="HM1644" t="s">
        <v>1861</v>
      </c>
      <c r="HN1644">
        <v>43</v>
      </c>
      <c r="HO1644" t="s">
        <v>12827</v>
      </c>
      <c r="HP1644">
        <v>43</v>
      </c>
      <c r="HQ1644" t="s">
        <v>12827</v>
      </c>
      <c r="HR1644">
        <v>12</v>
      </c>
      <c r="HS1644">
        <v>0</v>
      </c>
      <c r="HT1644">
        <v>525</v>
      </c>
      <c r="HU1644">
        <v>24</v>
      </c>
      <c r="HV1644">
        <v>1</v>
      </c>
      <c r="HW1644">
        <v>1664</v>
      </c>
      <c r="HX1644">
        <v>0</v>
      </c>
      <c r="HY1644">
        <v>0</v>
      </c>
      <c r="HZ1644">
        <v>0</v>
      </c>
      <c r="IA1644">
        <v>4</v>
      </c>
      <c r="IB1644">
        <v>0</v>
      </c>
      <c r="IC1644">
        <v>344</v>
      </c>
    </row>
    <row r="1645" spans="1:237" hidden="1" x14ac:dyDescent="0.25">
      <c r="A1645" t="s">
        <v>8032</v>
      </c>
      <c r="B1645" t="s">
        <v>8033</v>
      </c>
      <c r="C1645">
        <v>417327</v>
      </c>
      <c r="D1645">
        <v>29</v>
      </c>
      <c r="E1645" t="s">
        <v>988</v>
      </c>
      <c r="F1645">
        <v>0</v>
      </c>
      <c r="G1645">
        <v>1</v>
      </c>
      <c r="H1645" t="s">
        <v>429</v>
      </c>
      <c r="I1645">
        <v>0</v>
      </c>
      <c r="J1645">
        <v>2024</v>
      </c>
      <c r="K1645" t="s">
        <v>2347</v>
      </c>
      <c r="L1645">
        <v>69261</v>
      </c>
      <c r="M1645">
        <v>209</v>
      </c>
      <c r="N1645" t="s">
        <v>2883</v>
      </c>
      <c r="O1645" t="s">
        <v>1070</v>
      </c>
      <c r="P1645" t="s">
        <v>428</v>
      </c>
      <c r="Q1645" t="s">
        <v>240</v>
      </c>
      <c r="R1645">
        <v>4000000</v>
      </c>
      <c r="S1645">
        <v>180</v>
      </c>
      <c r="T1645" t="s">
        <v>281</v>
      </c>
      <c r="U1645" t="s">
        <v>429</v>
      </c>
      <c r="V1645" t="s">
        <v>337</v>
      </c>
      <c r="W1645" t="s">
        <v>407</v>
      </c>
      <c r="Y1645">
        <v>6</v>
      </c>
      <c r="Z1645">
        <v>32</v>
      </c>
      <c r="AA1645">
        <v>3</v>
      </c>
      <c r="AB1645">
        <v>6</v>
      </c>
      <c r="AC1645">
        <v>1</v>
      </c>
      <c r="AD1645">
        <v>2</v>
      </c>
      <c r="AE1645">
        <v>0</v>
      </c>
      <c r="AF1645">
        <v>0</v>
      </c>
      <c r="AG1645">
        <v>0</v>
      </c>
      <c r="AH1645">
        <v>11</v>
      </c>
      <c r="AI1645">
        <v>5</v>
      </c>
      <c r="AJ1645">
        <v>15</v>
      </c>
      <c r="AK1645">
        <v>2</v>
      </c>
      <c r="AL1645">
        <v>4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2</v>
      </c>
      <c r="AS1645">
        <v>478</v>
      </c>
      <c r="AT1645">
        <v>1804</v>
      </c>
      <c r="AU1645">
        <v>0</v>
      </c>
      <c r="AV1645">
        <v>0</v>
      </c>
      <c r="AW1645">
        <v>0</v>
      </c>
      <c r="AX1645">
        <v>0</v>
      </c>
      <c r="AY1645" t="s">
        <v>12828</v>
      </c>
      <c r="AZ1645" t="s">
        <v>12829</v>
      </c>
      <c r="BA1645" t="s">
        <v>12830</v>
      </c>
      <c r="DI1645" t="s">
        <v>3218</v>
      </c>
      <c r="DJ1645">
        <v>199</v>
      </c>
      <c r="DL1645" s="2">
        <v>45660</v>
      </c>
      <c r="DM1645" s="2" t="s">
        <v>11896</v>
      </c>
      <c r="DN1645" s="5">
        <f t="shared" si="25"/>
        <v>-3</v>
      </c>
      <c r="DO1645" t="s">
        <v>12831</v>
      </c>
      <c r="DP1645" t="s">
        <v>12203</v>
      </c>
      <c r="DQ1645">
        <v>7</v>
      </c>
      <c r="DR1645">
        <v>7</v>
      </c>
      <c r="DS1645">
        <v>0</v>
      </c>
      <c r="DT1645">
        <v>0</v>
      </c>
      <c r="DU1645">
        <v>2023</v>
      </c>
      <c r="DV1645" t="s">
        <v>252</v>
      </c>
      <c r="DW1645">
        <v>7</v>
      </c>
      <c r="DX1645">
        <v>56</v>
      </c>
      <c r="DY1645">
        <v>38</v>
      </c>
      <c r="DZ1645">
        <v>54</v>
      </c>
      <c r="EA1645">
        <v>45</v>
      </c>
      <c r="EB1645">
        <v>99950000</v>
      </c>
      <c r="EC1645">
        <v>2080000</v>
      </c>
      <c r="ED1645">
        <v>15</v>
      </c>
      <c r="EE1645">
        <v>11</v>
      </c>
      <c r="EF1645">
        <v>12</v>
      </c>
      <c r="EG1645" t="s">
        <v>930</v>
      </c>
      <c r="EU1645">
        <v>2023</v>
      </c>
      <c r="EV1645" t="s">
        <v>252</v>
      </c>
      <c r="EW1645">
        <v>1</v>
      </c>
      <c r="EX1645">
        <v>74</v>
      </c>
      <c r="EY1645">
        <v>34</v>
      </c>
      <c r="EZ1645">
        <v>79</v>
      </c>
      <c r="FA1645">
        <v>49</v>
      </c>
      <c r="FB1645">
        <v>133880000</v>
      </c>
      <c r="FC1645">
        <v>3110000</v>
      </c>
      <c r="FD1645">
        <v>22</v>
      </c>
      <c r="FE1645">
        <v>8</v>
      </c>
      <c r="FF1645">
        <v>4</v>
      </c>
      <c r="FG1645" t="s">
        <v>428</v>
      </c>
      <c r="FH1645">
        <v>2023</v>
      </c>
      <c r="FI1645" t="s">
        <v>252</v>
      </c>
      <c r="FJ1645">
        <v>5</v>
      </c>
      <c r="FK1645">
        <v>43</v>
      </c>
      <c r="FL1645">
        <v>27</v>
      </c>
      <c r="FM1645">
        <v>38</v>
      </c>
      <c r="FN1645">
        <v>21</v>
      </c>
      <c r="FO1645">
        <v>134850000</v>
      </c>
      <c r="FP1645">
        <v>3210000</v>
      </c>
      <c r="FQ1645">
        <v>11</v>
      </c>
      <c r="FR1645">
        <v>10</v>
      </c>
      <c r="FS1645">
        <v>6</v>
      </c>
      <c r="FT1645" t="s">
        <v>240</v>
      </c>
      <c r="FU1645">
        <v>78.952810825343818</v>
      </c>
      <c r="FY1645">
        <v>155.30000000000001</v>
      </c>
      <c r="FZ1645">
        <v>186.9</v>
      </c>
      <c r="GA1645">
        <v>185.8</v>
      </c>
      <c r="GB1645">
        <v>0</v>
      </c>
      <c r="GC1645">
        <v>3323702.5147137512</v>
      </c>
      <c r="GD1645">
        <v>111902927.8794402</v>
      </c>
      <c r="GE1645">
        <v>112713697.5242196</v>
      </c>
      <c r="GF1645">
        <v>37391.653290529699</v>
      </c>
      <c r="GG1645" t="s">
        <v>8037</v>
      </c>
      <c r="GH1645" t="s">
        <v>8038</v>
      </c>
      <c r="GI1645">
        <v>14</v>
      </c>
      <c r="GK1645" t="s">
        <v>8039</v>
      </c>
      <c r="GO1645">
        <v>12787</v>
      </c>
      <c r="GP1645">
        <v>426.23333333333329</v>
      </c>
      <c r="GQ1645">
        <v>9818</v>
      </c>
      <c r="GR1645">
        <v>74142</v>
      </c>
      <c r="GS1645">
        <v>203.1287671232877</v>
      </c>
      <c r="GT1645">
        <v>9818</v>
      </c>
      <c r="GU1645">
        <v>9818</v>
      </c>
      <c r="GV1645">
        <v>2942</v>
      </c>
      <c r="GW1645">
        <v>98.066666666666663</v>
      </c>
      <c r="GX1645">
        <v>509</v>
      </c>
      <c r="GY1645">
        <v>95407</v>
      </c>
      <c r="GZ1645">
        <v>261.38904109589038</v>
      </c>
      <c r="HA1645">
        <v>15463</v>
      </c>
      <c r="HB1645">
        <v>15463</v>
      </c>
      <c r="HC1645">
        <v>262677</v>
      </c>
      <c r="HD1645">
        <v>120.93784530386741</v>
      </c>
      <c r="HE1645">
        <v>188535</v>
      </c>
      <c r="HF1645">
        <v>104.33591588267851</v>
      </c>
      <c r="HG1645">
        <v>8790</v>
      </c>
      <c r="HH1645">
        <v>175022</v>
      </c>
      <c r="HI1645">
        <v>76.428820960698687</v>
      </c>
      <c r="HJ1645">
        <v>79615</v>
      </c>
      <c r="HK1645">
        <v>41.358441558441562</v>
      </c>
      <c r="HL1645">
        <v>979</v>
      </c>
      <c r="HM1645" t="s">
        <v>8040</v>
      </c>
      <c r="HN1645">
        <v>12</v>
      </c>
      <c r="HO1645" t="s">
        <v>12832</v>
      </c>
      <c r="HP1645">
        <v>8</v>
      </c>
      <c r="HQ1645" t="s">
        <v>8041</v>
      </c>
      <c r="HR1645">
        <v>3</v>
      </c>
      <c r="HS1645">
        <v>0</v>
      </c>
      <c r="HT1645">
        <v>161</v>
      </c>
      <c r="HU1645">
        <v>18</v>
      </c>
      <c r="HV1645">
        <v>1</v>
      </c>
      <c r="HW1645">
        <v>968</v>
      </c>
      <c r="HX1645">
        <v>0</v>
      </c>
      <c r="HY1645">
        <v>0</v>
      </c>
      <c r="HZ1645">
        <v>0</v>
      </c>
      <c r="IA1645">
        <v>0</v>
      </c>
      <c r="IB1645">
        <v>0</v>
      </c>
      <c r="IC1645">
        <v>0</v>
      </c>
    </row>
    <row r="1646" spans="1:237" hidden="1" x14ac:dyDescent="0.25">
      <c r="A1646" t="s">
        <v>9203</v>
      </c>
      <c r="B1646" t="s">
        <v>9204</v>
      </c>
      <c r="C1646">
        <v>56066</v>
      </c>
      <c r="D1646">
        <v>38</v>
      </c>
      <c r="E1646" t="s">
        <v>260</v>
      </c>
      <c r="F1646">
        <v>0</v>
      </c>
      <c r="G1646">
        <v>0</v>
      </c>
      <c r="H1646" t="s">
        <v>279</v>
      </c>
      <c r="I1646">
        <v>0</v>
      </c>
      <c r="J1646">
        <v>2024</v>
      </c>
      <c r="K1646" t="s">
        <v>2347</v>
      </c>
      <c r="L1646">
        <v>288</v>
      </c>
      <c r="M1646">
        <v>209</v>
      </c>
      <c r="N1646" t="s">
        <v>302</v>
      </c>
      <c r="O1646" t="s">
        <v>1070</v>
      </c>
      <c r="P1646" t="s">
        <v>240</v>
      </c>
      <c r="Q1646" t="s">
        <v>240</v>
      </c>
      <c r="R1646">
        <v>450000</v>
      </c>
      <c r="S1646">
        <v>178</v>
      </c>
      <c r="T1646" t="s">
        <v>281</v>
      </c>
      <c r="U1646" t="s">
        <v>279</v>
      </c>
      <c r="V1646" t="s">
        <v>282</v>
      </c>
      <c r="W1646" t="s">
        <v>243</v>
      </c>
      <c r="X1646" t="s">
        <v>2306</v>
      </c>
      <c r="Y1646">
        <v>7</v>
      </c>
      <c r="Z1646">
        <v>36</v>
      </c>
      <c r="AA1646">
        <v>0</v>
      </c>
      <c r="AB1646">
        <v>0</v>
      </c>
      <c r="AC1646">
        <v>1</v>
      </c>
      <c r="AD1646">
        <v>2</v>
      </c>
      <c r="AE1646">
        <v>0</v>
      </c>
      <c r="AF1646">
        <v>0</v>
      </c>
      <c r="AG1646">
        <v>0</v>
      </c>
      <c r="AH1646">
        <v>2</v>
      </c>
      <c r="AI1646">
        <v>7</v>
      </c>
      <c r="AJ1646">
        <v>19</v>
      </c>
      <c r="AK1646">
        <v>3</v>
      </c>
      <c r="AL1646">
        <v>13</v>
      </c>
      <c r="AM1646">
        <v>0</v>
      </c>
      <c r="AN1646">
        <v>1</v>
      </c>
      <c r="AO1646">
        <v>0</v>
      </c>
      <c r="AP1646">
        <v>0</v>
      </c>
      <c r="AQ1646">
        <v>0</v>
      </c>
      <c r="AR1646">
        <v>0</v>
      </c>
      <c r="AS1646">
        <v>448</v>
      </c>
      <c r="AT1646">
        <v>2771</v>
      </c>
      <c r="AU1646">
        <v>0</v>
      </c>
      <c r="AV1646">
        <v>0</v>
      </c>
      <c r="AW1646">
        <v>0</v>
      </c>
      <c r="AX1646">
        <v>0</v>
      </c>
      <c r="AY1646" t="s">
        <v>1064</v>
      </c>
      <c r="AZ1646" t="s">
        <v>1065</v>
      </c>
      <c r="BA1646" t="s">
        <v>11319</v>
      </c>
      <c r="DI1646" t="s">
        <v>1070</v>
      </c>
      <c r="DJ1646">
        <v>209</v>
      </c>
      <c r="DL1646" s="2">
        <v>45660</v>
      </c>
      <c r="DM1646" s="2" t="s">
        <v>11896</v>
      </c>
      <c r="DN1646" s="5">
        <f t="shared" si="25"/>
        <v>-3</v>
      </c>
      <c r="DO1646" t="s">
        <v>12833</v>
      </c>
      <c r="DP1646" t="s">
        <v>12016</v>
      </c>
      <c r="DQ1646">
        <v>7</v>
      </c>
      <c r="DR1646">
        <v>7</v>
      </c>
      <c r="DS1646">
        <v>0</v>
      </c>
      <c r="DT1646">
        <v>0</v>
      </c>
      <c r="DU1646">
        <v>2023</v>
      </c>
      <c r="DV1646" t="s">
        <v>252</v>
      </c>
      <c r="DW1646">
        <v>5</v>
      </c>
      <c r="DX1646">
        <v>43</v>
      </c>
      <c r="DY1646">
        <v>27</v>
      </c>
      <c r="DZ1646">
        <v>38</v>
      </c>
      <c r="EA1646">
        <v>21</v>
      </c>
      <c r="EB1646">
        <v>134850000</v>
      </c>
      <c r="EC1646">
        <v>3210000</v>
      </c>
      <c r="ED1646">
        <v>11</v>
      </c>
      <c r="EE1646">
        <v>10</v>
      </c>
      <c r="EF1646">
        <v>6</v>
      </c>
      <c r="EG1646" t="s">
        <v>240</v>
      </c>
      <c r="EU1646">
        <v>2023</v>
      </c>
      <c r="EV1646" t="s">
        <v>252</v>
      </c>
      <c r="EW1646">
        <v>12</v>
      </c>
      <c r="EX1646">
        <v>36</v>
      </c>
      <c r="EY1646">
        <v>27</v>
      </c>
      <c r="EZ1646">
        <v>36</v>
      </c>
      <c r="FA1646">
        <v>34</v>
      </c>
      <c r="FB1646">
        <v>34380000</v>
      </c>
      <c r="FC1646">
        <v>688000</v>
      </c>
      <c r="FD1646">
        <v>8</v>
      </c>
      <c r="FE1646">
        <v>12</v>
      </c>
      <c r="FF1646">
        <v>7</v>
      </c>
      <c r="FG1646" t="s">
        <v>240</v>
      </c>
      <c r="FH1646">
        <v>2023</v>
      </c>
      <c r="FI1646" t="s">
        <v>252</v>
      </c>
      <c r="FJ1646">
        <v>5</v>
      </c>
      <c r="FK1646">
        <v>43</v>
      </c>
      <c r="FL1646">
        <v>27</v>
      </c>
      <c r="FM1646">
        <v>38</v>
      </c>
      <c r="FN1646">
        <v>21</v>
      </c>
      <c r="FO1646">
        <v>134850000</v>
      </c>
      <c r="FP1646">
        <v>3210000</v>
      </c>
      <c r="FQ1646">
        <v>11</v>
      </c>
      <c r="FR1646">
        <v>10</v>
      </c>
      <c r="FS1646">
        <v>6</v>
      </c>
      <c r="FT1646" t="s">
        <v>240</v>
      </c>
      <c r="FU1646">
        <v>78.952810825343818</v>
      </c>
      <c r="FY1646">
        <v>155.30000000000001</v>
      </c>
      <c r="FZ1646">
        <v>186.9</v>
      </c>
      <c r="GA1646">
        <v>185.8</v>
      </c>
      <c r="GB1646">
        <v>0</v>
      </c>
      <c r="GC1646">
        <v>373916.53290529689</v>
      </c>
      <c r="GD1646">
        <v>28736350.914962322</v>
      </c>
      <c r="GE1646">
        <v>112713697.5242196</v>
      </c>
      <c r="GF1646">
        <v>37391.653290529699</v>
      </c>
      <c r="GG1646" t="s">
        <v>9208</v>
      </c>
      <c r="GH1646" t="s">
        <v>9209</v>
      </c>
      <c r="GI1646">
        <v>46</v>
      </c>
      <c r="GJ1646">
        <v>24697</v>
      </c>
      <c r="GK1646" t="s">
        <v>9210</v>
      </c>
      <c r="GN1646">
        <v>316997</v>
      </c>
      <c r="GO1646">
        <v>16156</v>
      </c>
      <c r="GP1646">
        <v>538.5333333333333</v>
      </c>
      <c r="GQ1646">
        <v>4494</v>
      </c>
      <c r="GR1646">
        <v>154269</v>
      </c>
      <c r="GS1646">
        <v>422.65479452054802</v>
      </c>
      <c r="GT1646">
        <v>7946</v>
      </c>
      <c r="GU1646">
        <v>71420</v>
      </c>
      <c r="GV1646">
        <v>3581</v>
      </c>
      <c r="GW1646">
        <v>119.3666666666667</v>
      </c>
      <c r="GX1646">
        <v>447</v>
      </c>
      <c r="GY1646">
        <v>47233</v>
      </c>
      <c r="GZ1646">
        <v>129.40547945205481</v>
      </c>
      <c r="HA1646">
        <v>596</v>
      </c>
      <c r="HB1646">
        <v>25449</v>
      </c>
      <c r="HC1646">
        <v>1520792</v>
      </c>
      <c r="HD1646">
        <v>437.76396085204368</v>
      </c>
      <c r="HE1646">
        <v>1366523</v>
      </c>
      <c r="HF1646">
        <v>439.53779350273402</v>
      </c>
      <c r="HG1646">
        <v>71420</v>
      </c>
      <c r="HH1646">
        <v>852964</v>
      </c>
      <c r="HI1646">
        <v>245.5279217040875</v>
      </c>
      <c r="HJ1646">
        <v>805731</v>
      </c>
      <c r="HK1646">
        <v>259.16082341588941</v>
      </c>
      <c r="HL1646">
        <v>25449</v>
      </c>
      <c r="HM1646" t="s">
        <v>9211</v>
      </c>
      <c r="HN1646">
        <v>44</v>
      </c>
      <c r="HO1646" t="s">
        <v>9212</v>
      </c>
      <c r="HP1646">
        <v>44</v>
      </c>
      <c r="HQ1646" t="s">
        <v>9212</v>
      </c>
      <c r="HR1646">
        <v>0</v>
      </c>
      <c r="HS1646">
        <v>0</v>
      </c>
      <c r="HT1646">
        <v>0</v>
      </c>
      <c r="HU1646">
        <v>26</v>
      </c>
      <c r="HV1646">
        <v>1</v>
      </c>
      <c r="HW1646">
        <v>1490</v>
      </c>
      <c r="HX1646">
        <v>0</v>
      </c>
      <c r="HY1646">
        <v>0</v>
      </c>
      <c r="HZ1646">
        <v>0</v>
      </c>
      <c r="IA1646">
        <v>0</v>
      </c>
      <c r="IB1646">
        <v>0</v>
      </c>
      <c r="IC1646">
        <v>0</v>
      </c>
    </row>
    <row r="1647" spans="1:237" hidden="1" x14ac:dyDescent="0.25">
      <c r="A1647" t="s">
        <v>12834</v>
      </c>
      <c r="B1647" t="s">
        <v>12835</v>
      </c>
      <c r="C1647">
        <v>662739</v>
      </c>
      <c r="D1647">
        <v>22</v>
      </c>
      <c r="E1647" t="s">
        <v>509</v>
      </c>
      <c r="F1647">
        <v>0</v>
      </c>
      <c r="G1647">
        <v>1</v>
      </c>
      <c r="H1647" t="s">
        <v>337</v>
      </c>
      <c r="I1647">
        <v>0</v>
      </c>
      <c r="J1647">
        <v>2024</v>
      </c>
      <c r="K1647" t="s">
        <v>2347</v>
      </c>
      <c r="L1647">
        <v>3277</v>
      </c>
      <c r="M1647">
        <v>209</v>
      </c>
      <c r="N1647" t="s">
        <v>2963</v>
      </c>
      <c r="O1647" t="s">
        <v>1070</v>
      </c>
      <c r="P1647" t="s">
        <v>492</v>
      </c>
      <c r="Q1647" t="s">
        <v>240</v>
      </c>
      <c r="R1647">
        <v>2000000</v>
      </c>
      <c r="S1647">
        <v>179</v>
      </c>
      <c r="T1647" t="s">
        <v>263</v>
      </c>
      <c r="U1647" t="s">
        <v>337</v>
      </c>
      <c r="V1647" t="s">
        <v>406</v>
      </c>
      <c r="W1647" t="s">
        <v>243</v>
      </c>
      <c r="X1647" t="s">
        <v>2964</v>
      </c>
      <c r="Y1647">
        <v>1</v>
      </c>
      <c r="Z1647">
        <v>28</v>
      </c>
      <c r="AA1647">
        <v>0</v>
      </c>
      <c r="AB1647">
        <v>4</v>
      </c>
      <c r="AC1647">
        <v>0</v>
      </c>
      <c r="AD1647">
        <v>3</v>
      </c>
      <c r="AE1647">
        <v>0</v>
      </c>
      <c r="AF1647">
        <v>1</v>
      </c>
      <c r="AG1647">
        <v>1</v>
      </c>
      <c r="AH1647">
        <v>16</v>
      </c>
      <c r="AI1647">
        <v>0</v>
      </c>
      <c r="AJ1647">
        <v>5</v>
      </c>
      <c r="AK1647">
        <v>0</v>
      </c>
      <c r="AL1647">
        <v>4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18</v>
      </c>
      <c r="AT1647">
        <v>1315</v>
      </c>
      <c r="AU1647">
        <v>0</v>
      </c>
      <c r="AV1647">
        <v>0</v>
      </c>
      <c r="AW1647">
        <v>0</v>
      </c>
      <c r="AX1647">
        <v>0</v>
      </c>
      <c r="AY1647" t="s">
        <v>2965</v>
      </c>
      <c r="AZ1647" t="s">
        <v>2966</v>
      </c>
      <c r="BA1647" t="s">
        <v>12467</v>
      </c>
      <c r="DI1647" t="s">
        <v>2963</v>
      </c>
      <c r="DJ1647">
        <v>3277</v>
      </c>
      <c r="DL1647" s="2">
        <v>45660</v>
      </c>
      <c r="DM1647" s="2" t="s">
        <v>11896</v>
      </c>
      <c r="DN1647" s="5">
        <f t="shared" si="25"/>
        <v>-3</v>
      </c>
      <c r="DO1647" t="s">
        <v>12836</v>
      </c>
      <c r="DP1647" t="s">
        <v>12203</v>
      </c>
      <c r="DQ1647">
        <v>7</v>
      </c>
      <c r="DR1647">
        <v>7</v>
      </c>
      <c r="DS1647">
        <v>0</v>
      </c>
      <c r="DT1647">
        <v>0</v>
      </c>
      <c r="DU1647">
        <v>2023</v>
      </c>
      <c r="DV1647" t="s">
        <v>252</v>
      </c>
      <c r="DW1647">
        <v>5</v>
      </c>
      <c r="DX1647">
        <v>46</v>
      </c>
      <c r="DY1647">
        <v>30</v>
      </c>
      <c r="DZ1647">
        <v>44</v>
      </c>
      <c r="EA1647">
        <v>34</v>
      </c>
      <c r="EB1647">
        <v>18200000</v>
      </c>
      <c r="EC1647">
        <v>520000</v>
      </c>
      <c r="ED1647">
        <v>13</v>
      </c>
      <c r="EE1647">
        <v>7</v>
      </c>
      <c r="EF1647">
        <v>10</v>
      </c>
      <c r="EG1647" t="s">
        <v>492</v>
      </c>
      <c r="EU1647">
        <v>2023</v>
      </c>
      <c r="EV1647" t="s">
        <v>252</v>
      </c>
      <c r="EW1647">
        <v>5</v>
      </c>
      <c r="EX1647">
        <v>46</v>
      </c>
      <c r="EY1647">
        <v>30</v>
      </c>
      <c r="EZ1647">
        <v>44</v>
      </c>
      <c r="FA1647">
        <v>34</v>
      </c>
      <c r="FB1647">
        <v>18200000</v>
      </c>
      <c r="FC1647">
        <v>520000</v>
      </c>
      <c r="FD1647">
        <v>13</v>
      </c>
      <c r="FE1647">
        <v>7</v>
      </c>
      <c r="FF1647">
        <v>10</v>
      </c>
      <c r="FG1647" t="s">
        <v>492</v>
      </c>
      <c r="FH1647">
        <v>2023</v>
      </c>
      <c r="FI1647" t="s">
        <v>252</v>
      </c>
      <c r="FJ1647">
        <v>5</v>
      </c>
      <c r="FK1647">
        <v>43</v>
      </c>
      <c r="FL1647">
        <v>27</v>
      </c>
      <c r="FM1647">
        <v>38</v>
      </c>
      <c r="FN1647">
        <v>21</v>
      </c>
      <c r="FO1647">
        <v>134850000</v>
      </c>
      <c r="FP1647">
        <v>3210000</v>
      </c>
      <c r="FQ1647">
        <v>11</v>
      </c>
      <c r="FR1647">
        <v>10</v>
      </c>
      <c r="FS1647">
        <v>6</v>
      </c>
      <c r="FT1647" t="s">
        <v>240</v>
      </c>
      <c r="FU1647">
        <v>78.952810825343818</v>
      </c>
      <c r="FY1647">
        <v>155.30000000000001</v>
      </c>
      <c r="FZ1647">
        <v>186.9</v>
      </c>
      <c r="GA1647">
        <v>185.8</v>
      </c>
      <c r="GB1647">
        <v>0</v>
      </c>
      <c r="GC1647">
        <v>1661851.2573568751</v>
      </c>
      <c r="GD1647">
        <v>15212378.902045211</v>
      </c>
      <c r="GE1647">
        <v>112713697.5242196</v>
      </c>
      <c r="GF1647">
        <v>37391.653290529699</v>
      </c>
      <c r="GG1647" t="s">
        <v>12837</v>
      </c>
      <c r="GH1647" t="s">
        <v>12838</v>
      </c>
      <c r="GI1647">
        <v>10</v>
      </c>
      <c r="GK1647" t="s">
        <v>12839</v>
      </c>
      <c r="GO1647">
        <v>20290</v>
      </c>
      <c r="GP1647">
        <v>676.33333333333337</v>
      </c>
      <c r="GQ1647">
        <v>6528</v>
      </c>
      <c r="GR1647">
        <v>39863</v>
      </c>
      <c r="GS1647">
        <v>109.213698630137</v>
      </c>
      <c r="GT1647">
        <v>6528</v>
      </c>
      <c r="GU1647">
        <v>6528</v>
      </c>
      <c r="GV1647">
        <v>1194</v>
      </c>
      <c r="GW1647">
        <v>39.799999999999997</v>
      </c>
      <c r="GX1647">
        <v>258</v>
      </c>
      <c r="GY1647">
        <v>6109</v>
      </c>
      <c r="GZ1647">
        <v>16.736986301369861</v>
      </c>
      <c r="HA1647">
        <v>258</v>
      </c>
      <c r="HB1647">
        <v>258</v>
      </c>
      <c r="HC1647">
        <v>102142</v>
      </c>
      <c r="HD1647">
        <v>58.80368451352907</v>
      </c>
      <c r="HE1647">
        <v>62279</v>
      </c>
      <c r="HF1647">
        <v>45.392857142857153</v>
      </c>
      <c r="HG1647">
        <v>1656</v>
      </c>
      <c r="HH1647">
        <v>15344</v>
      </c>
      <c r="HI1647">
        <v>9.7360406091370564</v>
      </c>
      <c r="HJ1647">
        <v>9235</v>
      </c>
      <c r="HK1647">
        <v>7.6259289843104874</v>
      </c>
      <c r="HL1647">
        <v>96</v>
      </c>
      <c r="HM1647" t="s">
        <v>12840</v>
      </c>
      <c r="HN1647">
        <v>9</v>
      </c>
      <c r="HO1647" t="s">
        <v>12841</v>
      </c>
      <c r="HP1647">
        <v>8</v>
      </c>
      <c r="HQ1647" t="s">
        <v>12842</v>
      </c>
      <c r="HR1647">
        <v>3</v>
      </c>
      <c r="HS1647">
        <v>0</v>
      </c>
      <c r="HT1647">
        <v>73</v>
      </c>
      <c r="HU1647">
        <v>0</v>
      </c>
      <c r="HV1647">
        <v>0</v>
      </c>
      <c r="HW1647">
        <v>0</v>
      </c>
      <c r="HX1647">
        <v>3</v>
      </c>
      <c r="HY1647">
        <v>1</v>
      </c>
      <c r="HZ1647">
        <v>133</v>
      </c>
      <c r="IA1647">
        <v>16</v>
      </c>
      <c r="IB1647">
        <v>6</v>
      </c>
      <c r="IC1647">
        <v>1216</v>
      </c>
    </row>
    <row r="1648" spans="1:237" hidden="1" x14ac:dyDescent="0.25">
      <c r="A1648" t="s">
        <v>4207</v>
      </c>
      <c r="B1648" t="s">
        <v>4208</v>
      </c>
      <c r="C1648">
        <v>756991</v>
      </c>
      <c r="D1648">
        <v>23</v>
      </c>
      <c r="E1648" t="s">
        <v>260</v>
      </c>
      <c r="F1648">
        <v>0</v>
      </c>
      <c r="G1648">
        <v>0</v>
      </c>
      <c r="H1648" t="s">
        <v>337</v>
      </c>
      <c r="I1648">
        <v>10000000</v>
      </c>
      <c r="J1648">
        <v>2024</v>
      </c>
      <c r="K1648" t="s">
        <v>2347</v>
      </c>
      <c r="L1648">
        <v>209</v>
      </c>
      <c r="M1648">
        <v>232</v>
      </c>
      <c r="N1648" t="s">
        <v>1070</v>
      </c>
      <c r="O1648" t="s">
        <v>11318</v>
      </c>
      <c r="P1648" t="s">
        <v>240</v>
      </c>
      <c r="Q1648" t="s">
        <v>3890</v>
      </c>
      <c r="R1648">
        <v>7000000</v>
      </c>
      <c r="S1648">
        <v>178</v>
      </c>
      <c r="T1648" t="s">
        <v>263</v>
      </c>
      <c r="U1648" t="s">
        <v>337</v>
      </c>
      <c r="V1648" t="s">
        <v>406</v>
      </c>
      <c r="W1648" t="s">
        <v>243</v>
      </c>
      <c r="X1648" t="s">
        <v>1082</v>
      </c>
      <c r="Y1648">
        <v>8</v>
      </c>
      <c r="Z1648">
        <v>38</v>
      </c>
      <c r="AA1648">
        <v>3</v>
      </c>
      <c r="AB1648">
        <v>9</v>
      </c>
      <c r="AC1648">
        <v>2</v>
      </c>
      <c r="AD1648">
        <v>10</v>
      </c>
      <c r="AE1648">
        <v>0</v>
      </c>
      <c r="AF1648">
        <v>0</v>
      </c>
      <c r="AG1648">
        <v>5</v>
      </c>
      <c r="AH1648">
        <v>21</v>
      </c>
      <c r="AI1648">
        <v>2</v>
      </c>
      <c r="AJ1648">
        <v>10</v>
      </c>
      <c r="AK1648">
        <v>1</v>
      </c>
      <c r="AL1648">
        <v>7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361</v>
      </c>
      <c r="AT1648">
        <v>1822</v>
      </c>
      <c r="AU1648">
        <v>0</v>
      </c>
      <c r="AV1648">
        <v>0</v>
      </c>
      <c r="AW1648">
        <v>0</v>
      </c>
      <c r="AX1648">
        <v>0</v>
      </c>
      <c r="AY1648" t="s">
        <v>1064</v>
      </c>
      <c r="AZ1648" t="s">
        <v>1065</v>
      </c>
      <c r="BA1648" t="s">
        <v>11319</v>
      </c>
      <c r="DI1648" t="s">
        <v>1070</v>
      </c>
      <c r="DJ1648">
        <v>209</v>
      </c>
      <c r="DL1648" s="2">
        <v>45699</v>
      </c>
      <c r="DM1648" s="2" t="s">
        <v>11887</v>
      </c>
      <c r="DN1648" s="5">
        <f t="shared" si="25"/>
        <v>1053</v>
      </c>
      <c r="DO1648" t="s">
        <v>12843</v>
      </c>
      <c r="DQ1648">
        <v>7</v>
      </c>
      <c r="DR1648">
        <v>13</v>
      </c>
      <c r="DS1648">
        <v>6</v>
      </c>
      <c r="DT1648">
        <v>1</v>
      </c>
      <c r="DU1648">
        <v>2023</v>
      </c>
      <c r="DV1648" t="s">
        <v>252</v>
      </c>
      <c r="DW1648">
        <v>5</v>
      </c>
      <c r="DX1648">
        <v>43</v>
      </c>
      <c r="DY1648">
        <v>27</v>
      </c>
      <c r="DZ1648">
        <v>38</v>
      </c>
      <c r="EA1648">
        <v>21</v>
      </c>
      <c r="EB1648">
        <v>134850000</v>
      </c>
      <c r="EC1648">
        <v>3210000</v>
      </c>
      <c r="ED1648">
        <v>11</v>
      </c>
      <c r="EE1648">
        <v>10</v>
      </c>
      <c r="EF1648">
        <v>6</v>
      </c>
      <c r="EG1648" t="s">
        <v>240</v>
      </c>
      <c r="EU1648">
        <v>2023</v>
      </c>
      <c r="EV1648" t="s">
        <v>252</v>
      </c>
      <c r="EW1648">
        <v>5</v>
      </c>
      <c r="EX1648">
        <v>43</v>
      </c>
      <c r="EY1648">
        <v>27</v>
      </c>
      <c r="EZ1648">
        <v>38</v>
      </c>
      <c r="FA1648">
        <v>21</v>
      </c>
      <c r="FB1648">
        <v>134850000</v>
      </c>
      <c r="FC1648">
        <v>3210000</v>
      </c>
      <c r="FD1648">
        <v>11</v>
      </c>
      <c r="FE1648">
        <v>10</v>
      </c>
      <c r="FF1648">
        <v>6</v>
      </c>
      <c r="FG1648" t="s">
        <v>240</v>
      </c>
      <c r="FH1648">
        <v>2023</v>
      </c>
      <c r="FI1648" t="s">
        <v>252</v>
      </c>
      <c r="FJ1648">
        <v>5</v>
      </c>
      <c r="FK1648">
        <v>50</v>
      </c>
      <c r="FL1648">
        <v>30</v>
      </c>
      <c r="FM1648">
        <v>41</v>
      </c>
      <c r="FN1648">
        <v>32</v>
      </c>
      <c r="FO1648">
        <v>116100000</v>
      </c>
      <c r="FP1648">
        <v>2700000</v>
      </c>
      <c r="FQ1648">
        <v>14</v>
      </c>
      <c r="FR1648">
        <v>8</v>
      </c>
      <c r="FS1648">
        <v>8</v>
      </c>
      <c r="FT1648" t="s">
        <v>3890</v>
      </c>
      <c r="FU1648">
        <v>80.788814880253909</v>
      </c>
      <c r="FY1648">
        <v>155.30000000000001</v>
      </c>
      <c r="FZ1648">
        <v>187.8</v>
      </c>
      <c r="GA1648">
        <v>185.8</v>
      </c>
      <c r="GB1648">
        <v>8269435.5697550578</v>
      </c>
      <c r="GC1648">
        <v>5788604.8988285409</v>
      </c>
      <c r="GD1648">
        <v>112713697.5242196</v>
      </c>
      <c r="GE1648">
        <v>97041603.875134543</v>
      </c>
      <c r="GF1648">
        <v>37212.460063897757</v>
      </c>
      <c r="GG1648" t="s">
        <v>4213</v>
      </c>
      <c r="GH1648" t="s">
        <v>4214</v>
      </c>
      <c r="GI1648">
        <v>8</v>
      </c>
      <c r="GK1648" t="s">
        <v>4215</v>
      </c>
      <c r="GO1648">
        <v>17228</v>
      </c>
      <c r="GP1648">
        <v>574.26666666666665</v>
      </c>
      <c r="GQ1648">
        <v>2641</v>
      </c>
      <c r="GR1648">
        <v>156606</v>
      </c>
      <c r="GS1648">
        <v>429.05753424657541</v>
      </c>
      <c r="GT1648">
        <v>14040</v>
      </c>
      <c r="GU1648">
        <v>34833</v>
      </c>
      <c r="GV1648">
        <v>2372</v>
      </c>
      <c r="GW1648">
        <v>79.066666666666663</v>
      </c>
      <c r="GX1648">
        <v>241</v>
      </c>
      <c r="GY1648">
        <v>26890</v>
      </c>
      <c r="GZ1648">
        <v>73.671232876712324</v>
      </c>
      <c r="HA1648">
        <v>751</v>
      </c>
      <c r="HB1648">
        <v>2249</v>
      </c>
      <c r="HC1648">
        <v>805580</v>
      </c>
      <c r="HD1648">
        <v>433.34050564819802</v>
      </c>
      <c r="HE1648">
        <v>648974</v>
      </c>
      <c r="HF1648">
        <v>434.3868808567604</v>
      </c>
      <c r="HG1648">
        <v>34833</v>
      </c>
      <c r="HH1648">
        <v>103669</v>
      </c>
      <c r="HI1648">
        <v>68.518836748182423</v>
      </c>
      <c r="HJ1648">
        <v>76779</v>
      </c>
      <c r="HK1648">
        <v>66.88066202090593</v>
      </c>
      <c r="HL1648">
        <v>2249</v>
      </c>
      <c r="HM1648" t="s">
        <v>4216</v>
      </c>
      <c r="HN1648">
        <v>8</v>
      </c>
      <c r="HO1648" t="s">
        <v>12844</v>
      </c>
      <c r="HP1648">
        <v>6</v>
      </c>
      <c r="HQ1648" t="s">
        <v>12845</v>
      </c>
      <c r="HR1648">
        <v>0</v>
      </c>
      <c r="HS1648">
        <v>0</v>
      </c>
      <c r="HT1648">
        <v>0</v>
      </c>
      <c r="HU1648">
        <v>0</v>
      </c>
      <c r="HV1648">
        <v>0</v>
      </c>
      <c r="HW1648">
        <v>0</v>
      </c>
      <c r="HX1648">
        <v>4</v>
      </c>
      <c r="HY1648">
        <v>1</v>
      </c>
      <c r="HZ1648">
        <v>170</v>
      </c>
      <c r="IA1648">
        <v>11</v>
      </c>
      <c r="IB1648">
        <v>2</v>
      </c>
      <c r="IC1648">
        <v>729</v>
      </c>
    </row>
    <row r="1649" spans="1:237" hidden="1" x14ac:dyDescent="0.25">
      <c r="A1649" t="s">
        <v>2044</v>
      </c>
      <c r="B1649" t="s">
        <v>2045</v>
      </c>
      <c r="C1649">
        <v>657220</v>
      </c>
      <c r="D1649">
        <v>24</v>
      </c>
      <c r="E1649" t="s">
        <v>260</v>
      </c>
      <c r="F1649">
        <v>0</v>
      </c>
      <c r="G1649">
        <v>0</v>
      </c>
      <c r="H1649" t="s">
        <v>279</v>
      </c>
      <c r="I1649">
        <v>3700000</v>
      </c>
      <c r="J1649">
        <v>2024</v>
      </c>
      <c r="K1649" t="s">
        <v>2347</v>
      </c>
      <c r="L1649">
        <v>209</v>
      </c>
      <c r="M1649">
        <v>2410</v>
      </c>
      <c r="N1649" t="s">
        <v>1070</v>
      </c>
      <c r="O1649" t="s">
        <v>5138</v>
      </c>
      <c r="P1649" t="s">
        <v>240</v>
      </c>
      <c r="Q1649" t="s">
        <v>3890</v>
      </c>
      <c r="R1649">
        <v>5500000</v>
      </c>
      <c r="S1649">
        <v>178</v>
      </c>
      <c r="T1649" t="s">
        <v>281</v>
      </c>
      <c r="U1649" t="s">
        <v>279</v>
      </c>
      <c r="V1649" t="s">
        <v>242</v>
      </c>
      <c r="W1649" t="s">
        <v>243</v>
      </c>
      <c r="X1649" t="s">
        <v>12846</v>
      </c>
      <c r="Y1649">
        <v>0</v>
      </c>
      <c r="Z1649">
        <v>43</v>
      </c>
      <c r="AA1649">
        <v>0</v>
      </c>
      <c r="AB1649">
        <v>0</v>
      </c>
      <c r="AC1649">
        <v>0</v>
      </c>
      <c r="AD1649">
        <v>2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6</v>
      </c>
      <c r="AK1649">
        <v>0</v>
      </c>
      <c r="AL1649">
        <v>6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3770</v>
      </c>
      <c r="AU1649">
        <v>0</v>
      </c>
      <c r="AV1649">
        <v>0</v>
      </c>
      <c r="AW1649">
        <v>0</v>
      </c>
      <c r="AX1649">
        <v>0</v>
      </c>
      <c r="AY1649" t="s">
        <v>625</v>
      </c>
      <c r="AZ1649" t="s">
        <v>626</v>
      </c>
      <c r="BA1649" t="s">
        <v>7847</v>
      </c>
      <c r="DI1649" t="s">
        <v>620</v>
      </c>
      <c r="DJ1649">
        <v>3938</v>
      </c>
      <c r="DL1649" s="2">
        <v>45722</v>
      </c>
      <c r="DM1649" s="2" t="s">
        <v>11887</v>
      </c>
      <c r="DN1649" s="5">
        <f t="shared" si="25"/>
        <v>1030</v>
      </c>
      <c r="DO1649" t="s">
        <v>12847</v>
      </c>
      <c r="DQ1649">
        <v>7</v>
      </c>
      <c r="DR1649">
        <v>13</v>
      </c>
      <c r="DS1649">
        <v>6</v>
      </c>
      <c r="DT1649">
        <v>1</v>
      </c>
      <c r="DU1649">
        <v>2023</v>
      </c>
      <c r="DV1649" t="s">
        <v>252</v>
      </c>
      <c r="DW1649">
        <v>2</v>
      </c>
      <c r="DX1649">
        <v>48</v>
      </c>
      <c r="DY1649">
        <v>27</v>
      </c>
      <c r="DZ1649">
        <v>34</v>
      </c>
      <c r="EA1649">
        <v>27</v>
      </c>
      <c r="EB1649">
        <v>42180000</v>
      </c>
      <c r="EC1649">
        <v>796000</v>
      </c>
      <c r="ED1649">
        <v>13</v>
      </c>
      <c r="EE1649">
        <v>9</v>
      </c>
      <c r="EF1649">
        <v>5</v>
      </c>
      <c r="EG1649" t="s">
        <v>240</v>
      </c>
      <c r="EU1649">
        <v>2023</v>
      </c>
      <c r="EV1649" t="s">
        <v>252</v>
      </c>
      <c r="EW1649">
        <v>5</v>
      </c>
      <c r="EX1649">
        <v>43</v>
      </c>
      <c r="EY1649">
        <v>27</v>
      </c>
      <c r="EZ1649">
        <v>38</v>
      </c>
      <c r="FA1649">
        <v>21</v>
      </c>
      <c r="FB1649">
        <v>134850000</v>
      </c>
      <c r="FC1649">
        <v>3210000</v>
      </c>
      <c r="FD1649">
        <v>11</v>
      </c>
      <c r="FE1649">
        <v>10</v>
      </c>
      <c r="FF1649">
        <v>6</v>
      </c>
      <c r="FG1649" t="s">
        <v>240</v>
      </c>
      <c r="FH1649">
        <v>2023</v>
      </c>
      <c r="FI1649" t="s">
        <v>252</v>
      </c>
      <c r="FJ1649">
        <v>6</v>
      </c>
      <c r="FK1649">
        <v>48</v>
      </c>
      <c r="FL1649">
        <v>30</v>
      </c>
      <c r="FM1649">
        <v>56</v>
      </c>
      <c r="FN1649">
        <v>40</v>
      </c>
      <c r="FO1649">
        <v>106100000</v>
      </c>
      <c r="FP1649">
        <v>2360000</v>
      </c>
      <c r="FQ1649">
        <v>12</v>
      </c>
      <c r="FR1649">
        <v>12</v>
      </c>
      <c r="FS1649">
        <v>6</v>
      </c>
      <c r="FT1649" t="s">
        <v>3890</v>
      </c>
      <c r="FU1649">
        <v>81.158371250018163</v>
      </c>
      <c r="FY1649">
        <v>155.30000000000001</v>
      </c>
      <c r="FZ1649">
        <v>188.7</v>
      </c>
      <c r="GA1649">
        <v>185.8</v>
      </c>
      <c r="GB1649">
        <v>3045098.0392156858</v>
      </c>
      <c r="GC1649">
        <v>4526497.0853206152</v>
      </c>
      <c r="GD1649">
        <v>112713697.5242196</v>
      </c>
      <c r="GE1649">
        <v>88683153.928955868</v>
      </c>
      <c r="GF1649">
        <v>37034.976152623218</v>
      </c>
      <c r="GG1649" t="s">
        <v>2049</v>
      </c>
      <c r="GH1649" t="s">
        <v>2050</v>
      </c>
      <c r="GI1649">
        <v>7</v>
      </c>
      <c r="GK1649" t="s">
        <v>2051</v>
      </c>
      <c r="GO1649">
        <v>4023</v>
      </c>
      <c r="GP1649">
        <v>134.1</v>
      </c>
      <c r="GQ1649">
        <v>366</v>
      </c>
      <c r="GR1649">
        <v>39944</v>
      </c>
      <c r="GS1649">
        <v>109.43561643835621</v>
      </c>
      <c r="GT1649">
        <v>4344</v>
      </c>
      <c r="GU1649">
        <v>4344</v>
      </c>
      <c r="GV1649">
        <v>2061</v>
      </c>
      <c r="GW1649">
        <v>68.7</v>
      </c>
      <c r="GX1649">
        <v>292</v>
      </c>
      <c r="GY1649">
        <v>8031</v>
      </c>
      <c r="GZ1649">
        <v>22.0027397260274</v>
      </c>
      <c r="HA1649">
        <v>292</v>
      </c>
      <c r="HB1649">
        <v>335</v>
      </c>
      <c r="HC1649">
        <v>98993</v>
      </c>
      <c r="HD1649">
        <v>87.295414462081126</v>
      </c>
      <c r="HE1649">
        <v>59049</v>
      </c>
      <c r="HF1649">
        <v>76.786736020806245</v>
      </c>
      <c r="HG1649">
        <v>3965</v>
      </c>
      <c r="HH1649">
        <v>23487</v>
      </c>
      <c r="HI1649">
        <v>11.000936768149881</v>
      </c>
      <c r="HJ1649">
        <v>15456</v>
      </c>
      <c r="HK1649">
        <v>8.7322033898305076</v>
      </c>
      <c r="HL1649">
        <v>335</v>
      </c>
      <c r="HM1649" t="s">
        <v>2052</v>
      </c>
      <c r="HN1649">
        <v>7</v>
      </c>
      <c r="HO1649" t="s">
        <v>12848</v>
      </c>
      <c r="HP1649">
        <v>6</v>
      </c>
      <c r="HQ1649" t="s">
        <v>7802</v>
      </c>
      <c r="HR1649">
        <v>0</v>
      </c>
      <c r="HS1649">
        <v>0</v>
      </c>
      <c r="HT1649">
        <v>0</v>
      </c>
      <c r="HU1649">
        <v>0</v>
      </c>
      <c r="HV1649">
        <v>0</v>
      </c>
      <c r="HW1649">
        <v>0</v>
      </c>
      <c r="HX1649">
        <v>0</v>
      </c>
      <c r="HY1649">
        <v>0</v>
      </c>
      <c r="HZ1649">
        <v>0</v>
      </c>
      <c r="IA1649">
        <v>4</v>
      </c>
      <c r="IB1649">
        <v>0</v>
      </c>
      <c r="IC1649">
        <v>309</v>
      </c>
    </row>
    <row r="1650" spans="1:237" hidden="1" x14ac:dyDescent="0.25">
      <c r="A1650" t="s">
        <v>8069</v>
      </c>
      <c r="B1650" t="s">
        <v>8070</v>
      </c>
      <c r="C1650">
        <v>462070</v>
      </c>
      <c r="D1650">
        <v>26</v>
      </c>
      <c r="E1650" t="s">
        <v>301</v>
      </c>
      <c r="F1650">
        <v>1</v>
      </c>
      <c r="G1650">
        <v>1</v>
      </c>
      <c r="H1650" t="s">
        <v>279</v>
      </c>
      <c r="I1650">
        <v>2140000</v>
      </c>
      <c r="J1650">
        <v>2024</v>
      </c>
      <c r="K1650" t="s">
        <v>2347</v>
      </c>
      <c r="L1650">
        <v>209</v>
      </c>
      <c r="M1650">
        <v>4941</v>
      </c>
      <c r="N1650" t="s">
        <v>1070</v>
      </c>
      <c r="O1650" t="s">
        <v>1743</v>
      </c>
      <c r="P1650" t="s">
        <v>240</v>
      </c>
      <c r="Q1650" t="s">
        <v>319</v>
      </c>
      <c r="R1650">
        <v>2700000</v>
      </c>
      <c r="S1650">
        <v>181</v>
      </c>
      <c r="T1650" t="s">
        <v>281</v>
      </c>
      <c r="U1650" t="s">
        <v>279</v>
      </c>
      <c r="V1650" t="s">
        <v>282</v>
      </c>
      <c r="W1650" t="s">
        <v>243</v>
      </c>
      <c r="Y1650">
        <v>0</v>
      </c>
      <c r="Z1650">
        <v>34</v>
      </c>
      <c r="AA1650">
        <v>0</v>
      </c>
      <c r="AB1650">
        <v>1</v>
      </c>
      <c r="AC1650">
        <v>0</v>
      </c>
      <c r="AD1650">
        <v>3</v>
      </c>
      <c r="AE1650">
        <v>0</v>
      </c>
      <c r="AF1650">
        <v>0</v>
      </c>
      <c r="AG1650">
        <v>0</v>
      </c>
      <c r="AH1650">
        <v>2</v>
      </c>
      <c r="AI1650">
        <v>0</v>
      </c>
      <c r="AJ1650">
        <v>7</v>
      </c>
      <c r="AK1650">
        <v>0</v>
      </c>
      <c r="AL1650">
        <v>14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2794</v>
      </c>
      <c r="AU1650">
        <v>0</v>
      </c>
      <c r="AV1650">
        <v>0</v>
      </c>
      <c r="AW1650">
        <v>0</v>
      </c>
      <c r="AX1650">
        <v>0</v>
      </c>
      <c r="AY1650" t="s">
        <v>4750</v>
      </c>
      <c r="AZ1650" t="s">
        <v>4751</v>
      </c>
      <c r="BA1650" t="s">
        <v>12745</v>
      </c>
      <c r="DI1650" t="s">
        <v>4749</v>
      </c>
      <c r="DJ1650">
        <v>2403</v>
      </c>
      <c r="DL1650" s="2">
        <v>45672</v>
      </c>
      <c r="DM1650" s="2" t="s">
        <v>11887</v>
      </c>
      <c r="DN1650" s="5">
        <f t="shared" si="25"/>
        <v>1080</v>
      </c>
      <c r="DO1650" t="s">
        <v>12849</v>
      </c>
      <c r="DQ1650">
        <v>7</v>
      </c>
      <c r="DR1650">
        <v>13</v>
      </c>
      <c r="DS1650">
        <v>6</v>
      </c>
      <c r="DT1650">
        <v>1</v>
      </c>
      <c r="DU1650">
        <v>2023</v>
      </c>
      <c r="DV1650" t="s">
        <v>252</v>
      </c>
      <c r="DW1650">
        <v>9</v>
      </c>
      <c r="DX1650">
        <v>35</v>
      </c>
      <c r="DY1650">
        <v>30</v>
      </c>
      <c r="DZ1650">
        <v>30</v>
      </c>
      <c r="EA1650">
        <v>40</v>
      </c>
      <c r="EB1650">
        <v>8300000</v>
      </c>
      <c r="EC1650">
        <v>213000</v>
      </c>
      <c r="ED1650">
        <v>9</v>
      </c>
      <c r="EE1650">
        <v>8</v>
      </c>
      <c r="EF1650">
        <v>13</v>
      </c>
      <c r="EG1650" t="s">
        <v>361</v>
      </c>
      <c r="EU1650">
        <v>2023</v>
      </c>
      <c r="EV1650" t="s">
        <v>252</v>
      </c>
      <c r="EW1650">
        <v>5</v>
      </c>
      <c r="EX1650">
        <v>43</v>
      </c>
      <c r="EY1650">
        <v>27</v>
      </c>
      <c r="EZ1650">
        <v>38</v>
      </c>
      <c r="FA1650">
        <v>21</v>
      </c>
      <c r="FB1650">
        <v>134850000</v>
      </c>
      <c r="FC1650">
        <v>3210000</v>
      </c>
      <c r="FD1650">
        <v>11</v>
      </c>
      <c r="FE1650">
        <v>10</v>
      </c>
      <c r="FF1650">
        <v>6</v>
      </c>
      <c r="FG1650" t="s">
        <v>240</v>
      </c>
      <c r="FH1650">
        <v>2023</v>
      </c>
      <c r="FI1650" t="s">
        <v>252</v>
      </c>
      <c r="FJ1650">
        <v>8</v>
      </c>
      <c r="FK1650">
        <v>47</v>
      </c>
      <c r="FL1650">
        <v>34</v>
      </c>
      <c r="FM1650">
        <v>46</v>
      </c>
      <c r="FN1650">
        <v>47</v>
      </c>
      <c r="FO1650">
        <v>61900000</v>
      </c>
      <c r="FP1650">
        <v>1240000</v>
      </c>
      <c r="FQ1650">
        <v>13</v>
      </c>
      <c r="FR1650">
        <v>8</v>
      </c>
      <c r="FS1650">
        <v>13</v>
      </c>
      <c r="FT1650" t="s">
        <v>319</v>
      </c>
      <c r="FU1650">
        <v>79.429095516821192</v>
      </c>
      <c r="FY1650">
        <v>155.30000000000001</v>
      </c>
      <c r="FZ1650">
        <v>186.9</v>
      </c>
      <c r="GA1650">
        <v>185.8</v>
      </c>
      <c r="GB1650">
        <v>1778180.8453718571</v>
      </c>
      <c r="GC1650">
        <v>2243499.1974317818</v>
      </c>
      <c r="GD1650">
        <v>112713697.5242196</v>
      </c>
      <c r="GE1650">
        <v>51738805.166846067</v>
      </c>
      <c r="GF1650">
        <v>37391.653290529699</v>
      </c>
      <c r="GG1650" t="s">
        <v>8076</v>
      </c>
      <c r="GH1650" t="s">
        <v>8077</v>
      </c>
      <c r="GI1650">
        <v>8</v>
      </c>
      <c r="GK1650" t="s">
        <v>8078</v>
      </c>
      <c r="GO1650">
        <v>6762</v>
      </c>
      <c r="GP1650">
        <v>225.4</v>
      </c>
      <c r="GQ1650">
        <v>1381</v>
      </c>
      <c r="GR1650">
        <v>107015</v>
      </c>
      <c r="GS1650">
        <v>293.1917808219178</v>
      </c>
      <c r="GT1650">
        <v>8682</v>
      </c>
      <c r="GU1650">
        <v>8682</v>
      </c>
      <c r="GV1650">
        <v>2627</v>
      </c>
      <c r="GW1650">
        <v>87.566666666666663</v>
      </c>
      <c r="GX1650">
        <v>413</v>
      </c>
      <c r="GY1650">
        <v>28683</v>
      </c>
      <c r="GZ1650">
        <v>78.583561643835623</v>
      </c>
      <c r="HA1650">
        <v>791</v>
      </c>
      <c r="HB1650">
        <v>2825</v>
      </c>
      <c r="HC1650">
        <v>141627</v>
      </c>
      <c r="HD1650">
        <v>267.22075471698111</v>
      </c>
      <c r="HE1650">
        <v>34612</v>
      </c>
      <c r="HF1650">
        <v>209.76969696969701</v>
      </c>
      <c r="HG1650">
        <v>4354</v>
      </c>
      <c r="HH1650">
        <v>45441</v>
      </c>
      <c r="HI1650">
        <v>44.506366307541633</v>
      </c>
      <c r="HJ1650">
        <v>16758</v>
      </c>
      <c r="HK1650">
        <v>25.545731707317071</v>
      </c>
      <c r="HL1650">
        <v>2825</v>
      </c>
      <c r="HM1650" t="s">
        <v>8079</v>
      </c>
      <c r="HN1650">
        <v>7</v>
      </c>
      <c r="HO1650" t="s">
        <v>12850</v>
      </c>
      <c r="HP1650">
        <v>3</v>
      </c>
      <c r="HQ1650" t="s">
        <v>973</v>
      </c>
      <c r="HR1650">
        <v>3</v>
      </c>
      <c r="HS1650">
        <v>0</v>
      </c>
      <c r="HT1650">
        <v>100</v>
      </c>
      <c r="HU1650">
        <v>0</v>
      </c>
      <c r="HV1650">
        <v>0</v>
      </c>
      <c r="HW1650">
        <v>0</v>
      </c>
      <c r="HX1650">
        <v>0</v>
      </c>
      <c r="HY1650">
        <v>0</v>
      </c>
      <c r="HZ1650">
        <v>0</v>
      </c>
      <c r="IA1650">
        <v>0</v>
      </c>
      <c r="IB1650">
        <v>0</v>
      </c>
      <c r="IC1650">
        <v>0</v>
      </c>
    </row>
    <row r="1651" spans="1:237" hidden="1" x14ac:dyDescent="0.25">
      <c r="A1651" t="s">
        <v>12851</v>
      </c>
      <c r="B1651" t="s">
        <v>12852</v>
      </c>
      <c r="C1651">
        <v>527494</v>
      </c>
      <c r="D1651">
        <v>28</v>
      </c>
      <c r="E1651" t="s">
        <v>988</v>
      </c>
      <c r="F1651">
        <v>0</v>
      </c>
      <c r="G1651">
        <v>1</v>
      </c>
      <c r="H1651" t="s">
        <v>236</v>
      </c>
      <c r="I1651">
        <v>2130000</v>
      </c>
      <c r="J1651">
        <v>2024</v>
      </c>
      <c r="K1651" t="s">
        <v>2347</v>
      </c>
      <c r="L1651">
        <v>209</v>
      </c>
      <c r="M1651">
        <v>629</v>
      </c>
      <c r="N1651" t="s">
        <v>1070</v>
      </c>
      <c r="O1651" t="s">
        <v>638</v>
      </c>
      <c r="P1651" t="s">
        <v>240</v>
      </c>
      <c r="Q1651" t="s">
        <v>377</v>
      </c>
      <c r="R1651">
        <v>2000000</v>
      </c>
      <c r="S1651">
        <v>177</v>
      </c>
      <c r="T1651" t="s">
        <v>241</v>
      </c>
      <c r="U1651" t="s">
        <v>236</v>
      </c>
      <c r="V1651" t="s">
        <v>335</v>
      </c>
      <c r="W1651" t="s">
        <v>243</v>
      </c>
      <c r="X1651" t="s">
        <v>4344</v>
      </c>
      <c r="Y1651">
        <v>5</v>
      </c>
      <c r="Z1651">
        <v>27</v>
      </c>
      <c r="AA1651">
        <v>1</v>
      </c>
      <c r="AB1651">
        <v>2</v>
      </c>
      <c r="AC1651">
        <v>0</v>
      </c>
      <c r="AD1651">
        <v>0</v>
      </c>
      <c r="AE1651">
        <v>0</v>
      </c>
      <c r="AF1651">
        <v>0</v>
      </c>
      <c r="AG1651">
        <v>2</v>
      </c>
      <c r="AH1651">
        <v>5</v>
      </c>
      <c r="AI1651">
        <v>1</v>
      </c>
      <c r="AJ1651">
        <v>5</v>
      </c>
      <c r="AK1651">
        <v>0</v>
      </c>
      <c r="AL1651">
        <v>3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301</v>
      </c>
      <c r="AT1651">
        <v>1841</v>
      </c>
      <c r="AU1651">
        <v>0</v>
      </c>
      <c r="AV1651">
        <v>0</v>
      </c>
      <c r="AW1651">
        <v>0</v>
      </c>
      <c r="AX1651">
        <v>0</v>
      </c>
      <c r="AY1651" t="s">
        <v>12853</v>
      </c>
      <c r="AZ1651" t="s">
        <v>12854</v>
      </c>
      <c r="BA1651" t="s">
        <v>10670</v>
      </c>
      <c r="DI1651" t="s">
        <v>1650</v>
      </c>
      <c r="DJ1651">
        <v>11831</v>
      </c>
      <c r="DL1651" s="2">
        <v>45664</v>
      </c>
      <c r="DN1651" s="5" t="str">
        <f t="shared" si="25"/>
        <v/>
      </c>
      <c r="DO1651" t="s">
        <v>12855</v>
      </c>
      <c r="DP1651" t="s">
        <v>12856</v>
      </c>
      <c r="DQ1651">
        <v>7</v>
      </c>
      <c r="DU1651">
        <v>2023</v>
      </c>
      <c r="DV1651" t="s">
        <v>252</v>
      </c>
      <c r="DW1651">
        <v>18</v>
      </c>
      <c r="DX1651">
        <v>34</v>
      </c>
      <c r="DY1651">
        <v>27</v>
      </c>
      <c r="DZ1651">
        <v>27</v>
      </c>
      <c r="EA1651">
        <v>30</v>
      </c>
      <c r="EB1651">
        <v>31880000</v>
      </c>
      <c r="EC1651">
        <v>817000</v>
      </c>
      <c r="ED1651">
        <v>8</v>
      </c>
      <c r="EE1651">
        <v>10</v>
      </c>
      <c r="EF1651">
        <v>9</v>
      </c>
      <c r="EG1651" t="s">
        <v>240</v>
      </c>
      <c r="EU1651">
        <v>2023</v>
      </c>
      <c r="EV1651" t="s">
        <v>252</v>
      </c>
      <c r="EW1651">
        <v>5</v>
      </c>
      <c r="EX1651">
        <v>43</v>
      </c>
      <c r="EY1651">
        <v>27</v>
      </c>
      <c r="EZ1651">
        <v>38</v>
      </c>
      <c r="FA1651">
        <v>21</v>
      </c>
      <c r="FB1651">
        <v>134850000</v>
      </c>
      <c r="FC1651">
        <v>3210000</v>
      </c>
      <c r="FD1651">
        <v>11</v>
      </c>
      <c r="FE1651">
        <v>10</v>
      </c>
      <c r="FF1651">
        <v>6</v>
      </c>
      <c r="FG1651" t="s">
        <v>240</v>
      </c>
      <c r="FH1651">
        <v>2023</v>
      </c>
      <c r="FI1651" t="s">
        <v>252</v>
      </c>
      <c r="FJ1651">
        <v>1</v>
      </c>
      <c r="FK1651">
        <v>80</v>
      </c>
      <c r="FL1651">
        <v>44</v>
      </c>
      <c r="FM1651">
        <v>57</v>
      </c>
      <c r="FN1651">
        <v>34</v>
      </c>
      <c r="FO1651">
        <v>18780000</v>
      </c>
      <c r="FP1651">
        <v>427000</v>
      </c>
      <c r="FQ1651">
        <v>21</v>
      </c>
      <c r="FR1651">
        <v>17</v>
      </c>
      <c r="FS1651">
        <v>6</v>
      </c>
      <c r="FT1651" t="s">
        <v>377</v>
      </c>
      <c r="FU1651">
        <v>79.426130285764259</v>
      </c>
      <c r="FY1651">
        <v>155.30000000000001</v>
      </c>
      <c r="FZ1651">
        <v>186.9</v>
      </c>
      <c r="GA1651">
        <v>185.8</v>
      </c>
      <c r="GB1651">
        <v>1769871.589085072</v>
      </c>
      <c r="GC1651">
        <v>1661851.2573568751</v>
      </c>
      <c r="GD1651">
        <v>112713697.5242196</v>
      </c>
      <c r="GE1651">
        <v>15697168.99892357</v>
      </c>
      <c r="GF1651">
        <v>37391.653290529699</v>
      </c>
      <c r="GG1651" t="s">
        <v>12857</v>
      </c>
      <c r="GH1651" t="s">
        <v>12858</v>
      </c>
      <c r="GI1651">
        <v>11</v>
      </c>
      <c r="GJ1651">
        <v>107564</v>
      </c>
      <c r="GK1651" t="s">
        <v>12859</v>
      </c>
      <c r="GO1651">
        <v>3135</v>
      </c>
      <c r="GP1651">
        <v>104.5</v>
      </c>
      <c r="GQ1651">
        <v>314</v>
      </c>
      <c r="GR1651">
        <v>23407</v>
      </c>
      <c r="GS1651">
        <v>64.128767123287673</v>
      </c>
      <c r="GT1651">
        <v>314</v>
      </c>
      <c r="GU1651">
        <v>8362</v>
      </c>
      <c r="GV1651">
        <v>605</v>
      </c>
      <c r="GW1651">
        <v>20.166666666666671</v>
      </c>
      <c r="GX1651">
        <v>38</v>
      </c>
      <c r="GY1651">
        <v>14070</v>
      </c>
      <c r="GZ1651">
        <v>38.547945205479451</v>
      </c>
      <c r="HA1651">
        <v>574</v>
      </c>
      <c r="HB1651">
        <v>4217</v>
      </c>
      <c r="HC1651">
        <v>124936</v>
      </c>
      <c r="HD1651">
        <v>86.821403752605974</v>
      </c>
      <c r="HE1651">
        <v>101529</v>
      </c>
      <c r="HF1651">
        <v>94.533519553072622</v>
      </c>
      <c r="HG1651">
        <v>8362</v>
      </c>
      <c r="HH1651">
        <v>100013</v>
      </c>
      <c r="HI1651">
        <v>37.304364043267441</v>
      </c>
      <c r="HJ1651">
        <v>85943</v>
      </c>
      <c r="HK1651">
        <v>37.108376511226247</v>
      </c>
      <c r="HL1651">
        <v>4217</v>
      </c>
      <c r="HM1651" t="s">
        <v>12860</v>
      </c>
      <c r="HN1651">
        <v>10</v>
      </c>
      <c r="HO1651" t="s">
        <v>12861</v>
      </c>
      <c r="HP1651">
        <v>10</v>
      </c>
      <c r="HQ1651" t="s">
        <v>12861</v>
      </c>
      <c r="HR1651">
        <v>0</v>
      </c>
      <c r="HS1651">
        <v>0</v>
      </c>
      <c r="HT1651">
        <v>0</v>
      </c>
      <c r="HU1651">
        <v>25</v>
      </c>
      <c r="HV1651">
        <v>1</v>
      </c>
      <c r="HW1651">
        <v>1668</v>
      </c>
      <c r="HX1651">
        <v>0</v>
      </c>
      <c r="HY1651">
        <v>0</v>
      </c>
      <c r="HZ1651">
        <v>0</v>
      </c>
      <c r="IA1651">
        <v>0</v>
      </c>
      <c r="IB1651">
        <v>0</v>
      </c>
      <c r="IC1651">
        <v>0</v>
      </c>
    </row>
    <row r="1652" spans="1:237" hidden="1" x14ac:dyDescent="0.25">
      <c r="A1652" t="s">
        <v>12862</v>
      </c>
      <c r="B1652" t="s">
        <v>12863</v>
      </c>
      <c r="C1652">
        <v>639152</v>
      </c>
      <c r="D1652">
        <v>26</v>
      </c>
      <c r="E1652" t="s">
        <v>260</v>
      </c>
      <c r="F1652">
        <v>0</v>
      </c>
      <c r="G1652">
        <v>0</v>
      </c>
      <c r="H1652" t="s">
        <v>282</v>
      </c>
      <c r="I1652">
        <v>1920000</v>
      </c>
      <c r="J1652">
        <v>2024</v>
      </c>
      <c r="K1652" t="s">
        <v>2347</v>
      </c>
      <c r="L1652">
        <v>209</v>
      </c>
      <c r="M1652">
        <v>1146</v>
      </c>
      <c r="N1652" t="s">
        <v>1070</v>
      </c>
      <c r="O1652" t="s">
        <v>7282</v>
      </c>
      <c r="P1652" t="s">
        <v>240</v>
      </c>
      <c r="Q1652" t="s">
        <v>319</v>
      </c>
      <c r="R1652">
        <v>5000000</v>
      </c>
      <c r="S1652">
        <v>180</v>
      </c>
      <c r="T1652" t="s">
        <v>281</v>
      </c>
      <c r="U1652" t="s">
        <v>282</v>
      </c>
      <c r="V1652" t="s">
        <v>429</v>
      </c>
      <c r="W1652" t="s">
        <v>407</v>
      </c>
      <c r="X1652" t="s">
        <v>479</v>
      </c>
      <c r="Y1652">
        <v>5</v>
      </c>
      <c r="Z1652">
        <v>52</v>
      </c>
      <c r="AA1652">
        <v>0</v>
      </c>
      <c r="AB1652">
        <v>8</v>
      </c>
      <c r="AC1652">
        <v>1</v>
      </c>
      <c r="AD1652">
        <v>5</v>
      </c>
      <c r="AE1652">
        <v>0</v>
      </c>
      <c r="AF1652">
        <v>0</v>
      </c>
      <c r="AG1652">
        <v>4</v>
      </c>
      <c r="AH1652">
        <v>10</v>
      </c>
      <c r="AI1652">
        <v>1</v>
      </c>
      <c r="AJ1652">
        <v>21</v>
      </c>
      <c r="AK1652">
        <v>1</v>
      </c>
      <c r="AL1652">
        <v>6</v>
      </c>
      <c r="AM1652">
        <v>0</v>
      </c>
      <c r="AN1652">
        <v>1</v>
      </c>
      <c r="AO1652">
        <v>0</v>
      </c>
      <c r="AP1652">
        <v>0</v>
      </c>
      <c r="AQ1652">
        <v>0</v>
      </c>
      <c r="AR1652">
        <v>1</v>
      </c>
      <c r="AS1652">
        <v>124</v>
      </c>
      <c r="AT1652">
        <v>3588</v>
      </c>
      <c r="AU1652">
        <v>0</v>
      </c>
      <c r="AV1652">
        <v>0</v>
      </c>
      <c r="AW1652">
        <v>0</v>
      </c>
      <c r="AX1652">
        <v>0</v>
      </c>
      <c r="AY1652" t="s">
        <v>12864</v>
      </c>
      <c r="AZ1652" t="s">
        <v>12865</v>
      </c>
      <c r="BA1652" t="s">
        <v>12866</v>
      </c>
      <c r="DI1652" t="s">
        <v>1650</v>
      </c>
      <c r="DJ1652">
        <v>11831</v>
      </c>
      <c r="DL1652" s="2">
        <v>45659</v>
      </c>
      <c r="DM1652" s="2" t="s">
        <v>11967</v>
      </c>
      <c r="DN1652" s="5">
        <f t="shared" si="25"/>
        <v>363</v>
      </c>
      <c r="DO1652" t="s">
        <v>12867</v>
      </c>
      <c r="DQ1652">
        <v>7</v>
      </c>
      <c r="DR1652">
        <v>9</v>
      </c>
      <c r="DS1652">
        <v>2</v>
      </c>
      <c r="DT1652">
        <v>1</v>
      </c>
      <c r="DU1652">
        <v>2023</v>
      </c>
      <c r="DV1652" t="s">
        <v>252</v>
      </c>
      <c r="DW1652">
        <v>18</v>
      </c>
      <c r="DX1652">
        <v>34</v>
      </c>
      <c r="DY1652">
        <v>27</v>
      </c>
      <c r="DZ1652">
        <v>27</v>
      </c>
      <c r="EA1652">
        <v>30</v>
      </c>
      <c r="EB1652">
        <v>31880000</v>
      </c>
      <c r="EC1652">
        <v>817000</v>
      </c>
      <c r="ED1652">
        <v>8</v>
      </c>
      <c r="EE1652">
        <v>10</v>
      </c>
      <c r="EF1652">
        <v>9</v>
      </c>
      <c r="EG1652" t="s">
        <v>240</v>
      </c>
      <c r="EU1652">
        <v>2023</v>
      </c>
      <c r="EV1652" t="s">
        <v>252</v>
      </c>
      <c r="EW1652">
        <v>5</v>
      </c>
      <c r="EX1652">
        <v>43</v>
      </c>
      <c r="EY1652">
        <v>27</v>
      </c>
      <c r="EZ1652">
        <v>38</v>
      </c>
      <c r="FA1652">
        <v>21</v>
      </c>
      <c r="FB1652">
        <v>134850000</v>
      </c>
      <c r="FC1652">
        <v>3210000</v>
      </c>
      <c r="FD1652">
        <v>11</v>
      </c>
      <c r="FE1652">
        <v>10</v>
      </c>
      <c r="FF1652">
        <v>6</v>
      </c>
      <c r="FG1652" t="s">
        <v>240</v>
      </c>
      <c r="FH1652">
        <v>2023</v>
      </c>
      <c r="FI1652" t="s">
        <v>252</v>
      </c>
      <c r="FJ1652">
        <v>9</v>
      </c>
      <c r="FK1652">
        <v>42</v>
      </c>
      <c r="FL1652">
        <v>34</v>
      </c>
      <c r="FM1652">
        <v>48</v>
      </c>
      <c r="FN1652">
        <v>56</v>
      </c>
      <c r="FO1652">
        <v>54200000</v>
      </c>
      <c r="FP1652">
        <v>1130000</v>
      </c>
      <c r="FQ1652">
        <v>10</v>
      </c>
      <c r="FR1652">
        <v>12</v>
      </c>
      <c r="FS1652">
        <v>12</v>
      </c>
      <c r="FT1652" t="s">
        <v>319</v>
      </c>
      <c r="FU1652">
        <v>78.866638341099417</v>
      </c>
      <c r="FY1652">
        <v>155.30000000000001</v>
      </c>
      <c r="FZ1652">
        <v>186.9</v>
      </c>
      <c r="GA1652">
        <v>185.8</v>
      </c>
      <c r="GB1652">
        <v>1595377.2070625999</v>
      </c>
      <c r="GC1652">
        <v>4154628.143392188</v>
      </c>
      <c r="GD1652">
        <v>112713697.5242196</v>
      </c>
      <c r="GE1652">
        <v>45302798.708288483</v>
      </c>
      <c r="GF1652">
        <v>37391.653290529699</v>
      </c>
      <c r="GG1652" t="s">
        <v>12868</v>
      </c>
      <c r="GH1652" t="s">
        <v>12869</v>
      </c>
      <c r="GI1652">
        <v>9</v>
      </c>
      <c r="GK1652" t="s">
        <v>12870</v>
      </c>
      <c r="GO1652">
        <v>1133</v>
      </c>
      <c r="GP1652">
        <v>37.766666666666673</v>
      </c>
      <c r="GQ1652">
        <v>85</v>
      </c>
      <c r="GR1652">
        <v>33047</v>
      </c>
      <c r="GS1652">
        <v>90.539726027397265</v>
      </c>
      <c r="GT1652">
        <v>1395</v>
      </c>
      <c r="GU1652">
        <v>3073</v>
      </c>
      <c r="GV1652">
        <v>273</v>
      </c>
      <c r="GW1652">
        <v>9.1</v>
      </c>
      <c r="GX1652">
        <v>17</v>
      </c>
      <c r="GY1652">
        <v>6905</v>
      </c>
      <c r="GZ1652">
        <v>18.917808219178081</v>
      </c>
      <c r="HA1652">
        <v>266</v>
      </c>
      <c r="HB1652">
        <v>4269</v>
      </c>
      <c r="HC1652">
        <v>144172</v>
      </c>
      <c r="HD1652">
        <v>101.6011275546159</v>
      </c>
      <c r="HE1652">
        <v>111125</v>
      </c>
      <c r="HF1652">
        <v>105.4316888045541</v>
      </c>
      <c r="HG1652">
        <v>3073</v>
      </c>
      <c r="HH1652">
        <v>44589</v>
      </c>
      <c r="HI1652">
        <v>20.313895216400908</v>
      </c>
      <c r="HJ1652">
        <v>37684</v>
      </c>
      <c r="HK1652">
        <v>20.592349726775961</v>
      </c>
      <c r="HL1652">
        <v>4269</v>
      </c>
      <c r="HM1652" t="s">
        <v>12871</v>
      </c>
      <c r="HN1652">
        <v>8</v>
      </c>
      <c r="HO1652" t="s">
        <v>12872</v>
      </c>
      <c r="HP1652">
        <v>7</v>
      </c>
      <c r="HQ1652" t="s">
        <v>11167</v>
      </c>
      <c r="HR1652">
        <v>0</v>
      </c>
      <c r="HS1652">
        <v>0</v>
      </c>
      <c r="HT1652">
        <v>0</v>
      </c>
      <c r="HU1652">
        <v>0</v>
      </c>
      <c r="HV1652">
        <v>0</v>
      </c>
      <c r="HW1652">
        <v>0</v>
      </c>
      <c r="HX1652">
        <v>0</v>
      </c>
      <c r="HY1652">
        <v>0</v>
      </c>
      <c r="HZ1652">
        <v>0</v>
      </c>
      <c r="IA1652">
        <v>0</v>
      </c>
      <c r="IB1652">
        <v>0</v>
      </c>
      <c r="IC1652">
        <v>0</v>
      </c>
    </row>
    <row r="1653" spans="1:237" hidden="1" x14ac:dyDescent="0.25">
      <c r="A1653" t="s">
        <v>6052</v>
      </c>
      <c r="B1653" t="s">
        <v>6053</v>
      </c>
      <c r="C1653">
        <v>400661</v>
      </c>
      <c r="D1653">
        <v>27</v>
      </c>
      <c r="E1653" t="s">
        <v>1437</v>
      </c>
      <c r="F1653">
        <v>0</v>
      </c>
      <c r="G1653">
        <v>1</v>
      </c>
      <c r="H1653" t="s">
        <v>335</v>
      </c>
      <c r="I1653">
        <v>1700000</v>
      </c>
      <c r="J1653">
        <v>2024</v>
      </c>
      <c r="K1653" t="s">
        <v>2347</v>
      </c>
      <c r="L1653">
        <v>209</v>
      </c>
      <c r="M1653">
        <v>8793</v>
      </c>
      <c r="N1653" t="s">
        <v>1070</v>
      </c>
      <c r="O1653" t="s">
        <v>2669</v>
      </c>
      <c r="P1653" t="s">
        <v>240</v>
      </c>
      <c r="Q1653" t="s">
        <v>930</v>
      </c>
      <c r="R1653">
        <v>2700000</v>
      </c>
      <c r="S1653">
        <v>173</v>
      </c>
      <c r="T1653" t="s">
        <v>241</v>
      </c>
      <c r="U1653" t="s">
        <v>335</v>
      </c>
      <c r="V1653" t="s">
        <v>850</v>
      </c>
      <c r="W1653" t="s">
        <v>243</v>
      </c>
      <c r="X1653" t="s">
        <v>1753</v>
      </c>
      <c r="Y1653">
        <v>11</v>
      </c>
      <c r="Z1653">
        <v>34</v>
      </c>
      <c r="AA1653">
        <v>2</v>
      </c>
      <c r="AB1653">
        <v>0</v>
      </c>
      <c r="AC1653">
        <v>0</v>
      </c>
      <c r="AD1653">
        <v>4</v>
      </c>
      <c r="AE1653">
        <v>0</v>
      </c>
      <c r="AF1653">
        <v>0</v>
      </c>
      <c r="AG1653">
        <v>0</v>
      </c>
      <c r="AH1653">
        <v>4</v>
      </c>
      <c r="AI1653">
        <v>2</v>
      </c>
      <c r="AJ1653">
        <v>5</v>
      </c>
      <c r="AK1653">
        <v>2</v>
      </c>
      <c r="AL1653">
        <v>11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963</v>
      </c>
      <c r="AT1653">
        <v>2696</v>
      </c>
      <c r="AU1653">
        <v>0</v>
      </c>
      <c r="AV1653">
        <v>0</v>
      </c>
      <c r="AW1653">
        <v>0</v>
      </c>
      <c r="AX1653">
        <v>0</v>
      </c>
      <c r="AY1653" t="s">
        <v>290</v>
      </c>
      <c r="AZ1653" t="s">
        <v>291</v>
      </c>
      <c r="BA1653" t="s">
        <v>10619</v>
      </c>
      <c r="DI1653" t="s">
        <v>1060</v>
      </c>
      <c r="DJ1653">
        <v>2402</v>
      </c>
      <c r="DL1653" s="2">
        <v>45693</v>
      </c>
      <c r="DM1653" s="2" t="s">
        <v>11887</v>
      </c>
      <c r="DN1653" s="5">
        <f t="shared" si="25"/>
        <v>1059</v>
      </c>
      <c r="DO1653" t="s">
        <v>12873</v>
      </c>
      <c r="DQ1653">
        <v>7</v>
      </c>
      <c r="DR1653">
        <v>13</v>
      </c>
      <c r="DS1653">
        <v>6</v>
      </c>
      <c r="DT1653">
        <v>1</v>
      </c>
      <c r="DU1653">
        <v>2023</v>
      </c>
      <c r="DV1653" t="s">
        <v>252</v>
      </c>
      <c r="DW1653">
        <v>21</v>
      </c>
      <c r="DX1653">
        <v>32</v>
      </c>
      <c r="DY1653">
        <v>27</v>
      </c>
      <c r="DZ1653">
        <v>27</v>
      </c>
      <c r="EA1653">
        <v>33</v>
      </c>
      <c r="EB1653">
        <v>21580000</v>
      </c>
      <c r="EC1653">
        <v>432000</v>
      </c>
      <c r="ED1653">
        <v>7</v>
      </c>
      <c r="EE1653">
        <v>11</v>
      </c>
      <c r="EF1653">
        <v>9</v>
      </c>
      <c r="EG1653" t="s">
        <v>240</v>
      </c>
      <c r="EU1653">
        <v>2023</v>
      </c>
      <c r="EV1653" t="s">
        <v>252</v>
      </c>
      <c r="EW1653">
        <v>5</v>
      </c>
      <c r="EX1653">
        <v>43</v>
      </c>
      <c r="EY1653">
        <v>27</v>
      </c>
      <c r="EZ1653">
        <v>38</v>
      </c>
      <c r="FA1653">
        <v>21</v>
      </c>
      <c r="FB1653">
        <v>134850000</v>
      </c>
      <c r="FC1653">
        <v>3210000</v>
      </c>
      <c r="FD1653">
        <v>11</v>
      </c>
      <c r="FE1653">
        <v>10</v>
      </c>
      <c r="FF1653">
        <v>6</v>
      </c>
      <c r="FG1653" t="s">
        <v>240</v>
      </c>
      <c r="FH1653">
        <v>2023</v>
      </c>
      <c r="FI1653" t="s">
        <v>252</v>
      </c>
      <c r="FJ1653">
        <v>16</v>
      </c>
      <c r="FK1653">
        <v>44</v>
      </c>
      <c r="FL1653">
        <v>38</v>
      </c>
      <c r="FM1653">
        <v>44</v>
      </c>
      <c r="FN1653">
        <v>48</v>
      </c>
      <c r="FO1653">
        <v>75850000</v>
      </c>
      <c r="FP1653">
        <v>1550000</v>
      </c>
      <c r="FQ1653">
        <v>10</v>
      </c>
      <c r="FR1653">
        <v>14</v>
      </c>
      <c r="FS1653">
        <v>14</v>
      </c>
      <c r="FT1653" t="s">
        <v>930</v>
      </c>
      <c r="FU1653">
        <v>81.033500511528089</v>
      </c>
      <c r="FY1653">
        <v>155.30000000000001</v>
      </c>
      <c r="FZ1653">
        <v>187.8</v>
      </c>
      <c r="GA1653">
        <v>185.8</v>
      </c>
      <c r="GB1653">
        <v>1405804.0468583601</v>
      </c>
      <c r="GC1653">
        <v>2232747.6038338658</v>
      </c>
      <c r="GD1653">
        <v>112713697.5242196</v>
      </c>
      <c r="GE1653">
        <v>63398842.841765337</v>
      </c>
      <c r="GF1653">
        <v>37212.460063897757</v>
      </c>
      <c r="GG1653" t="s">
        <v>6056</v>
      </c>
      <c r="GH1653" t="s">
        <v>6057</v>
      </c>
      <c r="GI1653">
        <v>7</v>
      </c>
      <c r="GJ1653">
        <v>104784</v>
      </c>
      <c r="GK1653" t="s">
        <v>6058</v>
      </c>
      <c r="GO1653">
        <v>2908</v>
      </c>
      <c r="GP1653">
        <v>96.933333333333337</v>
      </c>
      <c r="GQ1653">
        <v>370</v>
      </c>
      <c r="GR1653">
        <v>36929</v>
      </c>
      <c r="GS1653">
        <v>101.1753424657534</v>
      </c>
      <c r="GT1653">
        <v>2621</v>
      </c>
      <c r="GU1653">
        <v>5923</v>
      </c>
      <c r="GV1653">
        <v>478</v>
      </c>
      <c r="GW1653">
        <v>15.93333333333333</v>
      </c>
      <c r="GX1653">
        <v>52</v>
      </c>
      <c r="GY1653">
        <v>7167</v>
      </c>
      <c r="GZ1653">
        <v>19.635616438356159</v>
      </c>
      <c r="HA1653">
        <v>157</v>
      </c>
      <c r="HB1653">
        <v>168</v>
      </c>
      <c r="HC1653">
        <v>86399</v>
      </c>
      <c r="HD1653">
        <v>25.85248354278875</v>
      </c>
      <c r="HE1653">
        <v>49470</v>
      </c>
      <c r="HF1653">
        <v>16.61740006718173</v>
      </c>
      <c r="HG1653">
        <v>5923</v>
      </c>
      <c r="HH1653">
        <v>9459</v>
      </c>
      <c r="HI1653">
        <v>6.2976031957390148</v>
      </c>
      <c r="HJ1653">
        <v>2292</v>
      </c>
      <c r="HK1653">
        <v>2.0158311345646438</v>
      </c>
      <c r="HL1653">
        <v>168</v>
      </c>
      <c r="HM1653" t="s">
        <v>6059</v>
      </c>
      <c r="HN1653">
        <v>7</v>
      </c>
      <c r="HO1653" t="s">
        <v>6060</v>
      </c>
      <c r="HP1653">
        <v>7</v>
      </c>
      <c r="HQ1653" t="s">
        <v>6060</v>
      </c>
      <c r="HR1653">
        <v>0</v>
      </c>
      <c r="HS1653">
        <v>0</v>
      </c>
      <c r="HT1653">
        <v>0</v>
      </c>
      <c r="HU1653">
        <v>0</v>
      </c>
      <c r="HV1653">
        <v>0</v>
      </c>
      <c r="HW1653">
        <v>0</v>
      </c>
      <c r="HX1653">
        <v>0</v>
      </c>
      <c r="HY1653">
        <v>0</v>
      </c>
      <c r="HZ1653">
        <v>0</v>
      </c>
      <c r="IA1653">
        <v>11</v>
      </c>
      <c r="IB1653">
        <v>0</v>
      </c>
      <c r="IC1653">
        <v>815</v>
      </c>
    </row>
    <row r="1654" spans="1:237" hidden="1" x14ac:dyDescent="0.25">
      <c r="A1654" t="s">
        <v>12874</v>
      </c>
      <c r="B1654" t="s">
        <v>12875</v>
      </c>
      <c r="C1654">
        <v>908102</v>
      </c>
      <c r="D1654">
        <v>23</v>
      </c>
      <c r="E1654" t="s">
        <v>260</v>
      </c>
      <c r="F1654">
        <v>0</v>
      </c>
      <c r="G1654">
        <v>0</v>
      </c>
      <c r="H1654" t="s">
        <v>429</v>
      </c>
      <c r="I1654">
        <v>0</v>
      </c>
      <c r="J1654">
        <v>2024</v>
      </c>
      <c r="K1654" t="s">
        <v>2347</v>
      </c>
      <c r="L1654">
        <v>209</v>
      </c>
      <c r="M1654">
        <v>4673</v>
      </c>
      <c r="N1654" t="s">
        <v>1070</v>
      </c>
      <c r="O1654" t="s">
        <v>443</v>
      </c>
      <c r="P1654" t="s">
        <v>240</v>
      </c>
      <c r="Q1654" t="s">
        <v>240</v>
      </c>
      <c r="R1654">
        <v>50000</v>
      </c>
      <c r="S1654">
        <v>172</v>
      </c>
      <c r="T1654" t="s">
        <v>281</v>
      </c>
      <c r="U1654" t="s">
        <v>429</v>
      </c>
      <c r="V1654" t="s">
        <v>242</v>
      </c>
      <c r="W1654" t="s">
        <v>243</v>
      </c>
      <c r="X1654" t="s">
        <v>408</v>
      </c>
      <c r="Y1654">
        <v>0</v>
      </c>
      <c r="Z1654">
        <v>6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5</v>
      </c>
      <c r="AK1654">
        <v>0</v>
      </c>
      <c r="AL1654">
        <v>3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402</v>
      </c>
      <c r="AU1654">
        <v>0</v>
      </c>
      <c r="AV1654">
        <v>0</v>
      </c>
      <c r="AW1654">
        <v>0</v>
      </c>
      <c r="AX1654">
        <v>0</v>
      </c>
      <c r="AY1654" t="s">
        <v>12876</v>
      </c>
      <c r="AZ1654" t="s">
        <v>12877</v>
      </c>
      <c r="BA1654" t="s">
        <v>10735</v>
      </c>
      <c r="DI1654" t="s">
        <v>12586</v>
      </c>
      <c r="DJ1654">
        <v>14836</v>
      </c>
      <c r="DL1654" s="2">
        <v>45697</v>
      </c>
      <c r="DM1654" s="2" t="s">
        <v>11967</v>
      </c>
      <c r="DN1654" s="5">
        <f t="shared" si="25"/>
        <v>325</v>
      </c>
      <c r="DO1654" t="s">
        <v>12878</v>
      </c>
      <c r="DQ1654">
        <v>7</v>
      </c>
      <c r="DR1654">
        <v>9</v>
      </c>
      <c r="DS1654">
        <v>2</v>
      </c>
      <c r="DT1654">
        <v>1</v>
      </c>
      <c r="DU1654">
        <v>2023</v>
      </c>
      <c r="DW1654">
        <v>2</v>
      </c>
      <c r="DX1654">
        <v>52</v>
      </c>
      <c r="DY1654">
        <v>28</v>
      </c>
      <c r="DZ1654">
        <v>38</v>
      </c>
      <c r="EA1654">
        <v>27</v>
      </c>
      <c r="EB1654">
        <v>2980000</v>
      </c>
      <c r="EC1654">
        <v>68000</v>
      </c>
      <c r="ED1654">
        <v>15</v>
      </c>
      <c r="EE1654">
        <v>7</v>
      </c>
      <c r="EF1654">
        <v>6</v>
      </c>
      <c r="EG1654" t="s">
        <v>240</v>
      </c>
      <c r="EU1654">
        <v>2023</v>
      </c>
      <c r="EV1654" t="s">
        <v>252</v>
      </c>
      <c r="EW1654">
        <v>5</v>
      </c>
      <c r="EX1654">
        <v>43</v>
      </c>
      <c r="EY1654">
        <v>27</v>
      </c>
      <c r="EZ1654">
        <v>38</v>
      </c>
      <c r="FA1654">
        <v>21</v>
      </c>
      <c r="FB1654">
        <v>134850000</v>
      </c>
      <c r="FC1654">
        <v>3210000</v>
      </c>
      <c r="FD1654">
        <v>11</v>
      </c>
      <c r="FE1654">
        <v>10</v>
      </c>
      <c r="FF1654">
        <v>6</v>
      </c>
      <c r="FG1654" t="s">
        <v>240</v>
      </c>
      <c r="FH1654">
        <v>2023</v>
      </c>
      <c r="FI1654" t="s">
        <v>273</v>
      </c>
      <c r="FJ1654">
        <v>30</v>
      </c>
      <c r="FK1654">
        <v>40</v>
      </c>
      <c r="FL1654">
        <v>38</v>
      </c>
      <c r="FM1654">
        <v>21</v>
      </c>
      <c r="FN1654">
        <v>36</v>
      </c>
      <c r="FO1654">
        <v>9080000</v>
      </c>
      <c r="FP1654">
        <v>189000</v>
      </c>
      <c r="FQ1654">
        <v>9</v>
      </c>
      <c r="FR1654">
        <v>13</v>
      </c>
      <c r="FS1654">
        <v>16</v>
      </c>
      <c r="FU1654">
        <v>80.750912235809807</v>
      </c>
      <c r="FY1654">
        <v>155.30000000000001</v>
      </c>
      <c r="FZ1654">
        <v>187.8</v>
      </c>
      <c r="GA1654">
        <v>185.8</v>
      </c>
      <c r="GB1654">
        <v>0</v>
      </c>
      <c r="GC1654">
        <v>41347.177848775304</v>
      </c>
      <c r="GD1654">
        <v>112713697.5242196</v>
      </c>
      <c r="GE1654">
        <v>7589472.5511302473</v>
      </c>
      <c r="GF1654">
        <v>37212.460063897757</v>
      </c>
      <c r="GG1654" t="s">
        <v>12879</v>
      </c>
      <c r="GI1654">
        <v>1</v>
      </c>
      <c r="GO1654">
        <v>472</v>
      </c>
      <c r="GP1654">
        <v>15.733333333333331</v>
      </c>
      <c r="GQ1654">
        <v>29</v>
      </c>
      <c r="GR1654">
        <v>4696</v>
      </c>
      <c r="GS1654">
        <v>12.86575342465753</v>
      </c>
      <c r="GT1654">
        <v>639</v>
      </c>
      <c r="GU1654">
        <v>639</v>
      </c>
      <c r="HC1654">
        <v>6758</v>
      </c>
      <c r="HD1654">
        <v>12.679174484052529</v>
      </c>
      <c r="HE1654">
        <v>2062</v>
      </c>
      <c r="HF1654">
        <v>12.27380952380952</v>
      </c>
      <c r="HG1654">
        <v>86</v>
      </c>
      <c r="HM1654" t="s">
        <v>12880</v>
      </c>
      <c r="HN1654">
        <v>1</v>
      </c>
      <c r="HO1654" t="s">
        <v>276</v>
      </c>
      <c r="HP1654">
        <v>1</v>
      </c>
      <c r="HQ1654" t="s">
        <v>276</v>
      </c>
      <c r="HR1654">
        <v>0</v>
      </c>
      <c r="HS1654">
        <v>0</v>
      </c>
      <c r="HT1654">
        <v>0</v>
      </c>
      <c r="HU1654">
        <v>0</v>
      </c>
      <c r="HV1654">
        <v>0</v>
      </c>
      <c r="HW1654">
        <v>0</v>
      </c>
      <c r="HX1654">
        <v>0</v>
      </c>
      <c r="HY1654">
        <v>0</v>
      </c>
      <c r="HZ1654">
        <v>0</v>
      </c>
      <c r="IA1654">
        <v>0</v>
      </c>
      <c r="IB1654">
        <v>0</v>
      </c>
      <c r="IC1654">
        <v>0</v>
      </c>
    </row>
    <row r="1655" spans="1:237" hidden="1" x14ac:dyDescent="0.25">
      <c r="A1655" t="s">
        <v>12881</v>
      </c>
      <c r="B1655" t="s">
        <v>12882</v>
      </c>
      <c r="C1655">
        <v>741685</v>
      </c>
      <c r="D1655">
        <v>23</v>
      </c>
      <c r="E1655" t="s">
        <v>260</v>
      </c>
      <c r="F1655">
        <v>0</v>
      </c>
      <c r="G1655">
        <v>0</v>
      </c>
      <c r="H1655" t="s">
        <v>279</v>
      </c>
      <c r="I1655">
        <v>0</v>
      </c>
      <c r="J1655">
        <v>2024</v>
      </c>
      <c r="K1655" t="s">
        <v>2347</v>
      </c>
      <c r="L1655">
        <v>51663</v>
      </c>
      <c r="M1655">
        <v>1418</v>
      </c>
      <c r="N1655" t="s">
        <v>4374</v>
      </c>
      <c r="O1655" t="s">
        <v>1555</v>
      </c>
      <c r="P1655" t="s">
        <v>428</v>
      </c>
      <c r="Q1655" t="s">
        <v>240</v>
      </c>
      <c r="R1655">
        <v>2000000</v>
      </c>
      <c r="S1655">
        <v>175</v>
      </c>
      <c r="T1655" t="s">
        <v>281</v>
      </c>
      <c r="U1655" t="s">
        <v>279</v>
      </c>
      <c r="V1655" t="s">
        <v>242</v>
      </c>
      <c r="W1655" t="s">
        <v>243</v>
      </c>
      <c r="X1655" t="s">
        <v>686</v>
      </c>
      <c r="Y1655">
        <v>1</v>
      </c>
      <c r="Z1655">
        <v>25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4</v>
      </c>
      <c r="AI1655">
        <v>1</v>
      </c>
      <c r="AJ1655">
        <v>10</v>
      </c>
      <c r="AK1655">
        <v>0</v>
      </c>
      <c r="AL1655">
        <v>9</v>
      </c>
      <c r="AM1655">
        <v>0</v>
      </c>
      <c r="AN1655">
        <v>0</v>
      </c>
      <c r="AO1655">
        <v>0</v>
      </c>
      <c r="AP1655">
        <v>1</v>
      </c>
      <c r="AQ1655">
        <v>0</v>
      </c>
      <c r="AR1655">
        <v>0</v>
      </c>
      <c r="AS1655">
        <v>58</v>
      </c>
      <c r="AT1655">
        <v>1842</v>
      </c>
      <c r="AU1655">
        <v>0</v>
      </c>
      <c r="AV1655">
        <v>0</v>
      </c>
      <c r="AW1655">
        <v>0</v>
      </c>
      <c r="AX1655">
        <v>0</v>
      </c>
      <c r="AY1655" t="s">
        <v>12883</v>
      </c>
      <c r="AZ1655" t="s">
        <v>12884</v>
      </c>
      <c r="BA1655" t="s">
        <v>12201</v>
      </c>
      <c r="DI1655" t="s">
        <v>12885</v>
      </c>
      <c r="DJ1655">
        <v>11141</v>
      </c>
      <c r="DL1655" s="2">
        <v>45677</v>
      </c>
      <c r="DN1655" s="5" t="str">
        <f t="shared" si="25"/>
        <v/>
      </c>
      <c r="DO1655" t="s">
        <v>12886</v>
      </c>
      <c r="DP1655" t="s">
        <v>12887</v>
      </c>
      <c r="DQ1655">
        <v>7</v>
      </c>
      <c r="DU1655">
        <v>2023</v>
      </c>
      <c r="DV1655" t="s">
        <v>252</v>
      </c>
      <c r="DW1655">
        <v>12</v>
      </c>
      <c r="DX1655">
        <v>37</v>
      </c>
      <c r="DY1655">
        <v>34</v>
      </c>
      <c r="DZ1655">
        <v>40</v>
      </c>
      <c r="EA1655">
        <v>61</v>
      </c>
      <c r="EB1655">
        <v>86430000</v>
      </c>
      <c r="EC1655">
        <v>2110000</v>
      </c>
      <c r="ED1655">
        <v>11</v>
      </c>
      <c r="EE1655">
        <v>4</v>
      </c>
      <c r="EF1655">
        <v>19</v>
      </c>
      <c r="EG1655" t="s">
        <v>428</v>
      </c>
      <c r="EU1655">
        <v>2023</v>
      </c>
      <c r="EV1655" t="s">
        <v>252</v>
      </c>
      <c r="EW1655">
        <v>9</v>
      </c>
      <c r="EX1655">
        <v>40</v>
      </c>
      <c r="EY1655">
        <v>34</v>
      </c>
      <c r="EZ1655">
        <v>46</v>
      </c>
      <c r="FA1655">
        <v>49</v>
      </c>
      <c r="FB1655">
        <v>66580000</v>
      </c>
      <c r="FC1655">
        <v>1850000</v>
      </c>
      <c r="FD1655">
        <v>10</v>
      </c>
      <c r="FE1655">
        <v>10</v>
      </c>
      <c r="FF1655">
        <v>14</v>
      </c>
      <c r="FG1655" t="s">
        <v>428</v>
      </c>
      <c r="FH1655">
        <v>2023</v>
      </c>
      <c r="FI1655" t="s">
        <v>252</v>
      </c>
      <c r="FJ1655">
        <v>20</v>
      </c>
      <c r="FK1655">
        <v>32</v>
      </c>
      <c r="FL1655">
        <v>27</v>
      </c>
      <c r="FM1655">
        <v>27</v>
      </c>
      <c r="FN1655">
        <v>30</v>
      </c>
      <c r="FO1655">
        <v>27200000</v>
      </c>
      <c r="FP1655">
        <v>604000</v>
      </c>
      <c r="FQ1655">
        <v>8</v>
      </c>
      <c r="FR1655">
        <v>8</v>
      </c>
      <c r="FS1655">
        <v>11</v>
      </c>
      <c r="FT1655" t="s">
        <v>240</v>
      </c>
      <c r="FU1655">
        <v>79.803750319880592</v>
      </c>
      <c r="FY1655">
        <v>155.30000000000001</v>
      </c>
      <c r="FZ1655">
        <v>186.9</v>
      </c>
      <c r="GA1655">
        <v>185.8</v>
      </c>
      <c r="GB1655">
        <v>0</v>
      </c>
      <c r="GC1655">
        <v>1661851.2573568751</v>
      </c>
      <c r="GD1655">
        <v>55650559.741657697</v>
      </c>
      <c r="GE1655">
        <v>22734983.85360603</v>
      </c>
      <c r="GF1655">
        <v>37391.653290529699</v>
      </c>
      <c r="GG1655" t="s">
        <v>12888</v>
      </c>
      <c r="GH1655" t="s">
        <v>12889</v>
      </c>
      <c r="GI1655">
        <v>7</v>
      </c>
      <c r="GK1655" t="s">
        <v>12890</v>
      </c>
      <c r="GO1655">
        <v>327</v>
      </c>
      <c r="GP1655">
        <v>10.9</v>
      </c>
      <c r="GQ1655">
        <v>34</v>
      </c>
      <c r="GR1655">
        <v>9051</v>
      </c>
      <c r="GS1655">
        <v>24.797260273972601</v>
      </c>
      <c r="GT1655">
        <v>689</v>
      </c>
      <c r="GU1655">
        <v>2179</v>
      </c>
      <c r="GV1655">
        <v>390</v>
      </c>
      <c r="GW1655">
        <v>13</v>
      </c>
      <c r="GX1655">
        <v>24</v>
      </c>
      <c r="GY1655">
        <v>4412</v>
      </c>
      <c r="GZ1655">
        <v>12.08767123287671</v>
      </c>
      <c r="HA1655">
        <v>92</v>
      </c>
      <c r="HB1655">
        <v>507</v>
      </c>
      <c r="HC1655">
        <v>24534</v>
      </c>
      <c r="HD1655">
        <v>13.554696132596691</v>
      </c>
      <c r="HE1655">
        <v>15483</v>
      </c>
      <c r="HF1655">
        <v>10.714878892733561</v>
      </c>
      <c r="HG1655">
        <v>2179</v>
      </c>
      <c r="HH1655">
        <v>36733</v>
      </c>
      <c r="HI1655">
        <v>23.899154196486659</v>
      </c>
      <c r="HJ1655">
        <v>32321</v>
      </c>
      <c r="HK1655">
        <v>27.577645051194541</v>
      </c>
      <c r="HL1655">
        <v>507</v>
      </c>
      <c r="HM1655" t="s">
        <v>12891</v>
      </c>
      <c r="HN1655">
        <v>6</v>
      </c>
      <c r="HO1655" t="s">
        <v>6119</v>
      </c>
      <c r="HP1655">
        <v>6</v>
      </c>
      <c r="HQ1655" t="s">
        <v>6119</v>
      </c>
      <c r="HR1655">
        <v>0</v>
      </c>
      <c r="HS1655">
        <v>0</v>
      </c>
      <c r="HT1655">
        <v>0</v>
      </c>
      <c r="HU1655">
        <v>0</v>
      </c>
      <c r="HV1655">
        <v>0</v>
      </c>
      <c r="HW1655">
        <v>0</v>
      </c>
      <c r="HX1655">
        <v>0</v>
      </c>
      <c r="HY1655">
        <v>0</v>
      </c>
      <c r="HZ1655">
        <v>0</v>
      </c>
      <c r="IA1655">
        <v>0</v>
      </c>
      <c r="IB1655">
        <v>0</v>
      </c>
      <c r="IC1655">
        <v>0</v>
      </c>
    </row>
    <row r="1656" spans="1:237" hidden="1" x14ac:dyDescent="0.25">
      <c r="A1656" t="s">
        <v>12892</v>
      </c>
      <c r="B1656" t="s">
        <v>12893</v>
      </c>
      <c r="C1656">
        <v>569088</v>
      </c>
      <c r="D1656">
        <v>26</v>
      </c>
      <c r="E1656" t="s">
        <v>988</v>
      </c>
      <c r="F1656">
        <v>0</v>
      </c>
      <c r="G1656">
        <v>1</v>
      </c>
      <c r="H1656" t="s">
        <v>850</v>
      </c>
      <c r="I1656">
        <v>0</v>
      </c>
      <c r="J1656">
        <v>2024</v>
      </c>
      <c r="K1656" t="s">
        <v>2347</v>
      </c>
      <c r="L1656">
        <v>1214</v>
      </c>
      <c r="M1656">
        <v>1418</v>
      </c>
      <c r="N1656" t="s">
        <v>3212</v>
      </c>
      <c r="O1656" t="s">
        <v>1555</v>
      </c>
      <c r="P1656" t="s">
        <v>377</v>
      </c>
      <c r="Q1656" t="s">
        <v>240</v>
      </c>
      <c r="R1656">
        <v>600000</v>
      </c>
      <c r="S1656">
        <v>177</v>
      </c>
      <c r="T1656" t="s">
        <v>281</v>
      </c>
      <c r="U1656" t="s">
        <v>850</v>
      </c>
      <c r="V1656" t="s">
        <v>335</v>
      </c>
      <c r="W1656" t="s">
        <v>243</v>
      </c>
      <c r="X1656" t="s">
        <v>5313</v>
      </c>
      <c r="Y1656">
        <v>7</v>
      </c>
      <c r="Z1656">
        <v>35</v>
      </c>
      <c r="AA1656">
        <v>0</v>
      </c>
      <c r="AB1656">
        <v>2</v>
      </c>
      <c r="AC1656">
        <v>0</v>
      </c>
      <c r="AD1656">
        <v>3</v>
      </c>
      <c r="AE1656">
        <v>0</v>
      </c>
      <c r="AF1656">
        <v>0</v>
      </c>
      <c r="AG1656">
        <v>6</v>
      </c>
      <c r="AH1656">
        <v>23</v>
      </c>
      <c r="AI1656">
        <v>1</v>
      </c>
      <c r="AJ1656">
        <v>4</v>
      </c>
      <c r="AK1656">
        <v>1</v>
      </c>
      <c r="AL1656">
        <v>4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168</v>
      </c>
      <c r="AT1656">
        <v>1256</v>
      </c>
      <c r="AU1656">
        <v>0</v>
      </c>
      <c r="AV1656">
        <v>0</v>
      </c>
      <c r="AW1656">
        <v>0</v>
      </c>
      <c r="AX1656">
        <v>0</v>
      </c>
      <c r="AY1656" t="s">
        <v>6599</v>
      </c>
      <c r="AZ1656" t="s">
        <v>6600</v>
      </c>
      <c r="BA1656" t="s">
        <v>7535</v>
      </c>
      <c r="DI1656" t="s">
        <v>3212</v>
      </c>
      <c r="DJ1656">
        <v>1214</v>
      </c>
      <c r="DL1656" s="2">
        <v>45670</v>
      </c>
      <c r="DN1656" s="5" t="str">
        <f t="shared" si="25"/>
        <v/>
      </c>
      <c r="DO1656" t="s">
        <v>12894</v>
      </c>
      <c r="DP1656" t="s">
        <v>12171</v>
      </c>
      <c r="DQ1656">
        <v>7</v>
      </c>
      <c r="DU1656">
        <v>2023</v>
      </c>
      <c r="DV1656" t="s">
        <v>252</v>
      </c>
      <c r="DW1656">
        <v>2</v>
      </c>
      <c r="DX1656">
        <v>74</v>
      </c>
      <c r="DY1656">
        <v>44</v>
      </c>
      <c r="DZ1656">
        <v>66</v>
      </c>
      <c r="EA1656">
        <v>45</v>
      </c>
      <c r="EB1656">
        <v>36800000</v>
      </c>
      <c r="EC1656">
        <v>767000</v>
      </c>
      <c r="ED1656">
        <v>21</v>
      </c>
      <c r="EE1656">
        <v>11</v>
      </c>
      <c r="EF1656">
        <v>12</v>
      </c>
      <c r="EG1656" t="s">
        <v>377</v>
      </c>
      <c r="EU1656">
        <v>2023</v>
      </c>
      <c r="EV1656" t="s">
        <v>252</v>
      </c>
      <c r="EW1656">
        <v>2</v>
      </c>
      <c r="EX1656">
        <v>74</v>
      </c>
      <c r="EY1656">
        <v>44</v>
      </c>
      <c r="EZ1656">
        <v>66</v>
      </c>
      <c r="FA1656">
        <v>45</v>
      </c>
      <c r="FB1656">
        <v>36800000</v>
      </c>
      <c r="FC1656">
        <v>767000</v>
      </c>
      <c r="FD1656">
        <v>21</v>
      </c>
      <c r="FE1656">
        <v>11</v>
      </c>
      <c r="FF1656">
        <v>12</v>
      </c>
      <c r="FG1656" t="s">
        <v>377</v>
      </c>
      <c r="FH1656">
        <v>2023</v>
      </c>
      <c r="FI1656" t="s">
        <v>252</v>
      </c>
      <c r="FJ1656">
        <v>20</v>
      </c>
      <c r="FK1656">
        <v>32</v>
      </c>
      <c r="FL1656">
        <v>27</v>
      </c>
      <c r="FM1656">
        <v>27</v>
      </c>
      <c r="FN1656">
        <v>30</v>
      </c>
      <c r="FO1656">
        <v>27200000</v>
      </c>
      <c r="FP1656">
        <v>604000</v>
      </c>
      <c r="FQ1656">
        <v>8</v>
      </c>
      <c r="FR1656">
        <v>8</v>
      </c>
      <c r="FS1656">
        <v>11</v>
      </c>
      <c r="FT1656" t="s">
        <v>240</v>
      </c>
      <c r="FU1656">
        <v>79.009444501918054</v>
      </c>
      <c r="FY1656">
        <v>155.30000000000001</v>
      </c>
      <c r="FZ1656">
        <v>186.9</v>
      </c>
      <c r="GA1656">
        <v>185.8</v>
      </c>
      <c r="GB1656">
        <v>0</v>
      </c>
      <c r="GC1656">
        <v>498555.37720706261</v>
      </c>
      <c r="GD1656">
        <v>30759095.801937569</v>
      </c>
      <c r="GE1656">
        <v>22734983.85360603</v>
      </c>
      <c r="GF1656">
        <v>37391.653290529699</v>
      </c>
      <c r="GG1656" t="s">
        <v>12895</v>
      </c>
      <c r="GH1656" t="s">
        <v>12896</v>
      </c>
      <c r="GI1656">
        <v>4</v>
      </c>
      <c r="GJ1656">
        <v>107004</v>
      </c>
      <c r="GK1656" t="s">
        <v>12897</v>
      </c>
      <c r="GO1656">
        <v>177</v>
      </c>
      <c r="GP1656">
        <v>5.9</v>
      </c>
      <c r="GQ1656">
        <v>13</v>
      </c>
      <c r="GR1656">
        <v>3220</v>
      </c>
      <c r="GS1656">
        <v>8.8950276243093924</v>
      </c>
      <c r="GT1656">
        <v>398</v>
      </c>
      <c r="GU1656">
        <v>398</v>
      </c>
      <c r="HC1656">
        <v>8811</v>
      </c>
      <c r="HD1656">
        <v>6.4644167278063094</v>
      </c>
      <c r="HE1656">
        <v>5591</v>
      </c>
      <c r="HF1656">
        <v>5.5854145854145854</v>
      </c>
      <c r="HG1656">
        <v>197</v>
      </c>
      <c r="HM1656" t="s">
        <v>12898</v>
      </c>
      <c r="HN1656">
        <v>3</v>
      </c>
      <c r="HO1656" t="s">
        <v>6938</v>
      </c>
      <c r="HP1656">
        <v>3</v>
      </c>
      <c r="HQ1656" t="s">
        <v>6938</v>
      </c>
      <c r="HR1656">
        <v>0</v>
      </c>
      <c r="HS1656">
        <v>0</v>
      </c>
      <c r="HT1656">
        <v>0</v>
      </c>
      <c r="HU1656">
        <v>0</v>
      </c>
      <c r="HV1656">
        <v>0</v>
      </c>
      <c r="HW1656">
        <v>0</v>
      </c>
      <c r="HX1656">
        <v>0</v>
      </c>
      <c r="HY1656">
        <v>0</v>
      </c>
      <c r="HZ1656">
        <v>0</v>
      </c>
      <c r="IA1656">
        <v>4</v>
      </c>
      <c r="IB1656">
        <v>0</v>
      </c>
      <c r="IC1656">
        <v>234</v>
      </c>
    </row>
    <row r="1657" spans="1:237" hidden="1" x14ac:dyDescent="0.25">
      <c r="A1657" t="s">
        <v>12899</v>
      </c>
      <c r="B1657" t="s">
        <v>12900</v>
      </c>
      <c r="C1657">
        <v>401727</v>
      </c>
      <c r="D1657">
        <v>26</v>
      </c>
      <c r="E1657" t="s">
        <v>988</v>
      </c>
      <c r="F1657">
        <v>0</v>
      </c>
      <c r="G1657">
        <v>1</v>
      </c>
      <c r="H1657" t="s">
        <v>261</v>
      </c>
      <c r="I1657">
        <v>0</v>
      </c>
      <c r="J1657">
        <v>2024</v>
      </c>
      <c r="K1657" t="s">
        <v>2347</v>
      </c>
      <c r="L1657">
        <v>9168</v>
      </c>
      <c r="M1657">
        <v>1418</v>
      </c>
      <c r="N1657" t="s">
        <v>12901</v>
      </c>
      <c r="O1657" t="s">
        <v>1555</v>
      </c>
      <c r="P1657" t="s">
        <v>428</v>
      </c>
      <c r="Q1657" t="s">
        <v>240</v>
      </c>
      <c r="R1657">
        <v>1500000</v>
      </c>
      <c r="S1657">
        <v>180</v>
      </c>
      <c r="T1657" t="s">
        <v>263</v>
      </c>
      <c r="U1657" t="s">
        <v>261</v>
      </c>
      <c r="V1657" t="s">
        <v>242</v>
      </c>
      <c r="W1657" t="s">
        <v>243</v>
      </c>
      <c r="X1657" t="s">
        <v>4344</v>
      </c>
      <c r="Y1657">
        <v>1</v>
      </c>
      <c r="Z1657">
        <v>26</v>
      </c>
      <c r="AA1657">
        <v>0</v>
      </c>
      <c r="AB1657">
        <v>0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19</v>
      </c>
      <c r="AI1657">
        <v>1</v>
      </c>
      <c r="AJ1657">
        <v>4</v>
      </c>
      <c r="AK1657">
        <v>0</v>
      </c>
      <c r="AL1657">
        <v>3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25</v>
      </c>
      <c r="AT1657">
        <v>910</v>
      </c>
      <c r="AU1657">
        <v>0</v>
      </c>
      <c r="AV1657">
        <v>0</v>
      </c>
      <c r="AW1657">
        <v>0</v>
      </c>
      <c r="AX1657">
        <v>0</v>
      </c>
      <c r="AY1657" t="s">
        <v>12902</v>
      </c>
      <c r="AZ1657" t="s">
        <v>12903</v>
      </c>
      <c r="BA1657" t="s">
        <v>12904</v>
      </c>
      <c r="DI1657" t="s">
        <v>12901</v>
      </c>
      <c r="DJ1657">
        <v>9168</v>
      </c>
      <c r="DL1657" s="2">
        <v>45678</v>
      </c>
      <c r="DM1657" s="2" t="s">
        <v>11967</v>
      </c>
      <c r="DN1657" s="5">
        <f t="shared" si="25"/>
        <v>344</v>
      </c>
      <c r="DO1657" t="s">
        <v>12905</v>
      </c>
      <c r="DQ1657">
        <v>7</v>
      </c>
      <c r="DR1657">
        <v>9</v>
      </c>
      <c r="DS1657">
        <v>2</v>
      </c>
      <c r="DT1657">
        <v>1</v>
      </c>
      <c r="DU1657">
        <v>2023</v>
      </c>
      <c r="DV1657" t="s">
        <v>252</v>
      </c>
      <c r="DW1657">
        <v>5</v>
      </c>
      <c r="DX1657">
        <v>54</v>
      </c>
      <c r="DY1657">
        <v>34</v>
      </c>
      <c r="DZ1657">
        <v>47</v>
      </c>
      <c r="EA1657">
        <v>39</v>
      </c>
      <c r="ED1657">
        <v>15</v>
      </c>
      <c r="EE1657">
        <v>9</v>
      </c>
      <c r="EF1657">
        <v>10</v>
      </c>
      <c r="EG1657" t="s">
        <v>428</v>
      </c>
      <c r="EU1657">
        <v>2023</v>
      </c>
      <c r="EV1657" t="s">
        <v>252</v>
      </c>
      <c r="EW1657">
        <v>5</v>
      </c>
      <c r="EX1657">
        <v>54</v>
      </c>
      <c r="EY1657">
        <v>34</v>
      </c>
      <c r="EZ1657">
        <v>47</v>
      </c>
      <c r="FA1657">
        <v>39</v>
      </c>
      <c r="FB1657">
        <v>33220000</v>
      </c>
      <c r="FC1657">
        <v>1040000</v>
      </c>
      <c r="FD1657">
        <v>15</v>
      </c>
      <c r="FE1657">
        <v>9</v>
      </c>
      <c r="FF1657">
        <v>10</v>
      </c>
      <c r="FG1657" t="s">
        <v>428</v>
      </c>
      <c r="FH1657">
        <v>2023</v>
      </c>
      <c r="FI1657" t="s">
        <v>252</v>
      </c>
      <c r="FJ1657">
        <v>20</v>
      </c>
      <c r="FK1657">
        <v>32</v>
      </c>
      <c r="FL1657">
        <v>27</v>
      </c>
      <c r="FM1657">
        <v>27</v>
      </c>
      <c r="FN1657">
        <v>30</v>
      </c>
      <c r="FO1657">
        <v>27200000</v>
      </c>
      <c r="FP1657">
        <v>604000</v>
      </c>
      <c r="FQ1657">
        <v>8</v>
      </c>
      <c r="FR1657">
        <v>8</v>
      </c>
      <c r="FS1657">
        <v>11</v>
      </c>
      <c r="FT1657" t="s">
        <v>240</v>
      </c>
      <c r="FU1657">
        <v>79.917907691463043</v>
      </c>
      <c r="FY1657">
        <v>155.30000000000001</v>
      </c>
      <c r="FZ1657">
        <v>186.9</v>
      </c>
      <c r="GA1657">
        <v>185.8</v>
      </c>
      <c r="GB1657">
        <v>0</v>
      </c>
      <c r="GC1657">
        <v>1246388.4430176569</v>
      </c>
      <c r="GD1657">
        <v>27766770.7212056</v>
      </c>
      <c r="GE1657">
        <v>22734983.85360603</v>
      </c>
      <c r="GF1657">
        <v>37391.653290529699</v>
      </c>
      <c r="GG1657" t="s">
        <v>12906</v>
      </c>
      <c r="GH1657" t="s">
        <v>12907</v>
      </c>
      <c r="GI1657">
        <v>9</v>
      </c>
      <c r="GJ1657">
        <v>106417</v>
      </c>
      <c r="GK1657" t="s">
        <v>12908</v>
      </c>
      <c r="GO1657">
        <v>3297</v>
      </c>
      <c r="GP1657">
        <v>109.9</v>
      </c>
      <c r="GQ1657">
        <v>1427</v>
      </c>
      <c r="GR1657">
        <v>5564</v>
      </c>
      <c r="GS1657">
        <v>15.327823691460059</v>
      </c>
      <c r="GT1657">
        <v>1427</v>
      </c>
      <c r="GU1657">
        <v>1427</v>
      </c>
      <c r="GV1657">
        <v>752</v>
      </c>
      <c r="GW1657">
        <v>25.06666666666667</v>
      </c>
      <c r="GX1657">
        <v>115</v>
      </c>
      <c r="GY1657">
        <v>8677</v>
      </c>
      <c r="GZ1657">
        <v>23.772602739726029</v>
      </c>
      <c r="HA1657">
        <v>309</v>
      </c>
      <c r="HB1657">
        <v>3154</v>
      </c>
      <c r="HC1657">
        <v>55420</v>
      </c>
      <c r="HD1657">
        <v>23.159214375261179</v>
      </c>
      <c r="HE1657">
        <v>49856</v>
      </c>
      <c r="HF1657">
        <v>24.559605911330049</v>
      </c>
      <c r="HG1657">
        <v>915</v>
      </c>
      <c r="HH1657">
        <v>82021</v>
      </c>
      <c r="HI1657">
        <v>29.16820768136558</v>
      </c>
      <c r="HJ1657">
        <v>73344</v>
      </c>
      <c r="HK1657">
        <v>29.973028197793219</v>
      </c>
      <c r="HL1657">
        <v>3154</v>
      </c>
      <c r="HM1657" t="s">
        <v>12909</v>
      </c>
      <c r="HN1657">
        <v>9</v>
      </c>
      <c r="HO1657" t="s">
        <v>12910</v>
      </c>
      <c r="HP1657">
        <v>9</v>
      </c>
      <c r="HQ1657" t="s">
        <v>12910</v>
      </c>
      <c r="HR1657">
        <v>0</v>
      </c>
      <c r="HS1657">
        <v>0</v>
      </c>
      <c r="HT1657">
        <v>0</v>
      </c>
      <c r="HU1657">
        <v>5</v>
      </c>
      <c r="HV1657">
        <v>0</v>
      </c>
      <c r="HW1657">
        <v>155</v>
      </c>
      <c r="HX1657">
        <v>0</v>
      </c>
      <c r="HY1657">
        <v>0</v>
      </c>
      <c r="HZ1657">
        <v>0</v>
      </c>
      <c r="IA1657">
        <v>8</v>
      </c>
      <c r="IB1657">
        <v>2</v>
      </c>
      <c r="IC1657">
        <v>418</v>
      </c>
    </row>
    <row r="1658" spans="1:237" hidden="1" x14ac:dyDescent="0.25">
      <c r="A1658" t="s">
        <v>12911</v>
      </c>
      <c r="B1658" t="s">
        <v>12912</v>
      </c>
      <c r="C1658">
        <v>618986</v>
      </c>
      <c r="D1658">
        <v>24</v>
      </c>
      <c r="E1658" t="s">
        <v>260</v>
      </c>
      <c r="F1658">
        <v>0</v>
      </c>
      <c r="G1658">
        <v>0</v>
      </c>
      <c r="H1658" t="s">
        <v>261</v>
      </c>
      <c r="I1658">
        <v>192000</v>
      </c>
      <c r="J1658">
        <v>2024</v>
      </c>
      <c r="K1658" t="s">
        <v>2347</v>
      </c>
      <c r="L1658">
        <v>1775</v>
      </c>
      <c r="M1658">
        <v>19775</v>
      </c>
      <c r="N1658" t="s">
        <v>238</v>
      </c>
      <c r="O1658" t="s">
        <v>1364</v>
      </c>
      <c r="P1658" t="s">
        <v>240</v>
      </c>
      <c r="Q1658" t="s">
        <v>240</v>
      </c>
      <c r="R1658">
        <v>450000</v>
      </c>
      <c r="S1658">
        <v>172</v>
      </c>
      <c r="T1658" t="s">
        <v>263</v>
      </c>
      <c r="U1658" t="s">
        <v>261</v>
      </c>
      <c r="V1658" t="s">
        <v>242</v>
      </c>
      <c r="W1658" t="s">
        <v>407</v>
      </c>
      <c r="X1658" t="s">
        <v>283</v>
      </c>
      <c r="Y1658">
        <v>0</v>
      </c>
      <c r="Z1658">
        <v>27</v>
      </c>
      <c r="AA1658">
        <v>0</v>
      </c>
      <c r="AB1658">
        <v>5</v>
      </c>
      <c r="AC1658">
        <v>0</v>
      </c>
      <c r="AD1658">
        <v>1</v>
      </c>
      <c r="AE1658">
        <v>0</v>
      </c>
      <c r="AF1658">
        <v>0</v>
      </c>
      <c r="AG1658">
        <v>0</v>
      </c>
      <c r="AH1658">
        <v>9</v>
      </c>
      <c r="AI1658">
        <v>0</v>
      </c>
      <c r="AJ1658">
        <v>14</v>
      </c>
      <c r="AK1658">
        <v>0</v>
      </c>
      <c r="AL1658">
        <v>4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1</v>
      </c>
      <c r="AS1658">
        <v>0</v>
      </c>
      <c r="AT1658">
        <v>1621</v>
      </c>
      <c r="AU1658">
        <v>0</v>
      </c>
      <c r="AV1658">
        <v>0</v>
      </c>
      <c r="AW1658">
        <v>0</v>
      </c>
      <c r="AX1658">
        <v>0</v>
      </c>
      <c r="AY1658" t="s">
        <v>2130</v>
      </c>
      <c r="AZ1658" t="s">
        <v>2131</v>
      </c>
      <c r="BA1658" t="s">
        <v>10661</v>
      </c>
      <c r="DI1658" t="s">
        <v>3378</v>
      </c>
      <c r="DJ1658">
        <v>4557</v>
      </c>
      <c r="DL1658" s="2">
        <v>45679</v>
      </c>
      <c r="DN1658" s="5" t="str">
        <f t="shared" si="25"/>
        <v/>
      </c>
      <c r="DO1658" t="s">
        <v>12913</v>
      </c>
      <c r="DP1658" t="s">
        <v>12062</v>
      </c>
      <c r="DQ1658">
        <v>7</v>
      </c>
      <c r="DU1658">
        <v>2023</v>
      </c>
      <c r="DV1658" t="s">
        <v>273</v>
      </c>
      <c r="DW1658">
        <v>21</v>
      </c>
      <c r="DX1658">
        <v>50</v>
      </c>
      <c r="DY1658">
        <v>38</v>
      </c>
      <c r="DZ1658">
        <v>51</v>
      </c>
      <c r="EA1658">
        <v>45</v>
      </c>
      <c r="EB1658">
        <v>6220000</v>
      </c>
      <c r="EC1658">
        <v>207000</v>
      </c>
      <c r="ED1658">
        <v>12</v>
      </c>
      <c r="EE1658">
        <v>14</v>
      </c>
      <c r="EF1658">
        <v>12</v>
      </c>
      <c r="EG1658" t="s">
        <v>240</v>
      </c>
      <c r="EU1658">
        <v>2023</v>
      </c>
      <c r="EV1658" t="s">
        <v>252</v>
      </c>
      <c r="EW1658">
        <v>24</v>
      </c>
      <c r="EX1658">
        <v>29</v>
      </c>
      <c r="EY1658">
        <v>27</v>
      </c>
      <c r="EZ1658">
        <v>20</v>
      </c>
      <c r="FA1658">
        <v>26</v>
      </c>
      <c r="FB1658">
        <v>34180000</v>
      </c>
      <c r="FC1658">
        <v>814000</v>
      </c>
      <c r="FD1658">
        <v>7</v>
      </c>
      <c r="FE1658">
        <v>8</v>
      </c>
      <c r="FF1658">
        <v>12</v>
      </c>
      <c r="FG1658" t="s">
        <v>240</v>
      </c>
      <c r="FH1658">
        <v>2023</v>
      </c>
      <c r="FI1658" t="s">
        <v>252</v>
      </c>
      <c r="FJ1658">
        <v>17</v>
      </c>
      <c r="FK1658">
        <v>35</v>
      </c>
      <c r="FL1658">
        <v>27</v>
      </c>
      <c r="FM1658">
        <v>26</v>
      </c>
      <c r="FN1658">
        <v>27</v>
      </c>
      <c r="FO1658">
        <v>3750000</v>
      </c>
      <c r="FP1658">
        <v>89000</v>
      </c>
      <c r="FQ1658">
        <v>8</v>
      </c>
      <c r="FR1658">
        <v>11</v>
      </c>
      <c r="FS1658">
        <v>8</v>
      </c>
      <c r="FT1658" t="s">
        <v>240</v>
      </c>
      <c r="FU1658">
        <v>80.383996233333747</v>
      </c>
      <c r="FY1658">
        <v>155.30000000000001</v>
      </c>
      <c r="FZ1658">
        <v>186.9</v>
      </c>
      <c r="GA1658">
        <v>185.8</v>
      </c>
      <c r="GB1658">
        <v>159537.72070626001</v>
      </c>
      <c r="GC1658">
        <v>373916.53290529689</v>
      </c>
      <c r="GD1658">
        <v>28569181.916038752</v>
      </c>
      <c r="GE1658">
        <v>3134418.7298170072</v>
      </c>
      <c r="GF1658">
        <v>37391.653290529699</v>
      </c>
      <c r="GG1658" t="s">
        <v>12914</v>
      </c>
      <c r="GH1658" t="s">
        <v>12915</v>
      </c>
      <c r="GI1658">
        <v>7</v>
      </c>
      <c r="GK1658" t="s">
        <v>12916</v>
      </c>
      <c r="GO1658">
        <v>165</v>
      </c>
      <c r="GP1658">
        <v>5.5</v>
      </c>
      <c r="GQ1658">
        <v>13</v>
      </c>
      <c r="GR1658">
        <v>3090</v>
      </c>
      <c r="GS1658">
        <v>8.4657534246575334</v>
      </c>
      <c r="GT1658">
        <v>85</v>
      </c>
      <c r="GU1658">
        <v>134</v>
      </c>
      <c r="GV1658">
        <v>71</v>
      </c>
      <c r="GW1658">
        <v>2.3666666666666671</v>
      </c>
      <c r="GX1658">
        <v>6</v>
      </c>
      <c r="GY1658">
        <v>967</v>
      </c>
      <c r="GZ1658">
        <v>2.6712707182320439</v>
      </c>
      <c r="HA1658">
        <v>12</v>
      </c>
      <c r="HB1658">
        <v>301</v>
      </c>
      <c r="HC1658">
        <v>6462</v>
      </c>
      <c r="HD1658">
        <v>8.9749999999999996</v>
      </c>
      <c r="HE1658">
        <v>3372</v>
      </c>
      <c r="HF1658">
        <v>9.4985915492957744</v>
      </c>
      <c r="HG1658">
        <v>134</v>
      </c>
      <c r="HH1658">
        <v>11643</v>
      </c>
      <c r="HI1658">
        <v>5.2000893255917822</v>
      </c>
      <c r="HJ1658">
        <v>10676</v>
      </c>
      <c r="HK1658">
        <v>5.6877996803409694</v>
      </c>
      <c r="HL1658">
        <v>301</v>
      </c>
      <c r="HM1658" t="s">
        <v>12917</v>
      </c>
      <c r="HN1658">
        <v>7</v>
      </c>
      <c r="HO1658" t="s">
        <v>5780</v>
      </c>
      <c r="HP1658">
        <v>7</v>
      </c>
      <c r="HQ1658" t="s">
        <v>5780</v>
      </c>
      <c r="HR1658">
        <v>0</v>
      </c>
      <c r="HS1658">
        <v>0</v>
      </c>
      <c r="HT1658">
        <v>0</v>
      </c>
      <c r="HU1658">
        <v>0</v>
      </c>
      <c r="HV1658">
        <v>0</v>
      </c>
      <c r="HW1658">
        <v>0</v>
      </c>
      <c r="HX1658">
        <v>0</v>
      </c>
      <c r="HY1658">
        <v>0</v>
      </c>
      <c r="HZ1658">
        <v>0</v>
      </c>
      <c r="IA1658">
        <v>0</v>
      </c>
      <c r="IB1658">
        <v>0</v>
      </c>
      <c r="IC1658">
        <v>0</v>
      </c>
    </row>
    <row r="1659" spans="1:237" hidden="1" x14ac:dyDescent="0.25">
      <c r="A1659" t="s">
        <v>9128</v>
      </c>
      <c r="B1659" t="s">
        <v>9129</v>
      </c>
      <c r="C1659">
        <v>697418</v>
      </c>
      <c r="D1659">
        <v>32</v>
      </c>
      <c r="E1659" t="s">
        <v>260</v>
      </c>
      <c r="F1659">
        <v>0</v>
      </c>
      <c r="G1659">
        <v>0</v>
      </c>
      <c r="H1659" t="s">
        <v>236</v>
      </c>
      <c r="I1659">
        <v>0</v>
      </c>
      <c r="J1659">
        <v>2024</v>
      </c>
      <c r="K1659" t="s">
        <v>2347</v>
      </c>
      <c r="L1659">
        <v>17479</v>
      </c>
      <c r="M1659">
        <v>19775</v>
      </c>
      <c r="N1659" t="s">
        <v>9130</v>
      </c>
      <c r="O1659" t="s">
        <v>1364</v>
      </c>
      <c r="P1659" t="s">
        <v>2484</v>
      </c>
      <c r="Q1659" t="s">
        <v>240</v>
      </c>
      <c r="R1659">
        <v>150000</v>
      </c>
      <c r="S1659">
        <v>190</v>
      </c>
      <c r="T1659" t="s">
        <v>241</v>
      </c>
      <c r="U1659" t="s">
        <v>236</v>
      </c>
      <c r="V1659" t="s">
        <v>242</v>
      </c>
      <c r="W1659" t="s">
        <v>243</v>
      </c>
      <c r="X1659" t="s">
        <v>9131</v>
      </c>
      <c r="Y1659">
        <v>0</v>
      </c>
      <c r="Z1659">
        <v>31</v>
      </c>
      <c r="AA1659">
        <v>0</v>
      </c>
      <c r="AB1659">
        <v>1</v>
      </c>
      <c r="AC1659">
        <v>0</v>
      </c>
      <c r="AD1659">
        <v>2</v>
      </c>
      <c r="AE1659">
        <v>0</v>
      </c>
      <c r="AF1659">
        <v>0</v>
      </c>
      <c r="AG1659">
        <v>0</v>
      </c>
      <c r="AH1659">
        <v>1</v>
      </c>
      <c r="AI1659">
        <v>0</v>
      </c>
      <c r="AJ1659">
        <v>2</v>
      </c>
      <c r="AK1659">
        <v>0</v>
      </c>
      <c r="AL1659">
        <v>7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2646</v>
      </c>
      <c r="AU1659">
        <v>0</v>
      </c>
      <c r="AV1659">
        <v>0</v>
      </c>
      <c r="AW1659">
        <v>0</v>
      </c>
      <c r="AX1659">
        <v>0</v>
      </c>
      <c r="AY1659" t="s">
        <v>1366</v>
      </c>
      <c r="AZ1659" t="s">
        <v>1367</v>
      </c>
      <c r="BA1659" t="s">
        <v>8397</v>
      </c>
      <c r="DI1659" t="s">
        <v>1364</v>
      </c>
      <c r="DJ1659">
        <v>19775</v>
      </c>
      <c r="DL1659" s="2">
        <v>45658</v>
      </c>
      <c r="DN1659" s="5" t="str">
        <f t="shared" si="25"/>
        <v/>
      </c>
      <c r="DO1659" t="s">
        <v>12918</v>
      </c>
      <c r="DP1659" t="s">
        <v>11896</v>
      </c>
      <c r="DQ1659">
        <v>7</v>
      </c>
      <c r="DU1659">
        <v>2023</v>
      </c>
      <c r="DV1659" t="s">
        <v>252</v>
      </c>
      <c r="DW1659">
        <v>17</v>
      </c>
      <c r="DX1659">
        <v>35</v>
      </c>
      <c r="DY1659">
        <v>27</v>
      </c>
      <c r="DZ1659">
        <v>26</v>
      </c>
      <c r="EA1659">
        <v>27</v>
      </c>
      <c r="EB1659">
        <v>3750000</v>
      </c>
      <c r="EC1659">
        <v>89000</v>
      </c>
      <c r="ED1659">
        <v>8</v>
      </c>
      <c r="EE1659">
        <v>11</v>
      </c>
      <c r="EF1659">
        <v>8</v>
      </c>
      <c r="EG1659" t="s">
        <v>240</v>
      </c>
      <c r="EU1659">
        <v>2023</v>
      </c>
      <c r="EV1659" t="s">
        <v>252</v>
      </c>
      <c r="EW1659">
        <v>7</v>
      </c>
      <c r="EX1659">
        <v>44</v>
      </c>
      <c r="EY1659">
        <v>34</v>
      </c>
      <c r="EZ1659">
        <v>28</v>
      </c>
      <c r="FA1659">
        <v>34</v>
      </c>
      <c r="FB1659">
        <v>6630000</v>
      </c>
      <c r="FC1659">
        <v>195000</v>
      </c>
      <c r="FD1659">
        <v>11</v>
      </c>
      <c r="FE1659">
        <v>11</v>
      </c>
      <c r="FF1659">
        <v>12</v>
      </c>
      <c r="FG1659" t="s">
        <v>2484</v>
      </c>
      <c r="FH1659">
        <v>2023</v>
      </c>
      <c r="FI1659" t="s">
        <v>252</v>
      </c>
      <c r="FJ1659">
        <v>17</v>
      </c>
      <c r="FK1659">
        <v>35</v>
      </c>
      <c r="FL1659">
        <v>27</v>
      </c>
      <c r="FM1659">
        <v>26</v>
      </c>
      <c r="FN1659">
        <v>27</v>
      </c>
      <c r="FO1659">
        <v>3750000</v>
      </c>
      <c r="FP1659">
        <v>89000</v>
      </c>
      <c r="FQ1659">
        <v>8</v>
      </c>
      <c r="FR1659">
        <v>11</v>
      </c>
      <c r="FS1659">
        <v>8</v>
      </c>
      <c r="FT1659" t="s">
        <v>240</v>
      </c>
      <c r="FU1659">
        <v>79.092518408619839</v>
      </c>
      <c r="FY1659">
        <v>155.30000000000001</v>
      </c>
      <c r="FZ1659">
        <v>186.9</v>
      </c>
      <c r="GA1659">
        <v>185.8</v>
      </c>
      <c r="GB1659">
        <v>0</v>
      </c>
      <c r="GC1659">
        <v>124638.8443017656</v>
      </c>
      <c r="GD1659">
        <v>5541652.3143164692</v>
      </c>
      <c r="GE1659">
        <v>3134418.7298170072</v>
      </c>
      <c r="GF1659">
        <v>37391.653290529699</v>
      </c>
      <c r="GG1659" t="s">
        <v>9134</v>
      </c>
      <c r="GI1659">
        <v>1</v>
      </c>
      <c r="GJ1659">
        <v>95988</v>
      </c>
      <c r="GK1659" t="s">
        <v>9135</v>
      </c>
      <c r="GO1659">
        <v>187</v>
      </c>
      <c r="GP1659">
        <v>6.2333333333333334</v>
      </c>
      <c r="GQ1659">
        <v>39</v>
      </c>
      <c r="GR1659">
        <v>1580</v>
      </c>
      <c r="GS1659">
        <v>4.5272206303724927</v>
      </c>
      <c r="GT1659">
        <v>67</v>
      </c>
      <c r="GU1659">
        <v>173</v>
      </c>
      <c r="HC1659">
        <v>5421</v>
      </c>
      <c r="HD1659">
        <v>4.3057982525814138</v>
      </c>
      <c r="HE1659">
        <v>3841</v>
      </c>
      <c r="HF1659">
        <v>4.220879120879121</v>
      </c>
      <c r="HG1659">
        <v>173</v>
      </c>
      <c r="HM1659" t="s">
        <v>9136</v>
      </c>
      <c r="HN1659">
        <v>1</v>
      </c>
      <c r="HO1659" t="s">
        <v>276</v>
      </c>
      <c r="HP1659">
        <v>1</v>
      </c>
      <c r="HQ1659" t="s">
        <v>276</v>
      </c>
      <c r="HR1659">
        <v>0</v>
      </c>
      <c r="HS1659">
        <v>0</v>
      </c>
      <c r="HT1659">
        <v>0</v>
      </c>
      <c r="HU1659">
        <v>0</v>
      </c>
      <c r="HV1659">
        <v>0</v>
      </c>
      <c r="HW1659">
        <v>0</v>
      </c>
      <c r="HX1659">
        <v>0</v>
      </c>
      <c r="HY1659">
        <v>0</v>
      </c>
      <c r="HZ1659">
        <v>0</v>
      </c>
      <c r="IA1659">
        <v>0</v>
      </c>
      <c r="IB1659">
        <v>0</v>
      </c>
      <c r="IC1659">
        <v>0</v>
      </c>
    </row>
    <row r="1660" spans="1:237" hidden="1" x14ac:dyDescent="0.25">
      <c r="A1660" t="s">
        <v>12919</v>
      </c>
      <c r="B1660" t="s">
        <v>12920</v>
      </c>
      <c r="C1660">
        <v>852747</v>
      </c>
      <c r="D1660">
        <v>24</v>
      </c>
      <c r="E1660" t="s">
        <v>260</v>
      </c>
      <c r="F1660">
        <v>0</v>
      </c>
      <c r="G1660">
        <v>0</v>
      </c>
      <c r="H1660" t="s">
        <v>475</v>
      </c>
      <c r="I1660">
        <v>0</v>
      </c>
      <c r="J1660">
        <v>2024</v>
      </c>
      <c r="K1660" t="s">
        <v>2347</v>
      </c>
      <c r="L1660">
        <v>1106</v>
      </c>
      <c r="M1660">
        <v>19775</v>
      </c>
      <c r="N1660" t="s">
        <v>1105</v>
      </c>
      <c r="O1660" t="s">
        <v>1364</v>
      </c>
      <c r="P1660" t="s">
        <v>240</v>
      </c>
      <c r="Q1660" t="s">
        <v>240</v>
      </c>
      <c r="R1660">
        <v>100000</v>
      </c>
      <c r="S1660">
        <v>178</v>
      </c>
      <c r="T1660" t="s">
        <v>241</v>
      </c>
      <c r="U1660" t="s">
        <v>475</v>
      </c>
      <c r="V1660" t="s">
        <v>242</v>
      </c>
      <c r="W1660" t="s">
        <v>407</v>
      </c>
      <c r="X1660" t="s">
        <v>408</v>
      </c>
      <c r="Y1660">
        <v>1</v>
      </c>
      <c r="Z1660">
        <v>10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4</v>
      </c>
      <c r="AI1660">
        <v>0</v>
      </c>
      <c r="AJ1660">
        <v>5</v>
      </c>
      <c r="AK1660">
        <v>0</v>
      </c>
      <c r="AL1660">
        <v>2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90</v>
      </c>
      <c r="AT1660">
        <v>496</v>
      </c>
      <c r="AU1660">
        <v>0</v>
      </c>
      <c r="AV1660">
        <v>0</v>
      </c>
      <c r="AW1660">
        <v>0</v>
      </c>
      <c r="AX1660">
        <v>0</v>
      </c>
      <c r="AY1660" t="s">
        <v>1109</v>
      </c>
      <c r="AZ1660" t="s">
        <v>1110</v>
      </c>
      <c r="BA1660" t="s">
        <v>10928</v>
      </c>
      <c r="DI1660" t="s">
        <v>1105</v>
      </c>
      <c r="DJ1660">
        <v>1106</v>
      </c>
      <c r="DL1660" s="2">
        <v>45678</v>
      </c>
      <c r="DM1660" s="2" t="s">
        <v>11896</v>
      </c>
      <c r="DN1660" s="5">
        <f t="shared" si="25"/>
        <v>-21</v>
      </c>
      <c r="DO1660" t="s">
        <v>12921</v>
      </c>
      <c r="DP1660" t="s">
        <v>12045</v>
      </c>
      <c r="DQ1660">
        <v>7</v>
      </c>
      <c r="DR1660">
        <v>7</v>
      </c>
      <c r="DS1660">
        <v>0</v>
      </c>
      <c r="DT1660">
        <v>0</v>
      </c>
      <c r="DU1660">
        <v>2023</v>
      </c>
      <c r="DV1660" t="s">
        <v>252</v>
      </c>
      <c r="DW1660">
        <v>19</v>
      </c>
      <c r="DX1660">
        <v>32</v>
      </c>
      <c r="DY1660">
        <v>27</v>
      </c>
      <c r="DZ1660">
        <v>21</v>
      </c>
      <c r="EA1660">
        <v>23</v>
      </c>
      <c r="EB1660">
        <v>12150000</v>
      </c>
      <c r="EC1660">
        <v>270000</v>
      </c>
      <c r="ED1660">
        <v>8</v>
      </c>
      <c r="EE1660">
        <v>8</v>
      </c>
      <c r="EF1660">
        <v>11</v>
      </c>
      <c r="EG1660" t="s">
        <v>240</v>
      </c>
      <c r="EU1660">
        <v>2023</v>
      </c>
      <c r="EV1660" t="s">
        <v>252</v>
      </c>
      <c r="EW1660">
        <v>19</v>
      </c>
      <c r="EX1660">
        <v>32</v>
      </c>
      <c r="EY1660">
        <v>27</v>
      </c>
      <c r="EZ1660">
        <v>21</v>
      </c>
      <c r="FA1660">
        <v>23</v>
      </c>
      <c r="FB1660">
        <v>12150000</v>
      </c>
      <c r="FC1660">
        <v>270000</v>
      </c>
      <c r="FD1660">
        <v>8</v>
      </c>
      <c r="FE1660">
        <v>8</v>
      </c>
      <c r="FF1660">
        <v>11</v>
      </c>
      <c r="FG1660" t="s">
        <v>240</v>
      </c>
      <c r="FH1660">
        <v>2023</v>
      </c>
      <c r="FI1660" t="s">
        <v>252</v>
      </c>
      <c r="FJ1660">
        <v>17</v>
      </c>
      <c r="FK1660">
        <v>35</v>
      </c>
      <c r="FL1660">
        <v>27</v>
      </c>
      <c r="FM1660">
        <v>26</v>
      </c>
      <c r="FN1660">
        <v>27</v>
      </c>
      <c r="FO1660">
        <v>3750000</v>
      </c>
      <c r="FP1660">
        <v>89000</v>
      </c>
      <c r="FQ1660">
        <v>8</v>
      </c>
      <c r="FR1660">
        <v>11</v>
      </c>
      <c r="FS1660">
        <v>8</v>
      </c>
      <c r="FT1660" t="s">
        <v>240</v>
      </c>
      <c r="FU1660">
        <v>79.917907691463043</v>
      </c>
      <c r="FY1660">
        <v>155.30000000000001</v>
      </c>
      <c r="FZ1660">
        <v>186.9</v>
      </c>
      <c r="GA1660">
        <v>185.8</v>
      </c>
      <c r="GB1660">
        <v>0</v>
      </c>
      <c r="GC1660">
        <v>83092.562867843779</v>
      </c>
      <c r="GD1660">
        <v>10155516.684607111</v>
      </c>
      <c r="GE1660">
        <v>3134418.7298170072</v>
      </c>
      <c r="GF1660">
        <v>37391.653290529699</v>
      </c>
      <c r="GG1660" t="s">
        <v>12922</v>
      </c>
      <c r="GI1660">
        <v>2</v>
      </c>
      <c r="GJ1660">
        <v>133521</v>
      </c>
      <c r="GO1660">
        <v>83</v>
      </c>
      <c r="GP1660">
        <v>4.6111111111111107</v>
      </c>
      <c r="GQ1660">
        <v>21</v>
      </c>
      <c r="GR1660">
        <v>83</v>
      </c>
      <c r="GS1660">
        <v>4.6111111111111107</v>
      </c>
      <c r="GT1660">
        <v>21</v>
      </c>
      <c r="GU1660">
        <v>21</v>
      </c>
      <c r="HC1660">
        <v>83</v>
      </c>
      <c r="HD1660">
        <v>4.6111111111111107</v>
      </c>
      <c r="HM1660" t="s">
        <v>12923</v>
      </c>
      <c r="HN1660">
        <v>2</v>
      </c>
      <c r="HO1660" t="s">
        <v>1693</v>
      </c>
      <c r="HP1660">
        <v>0</v>
      </c>
      <c r="HQ1660" t="s">
        <v>342</v>
      </c>
      <c r="HR1660">
        <v>0</v>
      </c>
      <c r="HS1660">
        <v>0</v>
      </c>
      <c r="HT1660">
        <v>0</v>
      </c>
      <c r="HU1660">
        <v>0</v>
      </c>
      <c r="HV1660">
        <v>0</v>
      </c>
      <c r="HW1660">
        <v>0</v>
      </c>
      <c r="HX1660">
        <v>0</v>
      </c>
      <c r="HY1660">
        <v>0</v>
      </c>
      <c r="HZ1660">
        <v>0</v>
      </c>
      <c r="IA1660">
        <v>0</v>
      </c>
      <c r="IB1660">
        <v>0</v>
      </c>
      <c r="IC1660">
        <v>0</v>
      </c>
    </row>
    <row r="1661" spans="1:237" hidden="1" x14ac:dyDescent="0.25">
      <c r="A1661" t="s">
        <v>12924</v>
      </c>
      <c r="B1661" t="s">
        <v>12925</v>
      </c>
      <c r="C1661">
        <v>283398</v>
      </c>
      <c r="D1661">
        <v>30</v>
      </c>
      <c r="E1661" t="s">
        <v>260</v>
      </c>
      <c r="F1661">
        <v>0</v>
      </c>
      <c r="G1661">
        <v>0</v>
      </c>
      <c r="H1661" t="s">
        <v>236</v>
      </c>
      <c r="I1661">
        <v>0</v>
      </c>
      <c r="J1661">
        <v>2024</v>
      </c>
      <c r="K1661" t="s">
        <v>2347</v>
      </c>
      <c r="L1661">
        <v>25576</v>
      </c>
      <c r="M1661">
        <v>19775</v>
      </c>
      <c r="N1661" t="s">
        <v>12926</v>
      </c>
      <c r="O1661" t="s">
        <v>1364</v>
      </c>
      <c r="P1661" t="s">
        <v>1196</v>
      </c>
      <c r="Q1661" t="s">
        <v>240</v>
      </c>
      <c r="R1661">
        <v>350000</v>
      </c>
      <c r="S1661">
        <v>184</v>
      </c>
      <c r="T1661" t="s">
        <v>241</v>
      </c>
      <c r="U1661" t="s">
        <v>236</v>
      </c>
      <c r="V1661" t="s">
        <v>242</v>
      </c>
      <c r="W1661" t="s">
        <v>243</v>
      </c>
      <c r="Y1661">
        <v>0</v>
      </c>
      <c r="Z1661">
        <v>34</v>
      </c>
      <c r="AA1661">
        <v>0</v>
      </c>
      <c r="AB1661">
        <v>4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1</v>
      </c>
      <c r="AI1661">
        <v>0</v>
      </c>
      <c r="AJ1661">
        <v>2</v>
      </c>
      <c r="AK1661">
        <v>0</v>
      </c>
      <c r="AL1661">
        <v>8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2945</v>
      </c>
      <c r="AU1661">
        <v>0</v>
      </c>
      <c r="AV1661">
        <v>0</v>
      </c>
      <c r="AW1661">
        <v>0</v>
      </c>
      <c r="AX1661">
        <v>0</v>
      </c>
      <c r="AY1661" t="s">
        <v>12927</v>
      </c>
      <c r="AZ1661" t="s">
        <v>12928</v>
      </c>
      <c r="BA1661" t="s">
        <v>10799</v>
      </c>
      <c r="DI1661" t="s">
        <v>11550</v>
      </c>
      <c r="DJ1661">
        <v>21170</v>
      </c>
      <c r="DL1661" s="2">
        <v>45659</v>
      </c>
      <c r="DN1661" s="5" t="str">
        <f t="shared" si="25"/>
        <v/>
      </c>
      <c r="DO1661" t="s">
        <v>12929</v>
      </c>
      <c r="DP1661" t="s">
        <v>11909</v>
      </c>
      <c r="DQ1661">
        <v>7</v>
      </c>
      <c r="DU1661">
        <v>2023</v>
      </c>
      <c r="DV1661" t="s">
        <v>252</v>
      </c>
      <c r="DW1661">
        <v>14</v>
      </c>
      <c r="DX1661">
        <v>31</v>
      </c>
      <c r="DY1661">
        <v>34</v>
      </c>
      <c r="DZ1661">
        <v>35</v>
      </c>
      <c r="EA1661">
        <v>53</v>
      </c>
      <c r="EB1661">
        <v>5800000</v>
      </c>
      <c r="EC1661">
        <v>223000</v>
      </c>
      <c r="ED1661">
        <v>7</v>
      </c>
      <c r="EE1661">
        <v>10</v>
      </c>
      <c r="EF1661">
        <v>17</v>
      </c>
      <c r="EG1661" t="s">
        <v>2484</v>
      </c>
      <c r="EU1661">
        <v>2023</v>
      </c>
      <c r="EV1661" t="s">
        <v>252</v>
      </c>
      <c r="EW1661">
        <v>6</v>
      </c>
      <c r="EX1661">
        <v>41</v>
      </c>
      <c r="EY1661">
        <v>30</v>
      </c>
      <c r="EZ1661">
        <v>45</v>
      </c>
      <c r="FA1661">
        <v>43</v>
      </c>
      <c r="FB1661">
        <v>8730000</v>
      </c>
      <c r="FC1661">
        <v>249000</v>
      </c>
      <c r="FD1661">
        <v>10</v>
      </c>
      <c r="FE1661">
        <v>11</v>
      </c>
      <c r="FF1661">
        <v>9</v>
      </c>
      <c r="FG1661" t="s">
        <v>1196</v>
      </c>
      <c r="FH1661">
        <v>2023</v>
      </c>
      <c r="FI1661" t="s">
        <v>252</v>
      </c>
      <c r="FJ1661">
        <v>17</v>
      </c>
      <c r="FK1661">
        <v>35</v>
      </c>
      <c r="FL1661">
        <v>27</v>
      </c>
      <c r="FM1661">
        <v>26</v>
      </c>
      <c r="FN1661">
        <v>27</v>
      </c>
      <c r="FO1661">
        <v>3750000</v>
      </c>
      <c r="FP1661">
        <v>89000</v>
      </c>
      <c r="FQ1661">
        <v>8</v>
      </c>
      <c r="FR1661">
        <v>11</v>
      </c>
      <c r="FS1661">
        <v>8</v>
      </c>
      <c r="FT1661" t="s">
        <v>240</v>
      </c>
      <c r="FU1661">
        <v>78.866638341099417</v>
      </c>
      <c r="FY1661">
        <v>155.30000000000001</v>
      </c>
      <c r="FZ1661">
        <v>186.9</v>
      </c>
      <c r="GA1661">
        <v>185.8</v>
      </c>
      <c r="GB1661">
        <v>0</v>
      </c>
      <c r="GC1661">
        <v>290823.97003745323</v>
      </c>
      <c r="GD1661">
        <v>7296926.8030139934</v>
      </c>
      <c r="GE1661">
        <v>3134418.7298170072</v>
      </c>
      <c r="GF1661">
        <v>37391.653290529699</v>
      </c>
      <c r="GG1661" t="s">
        <v>12930</v>
      </c>
      <c r="GI1661">
        <v>1</v>
      </c>
      <c r="GJ1661">
        <v>98699</v>
      </c>
      <c r="GO1661">
        <v>104</v>
      </c>
      <c r="GP1661">
        <v>3.4666666666666668</v>
      </c>
      <c r="GQ1661">
        <v>12</v>
      </c>
      <c r="GR1661">
        <v>1399</v>
      </c>
      <c r="GS1661">
        <v>3.9857549857549861</v>
      </c>
      <c r="GT1661">
        <v>26</v>
      </c>
      <c r="GU1661">
        <v>133</v>
      </c>
      <c r="HC1661">
        <v>6478</v>
      </c>
      <c r="HD1661">
        <v>2.945884492951341</v>
      </c>
      <c r="HE1661">
        <v>5079</v>
      </c>
      <c r="HF1661">
        <v>2.748376623376624</v>
      </c>
      <c r="HG1661">
        <v>133</v>
      </c>
      <c r="HM1661" t="s">
        <v>12931</v>
      </c>
      <c r="HN1661">
        <v>1</v>
      </c>
      <c r="HO1661" t="s">
        <v>276</v>
      </c>
      <c r="HP1661">
        <v>1</v>
      </c>
      <c r="HQ1661" t="s">
        <v>276</v>
      </c>
      <c r="HR1661">
        <v>0</v>
      </c>
      <c r="HS1661">
        <v>0</v>
      </c>
      <c r="HT1661">
        <v>0</v>
      </c>
      <c r="HU1661">
        <v>0</v>
      </c>
      <c r="HV1661">
        <v>0</v>
      </c>
      <c r="HW1661">
        <v>0</v>
      </c>
      <c r="HX1661">
        <v>0</v>
      </c>
      <c r="HY1661">
        <v>0</v>
      </c>
      <c r="HZ1661">
        <v>0</v>
      </c>
      <c r="IA1661">
        <v>0</v>
      </c>
      <c r="IB1661">
        <v>0</v>
      </c>
      <c r="IC1661">
        <v>0</v>
      </c>
    </row>
    <row r="1662" spans="1:237" hidden="1" x14ac:dyDescent="0.25">
      <c r="A1662" t="s">
        <v>12932</v>
      </c>
      <c r="B1662" t="s">
        <v>12933</v>
      </c>
      <c r="C1662">
        <v>1118715</v>
      </c>
      <c r="D1662">
        <v>27</v>
      </c>
      <c r="E1662" t="s">
        <v>260</v>
      </c>
      <c r="F1662">
        <v>0</v>
      </c>
      <c r="G1662">
        <v>0</v>
      </c>
      <c r="H1662" t="s">
        <v>337</v>
      </c>
      <c r="I1662">
        <v>0</v>
      </c>
      <c r="J1662">
        <v>2024</v>
      </c>
      <c r="K1662" t="s">
        <v>2347</v>
      </c>
      <c r="L1662">
        <v>12741</v>
      </c>
      <c r="M1662">
        <v>19775</v>
      </c>
      <c r="N1662" t="s">
        <v>2700</v>
      </c>
      <c r="O1662" t="s">
        <v>1364</v>
      </c>
      <c r="P1662" t="s">
        <v>240</v>
      </c>
      <c r="Q1662" t="s">
        <v>240</v>
      </c>
      <c r="S1662">
        <v>193</v>
      </c>
      <c r="T1662" t="s">
        <v>263</v>
      </c>
      <c r="U1662" t="s">
        <v>337</v>
      </c>
      <c r="V1662" t="s">
        <v>850</v>
      </c>
      <c r="W1662" t="s">
        <v>243</v>
      </c>
      <c r="X1662" t="s">
        <v>7140</v>
      </c>
      <c r="Y1662">
        <v>0</v>
      </c>
      <c r="Z1662">
        <v>29</v>
      </c>
      <c r="AA1662">
        <v>0</v>
      </c>
      <c r="AB1662">
        <v>7</v>
      </c>
      <c r="AC1662">
        <v>0</v>
      </c>
      <c r="AD1662">
        <v>2</v>
      </c>
      <c r="AE1662">
        <v>0</v>
      </c>
      <c r="AF1662">
        <v>1</v>
      </c>
      <c r="AG1662">
        <v>0</v>
      </c>
      <c r="AH1662">
        <v>4</v>
      </c>
      <c r="AI1662">
        <v>0</v>
      </c>
      <c r="AJ1662">
        <v>10</v>
      </c>
      <c r="AK1662">
        <v>0</v>
      </c>
      <c r="AL1662">
        <v>2</v>
      </c>
      <c r="AM1662">
        <v>0</v>
      </c>
      <c r="AN1662">
        <v>0</v>
      </c>
      <c r="AO1662">
        <v>0</v>
      </c>
      <c r="AP1662">
        <v>1</v>
      </c>
      <c r="AQ1662">
        <v>0</v>
      </c>
      <c r="AR1662">
        <v>0</v>
      </c>
      <c r="AS1662">
        <v>0</v>
      </c>
      <c r="AT1662">
        <v>2222</v>
      </c>
      <c r="AU1662">
        <v>0</v>
      </c>
      <c r="AV1662">
        <v>0</v>
      </c>
      <c r="AW1662">
        <v>0</v>
      </c>
      <c r="AX1662">
        <v>0</v>
      </c>
      <c r="AY1662" t="s">
        <v>12934</v>
      </c>
      <c r="AZ1662" t="s">
        <v>12935</v>
      </c>
      <c r="BA1662" t="s">
        <v>11640</v>
      </c>
      <c r="DI1662" t="s">
        <v>12936</v>
      </c>
      <c r="DJ1662">
        <v>14316</v>
      </c>
      <c r="DL1662" s="2">
        <v>45659</v>
      </c>
      <c r="DM1662" s="2" t="s">
        <v>11967</v>
      </c>
      <c r="DN1662" s="5">
        <f t="shared" si="25"/>
        <v>363</v>
      </c>
      <c r="DO1662" t="s">
        <v>12937</v>
      </c>
      <c r="DQ1662">
        <v>7</v>
      </c>
      <c r="DR1662">
        <v>9</v>
      </c>
      <c r="DS1662">
        <v>2</v>
      </c>
      <c r="DT1662">
        <v>1</v>
      </c>
      <c r="DU1662">
        <v>2023</v>
      </c>
      <c r="DV1662" t="s">
        <v>4914</v>
      </c>
      <c r="DW1662">
        <v>3</v>
      </c>
      <c r="DX1662">
        <v>33</v>
      </c>
      <c r="DY1662">
        <v>18</v>
      </c>
      <c r="DZ1662">
        <v>24</v>
      </c>
      <c r="EA1662">
        <v>12</v>
      </c>
      <c r="EB1662">
        <v>185000</v>
      </c>
      <c r="EC1662">
        <v>5000</v>
      </c>
      <c r="ED1662">
        <v>8</v>
      </c>
      <c r="EE1662">
        <v>9</v>
      </c>
      <c r="EF1662">
        <v>1</v>
      </c>
      <c r="EG1662" t="s">
        <v>240</v>
      </c>
      <c r="EU1662">
        <v>2023</v>
      </c>
      <c r="EV1662" t="s">
        <v>4914</v>
      </c>
      <c r="EW1662">
        <v>2</v>
      </c>
      <c r="EX1662">
        <v>34</v>
      </c>
      <c r="EY1662">
        <v>18</v>
      </c>
      <c r="EZ1662">
        <v>24</v>
      </c>
      <c r="FA1662">
        <v>12</v>
      </c>
      <c r="FB1662">
        <v>310000</v>
      </c>
      <c r="FC1662">
        <v>10000</v>
      </c>
      <c r="FD1662">
        <v>10</v>
      </c>
      <c r="FE1662">
        <v>4</v>
      </c>
      <c r="FF1662">
        <v>4</v>
      </c>
      <c r="FG1662" t="s">
        <v>240</v>
      </c>
      <c r="FH1662">
        <v>2023</v>
      </c>
      <c r="FI1662" t="s">
        <v>252</v>
      </c>
      <c r="FJ1662">
        <v>17</v>
      </c>
      <c r="FK1662">
        <v>35</v>
      </c>
      <c r="FL1662">
        <v>27</v>
      </c>
      <c r="FM1662">
        <v>26</v>
      </c>
      <c r="FN1662">
        <v>27</v>
      </c>
      <c r="FO1662">
        <v>3750000</v>
      </c>
      <c r="FP1662">
        <v>89000</v>
      </c>
      <c r="FQ1662">
        <v>8</v>
      </c>
      <c r="FR1662">
        <v>11</v>
      </c>
      <c r="FS1662">
        <v>8</v>
      </c>
      <c r="FT1662" t="s">
        <v>240</v>
      </c>
      <c r="FU1662">
        <v>78.866638341099417</v>
      </c>
      <c r="FY1662">
        <v>155.30000000000001</v>
      </c>
      <c r="FZ1662">
        <v>186.9</v>
      </c>
      <c r="GA1662">
        <v>185.8</v>
      </c>
      <c r="GB1662">
        <v>0</v>
      </c>
      <c r="GC1662">
        <v>0</v>
      </c>
      <c r="GD1662">
        <v>259111.94833153929</v>
      </c>
      <c r="GE1662">
        <v>3134418.7298170072</v>
      </c>
      <c r="GF1662">
        <v>37391.653290529699</v>
      </c>
      <c r="HN1662">
        <v>0</v>
      </c>
      <c r="HO1662" t="s">
        <v>342</v>
      </c>
      <c r="HP1662">
        <v>0</v>
      </c>
      <c r="HQ1662" t="s">
        <v>342</v>
      </c>
      <c r="HR1662">
        <v>0</v>
      </c>
      <c r="HS1662">
        <v>0</v>
      </c>
      <c r="HT1662">
        <v>0</v>
      </c>
      <c r="HU1662">
        <v>0</v>
      </c>
      <c r="HV1662">
        <v>0</v>
      </c>
      <c r="HW1662">
        <v>0</v>
      </c>
      <c r="HX1662">
        <v>0</v>
      </c>
      <c r="HY1662">
        <v>0</v>
      </c>
      <c r="HZ1662">
        <v>0</v>
      </c>
      <c r="IA1662">
        <v>0</v>
      </c>
      <c r="IB1662">
        <v>0</v>
      </c>
      <c r="IC1662">
        <v>0</v>
      </c>
    </row>
    <row r="1663" spans="1:237" hidden="1" x14ac:dyDescent="0.25">
      <c r="A1663" t="s">
        <v>12938</v>
      </c>
      <c r="B1663" t="s">
        <v>12939</v>
      </c>
      <c r="C1663">
        <v>1169692</v>
      </c>
      <c r="D1663">
        <v>25</v>
      </c>
      <c r="E1663" t="s">
        <v>260</v>
      </c>
      <c r="F1663">
        <v>0</v>
      </c>
      <c r="G1663">
        <v>0</v>
      </c>
      <c r="H1663" t="s">
        <v>429</v>
      </c>
      <c r="I1663">
        <v>0</v>
      </c>
      <c r="J1663">
        <v>2024</v>
      </c>
      <c r="K1663" t="s">
        <v>2347</v>
      </c>
      <c r="L1663">
        <v>125943</v>
      </c>
      <c r="M1663">
        <v>19775</v>
      </c>
      <c r="N1663" t="s">
        <v>12940</v>
      </c>
      <c r="O1663" t="s">
        <v>1364</v>
      </c>
      <c r="P1663" t="s">
        <v>240</v>
      </c>
      <c r="Q1663" t="s">
        <v>240</v>
      </c>
      <c r="S1663">
        <v>166</v>
      </c>
      <c r="T1663" t="s">
        <v>281</v>
      </c>
      <c r="U1663" t="s">
        <v>429</v>
      </c>
      <c r="V1663" t="s">
        <v>242</v>
      </c>
      <c r="W1663" t="s">
        <v>407</v>
      </c>
      <c r="Y1663">
        <v>0</v>
      </c>
      <c r="Z1663">
        <v>1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1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6</v>
      </c>
      <c r="AU1663">
        <v>0</v>
      </c>
      <c r="AV1663">
        <v>0</v>
      </c>
      <c r="AW1663">
        <v>0</v>
      </c>
      <c r="AX1663">
        <v>0</v>
      </c>
      <c r="AY1663" t="s">
        <v>12941</v>
      </c>
      <c r="AZ1663" t="s">
        <v>12942</v>
      </c>
      <c r="BA1663" t="s">
        <v>12353</v>
      </c>
      <c r="DI1663" t="s">
        <v>12943</v>
      </c>
      <c r="DJ1663">
        <v>78190</v>
      </c>
      <c r="DL1663" s="2">
        <v>45659</v>
      </c>
      <c r="DN1663" s="5" t="str">
        <f t="shared" si="25"/>
        <v/>
      </c>
      <c r="DQ1663">
        <v>7</v>
      </c>
      <c r="DU1663">
        <v>2023</v>
      </c>
      <c r="EU1663">
        <v>2023</v>
      </c>
      <c r="FH1663">
        <v>2023</v>
      </c>
      <c r="FI1663" t="s">
        <v>252</v>
      </c>
      <c r="FJ1663">
        <v>17</v>
      </c>
      <c r="FK1663">
        <v>35</v>
      </c>
      <c r="FL1663">
        <v>27</v>
      </c>
      <c r="FM1663">
        <v>26</v>
      </c>
      <c r="FN1663">
        <v>27</v>
      </c>
      <c r="FO1663">
        <v>3750000</v>
      </c>
      <c r="FP1663">
        <v>89000</v>
      </c>
      <c r="FQ1663">
        <v>8</v>
      </c>
      <c r="FR1663">
        <v>11</v>
      </c>
      <c r="FS1663">
        <v>8</v>
      </c>
      <c r="FT1663" t="s">
        <v>240</v>
      </c>
      <c r="FU1663">
        <v>78.866638341099417</v>
      </c>
      <c r="FY1663">
        <v>155.30000000000001</v>
      </c>
      <c r="FZ1663">
        <v>186.9</v>
      </c>
      <c r="GA1663">
        <v>185.8</v>
      </c>
      <c r="GB1663">
        <v>0</v>
      </c>
      <c r="GC1663">
        <v>0</v>
      </c>
      <c r="GD1663">
        <v>0</v>
      </c>
      <c r="GE1663">
        <v>3134418.7298170072</v>
      </c>
      <c r="GF1663">
        <v>37391.653290529699</v>
      </c>
      <c r="HN1663">
        <v>0</v>
      </c>
      <c r="HO1663" t="s">
        <v>342</v>
      </c>
      <c r="HP1663">
        <v>0</v>
      </c>
      <c r="HQ1663" t="s">
        <v>342</v>
      </c>
      <c r="HR1663">
        <v>0</v>
      </c>
      <c r="HS1663">
        <v>0</v>
      </c>
      <c r="HT1663">
        <v>0</v>
      </c>
      <c r="HU1663">
        <v>0</v>
      </c>
      <c r="HV1663">
        <v>0</v>
      </c>
      <c r="HW1663">
        <v>0</v>
      </c>
      <c r="HX1663">
        <v>0</v>
      </c>
      <c r="HY1663">
        <v>0</v>
      </c>
      <c r="HZ1663">
        <v>0</v>
      </c>
      <c r="IA1663">
        <v>0</v>
      </c>
      <c r="IB1663">
        <v>0</v>
      </c>
      <c r="IC1663">
        <v>0</v>
      </c>
    </row>
    <row r="1664" spans="1:237" hidden="1" x14ac:dyDescent="0.25">
      <c r="A1664" t="s">
        <v>12944</v>
      </c>
      <c r="B1664" t="s">
        <v>12945</v>
      </c>
      <c r="C1664">
        <v>880019</v>
      </c>
      <c r="D1664">
        <v>23</v>
      </c>
      <c r="E1664" t="s">
        <v>260</v>
      </c>
      <c r="F1664">
        <v>0</v>
      </c>
      <c r="G1664">
        <v>0</v>
      </c>
      <c r="H1664" t="s">
        <v>527</v>
      </c>
      <c r="I1664">
        <v>0</v>
      </c>
      <c r="J1664">
        <v>2024</v>
      </c>
      <c r="K1664" t="s">
        <v>2347</v>
      </c>
      <c r="L1664">
        <v>1106</v>
      </c>
      <c r="M1664">
        <v>19775</v>
      </c>
      <c r="N1664" t="s">
        <v>1105</v>
      </c>
      <c r="O1664" t="s">
        <v>1364</v>
      </c>
      <c r="P1664" t="s">
        <v>240</v>
      </c>
      <c r="Q1664" t="s">
        <v>240</v>
      </c>
      <c r="S1664">
        <v>184</v>
      </c>
      <c r="T1664" t="s">
        <v>527</v>
      </c>
      <c r="U1664" t="s">
        <v>527</v>
      </c>
      <c r="V1664" t="s">
        <v>242</v>
      </c>
      <c r="W1664" t="s">
        <v>264</v>
      </c>
      <c r="Y1664">
        <v>0</v>
      </c>
      <c r="Z1664">
        <v>5</v>
      </c>
      <c r="AA1664">
        <v>0</v>
      </c>
      <c r="AB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S1664">
        <v>0</v>
      </c>
      <c r="AT1664">
        <v>450</v>
      </c>
      <c r="AU1664">
        <v>0</v>
      </c>
      <c r="AV1664">
        <v>0</v>
      </c>
      <c r="AW1664">
        <v>2</v>
      </c>
      <c r="AX1664">
        <v>4</v>
      </c>
      <c r="AY1664" t="s">
        <v>12053</v>
      </c>
      <c r="AZ1664" t="s">
        <v>12054</v>
      </c>
      <c r="BA1664" t="s">
        <v>10735</v>
      </c>
      <c r="DI1664" t="s">
        <v>11737</v>
      </c>
      <c r="DJ1664">
        <v>16981</v>
      </c>
      <c r="DL1664" s="2">
        <v>45665</v>
      </c>
      <c r="DN1664" s="5" t="str">
        <f t="shared" si="25"/>
        <v/>
      </c>
      <c r="DQ1664">
        <v>7</v>
      </c>
      <c r="DU1664">
        <v>2023</v>
      </c>
      <c r="DW1664">
        <v>3</v>
      </c>
      <c r="DX1664">
        <v>25</v>
      </c>
      <c r="DY1664">
        <v>14</v>
      </c>
      <c r="DZ1664">
        <v>18</v>
      </c>
      <c r="EA1664">
        <v>21</v>
      </c>
      <c r="EB1664">
        <v>25000</v>
      </c>
      <c r="EC1664">
        <v>1000</v>
      </c>
      <c r="ED1664">
        <v>8</v>
      </c>
      <c r="EE1664">
        <v>1</v>
      </c>
      <c r="EF1664">
        <v>5</v>
      </c>
      <c r="EG1664" t="s">
        <v>240</v>
      </c>
      <c r="EU1664">
        <v>2023</v>
      </c>
      <c r="EV1664" t="s">
        <v>252</v>
      </c>
      <c r="EW1664">
        <v>19</v>
      </c>
      <c r="EX1664">
        <v>32</v>
      </c>
      <c r="EY1664">
        <v>27</v>
      </c>
      <c r="EZ1664">
        <v>21</v>
      </c>
      <c r="FA1664">
        <v>23</v>
      </c>
      <c r="FB1664">
        <v>12150000</v>
      </c>
      <c r="FC1664">
        <v>270000</v>
      </c>
      <c r="FD1664">
        <v>8</v>
      </c>
      <c r="FE1664">
        <v>8</v>
      </c>
      <c r="FF1664">
        <v>11</v>
      </c>
      <c r="FG1664" t="s">
        <v>240</v>
      </c>
      <c r="FH1664">
        <v>2023</v>
      </c>
      <c r="FI1664" t="s">
        <v>252</v>
      </c>
      <c r="FJ1664">
        <v>17</v>
      </c>
      <c r="FK1664">
        <v>35</v>
      </c>
      <c r="FL1664">
        <v>27</v>
      </c>
      <c r="FM1664">
        <v>26</v>
      </c>
      <c r="FN1664">
        <v>27</v>
      </c>
      <c r="FO1664">
        <v>3750000</v>
      </c>
      <c r="FP1664">
        <v>89000</v>
      </c>
      <c r="FQ1664">
        <v>8</v>
      </c>
      <c r="FR1664">
        <v>11</v>
      </c>
      <c r="FS1664">
        <v>8</v>
      </c>
      <c r="FT1664" t="s">
        <v>240</v>
      </c>
      <c r="FU1664">
        <v>79.098386773828352</v>
      </c>
      <c r="FY1664">
        <v>155.30000000000001</v>
      </c>
      <c r="FZ1664">
        <v>186.9</v>
      </c>
      <c r="GA1664">
        <v>185.8</v>
      </c>
      <c r="GB1664">
        <v>0</v>
      </c>
      <c r="GC1664">
        <v>0</v>
      </c>
      <c r="GD1664">
        <v>10155516.684607111</v>
      </c>
      <c r="GE1664">
        <v>3134418.7298170072</v>
      </c>
      <c r="GF1664">
        <v>37391.653290529699</v>
      </c>
      <c r="GG1664" t="s">
        <v>12946</v>
      </c>
      <c r="GI1664">
        <v>1</v>
      </c>
      <c r="GO1664">
        <v>115</v>
      </c>
      <c r="GP1664">
        <v>3.833333333333333</v>
      </c>
      <c r="GQ1664">
        <v>12</v>
      </c>
      <c r="GR1664">
        <v>2529</v>
      </c>
      <c r="GS1664">
        <v>9.6896551724137936</v>
      </c>
      <c r="GT1664">
        <v>917</v>
      </c>
      <c r="GU1664">
        <v>917</v>
      </c>
      <c r="HC1664">
        <v>2529</v>
      </c>
      <c r="HD1664">
        <v>9.6896551724137936</v>
      </c>
      <c r="HM1664" t="s">
        <v>12947</v>
      </c>
      <c r="HN1664">
        <v>1</v>
      </c>
      <c r="HO1664" t="s">
        <v>276</v>
      </c>
      <c r="HP1664">
        <v>0</v>
      </c>
      <c r="HQ1664" t="s">
        <v>342</v>
      </c>
      <c r="HR1664">
        <v>0</v>
      </c>
      <c r="HS1664">
        <v>0</v>
      </c>
      <c r="HT1664">
        <v>0</v>
      </c>
      <c r="HU1664">
        <v>0</v>
      </c>
      <c r="HV1664">
        <v>0</v>
      </c>
      <c r="HW1664">
        <v>0</v>
      </c>
      <c r="HX1664">
        <v>0</v>
      </c>
      <c r="HY1664">
        <v>0</v>
      </c>
      <c r="HZ1664">
        <v>0</v>
      </c>
      <c r="IA1664">
        <v>0</v>
      </c>
      <c r="IB1664">
        <v>0</v>
      </c>
      <c r="IC1664">
        <v>0</v>
      </c>
    </row>
    <row r="1665" spans="1:237" hidden="1" x14ac:dyDescent="0.25">
      <c r="A1665" t="s">
        <v>12948</v>
      </c>
      <c r="B1665" t="s">
        <v>12949</v>
      </c>
      <c r="C1665">
        <v>538611</v>
      </c>
      <c r="D1665">
        <v>29</v>
      </c>
      <c r="E1665" t="s">
        <v>260</v>
      </c>
      <c r="F1665">
        <v>0</v>
      </c>
      <c r="G1665">
        <v>0</v>
      </c>
      <c r="H1665" t="s">
        <v>236</v>
      </c>
      <c r="I1665">
        <v>0</v>
      </c>
      <c r="J1665">
        <v>2024</v>
      </c>
      <c r="K1665" t="s">
        <v>2347</v>
      </c>
      <c r="L1665">
        <v>1214</v>
      </c>
      <c r="M1665">
        <v>19775</v>
      </c>
      <c r="N1665" t="s">
        <v>3212</v>
      </c>
      <c r="O1665" t="s">
        <v>1364</v>
      </c>
      <c r="P1665" t="s">
        <v>377</v>
      </c>
      <c r="Q1665" t="s">
        <v>240</v>
      </c>
      <c r="R1665">
        <v>500000</v>
      </c>
      <c r="S1665">
        <v>192</v>
      </c>
      <c r="T1665" t="s">
        <v>241</v>
      </c>
      <c r="U1665" t="s">
        <v>236</v>
      </c>
      <c r="V1665" t="s">
        <v>242</v>
      </c>
      <c r="W1665" t="s">
        <v>407</v>
      </c>
      <c r="X1665" t="s">
        <v>621</v>
      </c>
      <c r="Y1665">
        <v>0</v>
      </c>
      <c r="Z1665">
        <v>28</v>
      </c>
      <c r="AA1665">
        <v>0</v>
      </c>
      <c r="AB1665">
        <v>2</v>
      </c>
      <c r="AC1665">
        <v>0</v>
      </c>
      <c r="AD1665">
        <v>1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3</v>
      </c>
      <c r="AK1665">
        <v>0</v>
      </c>
      <c r="AL1665">
        <v>6</v>
      </c>
      <c r="AM1665">
        <v>0</v>
      </c>
      <c r="AN1665">
        <v>1</v>
      </c>
      <c r="AO1665">
        <v>0</v>
      </c>
      <c r="AP1665">
        <v>1</v>
      </c>
      <c r="AQ1665">
        <v>0</v>
      </c>
      <c r="AR1665">
        <v>0</v>
      </c>
      <c r="AS1665">
        <v>0</v>
      </c>
      <c r="AT1665">
        <v>2388</v>
      </c>
      <c r="AU1665">
        <v>0</v>
      </c>
      <c r="AV1665">
        <v>0</v>
      </c>
      <c r="AW1665">
        <v>0</v>
      </c>
      <c r="AX1665">
        <v>0</v>
      </c>
      <c r="AY1665" t="s">
        <v>5741</v>
      </c>
      <c r="AZ1665" t="s">
        <v>5742</v>
      </c>
      <c r="BA1665" t="s">
        <v>10661</v>
      </c>
      <c r="DI1665" t="s">
        <v>5743</v>
      </c>
      <c r="DJ1665">
        <v>2154</v>
      </c>
      <c r="DL1665" s="2">
        <v>45658</v>
      </c>
      <c r="DN1665" s="5" t="str">
        <f t="shared" si="25"/>
        <v/>
      </c>
      <c r="DO1665" t="s">
        <v>12950</v>
      </c>
      <c r="DP1665" t="s">
        <v>11923</v>
      </c>
      <c r="DQ1665">
        <v>7</v>
      </c>
      <c r="DU1665">
        <v>2023</v>
      </c>
      <c r="DV1665" t="s">
        <v>273</v>
      </c>
      <c r="DW1665">
        <v>26</v>
      </c>
      <c r="DX1665">
        <v>45</v>
      </c>
      <c r="DY1665">
        <v>38</v>
      </c>
      <c r="DZ1665">
        <v>35</v>
      </c>
      <c r="EA1665">
        <v>44</v>
      </c>
      <c r="EB1665">
        <v>3750000</v>
      </c>
      <c r="EC1665">
        <v>114000</v>
      </c>
      <c r="ED1665">
        <v>11</v>
      </c>
      <c r="EE1665">
        <v>12</v>
      </c>
      <c r="EF1665">
        <v>15</v>
      </c>
      <c r="EG1665" t="s">
        <v>240</v>
      </c>
      <c r="EU1665">
        <v>2023</v>
      </c>
      <c r="EV1665" t="s">
        <v>252</v>
      </c>
      <c r="EW1665">
        <v>2</v>
      </c>
      <c r="EX1665">
        <v>74</v>
      </c>
      <c r="EY1665">
        <v>44</v>
      </c>
      <c r="EZ1665">
        <v>66</v>
      </c>
      <c r="FA1665">
        <v>45</v>
      </c>
      <c r="FB1665">
        <v>36800000</v>
      </c>
      <c r="FC1665">
        <v>767000</v>
      </c>
      <c r="FD1665">
        <v>21</v>
      </c>
      <c r="FE1665">
        <v>11</v>
      </c>
      <c r="FF1665">
        <v>12</v>
      </c>
      <c r="FG1665" t="s">
        <v>377</v>
      </c>
      <c r="FH1665">
        <v>2023</v>
      </c>
      <c r="FI1665" t="s">
        <v>252</v>
      </c>
      <c r="FJ1665">
        <v>17</v>
      </c>
      <c r="FK1665">
        <v>35</v>
      </c>
      <c r="FL1665">
        <v>27</v>
      </c>
      <c r="FM1665">
        <v>26</v>
      </c>
      <c r="FN1665">
        <v>27</v>
      </c>
      <c r="FO1665">
        <v>3750000</v>
      </c>
      <c r="FP1665">
        <v>89000</v>
      </c>
      <c r="FQ1665">
        <v>8</v>
      </c>
      <c r="FR1665">
        <v>11</v>
      </c>
      <c r="FS1665">
        <v>8</v>
      </c>
      <c r="FT1665" t="s">
        <v>240</v>
      </c>
      <c r="FU1665">
        <v>79.092518408619839</v>
      </c>
      <c r="FY1665">
        <v>155.30000000000001</v>
      </c>
      <c r="FZ1665">
        <v>186.9</v>
      </c>
      <c r="GA1665">
        <v>185.8</v>
      </c>
      <c r="GB1665">
        <v>0</v>
      </c>
      <c r="GC1665">
        <v>415462.81433921878</v>
      </c>
      <c r="GD1665">
        <v>30759095.801937569</v>
      </c>
      <c r="GE1665">
        <v>3134418.7298170072</v>
      </c>
      <c r="GF1665">
        <v>37391.653290529699</v>
      </c>
      <c r="GG1665" t="s">
        <v>12951</v>
      </c>
      <c r="GH1665" t="s">
        <v>12952</v>
      </c>
      <c r="GI1665">
        <v>5</v>
      </c>
      <c r="GJ1665">
        <v>98945</v>
      </c>
      <c r="GK1665" t="s">
        <v>12953</v>
      </c>
      <c r="GO1665">
        <v>90</v>
      </c>
      <c r="GP1665">
        <v>3</v>
      </c>
      <c r="GQ1665">
        <v>7</v>
      </c>
      <c r="GR1665">
        <v>853</v>
      </c>
      <c r="GS1665">
        <v>11.37333333333333</v>
      </c>
      <c r="GT1665">
        <v>225</v>
      </c>
      <c r="GU1665">
        <v>225</v>
      </c>
      <c r="GV1665">
        <v>13</v>
      </c>
      <c r="GW1665">
        <v>0.56521739130434778</v>
      </c>
      <c r="GX1665">
        <v>2</v>
      </c>
      <c r="GY1665">
        <v>1567</v>
      </c>
      <c r="GZ1665">
        <v>4.5552325581395348</v>
      </c>
      <c r="HA1665">
        <v>107</v>
      </c>
      <c r="HB1665">
        <v>458</v>
      </c>
      <c r="HC1665">
        <v>855</v>
      </c>
      <c r="HD1665">
        <v>11.25</v>
      </c>
      <c r="HE1665">
        <v>2</v>
      </c>
      <c r="HF1665">
        <v>2</v>
      </c>
      <c r="HG1665">
        <v>2</v>
      </c>
      <c r="HH1665">
        <v>7569</v>
      </c>
      <c r="HI1665">
        <v>2.564893256523213</v>
      </c>
      <c r="HJ1665">
        <v>6002</v>
      </c>
      <c r="HK1665">
        <v>2.3022631377061762</v>
      </c>
      <c r="HL1665">
        <v>458</v>
      </c>
      <c r="HM1665" t="s">
        <v>12954</v>
      </c>
      <c r="HN1665">
        <v>5</v>
      </c>
      <c r="HO1665" t="s">
        <v>2798</v>
      </c>
      <c r="HP1665">
        <v>4</v>
      </c>
      <c r="HQ1665" t="s">
        <v>12955</v>
      </c>
      <c r="HR1665">
        <v>0</v>
      </c>
      <c r="HS1665">
        <v>0</v>
      </c>
      <c r="HT1665">
        <v>0</v>
      </c>
      <c r="HU1665">
        <v>0</v>
      </c>
      <c r="HV1665">
        <v>0</v>
      </c>
      <c r="HW1665">
        <v>0</v>
      </c>
      <c r="HX1665">
        <v>0</v>
      </c>
      <c r="HY1665">
        <v>0</v>
      </c>
      <c r="HZ1665">
        <v>0</v>
      </c>
      <c r="IA1665">
        <v>0</v>
      </c>
      <c r="IB1665">
        <v>0</v>
      </c>
      <c r="IC1665">
        <v>0</v>
      </c>
    </row>
    <row r="1666" spans="1:237" hidden="1" x14ac:dyDescent="0.25">
      <c r="A1666" t="s">
        <v>12956</v>
      </c>
      <c r="B1666" t="s">
        <v>12957</v>
      </c>
      <c r="C1666">
        <v>873212</v>
      </c>
      <c r="D1666">
        <v>26</v>
      </c>
      <c r="E1666" t="s">
        <v>1080</v>
      </c>
      <c r="F1666">
        <v>1</v>
      </c>
      <c r="G1666">
        <v>0</v>
      </c>
      <c r="H1666" t="s">
        <v>850</v>
      </c>
      <c r="I1666">
        <v>0</v>
      </c>
      <c r="J1666">
        <v>2024</v>
      </c>
      <c r="K1666" t="s">
        <v>2347</v>
      </c>
      <c r="L1666">
        <v>18676</v>
      </c>
      <c r="M1666">
        <v>19775</v>
      </c>
      <c r="N1666" t="s">
        <v>12958</v>
      </c>
      <c r="O1666" t="s">
        <v>1364</v>
      </c>
      <c r="P1666" t="s">
        <v>240</v>
      </c>
      <c r="Q1666" t="s">
        <v>240</v>
      </c>
      <c r="S1666">
        <v>169</v>
      </c>
      <c r="T1666" t="s">
        <v>281</v>
      </c>
      <c r="U1666" t="s">
        <v>850</v>
      </c>
      <c r="V1666" t="s">
        <v>478</v>
      </c>
      <c r="W1666" t="s">
        <v>243</v>
      </c>
      <c r="X1666" t="s">
        <v>12959</v>
      </c>
      <c r="DL1666" s="2">
        <v>45658</v>
      </c>
      <c r="DN1666" s="5" t="str">
        <f t="shared" ref="DN1666:DN1729" si="26">IF(DM1666="","",_xlfn.DAYS(DM1666,DL1666))</f>
        <v/>
      </c>
      <c r="DQ1666">
        <v>7</v>
      </c>
      <c r="EU1666">
        <v>2023</v>
      </c>
      <c r="FH1666">
        <v>2023</v>
      </c>
      <c r="FI1666" t="s">
        <v>252</v>
      </c>
      <c r="FJ1666">
        <v>17</v>
      </c>
      <c r="FK1666">
        <v>35</v>
      </c>
      <c r="FL1666">
        <v>27</v>
      </c>
      <c r="FM1666">
        <v>26</v>
      </c>
      <c r="FN1666">
        <v>27</v>
      </c>
      <c r="FO1666">
        <v>3750000</v>
      </c>
      <c r="FP1666">
        <v>89000</v>
      </c>
      <c r="FQ1666">
        <v>8</v>
      </c>
      <c r="FR1666">
        <v>11</v>
      </c>
      <c r="FS1666">
        <v>8</v>
      </c>
      <c r="FT1666" t="s">
        <v>240</v>
      </c>
      <c r="FU1666">
        <v>79.092518408619839</v>
      </c>
      <c r="FY1666">
        <v>155.30000000000001</v>
      </c>
      <c r="FZ1666">
        <v>186.9</v>
      </c>
      <c r="GA1666">
        <v>185.8</v>
      </c>
      <c r="GB1666">
        <v>0</v>
      </c>
      <c r="GC1666">
        <v>0</v>
      </c>
      <c r="GD1666">
        <v>0</v>
      </c>
      <c r="GE1666">
        <v>3134418.7298170072</v>
      </c>
      <c r="GF1666">
        <v>37391.653290529699</v>
      </c>
      <c r="HN1666">
        <v>0</v>
      </c>
      <c r="HO1666" t="s">
        <v>342</v>
      </c>
      <c r="HP1666">
        <v>0</v>
      </c>
      <c r="HQ1666" t="s">
        <v>342</v>
      </c>
      <c r="HR1666">
        <v>0</v>
      </c>
      <c r="HS1666">
        <v>0</v>
      </c>
      <c r="HT1666">
        <v>0</v>
      </c>
      <c r="HU1666">
        <v>0</v>
      </c>
      <c r="HV1666">
        <v>0</v>
      </c>
      <c r="HW1666">
        <v>0</v>
      </c>
      <c r="HX1666">
        <v>0</v>
      </c>
      <c r="HY1666">
        <v>0</v>
      </c>
      <c r="HZ1666">
        <v>0</v>
      </c>
      <c r="IA1666">
        <v>0</v>
      </c>
      <c r="IB1666">
        <v>0</v>
      </c>
      <c r="IC1666">
        <v>0</v>
      </c>
    </row>
    <row r="1667" spans="1:237" hidden="1" x14ac:dyDescent="0.25">
      <c r="A1667" t="s">
        <v>12960</v>
      </c>
      <c r="B1667" t="s">
        <v>12961</v>
      </c>
      <c r="C1667">
        <v>528399</v>
      </c>
      <c r="D1667">
        <v>35</v>
      </c>
      <c r="E1667" t="s">
        <v>260</v>
      </c>
      <c r="F1667">
        <v>0</v>
      </c>
      <c r="G1667">
        <v>0</v>
      </c>
      <c r="H1667" t="s">
        <v>282</v>
      </c>
      <c r="I1667">
        <v>0</v>
      </c>
      <c r="J1667">
        <v>2024</v>
      </c>
      <c r="K1667" t="s">
        <v>2347</v>
      </c>
      <c r="L1667">
        <v>19775</v>
      </c>
      <c r="M1667">
        <v>12672</v>
      </c>
      <c r="N1667" t="s">
        <v>1364</v>
      </c>
      <c r="O1667" t="s">
        <v>2519</v>
      </c>
      <c r="P1667" t="s">
        <v>240</v>
      </c>
      <c r="Q1667" t="s">
        <v>240</v>
      </c>
      <c r="R1667">
        <v>10000</v>
      </c>
      <c r="S1667">
        <v>180</v>
      </c>
      <c r="T1667" t="s">
        <v>281</v>
      </c>
      <c r="U1667" t="s">
        <v>282</v>
      </c>
      <c r="V1667" t="s">
        <v>279</v>
      </c>
      <c r="W1667" t="s">
        <v>243</v>
      </c>
      <c r="Y1667">
        <v>0</v>
      </c>
      <c r="Z1667">
        <v>19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13</v>
      </c>
      <c r="AI1667">
        <v>0</v>
      </c>
      <c r="AJ1667">
        <v>5</v>
      </c>
      <c r="AK1667">
        <v>0</v>
      </c>
      <c r="AL1667">
        <v>1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733</v>
      </c>
      <c r="AU1667">
        <v>0</v>
      </c>
      <c r="AV1667">
        <v>0</v>
      </c>
      <c r="AW1667">
        <v>0</v>
      </c>
      <c r="AX1667">
        <v>0</v>
      </c>
      <c r="AY1667" t="s">
        <v>1366</v>
      </c>
      <c r="AZ1667" t="s">
        <v>1367</v>
      </c>
      <c r="BA1667" t="s">
        <v>8397</v>
      </c>
      <c r="DI1667" t="s">
        <v>1364</v>
      </c>
      <c r="DJ1667">
        <v>19775</v>
      </c>
      <c r="DL1667" s="2">
        <v>45658</v>
      </c>
      <c r="DN1667" s="5" t="str">
        <f t="shared" si="26"/>
        <v/>
      </c>
      <c r="DQ1667">
        <v>7</v>
      </c>
      <c r="DU1667">
        <v>2023</v>
      </c>
      <c r="DV1667" t="s">
        <v>252</v>
      </c>
      <c r="DW1667">
        <v>17</v>
      </c>
      <c r="DX1667">
        <v>35</v>
      </c>
      <c r="DY1667">
        <v>27</v>
      </c>
      <c r="DZ1667">
        <v>26</v>
      </c>
      <c r="EA1667">
        <v>27</v>
      </c>
      <c r="EB1667">
        <v>3750000</v>
      </c>
      <c r="EC1667">
        <v>89000</v>
      </c>
      <c r="ED1667">
        <v>8</v>
      </c>
      <c r="EE1667">
        <v>11</v>
      </c>
      <c r="EF1667">
        <v>8</v>
      </c>
      <c r="EG1667" t="s">
        <v>240</v>
      </c>
      <c r="EU1667">
        <v>2023</v>
      </c>
      <c r="EV1667" t="s">
        <v>252</v>
      </c>
      <c r="EW1667">
        <v>17</v>
      </c>
      <c r="EX1667">
        <v>35</v>
      </c>
      <c r="EY1667">
        <v>27</v>
      </c>
      <c r="EZ1667">
        <v>26</v>
      </c>
      <c r="FA1667">
        <v>27</v>
      </c>
      <c r="FB1667">
        <v>3750000</v>
      </c>
      <c r="FC1667">
        <v>89000</v>
      </c>
      <c r="FD1667">
        <v>8</v>
      </c>
      <c r="FE1667">
        <v>11</v>
      </c>
      <c r="FF1667">
        <v>8</v>
      </c>
      <c r="FG1667" t="s">
        <v>240</v>
      </c>
      <c r="FH1667">
        <v>2023</v>
      </c>
      <c r="FI1667" t="s">
        <v>273</v>
      </c>
      <c r="FJ1667">
        <v>33</v>
      </c>
      <c r="FK1667">
        <v>37</v>
      </c>
      <c r="FL1667">
        <v>38</v>
      </c>
      <c r="FM1667">
        <v>26</v>
      </c>
      <c r="FN1667">
        <v>40</v>
      </c>
      <c r="FO1667">
        <v>4420000</v>
      </c>
      <c r="FP1667">
        <v>116000</v>
      </c>
      <c r="FQ1667">
        <v>8</v>
      </c>
      <c r="FR1667">
        <v>13</v>
      </c>
      <c r="FS1667">
        <v>17</v>
      </c>
      <c r="FU1667">
        <v>79.092518408619839</v>
      </c>
      <c r="FY1667">
        <v>155.30000000000001</v>
      </c>
      <c r="FZ1667">
        <v>186.9</v>
      </c>
      <c r="GA1667">
        <v>185.8</v>
      </c>
      <c r="GB1667">
        <v>0</v>
      </c>
      <c r="GC1667">
        <v>8309.2562867843772</v>
      </c>
      <c r="GD1667">
        <v>3134418.7298170072</v>
      </c>
      <c r="GE1667">
        <v>3694434.8762109792</v>
      </c>
      <c r="GF1667">
        <v>37391.653290529699</v>
      </c>
      <c r="GG1667" t="s">
        <v>12962</v>
      </c>
      <c r="GH1667" t="s">
        <v>12963</v>
      </c>
      <c r="GI1667">
        <v>5</v>
      </c>
      <c r="GO1667">
        <v>160</v>
      </c>
      <c r="GP1667">
        <v>5.7142857142857144</v>
      </c>
      <c r="GQ1667">
        <v>34</v>
      </c>
      <c r="GR1667">
        <v>2061</v>
      </c>
      <c r="GS1667">
        <v>6.0617647058823527</v>
      </c>
      <c r="GT1667">
        <v>56</v>
      </c>
      <c r="GU1667">
        <v>56</v>
      </c>
      <c r="GV1667">
        <v>23</v>
      </c>
      <c r="GW1667">
        <v>0.8214285714285714</v>
      </c>
      <c r="GX1667">
        <v>3</v>
      </c>
      <c r="GY1667">
        <v>364</v>
      </c>
      <c r="GZ1667">
        <v>1.1482649842271291</v>
      </c>
      <c r="HA1667">
        <v>8</v>
      </c>
      <c r="HB1667">
        <v>77</v>
      </c>
      <c r="HC1667">
        <v>2061</v>
      </c>
      <c r="HD1667">
        <v>6.0617647058823527</v>
      </c>
      <c r="HH1667">
        <v>1444</v>
      </c>
      <c r="HI1667">
        <v>0.90703517587939697</v>
      </c>
      <c r="HJ1667">
        <v>1080</v>
      </c>
      <c r="HK1667">
        <v>0.84705882352941175</v>
      </c>
      <c r="HL1667">
        <v>77</v>
      </c>
      <c r="HM1667" t="s">
        <v>12964</v>
      </c>
      <c r="HN1667">
        <v>5</v>
      </c>
      <c r="HO1667" t="s">
        <v>8337</v>
      </c>
      <c r="HP1667">
        <v>4</v>
      </c>
      <c r="HQ1667" t="s">
        <v>12965</v>
      </c>
      <c r="HR1667">
        <v>0</v>
      </c>
      <c r="HS1667">
        <v>0</v>
      </c>
      <c r="HT1667">
        <v>0</v>
      </c>
      <c r="HU1667">
        <v>0</v>
      </c>
      <c r="HV1667">
        <v>0</v>
      </c>
      <c r="HW1667">
        <v>0</v>
      </c>
      <c r="HX1667">
        <v>0</v>
      </c>
      <c r="HY1667">
        <v>0</v>
      </c>
      <c r="HZ1667">
        <v>0</v>
      </c>
      <c r="IA1667">
        <v>0</v>
      </c>
      <c r="IB1667">
        <v>0</v>
      </c>
      <c r="IC1667">
        <v>0</v>
      </c>
    </row>
    <row r="1668" spans="1:237" hidden="1" x14ac:dyDescent="0.25">
      <c r="A1668" t="s">
        <v>12966</v>
      </c>
      <c r="B1668" t="s">
        <v>12967</v>
      </c>
      <c r="C1668">
        <v>423179</v>
      </c>
      <c r="D1668">
        <v>29</v>
      </c>
      <c r="E1668" t="s">
        <v>260</v>
      </c>
      <c r="F1668">
        <v>0</v>
      </c>
      <c r="G1668">
        <v>0</v>
      </c>
      <c r="H1668" t="s">
        <v>475</v>
      </c>
      <c r="I1668">
        <v>0</v>
      </c>
      <c r="J1668">
        <v>2024</v>
      </c>
      <c r="K1668" t="s">
        <v>2347</v>
      </c>
      <c r="L1668">
        <v>19775</v>
      </c>
      <c r="M1668">
        <v>12672</v>
      </c>
      <c r="N1668" t="s">
        <v>1364</v>
      </c>
      <c r="O1668" t="s">
        <v>2519</v>
      </c>
      <c r="P1668" t="s">
        <v>240</v>
      </c>
      <c r="Q1668" t="s">
        <v>240</v>
      </c>
      <c r="R1668">
        <v>50000</v>
      </c>
      <c r="S1668">
        <v>178</v>
      </c>
      <c r="T1668" t="s">
        <v>241</v>
      </c>
      <c r="U1668" t="s">
        <v>475</v>
      </c>
      <c r="V1668" t="s">
        <v>478</v>
      </c>
      <c r="W1668" t="s">
        <v>243</v>
      </c>
      <c r="Y1668">
        <v>0</v>
      </c>
      <c r="Z1668">
        <v>29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14</v>
      </c>
      <c r="AI1668">
        <v>0</v>
      </c>
      <c r="AJ1668">
        <v>9</v>
      </c>
      <c r="AK1668">
        <v>0</v>
      </c>
      <c r="AL1668">
        <v>2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1424</v>
      </c>
      <c r="AU1668">
        <v>0</v>
      </c>
      <c r="AV1668">
        <v>0</v>
      </c>
      <c r="AW1668">
        <v>0</v>
      </c>
      <c r="AX1668">
        <v>0</v>
      </c>
      <c r="AY1668" t="s">
        <v>1366</v>
      </c>
      <c r="AZ1668" t="s">
        <v>1367</v>
      </c>
      <c r="BA1668" t="s">
        <v>8397</v>
      </c>
      <c r="DI1668" t="s">
        <v>1364</v>
      </c>
      <c r="DJ1668">
        <v>19775</v>
      </c>
      <c r="DL1668" s="2">
        <v>45662</v>
      </c>
      <c r="DM1668" s="2" t="s">
        <v>11896</v>
      </c>
      <c r="DN1668" s="5">
        <f t="shared" si="26"/>
        <v>-5</v>
      </c>
      <c r="DO1668" t="s">
        <v>12968</v>
      </c>
      <c r="DP1668" t="s">
        <v>11896</v>
      </c>
      <c r="DQ1668">
        <v>7</v>
      </c>
      <c r="DR1668">
        <v>7</v>
      </c>
      <c r="DS1668">
        <v>0</v>
      </c>
      <c r="DT1668">
        <v>0</v>
      </c>
      <c r="DU1668">
        <v>2023</v>
      </c>
      <c r="DV1668" t="s">
        <v>252</v>
      </c>
      <c r="DW1668">
        <v>17</v>
      </c>
      <c r="DX1668">
        <v>35</v>
      </c>
      <c r="DY1668">
        <v>27</v>
      </c>
      <c r="DZ1668">
        <v>26</v>
      </c>
      <c r="EA1668">
        <v>27</v>
      </c>
      <c r="EB1668">
        <v>3750000</v>
      </c>
      <c r="EC1668">
        <v>89000</v>
      </c>
      <c r="ED1668">
        <v>8</v>
      </c>
      <c r="EE1668">
        <v>11</v>
      </c>
      <c r="EF1668">
        <v>8</v>
      </c>
      <c r="EG1668" t="s">
        <v>240</v>
      </c>
      <c r="EU1668">
        <v>2023</v>
      </c>
      <c r="EV1668" t="s">
        <v>252</v>
      </c>
      <c r="EW1668">
        <v>17</v>
      </c>
      <c r="EX1668">
        <v>35</v>
      </c>
      <c r="EY1668">
        <v>27</v>
      </c>
      <c r="EZ1668">
        <v>26</v>
      </c>
      <c r="FA1668">
        <v>27</v>
      </c>
      <c r="FB1668">
        <v>3750000</v>
      </c>
      <c r="FC1668">
        <v>89000</v>
      </c>
      <c r="FD1668">
        <v>8</v>
      </c>
      <c r="FE1668">
        <v>11</v>
      </c>
      <c r="FF1668">
        <v>8</v>
      </c>
      <c r="FG1668" t="s">
        <v>240</v>
      </c>
      <c r="FH1668">
        <v>2023</v>
      </c>
      <c r="FI1668" t="s">
        <v>273</v>
      </c>
      <c r="FJ1668">
        <v>33</v>
      </c>
      <c r="FK1668">
        <v>37</v>
      </c>
      <c r="FL1668">
        <v>38</v>
      </c>
      <c r="FM1668">
        <v>26</v>
      </c>
      <c r="FN1668">
        <v>40</v>
      </c>
      <c r="FO1668">
        <v>4420000</v>
      </c>
      <c r="FP1668">
        <v>116000</v>
      </c>
      <c r="FQ1668">
        <v>8</v>
      </c>
      <c r="FR1668">
        <v>13</v>
      </c>
      <c r="FS1668">
        <v>17</v>
      </c>
      <c r="FU1668">
        <v>78.855493010537387</v>
      </c>
      <c r="FY1668">
        <v>155.30000000000001</v>
      </c>
      <c r="FZ1668">
        <v>186.9</v>
      </c>
      <c r="GA1668">
        <v>185.8</v>
      </c>
      <c r="GB1668">
        <v>0</v>
      </c>
      <c r="GC1668">
        <v>41546.281433921889</v>
      </c>
      <c r="GD1668">
        <v>3134418.7298170072</v>
      </c>
      <c r="GE1668">
        <v>3694434.8762109792</v>
      </c>
      <c r="GF1668">
        <v>37391.653290529699</v>
      </c>
      <c r="GG1668" t="s">
        <v>12969</v>
      </c>
      <c r="GH1668" t="s">
        <v>12970</v>
      </c>
      <c r="GI1668">
        <v>3</v>
      </c>
      <c r="GJ1668">
        <v>110652</v>
      </c>
      <c r="GK1668" t="s">
        <v>12971</v>
      </c>
      <c r="GO1668">
        <v>70</v>
      </c>
      <c r="GP1668">
        <v>2.692307692307693</v>
      </c>
      <c r="GQ1668">
        <v>12</v>
      </c>
      <c r="GR1668">
        <v>233</v>
      </c>
      <c r="GS1668">
        <v>3.5303030303030298</v>
      </c>
      <c r="GT1668">
        <v>19</v>
      </c>
      <c r="GU1668">
        <v>19</v>
      </c>
      <c r="GV1668">
        <v>18</v>
      </c>
      <c r="GW1668">
        <v>0.69230769230769229</v>
      </c>
      <c r="GX1668">
        <v>2</v>
      </c>
      <c r="GY1668">
        <v>530</v>
      </c>
      <c r="GZ1668">
        <v>1.6257668711656439</v>
      </c>
      <c r="HA1668">
        <v>16</v>
      </c>
      <c r="HB1668">
        <v>48</v>
      </c>
      <c r="HC1668">
        <v>238</v>
      </c>
      <c r="HD1668">
        <v>3.5522388059701488</v>
      </c>
      <c r="HE1668">
        <v>5</v>
      </c>
      <c r="HF1668">
        <v>5</v>
      </c>
      <c r="HG1668">
        <v>5</v>
      </c>
      <c r="HH1668">
        <v>1541</v>
      </c>
      <c r="HI1668">
        <v>1.216258879242305</v>
      </c>
      <c r="HJ1668">
        <v>1011</v>
      </c>
      <c r="HK1668">
        <v>1.074388947927736</v>
      </c>
      <c r="HL1668">
        <v>48</v>
      </c>
      <c r="HM1668" t="s">
        <v>12972</v>
      </c>
      <c r="HN1668">
        <v>3</v>
      </c>
      <c r="HO1668" t="s">
        <v>6111</v>
      </c>
      <c r="HP1668">
        <v>2</v>
      </c>
      <c r="HQ1668" t="s">
        <v>9298</v>
      </c>
      <c r="HR1668">
        <v>0</v>
      </c>
      <c r="HS1668">
        <v>0</v>
      </c>
      <c r="HT1668">
        <v>0</v>
      </c>
      <c r="HU1668">
        <v>0</v>
      </c>
      <c r="HV1668">
        <v>0</v>
      </c>
      <c r="HW1668">
        <v>0</v>
      </c>
      <c r="HX1668">
        <v>0</v>
      </c>
      <c r="HY1668">
        <v>0</v>
      </c>
      <c r="HZ1668">
        <v>0</v>
      </c>
      <c r="IA1668">
        <v>0</v>
      </c>
      <c r="IB1668">
        <v>0</v>
      </c>
      <c r="IC1668">
        <v>0</v>
      </c>
    </row>
    <row r="1669" spans="1:237" hidden="1" x14ac:dyDescent="0.25">
      <c r="A1669" t="s">
        <v>9056</v>
      </c>
      <c r="B1669" t="s">
        <v>9057</v>
      </c>
      <c r="C1669">
        <v>697406</v>
      </c>
      <c r="D1669">
        <v>36</v>
      </c>
      <c r="E1669" t="s">
        <v>260</v>
      </c>
      <c r="F1669">
        <v>0</v>
      </c>
      <c r="G1669">
        <v>0</v>
      </c>
      <c r="H1669" t="s">
        <v>335</v>
      </c>
      <c r="I1669">
        <v>0</v>
      </c>
      <c r="J1669">
        <v>2024</v>
      </c>
      <c r="K1669" t="s">
        <v>2347</v>
      </c>
      <c r="L1669">
        <v>19775</v>
      </c>
      <c r="M1669">
        <v>14519</v>
      </c>
      <c r="N1669" t="s">
        <v>1364</v>
      </c>
      <c r="O1669" t="s">
        <v>12365</v>
      </c>
      <c r="P1669" t="s">
        <v>240</v>
      </c>
      <c r="Q1669" t="s">
        <v>240</v>
      </c>
      <c r="R1669">
        <v>25000</v>
      </c>
      <c r="S1669">
        <v>165</v>
      </c>
      <c r="T1669" t="s">
        <v>241</v>
      </c>
      <c r="U1669" t="s">
        <v>335</v>
      </c>
      <c r="V1669" t="s">
        <v>850</v>
      </c>
      <c r="W1669" t="s">
        <v>243</v>
      </c>
      <c r="Y1669">
        <v>0</v>
      </c>
      <c r="Z1669">
        <v>22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17</v>
      </c>
      <c r="AI1669">
        <v>0</v>
      </c>
      <c r="AJ1669">
        <v>2</v>
      </c>
      <c r="AK1669">
        <v>0</v>
      </c>
      <c r="AL1669">
        <v>1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646</v>
      </c>
      <c r="AU1669">
        <v>0</v>
      </c>
      <c r="AV1669">
        <v>0</v>
      </c>
      <c r="AW1669">
        <v>0</v>
      </c>
      <c r="AX1669">
        <v>0</v>
      </c>
      <c r="AY1669" t="s">
        <v>730</v>
      </c>
      <c r="AZ1669" t="s">
        <v>731</v>
      </c>
      <c r="BA1669" t="s">
        <v>7847</v>
      </c>
      <c r="DI1669" t="s">
        <v>711</v>
      </c>
      <c r="DJ1669">
        <v>25184</v>
      </c>
      <c r="DL1669" s="2">
        <v>45658</v>
      </c>
      <c r="DM1669" s="2" t="s">
        <v>11896</v>
      </c>
      <c r="DN1669" s="5">
        <f t="shared" si="26"/>
        <v>-1</v>
      </c>
      <c r="DO1669" t="s">
        <v>12973</v>
      </c>
      <c r="DP1669" t="s">
        <v>12782</v>
      </c>
      <c r="DQ1669">
        <v>7</v>
      </c>
      <c r="DR1669">
        <v>7</v>
      </c>
      <c r="DS1669">
        <v>0</v>
      </c>
      <c r="DT1669">
        <v>0</v>
      </c>
      <c r="DU1669">
        <v>2023</v>
      </c>
      <c r="DV1669" t="s">
        <v>252</v>
      </c>
      <c r="DW1669">
        <v>28</v>
      </c>
      <c r="DX1669">
        <v>23</v>
      </c>
      <c r="DY1669">
        <v>27</v>
      </c>
      <c r="DZ1669">
        <v>15</v>
      </c>
      <c r="EA1669">
        <v>33</v>
      </c>
      <c r="EB1669">
        <v>6480000</v>
      </c>
      <c r="EC1669">
        <v>158000</v>
      </c>
      <c r="ED1669">
        <v>4</v>
      </c>
      <c r="EE1669">
        <v>11</v>
      </c>
      <c r="EF1669">
        <v>12</v>
      </c>
      <c r="EG1669" t="s">
        <v>240</v>
      </c>
      <c r="EU1669">
        <v>2023</v>
      </c>
      <c r="EV1669" t="s">
        <v>252</v>
      </c>
      <c r="EW1669">
        <v>17</v>
      </c>
      <c r="EX1669">
        <v>35</v>
      </c>
      <c r="EY1669">
        <v>27</v>
      </c>
      <c r="EZ1669">
        <v>26</v>
      </c>
      <c r="FA1669">
        <v>27</v>
      </c>
      <c r="FB1669">
        <v>3750000</v>
      </c>
      <c r="FC1669">
        <v>89000</v>
      </c>
      <c r="FD1669">
        <v>8</v>
      </c>
      <c r="FE1669">
        <v>11</v>
      </c>
      <c r="FF1669">
        <v>8</v>
      </c>
      <c r="FG1669" t="s">
        <v>240</v>
      </c>
      <c r="FH1669">
        <v>2023</v>
      </c>
      <c r="FI1669" t="s">
        <v>273</v>
      </c>
      <c r="FJ1669">
        <v>34</v>
      </c>
      <c r="FK1669">
        <v>37</v>
      </c>
      <c r="FL1669">
        <v>38</v>
      </c>
      <c r="FM1669">
        <v>26</v>
      </c>
      <c r="FN1669">
        <v>41</v>
      </c>
      <c r="FO1669">
        <v>300000</v>
      </c>
      <c r="FP1669">
        <v>17000</v>
      </c>
      <c r="FQ1669">
        <v>7</v>
      </c>
      <c r="FR1669">
        <v>16</v>
      </c>
      <c r="FS1669">
        <v>15</v>
      </c>
      <c r="FU1669">
        <v>79.092518408619839</v>
      </c>
      <c r="FY1669">
        <v>155.30000000000001</v>
      </c>
      <c r="FZ1669">
        <v>186.9</v>
      </c>
      <c r="GA1669">
        <v>185.8</v>
      </c>
      <c r="GB1669">
        <v>0</v>
      </c>
      <c r="GC1669">
        <v>20773.140716960941</v>
      </c>
      <c r="GD1669">
        <v>3134418.7298170072</v>
      </c>
      <c r="GE1669">
        <v>250753.49838536061</v>
      </c>
      <c r="GF1669">
        <v>37391.653290529699</v>
      </c>
      <c r="HN1669">
        <v>0</v>
      </c>
      <c r="HO1669" t="s">
        <v>342</v>
      </c>
      <c r="HP1669">
        <v>0</v>
      </c>
      <c r="HQ1669" t="s">
        <v>342</v>
      </c>
      <c r="HR1669">
        <v>0</v>
      </c>
      <c r="HS1669">
        <v>0</v>
      </c>
      <c r="HT1669">
        <v>0</v>
      </c>
      <c r="HU1669">
        <v>0</v>
      </c>
      <c r="HV1669">
        <v>0</v>
      </c>
      <c r="HW1669">
        <v>0</v>
      </c>
      <c r="HX1669">
        <v>0</v>
      </c>
      <c r="HY1669">
        <v>0</v>
      </c>
      <c r="HZ1669">
        <v>0</v>
      </c>
      <c r="IA1669">
        <v>0</v>
      </c>
      <c r="IB1669">
        <v>0</v>
      </c>
      <c r="IC1669">
        <v>0</v>
      </c>
    </row>
    <row r="1670" spans="1:237" hidden="1" x14ac:dyDescent="0.25">
      <c r="A1670" t="s">
        <v>1362</v>
      </c>
      <c r="B1670" t="s">
        <v>1363</v>
      </c>
      <c r="C1670">
        <v>610260</v>
      </c>
      <c r="D1670">
        <v>30</v>
      </c>
      <c r="E1670" t="s">
        <v>260</v>
      </c>
      <c r="F1670">
        <v>0</v>
      </c>
      <c r="G1670">
        <v>0</v>
      </c>
      <c r="H1670" t="s">
        <v>850</v>
      </c>
      <c r="I1670">
        <v>0</v>
      </c>
      <c r="J1670">
        <v>2024</v>
      </c>
      <c r="K1670" t="s">
        <v>2347</v>
      </c>
      <c r="L1670">
        <v>19775</v>
      </c>
      <c r="M1670">
        <v>5208</v>
      </c>
      <c r="N1670" t="s">
        <v>1364</v>
      </c>
      <c r="O1670" t="s">
        <v>2910</v>
      </c>
      <c r="P1670" t="s">
        <v>240</v>
      </c>
      <c r="Q1670" t="s">
        <v>240</v>
      </c>
      <c r="R1670">
        <v>100000</v>
      </c>
      <c r="S1670">
        <v>178</v>
      </c>
      <c r="T1670" t="s">
        <v>281</v>
      </c>
      <c r="U1670" t="s">
        <v>850</v>
      </c>
      <c r="V1670" t="s">
        <v>282</v>
      </c>
      <c r="W1670" t="s">
        <v>243</v>
      </c>
      <c r="X1670" t="s">
        <v>12974</v>
      </c>
      <c r="Y1670">
        <v>0</v>
      </c>
      <c r="Z1670">
        <v>17</v>
      </c>
      <c r="AA1670">
        <v>0</v>
      </c>
      <c r="AB1670">
        <v>1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12</v>
      </c>
      <c r="AI1670">
        <v>0</v>
      </c>
      <c r="AJ1670">
        <v>5</v>
      </c>
      <c r="AK1670">
        <v>0</v>
      </c>
      <c r="AL1670">
        <v>3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569</v>
      </c>
      <c r="AU1670">
        <v>0</v>
      </c>
      <c r="AV1670">
        <v>0</v>
      </c>
      <c r="AW1670">
        <v>0</v>
      </c>
      <c r="AX1670">
        <v>0</v>
      </c>
      <c r="AY1670" t="s">
        <v>954</v>
      </c>
      <c r="AZ1670" t="s">
        <v>955</v>
      </c>
      <c r="BA1670" t="s">
        <v>7234</v>
      </c>
      <c r="DI1670" t="s">
        <v>952</v>
      </c>
      <c r="DJ1670">
        <v>2417</v>
      </c>
      <c r="DL1670" s="2">
        <v>45666</v>
      </c>
      <c r="DN1670" s="5" t="str">
        <f t="shared" si="26"/>
        <v/>
      </c>
      <c r="DQ1670">
        <v>7</v>
      </c>
      <c r="DU1670">
        <v>2023</v>
      </c>
      <c r="DV1670" t="s">
        <v>252</v>
      </c>
      <c r="DW1670">
        <v>16</v>
      </c>
      <c r="DX1670">
        <v>35</v>
      </c>
      <c r="DY1670">
        <v>27</v>
      </c>
      <c r="DZ1670">
        <v>33</v>
      </c>
      <c r="EA1670">
        <v>32</v>
      </c>
      <c r="EB1670">
        <v>13040000</v>
      </c>
      <c r="EC1670">
        <v>266000</v>
      </c>
      <c r="ED1670">
        <v>8</v>
      </c>
      <c r="EE1670">
        <v>11</v>
      </c>
      <c r="EF1670">
        <v>8</v>
      </c>
      <c r="EG1670" t="s">
        <v>240</v>
      </c>
      <c r="EU1670">
        <v>2023</v>
      </c>
      <c r="EV1670" t="s">
        <v>252</v>
      </c>
      <c r="EW1670">
        <v>17</v>
      </c>
      <c r="EX1670">
        <v>35</v>
      </c>
      <c r="EY1670">
        <v>27</v>
      </c>
      <c r="EZ1670">
        <v>26</v>
      </c>
      <c r="FA1670">
        <v>27</v>
      </c>
      <c r="FB1670">
        <v>3750000</v>
      </c>
      <c r="FC1670">
        <v>89000</v>
      </c>
      <c r="FD1670">
        <v>8</v>
      </c>
      <c r="FE1670">
        <v>11</v>
      </c>
      <c r="FF1670">
        <v>8</v>
      </c>
      <c r="FG1670" t="s">
        <v>240</v>
      </c>
      <c r="FH1670">
        <v>2023</v>
      </c>
      <c r="FO1670">
        <v>1530000</v>
      </c>
      <c r="FP1670">
        <v>45000</v>
      </c>
      <c r="FT1670" t="s">
        <v>240</v>
      </c>
      <c r="FU1670">
        <v>79.287480186346684</v>
      </c>
      <c r="FY1670">
        <v>155.30000000000001</v>
      </c>
      <c r="FZ1670">
        <v>186.9</v>
      </c>
      <c r="GA1670">
        <v>185.8</v>
      </c>
      <c r="GB1670">
        <v>0</v>
      </c>
      <c r="GC1670">
        <v>83092.562867843779</v>
      </c>
      <c r="GD1670">
        <v>3134418.7298170072</v>
      </c>
      <c r="GE1670">
        <v>1278842.841765339</v>
      </c>
      <c r="GF1670">
        <v>37391.653290529699</v>
      </c>
      <c r="HN1670">
        <v>0</v>
      </c>
      <c r="HO1670" t="s">
        <v>342</v>
      </c>
      <c r="HP1670">
        <v>0</v>
      </c>
      <c r="HQ1670" t="s">
        <v>342</v>
      </c>
      <c r="HR1670">
        <v>0</v>
      </c>
      <c r="HS1670">
        <v>0</v>
      </c>
      <c r="HT1670">
        <v>0</v>
      </c>
      <c r="HU1670">
        <v>0</v>
      </c>
      <c r="HV1670">
        <v>0</v>
      </c>
      <c r="HW1670">
        <v>0</v>
      </c>
      <c r="HX1670">
        <v>0</v>
      </c>
      <c r="HY1670">
        <v>0</v>
      </c>
      <c r="HZ1670">
        <v>0</v>
      </c>
      <c r="IA1670">
        <v>0</v>
      </c>
      <c r="IB1670">
        <v>0</v>
      </c>
      <c r="IC1670">
        <v>0</v>
      </c>
    </row>
    <row r="1671" spans="1:237" hidden="1" x14ac:dyDescent="0.25">
      <c r="A1671" t="s">
        <v>12975</v>
      </c>
      <c r="B1671" t="s">
        <v>12976</v>
      </c>
      <c r="C1671">
        <v>534625</v>
      </c>
      <c r="D1671">
        <v>25</v>
      </c>
      <c r="E1671" t="s">
        <v>260</v>
      </c>
      <c r="F1671">
        <v>0</v>
      </c>
      <c r="G1671">
        <v>0</v>
      </c>
      <c r="H1671" t="s">
        <v>527</v>
      </c>
      <c r="I1671">
        <v>100000</v>
      </c>
      <c r="J1671">
        <v>2024</v>
      </c>
      <c r="K1671" t="s">
        <v>2347</v>
      </c>
      <c r="L1671">
        <v>1106</v>
      </c>
      <c r="M1671">
        <v>14554</v>
      </c>
      <c r="N1671" t="s">
        <v>1105</v>
      </c>
      <c r="O1671" t="s">
        <v>477</v>
      </c>
      <c r="P1671" t="s">
        <v>240</v>
      </c>
      <c r="Q1671" t="s">
        <v>240</v>
      </c>
      <c r="R1671">
        <v>2300000</v>
      </c>
      <c r="S1671">
        <v>185</v>
      </c>
      <c r="T1671" t="s">
        <v>527</v>
      </c>
      <c r="U1671" t="s">
        <v>527</v>
      </c>
      <c r="V1671" t="s">
        <v>242</v>
      </c>
      <c r="W1671" t="s">
        <v>243</v>
      </c>
      <c r="X1671" t="s">
        <v>430</v>
      </c>
      <c r="Y1671">
        <v>5</v>
      </c>
      <c r="Z1671">
        <v>41</v>
      </c>
      <c r="AA1671">
        <v>0</v>
      </c>
      <c r="AB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5</v>
      </c>
      <c r="AM1671">
        <v>0</v>
      </c>
      <c r="AN1671">
        <v>0</v>
      </c>
      <c r="AO1671">
        <v>1</v>
      </c>
      <c r="AP1671">
        <v>0</v>
      </c>
      <c r="AS1671">
        <v>450</v>
      </c>
      <c r="AT1671">
        <v>3690</v>
      </c>
      <c r="AU1671">
        <v>4</v>
      </c>
      <c r="AV1671">
        <v>2</v>
      </c>
      <c r="AW1671">
        <v>57</v>
      </c>
      <c r="AX1671">
        <v>10</v>
      </c>
      <c r="AY1671" t="s">
        <v>1109</v>
      </c>
      <c r="AZ1671" t="s">
        <v>1110</v>
      </c>
      <c r="BA1671" t="s">
        <v>10619</v>
      </c>
      <c r="DI1671" t="s">
        <v>1105</v>
      </c>
      <c r="DJ1671">
        <v>1106</v>
      </c>
      <c r="DL1671" s="2">
        <v>45658</v>
      </c>
      <c r="DM1671" s="2" t="s">
        <v>11967</v>
      </c>
      <c r="DN1671" s="5">
        <f t="shared" si="26"/>
        <v>364</v>
      </c>
      <c r="DO1671" t="s">
        <v>12977</v>
      </c>
      <c r="DQ1671">
        <v>7</v>
      </c>
      <c r="DR1671">
        <v>9</v>
      </c>
      <c r="DS1671">
        <v>2</v>
      </c>
      <c r="DT1671">
        <v>1</v>
      </c>
      <c r="DU1671">
        <v>2023</v>
      </c>
      <c r="DV1671" t="s">
        <v>252</v>
      </c>
      <c r="DW1671">
        <v>19</v>
      </c>
      <c r="DX1671">
        <v>32</v>
      </c>
      <c r="DY1671">
        <v>27</v>
      </c>
      <c r="DZ1671">
        <v>21</v>
      </c>
      <c r="EA1671">
        <v>23</v>
      </c>
      <c r="EB1671">
        <v>12150000</v>
      </c>
      <c r="EC1671">
        <v>270000</v>
      </c>
      <c r="ED1671">
        <v>8</v>
      </c>
      <c r="EE1671">
        <v>8</v>
      </c>
      <c r="EF1671">
        <v>11</v>
      </c>
      <c r="EG1671" t="s">
        <v>240</v>
      </c>
      <c r="EU1671">
        <v>2023</v>
      </c>
      <c r="EV1671" t="s">
        <v>252</v>
      </c>
      <c r="EW1671">
        <v>19</v>
      </c>
      <c r="EX1671">
        <v>32</v>
      </c>
      <c r="EY1671">
        <v>27</v>
      </c>
      <c r="EZ1671">
        <v>21</v>
      </c>
      <c r="FA1671">
        <v>23</v>
      </c>
      <c r="FB1671">
        <v>12150000</v>
      </c>
      <c r="FC1671">
        <v>270000</v>
      </c>
      <c r="FD1671">
        <v>8</v>
      </c>
      <c r="FE1671">
        <v>8</v>
      </c>
      <c r="FF1671">
        <v>11</v>
      </c>
      <c r="FG1671" t="s">
        <v>240</v>
      </c>
      <c r="FH1671">
        <v>2023</v>
      </c>
      <c r="FI1671" t="s">
        <v>252</v>
      </c>
      <c r="FJ1671">
        <v>8</v>
      </c>
      <c r="FK1671">
        <v>40</v>
      </c>
      <c r="FL1671">
        <v>27</v>
      </c>
      <c r="FM1671">
        <v>28</v>
      </c>
      <c r="FN1671">
        <v>27</v>
      </c>
      <c r="FO1671">
        <v>15100000</v>
      </c>
      <c r="FP1671">
        <v>431000</v>
      </c>
      <c r="FQ1671">
        <v>11</v>
      </c>
      <c r="FR1671">
        <v>7</v>
      </c>
      <c r="FS1671">
        <v>9</v>
      </c>
      <c r="FT1671" t="s">
        <v>240</v>
      </c>
      <c r="FU1671">
        <v>79.092518408619839</v>
      </c>
      <c r="FY1671">
        <v>155.30000000000001</v>
      </c>
      <c r="FZ1671">
        <v>186.9</v>
      </c>
      <c r="GA1671">
        <v>185.8</v>
      </c>
      <c r="GB1671">
        <v>83092.562867843779</v>
      </c>
      <c r="GC1671">
        <v>1911128.9459604069</v>
      </c>
      <c r="GD1671">
        <v>10155516.684607111</v>
      </c>
      <c r="GE1671">
        <v>12621259.418729819</v>
      </c>
      <c r="GF1671">
        <v>37391.653290529699</v>
      </c>
      <c r="GG1671" t="s">
        <v>12978</v>
      </c>
      <c r="GI1671">
        <v>2</v>
      </c>
      <c r="GJ1671">
        <v>112822</v>
      </c>
      <c r="GO1671">
        <v>387</v>
      </c>
      <c r="GP1671">
        <v>12.9</v>
      </c>
      <c r="GQ1671">
        <v>126</v>
      </c>
      <c r="GR1671">
        <v>7239</v>
      </c>
      <c r="GS1671">
        <v>19.832876712328769</v>
      </c>
      <c r="GT1671">
        <v>1297</v>
      </c>
      <c r="GU1671">
        <v>1297</v>
      </c>
      <c r="HC1671">
        <v>10231</v>
      </c>
      <c r="HD1671">
        <v>18.70383912248629</v>
      </c>
      <c r="HE1671">
        <v>2992</v>
      </c>
      <c r="HF1671">
        <v>16.439560439560442</v>
      </c>
      <c r="HG1671">
        <v>236</v>
      </c>
      <c r="HM1671" t="s">
        <v>12979</v>
      </c>
      <c r="HN1671">
        <v>2</v>
      </c>
      <c r="HO1671" t="s">
        <v>1693</v>
      </c>
      <c r="HP1671">
        <v>1</v>
      </c>
      <c r="HQ1671" t="s">
        <v>276</v>
      </c>
      <c r="HR1671">
        <v>0</v>
      </c>
      <c r="HS1671">
        <v>0</v>
      </c>
      <c r="HT1671">
        <v>0</v>
      </c>
      <c r="HU1671">
        <v>0</v>
      </c>
      <c r="HV1671">
        <v>0</v>
      </c>
      <c r="HW1671">
        <v>0</v>
      </c>
      <c r="HX1671">
        <v>0</v>
      </c>
      <c r="HY1671">
        <v>0</v>
      </c>
      <c r="HZ1671">
        <v>0</v>
      </c>
      <c r="IA1671">
        <v>3</v>
      </c>
      <c r="IB1671">
        <v>0</v>
      </c>
      <c r="IC1671">
        <v>270</v>
      </c>
    </row>
    <row r="1672" spans="1:237" hidden="1" x14ac:dyDescent="0.25">
      <c r="A1672" t="s">
        <v>12980</v>
      </c>
      <c r="B1672" t="s">
        <v>12981</v>
      </c>
      <c r="C1672">
        <v>107282</v>
      </c>
      <c r="D1672">
        <v>34</v>
      </c>
      <c r="E1672" t="s">
        <v>260</v>
      </c>
      <c r="F1672">
        <v>0</v>
      </c>
      <c r="G1672">
        <v>0</v>
      </c>
      <c r="H1672" t="s">
        <v>335</v>
      </c>
      <c r="I1672">
        <v>0</v>
      </c>
      <c r="J1672">
        <v>2024</v>
      </c>
      <c r="K1672" t="s">
        <v>2347</v>
      </c>
      <c r="L1672">
        <v>1418</v>
      </c>
      <c r="M1672">
        <v>14554</v>
      </c>
      <c r="N1672" t="s">
        <v>1555</v>
      </c>
      <c r="O1672" t="s">
        <v>477</v>
      </c>
      <c r="P1672" t="s">
        <v>240</v>
      </c>
      <c r="Q1672" t="s">
        <v>240</v>
      </c>
      <c r="R1672">
        <v>150000</v>
      </c>
      <c r="S1672">
        <v>177</v>
      </c>
      <c r="T1672" t="s">
        <v>241</v>
      </c>
      <c r="U1672" t="s">
        <v>335</v>
      </c>
      <c r="V1672" t="s">
        <v>850</v>
      </c>
      <c r="W1672" t="s">
        <v>243</v>
      </c>
      <c r="X1672" t="s">
        <v>408</v>
      </c>
      <c r="Y1672">
        <v>0</v>
      </c>
      <c r="Z1672">
        <v>39</v>
      </c>
      <c r="AA1672">
        <v>0</v>
      </c>
      <c r="AB1672">
        <v>3</v>
      </c>
      <c r="AC1672">
        <v>0</v>
      </c>
      <c r="AD1672">
        <v>2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15</v>
      </c>
      <c r="AK1672">
        <v>0</v>
      </c>
      <c r="AL1672">
        <v>15</v>
      </c>
      <c r="AM1672">
        <v>0</v>
      </c>
      <c r="AN1672">
        <v>1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3272</v>
      </c>
      <c r="AU1672">
        <v>0</v>
      </c>
      <c r="AV1672">
        <v>0</v>
      </c>
      <c r="AW1672">
        <v>0</v>
      </c>
      <c r="AX1672">
        <v>0</v>
      </c>
      <c r="AY1672" t="s">
        <v>1557</v>
      </c>
      <c r="AZ1672" t="s">
        <v>1558</v>
      </c>
      <c r="BA1672" t="s">
        <v>10975</v>
      </c>
      <c r="DI1672" t="s">
        <v>1555</v>
      </c>
      <c r="DJ1672">
        <v>1418</v>
      </c>
      <c r="DL1672" s="2">
        <v>45667</v>
      </c>
      <c r="DM1672" s="2" t="s">
        <v>11896</v>
      </c>
      <c r="DN1672" s="5">
        <f t="shared" si="26"/>
        <v>-10</v>
      </c>
      <c r="DO1672" t="s">
        <v>12982</v>
      </c>
      <c r="DP1672" t="s">
        <v>11973</v>
      </c>
      <c r="DQ1672">
        <v>7</v>
      </c>
      <c r="DR1672">
        <v>7</v>
      </c>
      <c r="DS1672">
        <v>0</v>
      </c>
      <c r="DT1672">
        <v>0</v>
      </c>
      <c r="DU1672">
        <v>2023</v>
      </c>
      <c r="DV1672" t="s">
        <v>252</v>
      </c>
      <c r="DW1672">
        <v>20</v>
      </c>
      <c r="DX1672">
        <v>32</v>
      </c>
      <c r="DY1672">
        <v>27</v>
      </c>
      <c r="DZ1672">
        <v>27</v>
      </c>
      <c r="EA1672">
        <v>30</v>
      </c>
      <c r="EB1672">
        <v>27200000</v>
      </c>
      <c r="EC1672">
        <v>604000</v>
      </c>
      <c r="ED1672">
        <v>8</v>
      </c>
      <c r="EE1672">
        <v>8</v>
      </c>
      <c r="EF1672">
        <v>11</v>
      </c>
      <c r="EG1672" t="s">
        <v>240</v>
      </c>
      <c r="EU1672">
        <v>2023</v>
      </c>
      <c r="EV1672" t="s">
        <v>252</v>
      </c>
      <c r="EW1672">
        <v>20</v>
      </c>
      <c r="EX1672">
        <v>32</v>
      </c>
      <c r="EY1672">
        <v>27</v>
      </c>
      <c r="EZ1672">
        <v>27</v>
      </c>
      <c r="FA1672">
        <v>30</v>
      </c>
      <c r="FB1672">
        <v>27200000</v>
      </c>
      <c r="FC1672">
        <v>604000</v>
      </c>
      <c r="FD1672">
        <v>8</v>
      </c>
      <c r="FE1672">
        <v>8</v>
      </c>
      <c r="FF1672">
        <v>11</v>
      </c>
      <c r="FG1672" t="s">
        <v>240</v>
      </c>
      <c r="FH1672">
        <v>2023</v>
      </c>
      <c r="FI1672" t="s">
        <v>252</v>
      </c>
      <c r="FJ1672">
        <v>8</v>
      </c>
      <c r="FK1672">
        <v>40</v>
      </c>
      <c r="FL1672">
        <v>27</v>
      </c>
      <c r="FM1672">
        <v>28</v>
      </c>
      <c r="FN1672">
        <v>27</v>
      </c>
      <c r="FO1672">
        <v>15100000</v>
      </c>
      <c r="FP1672">
        <v>431000</v>
      </c>
      <c r="FQ1672">
        <v>11</v>
      </c>
      <c r="FR1672">
        <v>7</v>
      </c>
      <c r="FS1672">
        <v>9</v>
      </c>
      <c r="FT1672" t="s">
        <v>240</v>
      </c>
      <c r="FU1672">
        <v>79.135687996856447</v>
      </c>
      <c r="FY1672">
        <v>155.30000000000001</v>
      </c>
      <c r="FZ1672">
        <v>186.9</v>
      </c>
      <c r="GA1672">
        <v>185.8</v>
      </c>
      <c r="GB1672">
        <v>0</v>
      </c>
      <c r="GC1672">
        <v>124638.8443017656</v>
      </c>
      <c r="GD1672">
        <v>22734983.85360603</v>
      </c>
      <c r="GE1672">
        <v>12621259.418729819</v>
      </c>
      <c r="GF1672">
        <v>37391.653290529699</v>
      </c>
      <c r="GG1672" t="s">
        <v>12983</v>
      </c>
      <c r="GH1672" t="s">
        <v>12984</v>
      </c>
      <c r="GI1672">
        <v>6</v>
      </c>
      <c r="GJ1672">
        <v>55076</v>
      </c>
      <c r="GK1672" t="s">
        <v>12985</v>
      </c>
      <c r="GO1672">
        <v>1695</v>
      </c>
      <c r="GP1672">
        <v>56.5</v>
      </c>
      <c r="GQ1672">
        <v>259</v>
      </c>
      <c r="GR1672">
        <v>12214</v>
      </c>
      <c r="GS1672">
        <v>33.463013698630142</v>
      </c>
      <c r="GT1672">
        <v>396</v>
      </c>
      <c r="GU1672">
        <v>1438</v>
      </c>
      <c r="GV1672">
        <v>115</v>
      </c>
      <c r="GW1672">
        <v>3.833333333333333</v>
      </c>
      <c r="GX1672">
        <v>9</v>
      </c>
      <c r="GY1672">
        <v>1535</v>
      </c>
      <c r="GZ1672">
        <v>4.2403314917127073</v>
      </c>
      <c r="HA1672">
        <v>36</v>
      </c>
      <c r="HB1672">
        <v>247</v>
      </c>
      <c r="HC1672">
        <v>89410</v>
      </c>
      <c r="HD1672">
        <v>25.685147945992529</v>
      </c>
      <c r="HE1672">
        <v>77196</v>
      </c>
      <c r="HF1672">
        <v>24.77406931964056</v>
      </c>
      <c r="HG1672">
        <v>1438</v>
      </c>
      <c r="HH1672">
        <v>10610</v>
      </c>
      <c r="HI1672">
        <v>4.3147620984139898</v>
      </c>
      <c r="HJ1672">
        <v>9075</v>
      </c>
      <c r="HK1672">
        <v>4.3276108726752502</v>
      </c>
      <c r="HL1672">
        <v>247</v>
      </c>
      <c r="HM1672" t="s">
        <v>12986</v>
      </c>
      <c r="HN1672">
        <v>6</v>
      </c>
      <c r="HO1672" t="s">
        <v>5011</v>
      </c>
      <c r="HP1672">
        <v>6</v>
      </c>
      <c r="HQ1672" t="s">
        <v>5011</v>
      </c>
      <c r="HR1672">
        <v>0</v>
      </c>
      <c r="HS1672">
        <v>0</v>
      </c>
      <c r="HT1672">
        <v>0</v>
      </c>
      <c r="HU1672">
        <v>0</v>
      </c>
      <c r="HV1672">
        <v>0</v>
      </c>
      <c r="HW1672">
        <v>0</v>
      </c>
      <c r="HX1672">
        <v>0</v>
      </c>
      <c r="HY1672">
        <v>0</v>
      </c>
      <c r="HZ1672">
        <v>0</v>
      </c>
      <c r="IA1672">
        <v>4</v>
      </c>
      <c r="IB1672">
        <v>0</v>
      </c>
      <c r="IC1672">
        <v>245</v>
      </c>
    </row>
    <row r="1673" spans="1:237" hidden="1" x14ac:dyDescent="0.25">
      <c r="A1673" t="s">
        <v>12987</v>
      </c>
      <c r="B1673" t="s">
        <v>12988</v>
      </c>
      <c r="C1673">
        <v>1327411</v>
      </c>
      <c r="D1673">
        <v>20</v>
      </c>
      <c r="E1673" t="s">
        <v>260</v>
      </c>
      <c r="F1673">
        <v>0</v>
      </c>
      <c r="G1673">
        <v>0</v>
      </c>
      <c r="H1673" t="s">
        <v>236</v>
      </c>
      <c r="I1673">
        <v>0</v>
      </c>
      <c r="J1673">
        <v>2024</v>
      </c>
      <c r="K1673" t="s">
        <v>2347</v>
      </c>
      <c r="L1673">
        <v>15098</v>
      </c>
      <c r="M1673">
        <v>14554</v>
      </c>
      <c r="N1673" t="s">
        <v>9014</v>
      </c>
      <c r="O1673" t="s">
        <v>477</v>
      </c>
      <c r="P1673" t="s">
        <v>240</v>
      </c>
      <c r="Q1673" t="s">
        <v>240</v>
      </c>
      <c r="S1673">
        <v>181</v>
      </c>
      <c r="T1673" t="s">
        <v>241</v>
      </c>
      <c r="U1673" t="s">
        <v>236</v>
      </c>
      <c r="V1673" t="s">
        <v>475</v>
      </c>
      <c r="W1673" t="s">
        <v>407</v>
      </c>
      <c r="X1673" t="s">
        <v>1375</v>
      </c>
      <c r="DL1673" s="2">
        <v>45668</v>
      </c>
      <c r="DN1673" s="5" t="str">
        <f t="shared" si="26"/>
        <v/>
      </c>
      <c r="DQ1673">
        <v>7</v>
      </c>
      <c r="EU1673">
        <v>2023</v>
      </c>
      <c r="FB1673">
        <v>500000</v>
      </c>
      <c r="FC1673">
        <v>25000</v>
      </c>
      <c r="FH1673">
        <v>2023</v>
      </c>
      <c r="FI1673" t="s">
        <v>252</v>
      </c>
      <c r="FJ1673">
        <v>8</v>
      </c>
      <c r="FK1673">
        <v>40</v>
      </c>
      <c r="FL1673">
        <v>27</v>
      </c>
      <c r="FM1673">
        <v>28</v>
      </c>
      <c r="FN1673">
        <v>27</v>
      </c>
      <c r="FO1673">
        <v>15100000</v>
      </c>
      <c r="FP1673">
        <v>431000</v>
      </c>
      <c r="FQ1673">
        <v>11</v>
      </c>
      <c r="FR1673">
        <v>7</v>
      </c>
      <c r="FS1673">
        <v>9</v>
      </c>
      <c r="FT1673" t="s">
        <v>240</v>
      </c>
      <c r="FU1673">
        <v>79.08690134324803</v>
      </c>
      <c r="FY1673">
        <v>155.30000000000001</v>
      </c>
      <c r="FZ1673">
        <v>186.9</v>
      </c>
      <c r="GA1673">
        <v>185.8</v>
      </c>
      <c r="GB1673">
        <v>0</v>
      </c>
      <c r="GC1673">
        <v>0</v>
      </c>
      <c r="GD1673">
        <v>417922.49730893428</v>
      </c>
      <c r="GE1673">
        <v>12621259.418729819</v>
      </c>
      <c r="GF1673">
        <v>37391.653290529699</v>
      </c>
      <c r="HN1673">
        <v>0</v>
      </c>
      <c r="HO1673" t="s">
        <v>342</v>
      </c>
      <c r="HP1673">
        <v>0</v>
      </c>
      <c r="HQ1673" t="s">
        <v>342</v>
      </c>
      <c r="HR1673">
        <v>0</v>
      </c>
      <c r="HS1673">
        <v>0</v>
      </c>
      <c r="HT1673">
        <v>0</v>
      </c>
      <c r="HU1673">
        <v>0</v>
      </c>
      <c r="HV1673">
        <v>0</v>
      </c>
      <c r="HW1673">
        <v>0</v>
      </c>
      <c r="HX1673">
        <v>0</v>
      </c>
      <c r="HY1673">
        <v>0</v>
      </c>
      <c r="HZ1673">
        <v>0</v>
      </c>
      <c r="IA1673">
        <v>0</v>
      </c>
      <c r="IB1673">
        <v>0</v>
      </c>
      <c r="IC1673">
        <v>0</v>
      </c>
    </row>
    <row r="1674" spans="1:237" hidden="1" x14ac:dyDescent="0.25">
      <c r="A1674" t="s">
        <v>3916</v>
      </c>
      <c r="B1674" t="s">
        <v>3917</v>
      </c>
      <c r="C1674">
        <v>100001</v>
      </c>
      <c r="D1674">
        <v>33</v>
      </c>
      <c r="E1674" t="s">
        <v>260</v>
      </c>
      <c r="F1674">
        <v>0</v>
      </c>
      <c r="G1674">
        <v>0</v>
      </c>
      <c r="H1674" t="s">
        <v>337</v>
      </c>
      <c r="I1674">
        <v>0</v>
      </c>
      <c r="J1674">
        <v>2024</v>
      </c>
      <c r="K1674" t="s">
        <v>2347</v>
      </c>
      <c r="L1674">
        <v>11470</v>
      </c>
      <c r="M1674">
        <v>14554</v>
      </c>
      <c r="N1674" t="s">
        <v>1023</v>
      </c>
      <c r="O1674" t="s">
        <v>477</v>
      </c>
      <c r="P1674" t="s">
        <v>492</v>
      </c>
      <c r="Q1674" t="s">
        <v>240</v>
      </c>
      <c r="R1674">
        <v>250000</v>
      </c>
      <c r="S1674">
        <v>180</v>
      </c>
      <c r="T1674" t="s">
        <v>263</v>
      </c>
      <c r="U1674" t="s">
        <v>337</v>
      </c>
      <c r="V1674" t="s">
        <v>406</v>
      </c>
      <c r="W1674" t="s">
        <v>243</v>
      </c>
      <c r="X1674" t="s">
        <v>1228</v>
      </c>
      <c r="Y1674">
        <v>0</v>
      </c>
      <c r="Z1674">
        <v>8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7</v>
      </c>
      <c r="AI1674">
        <v>0</v>
      </c>
      <c r="AJ1674">
        <v>2</v>
      </c>
      <c r="AK1674">
        <v>0</v>
      </c>
      <c r="AL1674">
        <v>1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199</v>
      </c>
      <c r="AU1674">
        <v>0</v>
      </c>
      <c r="AV1674">
        <v>0</v>
      </c>
      <c r="AW1674">
        <v>0</v>
      </c>
      <c r="AX1674">
        <v>0</v>
      </c>
      <c r="AY1674" t="s">
        <v>245</v>
      </c>
      <c r="AZ1674" t="s">
        <v>246</v>
      </c>
      <c r="BA1674" t="s">
        <v>8368</v>
      </c>
      <c r="DI1674" t="s">
        <v>238</v>
      </c>
      <c r="DJ1674">
        <v>1775</v>
      </c>
      <c r="DL1674" s="2">
        <v>45687</v>
      </c>
      <c r="DN1674" s="5" t="str">
        <f t="shared" si="26"/>
        <v/>
      </c>
      <c r="DQ1674">
        <v>7</v>
      </c>
      <c r="DU1674">
        <v>2023</v>
      </c>
      <c r="DV1674" t="s">
        <v>252</v>
      </c>
      <c r="DW1674">
        <v>24</v>
      </c>
      <c r="DX1674">
        <v>29</v>
      </c>
      <c r="DY1674">
        <v>27</v>
      </c>
      <c r="DZ1674">
        <v>20</v>
      </c>
      <c r="EA1674">
        <v>26</v>
      </c>
      <c r="EB1674">
        <v>34180000</v>
      </c>
      <c r="EC1674">
        <v>814000</v>
      </c>
      <c r="ED1674">
        <v>7</v>
      </c>
      <c r="EE1674">
        <v>8</v>
      </c>
      <c r="EF1674">
        <v>12</v>
      </c>
      <c r="EG1674" t="s">
        <v>240</v>
      </c>
      <c r="EU1674">
        <v>2023</v>
      </c>
      <c r="EV1674" t="s">
        <v>252</v>
      </c>
      <c r="EW1674">
        <v>14</v>
      </c>
      <c r="EX1674">
        <v>31</v>
      </c>
      <c r="EY1674">
        <v>30</v>
      </c>
      <c r="EZ1674">
        <v>34</v>
      </c>
      <c r="FA1674">
        <v>53</v>
      </c>
      <c r="FB1674">
        <v>7530000</v>
      </c>
      <c r="FC1674">
        <v>243000</v>
      </c>
      <c r="FD1674">
        <v>8</v>
      </c>
      <c r="FE1674">
        <v>7</v>
      </c>
      <c r="FF1674">
        <v>15</v>
      </c>
      <c r="FG1674" t="s">
        <v>492</v>
      </c>
      <c r="FH1674">
        <v>2023</v>
      </c>
      <c r="FI1674" t="s">
        <v>252</v>
      </c>
      <c r="FJ1674">
        <v>8</v>
      </c>
      <c r="FK1674">
        <v>40</v>
      </c>
      <c r="FL1674">
        <v>27</v>
      </c>
      <c r="FM1674">
        <v>28</v>
      </c>
      <c r="FN1674">
        <v>27</v>
      </c>
      <c r="FO1674">
        <v>15100000</v>
      </c>
      <c r="FP1674">
        <v>431000</v>
      </c>
      <c r="FQ1674">
        <v>11</v>
      </c>
      <c r="FR1674">
        <v>7</v>
      </c>
      <c r="FS1674">
        <v>9</v>
      </c>
      <c r="FT1674" t="s">
        <v>240</v>
      </c>
      <c r="FU1674">
        <v>80.680816207752642</v>
      </c>
      <c r="FY1674">
        <v>155.30000000000001</v>
      </c>
      <c r="FZ1674">
        <v>186.9</v>
      </c>
      <c r="GA1674">
        <v>185.8</v>
      </c>
      <c r="GB1674">
        <v>0</v>
      </c>
      <c r="GC1674">
        <v>207731.40716960939</v>
      </c>
      <c r="GD1674">
        <v>6293912.8094725506</v>
      </c>
      <c r="GE1674">
        <v>12621259.418729819</v>
      </c>
      <c r="GF1674">
        <v>37391.653290529699</v>
      </c>
      <c r="GG1674" t="s">
        <v>3925</v>
      </c>
      <c r="GH1674" t="s">
        <v>3926</v>
      </c>
      <c r="GI1674">
        <v>10</v>
      </c>
      <c r="GJ1674">
        <v>79998</v>
      </c>
      <c r="GK1674" t="s">
        <v>3927</v>
      </c>
      <c r="GO1674">
        <v>2207</v>
      </c>
      <c r="GP1674">
        <v>73.566666666666663</v>
      </c>
      <c r="GQ1674">
        <v>626</v>
      </c>
      <c r="GR1674">
        <v>17409</v>
      </c>
      <c r="GS1674">
        <v>47.695890410958903</v>
      </c>
      <c r="GT1674">
        <v>851</v>
      </c>
      <c r="GU1674">
        <v>12556</v>
      </c>
      <c r="GV1674">
        <v>94</v>
      </c>
      <c r="GW1674">
        <v>3.1333333333333329</v>
      </c>
      <c r="GX1674">
        <v>12</v>
      </c>
      <c r="GY1674">
        <v>1220</v>
      </c>
      <c r="GZ1674">
        <v>3.3701657458563541</v>
      </c>
      <c r="HA1674">
        <v>24</v>
      </c>
      <c r="HB1674">
        <v>530</v>
      </c>
      <c r="HC1674">
        <v>271197</v>
      </c>
      <c r="HD1674">
        <v>77.462724935732652</v>
      </c>
      <c r="HE1674">
        <v>253788</v>
      </c>
      <c r="HF1674">
        <v>80.927295918367349</v>
      </c>
      <c r="HG1674">
        <v>12556</v>
      </c>
      <c r="HH1674">
        <v>40807</v>
      </c>
      <c r="HI1674">
        <v>11.6724828375286</v>
      </c>
      <c r="HJ1674">
        <v>39587</v>
      </c>
      <c r="HK1674">
        <v>12.63146139119336</v>
      </c>
      <c r="HL1674">
        <v>530</v>
      </c>
      <c r="HM1674" t="s">
        <v>3928</v>
      </c>
      <c r="HN1674">
        <v>9</v>
      </c>
      <c r="HO1674" t="s">
        <v>8189</v>
      </c>
      <c r="HP1674">
        <v>9</v>
      </c>
      <c r="HQ1674" t="s">
        <v>8189</v>
      </c>
      <c r="HR1674">
        <v>0</v>
      </c>
      <c r="HS1674">
        <v>0</v>
      </c>
      <c r="HT1674">
        <v>0</v>
      </c>
      <c r="HU1674">
        <v>0</v>
      </c>
      <c r="HV1674">
        <v>0</v>
      </c>
      <c r="HW1674">
        <v>0</v>
      </c>
      <c r="HX1674">
        <v>0</v>
      </c>
      <c r="HY1674">
        <v>0</v>
      </c>
      <c r="HZ1674">
        <v>0</v>
      </c>
      <c r="IA1674">
        <v>0</v>
      </c>
      <c r="IB1674">
        <v>0</v>
      </c>
      <c r="IC1674">
        <v>0</v>
      </c>
    </row>
    <row r="1675" spans="1:237" hidden="1" x14ac:dyDescent="0.25">
      <c r="A1675" t="s">
        <v>6457</v>
      </c>
      <c r="B1675" t="s">
        <v>6458</v>
      </c>
      <c r="C1675">
        <v>140214</v>
      </c>
      <c r="D1675">
        <v>32</v>
      </c>
      <c r="E1675" t="s">
        <v>260</v>
      </c>
      <c r="F1675">
        <v>0</v>
      </c>
      <c r="G1675">
        <v>0</v>
      </c>
      <c r="H1675" t="s">
        <v>261</v>
      </c>
      <c r="I1675">
        <v>0</v>
      </c>
      <c r="J1675">
        <v>2024</v>
      </c>
      <c r="K1675" t="s">
        <v>2347</v>
      </c>
      <c r="L1675">
        <v>333</v>
      </c>
      <c r="M1675">
        <v>14554</v>
      </c>
      <c r="N1675" t="s">
        <v>803</v>
      </c>
      <c r="O1675" t="s">
        <v>477</v>
      </c>
      <c r="P1675" t="s">
        <v>240</v>
      </c>
      <c r="Q1675" t="s">
        <v>240</v>
      </c>
      <c r="R1675">
        <v>600000</v>
      </c>
      <c r="S1675">
        <v>184</v>
      </c>
      <c r="T1675" t="s">
        <v>263</v>
      </c>
      <c r="U1675" t="s">
        <v>261</v>
      </c>
      <c r="V1675" t="s">
        <v>242</v>
      </c>
      <c r="W1675" t="s">
        <v>243</v>
      </c>
      <c r="Y1675">
        <v>0</v>
      </c>
      <c r="Z1675">
        <v>35</v>
      </c>
      <c r="AA1675">
        <v>0</v>
      </c>
      <c r="AB1675">
        <v>14</v>
      </c>
      <c r="AC1675">
        <v>0</v>
      </c>
      <c r="AD1675">
        <v>4</v>
      </c>
      <c r="AE1675">
        <v>0</v>
      </c>
      <c r="AF1675">
        <v>0</v>
      </c>
      <c r="AG1675">
        <v>0</v>
      </c>
      <c r="AH1675">
        <v>2</v>
      </c>
      <c r="AI1675">
        <v>0</v>
      </c>
      <c r="AJ1675">
        <v>12</v>
      </c>
      <c r="AK1675">
        <v>0</v>
      </c>
      <c r="AL1675">
        <v>12</v>
      </c>
      <c r="AM1675">
        <v>0</v>
      </c>
      <c r="AN1675">
        <v>1</v>
      </c>
      <c r="AO1675">
        <v>0</v>
      </c>
      <c r="AP1675">
        <v>0</v>
      </c>
      <c r="AQ1675">
        <v>0</v>
      </c>
      <c r="AR1675">
        <v>4</v>
      </c>
      <c r="AS1675">
        <v>0</v>
      </c>
      <c r="AT1675">
        <v>2899</v>
      </c>
      <c r="AU1675">
        <v>0</v>
      </c>
      <c r="AV1675">
        <v>0</v>
      </c>
      <c r="AW1675">
        <v>0</v>
      </c>
      <c r="AX1675">
        <v>0</v>
      </c>
      <c r="AY1675" t="s">
        <v>805</v>
      </c>
      <c r="AZ1675" t="s">
        <v>806</v>
      </c>
      <c r="BA1675" t="s">
        <v>7847</v>
      </c>
      <c r="DI1675" t="s">
        <v>803</v>
      </c>
      <c r="DJ1675">
        <v>333</v>
      </c>
      <c r="DL1675" s="2">
        <v>45699</v>
      </c>
      <c r="DM1675" s="2" t="s">
        <v>11967</v>
      </c>
      <c r="DN1675" s="5">
        <f t="shared" si="26"/>
        <v>323</v>
      </c>
      <c r="DO1675" t="s">
        <v>12989</v>
      </c>
      <c r="DQ1675">
        <v>7</v>
      </c>
      <c r="DR1675">
        <v>9</v>
      </c>
      <c r="DS1675">
        <v>2</v>
      </c>
      <c r="DT1675">
        <v>1</v>
      </c>
      <c r="DU1675">
        <v>2023</v>
      </c>
      <c r="DV1675" t="s">
        <v>252</v>
      </c>
      <c r="DW1675">
        <v>14</v>
      </c>
      <c r="DX1675">
        <v>36</v>
      </c>
      <c r="DY1675">
        <v>27</v>
      </c>
      <c r="DZ1675">
        <v>28</v>
      </c>
      <c r="EA1675">
        <v>31</v>
      </c>
      <c r="EB1675">
        <v>45250000</v>
      </c>
      <c r="EC1675">
        <v>984000</v>
      </c>
      <c r="ED1675">
        <v>8</v>
      </c>
      <c r="EE1675">
        <v>12</v>
      </c>
      <c r="EF1675">
        <v>7</v>
      </c>
      <c r="EG1675" t="s">
        <v>240</v>
      </c>
      <c r="EU1675">
        <v>2023</v>
      </c>
      <c r="EV1675" t="s">
        <v>252</v>
      </c>
      <c r="EW1675">
        <v>14</v>
      </c>
      <c r="EX1675">
        <v>36</v>
      </c>
      <c r="EY1675">
        <v>27</v>
      </c>
      <c r="EZ1675">
        <v>28</v>
      </c>
      <c r="FA1675">
        <v>31</v>
      </c>
      <c r="FB1675">
        <v>45250000</v>
      </c>
      <c r="FC1675">
        <v>984000</v>
      </c>
      <c r="FD1675">
        <v>8</v>
      </c>
      <c r="FE1675">
        <v>12</v>
      </c>
      <c r="FF1675">
        <v>7</v>
      </c>
      <c r="FG1675" t="s">
        <v>240</v>
      </c>
      <c r="FH1675">
        <v>2023</v>
      </c>
      <c r="FI1675" t="s">
        <v>252</v>
      </c>
      <c r="FJ1675">
        <v>8</v>
      </c>
      <c r="FK1675">
        <v>40</v>
      </c>
      <c r="FL1675">
        <v>27</v>
      </c>
      <c r="FM1675">
        <v>28</v>
      </c>
      <c r="FN1675">
        <v>27</v>
      </c>
      <c r="FO1675">
        <v>15100000</v>
      </c>
      <c r="FP1675">
        <v>431000</v>
      </c>
      <c r="FQ1675">
        <v>11</v>
      </c>
      <c r="FR1675">
        <v>7</v>
      </c>
      <c r="FS1675">
        <v>9</v>
      </c>
      <c r="FT1675" t="s">
        <v>240</v>
      </c>
      <c r="FU1675">
        <v>80.788814880253909</v>
      </c>
      <c r="FY1675">
        <v>155.30000000000001</v>
      </c>
      <c r="FZ1675">
        <v>187.8</v>
      </c>
      <c r="GA1675">
        <v>185.8</v>
      </c>
      <c r="GB1675">
        <v>0</v>
      </c>
      <c r="GC1675">
        <v>496166.13418530353</v>
      </c>
      <c r="GD1675">
        <v>37821986.006458558</v>
      </c>
      <c r="GE1675">
        <v>12621259.418729819</v>
      </c>
      <c r="GF1675">
        <v>37212.460063897757</v>
      </c>
      <c r="GG1675" t="s">
        <v>6462</v>
      </c>
      <c r="GH1675" t="s">
        <v>6463</v>
      </c>
      <c r="GI1675">
        <v>7</v>
      </c>
      <c r="GJ1675">
        <v>79122</v>
      </c>
      <c r="GK1675" t="s">
        <v>6464</v>
      </c>
      <c r="GO1675">
        <v>23933</v>
      </c>
      <c r="GP1675">
        <v>797.76666666666665</v>
      </c>
      <c r="GQ1675">
        <v>12782</v>
      </c>
      <c r="GR1675">
        <v>49113</v>
      </c>
      <c r="GS1675">
        <v>134.55616438356171</v>
      </c>
      <c r="GT1675">
        <v>12782</v>
      </c>
      <c r="GU1675">
        <v>12782</v>
      </c>
      <c r="GV1675">
        <v>585</v>
      </c>
      <c r="GW1675">
        <v>19.5</v>
      </c>
      <c r="GX1675">
        <v>200</v>
      </c>
      <c r="GY1675">
        <v>2215</v>
      </c>
      <c r="GZ1675">
        <v>6.1187845303867414</v>
      </c>
      <c r="HA1675">
        <v>200</v>
      </c>
      <c r="HB1675">
        <v>614</v>
      </c>
      <c r="HC1675">
        <v>250572</v>
      </c>
      <c r="HD1675">
        <v>71.34738041002278</v>
      </c>
      <c r="HE1675">
        <v>201459</v>
      </c>
      <c r="HF1675">
        <v>64.016205910390852</v>
      </c>
      <c r="HG1675">
        <v>3731</v>
      </c>
      <c r="HH1675">
        <v>20186</v>
      </c>
      <c r="HI1675">
        <v>6.812689841376983</v>
      </c>
      <c r="HJ1675">
        <v>17971</v>
      </c>
      <c r="HK1675">
        <v>6.9092656670511339</v>
      </c>
      <c r="HL1675">
        <v>614</v>
      </c>
      <c r="HM1675" t="s">
        <v>6465</v>
      </c>
      <c r="HN1675">
        <v>7</v>
      </c>
      <c r="HO1675" t="s">
        <v>6466</v>
      </c>
      <c r="HP1675">
        <v>7</v>
      </c>
      <c r="HQ1675" t="s">
        <v>6466</v>
      </c>
      <c r="HR1675">
        <v>0</v>
      </c>
      <c r="HS1675">
        <v>0</v>
      </c>
      <c r="HT1675">
        <v>0</v>
      </c>
      <c r="HU1675">
        <v>0</v>
      </c>
      <c r="HV1675">
        <v>0</v>
      </c>
      <c r="HW1675">
        <v>0</v>
      </c>
      <c r="HX1675">
        <v>0</v>
      </c>
      <c r="HY1675">
        <v>0</v>
      </c>
      <c r="HZ1675">
        <v>0</v>
      </c>
      <c r="IA1675">
        <v>1</v>
      </c>
      <c r="IB1675">
        <v>0</v>
      </c>
      <c r="IC1675">
        <v>27</v>
      </c>
    </row>
    <row r="1676" spans="1:237" hidden="1" x14ac:dyDescent="0.25">
      <c r="A1676" t="s">
        <v>12990</v>
      </c>
      <c r="B1676" t="s">
        <v>12991</v>
      </c>
      <c r="C1676">
        <v>863144</v>
      </c>
      <c r="D1676">
        <v>21</v>
      </c>
      <c r="E1676" t="s">
        <v>260</v>
      </c>
      <c r="F1676">
        <v>0</v>
      </c>
      <c r="G1676">
        <v>0</v>
      </c>
      <c r="H1676" t="s">
        <v>236</v>
      </c>
      <c r="I1676">
        <v>1950000</v>
      </c>
      <c r="J1676">
        <v>2024</v>
      </c>
      <c r="K1676" t="s">
        <v>2347</v>
      </c>
      <c r="L1676">
        <v>14554</v>
      </c>
      <c r="M1676">
        <v>56089</v>
      </c>
      <c r="N1676" t="s">
        <v>477</v>
      </c>
      <c r="O1676" t="s">
        <v>4385</v>
      </c>
      <c r="P1676" t="s">
        <v>240</v>
      </c>
      <c r="Q1676" t="s">
        <v>428</v>
      </c>
      <c r="R1676">
        <v>3500000</v>
      </c>
      <c r="S1676">
        <v>186</v>
      </c>
      <c r="T1676" t="s">
        <v>241</v>
      </c>
      <c r="U1676" t="s">
        <v>236</v>
      </c>
      <c r="V1676" t="s">
        <v>242</v>
      </c>
      <c r="W1676" t="s">
        <v>407</v>
      </c>
      <c r="X1676" t="s">
        <v>3345</v>
      </c>
      <c r="Y1676">
        <v>0</v>
      </c>
      <c r="Z1676">
        <v>36</v>
      </c>
      <c r="AA1676">
        <v>0</v>
      </c>
      <c r="AB1676">
        <v>2</v>
      </c>
      <c r="AC1676">
        <v>0</v>
      </c>
      <c r="AD1676">
        <v>0</v>
      </c>
      <c r="AE1676">
        <v>0</v>
      </c>
      <c r="AF1676">
        <v>1</v>
      </c>
      <c r="AG1676">
        <v>0</v>
      </c>
      <c r="AH1676">
        <v>0</v>
      </c>
      <c r="AI1676">
        <v>0</v>
      </c>
      <c r="AJ1676">
        <v>4</v>
      </c>
      <c r="AK1676">
        <v>0</v>
      </c>
      <c r="AL1676">
        <v>12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3154</v>
      </c>
      <c r="AU1676">
        <v>0</v>
      </c>
      <c r="AV1676">
        <v>0</v>
      </c>
      <c r="AW1676">
        <v>0</v>
      </c>
      <c r="AX1676">
        <v>0</v>
      </c>
      <c r="AY1676" t="s">
        <v>552</v>
      </c>
      <c r="AZ1676" t="s">
        <v>553</v>
      </c>
      <c r="BA1676" t="s">
        <v>8393</v>
      </c>
      <c r="DI1676" t="s">
        <v>477</v>
      </c>
      <c r="DJ1676">
        <v>14554</v>
      </c>
      <c r="DL1676" s="2">
        <v>45688</v>
      </c>
      <c r="DM1676" s="2" t="s">
        <v>11967</v>
      </c>
      <c r="DN1676" s="5">
        <f t="shared" si="26"/>
        <v>334</v>
      </c>
      <c r="DO1676" t="s">
        <v>12992</v>
      </c>
      <c r="DQ1676">
        <v>7</v>
      </c>
      <c r="DR1676">
        <v>9</v>
      </c>
      <c r="DS1676">
        <v>2</v>
      </c>
      <c r="DT1676">
        <v>1</v>
      </c>
      <c r="DU1676">
        <v>2023</v>
      </c>
      <c r="DV1676" t="s">
        <v>252</v>
      </c>
      <c r="DW1676">
        <v>8</v>
      </c>
      <c r="DX1676">
        <v>40</v>
      </c>
      <c r="DY1676">
        <v>27</v>
      </c>
      <c r="DZ1676">
        <v>28</v>
      </c>
      <c r="EA1676">
        <v>27</v>
      </c>
      <c r="EB1676">
        <v>15100000</v>
      </c>
      <c r="EC1676">
        <v>431000</v>
      </c>
      <c r="ED1676">
        <v>11</v>
      </c>
      <c r="EE1676">
        <v>7</v>
      </c>
      <c r="EF1676">
        <v>9</v>
      </c>
      <c r="EG1676" t="s">
        <v>240</v>
      </c>
      <c r="EU1676">
        <v>2023</v>
      </c>
      <c r="EV1676" t="s">
        <v>252</v>
      </c>
      <c r="EW1676">
        <v>8</v>
      </c>
      <c r="EX1676">
        <v>40</v>
      </c>
      <c r="EY1676">
        <v>27</v>
      </c>
      <c r="EZ1676">
        <v>28</v>
      </c>
      <c r="FA1676">
        <v>27</v>
      </c>
      <c r="FB1676">
        <v>15100000</v>
      </c>
      <c r="FC1676">
        <v>431000</v>
      </c>
      <c r="FD1676">
        <v>11</v>
      </c>
      <c r="FE1676">
        <v>7</v>
      </c>
      <c r="FF1676">
        <v>9</v>
      </c>
      <c r="FG1676" t="s">
        <v>240</v>
      </c>
      <c r="FH1676">
        <v>2023</v>
      </c>
      <c r="FI1676" t="s">
        <v>252</v>
      </c>
      <c r="FJ1676">
        <v>6</v>
      </c>
      <c r="FK1676">
        <v>52</v>
      </c>
      <c r="FL1676">
        <v>34</v>
      </c>
      <c r="FM1676">
        <v>58</v>
      </c>
      <c r="FN1676">
        <v>49</v>
      </c>
      <c r="FO1676">
        <v>40930000</v>
      </c>
      <c r="FP1676">
        <v>1170000</v>
      </c>
      <c r="FQ1676">
        <v>15</v>
      </c>
      <c r="FR1676">
        <v>7</v>
      </c>
      <c r="FS1676">
        <v>12</v>
      </c>
      <c r="FT1676" t="s">
        <v>428</v>
      </c>
      <c r="FU1676">
        <v>80.893078826244107</v>
      </c>
      <c r="FY1676">
        <v>155.30000000000001</v>
      </c>
      <c r="FZ1676">
        <v>186.9</v>
      </c>
      <c r="GA1676">
        <v>185.8</v>
      </c>
      <c r="GB1676">
        <v>1620304.9759229531</v>
      </c>
      <c r="GC1676">
        <v>2908239.700374532</v>
      </c>
      <c r="GD1676">
        <v>12621259.418729819</v>
      </c>
      <c r="GE1676">
        <v>34211135.629709363</v>
      </c>
      <c r="GF1676">
        <v>37391.653290529699</v>
      </c>
      <c r="GG1676" t="s">
        <v>12993</v>
      </c>
      <c r="GH1676" t="s">
        <v>12994</v>
      </c>
      <c r="GI1676">
        <v>5</v>
      </c>
      <c r="GK1676" t="s">
        <v>12995</v>
      </c>
      <c r="GO1676">
        <v>415</v>
      </c>
      <c r="GP1676">
        <v>13.83333333333333</v>
      </c>
      <c r="GQ1676">
        <v>156</v>
      </c>
      <c r="GR1676">
        <v>432</v>
      </c>
      <c r="GS1676">
        <v>13.5</v>
      </c>
      <c r="GT1676">
        <v>156</v>
      </c>
      <c r="GU1676">
        <v>156</v>
      </c>
      <c r="GV1676">
        <v>564</v>
      </c>
      <c r="GW1676">
        <v>18.8</v>
      </c>
      <c r="GX1676">
        <v>165</v>
      </c>
      <c r="GY1676">
        <v>2375</v>
      </c>
      <c r="GZ1676">
        <v>6.6155988857938706</v>
      </c>
      <c r="HA1676">
        <v>165</v>
      </c>
      <c r="HB1676">
        <v>165</v>
      </c>
      <c r="HC1676">
        <v>432</v>
      </c>
      <c r="HD1676">
        <v>13.5</v>
      </c>
      <c r="HH1676">
        <v>2487</v>
      </c>
      <c r="HI1676">
        <v>5.7569444444444446</v>
      </c>
      <c r="HJ1676">
        <v>112</v>
      </c>
      <c r="HK1676">
        <v>1.5342465753424659</v>
      </c>
      <c r="HL1676">
        <v>8</v>
      </c>
      <c r="HM1676" t="s">
        <v>12996</v>
      </c>
      <c r="HN1676">
        <v>4</v>
      </c>
      <c r="HO1676" t="s">
        <v>5530</v>
      </c>
      <c r="HP1676">
        <v>2</v>
      </c>
      <c r="HQ1676" t="s">
        <v>4710</v>
      </c>
      <c r="HR1676">
        <v>0</v>
      </c>
      <c r="HS1676">
        <v>0</v>
      </c>
      <c r="HT1676">
        <v>0</v>
      </c>
      <c r="HU1676">
        <v>0</v>
      </c>
      <c r="HV1676">
        <v>0</v>
      </c>
      <c r="HW1676">
        <v>0</v>
      </c>
      <c r="HX1676">
        <v>0</v>
      </c>
      <c r="HY1676">
        <v>0</v>
      </c>
      <c r="HZ1676">
        <v>0</v>
      </c>
      <c r="IA1676">
        <v>0</v>
      </c>
      <c r="IB1676">
        <v>0</v>
      </c>
      <c r="IC1676">
        <v>0</v>
      </c>
    </row>
    <row r="1677" spans="1:237" hidden="1" x14ac:dyDescent="0.25">
      <c r="A1677" t="s">
        <v>2603</v>
      </c>
      <c r="B1677" t="s">
        <v>2604</v>
      </c>
      <c r="C1677">
        <v>55998</v>
      </c>
      <c r="D1677">
        <v>35</v>
      </c>
      <c r="E1677" t="s">
        <v>235</v>
      </c>
      <c r="F1677">
        <v>1</v>
      </c>
      <c r="G1677">
        <v>0</v>
      </c>
      <c r="H1677" t="s">
        <v>236</v>
      </c>
      <c r="I1677">
        <v>0</v>
      </c>
      <c r="J1677">
        <v>2024</v>
      </c>
      <c r="K1677" t="s">
        <v>2347</v>
      </c>
      <c r="L1677">
        <v>14554</v>
      </c>
      <c r="M1677">
        <v>14718</v>
      </c>
      <c r="N1677" t="s">
        <v>477</v>
      </c>
      <c r="O1677" t="s">
        <v>12997</v>
      </c>
      <c r="P1677" t="s">
        <v>240</v>
      </c>
      <c r="Q1677" t="s">
        <v>240</v>
      </c>
      <c r="R1677">
        <v>200000</v>
      </c>
      <c r="S1677">
        <v>183</v>
      </c>
      <c r="T1677" t="s">
        <v>241</v>
      </c>
      <c r="U1677" t="s">
        <v>236</v>
      </c>
      <c r="V1677" t="s">
        <v>242</v>
      </c>
      <c r="W1677" t="s">
        <v>243</v>
      </c>
      <c r="Y1677">
        <v>0</v>
      </c>
      <c r="Z1677">
        <v>37</v>
      </c>
      <c r="AA1677">
        <v>0</v>
      </c>
      <c r="AB1677">
        <v>0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6</v>
      </c>
      <c r="AM1677">
        <v>0</v>
      </c>
      <c r="AN1677">
        <v>1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3330</v>
      </c>
      <c r="AU1677">
        <v>0</v>
      </c>
      <c r="AV1677">
        <v>0</v>
      </c>
      <c r="AW1677">
        <v>0</v>
      </c>
      <c r="AX1677">
        <v>0</v>
      </c>
      <c r="AY1677" t="s">
        <v>552</v>
      </c>
      <c r="AZ1677" t="s">
        <v>553</v>
      </c>
      <c r="BA1677" t="s">
        <v>8393</v>
      </c>
      <c r="DI1677" t="s">
        <v>477</v>
      </c>
      <c r="DJ1677">
        <v>14554</v>
      </c>
      <c r="DL1677" s="2">
        <v>45672</v>
      </c>
      <c r="DM1677" s="2" t="s">
        <v>11967</v>
      </c>
      <c r="DN1677" s="5">
        <f t="shared" si="26"/>
        <v>350</v>
      </c>
      <c r="DO1677" t="s">
        <v>12998</v>
      </c>
      <c r="DQ1677">
        <v>7</v>
      </c>
      <c r="DR1677">
        <v>9</v>
      </c>
      <c r="DS1677">
        <v>2</v>
      </c>
      <c r="DT1677">
        <v>1</v>
      </c>
      <c r="DU1677">
        <v>2023</v>
      </c>
      <c r="DV1677" t="s">
        <v>252</v>
      </c>
      <c r="DW1677">
        <v>8</v>
      </c>
      <c r="DX1677">
        <v>40</v>
      </c>
      <c r="DY1677">
        <v>27</v>
      </c>
      <c r="DZ1677">
        <v>28</v>
      </c>
      <c r="EA1677">
        <v>27</v>
      </c>
      <c r="EB1677">
        <v>15100000</v>
      </c>
      <c r="EC1677">
        <v>431000</v>
      </c>
      <c r="ED1677">
        <v>11</v>
      </c>
      <c r="EE1677">
        <v>7</v>
      </c>
      <c r="EF1677">
        <v>9</v>
      </c>
      <c r="EG1677" t="s">
        <v>240</v>
      </c>
      <c r="EU1677">
        <v>2023</v>
      </c>
      <c r="EV1677" t="s">
        <v>252</v>
      </c>
      <c r="EW1677">
        <v>8</v>
      </c>
      <c r="EX1677">
        <v>40</v>
      </c>
      <c r="EY1677">
        <v>27</v>
      </c>
      <c r="EZ1677">
        <v>28</v>
      </c>
      <c r="FA1677">
        <v>27</v>
      </c>
      <c r="FB1677">
        <v>15100000</v>
      </c>
      <c r="FC1677">
        <v>431000</v>
      </c>
      <c r="FD1677">
        <v>11</v>
      </c>
      <c r="FE1677">
        <v>7</v>
      </c>
      <c r="FF1677">
        <v>9</v>
      </c>
      <c r="FG1677" t="s">
        <v>240</v>
      </c>
      <c r="FH1677">
        <v>2023</v>
      </c>
      <c r="FI1677" t="s">
        <v>4914</v>
      </c>
      <c r="FJ1677">
        <v>6</v>
      </c>
      <c r="FK1677">
        <v>19</v>
      </c>
      <c r="FL1677">
        <v>16</v>
      </c>
      <c r="FM1677">
        <v>14</v>
      </c>
      <c r="FN1677">
        <v>13</v>
      </c>
      <c r="FO1677">
        <v>885000</v>
      </c>
      <c r="FP1677">
        <v>28000</v>
      </c>
      <c r="FQ1677">
        <v>4</v>
      </c>
      <c r="FR1677">
        <v>7</v>
      </c>
      <c r="FS1677">
        <v>5</v>
      </c>
      <c r="FT1677" t="s">
        <v>240</v>
      </c>
      <c r="FU1677">
        <v>79.429095516821192</v>
      </c>
      <c r="FY1677">
        <v>155.30000000000001</v>
      </c>
      <c r="FZ1677">
        <v>186.9</v>
      </c>
      <c r="GA1677">
        <v>185.8</v>
      </c>
      <c r="GB1677">
        <v>0</v>
      </c>
      <c r="GC1677">
        <v>166185.12573568759</v>
      </c>
      <c r="GD1677">
        <v>12621259.418729819</v>
      </c>
      <c r="GE1677">
        <v>739722.82023681374</v>
      </c>
      <c r="GF1677">
        <v>37391.653290529699</v>
      </c>
      <c r="GG1677" t="s">
        <v>2606</v>
      </c>
      <c r="GH1677" t="s">
        <v>2607</v>
      </c>
      <c r="GI1677">
        <v>7</v>
      </c>
      <c r="GJ1677">
        <v>48717</v>
      </c>
      <c r="GK1677" t="s">
        <v>2608</v>
      </c>
      <c r="GO1677">
        <v>311</v>
      </c>
      <c r="GP1677">
        <v>10.366666666666671</v>
      </c>
      <c r="GQ1677">
        <v>24</v>
      </c>
      <c r="GR1677">
        <v>5814</v>
      </c>
      <c r="GS1677">
        <v>15.92876712328767</v>
      </c>
      <c r="GT1677">
        <v>390</v>
      </c>
      <c r="GU1677">
        <v>733</v>
      </c>
      <c r="GV1677">
        <v>61</v>
      </c>
      <c r="GW1677">
        <v>2.0333333333333332</v>
      </c>
      <c r="GX1677">
        <v>7</v>
      </c>
      <c r="GY1677">
        <v>752</v>
      </c>
      <c r="GZ1677">
        <v>2.130311614730878</v>
      </c>
      <c r="HA1677">
        <v>13</v>
      </c>
      <c r="HB1677">
        <v>277</v>
      </c>
      <c r="HC1677">
        <v>77139</v>
      </c>
      <c r="HD1677">
        <v>22.128227194492251</v>
      </c>
      <c r="HE1677">
        <v>71325</v>
      </c>
      <c r="HF1677">
        <v>22.853252162768339</v>
      </c>
      <c r="HG1677">
        <v>733</v>
      </c>
      <c r="HH1677">
        <v>10449</v>
      </c>
      <c r="HI1677">
        <v>3.0941664198993188</v>
      </c>
      <c r="HJ1677">
        <v>9697</v>
      </c>
      <c r="HK1677">
        <v>3.206679894179894</v>
      </c>
      <c r="HL1677">
        <v>277</v>
      </c>
      <c r="HM1677" t="s">
        <v>2609</v>
      </c>
      <c r="HN1677">
        <v>6</v>
      </c>
      <c r="HO1677" t="s">
        <v>575</v>
      </c>
      <c r="HP1677">
        <v>6</v>
      </c>
      <c r="HQ1677" t="s">
        <v>575</v>
      </c>
      <c r="HR1677">
        <v>0</v>
      </c>
      <c r="HS1677">
        <v>0</v>
      </c>
      <c r="HT1677">
        <v>0</v>
      </c>
      <c r="HU1677">
        <v>0</v>
      </c>
      <c r="HV1677">
        <v>0</v>
      </c>
      <c r="HW1677">
        <v>0</v>
      </c>
      <c r="HX1677">
        <v>0</v>
      </c>
      <c r="HY1677">
        <v>0</v>
      </c>
      <c r="HZ1677">
        <v>0</v>
      </c>
      <c r="IA1677">
        <v>0</v>
      </c>
      <c r="IB1677">
        <v>0</v>
      </c>
      <c r="IC1677">
        <v>0</v>
      </c>
    </row>
    <row r="1678" spans="1:237" hidden="1" x14ac:dyDescent="0.25">
      <c r="A1678" t="s">
        <v>5238</v>
      </c>
      <c r="B1678" t="s">
        <v>5239</v>
      </c>
      <c r="C1678">
        <v>138110</v>
      </c>
      <c r="D1678">
        <v>32</v>
      </c>
      <c r="E1678" t="s">
        <v>235</v>
      </c>
      <c r="F1678">
        <v>1</v>
      </c>
      <c r="G1678">
        <v>0</v>
      </c>
      <c r="H1678" t="s">
        <v>335</v>
      </c>
      <c r="I1678">
        <v>0</v>
      </c>
      <c r="J1678">
        <v>2024</v>
      </c>
      <c r="K1678" t="s">
        <v>2347</v>
      </c>
      <c r="L1678">
        <v>14554</v>
      </c>
      <c r="M1678">
        <v>19634</v>
      </c>
      <c r="N1678" t="s">
        <v>477</v>
      </c>
      <c r="O1678" t="s">
        <v>10344</v>
      </c>
      <c r="P1678" t="s">
        <v>240</v>
      </c>
      <c r="Q1678" t="s">
        <v>240</v>
      </c>
      <c r="R1678">
        <v>250000</v>
      </c>
      <c r="S1678">
        <v>179</v>
      </c>
      <c r="T1678" t="s">
        <v>241</v>
      </c>
      <c r="U1678" t="s">
        <v>335</v>
      </c>
      <c r="V1678" t="s">
        <v>850</v>
      </c>
      <c r="W1678" t="s">
        <v>243</v>
      </c>
      <c r="X1678" t="s">
        <v>1471</v>
      </c>
      <c r="Y1678">
        <v>2</v>
      </c>
      <c r="Z1678">
        <v>23</v>
      </c>
      <c r="AA1678">
        <v>0</v>
      </c>
      <c r="AB1678">
        <v>1</v>
      </c>
      <c r="AC1678">
        <v>0</v>
      </c>
      <c r="AD1678">
        <v>2</v>
      </c>
      <c r="AE1678">
        <v>0</v>
      </c>
      <c r="AF1678">
        <v>0</v>
      </c>
      <c r="AG1678">
        <v>0</v>
      </c>
      <c r="AH1678">
        <v>3</v>
      </c>
      <c r="AI1678">
        <v>0</v>
      </c>
      <c r="AJ1678">
        <v>2</v>
      </c>
      <c r="AK1678">
        <v>0</v>
      </c>
      <c r="AL1678">
        <v>9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180</v>
      </c>
      <c r="AT1678">
        <v>1936</v>
      </c>
      <c r="AU1678">
        <v>0</v>
      </c>
      <c r="AV1678">
        <v>0</v>
      </c>
      <c r="AW1678">
        <v>0</v>
      </c>
      <c r="AX1678">
        <v>0</v>
      </c>
      <c r="AY1678" t="s">
        <v>1419</v>
      </c>
      <c r="AZ1678" t="s">
        <v>1420</v>
      </c>
      <c r="BA1678" t="s">
        <v>11454</v>
      </c>
      <c r="DI1678" t="s">
        <v>5240</v>
      </c>
      <c r="DJ1678">
        <v>184</v>
      </c>
      <c r="DL1678" s="2">
        <v>45673</v>
      </c>
      <c r="DM1678" s="2" t="s">
        <v>11967</v>
      </c>
      <c r="DN1678" s="5">
        <f t="shared" si="26"/>
        <v>349</v>
      </c>
      <c r="DO1678" t="s">
        <v>12999</v>
      </c>
      <c r="DQ1678">
        <v>7</v>
      </c>
      <c r="DR1678">
        <v>9</v>
      </c>
      <c r="DS1678">
        <v>2</v>
      </c>
      <c r="DT1678">
        <v>1</v>
      </c>
      <c r="DU1678">
        <v>2023</v>
      </c>
      <c r="DV1678" t="s">
        <v>252</v>
      </c>
      <c r="DW1678">
        <v>2</v>
      </c>
      <c r="DX1678">
        <v>69</v>
      </c>
      <c r="DY1678">
        <v>34</v>
      </c>
      <c r="DZ1678">
        <v>57</v>
      </c>
      <c r="EA1678">
        <v>27</v>
      </c>
      <c r="EB1678">
        <v>14580000</v>
      </c>
      <c r="EC1678">
        <v>374000</v>
      </c>
      <c r="ED1678">
        <v>22</v>
      </c>
      <c r="EE1678">
        <v>3</v>
      </c>
      <c r="EF1678">
        <v>9</v>
      </c>
      <c r="EG1678" t="s">
        <v>2484</v>
      </c>
      <c r="EU1678">
        <v>2023</v>
      </c>
      <c r="EV1678" t="s">
        <v>252</v>
      </c>
      <c r="EW1678">
        <v>8</v>
      </c>
      <c r="EX1678">
        <v>40</v>
      </c>
      <c r="EY1678">
        <v>27</v>
      </c>
      <c r="EZ1678">
        <v>28</v>
      </c>
      <c r="FA1678">
        <v>27</v>
      </c>
      <c r="FB1678">
        <v>15100000</v>
      </c>
      <c r="FC1678">
        <v>431000</v>
      </c>
      <c r="FD1678">
        <v>11</v>
      </c>
      <c r="FE1678">
        <v>7</v>
      </c>
      <c r="FF1678">
        <v>9</v>
      </c>
      <c r="FG1678" t="s">
        <v>240</v>
      </c>
      <c r="FH1678">
        <v>2023</v>
      </c>
      <c r="FI1678" t="s">
        <v>273</v>
      </c>
      <c r="FJ1678">
        <v>17</v>
      </c>
      <c r="FK1678">
        <v>53</v>
      </c>
      <c r="FL1678">
        <v>38</v>
      </c>
      <c r="FM1678">
        <v>34</v>
      </c>
      <c r="FN1678">
        <v>33</v>
      </c>
      <c r="FO1678">
        <v>1480000</v>
      </c>
      <c r="FP1678">
        <v>64000</v>
      </c>
      <c r="FQ1678">
        <v>13</v>
      </c>
      <c r="FR1678">
        <v>14</v>
      </c>
      <c r="FS1678">
        <v>11</v>
      </c>
      <c r="FU1678">
        <v>79.303656383185853</v>
      </c>
      <c r="FY1678">
        <v>155.30000000000001</v>
      </c>
      <c r="FZ1678">
        <v>186.9</v>
      </c>
      <c r="GA1678">
        <v>185.8</v>
      </c>
      <c r="GB1678">
        <v>0</v>
      </c>
      <c r="GC1678">
        <v>207731.40716960939</v>
      </c>
      <c r="GD1678">
        <v>12621259.418729819</v>
      </c>
      <c r="GE1678">
        <v>1237050.5920344461</v>
      </c>
      <c r="GF1678">
        <v>37391.653290529699</v>
      </c>
      <c r="GG1678" t="s">
        <v>5244</v>
      </c>
      <c r="GH1678" t="s">
        <v>5245</v>
      </c>
      <c r="GI1678">
        <v>19</v>
      </c>
      <c r="GJ1678">
        <v>82255</v>
      </c>
      <c r="GK1678" t="s">
        <v>5246</v>
      </c>
      <c r="GO1678">
        <v>2500</v>
      </c>
      <c r="GP1678">
        <v>83.333333333333329</v>
      </c>
      <c r="GQ1678">
        <v>687</v>
      </c>
      <c r="GR1678">
        <v>32360</v>
      </c>
      <c r="GS1678">
        <v>88.657534246575338</v>
      </c>
      <c r="GT1678">
        <v>1627</v>
      </c>
      <c r="GU1678">
        <v>4243</v>
      </c>
      <c r="GV1678">
        <v>255</v>
      </c>
      <c r="GW1678">
        <v>8.5</v>
      </c>
      <c r="GX1678">
        <v>30</v>
      </c>
      <c r="GY1678">
        <v>4215</v>
      </c>
      <c r="GZ1678">
        <v>11.547945205479451</v>
      </c>
      <c r="HA1678">
        <v>578</v>
      </c>
      <c r="HB1678">
        <v>579</v>
      </c>
      <c r="HC1678">
        <v>353469</v>
      </c>
      <c r="HD1678">
        <v>101.3676512761686</v>
      </c>
      <c r="HE1678">
        <v>321109</v>
      </c>
      <c r="HF1678">
        <v>102.85361947469571</v>
      </c>
      <c r="HG1678">
        <v>4243</v>
      </c>
      <c r="HH1678">
        <v>98802</v>
      </c>
      <c r="HI1678">
        <v>28.33438485804416</v>
      </c>
      <c r="HJ1678">
        <v>94587</v>
      </c>
      <c r="HK1678">
        <v>30.29692504804612</v>
      </c>
      <c r="HL1678">
        <v>579</v>
      </c>
      <c r="HM1678" t="s">
        <v>5247</v>
      </c>
      <c r="HN1678">
        <v>19</v>
      </c>
      <c r="HO1678" t="s">
        <v>5248</v>
      </c>
      <c r="HP1678">
        <v>19</v>
      </c>
      <c r="HQ1678" t="s">
        <v>5248</v>
      </c>
      <c r="HR1678">
        <v>0</v>
      </c>
      <c r="HS1678">
        <v>0</v>
      </c>
      <c r="HT1678">
        <v>0</v>
      </c>
      <c r="HU1678">
        <v>5</v>
      </c>
      <c r="HV1678">
        <v>0</v>
      </c>
      <c r="HW1678">
        <v>371</v>
      </c>
      <c r="HX1678">
        <v>0</v>
      </c>
      <c r="HY1678">
        <v>0</v>
      </c>
      <c r="HZ1678">
        <v>0</v>
      </c>
      <c r="IA1678">
        <v>0</v>
      </c>
      <c r="IB1678">
        <v>0</v>
      </c>
      <c r="IC1678">
        <v>0</v>
      </c>
    </row>
    <row r="1679" spans="1:237" hidden="1" x14ac:dyDescent="0.25">
      <c r="A1679" t="s">
        <v>13000</v>
      </c>
      <c r="B1679" t="s">
        <v>13001</v>
      </c>
      <c r="C1679">
        <v>663710</v>
      </c>
      <c r="D1679">
        <v>23</v>
      </c>
      <c r="E1679" t="s">
        <v>11625</v>
      </c>
      <c r="F1679">
        <v>0</v>
      </c>
      <c r="G1679">
        <v>0</v>
      </c>
      <c r="H1679" t="s">
        <v>406</v>
      </c>
      <c r="I1679">
        <v>0</v>
      </c>
      <c r="J1679">
        <v>2024</v>
      </c>
      <c r="K1679" t="s">
        <v>2347</v>
      </c>
      <c r="L1679">
        <v>14554</v>
      </c>
      <c r="M1679">
        <v>95571</v>
      </c>
      <c r="N1679" t="s">
        <v>477</v>
      </c>
      <c r="O1679" t="s">
        <v>8152</v>
      </c>
      <c r="P1679" t="s">
        <v>240</v>
      </c>
      <c r="Q1679" t="s">
        <v>377</v>
      </c>
      <c r="R1679">
        <v>175000</v>
      </c>
      <c r="S1679">
        <v>180</v>
      </c>
      <c r="T1679" t="s">
        <v>263</v>
      </c>
      <c r="U1679" t="s">
        <v>406</v>
      </c>
      <c r="V1679" t="s">
        <v>337</v>
      </c>
      <c r="W1679" t="s">
        <v>407</v>
      </c>
      <c r="X1679" t="s">
        <v>2644</v>
      </c>
      <c r="Y1679">
        <v>0</v>
      </c>
      <c r="Z1679">
        <v>5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5</v>
      </c>
      <c r="AI1679">
        <v>0</v>
      </c>
      <c r="AJ1679">
        <v>0</v>
      </c>
      <c r="AK1679">
        <v>0</v>
      </c>
      <c r="AL1679">
        <v>2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76</v>
      </c>
      <c r="AU1679">
        <v>0</v>
      </c>
      <c r="AV1679">
        <v>0</v>
      </c>
      <c r="AW1679">
        <v>0</v>
      </c>
      <c r="AX1679">
        <v>0</v>
      </c>
      <c r="AY1679" t="s">
        <v>13002</v>
      </c>
      <c r="AZ1679" t="s">
        <v>13003</v>
      </c>
      <c r="BA1679" t="s">
        <v>13004</v>
      </c>
      <c r="DI1679" t="s">
        <v>2476</v>
      </c>
      <c r="DJ1679">
        <v>33203</v>
      </c>
      <c r="DL1679" s="2">
        <v>45658</v>
      </c>
      <c r="DN1679" s="5" t="str">
        <f t="shared" si="26"/>
        <v/>
      </c>
      <c r="DO1679" t="s">
        <v>13005</v>
      </c>
      <c r="DP1679" t="s">
        <v>12135</v>
      </c>
      <c r="DQ1679">
        <v>7</v>
      </c>
      <c r="DU1679">
        <v>2023</v>
      </c>
      <c r="DV1679" t="s">
        <v>273</v>
      </c>
      <c r="DW1679">
        <v>5</v>
      </c>
      <c r="DX1679">
        <v>39</v>
      </c>
      <c r="DY1679">
        <v>28</v>
      </c>
      <c r="DZ1679">
        <v>36</v>
      </c>
      <c r="EA1679">
        <v>29</v>
      </c>
      <c r="EB1679">
        <v>11330000</v>
      </c>
      <c r="EC1679">
        <v>276000</v>
      </c>
      <c r="ED1679">
        <v>10</v>
      </c>
      <c r="EE1679">
        <v>9</v>
      </c>
      <c r="EF1679">
        <v>9</v>
      </c>
      <c r="EG1679" t="s">
        <v>319</v>
      </c>
      <c r="EU1679">
        <v>2023</v>
      </c>
      <c r="EV1679" t="s">
        <v>252</v>
      </c>
      <c r="EW1679">
        <v>8</v>
      </c>
      <c r="EX1679">
        <v>40</v>
      </c>
      <c r="EY1679">
        <v>27</v>
      </c>
      <c r="EZ1679">
        <v>28</v>
      </c>
      <c r="FA1679">
        <v>27</v>
      </c>
      <c r="FB1679">
        <v>15100000</v>
      </c>
      <c r="FC1679">
        <v>431000</v>
      </c>
      <c r="FD1679">
        <v>11</v>
      </c>
      <c r="FE1679">
        <v>7</v>
      </c>
      <c r="FF1679">
        <v>9</v>
      </c>
      <c r="FG1679" t="s">
        <v>240</v>
      </c>
      <c r="FH1679">
        <v>2023</v>
      </c>
      <c r="FI1679" t="s">
        <v>252</v>
      </c>
      <c r="FJ1679">
        <v>5</v>
      </c>
      <c r="FK1679">
        <v>56</v>
      </c>
      <c r="FL1679">
        <v>44</v>
      </c>
      <c r="FM1679">
        <v>38</v>
      </c>
      <c r="FN1679">
        <v>48</v>
      </c>
      <c r="FO1679">
        <v>5730000</v>
      </c>
      <c r="FP1679">
        <v>124000</v>
      </c>
      <c r="FQ1679">
        <v>15</v>
      </c>
      <c r="FR1679">
        <v>11</v>
      </c>
      <c r="FS1679">
        <v>18</v>
      </c>
      <c r="FT1679" t="s">
        <v>377</v>
      </c>
      <c r="FU1679">
        <v>79.092518408619839</v>
      </c>
      <c r="FY1679">
        <v>155.30000000000001</v>
      </c>
      <c r="FZ1679">
        <v>186.9</v>
      </c>
      <c r="GA1679">
        <v>185.8</v>
      </c>
      <c r="GB1679">
        <v>0</v>
      </c>
      <c r="GC1679">
        <v>145411.98501872661</v>
      </c>
      <c r="GD1679">
        <v>12621259.418729819</v>
      </c>
      <c r="GE1679">
        <v>4789391.8191603879</v>
      </c>
      <c r="GF1679">
        <v>37391.653290529699</v>
      </c>
      <c r="GG1679" t="s">
        <v>13006</v>
      </c>
      <c r="GH1679" t="s">
        <v>13007</v>
      </c>
      <c r="GI1679">
        <v>4</v>
      </c>
      <c r="GK1679" t="s">
        <v>13008</v>
      </c>
      <c r="GO1679">
        <v>85</v>
      </c>
      <c r="GP1679">
        <v>3.1481481481481479</v>
      </c>
      <c r="GQ1679">
        <v>8</v>
      </c>
      <c r="GR1679">
        <v>1402</v>
      </c>
      <c r="GS1679">
        <v>4.0171919770773643</v>
      </c>
      <c r="GT1679">
        <v>84</v>
      </c>
      <c r="GU1679">
        <v>940</v>
      </c>
      <c r="GV1679">
        <v>32</v>
      </c>
      <c r="GW1679">
        <v>1.142857142857143</v>
      </c>
      <c r="GX1679">
        <v>3</v>
      </c>
      <c r="GY1679">
        <v>371</v>
      </c>
      <c r="GZ1679">
        <v>1.159375</v>
      </c>
      <c r="HA1679">
        <v>8</v>
      </c>
      <c r="HB1679">
        <v>28</v>
      </c>
      <c r="HC1679">
        <v>7470</v>
      </c>
      <c r="HD1679">
        <v>4.4464285714285712</v>
      </c>
      <c r="HE1679">
        <v>6068</v>
      </c>
      <c r="HF1679">
        <v>4.558978211870774</v>
      </c>
      <c r="HG1679">
        <v>940</v>
      </c>
      <c r="HH1679">
        <v>3229</v>
      </c>
      <c r="HI1679">
        <v>1.6739243131156041</v>
      </c>
      <c r="HJ1679">
        <v>2858</v>
      </c>
      <c r="HK1679">
        <v>1.7762585456805471</v>
      </c>
      <c r="HL1679">
        <v>28</v>
      </c>
      <c r="HM1679" t="s">
        <v>13009</v>
      </c>
      <c r="HN1679">
        <v>4</v>
      </c>
      <c r="HO1679" t="s">
        <v>2220</v>
      </c>
      <c r="HP1679">
        <v>4</v>
      </c>
      <c r="HQ1679" t="s">
        <v>2220</v>
      </c>
      <c r="HR1679">
        <v>0</v>
      </c>
      <c r="HS1679">
        <v>0</v>
      </c>
      <c r="HT1679">
        <v>0</v>
      </c>
      <c r="HU1679">
        <v>0</v>
      </c>
      <c r="HV1679">
        <v>0</v>
      </c>
      <c r="HW1679">
        <v>0</v>
      </c>
      <c r="HX1679">
        <v>0</v>
      </c>
      <c r="HY1679">
        <v>0</v>
      </c>
      <c r="HZ1679">
        <v>0</v>
      </c>
      <c r="IA1679">
        <v>0</v>
      </c>
      <c r="IB1679">
        <v>0</v>
      </c>
      <c r="IC1679">
        <v>0</v>
      </c>
    </row>
    <row r="1680" spans="1:237" hidden="1" x14ac:dyDescent="0.25">
      <c r="A1680" t="s">
        <v>13010</v>
      </c>
      <c r="B1680" t="s">
        <v>13011</v>
      </c>
      <c r="C1680">
        <v>532351</v>
      </c>
      <c r="D1680">
        <v>27</v>
      </c>
      <c r="E1680" t="s">
        <v>260</v>
      </c>
      <c r="F1680">
        <v>0</v>
      </c>
      <c r="G1680">
        <v>0</v>
      </c>
      <c r="H1680" t="s">
        <v>236</v>
      </c>
      <c r="I1680">
        <v>0</v>
      </c>
      <c r="J1680">
        <v>2024</v>
      </c>
      <c r="K1680" t="s">
        <v>2347</v>
      </c>
      <c r="L1680">
        <v>14554</v>
      </c>
      <c r="M1680">
        <v>12709</v>
      </c>
      <c r="N1680" t="s">
        <v>477</v>
      </c>
      <c r="O1680" t="s">
        <v>1405</v>
      </c>
      <c r="P1680" t="s">
        <v>240</v>
      </c>
      <c r="Q1680" t="s">
        <v>240</v>
      </c>
      <c r="R1680">
        <v>250000</v>
      </c>
      <c r="S1680">
        <v>190</v>
      </c>
      <c r="T1680" t="s">
        <v>241</v>
      </c>
      <c r="U1680" t="s">
        <v>236</v>
      </c>
      <c r="V1680" t="s">
        <v>242</v>
      </c>
      <c r="W1680" t="s">
        <v>243</v>
      </c>
      <c r="X1680" t="s">
        <v>3092</v>
      </c>
      <c r="Y1680">
        <v>0</v>
      </c>
      <c r="Z1680">
        <v>21</v>
      </c>
      <c r="AA1680">
        <v>0</v>
      </c>
      <c r="AB1680">
        <v>2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5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1890</v>
      </c>
      <c r="AU1680">
        <v>0</v>
      </c>
      <c r="AV1680">
        <v>0</v>
      </c>
      <c r="AW1680">
        <v>0</v>
      </c>
      <c r="AX1680">
        <v>0</v>
      </c>
      <c r="AY1680" t="s">
        <v>751</v>
      </c>
      <c r="AZ1680" t="s">
        <v>752</v>
      </c>
      <c r="BA1680" t="s">
        <v>7570</v>
      </c>
      <c r="DI1680" t="s">
        <v>746</v>
      </c>
      <c r="DJ1680">
        <v>10233</v>
      </c>
      <c r="DL1680" s="2">
        <v>45700</v>
      </c>
      <c r="DN1680" s="5" t="str">
        <f t="shared" si="26"/>
        <v/>
      </c>
      <c r="DO1680" t="s">
        <v>13012</v>
      </c>
      <c r="DP1680" t="s">
        <v>13013</v>
      </c>
      <c r="DQ1680">
        <v>7</v>
      </c>
      <c r="DU1680">
        <v>2023</v>
      </c>
      <c r="DV1680" t="s">
        <v>273</v>
      </c>
      <c r="DW1680">
        <v>37</v>
      </c>
      <c r="DX1680">
        <v>30</v>
      </c>
      <c r="DY1680">
        <v>38</v>
      </c>
      <c r="DZ1680">
        <v>24</v>
      </c>
      <c r="EA1680">
        <v>43</v>
      </c>
      <c r="EB1680">
        <v>4250000</v>
      </c>
      <c r="EC1680">
        <v>121000</v>
      </c>
      <c r="ED1680">
        <v>6</v>
      </c>
      <c r="EE1680">
        <v>12</v>
      </c>
      <c r="EF1680">
        <v>20</v>
      </c>
      <c r="EG1680" t="s">
        <v>240</v>
      </c>
      <c r="EU1680">
        <v>2023</v>
      </c>
      <c r="EV1680" t="s">
        <v>252</v>
      </c>
      <c r="EW1680">
        <v>8</v>
      </c>
      <c r="EX1680">
        <v>40</v>
      </c>
      <c r="EY1680">
        <v>27</v>
      </c>
      <c r="EZ1680">
        <v>28</v>
      </c>
      <c r="FA1680">
        <v>27</v>
      </c>
      <c r="FB1680">
        <v>15100000</v>
      </c>
      <c r="FC1680">
        <v>431000</v>
      </c>
      <c r="FD1680">
        <v>11</v>
      </c>
      <c r="FE1680">
        <v>7</v>
      </c>
      <c r="FF1680">
        <v>9</v>
      </c>
      <c r="FG1680" t="s">
        <v>240</v>
      </c>
      <c r="FH1680">
        <v>2023</v>
      </c>
      <c r="FI1680" t="s">
        <v>273</v>
      </c>
      <c r="FJ1680">
        <v>1</v>
      </c>
      <c r="FK1680">
        <v>81</v>
      </c>
      <c r="FL1680">
        <v>38</v>
      </c>
      <c r="FM1680">
        <v>43</v>
      </c>
      <c r="FN1680">
        <v>18</v>
      </c>
      <c r="FO1680">
        <v>4790000</v>
      </c>
      <c r="FP1680">
        <v>126000</v>
      </c>
      <c r="FQ1680">
        <v>24</v>
      </c>
      <c r="FR1680">
        <v>9</v>
      </c>
      <c r="FS1680">
        <v>5</v>
      </c>
      <c r="FU1680">
        <v>80.955021093232233</v>
      </c>
      <c r="FY1680">
        <v>155.30000000000001</v>
      </c>
      <c r="FZ1680">
        <v>187.8</v>
      </c>
      <c r="GA1680">
        <v>185.8</v>
      </c>
      <c r="GB1680">
        <v>0</v>
      </c>
      <c r="GC1680">
        <v>206735.88924387639</v>
      </c>
      <c r="GD1680">
        <v>12621259.418729819</v>
      </c>
      <c r="GE1680">
        <v>4003697.5242195912</v>
      </c>
      <c r="GF1680">
        <v>37212.460063897757</v>
      </c>
      <c r="GG1680" t="s">
        <v>13014</v>
      </c>
      <c r="GH1680" t="s">
        <v>13015</v>
      </c>
      <c r="GI1680">
        <v>5</v>
      </c>
      <c r="GJ1680">
        <v>103293</v>
      </c>
      <c r="GK1680" t="s">
        <v>13016</v>
      </c>
      <c r="GO1680">
        <v>544</v>
      </c>
      <c r="GP1680">
        <v>18.133333333333329</v>
      </c>
      <c r="GQ1680">
        <v>117</v>
      </c>
      <c r="GR1680">
        <v>1553</v>
      </c>
      <c r="GS1680">
        <v>4.4884393063583818</v>
      </c>
      <c r="GT1680">
        <v>117</v>
      </c>
      <c r="GU1680">
        <v>171</v>
      </c>
      <c r="GV1680">
        <v>31</v>
      </c>
      <c r="GW1680">
        <v>1.1923076923076921</v>
      </c>
      <c r="GX1680">
        <v>4</v>
      </c>
      <c r="GY1680">
        <v>277</v>
      </c>
      <c r="GZ1680">
        <v>0.88216560509554143</v>
      </c>
      <c r="HA1680">
        <v>16</v>
      </c>
      <c r="HB1680">
        <v>30</v>
      </c>
      <c r="HC1680">
        <v>8923</v>
      </c>
      <c r="HD1680">
        <v>4.0800182898948334</v>
      </c>
      <c r="HE1680">
        <v>7370</v>
      </c>
      <c r="HF1680">
        <v>4.0032590983161329</v>
      </c>
      <c r="HG1680">
        <v>171</v>
      </c>
      <c r="HH1680">
        <v>3162</v>
      </c>
      <c r="HI1680">
        <v>1.3501280956447479</v>
      </c>
      <c r="HJ1680">
        <v>2885</v>
      </c>
      <c r="HK1680">
        <v>1.4225838264299799</v>
      </c>
      <c r="HL1680">
        <v>30</v>
      </c>
      <c r="HM1680" t="s">
        <v>13017</v>
      </c>
      <c r="HN1680">
        <v>5</v>
      </c>
      <c r="HO1680" t="s">
        <v>472</v>
      </c>
      <c r="HP1680">
        <v>5</v>
      </c>
      <c r="HQ1680" t="s">
        <v>472</v>
      </c>
      <c r="HR1680">
        <v>0</v>
      </c>
      <c r="HS1680">
        <v>0</v>
      </c>
      <c r="HT1680">
        <v>0</v>
      </c>
      <c r="HU1680">
        <v>0</v>
      </c>
      <c r="HV1680">
        <v>0</v>
      </c>
      <c r="HW1680">
        <v>0</v>
      </c>
      <c r="HX1680">
        <v>0</v>
      </c>
      <c r="HY1680">
        <v>0</v>
      </c>
      <c r="HZ1680">
        <v>0</v>
      </c>
      <c r="IA1680">
        <v>0</v>
      </c>
      <c r="IB1680">
        <v>0</v>
      </c>
      <c r="IC1680">
        <v>0</v>
      </c>
    </row>
    <row r="1681" spans="1:237" hidden="1" x14ac:dyDescent="0.25">
      <c r="A1681" t="s">
        <v>13018</v>
      </c>
      <c r="B1681" t="s">
        <v>13019</v>
      </c>
      <c r="C1681">
        <v>816665</v>
      </c>
      <c r="D1681">
        <v>22</v>
      </c>
      <c r="E1681" t="s">
        <v>13020</v>
      </c>
      <c r="F1681">
        <v>1</v>
      </c>
      <c r="G1681">
        <v>1</v>
      </c>
      <c r="H1681" t="s">
        <v>261</v>
      </c>
      <c r="I1681">
        <v>1150000</v>
      </c>
      <c r="J1681">
        <v>2024</v>
      </c>
      <c r="K1681" t="s">
        <v>2347</v>
      </c>
      <c r="L1681">
        <v>629</v>
      </c>
      <c r="M1681">
        <v>12574</v>
      </c>
      <c r="N1681" t="s">
        <v>638</v>
      </c>
      <c r="O1681" t="s">
        <v>1081</v>
      </c>
      <c r="P1681" t="s">
        <v>377</v>
      </c>
      <c r="Q1681" t="s">
        <v>240</v>
      </c>
      <c r="R1681">
        <v>350000</v>
      </c>
      <c r="S1681">
        <v>190</v>
      </c>
      <c r="T1681" t="s">
        <v>263</v>
      </c>
      <c r="U1681" t="s">
        <v>261</v>
      </c>
      <c r="V1681" t="s">
        <v>242</v>
      </c>
      <c r="W1681" t="s">
        <v>243</v>
      </c>
      <c r="X1681" t="s">
        <v>834</v>
      </c>
      <c r="Y1681">
        <v>0</v>
      </c>
      <c r="Z1681">
        <v>18</v>
      </c>
      <c r="AA1681">
        <v>0</v>
      </c>
      <c r="AB1681">
        <v>6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7</v>
      </c>
      <c r="AI1681">
        <v>0</v>
      </c>
      <c r="AJ1681">
        <v>10</v>
      </c>
      <c r="AK1681">
        <v>0</v>
      </c>
      <c r="AL1681">
        <v>2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1055</v>
      </c>
      <c r="AU1681">
        <v>0</v>
      </c>
      <c r="AV1681">
        <v>0</v>
      </c>
      <c r="AW1681">
        <v>0</v>
      </c>
      <c r="AX1681">
        <v>0</v>
      </c>
      <c r="AY1681" t="s">
        <v>8160</v>
      </c>
      <c r="AZ1681" t="s">
        <v>8161</v>
      </c>
      <c r="BA1681" t="s">
        <v>10762</v>
      </c>
      <c r="DI1681" t="s">
        <v>5322</v>
      </c>
      <c r="DJ1681">
        <v>63181</v>
      </c>
      <c r="DL1681" s="2">
        <v>45664</v>
      </c>
      <c r="DM1681" s="2" t="s">
        <v>11887</v>
      </c>
      <c r="DN1681" s="5">
        <f t="shared" si="26"/>
        <v>1088</v>
      </c>
      <c r="DO1681" t="s">
        <v>13021</v>
      </c>
      <c r="DP1681" t="s">
        <v>13022</v>
      </c>
      <c r="DQ1681">
        <v>7</v>
      </c>
      <c r="DR1681">
        <v>13</v>
      </c>
      <c r="DS1681">
        <v>6</v>
      </c>
      <c r="DT1681">
        <v>1</v>
      </c>
      <c r="DU1681">
        <v>2023</v>
      </c>
      <c r="EU1681">
        <v>2023</v>
      </c>
      <c r="EV1681" t="s">
        <v>252</v>
      </c>
      <c r="EW1681">
        <v>1</v>
      </c>
      <c r="EX1681">
        <v>80</v>
      </c>
      <c r="EY1681">
        <v>44</v>
      </c>
      <c r="EZ1681">
        <v>57</v>
      </c>
      <c r="FA1681">
        <v>34</v>
      </c>
      <c r="FB1681">
        <v>18780000</v>
      </c>
      <c r="FC1681">
        <v>427000</v>
      </c>
      <c r="FD1681">
        <v>21</v>
      </c>
      <c r="FE1681">
        <v>17</v>
      </c>
      <c r="FF1681">
        <v>6</v>
      </c>
      <c r="FG1681" t="s">
        <v>377</v>
      </c>
      <c r="FH1681">
        <v>2023</v>
      </c>
      <c r="FI1681" t="s">
        <v>252</v>
      </c>
      <c r="FJ1681">
        <v>15</v>
      </c>
      <c r="FK1681">
        <v>35</v>
      </c>
      <c r="FL1681">
        <v>27</v>
      </c>
      <c r="FM1681">
        <v>31</v>
      </c>
      <c r="FN1681">
        <v>28</v>
      </c>
      <c r="FO1681">
        <v>6650000</v>
      </c>
      <c r="FP1681">
        <v>180000</v>
      </c>
      <c r="FQ1681">
        <v>8</v>
      </c>
      <c r="FR1681">
        <v>11</v>
      </c>
      <c r="FS1681">
        <v>8</v>
      </c>
      <c r="FT1681" t="s">
        <v>240</v>
      </c>
      <c r="FU1681">
        <v>79.426130285764259</v>
      </c>
      <c r="FY1681">
        <v>155.30000000000001</v>
      </c>
      <c r="FZ1681">
        <v>186.9</v>
      </c>
      <c r="GA1681">
        <v>185.8</v>
      </c>
      <c r="GB1681">
        <v>955564.47298020334</v>
      </c>
      <c r="GC1681">
        <v>290823.97003745323</v>
      </c>
      <c r="GD1681">
        <v>15697168.99892357</v>
      </c>
      <c r="GE1681">
        <v>5558369.2142088274</v>
      </c>
      <c r="GF1681">
        <v>37391.653290529699</v>
      </c>
      <c r="GG1681" t="s">
        <v>13023</v>
      </c>
      <c r="GH1681" t="s">
        <v>13024</v>
      </c>
      <c r="GI1681">
        <v>10</v>
      </c>
      <c r="GO1681">
        <v>760</v>
      </c>
      <c r="GP1681">
        <v>25.333333333333329</v>
      </c>
      <c r="GQ1681">
        <v>167</v>
      </c>
      <c r="GR1681">
        <v>2064</v>
      </c>
      <c r="GS1681">
        <v>13.06329113924051</v>
      </c>
      <c r="GT1681">
        <v>167</v>
      </c>
      <c r="GU1681">
        <v>167</v>
      </c>
      <c r="GV1681">
        <v>347</v>
      </c>
      <c r="GW1681">
        <v>11.56666666666667</v>
      </c>
      <c r="GX1681">
        <v>46</v>
      </c>
      <c r="GY1681">
        <v>3950</v>
      </c>
      <c r="GZ1681">
        <v>19.651741293532339</v>
      </c>
      <c r="HA1681">
        <v>418</v>
      </c>
      <c r="HB1681">
        <v>418</v>
      </c>
      <c r="HC1681">
        <v>2064</v>
      </c>
      <c r="HD1681">
        <v>13.06329113924051</v>
      </c>
      <c r="HH1681">
        <v>3950</v>
      </c>
      <c r="HI1681">
        <v>19.651741293532339</v>
      </c>
      <c r="HM1681" t="s">
        <v>13025</v>
      </c>
      <c r="HN1681">
        <v>8</v>
      </c>
      <c r="HO1681" t="s">
        <v>13026</v>
      </c>
      <c r="HP1681">
        <v>0</v>
      </c>
      <c r="HQ1681" t="s">
        <v>342</v>
      </c>
      <c r="HR1681">
        <v>3</v>
      </c>
      <c r="HS1681">
        <v>0</v>
      </c>
      <c r="HT1681">
        <v>31</v>
      </c>
      <c r="HU1681">
        <v>0</v>
      </c>
      <c r="HV1681">
        <v>0</v>
      </c>
      <c r="HW1681">
        <v>0</v>
      </c>
      <c r="HX1681">
        <v>10</v>
      </c>
      <c r="HY1681">
        <v>1</v>
      </c>
      <c r="HZ1681">
        <v>318</v>
      </c>
      <c r="IA1681">
        <v>1</v>
      </c>
      <c r="IB1681">
        <v>0</v>
      </c>
      <c r="IC1681">
        <v>65</v>
      </c>
    </row>
    <row r="1682" spans="1:237" hidden="1" x14ac:dyDescent="0.25">
      <c r="A1682" t="s">
        <v>13027</v>
      </c>
      <c r="B1682" t="s">
        <v>13028</v>
      </c>
      <c r="C1682">
        <v>732442</v>
      </c>
      <c r="D1682">
        <v>27</v>
      </c>
      <c r="E1682" t="s">
        <v>260</v>
      </c>
      <c r="F1682">
        <v>0</v>
      </c>
      <c r="G1682">
        <v>0</v>
      </c>
      <c r="H1682" t="s">
        <v>261</v>
      </c>
      <c r="I1682">
        <v>193000</v>
      </c>
      <c r="J1682">
        <v>2024</v>
      </c>
      <c r="K1682" t="s">
        <v>2347</v>
      </c>
      <c r="L1682">
        <v>9708</v>
      </c>
      <c r="M1682">
        <v>12574</v>
      </c>
      <c r="N1682" t="s">
        <v>8821</v>
      </c>
      <c r="O1682" t="s">
        <v>1081</v>
      </c>
      <c r="P1682" t="s">
        <v>8824</v>
      </c>
      <c r="Q1682" t="s">
        <v>240</v>
      </c>
      <c r="R1682">
        <v>350000</v>
      </c>
      <c r="S1682">
        <v>181</v>
      </c>
      <c r="T1682" t="s">
        <v>263</v>
      </c>
      <c r="U1682" t="s">
        <v>261</v>
      </c>
      <c r="V1682" t="s">
        <v>242</v>
      </c>
      <c r="W1682" t="s">
        <v>243</v>
      </c>
      <c r="X1682" t="s">
        <v>1130</v>
      </c>
      <c r="Y1682">
        <v>8</v>
      </c>
      <c r="Z1682">
        <v>41</v>
      </c>
      <c r="AA1682">
        <v>7</v>
      </c>
      <c r="AB1682">
        <v>26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2</v>
      </c>
      <c r="AI1682">
        <v>3</v>
      </c>
      <c r="AJ1682">
        <v>14</v>
      </c>
      <c r="AK1682">
        <v>2</v>
      </c>
      <c r="AL1682">
        <v>3</v>
      </c>
      <c r="AM1682">
        <v>0</v>
      </c>
      <c r="AN1682">
        <v>1</v>
      </c>
      <c r="AO1682">
        <v>0</v>
      </c>
      <c r="AP1682">
        <v>0</v>
      </c>
      <c r="AQ1682">
        <v>1</v>
      </c>
      <c r="AR1682">
        <v>5</v>
      </c>
      <c r="AS1682">
        <v>681</v>
      </c>
      <c r="AT1682">
        <v>3453</v>
      </c>
      <c r="AU1682">
        <v>0</v>
      </c>
      <c r="AV1682">
        <v>0</v>
      </c>
      <c r="AW1682">
        <v>0</v>
      </c>
      <c r="AX1682">
        <v>0</v>
      </c>
      <c r="AY1682" t="s">
        <v>1688</v>
      </c>
      <c r="AZ1682" t="s">
        <v>1689</v>
      </c>
      <c r="BA1682" t="s">
        <v>13029</v>
      </c>
      <c r="DI1682" t="s">
        <v>8821</v>
      </c>
      <c r="DJ1682">
        <v>9708</v>
      </c>
      <c r="DL1682" s="2">
        <v>45688</v>
      </c>
      <c r="DM1682" s="2" t="s">
        <v>12028</v>
      </c>
      <c r="DN1682" s="5">
        <f t="shared" si="26"/>
        <v>150</v>
      </c>
      <c r="DO1682" t="s">
        <v>13030</v>
      </c>
      <c r="DQ1682">
        <v>7</v>
      </c>
      <c r="DR1682">
        <v>8</v>
      </c>
      <c r="DS1682">
        <v>1</v>
      </c>
      <c r="DT1682">
        <v>1</v>
      </c>
      <c r="DU1682">
        <v>2023</v>
      </c>
      <c r="DV1682" t="s">
        <v>252</v>
      </c>
      <c r="DW1682">
        <v>2</v>
      </c>
      <c r="DX1682">
        <v>63</v>
      </c>
      <c r="DY1682">
        <v>36</v>
      </c>
      <c r="DZ1682">
        <v>62</v>
      </c>
      <c r="EA1682">
        <v>37</v>
      </c>
      <c r="ED1682">
        <v>17</v>
      </c>
      <c r="EE1682">
        <v>12</v>
      </c>
      <c r="EF1682">
        <v>7</v>
      </c>
      <c r="EG1682" t="s">
        <v>8824</v>
      </c>
      <c r="EU1682">
        <v>2023</v>
      </c>
      <c r="EV1682" t="s">
        <v>252</v>
      </c>
      <c r="EW1682">
        <v>2</v>
      </c>
      <c r="EX1682">
        <v>63</v>
      </c>
      <c r="EY1682">
        <v>36</v>
      </c>
      <c r="EZ1682">
        <v>62</v>
      </c>
      <c r="FA1682">
        <v>37</v>
      </c>
      <c r="FB1682">
        <v>5420000</v>
      </c>
      <c r="FC1682">
        <v>108000</v>
      </c>
      <c r="FD1682">
        <v>17</v>
      </c>
      <c r="FE1682">
        <v>12</v>
      </c>
      <c r="FF1682">
        <v>7</v>
      </c>
      <c r="FG1682" t="s">
        <v>8824</v>
      </c>
      <c r="FH1682">
        <v>2023</v>
      </c>
      <c r="FI1682" t="s">
        <v>252</v>
      </c>
      <c r="FJ1682">
        <v>15</v>
      </c>
      <c r="FK1682">
        <v>35</v>
      </c>
      <c r="FL1682">
        <v>27</v>
      </c>
      <c r="FM1682">
        <v>31</v>
      </c>
      <c r="FN1682">
        <v>28</v>
      </c>
      <c r="FO1682">
        <v>6650000</v>
      </c>
      <c r="FP1682">
        <v>180000</v>
      </c>
      <c r="FQ1682">
        <v>8</v>
      </c>
      <c r="FR1682">
        <v>11</v>
      </c>
      <c r="FS1682">
        <v>8</v>
      </c>
      <c r="FT1682" t="s">
        <v>240</v>
      </c>
      <c r="FU1682">
        <v>80.893078826244107</v>
      </c>
      <c r="FY1682">
        <v>155.30000000000001</v>
      </c>
      <c r="FZ1682">
        <v>186.9</v>
      </c>
      <c r="GA1682">
        <v>185.8</v>
      </c>
      <c r="GB1682">
        <v>160368.6463349385</v>
      </c>
      <c r="GC1682">
        <v>290823.97003745323</v>
      </c>
      <c r="GD1682">
        <v>4530279.8708288483</v>
      </c>
      <c r="GE1682">
        <v>5558369.2142088274</v>
      </c>
      <c r="GF1682">
        <v>37391.653290529699</v>
      </c>
      <c r="GG1682" t="s">
        <v>13031</v>
      </c>
      <c r="GH1682" t="s">
        <v>13032</v>
      </c>
      <c r="GI1682">
        <v>5</v>
      </c>
      <c r="GJ1682">
        <v>111512</v>
      </c>
      <c r="GO1682">
        <v>3113</v>
      </c>
      <c r="GP1682">
        <v>103.76666666666669</v>
      </c>
      <c r="GQ1682">
        <v>677</v>
      </c>
      <c r="GR1682">
        <v>13136</v>
      </c>
      <c r="GS1682">
        <v>35.989041095890407</v>
      </c>
      <c r="GT1682">
        <v>677</v>
      </c>
      <c r="GU1682">
        <v>1371</v>
      </c>
      <c r="GV1682">
        <v>279</v>
      </c>
      <c r="GW1682">
        <v>9.3000000000000007</v>
      </c>
      <c r="GX1682">
        <v>37</v>
      </c>
      <c r="GY1682">
        <v>2777</v>
      </c>
      <c r="GZ1682">
        <v>7.6082191780821917</v>
      </c>
      <c r="HA1682">
        <v>138</v>
      </c>
      <c r="HB1682">
        <v>138</v>
      </c>
      <c r="HC1682">
        <v>38130</v>
      </c>
      <c r="HD1682">
        <v>44.080924855491332</v>
      </c>
      <c r="HE1682">
        <v>24994</v>
      </c>
      <c r="HF1682">
        <v>49.988</v>
      </c>
      <c r="HG1682">
        <v>1371</v>
      </c>
      <c r="HH1682">
        <v>9154</v>
      </c>
      <c r="HI1682">
        <v>5.1340437464946724</v>
      </c>
      <c r="HJ1682">
        <v>6377</v>
      </c>
      <c r="HK1682">
        <v>4.4971791255289144</v>
      </c>
      <c r="HL1682">
        <v>133</v>
      </c>
      <c r="HM1682" t="s">
        <v>13033</v>
      </c>
      <c r="HN1682">
        <v>4</v>
      </c>
      <c r="HO1682" t="s">
        <v>13034</v>
      </c>
      <c r="HP1682">
        <v>4</v>
      </c>
      <c r="HQ1682" t="s">
        <v>13034</v>
      </c>
      <c r="HR1682">
        <v>0</v>
      </c>
      <c r="HS1682">
        <v>0</v>
      </c>
      <c r="HT1682">
        <v>0</v>
      </c>
      <c r="HU1682">
        <v>0</v>
      </c>
      <c r="HV1682">
        <v>0</v>
      </c>
      <c r="HW1682">
        <v>0</v>
      </c>
      <c r="HX1682">
        <v>0</v>
      </c>
      <c r="HY1682">
        <v>0</v>
      </c>
      <c r="HZ1682">
        <v>0</v>
      </c>
      <c r="IA1682">
        <v>0</v>
      </c>
      <c r="IB1682">
        <v>0</v>
      </c>
      <c r="IC1682">
        <v>0</v>
      </c>
    </row>
    <row r="1683" spans="1:237" hidden="1" x14ac:dyDescent="0.25">
      <c r="A1683" t="s">
        <v>13035</v>
      </c>
      <c r="B1683" t="s">
        <v>13036</v>
      </c>
      <c r="C1683">
        <v>600028</v>
      </c>
      <c r="D1683">
        <v>23</v>
      </c>
      <c r="E1683" t="s">
        <v>509</v>
      </c>
      <c r="F1683">
        <v>0</v>
      </c>
      <c r="G1683">
        <v>1</v>
      </c>
      <c r="H1683" t="s">
        <v>406</v>
      </c>
      <c r="I1683">
        <v>0</v>
      </c>
      <c r="J1683">
        <v>2024</v>
      </c>
      <c r="K1683" t="s">
        <v>2347</v>
      </c>
      <c r="L1683">
        <v>4321</v>
      </c>
      <c r="M1683">
        <v>12574</v>
      </c>
      <c r="N1683" t="s">
        <v>6191</v>
      </c>
      <c r="O1683" t="s">
        <v>1081</v>
      </c>
      <c r="P1683" t="s">
        <v>492</v>
      </c>
      <c r="Q1683" t="s">
        <v>240</v>
      </c>
      <c r="R1683">
        <v>450000</v>
      </c>
      <c r="S1683">
        <v>177</v>
      </c>
      <c r="T1683" t="s">
        <v>263</v>
      </c>
      <c r="U1683" t="s">
        <v>406</v>
      </c>
      <c r="V1683" t="s">
        <v>337</v>
      </c>
      <c r="W1683" t="s">
        <v>407</v>
      </c>
      <c r="X1683" t="s">
        <v>1808</v>
      </c>
      <c r="Y1683">
        <v>0</v>
      </c>
      <c r="Z1683">
        <v>25</v>
      </c>
      <c r="AA1683">
        <v>0</v>
      </c>
      <c r="AB1683">
        <v>1</v>
      </c>
      <c r="AC1683">
        <v>0</v>
      </c>
      <c r="AD1683">
        <v>2</v>
      </c>
      <c r="AE1683">
        <v>0</v>
      </c>
      <c r="AF1683">
        <v>0</v>
      </c>
      <c r="AG1683">
        <v>0</v>
      </c>
      <c r="AH1683">
        <v>14</v>
      </c>
      <c r="AI1683">
        <v>0</v>
      </c>
      <c r="AJ1683">
        <v>9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1</v>
      </c>
      <c r="AS1683">
        <v>0</v>
      </c>
      <c r="AT1683">
        <v>1084</v>
      </c>
      <c r="AU1683">
        <v>0</v>
      </c>
      <c r="AV1683">
        <v>0</v>
      </c>
      <c r="AW1683">
        <v>0</v>
      </c>
      <c r="AX1683">
        <v>0</v>
      </c>
      <c r="AY1683" t="s">
        <v>6237</v>
      </c>
      <c r="AZ1683" t="s">
        <v>6238</v>
      </c>
      <c r="BA1683" t="s">
        <v>12088</v>
      </c>
      <c r="DI1683" t="s">
        <v>6191</v>
      </c>
      <c r="DJ1683">
        <v>4321</v>
      </c>
      <c r="DL1683" s="2">
        <v>45677</v>
      </c>
      <c r="DM1683" s="2" t="s">
        <v>11896</v>
      </c>
      <c r="DN1683" s="5">
        <f t="shared" si="26"/>
        <v>-20</v>
      </c>
      <c r="DO1683" t="s">
        <v>13037</v>
      </c>
      <c r="DP1683" t="s">
        <v>11997</v>
      </c>
      <c r="DQ1683">
        <v>7</v>
      </c>
      <c r="DR1683">
        <v>7</v>
      </c>
      <c r="DS1683">
        <v>0</v>
      </c>
      <c r="DT1683">
        <v>0</v>
      </c>
      <c r="DU1683">
        <v>2023</v>
      </c>
      <c r="DV1683" t="s">
        <v>252</v>
      </c>
      <c r="DW1683">
        <v>6</v>
      </c>
      <c r="DX1683">
        <v>45</v>
      </c>
      <c r="DY1683">
        <v>30</v>
      </c>
      <c r="DZ1683">
        <v>53</v>
      </c>
      <c r="EA1683">
        <v>45</v>
      </c>
      <c r="ED1683">
        <v>13</v>
      </c>
      <c r="EE1683">
        <v>6</v>
      </c>
      <c r="EF1683">
        <v>11</v>
      </c>
      <c r="EG1683" t="s">
        <v>492</v>
      </c>
      <c r="EU1683">
        <v>2023</v>
      </c>
      <c r="EV1683" t="s">
        <v>252</v>
      </c>
      <c r="EW1683">
        <v>6</v>
      </c>
      <c r="EX1683">
        <v>45</v>
      </c>
      <c r="EY1683">
        <v>30</v>
      </c>
      <c r="EZ1683">
        <v>53</v>
      </c>
      <c r="FA1683">
        <v>45</v>
      </c>
      <c r="FB1683">
        <v>10200000</v>
      </c>
      <c r="FC1683">
        <v>291000</v>
      </c>
      <c r="FD1683">
        <v>13</v>
      </c>
      <c r="FE1683">
        <v>6</v>
      </c>
      <c r="FF1683">
        <v>11</v>
      </c>
      <c r="FG1683" t="s">
        <v>492</v>
      </c>
      <c r="FH1683">
        <v>2023</v>
      </c>
      <c r="FI1683" t="s">
        <v>252</v>
      </c>
      <c r="FJ1683">
        <v>15</v>
      </c>
      <c r="FK1683">
        <v>35</v>
      </c>
      <c r="FL1683">
        <v>27</v>
      </c>
      <c r="FM1683">
        <v>31</v>
      </c>
      <c r="FN1683">
        <v>28</v>
      </c>
      <c r="FO1683">
        <v>6650000</v>
      </c>
      <c r="FP1683">
        <v>180000</v>
      </c>
      <c r="FQ1683">
        <v>8</v>
      </c>
      <c r="FR1683">
        <v>11</v>
      </c>
      <c r="FS1683">
        <v>8</v>
      </c>
      <c r="FT1683" t="s">
        <v>240</v>
      </c>
      <c r="FU1683">
        <v>79.803750319880592</v>
      </c>
      <c r="FY1683">
        <v>155.30000000000001</v>
      </c>
      <c r="FZ1683">
        <v>186.9</v>
      </c>
      <c r="GA1683">
        <v>185.8</v>
      </c>
      <c r="GB1683">
        <v>0</v>
      </c>
      <c r="GC1683">
        <v>373916.53290529689</v>
      </c>
      <c r="GD1683">
        <v>8525618.9451022595</v>
      </c>
      <c r="GE1683">
        <v>5558369.2142088274</v>
      </c>
      <c r="GF1683">
        <v>37391.653290529699</v>
      </c>
      <c r="GG1683" t="s">
        <v>13038</v>
      </c>
      <c r="GH1683" t="s">
        <v>13039</v>
      </c>
      <c r="GI1683">
        <v>7</v>
      </c>
      <c r="GJ1683">
        <v>117346</v>
      </c>
      <c r="GK1683" t="s">
        <v>13040</v>
      </c>
      <c r="GO1683">
        <v>541</v>
      </c>
      <c r="GP1683">
        <v>18.033333333333331</v>
      </c>
      <c r="GQ1683">
        <v>80</v>
      </c>
      <c r="GR1683">
        <v>2606</v>
      </c>
      <c r="GS1683">
        <v>7.2793296089385473</v>
      </c>
      <c r="GT1683">
        <v>172</v>
      </c>
      <c r="GU1683">
        <v>622</v>
      </c>
      <c r="GV1683">
        <v>31</v>
      </c>
      <c r="GW1683">
        <v>1.107142857142857</v>
      </c>
      <c r="GX1683">
        <v>5</v>
      </c>
      <c r="GY1683">
        <v>406</v>
      </c>
      <c r="GZ1683">
        <v>1.176811594202898</v>
      </c>
      <c r="HA1683">
        <v>10</v>
      </c>
      <c r="HB1683">
        <v>1425</v>
      </c>
      <c r="HC1683">
        <v>14433</v>
      </c>
      <c r="HD1683">
        <v>11.9875415282392</v>
      </c>
      <c r="HE1683">
        <v>11827</v>
      </c>
      <c r="HF1683">
        <v>13.979905437352251</v>
      </c>
      <c r="HG1683">
        <v>622</v>
      </c>
      <c r="HH1683">
        <v>6227</v>
      </c>
      <c r="HI1683">
        <v>5.4006938421509103</v>
      </c>
      <c r="HJ1683">
        <v>5821</v>
      </c>
      <c r="HK1683">
        <v>7.2042079207920793</v>
      </c>
      <c r="HL1683">
        <v>1425</v>
      </c>
      <c r="HM1683" t="s">
        <v>13041</v>
      </c>
      <c r="HN1683">
        <v>6</v>
      </c>
      <c r="HO1683" t="s">
        <v>13042</v>
      </c>
      <c r="HP1683">
        <v>6</v>
      </c>
      <c r="HQ1683" t="s">
        <v>13042</v>
      </c>
      <c r="HR1683">
        <v>0</v>
      </c>
      <c r="HS1683">
        <v>0</v>
      </c>
      <c r="HT1683">
        <v>0</v>
      </c>
      <c r="HU1683">
        <v>2</v>
      </c>
      <c r="HV1683">
        <v>0</v>
      </c>
      <c r="HW1683">
        <v>91</v>
      </c>
      <c r="HX1683">
        <v>0</v>
      </c>
      <c r="HY1683">
        <v>0</v>
      </c>
      <c r="HZ1683">
        <v>0</v>
      </c>
      <c r="IA1683">
        <v>1</v>
      </c>
      <c r="IB1683">
        <v>0</v>
      </c>
      <c r="IC1683">
        <v>24</v>
      </c>
    </row>
    <row r="1684" spans="1:237" hidden="1" x14ac:dyDescent="0.25">
      <c r="A1684" t="s">
        <v>2253</v>
      </c>
      <c r="B1684" t="s">
        <v>2254</v>
      </c>
      <c r="C1684">
        <v>116163</v>
      </c>
      <c r="D1684">
        <v>33</v>
      </c>
      <c r="E1684" t="s">
        <v>260</v>
      </c>
      <c r="F1684">
        <v>0</v>
      </c>
      <c r="G1684">
        <v>0</v>
      </c>
      <c r="H1684" t="s">
        <v>335</v>
      </c>
      <c r="I1684">
        <v>0</v>
      </c>
      <c r="J1684">
        <v>2024</v>
      </c>
      <c r="K1684" t="s">
        <v>2347</v>
      </c>
      <c r="L1684">
        <v>333</v>
      </c>
      <c r="M1684">
        <v>12574</v>
      </c>
      <c r="N1684" t="s">
        <v>803</v>
      </c>
      <c r="O1684" t="s">
        <v>1081</v>
      </c>
      <c r="P1684" t="s">
        <v>240</v>
      </c>
      <c r="Q1684" t="s">
        <v>240</v>
      </c>
      <c r="R1684">
        <v>150000</v>
      </c>
      <c r="S1684">
        <v>184</v>
      </c>
      <c r="T1684" t="s">
        <v>241</v>
      </c>
      <c r="U1684" t="s">
        <v>335</v>
      </c>
      <c r="V1684" t="s">
        <v>279</v>
      </c>
      <c r="W1684" t="s">
        <v>243</v>
      </c>
      <c r="X1684" t="s">
        <v>408</v>
      </c>
      <c r="Y1684">
        <v>0</v>
      </c>
      <c r="Z1684">
        <v>19</v>
      </c>
      <c r="AA1684">
        <v>0</v>
      </c>
      <c r="AB1684">
        <v>1</v>
      </c>
      <c r="AC1684">
        <v>0</v>
      </c>
      <c r="AD1684">
        <v>2</v>
      </c>
      <c r="AE1684">
        <v>0</v>
      </c>
      <c r="AF1684">
        <v>0</v>
      </c>
      <c r="AG1684">
        <v>0</v>
      </c>
      <c r="AH1684">
        <v>4</v>
      </c>
      <c r="AI1684">
        <v>0</v>
      </c>
      <c r="AJ1684">
        <v>8</v>
      </c>
      <c r="AK1684">
        <v>0</v>
      </c>
      <c r="AL1684">
        <v>3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1155</v>
      </c>
      <c r="AU1684">
        <v>0</v>
      </c>
      <c r="AV1684">
        <v>0</v>
      </c>
      <c r="AW1684">
        <v>0</v>
      </c>
      <c r="AX1684">
        <v>0</v>
      </c>
      <c r="AY1684" t="s">
        <v>2307</v>
      </c>
      <c r="AZ1684" t="s">
        <v>2308</v>
      </c>
      <c r="BA1684" t="s">
        <v>7847</v>
      </c>
      <c r="DI1684" t="s">
        <v>528</v>
      </c>
      <c r="DJ1684">
        <v>1029</v>
      </c>
      <c r="DL1684" s="2">
        <v>45686</v>
      </c>
      <c r="DN1684" s="5" t="str">
        <f t="shared" si="26"/>
        <v/>
      </c>
      <c r="DQ1684">
        <v>7</v>
      </c>
      <c r="DU1684">
        <v>2023</v>
      </c>
      <c r="DV1684" t="s">
        <v>252</v>
      </c>
      <c r="DW1684">
        <v>1</v>
      </c>
      <c r="DX1684">
        <v>51</v>
      </c>
      <c r="DY1684">
        <v>27</v>
      </c>
      <c r="DZ1684">
        <v>38</v>
      </c>
      <c r="EA1684">
        <v>16</v>
      </c>
      <c r="EB1684">
        <v>51150000</v>
      </c>
      <c r="EC1684">
        <v>1350000</v>
      </c>
      <c r="ED1684">
        <v>14</v>
      </c>
      <c r="EE1684">
        <v>9</v>
      </c>
      <c r="EF1684">
        <v>4</v>
      </c>
      <c r="EG1684" t="s">
        <v>240</v>
      </c>
      <c r="EU1684">
        <v>2023</v>
      </c>
      <c r="EV1684" t="s">
        <v>252</v>
      </c>
      <c r="EW1684">
        <v>14</v>
      </c>
      <c r="EX1684">
        <v>36</v>
      </c>
      <c r="EY1684">
        <v>27</v>
      </c>
      <c r="EZ1684">
        <v>28</v>
      </c>
      <c r="FA1684">
        <v>31</v>
      </c>
      <c r="FB1684">
        <v>45250000</v>
      </c>
      <c r="FC1684">
        <v>984000</v>
      </c>
      <c r="FD1684">
        <v>8</v>
      </c>
      <c r="FE1684">
        <v>12</v>
      </c>
      <c r="FF1684">
        <v>7</v>
      </c>
      <c r="FG1684" t="s">
        <v>240</v>
      </c>
      <c r="FH1684">
        <v>2023</v>
      </c>
      <c r="FI1684" t="s">
        <v>252</v>
      </c>
      <c r="FJ1684">
        <v>15</v>
      </c>
      <c r="FK1684">
        <v>35</v>
      </c>
      <c r="FL1684">
        <v>27</v>
      </c>
      <c r="FM1684">
        <v>31</v>
      </c>
      <c r="FN1684">
        <v>28</v>
      </c>
      <c r="FO1684">
        <v>6650000</v>
      </c>
      <c r="FP1684">
        <v>180000</v>
      </c>
      <c r="FQ1684">
        <v>8</v>
      </c>
      <c r="FR1684">
        <v>11</v>
      </c>
      <c r="FS1684">
        <v>8</v>
      </c>
      <c r="FT1684" t="s">
        <v>240</v>
      </c>
      <c r="FU1684">
        <v>80.646130505466601</v>
      </c>
      <c r="FY1684">
        <v>155.30000000000001</v>
      </c>
      <c r="FZ1684">
        <v>186.9</v>
      </c>
      <c r="GA1684">
        <v>185.8</v>
      </c>
      <c r="GB1684">
        <v>0</v>
      </c>
      <c r="GC1684">
        <v>124638.8443017656</v>
      </c>
      <c r="GD1684">
        <v>37821986.006458558</v>
      </c>
      <c r="GE1684">
        <v>5558369.2142088274</v>
      </c>
      <c r="GF1684">
        <v>37391.653290529699</v>
      </c>
      <c r="GG1684" t="s">
        <v>2260</v>
      </c>
      <c r="GH1684" t="s">
        <v>2261</v>
      </c>
      <c r="GI1684">
        <v>10</v>
      </c>
      <c r="GJ1684">
        <v>75924</v>
      </c>
      <c r="GK1684" t="s">
        <v>2262</v>
      </c>
      <c r="GO1684">
        <v>1330</v>
      </c>
      <c r="GP1684">
        <v>44.333333333333343</v>
      </c>
      <c r="GQ1684">
        <v>184</v>
      </c>
      <c r="GR1684">
        <v>19130</v>
      </c>
      <c r="GS1684">
        <v>52.410958904109592</v>
      </c>
      <c r="GT1684">
        <v>778</v>
      </c>
      <c r="GU1684">
        <v>4078</v>
      </c>
      <c r="GV1684">
        <v>222</v>
      </c>
      <c r="GW1684">
        <v>7.4</v>
      </c>
      <c r="GX1684">
        <v>14</v>
      </c>
      <c r="GY1684">
        <v>2431</v>
      </c>
      <c r="GZ1684">
        <v>6.6602739726027398</v>
      </c>
      <c r="HA1684">
        <v>32</v>
      </c>
      <c r="HB1684">
        <v>1307</v>
      </c>
      <c r="HC1684">
        <v>287326</v>
      </c>
      <c r="HD1684">
        <v>82.541223786268318</v>
      </c>
      <c r="HE1684">
        <v>268196</v>
      </c>
      <c r="HF1684">
        <v>86.070603337612326</v>
      </c>
      <c r="HG1684">
        <v>4078</v>
      </c>
      <c r="HH1684">
        <v>68931</v>
      </c>
      <c r="HI1684">
        <v>19.70020005715919</v>
      </c>
      <c r="HJ1684">
        <v>66500</v>
      </c>
      <c r="HK1684">
        <v>21.21888959795788</v>
      </c>
      <c r="HL1684">
        <v>1307</v>
      </c>
      <c r="HM1684" t="s">
        <v>2263</v>
      </c>
      <c r="HN1684">
        <v>9</v>
      </c>
      <c r="HO1684" t="s">
        <v>2264</v>
      </c>
      <c r="HP1684">
        <v>9</v>
      </c>
      <c r="HQ1684" t="s">
        <v>2264</v>
      </c>
      <c r="HR1684">
        <v>0</v>
      </c>
      <c r="HS1684">
        <v>0</v>
      </c>
      <c r="HT1684">
        <v>0</v>
      </c>
      <c r="HU1684">
        <v>0</v>
      </c>
      <c r="HV1684">
        <v>0</v>
      </c>
      <c r="HW1684">
        <v>0</v>
      </c>
      <c r="HX1684">
        <v>0</v>
      </c>
      <c r="HY1684">
        <v>0</v>
      </c>
      <c r="HZ1684">
        <v>0</v>
      </c>
      <c r="IA1684">
        <v>0</v>
      </c>
      <c r="IB1684">
        <v>0</v>
      </c>
      <c r="IC1684">
        <v>0</v>
      </c>
    </row>
    <row r="1685" spans="1:237" hidden="1" x14ac:dyDescent="0.25">
      <c r="A1685" t="s">
        <v>3331</v>
      </c>
      <c r="B1685" t="s">
        <v>3332</v>
      </c>
      <c r="C1685">
        <v>745670</v>
      </c>
      <c r="D1685">
        <v>24</v>
      </c>
      <c r="E1685" t="s">
        <v>1437</v>
      </c>
      <c r="F1685">
        <v>0</v>
      </c>
      <c r="G1685">
        <v>1</v>
      </c>
      <c r="H1685" t="s">
        <v>261</v>
      </c>
      <c r="I1685">
        <v>2430000</v>
      </c>
      <c r="J1685">
        <v>2024</v>
      </c>
      <c r="K1685" t="s">
        <v>2347</v>
      </c>
      <c r="L1685">
        <v>12574</v>
      </c>
      <c r="M1685">
        <v>2433</v>
      </c>
      <c r="N1685" t="s">
        <v>1081</v>
      </c>
      <c r="O1685" t="s">
        <v>510</v>
      </c>
      <c r="P1685" t="s">
        <v>240</v>
      </c>
      <c r="Q1685" t="s">
        <v>492</v>
      </c>
      <c r="R1685">
        <v>2500000</v>
      </c>
      <c r="S1685">
        <v>187</v>
      </c>
      <c r="T1685" t="s">
        <v>263</v>
      </c>
      <c r="U1685" t="s">
        <v>261</v>
      </c>
      <c r="V1685" t="s">
        <v>242</v>
      </c>
      <c r="W1685" t="s">
        <v>407</v>
      </c>
      <c r="X1685" t="s">
        <v>3334</v>
      </c>
      <c r="Y1685">
        <v>0</v>
      </c>
      <c r="Z1685">
        <v>44</v>
      </c>
      <c r="AA1685">
        <v>0</v>
      </c>
      <c r="AB1685">
        <v>7</v>
      </c>
      <c r="AC1685">
        <v>0</v>
      </c>
      <c r="AD1685">
        <v>5</v>
      </c>
      <c r="AE1685">
        <v>0</v>
      </c>
      <c r="AF1685">
        <v>0</v>
      </c>
      <c r="AG1685">
        <v>0</v>
      </c>
      <c r="AH1685">
        <v>9</v>
      </c>
      <c r="AI1685">
        <v>0</v>
      </c>
      <c r="AJ1685">
        <v>28</v>
      </c>
      <c r="AK1685">
        <v>0</v>
      </c>
      <c r="AL1685">
        <v>6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1</v>
      </c>
      <c r="AS1685">
        <v>0</v>
      </c>
      <c r="AT1685">
        <v>2921</v>
      </c>
      <c r="AU1685">
        <v>0</v>
      </c>
      <c r="AV1685">
        <v>0</v>
      </c>
      <c r="AW1685">
        <v>0</v>
      </c>
      <c r="AX1685">
        <v>0</v>
      </c>
      <c r="AY1685" t="s">
        <v>1086</v>
      </c>
      <c r="AZ1685" t="s">
        <v>1087</v>
      </c>
      <c r="BA1685" t="s">
        <v>10975</v>
      </c>
      <c r="DI1685" t="s">
        <v>1081</v>
      </c>
      <c r="DJ1685">
        <v>12574</v>
      </c>
      <c r="DL1685" s="2">
        <v>45671</v>
      </c>
      <c r="DM1685" s="2" t="s">
        <v>11938</v>
      </c>
      <c r="DN1685" s="5">
        <f t="shared" si="26"/>
        <v>716</v>
      </c>
      <c r="DO1685" t="s">
        <v>13043</v>
      </c>
      <c r="DQ1685">
        <v>7</v>
      </c>
      <c r="DR1685">
        <v>11</v>
      </c>
      <c r="DS1685">
        <v>4</v>
      </c>
      <c r="DT1685">
        <v>1</v>
      </c>
      <c r="DU1685">
        <v>2023</v>
      </c>
      <c r="DV1685" t="s">
        <v>252</v>
      </c>
      <c r="DW1685">
        <v>15</v>
      </c>
      <c r="DX1685">
        <v>35</v>
      </c>
      <c r="DY1685">
        <v>27</v>
      </c>
      <c r="DZ1685">
        <v>31</v>
      </c>
      <c r="EA1685">
        <v>28</v>
      </c>
      <c r="EB1685">
        <v>6650000</v>
      </c>
      <c r="EC1685">
        <v>180000</v>
      </c>
      <c r="ED1685">
        <v>8</v>
      </c>
      <c r="EE1685">
        <v>11</v>
      </c>
      <c r="EF1685">
        <v>8</v>
      </c>
      <c r="EG1685" t="s">
        <v>240</v>
      </c>
      <c r="EU1685">
        <v>2023</v>
      </c>
      <c r="EV1685" t="s">
        <v>252</v>
      </c>
      <c r="EW1685">
        <v>15</v>
      </c>
      <c r="EX1685">
        <v>35</v>
      </c>
      <c r="EY1685">
        <v>27</v>
      </c>
      <c r="EZ1685">
        <v>31</v>
      </c>
      <c r="FA1685">
        <v>28</v>
      </c>
      <c r="FB1685">
        <v>6650000</v>
      </c>
      <c r="FC1685">
        <v>180000</v>
      </c>
      <c r="FD1685">
        <v>8</v>
      </c>
      <c r="FE1685">
        <v>11</v>
      </c>
      <c r="FF1685">
        <v>8</v>
      </c>
      <c r="FG1685" t="s">
        <v>240</v>
      </c>
      <c r="FH1685">
        <v>2023</v>
      </c>
      <c r="FI1685" t="s">
        <v>252</v>
      </c>
      <c r="FJ1685">
        <v>1</v>
      </c>
      <c r="FK1685">
        <v>67</v>
      </c>
      <c r="FL1685">
        <v>30</v>
      </c>
      <c r="FM1685">
        <v>49</v>
      </c>
      <c r="FN1685">
        <v>21</v>
      </c>
      <c r="FO1685">
        <v>26550000</v>
      </c>
      <c r="FP1685">
        <v>738000</v>
      </c>
      <c r="FQ1685">
        <v>21</v>
      </c>
      <c r="FR1685">
        <v>4</v>
      </c>
      <c r="FS1685">
        <v>5</v>
      </c>
      <c r="FT1685" t="s">
        <v>492</v>
      </c>
      <c r="FU1685">
        <v>79.313984643689551</v>
      </c>
      <c r="FY1685">
        <v>155.30000000000001</v>
      </c>
      <c r="FZ1685">
        <v>186.9</v>
      </c>
      <c r="GA1685">
        <v>185.8</v>
      </c>
      <c r="GB1685">
        <v>2019149.2776886029</v>
      </c>
      <c r="GC1685">
        <v>2077314.071696094</v>
      </c>
      <c r="GD1685">
        <v>5558369.2142088274</v>
      </c>
      <c r="GE1685">
        <v>22191684.607104409</v>
      </c>
      <c r="GF1685">
        <v>37391.653290529699</v>
      </c>
      <c r="GG1685" t="s">
        <v>3339</v>
      </c>
      <c r="GH1685" t="s">
        <v>3340</v>
      </c>
      <c r="GI1685">
        <v>6</v>
      </c>
      <c r="GJ1685">
        <v>123799</v>
      </c>
      <c r="GK1685" t="s">
        <v>3341</v>
      </c>
      <c r="GO1685">
        <v>13706</v>
      </c>
      <c r="GP1685">
        <v>456.86666666666667</v>
      </c>
      <c r="GQ1685">
        <v>2899</v>
      </c>
      <c r="GR1685">
        <v>18159</v>
      </c>
      <c r="GS1685">
        <v>49.750684931506846</v>
      </c>
      <c r="GT1685">
        <v>2899</v>
      </c>
      <c r="GU1685">
        <v>2899</v>
      </c>
      <c r="GV1685">
        <v>505</v>
      </c>
      <c r="GW1685">
        <v>16.833333333333329</v>
      </c>
      <c r="GX1685">
        <v>73</v>
      </c>
      <c r="GY1685">
        <v>1623</v>
      </c>
      <c r="GZ1685">
        <v>4.4587912087912089</v>
      </c>
      <c r="HA1685">
        <v>73</v>
      </c>
      <c r="HB1685">
        <v>422</v>
      </c>
      <c r="HC1685">
        <v>21208</v>
      </c>
      <c r="HD1685">
        <v>33.610142630744853</v>
      </c>
      <c r="HE1685">
        <v>3049</v>
      </c>
      <c r="HF1685">
        <v>11.46240601503759</v>
      </c>
      <c r="HG1685">
        <v>225</v>
      </c>
      <c r="HH1685">
        <v>11065</v>
      </c>
      <c r="HI1685">
        <v>7.0343293070565798</v>
      </c>
      <c r="HJ1685">
        <v>9442</v>
      </c>
      <c r="HK1685">
        <v>7.8097601323407773</v>
      </c>
      <c r="HL1685">
        <v>422</v>
      </c>
      <c r="HM1685" t="s">
        <v>3342</v>
      </c>
      <c r="HN1685">
        <v>5</v>
      </c>
      <c r="HO1685" t="s">
        <v>8751</v>
      </c>
      <c r="HP1685">
        <v>5</v>
      </c>
      <c r="HQ1685" t="s">
        <v>8751</v>
      </c>
      <c r="HR1685">
        <v>0</v>
      </c>
      <c r="HS1685">
        <v>0</v>
      </c>
      <c r="HT1685">
        <v>0</v>
      </c>
      <c r="HU1685">
        <v>0</v>
      </c>
      <c r="HV1685">
        <v>0</v>
      </c>
      <c r="HW1685">
        <v>0</v>
      </c>
      <c r="HX1685">
        <v>0</v>
      </c>
      <c r="HY1685">
        <v>0</v>
      </c>
      <c r="HZ1685">
        <v>0</v>
      </c>
      <c r="IA1685">
        <v>0</v>
      </c>
      <c r="IB1685">
        <v>0</v>
      </c>
      <c r="IC1685">
        <v>0</v>
      </c>
    </row>
    <row r="1686" spans="1:237" hidden="1" x14ac:dyDescent="0.25">
      <c r="A1686" t="s">
        <v>1397</v>
      </c>
      <c r="B1686" t="s">
        <v>1398</v>
      </c>
      <c r="C1686">
        <v>118756</v>
      </c>
      <c r="D1686">
        <v>34</v>
      </c>
      <c r="E1686" t="s">
        <v>260</v>
      </c>
      <c r="F1686">
        <v>0</v>
      </c>
      <c r="G1686">
        <v>0</v>
      </c>
      <c r="H1686" t="s">
        <v>236</v>
      </c>
      <c r="I1686">
        <v>0</v>
      </c>
      <c r="J1686">
        <v>2024</v>
      </c>
      <c r="K1686" t="s">
        <v>2347</v>
      </c>
      <c r="L1686">
        <v>12574</v>
      </c>
      <c r="M1686">
        <v>2734</v>
      </c>
      <c r="N1686" t="s">
        <v>1081</v>
      </c>
      <c r="O1686" t="s">
        <v>2934</v>
      </c>
      <c r="P1686" t="s">
        <v>240</v>
      </c>
      <c r="Q1686" t="s">
        <v>2484</v>
      </c>
      <c r="R1686">
        <v>250000</v>
      </c>
      <c r="S1686">
        <v>180</v>
      </c>
      <c r="T1686" t="s">
        <v>241</v>
      </c>
      <c r="U1686" t="s">
        <v>236</v>
      </c>
      <c r="V1686" t="s">
        <v>335</v>
      </c>
      <c r="W1686" t="s">
        <v>243</v>
      </c>
      <c r="X1686" t="s">
        <v>1400</v>
      </c>
      <c r="Y1686">
        <v>0</v>
      </c>
      <c r="Z1686">
        <v>41</v>
      </c>
      <c r="AA1686">
        <v>0</v>
      </c>
      <c r="AB1686">
        <v>1</v>
      </c>
      <c r="AC1686">
        <v>0</v>
      </c>
      <c r="AD1686">
        <v>2</v>
      </c>
      <c r="AE1686">
        <v>0</v>
      </c>
      <c r="AF1686">
        <v>0</v>
      </c>
      <c r="AG1686">
        <v>0</v>
      </c>
      <c r="AH1686">
        <v>1</v>
      </c>
      <c r="AI1686">
        <v>0</v>
      </c>
      <c r="AJ1686">
        <v>4</v>
      </c>
      <c r="AK1686">
        <v>0</v>
      </c>
      <c r="AL1686">
        <v>10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3530</v>
      </c>
      <c r="AU1686">
        <v>0</v>
      </c>
      <c r="AV1686">
        <v>0</v>
      </c>
      <c r="AW1686">
        <v>0</v>
      </c>
      <c r="AX1686">
        <v>0</v>
      </c>
      <c r="AY1686" t="s">
        <v>1086</v>
      </c>
      <c r="AZ1686" t="s">
        <v>1087</v>
      </c>
      <c r="BA1686" t="s">
        <v>10975</v>
      </c>
      <c r="DI1686" t="s">
        <v>1081</v>
      </c>
      <c r="DJ1686">
        <v>12574</v>
      </c>
      <c r="DL1686" s="2">
        <v>45658</v>
      </c>
      <c r="DM1686" s="2" t="s">
        <v>11896</v>
      </c>
      <c r="DN1686" s="5">
        <f t="shared" si="26"/>
        <v>-1</v>
      </c>
      <c r="DO1686" t="s">
        <v>13044</v>
      </c>
      <c r="DP1686" t="s">
        <v>13045</v>
      </c>
      <c r="DQ1686">
        <v>7</v>
      </c>
      <c r="DR1686">
        <v>7</v>
      </c>
      <c r="DS1686">
        <v>0</v>
      </c>
      <c r="DT1686">
        <v>0</v>
      </c>
      <c r="DU1686">
        <v>2023</v>
      </c>
      <c r="DV1686" t="s">
        <v>252</v>
      </c>
      <c r="DW1686">
        <v>15</v>
      </c>
      <c r="DX1686">
        <v>35</v>
      </c>
      <c r="DY1686">
        <v>27</v>
      </c>
      <c r="DZ1686">
        <v>31</v>
      </c>
      <c r="EA1686">
        <v>28</v>
      </c>
      <c r="EB1686">
        <v>6650000</v>
      </c>
      <c r="EC1686">
        <v>180000</v>
      </c>
      <c r="ED1686">
        <v>8</v>
      </c>
      <c r="EE1686">
        <v>11</v>
      </c>
      <c r="EF1686">
        <v>8</v>
      </c>
      <c r="EG1686" t="s">
        <v>240</v>
      </c>
      <c r="EU1686">
        <v>2023</v>
      </c>
      <c r="EV1686" t="s">
        <v>252</v>
      </c>
      <c r="EW1686">
        <v>15</v>
      </c>
      <c r="EX1686">
        <v>35</v>
      </c>
      <c r="EY1686">
        <v>27</v>
      </c>
      <c r="EZ1686">
        <v>31</v>
      </c>
      <c r="FA1686">
        <v>28</v>
      </c>
      <c r="FB1686">
        <v>6650000</v>
      </c>
      <c r="FC1686">
        <v>180000</v>
      </c>
      <c r="FD1686">
        <v>8</v>
      </c>
      <c r="FE1686">
        <v>11</v>
      </c>
      <c r="FF1686">
        <v>8</v>
      </c>
      <c r="FG1686" t="s">
        <v>240</v>
      </c>
      <c r="FH1686">
        <v>2023</v>
      </c>
      <c r="FI1686" t="s">
        <v>252</v>
      </c>
      <c r="FJ1686">
        <v>3</v>
      </c>
      <c r="FK1686">
        <v>70</v>
      </c>
      <c r="FL1686">
        <v>34</v>
      </c>
      <c r="FM1686">
        <v>66</v>
      </c>
      <c r="FN1686">
        <v>35</v>
      </c>
      <c r="FO1686">
        <v>9630000</v>
      </c>
      <c r="FP1686">
        <v>301000</v>
      </c>
      <c r="FQ1686">
        <v>21</v>
      </c>
      <c r="FR1686">
        <v>7</v>
      </c>
      <c r="FS1686">
        <v>6</v>
      </c>
      <c r="FT1686" t="s">
        <v>2484</v>
      </c>
      <c r="FU1686">
        <v>79.092518408619839</v>
      </c>
      <c r="FY1686">
        <v>155.30000000000001</v>
      </c>
      <c r="FZ1686">
        <v>186.9</v>
      </c>
      <c r="GA1686">
        <v>185.8</v>
      </c>
      <c r="GB1686">
        <v>0</v>
      </c>
      <c r="GC1686">
        <v>207731.40716960939</v>
      </c>
      <c r="GD1686">
        <v>5558369.2142088274</v>
      </c>
      <c r="GE1686">
        <v>8049187.2981700748</v>
      </c>
      <c r="GF1686">
        <v>37391.653290529699</v>
      </c>
      <c r="GG1686" t="s">
        <v>1407</v>
      </c>
      <c r="GH1686" t="s">
        <v>1408</v>
      </c>
      <c r="GI1686">
        <v>7</v>
      </c>
      <c r="GJ1686">
        <v>70351</v>
      </c>
      <c r="GK1686" t="s">
        <v>1409</v>
      </c>
      <c r="GO1686">
        <v>2096</v>
      </c>
      <c r="GP1686">
        <v>69.86666666666666</v>
      </c>
      <c r="GQ1686">
        <v>1033</v>
      </c>
      <c r="GR1686">
        <v>9440</v>
      </c>
      <c r="GS1686">
        <v>25.863013698630141</v>
      </c>
      <c r="GT1686">
        <v>1033</v>
      </c>
      <c r="GU1686">
        <v>1238</v>
      </c>
      <c r="GV1686">
        <v>93</v>
      </c>
      <c r="GW1686">
        <v>3.2068965517241379</v>
      </c>
      <c r="GX1686">
        <v>35</v>
      </c>
      <c r="GY1686">
        <v>729</v>
      </c>
      <c r="GZ1686">
        <v>2.0593220338983049</v>
      </c>
      <c r="HA1686">
        <v>35</v>
      </c>
      <c r="HB1686">
        <v>49</v>
      </c>
      <c r="HC1686">
        <v>51241</v>
      </c>
      <c r="HD1686">
        <v>14.79670805659832</v>
      </c>
      <c r="HE1686">
        <v>41801</v>
      </c>
      <c r="HF1686">
        <v>13.49289864428664</v>
      </c>
      <c r="HG1686">
        <v>1238</v>
      </c>
      <c r="HH1686">
        <v>5591</v>
      </c>
      <c r="HI1686">
        <v>1.761499684940139</v>
      </c>
      <c r="HJ1686">
        <v>4862</v>
      </c>
      <c r="HK1686">
        <v>1.7241134751773051</v>
      </c>
      <c r="HL1686">
        <v>49</v>
      </c>
      <c r="HM1686" t="s">
        <v>1410</v>
      </c>
      <c r="HN1686">
        <v>7</v>
      </c>
      <c r="HO1686" t="s">
        <v>1411</v>
      </c>
      <c r="HP1686">
        <v>7</v>
      </c>
      <c r="HQ1686" t="s">
        <v>1411</v>
      </c>
      <c r="HR1686">
        <v>0</v>
      </c>
      <c r="HS1686">
        <v>0</v>
      </c>
      <c r="HT1686">
        <v>0</v>
      </c>
      <c r="HU1686">
        <v>0</v>
      </c>
      <c r="HV1686">
        <v>0</v>
      </c>
      <c r="HW1686">
        <v>0</v>
      </c>
      <c r="HX1686">
        <v>0</v>
      </c>
      <c r="HY1686">
        <v>0</v>
      </c>
      <c r="HZ1686">
        <v>0</v>
      </c>
      <c r="IA1686">
        <v>0</v>
      </c>
      <c r="IB1686">
        <v>0</v>
      </c>
      <c r="IC1686">
        <v>0</v>
      </c>
    </row>
    <row r="1687" spans="1:237" hidden="1" x14ac:dyDescent="0.25">
      <c r="A1687" t="s">
        <v>13046</v>
      </c>
      <c r="B1687" t="s">
        <v>13047</v>
      </c>
      <c r="C1687">
        <v>503330</v>
      </c>
      <c r="D1687">
        <v>27</v>
      </c>
      <c r="E1687" t="s">
        <v>260</v>
      </c>
      <c r="F1687">
        <v>0</v>
      </c>
      <c r="G1687">
        <v>0</v>
      </c>
      <c r="H1687" t="s">
        <v>279</v>
      </c>
      <c r="I1687">
        <v>0</v>
      </c>
      <c r="J1687">
        <v>2024</v>
      </c>
      <c r="K1687" t="s">
        <v>2347</v>
      </c>
      <c r="L1687">
        <v>12574</v>
      </c>
      <c r="M1687">
        <v>8413</v>
      </c>
      <c r="N1687" t="s">
        <v>1081</v>
      </c>
      <c r="O1687" t="s">
        <v>12097</v>
      </c>
      <c r="P1687" t="s">
        <v>240</v>
      </c>
      <c r="Q1687" t="s">
        <v>240</v>
      </c>
      <c r="R1687">
        <v>25000</v>
      </c>
      <c r="S1687">
        <v>184</v>
      </c>
      <c r="T1687" t="s">
        <v>281</v>
      </c>
      <c r="U1687" t="s">
        <v>279</v>
      </c>
      <c r="V1687" t="s">
        <v>242</v>
      </c>
      <c r="W1687" t="s">
        <v>243</v>
      </c>
      <c r="DL1687" s="2">
        <v>45676</v>
      </c>
      <c r="DN1687" s="5" t="str">
        <f t="shared" si="26"/>
        <v/>
      </c>
      <c r="DO1687" t="s">
        <v>13048</v>
      </c>
      <c r="DP1687" t="s">
        <v>13049</v>
      </c>
      <c r="DQ1687">
        <v>7</v>
      </c>
      <c r="EU1687">
        <v>2023</v>
      </c>
      <c r="EV1687" t="s">
        <v>252</v>
      </c>
      <c r="EW1687">
        <v>15</v>
      </c>
      <c r="EX1687">
        <v>35</v>
      </c>
      <c r="EY1687">
        <v>27</v>
      </c>
      <c r="EZ1687">
        <v>31</v>
      </c>
      <c r="FA1687">
        <v>28</v>
      </c>
      <c r="FB1687">
        <v>6650000</v>
      </c>
      <c r="FC1687">
        <v>180000</v>
      </c>
      <c r="FD1687">
        <v>8</v>
      </c>
      <c r="FE1687">
        <v>11</v>
      </c>
      <c r="FF1687">
        <v>8</v>
      </c>
      <c r="FG1687" t="s">
        <v>240</v>
      </c>
      <c r="FH1687">
        <v>2023</v>
      </c>
      <c r="FI1687" t="s">
        <v>4914</v>
      </c>
      <c r="FJ1687">
        <v>7</v>
      </c>
      <c r="FK1687">
        <v>22</v>
      </c>
      <c r="FL1687">
        <v>18</v>
      </c>
      <c r="FM1687">
        <v>10</v>
      </c>
      <c r="FN1687">
        <v>12</v>
      </c>
      <c r="FO1687">
        <v>605000</v>
      </c>
      <c r="FP1687">
        <v>16000</v>
      </c>
      <c r="FQ1687">
        <v>6</v>
      </c>
      <c r="FR1687">
        <v>4</v>
      </c>
      <c r="FS1687">
        <v>8</v>
      </c>
      <c r="FT1687" t="s">
        <v>240</v>
      </c>
      <c r="FU1687">
        <v>79.310657307493187</v>
      </c>
      <c r="FY1687">
        <v>155.30000000000001</v>
      </c>
      <c r="FZ1687">
        <v>186.9</v>
      </c>
      <c r="GA1687">
        <v>185.8</v>
      </c>
      <c r="GB1687">
        <v>0</v>
      </c>
      <c r="GC1687">
        <v>20773.140716960941</v>
      </c>
      <c r="GD1687">
        <v>5558369.2142088274</v>
      </c>
      <c r="GE1687">
        <v>505686.22174381051</v>
      </c>
      <c r="GF1687">
        <v>37391.653290529699</v>
      </c>
      <c r="GH1687" t="s">
        <v>13050</v>
      </c>
      <c r="GI1687">
        <v>5</v>
      </c>
      <c r="GJ1687">
        <v>85223</v>
      </c>
      <c r="GK1687" t="s">
        <v>13051</v>
      </c>
      <c r="GV1687">
        <v>17</v>
      </c>
      <c r="GW1687">
        <v>0.56666666666666665</v>
      </c>
      <c r="GX1687">
        <v>3</v>
      </c>
      <c r="GY1687">
        <v>268</v>
      </c>
      <c r="GZ1687">
        <v>0.8454258675078864</v>
      </c>
      <c r="HA1687">
        <v>23</v>
      </c>
      <c r="HB1687">
        <v>346</v>
      </c>
      <c r="HH1687">
        <v>4333</v>
      </c>
      <c r="HI1687">
        <v>1.9021071115013171</v>
      </c>
      <c r="HJ1687">
        <v>4065</v>
      </c>
      <c r="HK1687">
        <v>2.0729219785823561</v>
      </c>
      <c r="HL1687">
        <v>346</v>
      </c>
      <c r="HM1687" t="s">
        <v>13052</v>
      </c>
      <c r="HN1687">
        <v>5</v>
      </c>
      <c r="HO1687" t="s">
        <v>3120</v>
      </c>
      <c r="HP1687">
        <v>5</v>
      </c>
      <c r="HQ1687" t="s">
        <v>3120</v>
      </c>
      <c r="HR1687">
        <v>0</v>
      </c>
      <c r="HS1687">
        <v>0</v>
      </c>
      <c r="HT1687">
        <v>0</v>
      </c>
      <c r="HU1687">
        <v>0</v>
      </c>
      <c r="HV1687">
        <v>0</v>
      </c>
      <c r="HW1687">
        <v>0</v>
      </c>
      <c r="HX1687">
        <v>0</v>
      </c>
      <c r="HY1687">
        <v>0</v>
      </c>
      <c r="HZ1687">
        <v>0</v>
      </c>
      <c r="IA1687">
        <v>0</v>
      </c>
      <c r="IB1687">
        <v>0</v>
      </c>
      <c r="IC1687">
        <v>0</v>
      </c>
    </row>
    <row r="1688" spans="1:237" hidden="1" x14ac:dyDescent="0.25">
      <c r="A1688" t="s">
        <v>6246</v>
      </c>
      <c r="B1688" t="s">
        <v>6247</v>
      </c>
      <c r="C1688">
        <v>847293</v>
      </c>
      <c r="D1688">
        <v>23</v>
      </c>
      <c r="E1688" t="s">
        <v>235</v>
      </c>
      <c r="F1688">
        <v>1</v>
      </c>
      <c r="G1688">
        <v>0</v>
      </c>
      <c r="H1688" t="s">
        <v>337</v>
      </c>
      <c r="I1688">
        <v>0</v>
      </c>
      <c r="J1688">
        <v>2024</v>
      </c>
      <c r="K1688" t="s">
        <v>2347</v>
      </c>
      <c r="L1688">
        <v>12574</v>
      </c>
      <c r="M1688">
        <v>14687</v>
      </c>
      <c r="N1688" t="s">
        <v>1081</v>
      </c>
      <c r="O1688" t="s">
        <v>2411</v>
      </c>
      <c r="P1688" t="s">
        <v>240</v>
      </c>
      <c r="Q1688" t="s">
        <v>240</v>
      </c>
      <c r="R1688">
        <v>25000</v>
      </c>
      <c r="S1688">
        <v>172</v>
      </c>
      <c r="T1688" t="s">
        <v>263</v>
      </c>
      <c r="U1688" t="s">
        <v>337</v>
      </c>
      <c r="V1688" t="s">
        <v>406</v>
      </c>
      <c r="W1688" t="s">
        <v>243</v>
      </c>
      <c r="X1688" t="s">
        <v>283</v>
      </c>
      <c r="Y1688">
        <v>0</v>
      </c>
      <c r="Z1688">
        <v>13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12</v>
      </c>
      <c r="AI1688">
        <v>0</v>
      </c>
      <c r="AJ1688">
        <v>1</v>
      </c>
      <c r="AK1688">
        <v>0</v>
      </c>
      <c r="AL1688">
        <v>2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191</v>
      </c>
      <c r="AU1688">
        <v>0</v>
      </c>
      <c r="AV1688">
        <v>0</v>
      </c>
      <c r="AW1688">
        <v>0</v>
      </c>
      <c r="AX1688">
        <v>0</v>
      </c>
      <c r="AY1688" t="s">
        <v>1086</v>
      </c>
      <c r="AZ1688" t="s">
        <v>1087</v>
      </c>
      <c r="BA1688" t="s">
        <v>8393</v>
      </c>
      <c r="DI1688" t="s">
        <v>1081</v>
      </c>
      <c r="DJ1688">
        <v>12574</v>
      </c>
      <c r="DL1688" s="2">
        <v>45680</v>
      </c>
      <c r="DM1688" s="2" t="s">
        <v>11967</v>
      </c>
      <c r="DN1688" s="5">
        <f t="shared" si="26"/>
        <v>342</v>
      </c>
      <c r="DO1688" t="s">
        <v>13053</v>
      </c>
      <c r="DQ1688">
        <v>7</v>
      </c>
      <c r="DR1688">
        <v>9</v>
      </c>
      <c r="DS1688">
        <v>2</v>
      </c>
      <c r="DT1688">
        <v>1</v>
      </c>
      <c r="DU1688">
        <v>2023</v>
      </c>
      <c r="DV1688" t="s">
        <v>252</v>
      </c>
      <c r="DW1688">
        <v>15</v>
      </c>
      <c r="DX1688">
        <v>35</v>
      </c>
      <c r="DY1688">
        <v>27</v>
      </c>
      <c r="DZ1688">
        <v>31</v>
      </c>
      <c r="EA1688">
        <v>28</v>
      </c>
      <c r="EB1688">
        <v>6650000</v>
      </c>
      <c r="EC1688">
        <v>180000</v>
      </c>
      <c r="ED1688">
        <v>8</v>
      </c>
      <c r="EE1688">
        <v>11</v>
      </c>
      <c r="EF1688">
        <v>8</v>
      </c>
      <c r="EG1688" t="s">
        <v>240</v>
      </c>
      <c r="EU1688">
        <v>2023</v>
      </c>
      <c r="EV1688" t="s">
        <v>252</v>
      </c>
      <c r="EW1688">
        <v>15</v>
      </c>
      <c r="EX1688">
        <v>35</v>
      </c>
      <c r="EY1688">
        <v>27</v>
      </c>
      <c r="EZ1688">
        <v>31</v>
      </c>
      <c r="FA1688">
        <v>28</v>
      </c>
      <c r="FB1688">
        <v>6650000</v>
      </c>
      <c r="FC1688">
        <v>180000</v>
      </c>
      <c r="FD1688">
        <v>8</v>
      </c>
      <c r="FE1688">
        <v>11</v>
      </c>
      <c r="FF1688">
        <v>8</v>
      </c>
      <c r="FG1688" t="s">
        <v>240</v>
      </c>
      <c r="FH1688">
        <v>2023</v>
      </c>
      <c r="FI1688" t="s">
        <v>273</v>
      </c>
      <c r="FJ1688">
        <v>6</v>
      </c>
      <c r="FK1688">
        <v>63</v>
      </c>
      <c r="FL1688">
        <v>38</v>
      </c>
      <c r="FM1688">
        <v>44</v>
      </c>
      <c r="FN1688">
        <v>33</v>
      </c>
      <c r="FO1688">
        <v>3850000</v>
      </c>
      <c r="FP1688">
        <v>110000</v>
      </c>
      <c r="FQ1688">
        <v>17</v>
      </c>
      <c r="FR1688">
        <v>12</v>
      </c>
      <c r="FS1688">
        <v>9</v>
      </c>
      <c r="FU1688">
        <v>80.632438005739957</v>
      </c>
      <c r="FY1688">
        <v>155.30000000000001</v>
      </c>
      <c r="FZ1688">
        <v>186.9</v>
      </c>
      <c r="GA1688">
        <v>185.8</v>
      </c>
      <c r="GB1688">
        <v>0</v>
      </c>
      <c r="GC1688">
        <v>20773.140716960941</v>
      </c>
      <c r="GD1688">
        <v>5558369.2142088274</v>
      </c>
      <c r="GE1688">
        <v>3218003.229278794</v>
      </c>
      <c r="GF1688">
        <v>37391.653290529699</v>
      </c>
      <c r="GG1688" t="s">
        <v>6250</v>
      </c>
      <c r="GH1688" t="s">
        <v>6251</v>
      </c>
      <c r="GI1688">
        <v>4</v>
      </c>
      <c r="GO1688">
        <v>158</v>
      </c>
      <c r="GP1688">
        <v>5.6428571428571432</v>
      </c>
      <c r="GQ1688">
        <v>48</v>
      </c>
      <c r="GR1688">
        <v>1540</v>
      </c>
      <c r="GS1688">
        <v>4.3502824858757059</v>
      </c>
      <c r="GT1688">
        <v>112</v>
      </c>
      <c r="GU1688">
        <v>112</v>
      </c>
      <c r="GV1688">
        <v>52</v>
      </c>
      <c r="GW1688">
        <v>1.857142857142857</v>
      </c>
      <c r="GX1688">
        <v>5</v>
      </c>
      <c r="GY1688">
        <v>598</v>
      </c>
      <c r="GZ1688">
        <v>1.7485380116959059</v>
      </c>
      <c r="HA1688">
        <v>7</v>
      </c>
      <c r="HB1688">
        <v>216</v>
      </c>
      <c r="HC1688">
        <v>2641</v>
      </c>
      <c r="HD1688">
        <v>4.0136778115501519</v>
      </c>
      <c r="HE1688">
        <v>1101</v>
      </c>
      <c r="HF1688">
        <v>3.6217105263157889</v>
      </c>
      <c r="HG1688">
        <v>57</v>
      </c>
      <c r="HH1688">
        <v>5870</v>
      </c>
      <c r="HI1688">
        <v>4.1279887482419131</v>
      </c>
      <c r="HJ1688">
        <v>5272</v>
      </c>
      <c r="HK1688">
        <v>4.8814814814814813</v>
      </c>
      <c r="HL1688">
        <v>216</v>
      </c>
      <c r="HM1688" t="s">
        <v>6252</v>
      </c>
      <c r="HN1688">
        <v>4</v>
      </c>
      <c r="HO1688" t="s">
        <v>5405</v>
      </c>
      <c r="HP1688">
        <v>4</v>
      </c>
      <c r="HQ1688" t="s">
        <v>5405</v>
      </c>
      <c r="HR1688">
        <v>0</v>
      </c>
      <c r="HS1688">
        <v>0</v>
      </c>
      <c r="HT1688">
        <v>0</v>
      </c>
      <c r="HU1688">
        <v>0</v>
      </c>
      <c r="HV1688">
        <v>0</v>
      </c>
      <c r="HW1688">
        <v>0</v>
      </c>
      <c r="HX1688">
        <v>0</v>
      </c>
      <c r="HY1688">
        <v>0</v>
      </c>
      <c r="HZ1688">
        <v>0</v>
      </c>
      <c r="IA1688">
        <v>0</v>
      </c>
      <c r="IB1688">
        <v>0</v>
      </c>
      <c r="IC1688">
        <v>0</v>
      </c>
    </row>
    <row r="1689" spans="1:237" hidden="1" x14ac:dyDescent="0.25">
      <c r="A1689" t="s">
        <v>13054</v>
      </c>
      <c r="B1689" t="s">
        <v>13055</v>
      </c>
      <c r="C1689">
        <v>863400</v>
      </c>
      <c r="D1689">
        <v>22</v>
      </c>
      <c r="E1689" t="s">
        <v>260</v>
      </c>
      <c r="F1689">
        <v>0</v>
      </c>
      <c r="G1689">
        <v>0</v>
      </c>
      <c r="H1689" t="s">
        <v>261</v>
      </c>
      <c r="I1689">
        <v>0</v>
      </c>
      <c r="J1689">
        <v>2024</v>
      </c>
      <c r="K1689" t="s">
        <v>2347</v>
      </c>
      <c r="L1689">
        <v>12574</v>
      </c>
      <c r="M1689">
        <v>14687</v>
      </c>
      <c r="N1689" t="s">
        <v>1081</v>
      </c>
      <c r="O1689" t="s">
        <v>2411</v>
      </c>
      <c r="P1689" t="s">
        <v>240</v>
      </c>
      <c r="Q1689" t="s">
        <v>240</v>
      </c>
      <c r="R1689">
        <v>175000</v>
      </c>
      <c r="S1689">
        <v>185</v>
      </c>
      <c r="T1689" t="s">
        <v>263</v>
      </c>
      <c r="U1689" t="s">
        <v>261</v>
      </c>
      <c r="V1689" t="s">
        <v>242</v>
      </c>
      <c r="W1689" t="s">
        <v>243</v>
      </c>
      <c r="X1689" t="s">
        <v>804</v>
      </c>
      <c r="Y1689">
        <v>0</v>
      </c>
      <c r="Z1689">
        <v>25</v>
      </c>
      <c r="AA1689">
        <v>0</v>
      </c>
      <c r="AB1689">
        <v>2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17</v>
      </c>
      <c r="AI1689">
        <v>0</v>
      </c>
      <c r="AJ1689">
        <v>3</v>
      </c>
      <c r="AK1689">
        <v>0</v>
      </c>
      <c r="AL1689">
        <v>2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1</v>
      </c>
      <c r="AS1689">
        <v>0</v>
      </c>
      <c r="AT1689">
        <v>906</v>
      </c>
      <c r="AU1689">
        <v>0</v>
      </c>
      <c r="AV1689">
        <v>0</v>
      </c>
      <c r="AW1689">
        <v>0</v>
      </c>
      <c r="AX1689">
        <v>0</v>
      </c>
      <c r="AY1689" t="s">
        <v>3144</v>
      </c>
      <c r="AZ1689" t="s">
        <v>3145</v>
      </c>
      <c r="BA1689" t="s">
        <v>7570</v>
      </c>
      <c r="DI1689" t="s">
        <v>700</v>
      </c>
      <c r="DJ1689">
        <v>14977</v>
      </c>
      <c r="DL1689" s="2">
        <v>45695</v>
      </c>
      <c r="DM1689" s="2" t="s">
        <v>11967</v>
      </c>
      <c r="DN1689" s="5">
        <f t="shared" si="26"/>
        <v>327</v>
      </c>
      <c r="DO1689" t="s">
        <v>13056</v>
      </c>
      <c r="DQ1689">
        <v>7</v>
      </c>
      <c r="DR1689">
        <v>9</v>
      </c>
      <c r="DS1689">
        <v>2</v>
      </c>
      <c r="DT1689">
        <v>1</v>
      </c>
      <c r="DU1689">
        <v>2023</v>
      </c>
      <c r="DV1689" t="s">
        <v>273</v>
      </c>
      <c r="DW1689">
        <v>31</v>
      </c>
      <c r="DX1689">
        <v>38</v>
      </c>
      <c r="DY1689">
        <v>38</v>
      </c>
      <c r="DZ1689">
        <v>27</v>
      </c>
      <c r="EA1689">
        <v>47</v>
      </c>
      <c r="EB1689">
        <v>3980000</v>
      </c>
      <c r="EC1689">
        <v>114000</v>
      </c>
      <c r="ED1689">
        <v>8</v>
      </c>
      <c r="EE1689">
        <v>14</v>
      </c>
      <c r="EF1689">
        <v>16</v>
      </c>
      <c r="EG1689" t="s">
        <v>240</v>
      </c>
      <c r="EU1689">
        <v>2023</v>
      </c>
      <c r="EV1689" t="s">
        <v>252</v>
      </c>
      <c r="EW1689">
        <v>15</v>
      </c>
      <c r="EX1689">
        <v>35</v>
      </c>
      <c r="EY1689">
        <v>27</v>
      </c>
      <c r="EZ1689">
        <v>31</v>
      </c>
      <c r="FA1689">
        <v>28</v>
      </c>
      <c r="FB1689">
        <v>6650000</v>
      </c>
      <c r="FC1689">
        <v>180000</v>
      </c>
      <c r="FD1689">
        <v>8</v>
      </c>
      <c r="FE1689">
        <v>11</v>
      </c>
      <c r="FF1689">
        <v>8</v>
      </c>
      <c r="FG1689" t="s">
        <v>240</v>
      </c>
      <c r="FH1689">
        <v>2023</v>
      </c>
      <c r="FI1689" t="s">
        <v>273</v>
      </c>
      <c r="FJ1689">
        <v>6</v>
      </c>
      <c r="FK1689">
        <v>63</v>
      </c>
      <c r="FL1689">
        <v>38</v>
      </c>
      <c r="FM1689">
        <v>44</v>
      </c>
      <c r="FN1689">
        <v>33</v>
      </c>
      <c r="FO1689">
        <v>3850000</v>
      </c>
      <c r="FP1689">
        <v>110000</v>
      </c>
      <c r="FQ1689">
        <v>17</v>
      </c>
      <c r="FR1689">
        <v>12</v>
      </c>
      <c r="FS1689">
        <v>9</v>
      </c>
      <c r="FU1689">
        <v>80.83368893579599</v>
      </c>
      <c r="FY1689">
        <v>155.30000000000001</v>
      </c>
      <c r="FZ1689">
        <v>187.8</v>
      </c>
      <c r="GA1689">
        <v>185.8</v>
      </c>
      <c r="GB1689">
        <v>0</v>
      </c>
      <c r="GC1689">
        <v>144715.12247071351</v>
      </c>
      <c r="GD1689">
        <v>5558369.2142088274</v>
      </c>
      <c r="GE1689">
        <v>3218003.229278794</v>
      </c>
      <c r="GF1689">
        <v>37212.460063897757</v>
      </c>
      <c r="HN1689">
        <v>0</v>
      </c>
      <c r="HO1689" t="s">
        <v>342</v>
      </c>
      <c r="HP1689">
        <v>0</v>
      </c>
      <c r="HQ1689" t="s">
        <v>342</v>
      </c>
      <c r="HR1689">
        <v>0</v>
      </c>
      <c r="HS1689">
        <v>0</v>
      </c>
      <c r="HT1689">
        <v>0</v>
      </c>
      <c r="HU1689">
        <v>0</v>
      </c>
      <c r="HV1689">
        <v>0</v>
      </c>
      <c r="HW1689">
        <v>0</v>
      </c>
      <c r="HX1689">
        <v>0</v>
      </c>
      <c r="HY1689">
        <v>0</v>
      </c>
      <c r="HZ1689">
        <v>0</v>
      </c>
      <c r="IA1689">
        <v>0</v>
      </c>
      <c r="IB1689">
        <v>0</v>
      </c>
      <c r="IC1689">
        <v>0</v>
      </c>
    </row>
    <row r="1690" spans="1:237" hidden="1" x14ac:dyDescent="0.25">
      <c r="A1690" t="s">
        <v>7095</v>
      </c>
      <c r="B1690" t="s">
        <v>7096</v>
      </c>
      <c r="C1690">
        <v>144236</v>
      </c>
      <c r="D1690">
        <v>34</v>
      </c>
      <c r="E1690" t="s">
        <v>260</v>
      </c>
      <c r="F1690">
        <v>0</v>
      </c>
      <c r="G1690">
        <v>0</v>
      </c>
      <c r="H1690" t="s">
        <v>261</v>
      </c>
      <c r="I1690">
        <v>0</v>
      </c>
      <c r="J1690">
        <v>2024</v>
      </c>
      <c r="K1690" t="s">
        <v>2347</v>
      </c>
      <c r="L1690">
        <v>8781</v>
      </c>
      <c r="M1690">
        <v>12454</v>
      </c>
      <c r="N1690" t="s">
        <v>2827</v>
      </c>
      <c r="O1690" t="s">
        <v>753</v>
      </c>
      <c r="P1690" t="s">
        <v>1196</v>
      </c>
      <c r="Q1690" t="s">
        <v>240</v>
      </c>
      <c r="R1690">
        <v>275000</v>
      </c>
      <c r="S1690">
        <v>176</v>
      </c>
      <c r="T1690" t="s">
        <v>263</v>
      </c>
      <c r="U1690" t="s">
        <v>261</v>
      </c>
      <c r="V1690" t="s">
        <v>242</v>
      </c>
      <c r="W1690" t="s">
        <v>243</v>
      </c>
      <c r="X1690" t="s">
        <v>1667</v>
      </c>
      <c r="Y1690">
        <v>4</v>
      </c>
      <c r="Z1690">
        <v>27</v>
      </c>
      <c r="AA1690">
        <v>0</v>
      </c>
      <c r="AB1690">
        <v>4</v>
      </c>
      <c r="AC1690">
        <v>0</v>
      </c>
      <c r="AD1690">
        <v>1</v>
      </c>
      <c r="AE1690">
        <v>0</v>
      </c>
      <c r="AF1690">
        <v>0</v>
      </c>
      <c r="AG1690">
        <v>3</v>
      </c>
      <c r="AH1690">
        <v>16</v>
      </c>
      <c r="AI1690">
        <v>1</v>
      </c>
      <c r="AJ1690">
        <v>7</v>
      </c>
      <c r="AK1690">
        <v>0</v>
      </c>
      <c r="AL1690">
        <v>5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1</v>
      </c>
      <c r="AS1690">
        <v>109</v>
      </c>
      <c r="AT1690">
        <v>948</v>
      </c>
      <c r="AU1690">
        <v>0</v>
      </c>
      <c r="AV1690">
        <v>0</v>
      </c>
      <c r="AW1690">
        <v>0</v>
      </c>
      <c r="AX1690">
        <v>0</v>
      </c>
      <c r="AY1690" t="s">
        <v>13057</v>
      </c>
      <c r="AZ1690" t="s">
        <v>13058</v>
      </c>
      <c r="BA1690" t="s">
        <v>13059</v>
      </c>
      <c r="DI1690" t="s">
        <v>6982</v>
      </c>
      <c r="DJ1690">
        <v>6368</v>
      </c>
      <c r="DL1690" s="2">
        <v>45677</v>
      </c>
      <c r="DM1690" s="2" t="s">
        <v>11896</v>
      </c>
      <c r="DN1690" s="5">
        <f t="shared" si="26"/>
        <v>-20</v>
      </c>
      <c r="DO1690" t="s">
        <v>13060</v>
      </c>
      <c r="DP1690" t="s">
        <v>12135</v>
      </c>
      <c r="DQ1690">
        <v>7</v>
      </c>
      <c r="DR1690">
        <v>7</v>
      </c>
      <c r="DS1690">
        <v>0</v>
      </c>
      <c r="DT1690">
        <v>0</v>
      </c>
      <c r="DU1690">
        <v>2023</v>
      </c>
      <c r="DV1690" t="s">
        <v>252</v>
      </c>
      <c r="DW1690">
        <v>12</v>
      </c>
      <c r="DX1690">
        <v>34</v>
      </c>
      <c r="DY1690">
        <v>30</v>
      </c>
      <c r="DZ1690">
        <v>28</v>
      </c>
      <c r="EA1690">
        <v>44</v>
      </c>
      <c r="EB1690">
        <v>8480000</v>
      </c>
      <c r="EC1690">
        <v>273000</v>
      </c>
      <c r="ED1690">
        <v>9</v>
      </c>
      <c r="EE1690">
        <v>7</v>
      </c>
      <c r="EF1690">
        <v>14</v>
      </c>
      <c r="EG1690" t="s">
        <v>492</v>
      </c>
      <c r="EU1690">
        <v>2023</v>
      </c>
      <c r="EV1690" t="s">
        <v>252</v>
      </c>
      <c r="EW1690">
        <v>10</v>
      </c>
      <c r="EX1690">
        <v>29</v>
      </c>
      <c r="EY1690">
        <v>30</v>
      </c>
      <c r="EZ1690">
        <v>40</v>
      </c>
      <c r="FA1690">
        <v>45</v>
      </c>
      <c r="FB1690">
        <v>7350000</v>
      </c>
      <c r="FC1690">
        <v>237000</v>
      </c>
      <c r="FD1690">
        <v>7</v>
      </c>
      <c r="FE1690">
        <v>11</v>
      </c>
      <c r="FF1690">
        <v>12</v>
      </c>
      <c r="FG1690" t="s">
        <v>1196</v>
      </c>
      <c r="FH1690">
        <v>2023</v>
      </c>
      <c r="FI1690" t="s">
        <v>252</v>
      </c>
      <c r="FJ1690">
        <v>26</v>
      </c>
      <c r="FK1690">
        <v>26</v>
      </c>
      <c r="FL1690">
        <v>27</v>
      </c>
      <c r="FM1690">
        <v>18</v>
      </c>
      <c r="FN1690">
        <v>28</v>
      </c>
      <c r="FO1690">
        <v>18330000</v>
      </c>
      <c r="FP1690">
        <v>407000</v>
      </c>
      <c r="FQ1690">
        <v>5</v>
      </c>
      <c r="FR1690">
        <v>11</v>
      </c>
      <c r="FS1690">
        <v>11</v>
      </c>
      <c r="FT1690" t="s">
        <v>240</v>
      </c>
      <c r="FU1690">
        <v>79.803750319880592</v>
      </c>
      <c r="FY1690">
        <v>155.30000000000001</v>
      </c>
      <c r="FZ1690">
        <v>186.9</v>
      </c>
      <c r="GA1690">
        <v>185.8</v>
      </c>
      <c r="GB1690">
        <v>0</v>
      </c>
      <c r="GC1690">
        <v>228504.54788657039</v>
      </c>
      <c r="GD1690">
        <v>6143460.7104413342</v>
      </c>
      <c r="GE1690">
        <v>15321038.75134553</v>
      </c>
      <c r="GF1690">
        <v>37391.653290529699</v>
      </c>
      <c r="GG1690" t="s">
        <v>7098</v>
      </c>
      <c r="GH1690" t="s">
        <v>7099</v>
      </c>
      <c r="GI1690">
        <v>5</v>
      </c>
      <c r="GJ1690">
        <v>77215</v>
      </c>
      <c r="GK1690" t="s">
        <v>7100</v>
      </c>
      <c r="GO1690">
        <v>1345</v>
      </c>
      <c r="GP1690">
        <v>44.833333333333343</v>
      </c>
      <c r="GQ1690">
        <v>197</v>
      </c>
      <c r="GR1690">
        <v>11252</v>
      </c>
      <c r="GS1690">
        <v>30.827397260273969</v>
      </c>
      <c r="GT1690">
        <v>261</v>
      </c>
      <c r="GU1690">
        <v>9305</v>
      </c>
      <c r="GV1690">
        <v>85</v>
      </c>
      <c r="GW1690">
        <v>2.833333333333333</v>
      </c>
      <c r="GX1690">
        <v>8</v>
      </c>
      <c r="GY1690">
        <v>918</v>
      </c>
      <c r="GZ1690">
        <v>2.5499999999999998</v>
      </c>
      <c r="HA1690">
        <v>21</v>
      </c>
      <c r="HB1690">
        <v>312</v>
      </c>
      <c r="HC1690">
        <v>142578</v>
      </c>
      <c r="HD1690">
        <v>40.91190817790531</v>
      </c>
      <c r="HE1690">
        <v>131326</v>
      </c>
      <c r="HF1690">
        <v>42.091666666666669</v>
      </c>
      <c r="HG1690">
        <v>9305</v>
      </c>
      <c r="HH1690">
        <v>10102</v>
      </c>
      <c r="HI1690">
        <v>3.6325062927004681</v>
      </c>
      <c r="HJ1690">
        <v>9184</v>
      </c>
      <c r="HK1690">
        <v>3.793473771168939</v>
      </c>
      <c r="HL1690">
        <v>312</v>
      </c>
      <c r="HM1690" t="s">
        <v>7101</v>
      </c>
      <c r="HN1690">
        <v>5</v>
      </c>
      <c r="HO1690" t="s">
        <v>387</v>
      </c>
      <c r="HP1690">
        <v>5</v>
      </c>
      <c r="HQ1690" t="s">
        <v>387</v>
      </c>
      <c r="HR1690">
        <v>0</v>
      </c>
      <c r="HS1690">
        <v>0</v>
      </c>
      <c r="HT1690">
        <v>0</v>
      </c>
      <c r="HU1690">
        <v>0</v>
      </c>
      <c r="HV1690">
        <v>0</v>
      </c>
      <c r="HW1690">
        <v>0</v>
      </c>
      <c r="HX1690">
        <v>0</v>
      </c>
      <c r="HY1690">
        <v>0</v>
      </c>
      <c r="HZ1690">
        <v>0</v>
      </c>
      <c r="IA1690">
        <v>0</v>
      </c>
      <c r="IB1690">
        <v>0</v>
      </c>
      <c r="IC1690">
        <v>0</v>
      </c>
    </row>
    <row r="1691" spans="1:237" hidden="1" x14ac:dyDescent="0.25">
      <c r="A1691" t="s">
        <v>2431</v>
      </c>
      <c r="B1691" t="s">
        <v>2432</v>
      </c>
      <c r="C1691">
        <v>280157</v>
      </c>
      <c r="D1691">
        <v>34</v>
      </c>
      <c r="E1691" t="s">
        <v>260</v>
      </c>
      <c r="F1691">
        <v>0</v>
      </c>
      <c r="G1691">
        <v>0</v>
      </c>
      <c r="H1691" t="s">
        <v>429</v>
      </c>
      <c r="I1691">
        <v>0</v>
      </c>
      <c r="J1691">
        <v>2024</v>
      </c>
      <c r="K1691" t="s">
        <v>2347</v>
      </c>
      <c r="L1691">
        <v>1286</v>
      </c>
      <c r="M1691">
        <v>12454</v>
      </c>
      <c r="N1691" t="s">
        <v>476</v>
      </c>
      <c r="O1691" t="s">
        <v>753</v>
      </c>
      <c r="P1691" t="s">
        <v>240</v>
      </c>
      <c r="Q1691" t="s">
        <v>240</v>
      </c>
      <c r="R1691">
        <v>275000</v>
      </c>
      <c r="S1691">
        <v>178</v>
      </c>
      <c r="T1691" t="s">
        <v>281</v>
      </c>
      <c r="U1691" t="s">
        <v>429</v>
      </c>
      <c r="V1691" t="s">
        <v>282</v>
      </c>
      <c r="W1691" t="s">
        <v>243</v>
      </c>
      <c r="X1691" t="s">
        <v>790</v>
      </c>
      <c r="Y1691">
        <v>0</v>
      </c>
      <c r="Z1691">
        <v>26</v>
      </c>
      <c r="AA1691">
        <v>0</v>
      </c>
      <c r="AB1691">
        <v>0</v>
      </c>
      <c r="AC1691">
        <v>0</v>
      </c>
      <c r="AD1691">
        <v>3</v>
      </c>
      <c r="AE1691">
        <v>0</v>
      </c>
      <c r="AF1691">
        <v>0</v>
      </c>
      <c r="AG1691">
        <v>0</v>
      </c>
      <c r="AH1691">
        <v>19</v>
      </c>
      <c r="AI1691">
        <v>0</v>
      </c>
      <c r="AJ1691">
        <v>6</v>
      </c>
      <c r="AK1691">
        <v>0</v>
      </c>
      <c r="AL1691">
        <v>4</v>
      </c>
      <c r="AM1691">
        <v>0</v>
      </c>
      <c r="AN1691">
        <v>0</v>
      </c>
      <c r="AO1691">
        <v>0</v>
      </c>
      <c r="AP1691">
        <v>1</v>
      </c>
      <c r="AQ1691">
        <v>0</v>
      </c>
      <c r="AR1691">
        <v>0</v>
      </c>
      <c r="AS1691">
        <v>0</v>
      </c>
      <c r="AT1691">
        <v>932</v>
      </c>
      <c r="AU1691">
        <v>0</v>
      </c>
      <c r="AV1691">
        <v>0</v>
      </c>
      <c r="AW1691">
        <v>0</v>
      </c>
      <c r="AX1691">
        <v>0</v>
      </c>
      <c r="AY1691" t="s">
        <v>13061</v>
      </c>
      <c r="AZ1691" t="s">
        <v>13062</v>
      </c>
      <c r="BA1691" t="s">
        <v>13063</v>
      </c>
      <c r="DI1691" t="s">
        <v>5624</v>
      </c>
      <c r="DJ1691">
        <v>978</v>
      </c>
      <c r="DL1691" s="2">
        <v>45674</v>
      </c>
      <c r="DM1691" s="2" t="s">
        <v>11967</v>
      </c>
      <c r="DN1691" s="5">
        <f t="shared" si="26"/>
        <v>348</v>
      </c>
      <c r="DO1691" t="s">
        <v>13064</v>
      </c>
      <c r="DQ1691">
        <v>7</v>
      </c>
      <c r="DR1691">
        <v>9</v>
      </c>
      <c r="DS1691">
        <v>2</v>
      </c>
      <c r="DT1691">
        <v>1</v>
      </c>
      <c r="DU1691">
        <v>2023</v>
      </c>
      <c r="DV1691" t="s">
        <v>252</v>
      </c>
      <c r="DW1691">
        <v>10</v>
      </c>
      <c r="DX1691">
        <v>50</v>
      </c>
      <c r="DY1691">
        <v>38</v>
      </c>
      <c r="DZ1691">
        <v>43</v>
      </c>
      <c r="EA1691">
        <v>56</v>
      </c>
      <c r="EB1691">
        <v>72850000</v>
      </c>
      <c r="EC1691">
        <v>1040000</v>
      </c>
      <c r="ED1691">
        <v>14</v>
      </c>
      <c r="EE1691">
        <v>8</v>
      </c>
      <c r="EF1691">
        <v>16</v>
      </c>
      <c r="EG1691" t="s">
        <v>930</v>
      </c>
      <c r="EU1691">
        <v>2023</v>
      </c>
      <c r="EV1691" t="s">
        <v>252</v>
      </c>
      <c r="EW1691">
        <v>25</v>
      </c>
      <c r="EX1691">
        <v>28</v>
      </c>
      <c r="EY1691">
        <v>27</v>
      </c>
      <c r="EZ1691">
        <v>22</v>
      </c>
      <c r="FA1691">
        <v>35</v>
      </c>
      <c r="FB1691">
        <v>27880000</v>
      </c>
      <c r="FC1691">
        <v>581000</v>
      </c>
      <c r="FD1691">
        <v>7</v>
      </c>
      <c r="FE1691">
        <v>7</v>
      </c>
      <c r="FF1691">
        <v>13</v>
      </c>
      <c r="FG1691" t="s">
        <v>240</v>
      </c>
      <c r="FH1691">
        <v>2023</v>
      </c>
      <c r="FI1691" t="s">
        <v>252</v>
      </c>
      <c r="FJ1691">
        <v>26</v>
      </c>
      <c r="FK1691">
        <v>26</v>
      </c>
      <c r="FL1691">
        <v>27</v>
      </c>
      <c r="FM1691">
        <v>18</v>
      </c>
      <c r="FN1691">
        <v>28</v>
      </c>
      <c r="FO1691">
        <v>18330000</v>
      </c>
      <c r="FP1691">
        <v>407000</v>
      </c>
      <c r="FQ1691">
        <v>5</v>
      </c>
      <c r="FR1691">
        <v>11</v>
      </c>
      <c r="FS1691">
        <v>11</v>
      </c>
      <c r="FT1691" t="s">
        <v>240</v>
      </c>
      <c r="FU1691">
        <v>79.408536853550885</v>
      </c>
      <c r="FY1691">
        <v>155.30000000000001</v>
      </c>
      <c r="FZ1691">
        <v>186.9</v>
      </c>
      <c r="GA1691">
        <v>185.8</v>
      </c>
      <c r="GB1691">
        <v>0</v>
      </c>
      <c r="GC1691">
        <v>228504.54788657039</v>
      </c>
      <c r="GD1691">
        <v>23303358.44994618</v>
      </c>
      <c r="GE1691">
        <v>15321038.75134553</v>
      </c>
      <c r="GF1691">
        <v>37391.653290529699</v>
      </c>
      <c r="GG1691" t="s">
        <v>2434</v>
      </c>
      <c r="GH1691" t="s">
        <v>2435</v>
      </c>
      <c r="GI1691">
        <v>7</v>
      </c>
      <c r="GJ1691">
        <v>73857</v>
      </c>
      <c r="GK1691" t="s">
        <v>2436</v>
      </c>
      <c r="GO1691">
        <v>545</v>
      </c>
      <c r="GP1691">
        <v>18.166666666666671</v>
      </c>
      <c r="GQ1691">
        <v>134</v>
      </c>
      <c r="GR1691">
        <v>12996</v>
      </c>
      <c r="GS1691">
        <v>35.605479452054787</v>
      </c>
      <c r="GT1691">
        <v>709</v>
      </c>
      <c r="GU1691">
        <v>1873</v>
      </c>
      <c r="GV1691">
        <v>157</v>
      </c>
      <c r="GW1691">
        <v>5.2333333333333334</v>
      </c>
      <c r="GX1691">
        <v>11</v>
      </c>
      <c r="GY1691">
        <v>2561</v>
      </c>
      <c r="GZ1691">
        <v>7.0164383561643833</v>
      </c>
      <c r="HA1691">
        <v>56</v>
      </c>
      <c r="HB1691">
        <v>1362</v>
      </c>
      <c r="HC1691">
        <v>86213</v>
      </c>
      <c r="HD1691">
        <v>24.724118153140239</v>
      </c>
      <c r="HE1691">
        <v>73217</v>
      </c>
      <c r="HF1691">
        <v>23.45195387572069</v>
      </c>
      <c r="HG1691">
        <v>1873</v>
      </c>
      <c r="HH1691">
        <v>21848</v>
      </c>
      <c r="HI1691">
        <v>8.742697078831533</v>
      </c>
      <c r="HJ1691">
        <v>19287</v>
      </c>
      <c r="HK1691">
        <v>9.0379568884723529</v>
      </c>
      <c r="HL1691">
        <v>1362</v>
      </c>
      <c r="HM1691" t="s">
        <v>2437</v>
      </c>
      <c r="HN1691">
        <v>7</v>
      </c>
      <c r="HO1691" t="s">
        <v>11102</v>
      </c>
      <c r="HP1691">
        <v>7</v>
      </c>
      <c r="HQ1691" t="s">
        <v>11102</v>
      </c>
      <c r="HR1691">
        <v>0</v>
      </c>
      <c r="HS1691">
        <v>0</v>
      </c>
      <c r="HT1691">
        <v>0</v>
      </c>
      <c r="HU1691">
        <v>0</v>
      </c>
      <c r="HV1691">
        <v>0</v>
      </c>
      <c r="HW1691">
        <v>0</v>
      </c>
      <c r="HX1691">
        <v>0</v>
      </c>
      <c r="HY1691">
        <v>0</v>
      </c>
      <c r="HZ1691">
        <v>0</v>
      </c>
      <c r="IA1691">
        <v>0</v>
      </c>
      <c r="IB1691">
        <v>0</v>
      </c>
      <c r="IC1691">
        <v>0</v>
      </c>
    </row>
    <row r="1692" spans="1:237" hidden="1" x14ac:dyDescent="0.25">
      <c r="A1692" t="s">
        <v>13065</v>
      </c>
      <c r="B1692" t="s">
        <v>13066</v>
      </c>
      <c r="C1692">
        <v>578056</v>
      </c>
      <c r="D1692">
        <v>26</v>
      </c>
      <c r="E1692" t="s">
        <v>260</v>
      </c>
      <c r="F1692">
        <v>0</v>
      </c>
      <c r="G1692">
        <v>0</v>
      </c>
      <c r="H1692" t="s">
        <v>475</v>
      </c>
      <c r="I1692">
        <v>269000</v>
      </c>
      <c r="J1692">
        <v>2024</v>
      </c>
      <c r="K1692" t="s">
        <v>2347</v>
      </c>
      <c r="L1692">
        <v>12454</v>
      </c>
      <c r="M1692">
        <v>1070</v>
      </c>
      <c r="N1692" t="s">
        <v>753</v>
      </c>
      <c r="O1692" t="s">
        <v>1038</v>
      </c>
      <c r="P1692" t="s">
        <v>240</v>
      </c>
      <c r="Q1692" t="s">
        <v>240</v>
      </c>
      <c r="R1692">
        <v>275000</v>
      </c>
      <c r="S1692">
        <v>177</v>
      </c>
      <c r="T1692" t="s">
        <v>241</v>
      </c>
      <c r="U1692" t="s">
        <v>475</v>
      </c>
      <c r="V1692" t="s">
        <v>406</v>
      </c>
      <c r="W1692" t="s">
        <v>407</v>
      </c>
      <c r="X1692" t="s">
        <v>1667</v>
      </c>
      <c r="Y1692">
        <v>0</v>
      </c>
      <c r="Z1692">
        <v>41</v>
      </c>
      <c r="AA1692">
        <v>0</v>
      </c>
      <c r="AB1692">
        <v>1</v>
      </c>
      <c r="AC1692">
        <v>0</v>
      </c>
      <c r="AD1692">
        <v>1</v>
      </c>
      <c r="AE1692">
        <v>0</v>
      </c>
      <c r="AF1692">
        <v>0</v>
      </c>
      <c r="AG1692">
        <v>0</v>
      </c>
      <c r="AH1692">
        <v>1</v>
      </c>
      <c r="AI1692">
        <v>0</v>
      </c>
      <c r="AJ1692">
        <v>3</v>
      </c>
      <c r="AK1692">
        <v>0</v>
      </c>
      <c r="AL1692">
        <v>11</v>
      </c>
      <c r="AM1692">
        <v>0</v>
      </c>
      <c r="AN1692">
        <v>1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3575</v>
      </c>
      <c r="AU1692">
        <v>0</v>
      </c>
      <c r="AV1692">
        <v>0</v>
      </c>
      <c r="AW1692">
        <v>0</v>
      </c>
      <c r="AX1692">
        <v>0</v>
      </c>
      <c r="AY1692" t="s">
        <v>1926</v>
      </c>
      <c r="AZ1692" t="s">
        <v>1927</v>
      </c>
      <c r="BA1692" t="s">
        <v>8397</v>
      </c>
      <c r="DI1692" t="s">
        <v>1925</v>
      </c>
      <c r="DJ1692">
        <v>14602</v>
      </c>
      <c r="DL1692" s="2">
        <v>45686</v>
      </c>
      <c r="DM1692" s="2" t="s">
        <v>11967</v>
      </c>
      <c r="DN1692" s="5">
        <f t="shared" si="26"/>
        <v>336</v>
      </c>
      <c r="DO1692" t="s">
        <v>13067</v>
      </c>
      <c r="DQ1692">
        <v>7</v>
      </c>
      <c r="DR1692">
        <v>9</v>
      </c>
      <c r="DS1692">
        <v>2</v>
      </c>
      <c r="DT1692">
        <v>1</v>
      </c>
      <c r="DU1692">
        <v>2023</v>
      </c>
      <c r="DV1692" t="s">
        <v>273</v>
      </c>
      <c r="DW1692">
        <v>19</v>
      </c>
      <c r="DX1692">
        <v>51</v>
      </c>
      <c r="DY1692">
        <v>38</v>
      </c>
      <c r="DZ1692">
        <v>27</v>
      </c>
      <c r="EA1692">
        <v>28</v>
      </c>
      <c r="EB1692">
        <v>3550000</v>
      </c>
      <c r="EC1692">
        <v>107000</v>
      </c>
      <c r="ED1692">
        <v>12</v>
      </c>
      <c r="EE1692">
        <v>15</v>
      </c>
      <c r="EF1692">
        <v>11</v>
      </c>
      <c r="EG1692" t="s">
        <v>240</v>
      </c>
      <c r="EU1692">
        <v>2023</v>
      </c>
      <c r="EV1692" t="s">
        <v>252</v>
      </c>
      <c r="EW1692">
        <v>26</v>
      </c>
      <c r="EX1692">
        <v>26</v>
      </c>
      <c r="EY1692">
        <v>27</v>
      </c>
      <c r="EZ1692">
        <v>18</v>
      </c>
      <c r="FA1692">
        <v>28</v>
      </c>
      <c r="FB1692">
        <v>18330000</v>
      </c>
      <c r="FC1692">
        <v>407000</v>
      </c>
      <c r="FD1692">
        <v>5</v>
      </c>
      <c r="FE1692">
        <v>11</v>
      </c>
      <c r="FF1692">
        <v>11</v>
      </c>
      <c r="FG1692" t="s">
        <v>240</v>
      </c>
      <c r="FH1692">
        <v>2023</v>
      </c>
      <c r="FI1692" t="s">
        <v>273</v>
      </c>
      <c r="FJ1692">
        <v>9</v>
      </c>
      <c r="FK1692">
        <v>58</v>
      </c>
      <c r="FL1692">
        <v>38</v>
      </c>
      <c r="FM1692">
        <v>40</v>
      </c>
      <c r="FN1692">
        <v>26</v>
      </c>
      <c r="FO1692">
        <v>49630000</v>
      </c>
      <c r="FP1692">
        <v>1130000</v>
      </c>
      <c r="FQ1692">
        <v>16</v>
      </c>
      <c r="FR1692">
        <v>10</v>
      </c>
      <c r="FS1692">
        <v>12</v>
      </c>
      <c r="FU1692">
        <v>80.646130505466601</v>
      </c>
      <c r="FY1692">
        <v>155.30000000000001</v>
      </c>
      <c r="FZ1692">
        <v>186.9</v>
      </c>
      <c r="GA1692">
        <v>185.8</v>
      </c>
      <c r="GB1692">
        <v>223518.99411449971</v>
      </c>
      <c r="GC1692">
        <v>228504.54788657039</v>
      </c>
      <c r="GD1692">
        <v>15321038.75134553</v>
      </c>
      <c r="GE1692">
        <v>41482987.082884833</v>
      </c>
      <c r="GF1692">
        <v>37391.653290529699</v>
      </c>
      <c r="GH1692" t="s">
        <v>13068</v>
      </c>
      <c r="GI1692">
        <v>2</v>
      </c>
      <c r="GJ1692">
        <v>116569</v>
      </c>
      <c r="GV1692">
        <v>108</v>
      </c>
      <c r="GW1692">
        <v>3.6</v>
      </c>
      <c r="GX1692">
        <v>32</v>
      </c>
      <c r="GY1692">
        <v>1178</v>
      </c>
      <c r="GZ1692">
        <v>3.3948126801152738</v>
      </c>
      <c r="HA1692">
        <v>43</v>
      </c>
      <c r="HB1692">
        <v>65</v>
      </c>
      <c r="HH1692">
        <v>3738</v>
      </c>
      <c r="HI1692">
        <v>2.0755136035535808</v>
      </c>
      <c r="HJ1692">
        <v>2560</v>
      </c>
      <c r="HK1692">
        <v>1.760660247592847</v>
      </c>
      <c r="HL1692">
        <v>65</v>
      </c>
      <c r="HM1692" t="s">
        <v>13069</v>
      </c>
      <c r="HN1692">
        <v>2</v>
      </c>
      <c r="HO1692" t="s">
        <v>2053</v>
      </c>
      <c r="HP1692">
        <v>2</v>
      </c>
      <c r="HQ1692" t="s">
        <v>2053</v>
      </c>
      <c r="HR1692">
        <v>0</v>
      </c>
      <c r="HS1692">
        <v>0</v>
      </c>
      <c r="HT1692">
        <v>0</v>
      </c>
      <c r="HU1692">
        <v>0</v>
      </c>
      <c r="HV1692">
        <v>0</v>
      </c>
      <c r="HW1692">
        <v>0</v>
      </c>
      <c r="HX1692">
        <v>0</v>
      </c>
      <c r="HY1692">
        <v>0</v>
      </c>
      <c r="HZ1692">
        <v>0</v>
      </c>
      <c r="IA1692">
        <v>0</v>
      </c>
      <c r="IB1692">
        <v>0</v>
      </c>
      <c r="IC1692">
        <v>0</v>
      </c>
    </row>
    <row r="1693" spans="1:237" hidden="1" x14ac:dyDescent="0.25">
      <c r="A1693" t="s">
        <v>13070</v>
      </c>
      <c r="B1693" t="s">
        <v>13071</v>
      </c>
      <c r="C1693">
        <v>443832</v>
      </c>
      <c r="D1693">
        <v>30</v>
      </c>
      <c r="E1693" t="s">
        <v>260</v>
      </c>
      <c r="F1693">
        <v>0</v>
      </c>
      <c r="G1693">
        <v>0</v>
      </c>
      <c r="H1693" t="s">
        <v>478</v>
      </c>
      <c r="I1693">
        <v>0</v>
      </c>
      <c r="J1693">
        <v>2024</v>
      </c>
      <c r="K1693" t="s">
        <v>2347</v>
      </c>
      <c r="L1693">
        <v>12454</v>
      </c>
      <c r="M1693">
        <v>14542</v>
      </c>
      <c r="N1693" t="s">
        <v>753</v>
      </c>
      <c r="O1693" t="s">
        <v>2147</v>
      </c>
      <c r="P1693" t="s">
        <v>240</v>
      </c>
      <c r="Q1693" t="s">
        <v>240</v>
      </c>
      <c r="R1693">
        <v>250000</v>
      </c>
      <c r="S1693">
        <v>171</v>
      </c>
      <c r="T1693" t="s">
        <v>281</v>
      </c>
      <c r="U1693" t="s">
        <v>478</v>
      </c>
      <c r="V1693" t="s">
        <v>282</v>
      </c>
      <c r="W1693" t="s">
        <v>243</v>
      </c>
      <c r="X1693" t="s">
        <v>1667</v>
      </c>
      <c r="Y1693">
        <v>0</v>
      </c>
      <c r="Z1693">
        <v>24</v>
      </c>
      <c r="AA1693">
        <v>0</v>
      </c>
      <c r="AB1693">
        <v>2</v>
      </c>
      <c r="AC1693">
        <v>0</v>
      </c>
      <c r="AD1693">
        <v>4</v>
      </c>
      <c r="AE1693">
        <v>0</v>
      </c>
      <c r="AF1693">
        <v>0</v>
      </c>
      <c r="AG1693">
        <v>0</v>
      </c>
      <c r="AH1693">
        <v>10</v>
      </c>
      <c r="AI1693">
        <v>0</v>
      </c>
      <c r="AJ1693">
        <v>9</v>
      </c>
      <c r="AK1693">
        <v>0</v>
      </c>
      <c r="AL1693">
        <v>3</v>
      </c>
      <c r="AM1693">
        <v>0</v>
      </c>
      <c r="AN1693">
        <v>0</v>
      </c>
      <c r="AO1693">
        <v>0</v>
      </c>
      <c r="AP1693">
        <v>1</v>
      </c>
      <c r="AQ1693">
        <v>0</v>
      </c>
      <c r="AR1693">
        <v>0</v>
      </c>
      <c r="AS1693">
        <v>0</v>
      </c>
      <c r="AT1693">
        <v>1462</v>
      </c>
      <c r="AU1693">
        <v>0</v>
      </c>
      <c r="AV1693">
        <v>0</v>
      </c>
      <c r="AW1693">
        <v>0</v>
      </c>
      <c r="AX1693">
        <v>0</v>
      </c>
      <c r="AY1693" t="s">
        <v>13072</v>
      </c>
      <c r="AZ1693" t="s">
        <v>13073</v>
      </c>
      <c r="BA1693" t="s">
        <v>8136</v>
      </c>
      <c r="DI1693" t="s">
        <v>5743</v>
      </c>
      <c r="DJ1693">
        <v>2154</v>
      </c>
      <c r="DL1693" s="2">
        <v>45658</v>
      </c>
      <c r="DN1693" s="5" t="str">
        <f t="shared" si="26"/>
        <v/>
      </c>
      <c r="DO1693" t="s">
        <v>13074</v>
      </c>
      <c r="DP1693" t="s">
        <v>13075</v>
      </c>
      <c r="DQ1693">
        <v>7</v>
      </c>
      <c r="DU1693">
        <v>2023</v>
      </c>
      <c r="DV1693" t="s">
        <v>273</v>
      </c>
      <c r="DW1693">
        <v>26</v>
      </c>
      <c r="DX1693">
        <v>45</v>
      </c>
      <c r="DY1693">
        <v>38</v>
      </c>
      <c r="DZ1693">
        <v>35</v>
      </c>
      <c r="EA1693">
        <v>44</v>
      </c>
      <c r="EB1693">
        <v>3750000</v>
      </c>
      <c r="EC1693">
        <v>114000</v>
      </c>
      <c r="ED1693">
        <v>11</v>
      </c>
      <c r="EE1693">
        <v>12</v>
      </c>
      <c r="EF1693">
        <v>15</v>
      </c>
      <c r="EG1693" t="s">
        <v>240</v>
      </c>
      <c r="EU1693">
        <v>2023</v>
      </c>
      <c r="EV1693" t="s">
        <v>252</v>
      </c>
      <c r="EW1693">
        <v>26</v>
      </c>
      <c r="EX1693">
        <v>26</v>
      </c>
      <c r="EY1693">
        <v>27</v>
      </c>
      <c r="EZ1693">
        <v>18</v>
      </c>
      <c r="FA1693">
        <v>28</v>
      </c>
      <c r="FB1693">
        <v>18330000</v>
      </c>
      <c r="FC1693">
        <v>407000</v>
      </c>
      <c r="FD1693">
        <v>5</v>
      </c>
      <c r="FE1693">
        <v>11</v>
      </c>
      <c r="FF1693">
        <v>11</v>
      </c>
      <c r="FG1693" t="s">
        <v>240</v>
      </c>
      <c r="FH1693">
        <v>2023</v>
      </c>
      <c r="FI1693" t="s">
        <v>273</v>
      </c>
      <c r="FJ1693">
        <v>18</v>
      </c>
      <c r="FK1693">
        <v>52</v>
      </c>
      <c r="FL1693">
        <v>38</v>
      </c>
      <c r="FM1693">
        <v>30</v>
      </c>
      <c r="FN1693">
        <v>25</v>
      </c>
      <c r="FO1693">
        <v>4750000</v>
      </c>
      <c r="FP1693">
        <v>153000</v>
      </c>
      <c r="FQ1693">
        <v>11</v>
      </c>
      <c r="FR1693">
        <v>19</v>
      </c>
      <c r="FS1693">
        <v>8</v>
      </c>
      <c r="FU1693">
        <v>79.092518408619839</v>
      </c>
      <c r="FY1693">
        <v>155.30000000000001</v>
      </c>
      <c r="FZ1693">
        <v>186.9</v>
      </c>
      <c r="GA1693">
        <v>185.8</v>
      </c>
      <c r="GB1693">
        <v>0</v>
      </c>
      <c r="GC1693">
        <v>207731.40716960939</v>
      </c>
      <c r="GD1693">
        <v>15321038.75134553</v>
      </c>
      <c r="GE1693">
        <v>3970263.7244348759</v>
      </c>
      <c r="GF1693">
        <v>37391.653290529699</v>
      </c>
      <c r="GG1693" t="s">
        <v>13076</v>
      </c>
      <c r="GH1693" t="s">
        <v>13077</v>
      </c>
      <c r="GI1693">
        <v>4</v>
      </c>
      <c r="GK1693" t="s">
        <v>13078</v>
      </c>
      <c r="GO1693">
        <v>411</v>
      </c>
      <c r="GP1693">
        <v>13.7</v>
      </c>
      <c r="GQ1693">
        <v>105</v>
      </c>
      <c r="GR1693">
        <v>2617</v>
      </c>
      <c r="GS1693">
        <v>7.1895604395604398</v>
      </c>
      <c r="GT1693">
        <v>105</v>
      </c>
      <c r="GU1693">
        <v>578</v>
      </c>
      <c r="GV1693">
        <v>17</v>
      </c>
      <c r="GW1693">
        <v>0.70833333333333337</v>
      </c>
      <c r="GX1693">
        <v>3</v>
      </c>
      <c r="GY1693">
        <v>147</v>
      </c>
      <c r="GZ1693">
        <v>0.54243542435424352</v>
      </c>
      <c r="HA1693">
        <v>4</v>
      </c>
      <c r="HB1693">
        <v>96</v>
      </c>
      <c r="HC1693">
        <v>18507</v>
      </c>
      <c r="HD1693">
        <v>8.0816593886462886</v>
      </c>
      <c r="HE1693">
        <v>15890</v>
      </c>
      <c r="HF1693">
        <v>8.2502596053997923</v>
      </c>
      <c r="HG1693">
        <v>578</v>
      </c>
      <c r="HH1693">
        <v>1482</v>
      </c>
      <c r="HI1693">
        <v>0.84734133790737565</v>
      </c>
      <c r="HJ1693">
        <v>1335</v>
      </c>
      <c r="HK1693">
        <v>0.90324763193504731</v>
      </c>
      <c r="HL1693">
        <v>96</v>
      </c>
      <c r="HM1693" t="s">
        <v>13079</v>
      </c>
      <c r="HN1693">
        <v>4</v>
      </c>
      <c r="HO1693" t="s">
        <v>488</v>
      </c>
      <c r="HP1693">
        <v>4</v>
      </c>
      <c r="HQ1693" t="s">
        <v>488</v>
      </c>
      <c r="HR1693">
        <v>0</v>
      </c>
      <c r="HS1693">
        <v>0</v>
      </c>
      <c r="HT1693">
        <v>0</v>
      </c>
      <c r="HU1693">
        <v>0</v>
      </c>
      <c r="HV1693">
        <v>0</v>
      </c>
      <c r="HW1693">
        <v>0</v>
      </c>
      <c r="HX1693">
        <v>0</v>
      </c>
      <c r="HY1693">
        <v>0</v>
      </c>
      <c r="HZ1693">
        <v>0</v>
      </c>
      <c r="IA1693">
        <v>0</v>
      </c>
      <c r="IB1693">
        <v>0</v>
      </c>
      <c r="IC1693">
        <v>0</v>
      </c>
    </row>
    <row r="1694" spans="1:237" hidden="1" x14ac:dyDescent="0.25">
      <c r="A1694" t="s">
        <v>343</v>
      </c>
      <c r="B1694" t="s">
        <v>344</v>
      </c>
      <c r="C1694">
        <v>54845</v>
      </c>
      <c r="D1694">
        <v>38</v>
      </c>
      <c r="E1694" t="s">
        <v>260</v>
      </c>
      <c r="F1694">
        <v>0</v>
      </c>
      <c r="G1694">
        <v>0</v>
      </c>
      <c r="H1694" t="s">
        <v>261</v>
      </c>
      <c r="I1694">
        <v>0</v>
      </c>
      <c r="J1694">
        <v>2024</v>
      </c>
      <c r="K1694" t="s">
        <v>2347</v>
      </c>
      <c r="L1694">
        <v>12454</v>
      </c>
      <c r="M1694">
        <v>14542</v>
      </c>
      <c r="N1694" t="s">
        <v>753</v>
      </c>
      <c r="O1694" t="s">
        <v>2147</v>
      </c>
      <c r="P1694" t="s">
        <v>240</v>
      </c>
      <c r="Q1694" t="s">
        <v>240</v>
      </c>
      <c r="R1694">
        <v>50000</v>
      </c>
      <c r="S1694">
        <v>169</v>
      </c>
      <c r="T1694" t="s">
        <v>263</v>
      </c>
      <c r="U1694" t="s">
        <v>261</v>
      </c>
      <c r="V1694" t="s">
        <v>337</v>
      </c>
      <c r="W1694" t="s">
        <v>243</v>
      </c>
      <c r="X1694" t="s">
        <v>346</v>
      </c>
      <c r="Y1694">
        <v>9</v>
      </c>
      <c r="Z1694">
        <v>41</v>
      </c>
      <c r="AA1694">
        <v>1</v>
      </c>
      <c r="AB1694">
        <v>8</v>
      </c>
      <c r="AC1694">
        <v>1</v>
      </c>
      <c r="AD1694">
        <v>4</v>
      </c>
      <c r="AE1694">
        <v>0</v>
      </c>
      <c r="AF1694">
        <v>0</v>
      </c>
      <c r="AG1694">
        <v>1</v>
      </c>
      <c r="AH1694">
        <v>16</v>
      </c>
      <c r="AI1694">
        <v>6</v>
      </c>
      <c r="AJ1694">
        <v>20</v>
      </c>
      <c r="AK1694">
        <v>2</v>
      </c>
      <c r="AL1694">
        <v>5</v>
      </c>
      <c r="AM1694">
        <v>1</v>
      </c>
      <c r="AN1694">
        <v>0</v>
      </c>
      <c r="AO1694">
        <v>0</v>
      </c>
      <c r="AP1694">
        <v>1</v>
      </c>
      <c r="AQ1694">
        <v>0</v>
      </c>
      <c r="AR1694">
        <v>0</v>
      </c>
      <c r="AS1694">
        <v>563</v>
      </c>
      <c r="AT1694">
        <v>2262</v>
      </c>
      <c r="AU1694">
        <v>0</v>
      </c>
      <c r="AV1694">
        <v>0</v>
      </c>
      <c r="AW1694">
        <v>0</v>
      </c>
      <c r="AX1694">
        <v>0</v>
      </c>
      <c r="AY1694" t="s">
        <v>1809</v>
      </c>
      <c r="AZ1694" t="s">
        <v>1810</v>
      </c>
      <c r="BA1694" t="s">
        <v>11538</v>
      </c>
      <c r="DI1694" t="s">
        <v>1793</v>
      </c>
      <c r="DJ1694">
        <v>1444</v>
      </c>
      <c r="DL1694" s="2">
        <v>45662</v>
      </c>
      <c r="DM1694" s="2" t="s">
        <v>11967</v>
      </c>
      <c r="DN1694" s="5">
        <f t="shared" si="26"/>
        <v>360</v>
      </c>
      <c r="DO1694" t="s">
        <v>13080</v>
      </c>
      <c r="DQ1694">
        <v>7</v>
      </c>
      <c r="DR1694">
        <v>9</v>
      </c>
      <c r="DS1694">
        <v>2</v>
      </c>
      <c r="DT1694">
        <v>1</v>
      </c>
      <c r="DU1694">
        <v>2023</v>
      </c>
      <c r="DV1694" t="s">
        <v>252</v>
      </c>
      <c r="DW1694">
        <v>3</v>
      </c>
      <c r="DX1694">
        <v>46</v>
      </c>
      <c r="DY1694">
        <v>27</v>
      </c>
      <c r="DZ1694">
        <v>42</v>
      </c>
      <c r="EA1694">
        <v>30</v>
      </c>
      <c r="EB1694">
        <v>59730000</v>
      </c>
      <c r="EC1694">
        <v>1190000</v>
      </c>
      <c r="ED1694">
        <v>14</v>
      </c>
      <c r="EE1694">
        <v>4</v>
      </c>
      <c r="EF1694">
        <v>9</v>
      </c>
      <c r="EG1694" t="s">
        <v>240</v>
      </c>
      <c r="EU1694">
        <v>2023</v>
      </c>
      <c r="EV1694" t="s">
        <v>252</v>
      </c>
      <c r="EW1694">
        <v>26</v>
      </c>
      <c r="EX1694">
        <v>26</v>
      </c>
      <c r="EY1694">
        <v>27</v>
      </c>
      <c r="EZ1694">
        <v>18</v>
      </c>
      <c r="FA1694">
        <v>28</v>
      </c>
      <c r="FB1694">
        <v>18330000</v>
      </c>
      <c r="FC1694">
        <v>407000</v>
      </c>
      <c r="FD1694">
        <v>5</v>
      </c>
      <c r="FE1694">
        <v>11</v>
      </c>
      <c r="FF1694">
        <v>11</v>
      </c>
      <c r="FG1694" t="s">
        <v>240</v>
      </c>
      <c r="FH1694">
        <v>2023</v>
      </c>
      <c r="FI1694" t="s">
        <v>273</v>
      </c>
      <c r="FJ1694">
        <v>18</v>
      </c>
      <c r="FK1694">
        <v>52</v>
      </c>
      <c r="FL1694">
        <v>38</v>
      </c>
      <c r="FM1694">
        <v>30</v>
      </c>
      <c r="FN1694">
        <v>25</v>
      </c>
      <c r="FO1694">
        <v>4750000</v>
      </c>
      <c r="FP1694">
        <v>153000</v>
      </c>
      <c r="FQ1694">
        <v>11</v>
      </c>
      <c r="FR1694">
        <v>19</v>
      </c>
      <c r="FS1694">
        <v>8</v>
      </c>
      <c r="FU1694">
        <v>78.855493010537387</v>
      </c>
      <c r="FY1694">
        <v>155.30000000000001</v>
      </c>
      <c r="FZ1694">
        <v>186.9</v>
      </c>
      <c r="GA1694">
        <v>185.8</v>
      </c>
      <c r="GB1694">
        <v>0</v>
      </c>
      <c r="GC1694">
        <v>41546.281433921889</v>
      </c>
      <c r="GD1694">
        <v>15321038.75134553</v>
      </c>
      <c r="GE1694">
        <v>3970263.7244348759</v>
      </c>
      <c r="GF1694">
        <v>37391.653290529699</v>
      </c>
      <c r="GG1694" t="s">
        <v>353</v>
      </c>
      <c r="GH1694" t="s">
        <v>354</v>
      </c>
      <c r="GI1694">
        <v>11</v>
      </c>
      <c r="GJ1694">
        <v>34960</v>
      </c>
      <c r="GK1694" t="s">
        <v>355</v>
      </c>
      <c r="GO1694">
        <v>3500</v>
      </c>
      <c r="GP1694">
        <v>116.6666666666667</v>
      </c>
      <c r="GQ1694">
        <v>884</v>
      </c>
      <c r="GR1694">
        <v>42289</v>
      </c>
      <c r="GS1694">
        <v>115.8602739726027</v>
      </c>
      <c r="GT1694">
        <v>1200</v>
      </c>
      <c r="GU1694">
        <v>6484</v>
      </c>
      <c r="GV1694">
        <v>261</v>
      </c>
      <c r="GW1694">
        <v>8.6999999999999993</v>
      </c>
      <c r="GX1694">
        <v>37</v>
      </c>
      <c r="GY1694">
        <v>3551</v>
      </c>
      <c r="GZ1694">
        <v>9.7287671232876711</v>
      </c>
      <c r="HA1694">
        <v>80</v>
      </c>
      <c r="HB1694">
        <v>912</v>
      </c>
      <c r="HC1694">
        <v>507234</v>
      </c>
      <c r="HD1694">
        <v>145.9246260069045</v>
      </c>
      <c r="HE1694">
        <v>464945</v>
      </c>
      <c r="HF1694">
        <v>149.45194471231119</v>
      </c>
      <c r="HG1694">
        <v>6484</v>
      </c>
      <c r="HH1694">
        <v>68171</v>
      </c>
      <c r="HI1694">
        <v>19.611910241657078</v>
      </c>
      <c r="HJ1694">
        <v>64620</v>
      </c>
      <c r="HK1694">
        <v>20.77145612343298</v>
      </c>
      <c r="HL1694">
        <v>912</v>
      </c>
      <c r="HM1694" t="s">
        <v>356</v>
      </c>
      <c r="HN1694">
        <v>10</v>
      </c>
      <c r="HO1694" t="s">
        <v>9999</v>
      </c>
      <c r="HP1694">
        <v>10</v>
      </c>
      <c r="HQ1694" t="s">
        <v>9999</v>
      </c>
      <c r="HR1694">
        <v>0</v>
      </c>
      <c r="HS1694">
        <v>0</v>
      </c>
      <c r="HT1694">
        <v>0</v>
      </c>
      <c r="HU1694">
        <v>5</v>
      </c>
      <c r="HV1694">
        <v>3</v>
      </c>
      <c r="HW1694">
        <v>274</v>
      </c>
      <c r="HX1694">
        <v>0</v>
      </c>
      <c r="HY1694">
        <v>0</v>
      </c>
      <c r="HZ1694">
        <v>0</v>
      </c>
      <c r="IA1694">
        <v>0</v>
      </c>
      <c r="IB1694">
        <v>0</v>
      </c>
      <c r="IC1694">
        <v>0</v>
      </c>
    </row>
    <row r="1695" spans="1:237" hidden="1" x14ac:dyDescent="0.25">
      <c r="A1695" t="s">
        <v>13081</v>
      </c>
      <c r="B1695" t="s">
        <v>13082</v>
      </c>
      <c r="C1695">
        <v>267677</v>
      </c>
      <c r="D1695">
        <v>28</v>
      </c>
      <c r="E1695" t="s">
        <v>260</v>
      </c>
      <c r="F1695">
        <v>0</v>
      </c>
      <c r="G1695">
        <v>0</v>
      </c>
      <c r="H1695" t="s">
        <v>527</v>
      </c>
      <c r="I1695">
        <v>0</v>
      </c>
      <c r="J1695">
        <v>2024</v>
      </c>
      <c r="K1695" t="s">
        <v>2347</v>
      </c>
      <c r="L1695">
        <v>12454</v>
      </c>
      <c r="M1695">
        <v>10534</v>
      </c>
      <c r="N1695" t="s">
        <v>753</v>
      </c>
      <c r="O1695" t="s">
        <v>262</v>
      </c>
      <c r="P1695" t="s">
        <v>240</v>
      </c>
      <c r="Q1695" t="s">
        <v>240</v>
      </c>
      <c r="R1695">
        <v>350000</v>
      </c>
      <c r="S1695">
        <v>184</v>
      </c>
      <c r="T1695" t="s">
        <v>527</v>
      </c>
      <c r="U1695" t="s">
        <v>527</v>
      </c>
      <c r="V1695" t="s">
        <v>242</v>
      </c>
      <c r="W1695" t="s">
        <v>243</v>
      </c>
      <c r="DL1695" s="2">
        <v>45664</v>
      </c>
      <c r="DN1695" s="5" t="str">
        <f t="shared" si="26"/>
        <v/>
      </c>
      <c r="DO1695" t="s">
        <v>13083</v>
      </c>
      <c r="DP1695" t="s">
        <v>12782</v>
      </c>
      <c r="DQ1695">
        <v>7</v>
      </c>
      <c r="EU1695">
        <v>2023</v>
      </c>
      <c r="EV1695" t="s">
        <v>252</v>
      </c>
      <c r="EW1695">
        <v>26</v>
      </c>
      <c r="EX1695">
        <v>26</v>
      </c>
      <c r="EY1695">
        <v>27</v>
      </c>
      <c r="EZ1695">
        <v>18</v>
      </c>
      <c r="FA1695">
        <v>28</v>
      </c>
      <c r="FB1695">
        <v>18330000</v>
      </c>
      <c r="FC1695">
        <v>407000</v>
      </c>
      <c r="FD1695">
        <v>5</v>
      </c>
      <c r="FE1695">
        <v>11</v>
      </c>
      <c r="FF1695">
        <v>11</v>
      </c>
      <c r="FG1695" t="s">
        <v>240</v>
      </c>
      <c r="FH1695">
        <v>2023</v>
      </c>
      <c r="FI1695" t="s">
        <v>273</v>
      </c>
      <c r="FJ1695">
        <v>5</v>
      </c>
      <c r="FK1695">
        <v>64</v>
      </c>
      <c r="FL1695">
        <v>38</v>
      </c>
      <c r="FM1695">
        <v>39</v>
      </c>
      <c r="FN1695">
        <v>25</v>
      </c>
      <c r="FO1695">
        <v>2080000</v>
      </c>
      <c r="FP1695">
        <v>48000</v>
      </c>
      <c r="FQ1695">
        <v>18</v>
      </c>
      <c r="FR1695">
        <v>10</v>
      </c>
      <c r="FS1695">
        <v>10</v>
      </c>
      <c r="FU1695">
        <v>79.426130285764259</v>
      </c>
      <c r="FY1695">
        <v>155.30000000000001</v>
      </c>
      <c r="FZ1695">
        <v>186.9</v>
      </c>
      <c r="GA1695">
        <v>185.8</v>
      </c>
      <c r="GB1695">
        <v>0</v>
      </c>
      <c r="GC1695">
        <v>290823.97003745323</v>
      </c>
      <c r="GD1695">
        <v>15321038.75134553</v>
      </c>
      <c r="GE1695">
        <v>1738557.588805167</v>
      </c>
      <c r="GF1695">
        <v>37391.653290529699</v>
      </c>
      <c r="HN1695">
        <v>0</v>
      </c>
      <c r="HO1695" t="s">
        <v>342</v>
      </c>
      <c r="HP1695">
        <v>0</v>
      </c>
      <c r="HQ1695" t="s">
        <v>342</v>
      </c>
      <c r="HR1695">
        <v>0</v>
      </c>
      <c r="HS1695">
        <v>0</v>
      </c>
      <c r="HT1695">
        <v>0</v>
      </c>
      <c r="HU1695">
        <v>0</v>
      </c>
      <c r="HV1695">
        <v>0</v>
      </c>
      <c r="HW1695">
        <v>0</v>
      </c>
      <c r="HX1695">
        <v>0</v>
      </c>
      <c r="HY1695">
        <v>0</v>
      </c>
      <c r="HZ1695">
        <v>0</v>
      </c>
      <c r="IA1695">
        <v>0</v>
      </c>
      <c r="IB1695">
        <v>0</v>
      </c>
      <c r="IC1695">
        <v>0</v>
      </c>
    </row>
    <row r="1696" spans="1:237" hidden="1" x14ac:dyDescent="0.25">
      <c r="A1696" t="s">
        <v>6926</v>
      </c>
      <c r="B1696" t="s">
        <v>6927</v>
      </c>
      <c r="C1696">
        <v>651854</v>
      </c>
      <c r="D1696">
        <v>27</v>
      </c>
      <c r="E1696" t="s">
        <v>1437</v>
      </c>
      <c r="F1696">
        <v>0</v>
      </c>
      <c r="G1696">
        <v>1</v>
      </c>
      <c r="H1696" t="s">
        <v>236</v>
      </c>
      <c r="I1696">
        <v>0</v>
      </c>
      <c r="J1696">
        <v>2024</v>
      </c>
      <c r="K1696" t="s">
        <v>2347</v>
      </c>
      <c r="L1696">
        <v>12454</v>
      </c>
      <c r="M1696">
        <v>2720</v>
      </c>
      <c r="N1696" t="s">
        <v>753</v>
      </c>
      <c r="O1696" t="s">
        <v>13084</v>
      </c>
      <c r="P1696" t="s">
        <v>240</v>
      </c>
      <c r="Q1696" t="s">
        <v>8824</v>
      </c>
      <c r="R1696">
        <v>450000</v>
      </c>
      <c r="S1696">
        <v>190</v>
      </c>
      <c r="T1696" t="s">
        <v>241</v>
      </c>
      <c r="U1696" t="s">
        <v>236</v>
      </c>
      <c r="V1696" t="s">
        <v>242</v>
      </c>
      <c r="W1696" t="s">
        <v>243</v>
      </c>
      <c r="X1696" t="s">
        <v>6892</v>
      </c>
      <c r="Y1696">
        <v>0</v>
      </c>
      <c r="Z1696">
        <v>20</v>
      </c>
      <c r="AA1696">
        <v>0</v>
      </c>
      <c r="AB1696">
        <v>0</v>
      </c>
      <c r="AC1696">
        <v>0</v>
      </c>
      <c r="AD1696">
        <v>1</v>
      </c>
      <c r="AE1696">
        <v>0</v>
      </c>
      <c r="AF1696">
        <v>0</v>
      </c>
      <c r="AG1696">
        <v>0</v>
      </c>
      <c r="AH1696">
        <v>10</v>
      </c>
      <c r="AI1696">
        <v>0</v>
      </c>
      <c r="AJ1696">
        <v>3</v>
      </c>
      <c r="AK1696">
        <v>0</v>
      </c>
      <c r="AL1696">
        <v>3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1052</v>
      </c>
      <c r="AU1696">
        <v>0</v>
      </c>
      <c r="AV1696">
        <v>0</v>
      </c>
      <c r="AW1696">
        <v>0</v>
      </c>
      <c r="AX1696">
        <v>0</v>
      </c>
      <c r="AY1696" t="s">
        <v>748</v>
      </c>
      <c r="AZ1696" t="s">
        <v>749</v>
      </c>
      <c r="BA1696" t="s">
        <v>7847</v>
      </c>
      <c r="DI1696" t="s">
        <v>753</v>
      </c>
      <c r="DJ1696">
        <v>12454</v>
      </c>
      <c r="DL1696" s="2">
        <v>45673</v>
      </c>
      <c r="DM1696" s="2" t="s">
        <v>11967</v>
      </c>
      <c r="DN1696" s="5">
        <f t="shared" si="26"/>
        <v>349</v>
      </c>
      <c r="DO1696" t="s">
        <v>13085</v>
      </c>
      <c r="DQ1696">
        <v>7</v>
      </c>
      <c r="DR1696">
        <v>9</v>
      </c>
      <c r="DS1696">
        <v>2</v>
      </c>
      <c r="DT1696">
        <v>1</v>
      </c>
      <c r="DU1696">
        <v>2023</v>
      </c>
      <c r="DV1696" t="s">
        <v>252</v>
      </c>
      <c r="DW1696">
        <v>26</v>
      </c>
      <c r="DX1696">
        <v>26</v>
      </c>
      <c r="DY1696">
        <v>27</v>
      </c>
      <c r="DZ1696">
        <v>18</v>
      </c>
      <c r="EA1696">
        <v>28</v>
      </c>
      <c r="EB1696">
        <v>18330000</v>
      </c>
      <c r="EC1696">
        <v>407000</v>
      </c>
      <c r="ED1696">
        <v>5</v>
      </c>
      <c r="EE1696">
        <v>11</v>
      </c>
      <c r="EF1696">
        <v>11</v>
      </c>
      <c r="EG1696" t="s">
        <v>240</v>
      </c>
      <c r="EU1696">
        <v>2023</v>
      </c>
      <c r="EV1696" t="s">
        <v>252</v>
      </c>
      <c r="EW1696">
        <v>26</v>
      </c>
      <c r="EX1696">
        <v>26</v>
      </c>
      <c r="EY1696">
        <v>27</v>
      </c>
      <c r="EZ1696">
        <v>18</v>
      </c>
      <c r="FA1696">
        <v>28</v>
      </c>
      <c r="FB1696">
        <v>18330000</v>
      </c>
      <c r="FC1696">
        <v>407000</v>
      </c>
      <c r="FD1696">
        <v>5</v>
      </c>
      <c r="FE1696">
        <v>11</v>
      </c>
      <c r="FF1696">
        <v>11</v>
      </c>
      <c r="FG1696" t="s">
        <v>240</v>
      </c>
      <c r="FH1696">
        <v>2023</v>
      </c>
      <c r="FI1696" t="s">
        <v>252</v>
      </c>
      <c r="FJ1696">
        <v>1</v>
      </c>
      <c r="FK1696">
        <v>81</v>
      </c>
      <c r="FL1696">
        <v>36</v>
      </c>
      <c r="FM1696">
        <v>81</v>
      </c>
      <c r="FN1696">
        <v>28</v>
      </c>
      <c r="FO1696">
        <v>5360000</v>
      </c>
      <c r="FP1696">
        <v>141000</v>
      </c>
      <c r="FQ1696">
        <v>24</v>
      </c>
      <c r="FR1696">
        <v>9</v>
      </c>
      <c r="FS1696">
        <v>3</v>
      </c>
      <c r="FT1696" t="s">
        <v>8824</v>
      </c>
      <c r="FU1696">
        <v>79.303656383185853</v>
      </c>
      <c r="FY1696">
        <v>155.30000000000001</v>
      </c>
      <c r="FZ1696">
        <v>186.9</v>
      </c>
      <c r="GA1696">
        <v>185.8</v>
      </c>
      <c r="GB1696">
        <v>0</v>
      </c>
      <c r="GC1696">
        <v>373916.53290529689</v>
      </c>
      <c r="GD1696">
        <v>15321038.75134553</v>
      </c>
      <c r="GE1696">
        <v>4480129.1711517768</v>
      </c>
      <c r="GF1696">
        <v>37391.653290529699</v>
      </c>
      <c r="GG1696" t="s">
        <v>6935</v>
      </c>
      <c r="GH1696" t="s">
        <v>6936</v>
      </c>
      <c r="GI1696">
        <v>4</v>
      </c>
      <c r="GJ1696">
        <v>117708</v>
      </c>
      <c r="GO1696">
        <v>128</v>
      </c>
      <c r="GP1696">
        <v>4.4137931034482758</v>
      </c>
      <c r="GQ1696">
        <v>11</v>
      </c>
      <c r="GR1696">
        <v>1569</v>
      </c>
      <c r="GS1696">
        <v>4.4700854700854702</v>
      </c>
      <c r="GT1696">
        <v>90</v>
      </c>
      <c r="GU1696">
        <v>90</v>
      </c>
      <c r="GV1696">
        <v>29</v>
      </c>
      <c r="GW1696">
        <v>1.035714285714286</v>
      </c>
      <c r="GX1696">
        <v>5</v>
      </c>
      <c r="GY1696">
        <v>181</v>
      </c>
      <c r="GZ1696">
        <v>1.058479532163743</v>
      </c>
      <c r="HA1696">
        <v>8</v>
      </c>
      <c r="HB1696">
        <v>8</v>
      </c>
      <c r="HC1696">
        <v>4125</v>
      </c>
      <c r="HD1696">
        <v>2.971902017291066</v>
      </c>
      <c r="HE1696">
        <v>2556</v>
      </c>
      <c r="HF1696">
        <v>2.4648023143683702</v>
      </c>
      <c r="HG1696">
        <v>55</v>
      </c>
      <c r="HH1696">
        <v>182</v>
      </c>
      <c r="HI1696">
        <v>1.058139534883721</v>
      </c>
      <c r="HJ1696">
        <v>1</v>
      </c>
      <c r="HK1696">
        <v>1</v>
      </c>
      <c r="HL1696">
        <v>1</v>
      </c>
      <c r="HM1696" t="s">
        <v>6937</v>
      </c>
      <c r="HN1696">
        <v>4</v>
      </c>
      <c r="HO1696" t="s">
        <v>5530</v>
      </c>
      <c r="HP1696">
        <v>3</v>
      </c>
      <c r="HQ1696" t="s">
        <v>6938</v>
      </c>
      <c r="HR1696">
        <v>0</v>
      </c>
      <c r="HS1696">
        <v>0</v>
      </c>
      <c r="HT1696">
        <v>0</v>
      </c>
      <c r="HU1696">
        <v>0</v>
      </c>
      <c r="HV1696">
        <v>0</v>
      </c>
      <c r="HW1696">
        <v>0</v>
      </c>
      <c r="HX1696">
        <v>0</v>
      </c>
      <c r="HY1696">
        <v>0</v>
      </c>
      <c r="HZ1696">
        <v>0</v>
      </c>
      <c r="IA1696">
        <v>0</v>
      </c>
      <c r="IB1696">
        <v>0</v>
      </c>
      <c r="IC1696">
        <v>0</v>
      </c>
    </row>
    <row r="1697" spans="1:237" hidden="1" x14ac:dyDescent="0.25">
      <c r="A1697" t="s">
        <v>1458</v>
      </c>
      <c r="B1697" t="s">
        <v>1459</v>
      </c>
      <c r="C1697">
        <v>458169</v>
      </c>
      <c r="D1697">
        <v>32</v>
      </c>
      <c r="E1697" t="s">
        <v>260</v>
      </c>
      <c r="F1697">
        <v>0</v>
      </c>
      <c r="G1697">
        <v>0</v>
      </c>
      <c r="H1697" t="s">
        <v>337</v>
      </c>
      <c r="I1697">
        <v>0</v>
      </c>
      <c r="J1697">
        <v>2024</v>
      </c>
      <c r="K1697" t="s">
        <v>2347</v>
      </c>
      <c r="L1697">
        <v>12454</v>
      </c>
      <c r="M1697">
        <v>14602</v>
      </c>
      <c r="N1697" t="s">
        <v>753</v>
      </c>
      <c r="O1697" t="s">
        <v>1925</v>
      </c>
      <c r="P1697" t="s">
        <v>240</v>
      </c>
      <c r="Q1697" t="s">
        <v>240</v>
      </c>
      <c r="R1697">
        <v>225000</v>
      </c>
      <c r="S1697">
        <v>172</v>
      </c>
      <c r="T1697" t="s">
        <v>263</v>
      </c>
      <c r="U1697" t="s">
        <v>337</v>
      </c>
      <c r="V1697" t="s">
        <v>242</v>
      </c>
      <c r="W1697" t="s">
        <v>243</v>
      </c>
      <c r="Y1697">
        <v>7</v>
      </c>
      <c r="Z1697">
        <v>16</v>
      </c>
      <c r="AA1697">
        <v>0</v>
      </c>
      <c r="AB1697">
        <v>3</v>
      </c>
      <c r="AC1697">
        <v>0</v>
      </c>
      <c r="AD1697">
        <v>0</v>
      </c>
      <c r="AE1697">
        <v>0</v>
      </c>
      <c r="AF1697">
        <v>0</v>
      </c>
      <c r="AG1697">
        <v>3</v>
      </c>
      <c r="AH1697">
        <v>4</v>
      </c>
      <c r="AI1697">
        <v>4</v>
      </c>
      <c r="AJ1697">
        <v>11</v>
      </c>
      <c r="AK1697">
        <v>1</v>
      </c>
      <c r="AL1697">
        <v>3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312</v>
      </c>
      <c r="AT1697">
        <v>956</v>
      </c>
      <c r="AU1697">
        <v>0</v>
      </c>
      <c r="AV1697">
        <v>0</v>
      </c>
      <c r="AW1697">
        <v>0</v>
      </c>
      <c r="AX1697">
        <v>0</v>
      </c>
      <c r="AY1697" t="s">
        <v>6621</v>
      </c>
      <c r="AZ1697" t="s">
        <v>6622</v>
      </c>
      <c r="BA1697" t="s">
        <v>13086</v>
      </c>
      <c r="DI1697" t="s">
        <v>1697</v>
      </c>
      <c r="DJ1697">
        <v>928</v>
      </c>
      <c r="DL1697" s="2">
        <v>45688</v>
      </c>
      <c r="DM1697" s="2" t="s">
        <v>11967</v>
      </c>
      <c r="DN1697" s="5">
        <f t="shared" si="26"/>
        <v>334</v>
      </c>
      <c r="DO1697" t="s">
        <v>13087</v>
      </c>
      <c r="DQ1697">
        <v>7</v>
      </c>
      <c r="DR1697">
        <v>9</v>
      </c>
      <c r="DS1697">
        <v>2</v>
      </c>
      <c r="DT1697">
        <v>1</v>
      </c>
      <c r="DU1697">
        <v>2023</v>
      </c>
      <c r="DV1697" t="s">
        <v>252</v>
      </c>
      <c r="DW1697">
        <v>10</v>
      </c>
      <c r="DX1697">
        <v>39</v>
      </c>
      <c r="DY1697">
        <v>27</v>
      </c>
      <c r="DZ1697">
        <v>20</v>
      </c>
      <c r="EA1697">
        <v>18</v>
      </c>
      <c r="EB1697">
        <v>15260000</v>
      </c>
      <c r="EC1697">
        <v>347000</v>
      </c>
      <c r="ED1697">
        <v>10</v>
      </c>
      <c r="EE1697">
        <v>9</v>
      </c>
      <c r="EF1697">
        <v>8</v>
      </c>
      <c r="EG1697" t="s">
        <v>240</v>
      </c>
      <c r="EU1697">
        <v>2023</v>
      </c>
      <c r="EV1697" t="s">
        <v>252</v>
      </c>
      <c r="EW1697">
        <v>26</v>
      </c>
      <c r="EX1697">
        <v>26</v>
      </c>
      <c r="EY1697">
        <v>27</v>
      </c>
      <c r="EZ1697">
        <v>18</v>
      </c>
      <c r="FA1697">
        <v>28</v>
      </c>
      <c r="FB1697">
        <v>18330000</v>
      </c>
      <c r="FC1697">
        <v>407000</v>
      </c>
      <c r="FD1697">
        <v>5</v>
      </c>
      <c r="FE1697">
        <v>11</v>
      </c>
      <c r="FF1697">
        <v>11</v>
      </c>
      <c r="FG1697" t="s">
        <v>240</v>
      </c>
      <c r="FH1697">
        <v>2023</v>
      </c>
      <c r="FI1697" t="s">
        <v>273</v>
      </c>
      <c r="FJ1697">
        <v>19</v>
      </c>
      <c r="FK1697">
        <v>51</v>
      </c>
      <c r="FL1697">
        <v>38</v>
      </c>
      <c r="FM1697">
        <v>27</v>
      </c>
      <c r="FN1697">
        <v>28</v>
      </c>
      <c r="FO1697">
        <v>3550000</v>
      </c>
      <c r="FP1697">
        <v>107000</v>
      </c>
      <c r="FQ1697">
        <v>12</v>
      </c>
      <c r="FR1697">
        <v>15</v>
      </c>
      <c r="FS1697">
        <v>11</v>
      </c>
      <c r="FU1697">
        <v>80.893078826244107</v>
      </c>
      <c r="FY1697">
        <v>155.30000000000001</v>
      </c>
      <c r="FZ1697">
        <v>186.9</v>
      </c>
      <c r="GA1697">
        <v>185.8</v>
      </c>
      <c r="GB1697">
        <v>0</v>
      </c>
      <c r="GC1697">
        <v>186958.2664526485</v>
      </c>
      <c r="GD1697">
        <v>15321038.75134553</v>
      </c>
      <c r="GE1697">
        <v>2967249.730893434</v>
      </c>
      <c r="GF1697">
        <v>37391.653290529699</v>
      </c>
      <c r="GG1697" t="s">
        <v>1465</v>
      </c>
      <c r="GH1697" t="s">
        <v>1466</v>
      </c>
      <c r="GI1697">
        <v>5</v>
      </c>
      <c r="GK1697" t="s">
        <v>1467</v>
      </c>
      <c r="GO1697">
        <v>367</v>
      </c>
      <c r="GP1697">
        <v>12.233333333333331</v>
      </c>
      <c r="GQ1697">
        <v>28</v>
      </c>
      <c r="GR1697">
        <v>7222</v>
      </c>
      <c r="GS1697">
        <v>19.786301369863011</v>
      </c>
      <c r="GT1697">
        <v>1408</v>
      </c>
      <c r="GU1697">
        <v>3672</v>
      </c>
      <c r="GV1697">
        <v>34</v>
      </c>
      <c r="GW1697">
        <v>1.1333333333333331</v>
      </c>
      <c r="GX1697">
        <v>6</v>
      </c>
      <c r="GY1697">
        <v>457</v>
      </c>
      <c r="GZ1697">
        <v>1.348082595870207</v>
      </c>
      <c r="HA1697">
        <v>33</v>
      </c>
      <c r="HB1697">
        <v>198</v>
      </c>
      <c r="HC1697">
        <v>110917</v>
      </c>
      <c r="HD1697">
        <v>35.033796588755528</v>
      </c>
      <c r="HE1697">
        <v>103695</v>
      </c>
      <c r="HF1697">
        <v>37.020706890396291</v>
      </c>
      <c r="HG1697">
        <v>3672</v>
      </c>
      <c r="HH1697">
        <v>9427</v>
      </c>
      <c r="HI1697">
        <v>3.314697609001406</v>
      </c>
      <c r="HJ1697">
        <v>8970</v>
      </c>
      <c r="HK1697">
        <v>3.580838323353293</v>
      </c>
      <c r="HL1697">
        <v>198</v>
      </c>
      <c r="HM1697" t="s">
        <v>1468</v>
      </c>
      <c r="HN1697">
        <v>5</v>
      </c>
      <c r="HO1697" t="s">
        <v>387</v>
      </c>
      <c r="HP1697">
        <v>5</v>
      </c>
      <c r="HQ1697" t="s">
        <v>387</v>
      </c>
      <c r="HR1697">
        <v>0</v>
      </c>
      <c r="HS1697">
        <v>0</v>
      </c>
      <c r="HT1697">
        <v>0</v>
      </c>
      <c r="HU1697">
        <v>0</v>
      </c>
      <c r="HV1697">
        <v>0</v>
      </c>
      <c r="HW1697">
        <v>0</v>
      </c>
      <c r="HX1697">
        <v>0</v>
      </c>
      <c r="HY1697">
        <v>0</v>
      </c>
      <c r="HZ1697">
        <v>0</v>
      </c>
      <c r="IA1697">
        <v>0</v>
      </c>
      <c r="IB1697">
        <v>0</v>
      </c>
      <c r="IC1697">
        <v>0</v>
      </c>
    </row>
    <row r="1698" spans="1:237" hidden="1" x14ac:dyDescent="0.25">
      <c r="A1698" t="s">
        <v>13088</v>
      </c>
      <c r="B1698" t="s">
        <v>13089</v>
      </c>
      <c r="C1698">
        <v>953937</v>
      </c>
      <c r="D1698">
        <v>26</v>
      </c>
      <c r="E1698" t="s">
        <v>260</v>
      </c>
      <c r="F1698">
        <v>0</v>
      </c>
      <c r="G1698">
        <v>0</v>
      </c>
      <c r="H1698" t="s">
        <v>236</v>
      </c>
      <c r="I1698">
        <v>0</v>
      </c>
      <c r="J1698">
        <v>2024</v>
      </c>
      <c r="K1698" t="s">
        <v>2347</v>
      </c>
      <c r="L1698">
        <v>12454</v>
      </c>
      <c r="M1698">
        <v>25348</v>
      </c>
      <c r="N1698" t="s">
        <v>753</v>
      </c>
      <c r="O1698" t="s">
        <v>13090</v>
      </c>
      <c r="P1698" t="s">
        <v>240</v>
      </c>
      <c r="Q1698" t="s">
        <v>240</v>
      </c>
      <c r="R1698">
        <v>25000</v>
      </c>
      <c r="S1698">
        <v>190</v>
      </c>
      <c r="T1698" t="s">
        <v>241</v>
      </c>
      <c r="U1698" t="s">
        <v>236</v>
      </c>
      <c r="V1698" t="s">
        <v>242</v>
      </c>
      <c r="W1698" t="s">
        <v>243</v>
      </c>
      <c r="X1698" t="s">
        <v>4763</v>
      </c>
      <c r="Y1698">
        <v>0</v>
      </c>
      <c r="Z1698">
        <v>11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3</v>
      </c>
      <c r="AI1698">
        <v>0</v>
      </c>
      <c r="AJ1698">
        <v>1</v>
      </c>
      <c r="AK1698">
        <v>0</v>
      </c>
      <c r="AL1698">
        <v>3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733</v>
      </c>
      <c r="AU1698">
        <v>0</v>
      </c>
      <c r="AV1698">
        <v>0</v>
      </c>
      <c r="AW1698">
        <v>0</v>
      </c>
      <c r="AX1698">
        <v>0</v>
      </c>
      <c r="AY1698" t="s">
        <v>265</v>
      </c>
      <c r="AZ1698" t="s">
        <v>266</v>
      </c>
      <c r="BA1698" t="s">
        <v>7570</v>
      </c>
      <c r="DI1698" t="s">
        <v>262</v>
      </c>
      <c r="DJ1698">
        <v>10534</v>
      </c>
      <c r="DL1698" s="2">
        <v>45699</v>
      </c>
      <c r="DM1698" s="2" t="s">
        <v>12028</v>
      </c>
      <c r="DN1698" s="5">
        <f t="shared" si="26"/>
        <v>139</v>
      </c>
      <c r="DO1698" t="s">
        <v>13091</v>
      </c>
      <c r="DQ1698">
        <v>7</v>
      </c>
      <c r="DR1698">
        <v>8</v>
      </c>
      <c r="DS1698">
        <v>1</v>
      </c>
      <c r="DT1698">
        <v>1</v>
      </c>
      <c r="DU1698">
        <v>2023</v>
      </c>
      <c r="DV1698" t="s">
        <v>273</v>
      </c>
      <c r="DW1698">
        <v>5</v>
      </c>
      <c r="DX1698">
        <v>64</v>
      </c>
      <c r="DY1698">
        <v>38</v>
      </c>
      <c r="DZ1698">
        <v>39</v>
      </c>
      <c r="EA1698">
        <v>25</v>
      </c>
      <c r="EB1698">
        <v>2080000</v>
      </c>
      <c r="EC1698">
        <v>48000</v>
      </c>
      <c r="ED1698">
        <v>18</v>
      </c>
      <c r="EE1698">
        <v>10</v>
      </c>
      <c r="EF1698">
        <v>10</v>
      </c>
      <c r="EG1698" t="s">
        <v>240</v>
      </c>
      <c r="EU1698">
        <v>2023</v>
      </c>
      <c r="EV1698" t="s">
        <v>252</v>
      </c>
      <c r="EW1698">
        <v>26</v>
      </c>
      <c r="EX1698">
        <v>26</v>
      </c>
      <c r="EY1698">
        <v>27</v>
      </c>
      <c r="EZ1698">
        <v>18</v>
      </c>
      <c r="FA1698">
        <v>28</v>
      </c>
      <c r="FB1698">
        <v>18330000</v>
      </c>
      <c r="FC1698">
        <v>407000</v>
      </c>
      <c r="FD1698">
        <v>5</v>
      </c>
      <c r="FE1698">
        <v>11</v>
      </c>
      <c r="FF1698">
        <v>11</v>
      </c>
      <c r="FG1698" t="s">
        <v>240</v>
      </c>
      <c r="FH1698">
        <v>2023</v>
      </c>
      <c r="FI1698" t="s">
        <v>4914</v>
      </c>
      <c r="FJ1698">
        <v>1</v>
      </c>
      <c r="FK1698">
        <v>29</v>
      </c>
      <c r="FL1698">
        <v>16</v>
      </c>
      <c r="FM1698">
        <v>19</v>
      </c>
      <c r="FN1698">
        <v>8</v>
      </c>
      <c r="FO1698">
        <v>410000</v>
      </c>
      <c r="FP1698">
        <v>11000</v>
      </c>
      <c r="FQ1698">
        <v>7</v>
      </c>
      <c r="FR1698">
        <v>8</v>
      </c>
      <c r="FS1698">
        <v>1</v>
      </c>
      <c r="FT1698" t="s">
        <v>240</v>
      </c>
      <c r="FU1698">
        <v>80.788814880253909</v>
      </c>
      <c r="FY1698">
        <v>155.30000000000001</v>
      </c>
      <c r="FZ1698">
        <v>187.8</v>
      </c>
      <c r="GA1698">
        <v>185.8</v>
      </c>
      <c r="GB1698">
        <v>0</v>
      </c>
      <c r="GC1698">
        <v>20673.588924387652</v>
      </c>
      <c r="GD1698">
        <v>15321038.75134553</v>
      </c>
      <c r="GE1698">
        <v>342696.44779332622</v>
      </c>
      <c r="GF1698">
        <v>37212.460063897757</v>
      </c>
      <c r="HN1698">
        <v>0</v>
      </c>
      <c r="HO1698" t="s">
        <v>342</v>
      </c>
      <c r="HP1698">
        <v>0</v>
      </c>
      <c r="HQ1698" t="s">
        <v>342</v>
      </c>
      <c r="HR1698">
        <v>0</v>
      </c>
      <c r="HS1698">
        <v>0</v>
      </c>
      <c r="HT1698">
        <v>0</v>
      </c>
      <c r="HU1698">
        <v>0</v>
      </c>
      <c r="HV1698">
        <v>0</v>
      </c>
      <c r="HW1698">
        <v>0</v>
      </c>
      <c r="HX1698">
        <v>0</v>
      </c>
      <c r="HY1698">
        <v>0</v>
      </c>
      <c r="HZ1698">
        <v>0</v>
      </c>
      <c r="IA1698">
        <v>0</v>
      </c>
      <c r="IB1698">
        <v>0</v>
      </c>
      <c r="IC1698">
        <v>0</v>
      </c>
    </row>
    <row r="1699" spans="1:237" hidden="1" x14ac:dyDescent="0.25">
      <c r="A1699" t="s">
        <v>13092</v>
      </c>
      <c r="B1699" t="s">
        <v>13093</v>
      </c>
      <c r="C1699">
        <v>756494</v>
      </c>
      <c r="D1699">
        <v>24</v>
      </c>
      <c r="E1699" t="s">
        <v>1104</v>
      </c>
      <c r="F1699">
        <v>0</v>
      </c>
      <c r="G1699">
        <v>0</v>
      </c>
      <c r="H1699" t="s">
        <v>335</v>
      </c>
      <c r="I1699">
        <v>1920000</v>
      </c>
      <c r="J1699">
        <v>2024</v>
      </c>
      <c r="K1699" t="s">
        <v>2347</v>
      </c>
      <c r="L1699">
        <v>1444</v>
      </c>
      <c r="M1699">
        <v>333</v>
      </c>
      <c r="N1699" t="s">
        <v>1793</v>
      </c>
      <c r="O1699" t="s">
        <v>803</v>
      </c>
      <c r="P1699" t="s">
        <v>240</v>
      </c>
      <c r="Q1699" t="s">
        <v>240</v>
      </c>
      <c r="R1699">
        <v>1000000</v>
      </c>
      <c r="S1699">
        <v>177</v>
      </c>
      <c r="T1699" t="s">
        <v>241</v>
      </c>
      <c r="U1699" t="s">
        <v>335</v>
      </c>
      <c r="V1699" t="s">
        <v>242</v>
      </c>
      <c r="W1699" t="s">
        <v>243</v>
      </c>
      <c r="Y1699">
        <v>0</v>
      </c>
      <c r="Z1699">
        <v>33</v>
      </c>
      <c r="AA1699">
        <v>0</v>
      </c>
      <c r="AB1699">
        <v>1</v>
      </c>
      <c r="AC1699">
        <v>0</v>
      </c>
      <c r="AD1699">
        <v>3</v>
      </c>
      <c r="AE1699">
        <v>0</v>
      </c>
      <c r="AF1699">
        <v>1</v>
      </c>
      <c r="AG1699">
        <v>0</v>
      </c>
      <c r="AH1699">
        <v>1</v>
      </c>
      <c r="AI1699">
        <v>0</v>
      </c>
      <c r="AJ1699">
        <v>3</v>
      </c>
      <c r="AK1699">
        <v>0</v>
      </c>
      <c r="AL1699">
        <v>6</v>
      </c>
      <c r="AM1699">
        <v>0</v>
      </c>
      <c r="AN1699">
        <v>1</v>
      </c>
      <c r="AO1699">
        <v>0</v>
      </c>
      <c r="AP1699">
        <v>2</v>
      </c>
      <c r="AQ1699">
        <v>0</v>
      </c>
      <c r="AR1699">
        <v>0</v>
      </c>
      <c r="AS1699">
        <v>0</v>
      </c>
      <c r="AT1699">
        <v>2761</v>
      </c>
      <c r="AU1699">
        <v>0</v>
      </c>
      <c r="AV1699">
        <v>0</v>
      </c>
      <c r="AW1699">
        <v>0</v>
      </c>
      <c r="AX1699">
        <v>0</v>
      </c>
      <c r="AY1699" t="s">
        <v>13094</v>
      </c>
      <c r="AZ1699" t="s">
        <v>13095</v>
      </c>
      <c r="BA1699" t="s">
        <v>7847</v>
      </c>
      <c r="DI1699" t="s">
        <v>803</v>
      </c>
      <c r="DJ1699">
        <v>333</v>
      </c>
      <c r="DL1699" s="2">
        <v>45658</v>
      </c>
      <c r="DM1699" s="2" t="s">
        <v>11938</v>
      </c>
      <c r="DN1699" s="5">
        <f t="shared" si="26"/>
        <v>729</v>
      </c>
      <c r="DO1699" t="s">
        <v>13096</v>
      </c>
      <c r="DQ1699">
        <v>7</v>
      </c>
      <c r="DR1699">
        <v>11</v>
      </c>
      <c r="DS1699">
        <v>4</v>
      </c>
      <c r="DT1699">
        <v>1</v>
      </c>
      <c r="DU1699">
        <v>2023</v>
      </c>
      <c r="DV1699" t="s">
        <v>252</v>
      </c>
      <c r="DW1699">
        <v>14</v>
      </c>
      <c r="DX1699">
        <v>36</v>
      </c>
      <c r="DY1699">
        <v>27</v>
      </c>
      <c r="DZ1699">
        <v>28</v>
      </c>
      <c r="EA1699">
        <v>31</v>
      </c>
      <c r="EB1699">
        <v>45250000</v>
      </c>
      <c r="EC1699">
        <v>984000</v>
      </c>
      <c r="ED1699">
        <v>8</v>
      </c>
      <c r="EE1699">
        <v>12</v>
      </c>
      <c r="EF1699">
        <v>7</v>
      </c>
      <c r="EG1699" t="s">
        <v>240</v>
      </c>
      <c r="EU1699">
        <v>2023</v>
      </c>
      <c r="EV1699" t="s">
        <v>252</v>
      </c>
      <c r="EW1699">
        <v>3</v>
      </c>
      <c r="EX1699">
        <v>46</v>
      </c>
      <c r="EY1699">
        <v>27</v>
      </c>
      <c r="EZ1699">
        <v>42</v>
      </c>
      <c r="FA1699">
        <v>30</v>
      </c>
      <c r="FB1699">
        <v>59730000</v>
      </c>
      <c r="FC1699">
        <v>1190000</v>
      </c>
      <c r="FD1699">
        <v>14</v>
      </c>
      <c r="FE1699">
        <v>4</v>
      </c>
      <c r="FF1699">
        <v>9</v>
      </c>
      <c r="FG1699" t="s">
        <v>240</v>
      </c>
      <c r="FH1699">
        <v>2023</v>
      </c>
      <c r="FI1699" t="s">
        <v>252</v>
      </c>
      <c r="FJ1699">
        <v>14</v>
      </c>
      <c r="FK1699">
        <v>36</v>
      </c>
      <c r="FL1699">
        <v>27</v>
      </c>
      <c r="FM1699">
        <v>28</v>
      </c>
      <c r="FN1699">
        <v>31</v>
      </c>
      <c r="FO1699">
        <v>45250000</v>
      </c>
      <c r="FP1699">
        <v>984000</v>
      </c>
      <c r="FQ1699">
        <v>8</v>
      </c>
      <c r="FR1699">
        <v>12</v>
      </c>
      <c r="FS1699">
        <v>7</v>
      </c>
      <c r="FT1699" t="s">
        <v>240</v>
      </c>
      <c r="FU1699">
        <v>79.092518408619839</v>
      </c>
      <c r="FY1699">
        <v>155.30000000000001</v>
      </c>
      <c r="FZ1699">
        <v>186.9</v>
      </c>
      <c r="GA1699">
        <v>185.8</v>
      </c>
      <c r="GB1699">
        <v>1595377.2070625999</v>
      </c>
      <c r="GC1699">
        <v>830925.62867843767</v>
      </c>
      <c r="GD1699">
        <v>49925021.528525293</v>
      </c>
      <c r="GE1699">
        <v>37821986.006458558</v>
      </c>
      <c r="GF1699">
        <v>37391.653290529699</v>
      </c>
      <c r="GG1699" t="s">
        <v>13097</v>
      </c>
      <c r="GH1699" t="s">
        <v>13098</v>
      </c>
      <c r="GI1699">
        <v>7</v>
      </c>
      <c r="GK1699" t="s">
        <v>13099</v>
      </c>
      <c r="GO1699">
        <v>596</v>
      </c>
      <c r="GP1699">
        <v>19.866666666666671</v>
      </c>
      <c r="GQ1699">
        <v>48</v>
      </c>
      <c r="GR1699">
        <v>28141</v>
      </c>
      <c r="GS1699">
        <v>77.098630136986301</v>
      </c>
      <c r="GT1699">
        <v>14287</v>
      </c>
      <c r="GU1699">
        <v>14287</v>
      </c>
      <c r="GV1699">
        <v>325</v>
      </c>
      <c r="GW1699">
        <v>10.83333333333333</v>
      </c>
      <c r="GX1699">
        <v>19</v>
      </c>
      <c r="GY1699">
        <v>5124</v>
      </c>
      <c r="GZ1699">
        <v>14.038356164383559</v>
      </c>
      <c r="HA1699">
        <v>765</v>
      </c>
      <c r="HB1699">
        <v>1214</v>
      </c>
      <c r="HC1699">
        <v>50502</v>
      </c>
      <c r="HD1699">
        <v>30.276978417266189</v>
      </c>
      <c r="HE1699">
        <v>22361</v>
      </c>
      <c r="HF1699">
        <v>17.16116653875671</v>
      </c>
      <c r="HG1699">
        <v>966</v>
      </c>
      <c r="HH1699">
        <v>15808</v>
      </c>
      <c r="HI1699">
        <v>10.53866666666667</v>
      </c>
      <c r="HJ1699">
        <v>10684</v>
      </c>
      <c r="HK1699">
        <v>9.4132158590308368</v>
      </c>
      <c r="HL1699">
        <v>1214</v>
      </c>
      <c r="HM1699" t="s">
        <v>13100</v>
      </c>
      <c r="HN1699">
        <v>5</v>
      </c>
      <c r="HO1699" t="s">
        <v>5763</v>
      </c>
      <c r="HP1699">
        <v>5</v>
      </c>
      <c r="HQ1699" t="s">
        <v>5763</v>
      </c>
      <c r="HR1699">
        <v>4</v>
      </c>
      <c r="HS1699">
        <v>0</v>
      </c>
      <c r="HT1699">
        <v>360</v>
      </c>
      <c r="HU1699">
        <v>3</v>
      </c>
      <c r="HV1699">
        <v>0</v>
      </c>
      <c r="HW1699">
        <v>204</v>
      </c>
      <c r="HX1699">
        <v>0</v>
      </c>
      <c r="HY1699">
        <v>0</v>
      </c>
      <c r="HZ1699">
        <v>0</v>
      </c>
      <c r="IA1699">
        <v>0</v>
      </c>
      <c r="IB1699">
        <v>0</v>
      </c>
      <c r="IC1699">
        <v>0</v>
      </c>
    </row>
    <row r="1700" spans="1:237" hidden="1" x14ac:dyDescent="0.25">
      <c r="A1700" t="s">
        <v>13101</v>
      </c>
      <c r="B1700" t="s">
        <v>13102</v>
      </c>
      <c r="C1700">
        <v>847074</v>
      </c>
      <c r="D1700">
        <v>23</v>
      </c>
      <c r="E1700" t="s">
        <v>13103</v>
      </c>
      <c r="F1700">
        <v>0</v>
      </c>
      <c r="G1700">
        <v>1</v>
      </c>
      <c r="H1700" t="s">
        <v>236</v>
      </c>
      <c r="I1700">
        <v>959000</v>
      </c>
      <c r="J1700">
        <v>2024</v>
      </c>
      <c r="K1700" t="s">
        <v>2347</v>
      </c>
      <c r="L1700">
        <v>1214</v>
      </c>
      <c r="M1700">
        <v>333</v>
      </c>
      <c r="N1700" t="s">
        <v>3212</v>
      </c>
      <c r="O1700" t="s">
        <v>803</v>
      </c>
      <c r="P1700" t="s">
        <v>377</v>
      </c>
      <c r="Q1700" t="s">
        <v>240</v>
      </c>
      <c r="R1700">
        <v>700000</v>
      </c>
      <c r="S1700">
        <v>192</v>
      </c>
      <c r="T1700" t="s">
        <v>241</v>
      </c>
      <c r="U1700" t="s">
        <v>236</v>
      </c>
      <c r="V1700" t="s">
        <v>242</v>
      </c>
      <c r="W1700" t="s">
        <v>243</v>
      </c>
      <c r="X1700" t="s">
        <v>4344</v>
      </c>
      <c r="Y1700">
        <v>1</v>
      </c>
      <c r="Z1700">
        <v>10</v>
      </c>
      <c r="AA1700">
        <v>0</v>
      </c>
      <c r="AB1700">
        <v>2</v>
      </c>
      <c r="AC1700">
        <v>0</v>
      </c>
      <c r="AD1700">
        <v>0</v>
      </c>
      <c r="AE1700">
        <v>0</v>
      </c>
      <c r="AF1700">
        <v>0</v>
      </c>
      <c r="AG1700">
        <v>1</v>
      </c>
      <c r="AH1700">
        <v>4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9</v>
      </c>
      <c r="AT1700">
        <v>573</v>
      </c>
      <c r="AU1700">
        <v>0</v>
      </c>
      <c r="AV1700">
        <v>0</v>
      </c>
      <c r="AW1700">
        <v>0</v>
      </c>
      <c r="AX1700">
        <v>0</v>
      </c>
      <c r="AY1700" t="s">
        <v>6599</v>
      </c>
      <c r="AZ1700" t="s">
        <v>6600</v>
      </c>
      <c r="BA1700" t="s">
        <v>7535</v>
      </c>
      <c r="DI1700" t="s">
        <v>3212</v>
      </c>
      <c r="DJ1700">
        <v>1214</v>
      </c>
      <c r="DL1700" s="2">
        <v>45678</v>
      </c>
      <c r="DM1700" s="2" t="s">
        <v>11938</v>
      </c>
      <c r="DN1700" s="5">
        <f t="shared" si="26"/>
        <v>709</v>
      </c>
      <c r="DO1700" t="s">
        <v>13104</v>
      </c>
      <c r="DQ1700">
        <v>7</v>
      </c>
      <c r="DR1700">
        <v>11</v>
      </c>
      <c r="DS1700">
        <v>4</v>
      </c>
      <c r="DT1700">
        <v>1</v>
      </c>
      <c r="DU1700">
        <v>2023</v>
      </c>
      <c r="DV1700" t="s">
        <v>252</v>
      </c>
      <c r="DW1700">
        <v>2</v>
      </c>
      <c r="DX1700">
        <v>74</v>
      </c>
      <c r="DY1700">
        <v>44</v>
      </c>
      <c r="DZ1700">
        <v>66</v>
      </c>
      <c r="EA1700">
        <v>45</v>
      </c>
      <c r="EB1700">
        <v>36800000</v>
      </c>
      <c r="EC1700">
        <v>767000</v>
      </c>
      <c r="ED1700">
        <v>21</v>
      </c>
      <c r="EE1700">
        <v>11</v>
      </c>
      <c r="EF1700">
        <v>12</v>
      </c>
      <c r="EG1700" t="s">
        <v>377</v>
      </c>
      <c r="EU1700">
        <v>2023</v>
      </c>
      <c r="EV1700" t="s">
        <v>252</v>
      </c>
      <c r="EW1700">
        <v>2</v>
      </c>
      <c r="EX1700">
        <v>74</v>
      </c>
      <c r="EY1700">
        <v>44</v>
      </c>
      <c r="EZ1700">
        <v>66</v>
      </c>
      <c r="FA1700">
        <v>45</v>
      </c>
      <c r="FB1700">
        <v>36800000</v>
      </c>
      <c r="FC1700">
        <v>767000</v>
      </c>
      <c r="FD1700">
        <v>21</v>
      </c>
      <c r="FE1700">
        <v>11</v>
      </c>
      <c r="FF1700">
        <v>12</v>
      </c>
      <c r="FG1700" t="s">
        <v>377</v>
      </c>
      <c r="FH1700">
        <v>2023</v>
      </c>
      <c r="FI1700" t="s">
        <v>252</v>
      </c>
      <c r="FJ1700">
        <v>14</v>
      </c>
      <c r="FK1700">
        <v>36</v>
      </c>
      <c r="FL1700">
        <v>27</v>
      </c>
      <c r="FM1700">
        <v>28</v>
      </c>
      <c r="FN1700">
        <v>31</v>
      </c>
      <c r="FO1700">
        <v>45250000</v>
      </c>
      <c r="FP1700">
        <v>984000</v>
      </c>
      <c r="FQ1700">
        <v>8</v>
      </c>
      <c r="FR1700">
        <v>12</v>
      </c>
      <c r="FS1700">
        <v>7</v>
      </c>
      <c r="FT1700" t="s">
        <v>240</v>
      </c>
      <c r="FU1700">
        <v>79.917907691463043</v>
      </c>
      <c r="FY1700">
        <v>155.30000000000001</v>
      </c>
      <c r="FZ1700">
        <v>186.9</v>
      </c>
      <c r="GA1700">
        <v>185.8</v>
      </c>
      <c r="GB1700">
        <v>796857.67790262168</v>
      </c>
      <c r="GC1700">
        <v>581647.94007490645</v>
      </c>
      <c r="GD1700">
        <v>30759095.801937569</v>
      </c>
      <c r="GE1700">
        <v>37821986.006458558</v>
      </c>
      <c r="GF1700">
        <v>37391.653290529699</v>
      </c>
      <c r="GG1700" t="s">
        <v>13105</v>
      </c>
      <c r="GH1700" t="s">
        <v>13106</v>
      </c>
      <c r="GI1700">
        <v>9</v>
      </c>
      <c r="GV1700">
        <v>11</v>
      </c>
      <c r="GW1700">
        <v>0.91666666666666663</v>
      </c>
      <c r="GX1700">
        <v>3</v>
      </c>
      <c r="GY1700">
        <v>92</v>
      </c>
      <c r="GZ1700">
        <v>1.1084337349397591</v>
      </c>
      <c r="HA1700">
        <v>20</v>
      </c>
      <c r="HB1700">
        <v>20</v>
      </c>
      <c r="HH1700">
        <v>92</v>
      </c>
      <c r="HI1700">
        <v>1.1084337349397591</v>
      </c>
      <c r="HM1700" t="s">
        <v>13107</v>
      </c>
      <c r="HN1700">
        <v>6</v>
      </c>
      <c r="HO1700" t="s">
        <v>13108</v>
      </c>
      <c r="HP1700">
        <v>0</v>
      </c>
      <c r="HQ1700" t="s">
        <v>342</v>
      </c>
      <c r="HR1700">
        <v>4</v>
      </c>
      <c r="HS1700">
        <v>0</v>
      </c>
      <c r="HT1700">
        <v>390</v>
      </c>
      <c r="HU1700">
        <v>0</v>
      </c>
      <c r="HV1700">
        <v>0</v>
      </c>
      <c r="HW1700">
        <v>0</v>
      </c>
      <c r="HX1700">
        <v>11</v>
      </c>
      <c r="HY1700">
        <v>1</v>
      </c>
      <c r="HZ1700">
        <v>945</v>
      </c>
      <c r="IA1700">
        <v>3</v>
      </c>
      <c r="IB1700">
        <v>0</v>
      </c>
      <c r="IC1700">
        <v>270</v>
      </c>
    </row>
    <row r="1701" spans="1:237" hidden="1" x14ac:dyDescent="0.25">
      <c r="A1701" t="s">
        <v>13109</v>
      </c>
      <c r="B1701" t="s">
        <v>13110</v>
      </c>
      <c r="C1701">
        <v>867621</v>
      </c>
      <c r="D1701">
        <v>26</v>
      </c>
      <c r="E1701" t="s">
        <v>2042</v>
      </c>
      <c r="F1701">
        <v>0</v>
      </c>
      <c r="G1701">
        <v>0</v>
      </c>
      <c r="H1701" t="s">
        <v>475</v>
      </c>
      <c r="I1701">
        <v>537000</v>
      </c>
      <c r="J1701">
        <v>2024</v>
      </c>
      <c r="K1701" t="s">
        <v>2347</v>
      </c>
      <c r="L1701">
        <v>928</v>
      </c>
      <c r="M1701">
        <v>333</v>
      </c>
      <c r="N1701" t="s">
        <v>1697</v>
      </c>
      <c r="O1701" t="s">
        <v>803</v>
      </c>
      <c r="P1701" t="s">
        <v>240</v>
      </c>
      <c r="Q1701" t="s">
        <v>240</v>
      </c>
      <c r="R1701">
        <v>1000000</v>
      </c>
      <c r="S1701">
        <v>175</v>
      </c>
      <c r="T1701" t="s">
        <v>241</v>
      </c>
      <c r="U1701" t="s">
        <v>475</v>
      </c>
      <c r="V1701" t="s">
        <v>478</v>
      </c>
      <c r="W1701" t="s">
        <v>407</v>
      </c>
      <c r="Y1701">
        <v>0</v>
      </c>
      <c r="Z1701">
        <v>33</v>
      </c>
      <c r="AA1701">
        <v>0</v>
      </c>
      <c r="AB1701">
        <v>2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1</v>
      </c>
      <c r="AI1701">
        <v>0</v>
      </c>
      <c r="AJ1701">
        <v>13</v>
      </c>
      <c r="AK1701">
        <v>0</v>
      </c>
      <c r="AL1701">
        <v>2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2650</v>
      </c>
      <c r="AU1701">
        <v>0</v>
      </c>
      <c r="AV1701">
        <v>0</v>
      </c>
      <c r="AW1701">
        <v>0</v>
      </c>
      <c r="AX1701">
        <v>0</v>
      </c>
      <c r="AY1701" t="s">
        <v>1754</v>
      </c>
      <c r="AZ1701" t="s">
        <v>1755</v>
      </c>
      <c r="BA1701" t="s">
        <v>10975</v>
      </c>
      <c r="DI1701" t="s">
        <v>1697</v>
      </c>
      <c r="DJ1701">
        <v>928</v>
      </c>
      <c r="DL1701" s="2">
        <v>45670</v>
      </c>
      <c r="DM1701" s="2" t="s">
        <v>11967</v>
      </c>
      <c r="DN1701" s="5">
        <f t="shared" si="26"/>
        <v>352</v>
      </c>
      <c r="DO1701" t="s">
        <v>13111</v>
      </c>
      <c r="DP1701" t="s">
        <v>11990</v>
      </c>
      <c r="DQ1701">
        <v>7</v>
      </c>
      <c r="DR1701">
        <v>9</v>
      </c>
      <c r="DS1701">
        <v>2</v>
      </c>
      <c r="DT1701">
        <v>1</v>
      </c>
      <c r="DU1701">
        <v>2023</v>
      </c>
      <c r="DV1701" t="s">
        <v>252</v>
      </c>
      <c r="DW1701">
        <v>10</v>
      </c>
      <c r="DX1701">
        <v>39</v>
      </c>
      <c r="DY1701">
        <v>27</v>
      </c>
      <c r="DZ1701">
        <v>20</v>
      </c>
      <c r="EA1701">
        <v>18</v>
      </c>
      <c r="EB1701">
        <v>15260000</v>
      </c>
      <c r="EC1701">
        <v>347000</v>
      </c>
      <c r="ED1701">
        <v>10</v>
      </c>
      <c r="EE1701">
        <v>9</v>
      </c>
      <c r="EF1701">
        <v>8</v>
      </c>
      <c r="EG1701" t="s">
        <v>240</v>
      </c>
      <c r="EU1701">
        <v>2023</v>
      </c>
      <c r="EV1701" t="s">
        <v>252</v>
      </c>
      <c r="EW1701">
        <v>10</v>
      </c>
      <c r="EX1701">
        <v>39</v>
      </c>
      <c r="EY1701">
        <v>27</v>
      </c>
      <c r="EZ1701">
        <v>20</v>
      </c>
      <c r="FA1701">
        <v>18</v>
      </c>
      <c r="FB1701">
        <v>15260000</v>
      </c>
      <c r="FC1701">
        <v>347000</v>
      </c>
      <c r="FD1701">
        <v>10</v>
      </c>
      <c r="FE1701">
        <v>9</v>
      </c>
      <c r="FF1701">
        <v>8</v>
      </c>
      <c r="FG1701" t="s">
        <v>240</v>
      </c>
      <c r="FH1701">
        <v>2023</v>
      </c>
      <c r="FI1701" t="s">
        <v>252</v>
      </c>
      <c r="FJ1701">
        <v>14</v>
      </c>
      <c r="FK1701">
        <v>36</v>
      </c>
      <c r="FL1701">
        <v>27</v>
      </c>
      <c r="FM1701">
        <v>28</v>
      </c>
      <c r="FN1701">
        <v>31</v>
      </c>
      <c r="FO1701">
        <v>45250000</v>
      </c>
      <c r="FP1701">
        <v>984000</v>
      </c>
      <c r="FQ1701">
        <v>8</v>
      </c>
      <c r="FR1701">
        <v>12</v>
      </c>
      <c r="FS1701">
        <v>7</v>
      </c>
      <c r="FT1701" t="s">
        <v>240</v>
      </c>
      <c r="FU1701">
        <v>79.009444501918054</v>
      </c>
      <c r="FY1701">
        <v>155.30000000000001</v>
      </c>
      <c r="FZ1701">
        <v>186.9</v>
      </c>
      <c r="GA1701">
        <v>185.8</v>
      </c>
      <c r="GB1701">
        <v>446207.06260032102</v>
      </c>
      <c r="GC1701">
        <v>830925.62867843767</v>
      </c>
      <c r="GD1701">
        <v>12754994.617868669</v>
      </c>
      <c r="GE1701">
        <v>37821986.006458558</v>
      </c>
      <c r="GF1701">
        <v>37391.653290529699</v>
      </c>
      <c r="GG1701" t="s">
        <v>13112</v>
      </c>
      <c r="GI1701">
        <v>2</v>
      </c>
      <c r="GJ1701">
        <v>131332</v>
      </c>
      <c r="GO1701">
        <v>703</v>
      </c>
      <c r="GP1701">
        <v>23.43333333333333</v>
      </c>
      <c r="GQ1701">
        <v>135</v>
      </c>
      <c r="GR1701">
        <v>2688</v>
      </c>
      <c r="GS1701">
        <v>7.68</v>
      </c>
      <c r="GT1701">
        <v>135</v>
      </c>
      <c r="GU1701">
        <v>154</v>
      </c>
      <c r="HC1701">
        <v>4927</v>
      </c>
      <c r="HD1701">
        <v>8.2391304347826093</v>
      </c>
      <c r="HE1701">
        <v>2239</v>
      </c>
      <c r="HF1701">
        <v>9.0282258064516121</v>
      </c>
      <c r="HG1701">
        <v>154</v>
      </c>
      <c r="HM1701" t="s">
        <v>13113</v>
      </c>
      <c r="HN1701">
        <v>2</v>
      </c>
      <c r="HO1701" t="s">
        <v>1693</v>
      </c>
      <c r="HP1701">
        <v>1</v>
      </c>
      <c r="HQ1701" t="s">
        <v>276</v>
      </c>
      <c r="HR1701">
        <v>0</v>
      </c>
      <c r="HS1701">
        <v>0</v>
      </c>
      <c r="HT1701">
        <v>0</v>
      </c>
      <c r="HU1701">
        <v>0</v>
      </c>
      <c r="HV1701">
        <v>0</v>
      </c>
      <c r="HW1701">
        <v>0</v>
      </c>
      <c r="HX1701">
        <v>0</v>
      </c>
      <c r="HY1701">
        <v>0</v>
      </c>
      <c r="HZ1701">
        <v>0</v>
      </c>
      <c r="IA1701">
        <v>0</v>
      </c>
      <c r="IB1701">
        <v>0</v>
      </c>
      <c r="IC1701">
        <v>0</v>
      </c>
    </row>
    <row r="1702" spans="1:237" hidden="1" x14ac:dyDescent="0.25">
      <c r="A1702" t="s">
        <v>13114</v>
      </c>
      <c r="B1702" t="s">
        <v>13115</v>
      </c>
      <c r="C1702">
        <v>469762</v>
      </c>
      <c r="D1702">
        <v>27</v>
      </c>
      <c r="E1702" t="s">
        <v>260</v>
      </c>
      <c r="F1702">
        <v>0</v>
      </c>
      <c r="G1702">
        <v>0</v>
      </c>
      <c r="H1702" t="s">
        <v>282</v>
      </c>
      <c r="I1702">
        <v>0</v>
      </c>
      <c r="J1702">
        <v>2024</v>
      </c>
      <c r="K1702" t="s">
        <v>2347</v>
      </c>
      <c r="L1702">
        <v>11831</v>
      </c>
      <c r="M1702">
        <v>333</v>
      </c>
      <c r="N1702" t="s">
        <v>1650</v>
      </c>
      <c r="O1702" t="s">
        <v>803</v>
      </c>
      <c r="P1702" t="s">
        <v>240</v>
      </c>
      <c r="Q1702" t="s">
        <v>240</v>
      </c>
      <c r="R1702">
        <v>1500000</v>
      </c>
      <c r="S1702">
        <v>183</v>
      </c>
      <c r="T1702" t="s">
        <v>281</v>
      </c>
      <c r="U1702" t="s">
        <v>282</v>
      </c>
      <c r="V1702" t="s">
        <v>279</v>
      </c>
      <c r="W1702" t="s">
        <v>243</v>
      </c>
      <c r="X1702" t="s">
        <v>1710</v>
      </c>
      <c r="Y1702">
        <v>8</v>
      </c>
      <c r="Z1702">
        <v>35</v>
      </c>
      <c r="AA1702">
        <v>0</v>
      </c>
      <c r="AB1702">
        <v>1</v>
      </c>
      <c r="AC1702">
        <v>0</v>
      </c>
      <c r="AD1702">
        <v>1</v>
      </c>
      <c r="AE1702">
        <v>0</v>
      </c>
      <c r="AF1702">
        <v>0</v>
      </c>
      <c r="AG1702">
        <v>1</v>
      </c>
      <c r="AH1702">
        <v>16</v>
      </c>
      <c r="AI1702">
        <v>4</v>
      </c>
      <c r="AJ1702">
        <v>3</v>
      </c>
      <c r="AK1702">
        <v>2</v>
      </c>
      <c r="AL1702">
        <v>3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591</v>
      </c>
      <c r="AT1702">
        <v>1971</v>
      </c>
      <c r="AU1702">
        <v>0</v>
      </c>
      <c r="AV1702">
        <v>0</v>
      </c>
      <c r="AW1702">
        <v>0</v>
      </c>
      <c r="AX1702">
        <v>0</v>
      </c>
      <c r="AY1702" t="s">
        <v>1655</v>
      </c>
      <c r="AZ1702" t="s">
        <v>1656</v>
      </c>
      <c r="BA1702" t="s">
        <v>10619</v>
      </c>
      <c r="DI1702" t="s">
        <v>1650</v>
      </c>
      <c r="DJ1702">
        <v>11831</v>
      </c>
      <c r="DL1702" s="2">
        <v>45658</v>
      </c>
      <c r="DM1702" s="2" t="s">
        <v>11896</v>
      </c>
      <c r="DN1702" s="5">
        <f t="shared" si="26"/>
        <v>-1</v>
      </c>
      <c r="DO1702" t="s">
        <v>13116</v>
      </c>
      <c r="DP1702" t="s">
        <v>13117</v>
      </c>
      <c r="DQ1702">
        <v>7</v>
      </c>
      <c r="DR1702">
        <v>7</v>
      </c>
      <c r="DS1702">
        <v>0</v>
      </c>
      <c r="DT1702">
        <v>0</v>
      </c>
      <c r="DU1702">
        <v>2023</v>
      </c>
      <c r="DV1702" t="s">
        <v>252</v>
      </c>
      <c r="DW1702">
        <v>18</v>
      </c>
      <c r="DX1702">
        <v>34</v>
      </c>
      <c r="DY1702">
        <v>27</v>
      </c>
      <c r="DZ1702">
        <v>27</v>
      </c>
      <c r="EA1702">
        <v>30</v>
      </c>
      <c r="EB1702">
        <v>31880000</v>
      </c>
      <c r="EC1702">
        <v>817000</v>
      </c>
      <c r="ED1702">
        <v>8</v>
      </c>
      <c r="EE1702">
        <v>10</v>
      </c>
      <c r="EF1702">
        <v>9</v>
      </c>
      <c r="EG1702" t="s">
        <v>240</v>
      </c>
      <c r="EU1702">
        <v>2023</v>
      </c>
      <c r="EV1702" t="s">
        <v>252</v>
      </c>
      <c r="EW1702">
        <v>18</v>
      </c>
      <c r="EX1702">
        <v>34</v>
      </c>
      <c r="EY1702">
        <v>27</v>
      </c>
      <c r="EZ1702">
        <v>27</v>
      </c>
      <c r="FA1702">
        <v>30</v>
      </c>
      <c r="FB1702">
        <v>31880000</v>
      </c>
      <c r="FC1702">
        <v>817000</v>
      </c>
      <c r="FD1702">
        <v>8</v>
      </c>
      <c r="FE1702">
        <v>10</v>
      </c>
      <c r="FF1702">
        <v>9</v>
      </c>
      <c r="FG1702" t="s">
        <v>240</v>
      </c>
      <c r="FH1702">
        <v>2023</v>
      </c>
      <c r="FI1702" t="s">
        <v>252</v>
      </c>
      <c r="FJ1702">
        <v>14</v>
      </c>
      <c r="FK1702">
        <v>36</v>
      </c>
      <c r="FL1702">
        <v>27</v>
      </c>
      <c r="FM1702">
        <v>28</v>
      </c>
      <c r="FN1702">
        <v>31</v>
      </c>
      <c r="FO1702">
        <v>45250000</v>
      </c>
      <c r="FP1702">
        <v>984000</v>
      </c>
      <c r="FQ1702">
        <v>8</v>
      </c>
      <c r="FR1702">
        <v>12</v>
      </c>
      <c r="FS1702">
        <v>7</v>
      </c>
      <c r="FT1702" t="s">
        <v>240</v>
      </c>
      <c r="FU1702">
        <v>79.092518408619839</v>
      </c>
      <c r="FY1702">
        <v>155.30000000000001</v>
      </c>
      <c r="FZ1702">
        <v>186.9</v>
      </c>
      <c r="GA1702">
        <v>185.8</v>
      </c>
      <c r="GB1702">
        <v>0</v>
      </c>
      <c r="GC1702">
        <v>1246388.4430176569</v>
      </c>
      <c r="GD1702">
        <v>26646738.428417649</v>
      </c>
      <c r="GE1702">
        <v>37821986.006458558</v>
      </c>
      <c r="GF1702">
        <v>37391.653290529699</v>
      </c>
      <c r="GG1702" t="s">
        <v>13118</v>
      </c>
      <c r="GH1702" t="s">
        <v>13119</v>
      </c>
      <c r="GI1702">
        <v>7</v>
      </c>
      <c r="GJ1702">
        <v>103717</v>
      </c>
      <c r="GK1702" t="s">
        <v>13120</v>
      </c>
      <c r="GO1702">
        <v>3073</v>
      </c>
      <c r="GP1702">
        <v>102.43333333333329</v>
      </c>
      <c r="GQ1702">
        <v>407</v>
      </c>
      <c r="GR1702">
        <v>8280</v>
      </c>
      <c r="GS1702">
        <v>22.68493150684931</v>
      </c>
      <c r="GT1702">
        <v>407</v>
      </c>
      <c r="GU1702">
        <v>407</v>
      </c>
      <c r="GV1702">
        <v>121</v>
      </c>
      <c r="GW1702">
        <v>4.0333333333333332</v>
      </c>
      <c r="GX1702">
        <v>15</v>
      </c>
      <c r="GY1702">
        <v>612</v>
      </c>
      <c r="GZ1702">
        <v>1.7739130434782611</v>
      </c>
      <c r="HA1702">
        <v>37</v>
      </c>
      <c r="HB1702">
        <v>189</v>
      </c>
      <c r="HC1702">
        <v>11876</v>
      </c>
      <c r="HD1702">
        <v>17.087769784172661</v>
      </c>
      <c r="HE1702">
        <v>3596</v>
      </c>
      <c r="HF1702">
        <v>10.8969696969697</v>
      </c>
      <c r="HG1702">
        <v>285</v>
      </c>
      <c r="HH1702">
        <v>4749</v>
      </c>
      <c r="HI1702">
        <v>2.499473684210527</v>
      </c>
      <c r="HJ1702">
        <v>4137</v>
      </c>
      <c r="HK1702">
        <v>2.6604501607717039</v>
      </c>
      <c r="HL1702">
        <v>189</v>
      </c>
      <c r="HM1702" t="s">
        <v>13121</v>
      </c>
      <c r="HN1702">
        <v>7</v>
      </c>
      <c r="HO1702" t="s">
        <v>4563</v>
      </c>
      <c r="HP1702">
        <v>7</v>
      </c>
      <c r="HQ1702" t="s">
        <v>4563</v>
      </c>
      <c r="HR1702">
        <v>0</v>
      </c>
      <c r="HS1702">
        <v>0</v>
      </c>
      <c r="HT1702">
        <v>0</v>
      </c>
      <c r="HU1702">
        <v>0</v>
      </c>
      <c r="HV1702">
        <v>0</v>
      </c>
      <c r="HW1702">
        <v>0</v>
      </c>
      <c r="HX1702">
        <v>0</v>
      </c>
      <c r="HY1702">
        <v>0</v>
      </c>
      <c r="HZ1702">
        <v>0</v>
      </c>
      <c r="IA1702">
        <v>0</v>
      </c>
      <c r="IB1702">
        <v>0</v>
      </c>
      <c r="IC1702">
        <v>0</v>
      </c>
    </row>
    <row r="1703" spans="1:237" hidden="1" x14ac:dyDescent="0.25">
      <c r="A1703" t="s">
        <v>7853</v>
      </c>
      <c r="B1703" t="s">
        <v>7854</v>
      </c>
      <c r="C1703">
        <v>249789</v>
      </c>
      <c r="D1703">
        <v>32</v>
      </c>
      <c r="E1703" t="s">
        <v>260</v>
      </c>
      <c r="F1703">
        <v>0</v>
      </c>
      <c r="G1703">
        <v>0</v>
      </c>
      <c r="H1703" t="s">
        <v>261</v>
      </c>
      <c r="I1703">
        <v>0</v>
      </c>
      <c r="J1703">
        <v>2024</v>
      </c>
      <c r="K1703" t="s">
        <v>2347</v>
      </c>
      <c r="L1703">
        <v>1234</v>
      </c>
      <c r="M1703">
        <v>333</v>
      </c>
      <c r="N1703" t="s">
        <v>1059</v>
      </c>
      <c r="O1703" t="s">
        <v>803</v>
      </c>
      <c r="P1703" t="s">
        <v>240</v>
      </c>
      <c r="Q1703" t="s">
        <v>240</v>
      </c>
      <c r="R1703">
        <v>700000</v>
      </c>
      <c r="S1703">
        <v>178</v>
      </c>
      <c r="T1703" t="s">
        <v>263</v>
      </c>
      <c r="U1703" t="s">
        <v>261</v>
      </c>
      <c r="V1703" t="s">
        <v>406</v>
      </c>
      <c r="W1703" t="s">
        <v>243</v>
      </c>
      <c r="X1703" t="s">
        <v>1375</v>
      </c>
      <c r="Y1703">
        <v>2</v>
      </c>
      <c r="Z1703">
        <v>18</v>
      </c>
      <c r="AA1703">
        <v>0</v>
      </c>
      <c r="AB1703">
        <v>4</v>
      </c>
      <c r="AC1703">
        <v>0</v>
      </c>
      <c r="AD1703">
        <v>3</v>
      </c>
      <c r="AE1703">
        <v>0</v>
      </c>
      <c r="AF1703">
        <v>0</v>
      </c>
      <c r="AG1703">
        <v>0</v>
      </c>
      <c r="AH1703">
        <v>1</v>
      </c>
      <c r="AI1703">
        <v>1</v>
      </c>
      <c r="AJ1703">
        <v>5</v>
      </c>
      <c r="AK1703">
        <v>0</v>
      </c>
      <c r="AL1703">
        <v>3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159</v>
      </c>
      <c r="AT1703">
        <v>1457</v>
      </c>
      <c r="AU1703">
        <v>0</v>
      </c>
      <c r="AV1703">
        <v>0</v>
      </c>
      <c r="AW1703">
        <v>0</v>
      </c>
      <c r="AX1703">
        <v>0</v>
      </c>
      <c r="AY1703" t="s">
        <v>13122</v>
      </c>
      <c r="AZ1703" t="s">
        <v>13123</v>
      </c>
      <c r="BA1703" t="s">
        <v>13124</v>
      </c>
      <c r="DI1703" t="s">
        <v>1059</v>
      </c>
      <c r="DJ1703">
        <v>1234</v>
      </c>
      <c r="DL1703" s="2">
        <v>45684</v>
      </c>
      <c r="DM1703" s="2" t="s">
        <v>11967</v>
      </c>
      <c r="DN1703" s="5">
        <f t="shared" si="26"/>
        <v>338</v>
      </c>
      <c r="DO1703" t="s">
        <v>13125</v>
      </c>
      <c r="DQ1703">
        <v>7</v>
      </c>
      <c r="DR1703">
        <v>9</v>
      </c>
      <c r="DS1703">
        <v>2</v>
      </c>
      <c r="DT1703">
        <v>1</v>
      </c>
      <c r="DU1703">
        <v>2023</v>
      </c>
      <c r="DV1703" t="s">
        <v>252</v>
      </c>
      <c r="DW1703">
        <v>7</v>
      </c>
      <c r="DX1703">
        <v>40</v>
      </c>
      <c r="DY1703">
        <v>27</v>
      </c>
      <c r="DZ1703">
        <v>25</v>
      </c>
      <c r="EA1703">
        <v>17</v>
      </c>
      <c r="EB1703">
        <v>26280000</v>
      </c>
      <c r="EC1703">
        <v>571000</v>
      </c>
      <c r="ED1703">
        <v>9</v>
      </c>
      <c r="EE1703">
        <v>13</v>
      </c>
      <c r="EF1703">
        <v>5</v>
      </c>
      <c r="EG1703" t="s">
        <v>240</v>
      </c>
      <c r="EU1703">
        <v>2023</v>
      </c>
      <c r="EV1703" t="s">
        <v>252</v>
      </c>
      <c r="EW1703">
        <v>7</v>
      </c>
      <c r="EX1703">
        <v>40</v>
      </c>
      <c r="EY1703">
        <v>27</v>
      </c>
      <c r="EZ1703">
        <v>25</v>
      </c>
      <c r="FA1703">
        <v>17</v>
      </c>
      <c r="FB1703">
        <v>26280000</v>
      </c>
      <c r="FC1703">
        <v>571000</v>
      </c>
      <c r="FD1703">
        <v>9</v>
      </c>
      <c r="FE1703">
        <v>13</v>
      </c>
      <c r="FF1703">
        <v>5</v>
      </c>
      <c r="FG1703" t="s">
        <v>240</v>
      </c>
      <c r="FH1703">
        <v>2023</v>
      </c>
      <c r="FI1703" t="s">
        <v>252</v>
      </c>
      <c r="FJ1703">
        <v>14</v>
      </c>
      <c r="FK1703">
        <v>36</v>
      </c>
      <c r="FL1703">
        <v>27</v>
      </c>
      <c r="FM1703">
        <v>28</v>
      </c>
      <c r="FN1703">
        <v>31</v>
      </c>
      <c r="FO1703">
        <v>45250000</v>
      </c>
      <c r="FP1703">
        <v>984000</v>
      </c>
      <c r="FQ1703">
        <v>8</v>
      </c>
      <c r="FR1703">
        <v>12</v>
      </c>
      <c r="FS1703">
        <v>7</v>
      </c>
      <c r="FT1703" t="s">
        <v>240</v>
      </c>
      <c r="FU1703">
        <v>80.636177455522997</v>
      </c>
      <c r="FY1703">
        <v>155.30000000000001</v>
      </c>
      <c r="FZ1703">
        <v>186.9</v>
      </c>
      <c r="GA1703">
        <v>185.8</v>
      </c>
      <c r="GB1703">
        <v>0</v>
      </c>
      <c r="GC1703">
        <v>581647.94007490645</v>
      </c>
      <c r="GD1703">
        <v>21966006.458557591</v>
      </c>
      <c r="GE1703">
        <v>37821986.006458558</v>
      </c>
      <c r="GF1703">
        <v>37391.653290529699</v>
      </c>
      <c r="GG1703" t="s">
        <v>7858</v>
      </c>
      <c r="GH1703" t="s">
        <v>7859</v>
      </c>
      <c r="GI1703">
        <v>9</v>
      </c>
      <c r="GJ1703">
        <v>87136</v>
      </c>
      <c r="GK1703" t="s">
        <v>7860</v>
      </c>
      <c r="GO1703">
        <v>2497</v>
      </c>
      <c r="GP1703">
        <v>83.233333333333334</v>
      </c>
      <c r="GQ1703">
        <v>350</v>
      </c>
      <c r="GR1703">
        <v>20861</v>
      </c>
      <c r="GS1703">
        <v>57.153424657534252</v>
      </c>
      <c r="GT1703">
        <v>764</v>
      </c>
      <c r="GU1703">
        <v>5142</v>
      </c>
      <c r="GV1703">
        <v>402</v>
      </c>
      <c r="GW1703">
        <v>13.4</v>
      </c>
      <c r="GX1703">
        <v>34</v>
      </c>
      <c r="GY1703">
        <v>5846</v>
      </c>
      <c r="GZ1703">
        <v>16.016438356164379</v>
      </c>
      <c r="HA1703">
        <v>331</v>
      </c>
      <c r="HB1703">
        <v>1275</v>
      </c>
      <c r="HC1703">
        <v>245449</v>
      </c>
      <c r="HD1703">
        <v>74.064272782136385</v>
      </c>
      <c r="HE1703">
        <v>224588</v>
      </c>
      <c r="HF1703">
        <v>76.157341471685314</v>
      </c>
      <c r="HG1703">
        <v>5142</v>
      </c>
      <c r="HH1703">
        <v>74741</v>
      </c>
      <c r="HI1703">
        <v>22.58718646116651</v>
      </c>
      <c r="HJ1703">
        <v>68895</v>
      </c>
      <c r="HK1703">
        <v>23.40183423913043</v>
      </c>
      <c r="HL1703">
        <v>1275</v>
      </c>
      <c r="HM1703" t="s">
        <v>7861</v>
      </c>
      <c r="HN1703">
        <v>8</v>
      </c>
      <c r="HO1703" t="s">
        <v>7862</v>
      </c>
      <c r="HP1703">
        <v>8</v>
      </c>
      <c r="HQ1703" t="s">
        <v>7862</v>
      </c>
      <c r="HR1703">
        <v>0</v>
      </c>
      <c r="HS1703">
        <v>0</v>
      </c>
      <c r="HT1703">
        <v>0</v>
      </c>
      <c r="HU1703">
        <v>0</v>
      </c>
      <c r="HV1703">
        <v>0</v>
      </c>
      <c r="HW1703">
        <v>0</v>
      </c>
      <c r="HX1703">
        <v>0</v>
      </c>
      <c r="HY1703">
        <v>0</v>
      </c>
      <c r="HZ1703">
        <v>0</v>
      </c>
      <c r="IA1703">
        <v>0</v>
      </c>
      <c r="IB1703">
        <v>0</v>
      </c>
      <c r="IC1703">
        <v>0</v>
      </c>
    </row>
    <row r="1704" spans="1:237" hidden="1" x14ac:dyDescent="0.25">
      <c r="A1704" t="s">
        <v>13126</v>
      </c>
      <c r="B1704" t="s">
        <v>13127</v>
      </c>
      <c r="C1704">
        <v>1009658</v>
      </c>
      <c r="D1704">
        <v>19</v>
      </c>
      <c r="E1704" t="s">
        <v>3393</v>
      </c>
      <c r="F1704">
        <v>0</v>
      </c>
      <c r="G1704">
        <v>0</v>
      </c>
      <c r="H1704" t="s">
        <v>475</v>
      </c>
      <c r="I1704">
        <v>8000000</v>
      </c>
      <c r="J1704">
        <v>2024</v>
      </c>
      <c r="K1704" t="s">
        <v>2347</v>
      </c>
      <c r="L1704">
        <v>333</v>
      </c>
      <c r="M1704">
        <v>989</v>
      </c>
      <c r="N1704" t="s">
        <v>803</v>
      </c>
      <c r="O1704" t="s">
        <v>13128</v>
      </c>
      <c r="P1704" t="s">
        <v>240</v>
      </c>
      <c r="Q1704" t="s">
        <v>685</v>
      </c>
      <c r="R1704">
        <v>8000000</v>
      </c>
      <c r="S1704">
        <v>175</v>
      </c>
      <c r="T1704" t="s">
        <v>241</v>
      </c>
      <c r="U1704" t="s">
        <v>475</v>
      </c>
      <c r="V1704" t="s">
        <v>242</v>
      </c>
      <c r="W1704" t="s">
        <v>407</v>
      </c>
      <c r="Y1704">
        <v>0</v>
      </c>
      <c r="Z1704">
        <v>14</v>
      </c>
      <c r="AA1704">
        <v>0</v>
      </c>
      <c r="AB1704">
        <v>1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5</v>
      </c>
      <c r="AI1704">
        <v>0</v>
      </c>
      <c r="AJ1704">
        <v>1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862</v>
      </c>
      <c r="AU1704">
        <v>0</v>
      </c>
      <c r="AV1704">
        <v>0</v>
      </c>
      <c r="AW1704">
        <v>0</v>
      </c>
      <c r="AX1704">
        <v>0</v>
      </c>
      <c r="AY1704" t="s">
        <v>13129</v>
      </c>
      <c r="AZ1704" t="s">
        <v>13130</v>
      </c>
      <c r="BA1704" t="s">
        <v>12321</v>
      </c>
      <c r="DI1704" t="s">
        <v>803</v>
      </c>
      <c r="DJ1704">
        <v>333</v>
      </c>
      <c r="DL1704" s="2">
        <v>45664</v>
      </c>
      <c r="DM1704" s="2" t="s">
        <v>11938</v>
      </c>
      <c r="DN1704" s="5">
        <f t="shared" si="26"/>
        <v>723</v>
      </c>
      <c r="DO1704" t="s">
        <v>13131</v>
      </c>
      <c r="DQ1704">
        <v>7</v>
      </c>
      <c r="DR1704">
        <v>11</v>
      </c>
      <c r="DS1704">
        <v>4</v>
      </c>
      <c r="DT1704">
        <v>1</v>
      </c>
      <c r="DU1704">
        <v>2023</v>
      </c>
      <c r="DV1704" t="s">
        <v>252</v>
      </c>
      <c r="DW1704">
        <v>14</v>
      </c>
      <c r="DX1704">
        <v>36</v>
      </c>
      <c r="DY1704">
        <v>27</v>
      </c>
      <c r="DZ1704">
        <v>28</v>
      </c>
      <c r="EA1704">
        <v>31</v>
      </c>
      <c r="EB1704">
        <v>45250000</v>
      </c>
      <c r="EC1704">
        <v>984000</v>
      </c>
      <c r="ED1704">
        <v>8</v>
      </c>
      <c r="EE1704">
        <v>12</v>
      </c>
      <c r="EF1704">
        <v>7</v>
      </c>
      <c r="EG1704" t="s">
        <v>240</v>
      </c>
      <c r="EU1704">
        <v>2023</v>
      </c>
      <c r="EV1704" t="s">
        <v>252</v>
      </c>
      <c r="EW1704">
        <v>14</v>
      </c>
      <c r="EX1704">
        <v>36</v>
      </c>
      <c r="EY1704">
        <v>27</v>
      </c>
      <c r="EZ1704">
        <v>28</v>
      </c>
      <c r="FA1704">
        <v>31</v>
      </c>
      <c r="FB1704">
        <v>45250000</v>
      </c>
      <c r="FC1704">
        <v>984000</v>
      </c>
      <c r="FD1704">
        <v>8</v>
      </c>
      <c r="FE1704">
        <v>12</v>
      </c>
      <c r="FF1704">
        <v>7</v>
      </c>
      <c r="FG1704" t="s">
        <v>240</v>
      </c>
      <c r="FH1704">
        <v>2023</v>
      </c>
      <c r="FI1704" t="s">
        <v>252</v>
      </c>
      <c r="FJ1704">
        <v>12</v>
      </c>
      <c r="FK1704">
        <v>48</v>
      </c>
      <c r="FL1704">
        <v>38</v>
      </c>
      <c r="FM1704">
        <v>54</v>
      </c>
      <c r="FN1704">
        <v>67</v>
      </c>
      <c r="FO1704">
        <v>401750000</v>
      </c>
      <c r="FP1704">
        <v>9570000</v>
      </c>
      <c r="FQ1704">
        <v>13</v>
      </c>
      <c r="FR1704">
        <v>9</v>
      </c>
      <c r="FS1704">
        <v>16</v>
      </c>
      <c r="FT1704" t="s">
        <v>685</v>
      </c>
      <c r="FU1704">
        <v>79.426130285764259</v>
      </c>
      <c r="FY1704">
        <v>155.30000000000001</v>
      </c>
      <c r="FZ1704">
        <v>186.9</v>
      </c>
      <c r="GA1704">
        <v>185.8</v>
      </c>
      <c r="GB1704">
        <v>6647405.0294275014</v>
      </c>
      <c r="GC1704">
        <v>6647405.0294275014</v>
      </c>
      <c r="GD1704">
        <v>37821986.006458558</v>
      </c>
      <c r="GE1704">
        <v>335800726.58772868</v>
      </c>
      <c r="GF1704">
        <v>37391.653290529699</v>
      </c>
      <c r="GG1704" t="s">
        <v>13132</v>
      </c>
      <c r="GH1704" t="s">
        <v>13133</v>
      </c>
      <c r="GI1704">
        <v>14</v>
      </c>
      <c r="GO1704">
        <v>2881</v>
      </c>
      <c r="GP1704">
        <v>96.033333333333331</v>
      </c>
      <c r="GQ1704">
        <v>1127</v>
      </c>
      <c r="GR1704">
        <v>33360</v>
      </c>
      <c r="GS1704">
        <v>91.397260273972606</v>
      </c>
      <c r="GT1704">
        <v>2935</v>
      </c>
      <c r="GU1704">
        <v>2935</v>
      </c>
      <c r="GV1704">
        <v>5506</v>
      </c>
      <c r="GW1704">
        <v>183.5333333333333</v>
      </c>
      <c r="GX1704">
        <v>1361</v>
      </c>
      <c r="GY1704">
        <v>29822</v>
      </c>
      <c r="GZ1704">
        <v>163.85714285714289</v>
      </c>
      <c r="HA1704">
        <v>6564</v>
      </c>
      <c r="HB1704">
        <v>6564</v>
      </c>
      <c r="HC1704">
        <v>33913</v>
      </c>
      <c r="HD1704">
        <v>65.850485436893209</v>
      </c>
      <c r="HE1704">
        <v>553</v>
      </c>
      <c r="HF1704">
        <v>3.686666666666667</v>
      </c>
      <c r="HG1704">
        <v>95</v>
      </c>
      <c r="HH1704">
        <v>29822</v>
      </c>
      <c r="HI1704">
        <v>163.85714285714289</v>
      </c>
      <c r="HM1704" t="s">
        <v>13134</v>
      </c>
      <c r="HN1704">
        <v>8</v>
      </c>
      <c r="HO1704" t="s">
        <v>13026</v>
      </c>
      <c r="HP1704">
        <v>1</v>
      </c>
      <c r="HQ1704" t="s">
        <v>276</v>
      </c>
      <c r="HR1704">
        <v>5</v>
      </c>
      <c r="HS1704">
        <v>0</v>
      </c>
      <c r="HT1704">
        <v>249</v>
      </c>
      <c r="HU1704">
        <v>0</v>
      </c>
      <c r="HV1704">
        <v>0</v>
      </c>
      <c r="HW1704">
        <v>0</v>
      </c>
      <c r="HX1704">
        <v>3</v>
      </c>
      <c r="HY1704">
        <v>0</v>
      </c>
      <c r="HZ1704">
        <v>177</v>
      </c>
      <c r="IA1704">
        <v>3</v>
      </c>
      <c r="IB1704">
        <v>0</v>
      </c>
      <c r="IC1704">
        <v>124</v>
      </c>
    </row>
    <row r="1705" spans="1:237" hidden="1" x14ac:dyDescent="0.25">
      <c r="A1705" t="s">
        <v>13092</v>
      </c>
      <c r="B1705" t="s">
        <v>13093</v>
      </c>
      <c r="C1705">
        <v>756494</v>
      </c>
      <c r="D1705">
        <v>24</v>
      </c>
      <c r="E1705" t="s">
        <v>1104</v>
      </c>
      <c r="F1705">
        <v>0</v>
      </c>
      <c r="G1705">
        <v>0</v>
      </c>
      <c r="H1705" t="s">
        <v>335</v>
      </c>
      <c r="I1705">
        <v>3400000</v>
      </c>
      <c r="J1705">
        <v>2024</v>
      </c>
      <c r="K1705" t="s">
        <v>2347</v>
      </c>
      <c r="L1705">
        <v>333</v>
      </c>
      <c r="M1705">
        <v>121</v>
      </c>
      <c r="N1705" t="s">
        <v>803</v>
      </c>
      <c r="O1705" t="s">
        <v>13135</v>
      </c>
      <c r="P1705" t="s">
        <v>240</v>
      </c>
      <c r="Q1705" t="s">
        <v>3890</v>
      </c>
      <c r="R1705">
        <v>1000000</v>
      </c>
      <c r="S1705">
        <v>177</v>
      </c>
      <c r="T1705" t="s">
        <v>241</v>
      </c>
      <c r="U1705" t="s">
        <v>335</v>
      </c>
      <c r="V1705" t="s">
        <v>242</v>
      </c>
      <c r="W1705" t="s">
        <v>243</v>
      </c>
      <c r="Y1705">
        <v>0</v>
      </c>
      <c r="Z1705">
        <v>33</v>
      </c>
      <c r="AA1705">
        <v>0</v>
      </c>
      <c r="AB1705">
        <v>1</v>
      </c>
      <c r="AC1705">
        <v>0</v>
      </c>
      <c r="AD1705">
        <v>3</v>
      </c>
      <c r="AE1705">
        <v>0</v>
      </c>
      <c r="AF1705">
        <v>1</v>
      </c>
      <c r="AG1705">
        <v>0</v>
      </c>
      <c r="AH1705">
        <v>1</v>
      </c>
      <c r="AI1705">
        <v>0</v>
      </c>
      <c r="AJ1705">
        <v>3</v>
      </c>
      <c r="AK1705">
        <v>0</v>
      </c>
      <c r="AL1705">
        <v>6</v>
      </c>
      <c r="AM1705">
        <v>0</v>
      </c>
      <c r="AN1705">
        <v>1</v>
      </c>
      <c r="AO1705">
        <v>0</v>
      </c>
      <c r="AP1705">
        <v>2</v>
      </c>
      <c r="AQ1705">
        <v>0</v>
      </c>
      <c r="AR1705">
        <v>0</v>
      </c>
      <c r="AS1705">
        <v>0</v>
      </c>
      <c r="AT1705">
        <v>2761</v>
      </c>
      <c r="AU1705">
        <v>0</v>
      </c>
      <c r="AV1705">
        <v>0</v>
      </c>
      <c r="AW1705">
        <v>0</v>
      </c>
      <c r="AX1705">
        <v>0</v>
      </c>
      <c r="AY1705" t="s">
        <v>13094</v>
      </c>
      <c r="AZ1705" t="s">
        <v>13095</v>
      </c>
      <c r="BA1705" t="s">
        <v>7847</v>
      </c>
      <c r="DI1705" t="s">
        <v>803</v>
      </c>
      <c r="DJ1705">
        <v>333</v>
      </c>
      <c r="DL1705" s="2">
        <v>45707</v>
      </c>
      <c r="DM1705" s="2" t="s">
        <v>12367</v>
      </c>
      <c r="DN1705" s="5">
        <f t="shared" si="26"/>
        <v>1411</v>
      </c>
      <c r="DO1705" t="s">
        <v>13136</v>
      </c>
      <c r="DQ1705">
        <v>7</v>
      </c>
      <c r="DR1705">
        <v>15</v>
      </c>
      <c r="DS1705">
        <v>8</v>
      </c>
      <c r="DT1705">
        <v>1</v>
      </c>
      <c r="DU1705">
        <v>2023</v>
      </c>
      <c r="DV1705" t="s">
        <v>252</v>
      </c>
      <c r="DW1705">
        <v>14</v>
      </c>
      <c r="DX1705">
        <v>36</v>
      </c>
      <c r="DY1705">
        <v>27</v>
      </c>
      <c r="DZ1705">
        <v>28</v>
      </c>
      <c r="EA1705">
        <v>31</v>
      </c>
      <c r="EB1705">
        <v>45250000</v>
      </c>
      <c r="EC1705">
        <v>984000</v>
      </c>
      <c r="ED1705">
        <v>8</v>
      </c>
      <c r="EE1705">
        <v>12</v>
      </c>
      <c r="EF1705">
        <v>7</v>
      </c>
      <c r="EG1705" t="s">
        <v>240</v>
      </c>
      <c r="EU1705">
        <v>2023</v>
      </c>
      <c r="EV1705" t="s">
        <v>252</v>
      </c>
      <c r="EW1705">
        <v>14</v>
      </c>
      <c r="EX1705">
        <v>36</v>
      </c>
      <c r="EY1705">
        <v>27</v>
      </c>
      <c r="EZ1705">
        <v>28</v>
      </c>
      <c r="FA1705">
        <v>31</v>
      </c>
      <c r="FB1705">
        <v>45250000</v>
      </c>
      <c r="FC1705">
        <v>984000</v>
      </c>
      <c r="FD1705">
        <v>8</v>
      </c>
      <c r="FE1705">
        <v>12</v>
      </c>
      <c r="FF1705">
        <v>7</v>
      </c>
      <c r="FG1705" t="s">
        <v>240</v>
      </c>
      <c r="FH1705">
        <v>2023</v>
      </c>
      <c r="FI1705" t="s">
        <v>252</v>
      </c>
      <c r="FJ1705">
        <v>3</v>
      </c>
      <c r="FK1705">
        <v>56</v>
      </c>
      <c r="FL1705">
        <v>30</v>
      </c>
      <c r="FM1705">
        <v>53</v>
      </c>
      <c r="FN1705">
        <v>39</v>
      </c>
      <c r="FO1705">
        <v>121000000</v>
      </c>
      <c r="FP1705">
        <v>2690000</v>
      </c>
      <c r="FQ1705">
        <v>16</v>
      </c>
      <c r="FR1705">
        <v>8</v>
      </c>
      <c r="FS1705">
        <v>6</v>
      </c>
      <c r="FT1705" t="s">
        <v>3890</v>
      </c>
      <c r="FU1705">
        <v>81.149468269326945</v>
      </c>
      <c r="FY1705">
        <v>155.30000000000001</v>
      </c>
      <c r="FZ1705">
        <v>187.8</v>
      </c>
      <c r="GA1705">
        <v>185.8</v>
      </c>
      <c r="GB1705">
        <v>2811608.0937167201</v>
      </c>
      <c r="GC1705">
        <v>826943.55697550578</v>
      </c>
      <c r="GD1705">
        <v>37821986.006458558</v>
      </c>
      <c r="GE1705">
        <v>101137244.34876209</v>
      </c>
      <c r="GF1705">
        <v>37212.460063897757</v>
      </c>
      <c r="GG1705" t="s">
        <v>13097</v>
      </c>
      <c r="GH1705" t="s">
        <v>13098</v>
      </c>
      <c r="GI1705">
        <v>7</v>
      </c>
      <c r="GK1705" t="s">
        <v>13099</v>
      </c>
      <c r="GO1705">
        <v>1292</v>
      </c>
      <c r="GP1705">
        <v>43.06666666666667</v>
      </c>
      <c r="GQ1705">
        <v>129</v>
      </c>
      <c r="GR1705">
        <v>29213</v>
      </c>
      <c r="GS1705">
        <v>80.035616438356158</v>
      </c>
      <c r="GT1705">
        <v>14287</v>
      </c>
      <c r="GU1705">
        <v>14287</v>
      </c>
      <c r="GV1705">
        <v>601</v>
      </c>
      <c r="GW1705">
        <v>20.033333333333331</v>
      </c>
      <c r="GX1705">
        <v>78</v>
      </c>
      <c r="GY1705">
        <v>5513</v>
      </c>
      <c r="GZ1705">
        <v>15.1041095890411</v>
      </c>
      <c r="HA1705">
        <v>765</v>
      </c>
      <c r="HB1705">
        <v>1214</v>
      </c>
      <c r="HC1705">
        <v>52149</v>
      </c>
      <c r="HD1705">
        <v>30.372160745486308</v>
      </c>
      <c r="HE1705">
        <v>22936</v>
      </c>
      <c r="HF1705">
        <v>16.96449704142012</v>
      </c>
      <c r="HG1705">
        <v>966</v>
      </c>
      <c r="HH1705">
        <v>16628</v>
      </c>
      <c r="HI1705">
        <v>10.734667527437059</v>
      </c>
      <c r="HJ1705">
        <v>11115</v>
      </c>
      <c r="HK1705">
        <v>9.3876689189189193</v>
      </c>
      <c r="HL1705">
        <v>1214</v>
      </c>
      <c r="HM1705" t="s">
        <v>13100</v>
      </c>
      <c r="HN1705">
        <v>6</v>
      </c>
      <c r="HO1705" t="s">
        <v>9946</v>
      </c>
      <c r="HP1705">
        <v>5</v>
      </c>
      <c r="HQ1705" t="s">
        <v>5763</v>
      </c>
      <c r="HR1705">
        <v>4</v>
      </c>
      <c r="HS1705">
        <v>0</v>
      </c>
      <c r="HT1705">
        <v>360</v>
      </c>
      <c r="HU1705">
        <v>3</v>
      </c>
      <c r="HV1705">
        <v>0</v>
      </c>
      <c r="HW1705">
        <v>204</v>
      </c>
      <c r="HX1705">
        <v>0</v>
      </c>
      <c r="HY1705">
        <v>0</v>
      </c>
      <c r="HZ1705">
        <v>0</v>
      </c>
      <c r="IA1705">
        <v>0</v>
      </c>
      <c r="IB1705">
        <v>0</v>
      </c>
      <c r="IC1705">
        <v>0</v>
      </c>
    </row>
    <row r="1706" spans="1:237" hidden="1" x14ac:dyDescent="0.25">
      <c r="A1706" t="s">
        <v>4962</v>
      </c>
      <c r="B1706" t="s">
        <v>4963</v>
      </c>
      <c r="C1706">
        <v>577259</v>
      </c>
      <c r="D1706">
        <v>25</v>
      </c>
      <c r="E1706" t="s">
        <v>301</v>
      </c>
      <c r="F1706">
        <v>1</v>
      </c>
      <c r="G1706">
        <v>1</v>
      </c>
      <c r="H1706" t="s">
        <v>282</v>
      </c>
      <c r="I1706">
        <v>925000</v>
      </c>
      <c r="J1706">
        <v>2024</v>
      </c>
      <c r="K1706" t="s">
        <v>2347</v>
      </c>
      <c r="L1706">
        <v>333</v>
      </c>
      <c r="M1706">
        <v>866</v>
      </c>
      <c r="N1706" t="s">
        <v>803</v>
      </c>
      <c r="O1706" t="s">
        <v>1957</v>
      </c>
      <c r="P1706" t="s">
        <v>240</v>
      </c>
      <c r="Q1706" t="s">
        <v>361</v>
      </c>
      <c r="R1706">
        <v>1300000</v>
      </c>
      <c r="S1706">
        <v>175</v>
      </c>
      <c r="T1706" t="s">
        <v>281</v>
      </c>
      <c r="U1706" t="s">
        <v>282</v>
      </c>
      <c r="V1706" t="s">
        <v>429</v>
      </c>
      <c r="W1706" t="s">
        <v>243</v>
      </c>
      <c r="X1706" t="s">
        <v>1958</v>
      </c>
      <c r="Y1706">
        <v>0</v>
      </c>
      <c r="Z1706">
        <v>36</v>
      </c>
      <c r="AA1706">
        <v>0</v>
      </c>
      <c r="AB1706">
        <v>1</v>
      </c>
      <c r="AC1706">
        <v>0</v>
      </c>
      <c r="AD1706">
        <v>4</v>
      </c>
      <c r="AE1706">
        <v>0</v>
      </c>
      <c r="AF1706">
        <v>0</v>
      </c>
      <c r="AG1706">
        <v>0</v>
      </c>
      <c r="AH1706">
        <v>13</v>
      </c>
      <c r="AI1706">
        <v>0</v>
      </c>
      <c r="AJ1706">
        <v>19</v>
      </c>
      <c r="AK1706">
        <v>0</v>
      </c>
      <c r="AL1706">
        <v>2</v>
      </c>
      <c r="AM1706">
        <v>0</v>
      </c>
      <c r="AN1706">
        <v>2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2013</v>
      </c>
      <c r="AU1706">
        <v>0</v>
      </c>
      <c r="AV1706">
        <v>0</v>
      </c>
      <c r="AW1706">
        <v>0</v>
      </c>
      <c r="AX1706">
        <v>0</v>
      </c>
      <c r="AY1706" t="s">
        <v>805</v>
      </c>
      <c r="AZ1706" t="s">
        <v>806</v>
      </c>
      <c r="BA1706" t="s">
        <v>7847</v>
      </c>
      <c r="DI1706" t="s">
        <v>803</v>
      </c>
      <c r="DJ1706">
        <v>333</v>
      </c>
      <c r="DL1706" s="2">
        <v>45691</v>
      </c>
      <c r="DM1706" s="2" t="s">
        <v>11938</v>
      </c>
      <c r="DN1706" s="5">
        <f t="shared" si="26"/>
        <v>696</v>
      </c>
      <c r="DO1706" t="s">
        <v>13137</v>
      </c>
      <c r="DQ1706">
        <v>7</v>
      </c>
      <c r="DR1706">
        <v>11</v>
      </c>
      <c r="DS1706">
        <v>4</v>
      </c>
      <c r="DT1706">
        <v>1</v>
      </c>
      <c r="DU1706">
        <v>2023</v>
      </c>
      <c r="DV1706" t="s">
        <v>252</v>
      </c>
      <c r="DW1706">
        <v>14</v>
      </c>
      <c r="DX1706">
        <v>36</v>
      </c>
      <c r="DY1706">
        <v>27</v>
      </c>
      <c r="DZ1706">
        <v>28</v>
      </c>
      <c r="EA1706">
        <v>31</v>
      </c>
      <c r="EB1706">
        <v>45250000</v>
      </c>
      <c r="EC1706">
        <v>984000</v>
      </c>
      <c r="ED1706">
        <v>8</v>
      </c>
      <c r="EE1706">
        <v>12</v>
      </c>
      <c r="EF1706">
        <v>7</v>
      </c>
      <c r="EG1706" t="s">
        <v>240</v>
      </c>
      <c r="EU1706">
        <v>2023</v>
      </c>
      <c r="EV1706" t="s">
        <v>252</v>
      </c>
      <c r="EW1706">
        <v>14</v>
      </c>
      <c r="EX1706">
        <v>36</v>
      </c>
      <c r="EY1706">
        <v>27</v>
      </c>
      <c r="EZ1706">
        <v>28</v>
      </c>
      <c r="FA1706">
        <v>31</v>
      </c>
      <c r="FB1706">
        <v>45250000</v>
      </c>
      <c r="FC1706">
        <v>984000</v>
      </c>
      <c r="FD1706">
        <v>8</v>
      </c>
      <c r="FE1706">
        <v>12</v>
      </c>
      <c r="FF1706">
        <v>7</v>
      </c>
      <c r="FG1706" t="s">
        <v>240</v>
      </c>
      <c r="FH1706">
        <v>2023</v>
      </c>
      <c r="FI1706" t="s">
        <v>252</v>
      </c>
      <c r="FJ1706">
        <v>2</v>
      </c>
      <c r="FK1706">
        <v>70</v>
      </c>
      <c r="FL1706">
        <v>30</v>
      </c>
      <c r="FM1706">
        <v>68</v>
      </c>
      <c r="FN1706">
        <v>27</v>
      </c>
      <c r="FO1706">
        <v>39250000</v>
      </c>
      <c r="FP1706">
        <v>727000</v>
      </c>
      <c r="FQ1706">
        <v>21</v>
      </c>
      <c r="FR1706">
        <v>7</v>
      </c>
      <c r="FS1706">
        <v>2</v>
      </c>
      <c r="FT1706" t="s">
        <v>361</v>
      </c>
      <c r="FU1706">
        <v>80.572218478195467</v>
      </c>
      <c r="FY1706">
        <v>155.30000000000001</v>
      </c>
      <c r="FZ1706">
        <v>187.8</v>
      </c>
      <c r="GA1706">
        <v>185.8</v>
      </c>
      <c r="GB1706">
        <v>764922.79020234291</v>
      </c>
      <c r="GC1706">
        <v>1075026.624068158</v>
      </c>
      <c r="GD1706">
        <v>37821986.006458558</v>
      </c>
      <c r="GE1706">
        <v>32806916.038751349</v>
      </c>
      <c r="GF1706">
        <v>37212.460063897757</v>
      </c>
      <c r="GG1706" t="s">
        <v>4969</v>
      </c>
      <c r="GH1706" t="s">
        <v>4970</v>
      </c>
      <c r="GI1706">
        <v>5</v>
      </c>
      <c r="GJ1706">
        <v>117672</v>
      </c>
      <c r="GK1706" t="s">
        <v>4971</v>
      </c>
      <c r="GO1706">
        <v>6576</v>
      </c>
      <c r="GP1706">
        <v>219.2</v>
      </c>
      <c r="GQ1706">
        <v>1873</v>
      </c>
      <c r="GR1706">
        <v>15792</v>
      </c>
      <c r="GS1706">
        <v>43.504132231404959</v>
      </c>
      <c r="GT1706">
        <v>1873</v>
      </c>
      <c r="GU1706">
        <v>1873</v>
      </c>
      <c r="GV1706">
        <v>361</v>
      </c>
      <c r="GW1706">
        <v>12.03333333333333</v>
      </c>
      <c r="GX1706">
        <v>89</v>
      </c>
      <c r="GY1706">
        <v>1683</v>
      </c>
      <c r="GZ1706">
        <v>4.662049861495845</v>
      </c>
      <c r="HA1706">
        <v>89</v>
      </c>
      <c r="HB1706">
        <v>89</v>
      </c>
      <c r="HC1706">
        <v>26913</v>
      </c>
      <c r="HD1706">
        <v>28.630851063829791</v>
      </c>
      <c r="HE1706">
        <v>11121</v>
      </c>
      <c r="HF1706">
        <v>19.273830155979201</v>
      </c>
      <c r="HG1706">
        <v>700</v>
      </c>
      <c r="HH1706">
        <v>4545</v>
      </c>
      <c r="HI1706">
        <v>3.4774292272379501</v>
      </c>
      <c r="HJ1706">
        <v>2862</v>
      </c>
      <c r="HK1706">
        <v>3.0253699788583508</v>
      </c>
      <c r="HL1706">
        <v>60</v>
      </c>
      <c r="HM1706" t="s">
        <v>4972</v>
      </c>
      <c r="HN1706">
        <v>5</v>
      </c>
      <c r="HO1706" t="s">
        <v>3233</v>
      </c>
      <c r="HP1706">
        <v>5</v>
      </c>
      <c r="HQ1706" t="s">
        <v>3233</v>
      </c>
      <c r="HR1706">
        <v>0</v>
      </c>
      <c r="HS1706">
        <v>0</v>
      </c>
      <c r="HT1706">
        <v>0</v>
      </c>
      <c r="HU1706">
        <v>0</v>
      </c>
      <c r="HV1706">
        <v>0</v>
      </c>
      <c r="HW1706">
        <v>0</v>
      </c>
      <c r="HX1706">
        <v>0</v>
      </c>
      <c r="HY1706">
        <v>0</v>
      </c>
      <c r="HZ1706">
        <v>0</v>
      </c>
      <c r="IA1706">
        <v>2</v>
      </c>
      <c r="IB1706">
        <v>1</v>
      </c>
      <c r="IC1706">
        <v>98</v>
      </c>
    </row>
    <row r="1707" spans="1:237" hidden="1" x14ac:dyDescent="0.25">
      <c r="A1707" t="s">
        <v>9746</v>
      </c>
      <c r="B1707" t="s">
        <v>9747</v>
      </c>
      <c r="C1707">
        <v>220751</v>
      </c>
      <c r="D1707">
        <v>31</v>
      </c>
      <c r="E1707" t="s">
        <v>260</v>
      </c>
      <c r="F1707">
        <v>0</v>
      </c>
      <c r="G1707">
        <v>0</v>
      </c>
      <c r="H1707" t="s">
        <v>236</v>
      </c>
      <c r="I1707">
        <v>0</v>
      </c>
      <c r="J1707">
        <v>2024</v>
      </c>
      <c r="K1707" t="s">
        <v>2347</v>
      </c>
      <c r="L1707">
        <v>333</v>
      </c>
      <c r="M1707">
        <v>1214</v>
      </c>
      <c r="N1707" t="s">
        <v>803</v>
      </c>
      <c r="O1707" t="s">
        <v>3212</v>
      </c>
      <c r="P1707" t="s">
        <v>240</v>
      </c>
      <c r="Q1707" t="s">
        <v>377</v>
      </c>
      <c r="R1707">
        <v>1200000</v>
      </c>
      <c r="S1707">
        <v>179</v>
      </c>
      <c r="T1707" t="s">
        <v>241</v>
      </c>
      <c r="U1707" t="s">
        <v>236</v>
      </c>
      <c r="V1707" t="s">
        <v>475</v>
      </c>
      <c r="W1707" t="s">
        <v>407</v>
      </c>
      <c r="X1707" t="s">
        <v>3724</v>
      </c>
      <c r="Y1707">
        <v>7</v>
      </c>
      <c r="Z1707">
        <v>39</v>
      </c>
      <c r="AA1707">
        <v>1</v>
      </c>
      <c r="AB1707">
        <v>5</v>
      </c>
      <c r="AC1707">
        <v>0</v>
      </c>
      <c r="AD1707">
        <v>1</v>
      </c>
      <c r="AE1707">
        <v>0</v>
      </c>
      <c r="AF1707">
        <v>0</v>
      </c>
      <c r="AG1707">
        <v>0</v>
      </c>
      <c r="AH1707">
        <v>1</v>
      </c>
      <c r="AI1707">
        <v>0</v>
      </c>
      <c r="AJ1707">
        <v>1</v>
      </c>
      <c r="AK1707">
        <v>4</v>
      </c>
      <c r="AL1707">
        <v>5</v>
      </c>
      <c r="AM1707">
        <v>0</v>
      </c>
      <c r="AN1707">
        <v>1</v>
      </c>
      <c r="AO1707">
        <v>0</v>
      </c>
      <c r="AP1707">
        <v>1</v>
      </c>
      <c r="AQ1707">
        <v>0</v>
      </c>
      <c r="AR1707">
        <v>0</v>
      </c>
      <c r="AS1707">
        <v>630</v>
      </c>
      <c r="AT1707">
        <v>3370</v>
      </c>
      <c r="AU1707">
        <v>0</v>
      </c>
      <c r="AV1707">
        <v>0</v>
      </c>
      <c r="AW1707">
        <v>0</v>
      </c>
      <c r="AX1707">
        <v>0</v>
      </c>
      <c r="AY1707" t="s">
        <v>1655</v>
      </c>
      <c r="AZ1707" t="s">
        <v>1656</v>
      </c>
      <c r="BA1707" t="s">
        <v>10619</v>
      </c>
      <c r="DI1707" t="s">
        <v>1650</v>
      </c>
      <c r="DJ1707">
        <v>11831</v>
      </c>
      <c r="DL1707" s="2">
        <v>45658</v>
      </c>
      <c r="DM1707" s="2" t="s">
        <v>11896</v>
      </c>
      <c r="DN1707" s="5">
        <f t="shared" si="26"/>
        <v>-1</v>
      </c>
      <c r="DO1707" t="s">
        <v>13138</v>
      </c>
      <c r="DP1707" t="s">
        <v>11909</v>
      </c>
      <c r="DQ1707">
        <v>7</v>
      </c>
      <c r="DR1707">
        <v>7</v>
      </c>
      <c r="DS1707">
        <v>0</v>
      </c>
      <c r="DT1707">
        <v>0</v>
      </c>
      <c r="DU1707">
        <v>2023</v>
      </c>
      <c r="DV1707" t="s">
        <v>252</v>
      </c>
      <c r="DW1707">
        <v>18</v>
      </c>
      <c r="DX1707">
        <v>34</v>
      </c>
      <c r="DY1707">
        <v>27</v>
      </c>
      <c r="DZ1707">
        <v>27</v>
      </c>
      <c r="EA1707">
        <v>30</v>
      </c>
      <c r="EB1707">
        <v>31880000</v>
      </c>
      <c r="EC1707">
        <v>817000</v>
      </c>
      <c r="ED1707">
        <v>8</v>
      </c>
      <c r="EE1707">
        <v>10</v>
      </c>
      <c r="EF1707">
        <v>9</v>
      </c>
      <c r="EG1707" t="s">
        <v>240</v>
      </c>
      <c r="EU1707">
        <v>2023</v>
      </c>
      <c r="EV1707" t="s">
        <v>252</v>
      </c>
      <c r="EW1707">
        <v>14</v>
      </c>
      <c r="EX1707">
        <v>36</v>
      </c>
      <c r="EY1707">
        <v>27</v>
      </c>
      <c r="EZ1707">
        <v>28</v>
      </c>
      <c r="FA1707">
        <v>31</v>
      </c>
      <c r="FB1707">
        <v>45250000</v>
      </c>
      <c r="FC1707">
        <v>984000</v>
      </c>
      <c r="FD1707">
        <v>8</v>
      </c>
      <c r="FE1707">
        <v>12</v>
      </c>
      <c r="FF1707">
        <v>7</v>
      </c>
      <c r="FG1707" t="s">
        <v>240</v>
      </c>
      <c r="FH1707">
        <v>2023</v>
      </c>
      <c r="FI1707" t="s">
        <v>252</v>
      </c>
      <c r="FJ1707">
        <v>2</v>
      </c>
      <c r="FK1707">
        <v>74</v>
      </c>
      <c r="FL1707">
        <v>44</v>
      </c>
      <c r="FM1707">
        <v>66</v>
      </c>
      <c r="FN1707">
        <v>45</v>
      </c>
      <c r="FO1707">
        <v>36800000</v>
      </c>
      <c r="FP1707">
        <v>767000</v>
      </c>
      <c r="FQ1707">
        <v>21</v>
      </c>
      <c r="FR1707">
        <v>11</v>
      </c>
      <c r="FS1707">
        <v>12</v>
      </c>
      <c r="FT1707" t="s">
        <v>377</v>
      </c>
      <c r="FU1707">
        <v>79.092518408619839</v>
      </c>
      <c r="FY1707">
        <v>155.30000000000001</v>
      </c>
      <c r="FZ1707">
        <v>186.9</v>
      </c>
      <c r="GA1707">
        <v>185.8</v>
      </c>
      <c r="GB1707">
        <v>0</v>
      </c>
      <c r="GC1707">
        <v>997110.75441412511</v>
      </c>
      <c r="GD1707">
        <v>37821986.006458558</v>
      </c>
      <c r="GE1707">
        <v>30759095.801937569</v>
      </c>
      <c r="GF1707">
        <v>37391.653290529699</v>
      </c>
      <c r="GG1707" t="s">
        <v>9749</v>
      </c>
      <c r="GH1707" t="s">
        <v>9750</v>
      </c>
      <c r="GI1707">
        <v>16</v>
      </c>
      <c r="GK1707" t="s">
        <v>9751</v>
      </c>
      <c r="GO1707">
        <v>1696</v>
      </c>
      <c r="GP1707">
        <v>56.533333333333331</v>
      </c>
      <c r="GQ1707">
        <v>418</v>
      </c>
      <c r="GR1707">
        <v>5575</v>
      </c>
      <c r="GS1707">
        <v>15.44321329639889</v>
      </c>
      <c r="GT1707">
        <v>418</v>
      </c>
      <c r="GU1707">
        <v>706</v>
      </c>
      <c r="GV1707">
        <v>74</v>
      </c>
      <c r="GW1707">
        <v>2.4666666666666668</v>
      </c>
      <c r="GX1707">
        <v>13</v>
      </c>
      <c r="GY1707">
        <v>595</v>
      </c>
      <c r="GZ1707">
        <v>1.7</v>
      </c>
      <c r="HA1707">
        <v>14</v>
      </c>
      <c r="HB1707">
        <v>20</v>
      </c>
      <c r="HC1707">
        <v>25160</v>
      </c>
      <c r="HD1707">
        <v>8.9760970388869072</v>
      </c>
      <c r="HE1707">
        <v>19585</v>
      </c>
      <c r="HF1707">
        <v>8.0200655200655202</v>
      </c>
      <c r="HG1707">
        <v>706</v>
      </c>
      <c r="HH1707">
        <v>2848</v>
      </c>
      <c r="HI1707">
        <v>1.249122807017544</v>
      </c>
      <c r="HJ1707">
        <v>2253</v>
      </c>
      <c r="HK1707">
        <v>1.167357512953368</v>
      </c>
      <c r="HL1707">
        <v>20</v>
      </c>
      <c r="HM1707" t="s">
        <v>9752</v>
      </c>
      <c r="HN1707">
        <v>16</v>
      </c>
      <c r="HO1707" t="s">
        <v>9753</v>
      </c>
      <c r="HP1707">
        <v>16</v>
      </c>
      <c r="HQ1707" t="s">
        <v>9753</v>
      </c>
      <c r="HR1707">
        <v>0</v>
      </c>
      <c r="HS1707">
        <v>0</v>
      </c>
      <c r="HT1707">
        <v>0</v>
      </c>
      <c r="HU1707">
        <v>0</v>
      </c>
      <c r="HV1707">
        <v>0</v>
      </c>
      <c r="HW1707">
        <v>0</v>
      </c>
      <c r="HX1707">
        <v>0</v>
      </c>
      <c r="HY1707">
        <v>0</v>
      </c>
      <c r="HZ1707">
        <v>0</v>
      </c>
      <c r="IA1707">
        <v>0</v>
      </c>
      <c r="IB1707">
        <v>0</v>
      </c>
      <c r="IC1707">
        <v>0</v>
      </c>
    </row>
    <row r="1708" spans="1:237" hidden="1" x14ac:dyDescent="0.25">
      <c r="A1708" t="s">
        <v>13139</v>
      </c>
      <c r="B1708" t="s">
        <v>13140</v>
      </c>
      <c r="C1708">
        <v>838406</v>
      </c>
      <c r="D1708">
        <v>25</v>
      </c>
      <c r="E1708" t="s">
        <v>235</v>
      </c>
      <c r="F1708">
        <v>1</v>
      </c>
      <c r="G1708">
        <v>0</v>
      </c>
      <c r="H1708" t="s">
        <v>337</v>
      </c>
      <c r="I1708">
        <v>0</v>
      </c>
      <c r="J1708">
        <v>2024</v>
      </c>
      <c r="K1708" t="s">
        <v>2347</v>
      </c>
      <c r="L1708">
        <v>333</v>
      </c>
      <c r="M1708">
        <v>14318</v>
      </c>
      <c r="N1708" t="s">
        <v>803</v>
      </c>
      <c r="O1708" t="s">
        <v>11944</v>
      </c>
      <c r="P1708" t="s">
        <v>240</v>
      </c>
      <c r="Q1708" t="s">
        <v>240</v>
      </c>
      <c r="R1708">
        <v>125000</v>
      </c>
      <c r="S1708">
        <v>177</v>
      </c>
      <c r="T1708" t="s">
        <v>263</v>
      </c>
      <c r="U1708" t="s">
        <v>337</v>
      </c>
      <c r="V1708" t="s">
        <v>406</v>
      </c>
      <c r="W1708" t="s">
        <v>407</v>
      </c>
      <c r="X1708" t="s">
        <v>5906</v>
      </c>
      <c r="Y1708">
        <v>0</v>
      </c>
      <c r="Z1708">
        <v>36</v>
      </c>
      <c r="AA1708">
        <v>0</v>
      </c>
      <c r="AB1708">
        <v>5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27</v>
      </c>
      <c r="AI1708">
        <v>0</v>
      </c>
      <c r="AJ1708">
        <v>8</v>
      </c>
      <c r="AK1708">
        <v>0</v>
      </c>
      <c r="AL1708">
        <v>1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1175</v>
      </c>
      <c r="AU1708">
        <v>0</v>
      </c>
      <c r="AV1708">
        <v>0</v>
      </c>
      <c r="AW1708">
        <v>0</v>
      </c>
      <c r="AX1708">
        <v>0</v>
      </c>
      <c r="AY1708" t="s">
        <v>13141</v>
      </c>
      <c r="AZ1708" t="s">
        <v>13142</v>
      </c>
      <c r="BA1708" t="s">
        <v>13143</v>
      </c>
      <c r="DI1708" t="s">
        <v>280</v>
      </c>
      <c r="DJ1708">
        <v>31284</v>
      </c>
      <c r="DL1708" s="2">
        <v>45684</v>
      </c>
      <c r="DN1708" s="5" t="str">
        <f t="shared" si="26"/>
        <v/>
      </c>
      <c r="DQ1708">
        <v>7</v>
      </c>
      <c r="DU1708">
        <v>2023</v>
      </c>
      <c r="DV1708" t="s">
        <v>252</v>
      </c>
      <c r="DW1708">
        <v>22</v>
      </c>
      <c r="DX1708">
        <v>31</v>
      </c>
      <c r="DY1708">
        <v>27</v>
      </c>
      <c r="DZ1708">
        <v>29</v>
      </c>
      <c r="EA1708">
        <v>36</v>
      </c>
      <c r="EB1708">
        <v>13480000</v>
      </c>
      <c r="EC1708">
        <v>321000</v>
      </c>
      <c r="ED1708">
        <v>8</v>
      </c>
      <c r="EE1708">
        <v>7</v>
      </c>
      <c r="EF1708">
        <v>12</v>
      </c>
      <c r="EG1708" t="s">
        <v>240</v>
      </c>
      <c r="EU1708">
        <v>2023</v>
      </c>
      <c r="EV1708" t="s">
        <v>252</v>
      </c>
      <c r="EW1708">
        <v>14</v>
      </c>
      <c r="EX1708">
        <v>36</v>
      </c>
      <c r="EY1708">
        <v>27</v>
      </c>
      <c r="EZ1708">
        <v>28</v>
      </c>
      <c r="FA1708">
        <v>31</v>
      </c>
      <c r="FB1708">
        <v>45250000</v>
      </c>
      <c r="FC1708">
        <v>984000</v>
      </c>
      <c r="FD1708">
        <v>8</v>
      </c>
      <c r="FE1708">
        <v>12</v>
      </c>
      <c r="FF1708">
        <v>7</v>
      </c>
      <c r="FG1708" t="s">
        <v>240</v>
      </c>
      <c r="FH1708">
        <v>2023</v>
      </c>
      <c r="FI1708" t="s">
        <v>273</v>
      </c>
      <c r="FJ1708">
        <v>4</v>
      </c>
      <c r="FK1708">
        <v>64</v>
      </c>
      <c r="FL1708">
        <v>38</v>
      </c>
      <c r="FM1708">
        <v>35</v>
      </c>
      <c r="FN1708">
        <v>20</v>
      </c>
      <c r="FO1708">
        <v>2450000</v>
      </c>
      <c r="FP1708">
        <v>64000</v>
      </c>
      <c r="FQ1708">
        <v>17</v>
      </c>
      <c r="FR1708">
        <v>13</v>
      </c>
      <c r="FS1708">
        <v>8</v>
      </c>
      <c r="FU1708">
        <v>80.636177455522997</v>
      </c>
      <c r="FY1708">
        <v>155.30000000000001</v>
      </c>
      <c r="FZ1708">
        <v>186.9</v>
      </c>
      <c r="GA1708">
        <v>185.8</v>
      </c>
      <c r="GB1708">
        <v>0</v>
      </c>
      <c r="GC1708">
        <v>103865.70358480469</v>
      </c>
      <c r="GD1708">
        <v>37821986.006458558</v>
      </c>
      <c r="GE1708">
        <v>2047820.2368137781</v>
      </c>
      <c r="GF1708">
        <v>37391.653290529699</v>
      </c>
      <c r="GG1708" t="s">
        <v>13144</v>
      </c>
      <c r="GH1708" t="s">
        <v>13145</v>
      </c>
      <c r="GI1708">
        <v>3</v>
      </c>
      <c r="GO1708">
        <v>1</v>
      </c>
      <c r="GP1708">
        <v>0.2</v>
      </c>
      <c r="GQ1708">
        <v>1</v>
      </c>
      <c r="GR1708">
        <v>28</v>
      </c>
      <c r="GS1708">
        <v>0.47457627118644069</v>
      </c>
      <c r="GT1708">
        <v>4</v>
      </c>
      <c r="GU1708">
        <v>5</v>
      </c>
      <c r="GV1708">
        <v>98</v>
      </c>
      <c r="GW1708">
        <v>3.2666666666666671</v>
      </c>
      <c r="GX1708">
        <v>22</v>
      </c>
      <c r="GY1708">
        <v>1153</v>
      </c>
      <c r="GZ1708">
        <v>3.23876404494382</v>
      </c>
      <c r="HA1708">
        <v>22</v>
      </c>
      <c r="HB1708">
        <v>221</v>
      </c>
      <c r="HC1708">
        <v>304</v>
      </c>
      <c r="HD1708">
        <v>1.1782945736434109</v>
      </c>
      <c r="HE1708">
        <v>276</v>
      </c>
      <c r="HF1708">
        <v>1.386934673366834</v>
      </c>
      <c r="HG1708">
        <v>5</v>
      </c>
      <c r="HH1708">
        <v>4225</v>
      </c>
      <c r="HI1708">
        <v>2.9238754325259522</v>
      </c>
      <c r="HJ1708">
        <v>3072</v>
      </c>
      <c r="HK1708">
        <v>2.8209366391184569</v>
      </c>
      <c r="HL1708">
        <v>221</v>
      </c>
      <c r="HM1708" t="s">
        <v>13146</v>
      </c>
      <c r="HN1708">
        <v>3</v>
      </c>
      <c r="HO1708" t="s">
        <v>973</v>
      </c>
      <c r="HP1708">
        <v>2</v>
      </c>
      <c r="HQ1708" t="s">
        <v>1457</v>
      </c>
      <c r="HR1708">
        <v>0</v>
      </c>
      <c r="HS1708">
        <v>0</v>
      </c>
      <c r="HT1708">
        <v>0</v>
      </c>
      <c r="HU1708">
        <v>0</v>
      </c>
      <c r="HV1708">
        <v>0</v>
      </c>
      <c r="HW1708">
        <v>0</v>
      </c>
      <c r="HX1708">
        <v>0</v>
      </c>
      <c r="HY1708">
        <v>0</v>
      </c>
      <c r="HZ1708">
        <v>0</v>
      </c>
      <c r="IA1708">
        <v>0</v>
      </c>
      <c r="IB1708">
        <v>0</v>
      </c>
      <c r="IC1708">
        <v>0</v>
      </c>
    </row>
    <row r="1709" spans="1:237" hidden="1" x14ac:dyDescent="0.25">
      <c r="A1709" t="s">
        <v>13147</v>
      </c>
      <c r="B1709" t="s">
        <v>13148</v>
      </c>
      <c r="C1709">
        <v>439627</v>
      </c>
      <c r="D1709">
        <v>26</v>
      </c>
      <c r="E1709" t="s">
        <v>260</v>
      </c>
      <c r="F1709">
        <v>0</v>
      </c>
      <c r="G1709">
        <v>0</v>
      </c>
      <c r="H1709" t="s">
        <v>282</v>
      </c>
      <c r="I1709">
        <v>728000</v>
      </c>
      <c r="J1709">
        <v>2024</v>
      </c>
      <c r="K1709" t="s">
        <v>2347</v>
      </c>
      <c r="L1709">
        <v>3938</v>
      </c>
      <c r="M1709">
        <v>928</v>
      </c>
      <c r="N1709" t="s">
        <v>620</v>
      </c>
      <c r="O1709" t="s">
        <v>1697</v>
      </c>
      <c r="P1709" t="s">
        <v>240</v>
      </c>
      <c r="Q1709" t="s">
        <v>240</v>
      </c>
      <c r="R1709">
        <v>1000000</v>
      </c>
      <c r="S1709">
        <v>177</v>
      </c>
      <c r="T1709" t="s">
        <v>281</v>
      </c>
      <c r="U1709" t="s">
        <v>282</v>
      </c>
      <c r="V1709" t="s">
        <v>429</v>
      </c>
      <c r="W1709" t="s">
        <v>243</v>
      </c>
      <c r="X1709" t="s">
        <v>13149</v>
      </c>
      <c r="Y1709">
        <v>9</v>
      </c>
      <c r="Z1709">
        <v>23</v>
      </c>
      <c r="AA1709">
        <v>0</v>
      </c>
      <c r="AB1709">
        <v>0</v>
      </c>
      <c r="AC1709">
        <v>2</v>
      </c>
      <c r="AD1709">
        <v>0</v>
      </c>
      <c r="AE1709">
        <v>0</v>
      </c>
      <c r="AF1709">
        <v>0</v>
      </c>
      <c r="AG1709">
        <v>0</v>
      </c>
      <c r="AH1709">
        <v>1</v>
      </c>
      <c r="AI1709">
        <v>3</v>
      </c>
      <c r="AJ1709">
        <v>6</v>
      </c>
      <c r="AK1709">
        <v>2</v>
      </c>
      <c r="AL1709">
        <v>12</v>
      </c>
      <c r="AM1709">
        <v>0</v>
      </c>
      <c r="AN1709">
        <v>0</v>
      </c>
      <c r="AO1709">
        <v>0</v>
      </c>
      <c r="AP1709">
        <v>1</v>
      </c>
      <c r="AQ1709">
        <v>0</v>
      </c>
      <c r="AR1709">
        <v>0</v>
      </c>
      <c r="AS1709">
        <v>743</v>
      </c>
      <c r="AT1709">
        <v>1883</v>
      </c>
      <c r="AU1709">
        <v>0</v>
      </c>
      <c r="AV1709">
        <v>0</v>
      </c>
      <c r="AW1709">
        <v>0</v>
      </c>
      <c r="AX1709">
        <v>0</v>
      </c>
      <c r="AY1709" t="s">
        <v>1277</v>
      </c>
      <c r="AZ1709" t="s">
        <v>1278</v>
      </c>
      <c r="BA1709" t="s">
        <v>12467</v>
      </c>
      <c r="DI1709" t="s">
        <v>1275</v>
      </c>
      <c r="DJ1709">
        <v>6363</v>
      </c>
      <c r="DL1709" s="2">
        <v>45658</v>
      </c>
      <c r="DM1709" s="2" t="s">
        <v>11967</v>
      </c>
      <c r="DN1709" s="5">
        <f t="shared" si="26"/>
        <v>364</v>
      </c>
      <c r="DO1709" t="s">
        <v>13150</v>
      </c>
      <c r="DQ1709">
        <v>7</v>
      </c>
      <c r="DR1709">
        <v>9</v>
      </c>
      <c r="DS1709">
        <v>2</v>
      </c>
      <c r="DT1709">
        <v>1</v>
      </c>
      <c r="DU1709">
        <v>2023</v>
      </c>
      <c r="DV1709" t="s">
        <v>252</v>
      </c>
      <c r="DW1709">
        <v>10</v>
      </c>
      <c r="DX1709">
        <v>34</v>
      </c>
      <c r="DY1709">
        <v>30</v>
      </c>
      <c r="DZ1709">
        <v>36</v>
      </c>
      <c r="EA1709">
        <v>39</v>
      </c>
      <c r="EB1709">
        <v>8650000</v>
      </c>
      <c r="EC1709">
        <v>270000</v>
      </c>
      <c r="ED1709">
        <v>10</v>
      </c>
      <c r="EE1709">
        <v>4</v>
      </c>
      <c r="EF1709">
        <v>16</v>
      </c>
      <c r="EG1709" t="s">
        <v>492</v>
      </c>
      <c r="EU1709">
        <v>2023</v>
      </c>
      <c r="EV1709" t="s">
        <v>252</v>
      </c>
      <c r="EW1709">
        <v>2</v>
      </c>
      <c r="EX1709">
        <v>48</v>
      </c>
      <c r="EY1709">
        <v>27</v>
      </c>
      <c r="EZ1709">
        <v>34</v>
      </c>
      <c r="FA1709">
        <v>27</v>
      </c>
      <c r="FB1709">
        <v>42180000</v>
      </c>
      <c r="FC1709">
        <v>796000</v>
      </c>
      <c r="FD1709">
        <v>13</v>
      </c>
      <c r="FE1709">
        <v>9</v>
      </c>
      <c r="FF1709">
        <v>5</v>
      </c>
      <c r="FG1709" t="s">
        <v>240</v>
      </c>
      <c r="FH1709">
        <v>2023</v>
      </c>
      <c r="FI1709" t="s">
        <v>252</v>
      </c>
      <c r="FJ1709">
        <v>10</v>
      </c>
      <c r="FK1709">
        <v>39</v>
      </c>
      <c r="FL1709">
        <v>27</v>
      </c>
      <c r="FM1709">
        <v>20</v>
      </c>
      <c r="FN1709">
        <v>18</v>
      </c>
      <c r="FO1709">
        <v>15260000</v>
      </c>
      <c r="FP1709">
        <v>347000</v>
      </c>
      <c r="FQ1709">
        <v>10</v>
      </c>
      <c r="FR1709">
        <v>9</v>
      </c>
      <c r="FS1709">
        <v>8</v>
      </c>
      <c r="FT1709" t="s">
        <v>240</v>
      </c>
      <c r="FU1709">
        <v>79.092518408619839</v>
      </c>
      <c r="FY1709">
        <v>155.30000000000001</v>
      </c>
      <c r="FZ1709">
        <v>186.9</v>
      </c>
      <c r="GA1709">
        <v>185.8</v>
      </c>
      <c r="GB1709">
        <v>604913.85767790268</v>
      </c>
      <c r="GC1709">
        <v>830925.62867843767</v>
      </c>
      <c r="GD1709">
        <v>35255941.872981697</v>
      </c>
      <c r="GE1709">
        <v>12754994.617868669</v>
      </c>
      <c r="GF1709">
        <v>37391.653290529699</v>
      </c>
      <c r="GG1709" t="s">
        <v>13151</v>
      </c>
      <c r="GH1709" t="s">
        <v>13152</v>
      </c>
      <c r="GI1709">
        <v>5</v>
      </c>
      <c r="GK1709" t="s">
        <v>13153</v>
      </c>
      <c r="GO1709">
        <v>274</v>
      </c>
      <c r="GP1709">
        <v>9.1333333333333329</v>
      </c>
      <c r="GQ1709">
        <v>46</v>
      </c>
      <c r="GR1709">
        <v>3681</v>
      </c>
      <c r="GS1709">
        <v>10.084931506849321</v>
      </c>
      <c r="GT1709">
        <v>401</v>
      </c>
      <c r="GU1709">
        <v>401</v>
      </c>
      <c r="GV1709">
        <v>24</v>
      </c>
      <c r="GW1709">
        <v>0.8571428571428571</v>
      </c>
      <c r="GX1709">
        <v>4</v>
      </c>
      <c r="GY1709">
        <v>436</v>
      </c>
      <c r="GZ1709">
        <v>1.2637681159420291</v>
      </c>
      <c r="HA1709">
        <v>11</v>
      </c>
      <c r="HB1709">
        <v>29</v>
      </c>
      <c r="HC1709">
        <v>20217</v>
      </c>
      <c r="HD1709">
        <v>6.5789131142206312</v>
      </c>
      <c r="HE1709">
        <v>16536</v>
      </c>
      <c r="HF1709">
        <v>6.1063515509601194</v>
      </c>
      <c r="HG1709">
        <v>322</v>
      </c>
      <c r="HH1709">
        <v>2794</v>
      </c>
      <c r="HI1709">
        <v>1.3007448789571689</v>
      </c>
      <c r="HJ1709">
        <v>2358</v>
      </c>
      <c r="HK1709">
        <v>1.3078202995008319</v>
      </c>
      <c r="HL1709">
        <v>29</v>
      </c>
      <c r="HM1709" t="s">
        <v>13154</v>
      </c>
      <c r="HN1709">
        <v>5</v>
      </c>
      <c r="HO1709" t="s">
        <v>472</v>
      </c>
      <c r="HP1709">
        <v>5</v>
      </c>
      <c r="HQ1709" t="s">
        <v>472</v>
      </c>
      <c r="HR1709">
        <v>0</v>
      </c>
      <c r="HS1709">
        <v>0</v>
      </c>
      <c r="HT1709">
        <v>0</v>
      </c>
      <c r="HU1709">
        <v>0</v>
      </c>
      <c r="HV1709">
        <v>0</v>
      </c>
      <c r="HW1709">
        <v>0</v>
      </c>
      <c r="HX1709">
        <v>0</v>
      </c>
      <c r="HY1709">
        <v>0</v>
      </c>
      <c r="HZ1709">
        <v>0</v>
      </c>
      <c r="IA1709">
        <v>0</v>
      </c>
      <c r="IB1709">
        <v>0</v>
      </c>
      <c r="IC1709">
        <v>0</v>
      </c>
    </row>
    <row r="1710" spans="1:237" hidden="1" x14ac:dyDescent="0.25">
      <c r="A1710" t="s">
        <v>13155</v>
      </c>
      <c r="B1710" t="s">
        <v>13156</v>
      </c>
      <c r="C1710">
        <v>663077</v>
      </c>
      <c r="D1710">
        <v>26</v>
      </c>
      <c r="E1710" t="s">
        <v>1080</v>
      </c>
      <c r="F1710">
        <v>1</v>
      </c>
      <c r="G1710">
        <v>0</v>
      </c>
      <c r="H1710" t="s">
        <v>279</v>
      </c>
      <c r="I1710">
        <v>580000</v>
      </c>
      <c r="J1710">
        <v>2024</v>
      </c>
      <c r="K1710" t="s">
        <v>2347</v>
      </c>
      <c r="L1710">
        <v>1070</v>
      </c>
      <c r="M1710">
        <v>928</v>
      </c>
      <c r="N1710" t="s">
        <v>1038</v>
      </c>
      <c r="O1710" t="s">
        <v>1697</v>
      </c>
      <c r="P1710" t="s">
        <v>240</v>
      </c>
      <c r="Q1710" t="s">
        <v>240</v>
      </c>
      <c r="R1710">
        <v>1500000</v>
      </c>
      <c r="S1710">
        <v>192</v>
      </c>
      <c r="T1710" t="s">
        <v>281</v>
      </c>
      <c r="U1710" t="s">
        <v>279</v>
      </c>
      <c r="V1710" t="s">
        <v>236</v>
      </c>
      <c r="W1710" t="s">
        <v>243</v>
      </c>
      <c r="X1710" t="s">
        <v>13157</v>
      </c>
      <c r="Y1710">
        <v>0</v>
      </c>
      <c r="Z1710">
        <v>26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11</v>
      </c>
      <c r="AI1710">
        <v>0</v>
      </c>
      <c r="AJ1710">
        <v>12</v>
      </c>
      <c r="AK1710">
        <v>0</v>
      </c>
      <c r="AL1710">
        <v>7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1421</v>
      </c>
      <c r="AU1710">
        <v>0</v>
      </c>
      <c r="AV1710">
        <v>0</v>
      </c>
      <c r="AW1710">
        <v>0</v>
      </c>
      <c r="AX1710">
        <v>0</v>
      </c>
      <c r="AY1710" t="s">
        <v>13158</v>
      </c>
      <c r="AZ1710" t="s">
        <v>13159</v>
      </c>
      <c r="BA1710" t="s">
        <v>10975</v>
      </c>
      <c r="DI1710" t="s">
        <v>1697</v>
      </c>
      <c r="DJ1710">
        <v>928</v>
      </c>
      <c r="DL1710" s="2">
        <v>45660</v>
      </c>
      <c r="DM1710" s="2" t="s">
        <v>11967</v>
      </c>
      <c r="DN1710" s="5">
        <f t="shared" si="26"/>
        <v>362</v>
      </c>
      <c r="DO1710" t="s">
        <v>13160</v>
      </c>
      <c r="DQ1710">
        <v>7</v>
      </c>
      <c r="DR1710">
        <v>9</v>
      </c>
      <c r="DS1710">
        <v>2</v>
      </c>
      <c r="DT1710">
        <v>1</v>
      </c>
      <c r="DU1710">
        <v>2023</v>
      </c>
      <c r="DV1710" t="s">
        <v>252</v>
      </c>
      <c r="DW1710">
        <v>10</v>
      </c>
      <c r="DX1710">
        <v>39</v>
      </c>
      <c r="DY1710">
        <v>27</v>
      </c>
      <c r="DZ1710">
        <v>20</v>
      </c>
      <c r="EA1710">
        <v>18</v>
      </c>
      <c r="EB1710">
        <v>15260000</v>
      </c>
      <c r="EC1710">
        <v>347000</v>
      </c>
      <c r="ED1710">
        <v>10</v>
      </c>
      <c r="EE1710">
        <v>9</v>
      </c>
      <c r="EF1710">
        <v>8</v>
      </c>
      <c r="EG1710" t="s">
        <v>240</v>
      </c>
      <c r="EU1710">
        <v>2023</v>
      </c>
      <c r="EV1710" t="s">
        <v>273</v>
      </c>
      <c r="EW1710">
        <v>9</v>
      </c>
      <c r="EX1710">
        <v>58</v>
      </c>
      <c r="EY1710">
        <v>38</v>
      </c>
      <c r="EZ1710">
        <v>40</v>
      </c>
      <c r="FA1710">
        <v>26</v>
      </c>
      <c r="FB1710">
        <v>49630000</v>
      </c>
      <c r="FC1710">
        <v>1130000</v>
      </c>
      <c r="FD1710">
        <v>16</v>
      </c>
      <c r="FE1710">
        <v>10</v>
      </c>
      <c r="FF1710">
        <v>12</v>
      </c>
      <c r="FH1710">
        <v>2023</v>
      </c>
      <c r="FI1710" t="s">
        <v>252</v>
      </c>
      <c r="FJ1710">
        <v>10</v>
      </c>
      <c r="FK1710">
        <v>39</v>
      </c>
      <c r="FL1710">
        <v>27</v>
      </c>
      <c r="FM1710">
        <v>20</v>
      </c>
      <c r="FN1710">
        <v>18</v>
      </c>
      <c r="FO1710">
        <v>15260000</v>
      </c>
      <c r="FP1710">
        <v>347000</v>
      </c>
      <c r="FQ1710">
        <v>10</v>
      </c>
      <c r="FR1710">
        <v>9</v>
      </c>
      <c r="FS1710">
        <v>8</v>
      </c>
      <c r="FT1710" t="s">
        <v>240</v>
      </c>
      <c r="FU1710">
        <v>78.952810825343818</v>
      </c>
      <c r="FY1710">
        <v>155.30000000000001</v>
      </c>
      <c r="FZ1710">
        <v>186.9</v>
      </c>
      <c r="GA1710">
        <v>185.8</v>
      </c>
      <c r="GB1710">
        <v>481936.86463349382</v>
      </c>
      <c r="GC1710">
        <v>1246388.4430176569</v>
      </c>
      <c r="GD1710">
        <v>41482987.082884833</v>
      </c>
      <c r="GE1710">
        <v>12754994.617868669</v>
      </c>
      <c r="GF1710">
        <v>37391.653290529699</v>
      </c>
      <c r="GG1710" t="s">
        <v>13161</v>
      </c>
      <c r="GH1710" t="s">
        <v>13162</v>
      </c>
      <c r="GI1710">
        <v>4</v>
      </c>
      <c r="GJ1710">
        <v>105547</v>
      </c>
      <c r="GK1710" t="s">
        <v>13163</v>
      </c>
      <c r="GO1710">
        <v>425</v>
      </c>
      <c r="GP1710">
        <v>14.6551724137931</v>
      </c>
      <c r="GQ1710">
        <v>187</v>
      </c>
      <c r="GR1710">
        <v>4459</v>
      </c>
      <c r="GS1710">
        <v>12.317679558011051</v>
      </c>
      <c r="GT1710">
        <v>357</v>
      </c>
      <c r="GU1710">
        <v>383</v>
      </c>
      <c r="GV1710">
        <v>35</v>
      </c>
      <c r="GW1710">
        <v>1.25</v>
      </c>
      <c r="GX1710">
        <v>3</v>
      </c>
      <c r="GY1710">
        <v>712</v>
      </c>
      <c r="GZ1710">
        <v>2.0518731988472618</v>
      </c>
      <c r="HA1710">
        <v>164</v>
      </c>
      <c r="HB1710">
        <v>164</v>
      </c>
      <c r="HC1710">
        <v>16254</v>
      </c>
      <c r="HD1710">
        <v>9.4116965836711053</v>
      </c>
      <c r="HE1710">
        <v>11795</v>
      </c>
      <c r="HF1710">
        <v>8.6410256410256405</v>
      </c>
      <c r="HG1710">
        <v>383</v>
      </c>
      <c r="HH1710">
        <v>3202</v>
      </c>
      <c r="HI1710">
        <v>1.6130982367758191</v>
      </c>
      <c r="HJ1710">
        <v>2490</v>
      </c>
      <c r="HK1710">
        <v>1.5201465201465201</v>
      </c>
      <c r="HL1710">
        <v>26</v>
      </c>
      <c r="HM1710" t="s">
        <v>13164</v>
      </c>
      <c r="HN1710">
        <v>4</v>
      </c>
      <c r="HO1710" t="s">
        <v>1749</v>
      </c>
      <c r="HP1710">
        <v>4</v>
      </c>
      <c r="HQ1710" t="s">
        <v>1749</v>
      </c>
      <c r="HR1710">
        <v>0</v>
      </c>
      <c r="HS1710">
        <v>0</v>
      </c>
      <c r="HT1710">
        <v>0</v>
      </c>
      <c r="HU1710">
        <v>0</v>
      </c>
      <c r="HV1710">
        <v>0</v>
      </c>
      <c r="HW1710">
        <v>0</v>
      </c>
      <c r="HX1710">
        <v>0</v>
      </c>
      <c r="HY1710">
        <v>0</v>
      </c>
      <c r="HZ1710">
        <v>0</v>
      </c>
      <c r="IA1710">
        <v>0</v>
      </c>
      <c r="IB1710">
        <v>0</v>
      </c>
      <c r="IC1710">
        <v>0</v>
      </c>
    </row>
    <row r="1711" spans="1:237" hidden="1" x14ac:dyDescent="0.25">
      <c r="A1711" t="s">
        <v>7192</v>
      </c>
      <c r="B1711" t="s">
        <v>7193</v>
      </c>
      <c r="C1711">
        <v>360425</v>
      </c>
      <c r="D1711">
        <v>31</v>
      </c>
      <c r="E1711" t="s">
        <v>260</v>
      </c>
      <c r="F1711">
        <v>0</v>
      </c>
      <c r="G1711">
        <v>0</v>
      </c>
      <c r="H1711" t="s">
        <v>475</v>
      </c>
      <c r="I1711">
        <v>0</v>
      </c>
      <c r="J1711">
        <v>2024</v>
      </c>
      <c r="K1711" t="s">
        <v>2347</v>
      </c>
      <c r="L1711">
        <v>1829</v>
      </c>
      <c r="M1711">
        <v>928</v>
      </c>
      <c r="N1711" t="s">
        <v>989</v>
      </c>
      <c r="O1711" t="s">
        <v>1697</v>
      </c>
      <c r="P1711" t="s">
        <v>240</v>
      </c>
      <c r="Q1711" t="s">
        <v>240</v>
      </c>
      <c r="R1711">
        <v>150000</v>
      </c>
      <c r="S1711">
        <v>179</v>
      </c>
      <c r="T1711" t="s">
        <v>241</v>
      </c>
      <c r="U1711" t="s">
        <v>475</v>
      </c>
      <c r="V1711" t="s">
        <v>335</v>
      </c>
      <c r="W1711" t="s">
        <v>407</v>
      </c>
      <c r="X1711" t="s">
        <v>606</v>
      </c>
      <c r="Y1711">
        <v>0</v>
      </c>
      <c r="Z1711">
        <v>15</v>
      </c>
      <c r="AA1711">
        <v>0</v>
      </c>
      <c r="AB1711">
        <v>0</v>
      </c>
      <c r="AC1711">
        <v>0</v>
      </c>
      <c r="AD1711">
        <v>1</v>
      </c>
      <c r="AE1711">
        <v>0</v>
      </c>
      <c r="AF1711">
        <v>0</v>
      </c>
      <c r="AG1711">
        <v>0</v>
      </c>
      <c r="AH1711">
        <v>6</v>
      </c>
      <c r="AI1711">
        <v>0</v>
      </c>
      <c r="AJ1711">
        <v>6</v>
      </c>
      <c r="AK1711">
        <v>0</v>
      </c>
      <c r="AL1711">
        <v>4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857</v>
      </c>
      <c r="AU1711">
        <v>0</v>
      </c>
      <c r="AV1711">
        <v>0</v>
      </c>
      <c r="AW1711">
        <v>0</v>
      </c>
      <c r="AX1711">
        <v>0</v>
      </c>
      <c r="AY1711" t="s">
        <v>4028</v>
      </c>
      <c r="AZ1711" t="s">
        <v>4029</v>
      </c>
      <c r="BA1711" t="s">
        <v>8393</v>
      </c>
      <c r="DI1711" t="s">
        <v>989</v>
      </c>
      <c r="DJ1711">
        <v>1829</v>
      </c>
      <c r="DL1711" s="2">
        <v>45667</v>
      </c>
      <c r="DN1711" s="5" t="str">
        <f t="shared" si="26"/>
        <v/>
      </c>
      <c r="DO1711" t="s">
        <v>13165</v>
      </c>
      <c r="DP1711" t="s">
        <v>13166</v>
      </c>
      <c r="DQ1711">
        <v>7</v>
      </c>
      <c r="DU1711">
        <v>2023</v>
      </c>
      <c r="DV1711" t="s">
        <v>252</v>
      </c>
      <c r="DW1711">
        <v>13</v>
      </c>
      <c r="DX1711">
        <v>36</v>
      </c>
      <c r="DY1711">
        <v>27</v>
      </c>
      <c r="DZ1711">
        <v>32</v>
      </c>
      <c r="EA1711">
        <v>31</v>
      </c>
      <c r="EB1711">
        <v>9680000</v>
      </c>
      <c r="EC1711">
        <v>248000</v>
      </c>
      <c r="ED1711">
        <v>10</v>
      </c>
      <c r="EE1711">
        <v>6</v>
      </c>
      <c r="EF1711">
        <v>11</v>
      </c>
      <c r="EG1711" t="s">
        <v>240</v>
      </c>
      <c r="EU1711">
        <v>2023</v>
      </c>
      <c r="EV1711" t="s">
        <v>252</v>
      </c>
      <c r="EW1711">
        <v>13</v>
      </c>
      <c r="EX1711">
        <v>36</v>
      </c>
      <c r="EY1711">
        <v>27</v>
      </c>
      <c r="EZ1711">
        <v>32</v>
      </c>
      <c r="FA1711">
        <v>31</v>
      </c>
      <c r="FB1711">
        <v>9680000</v>
      </c>
      <c r="FC1711">
        <v>248000</v>
      </c>
      <c r="FD1711">
        <v>10</v>
      </c>
      <c r="FE1711">
        <v>6</v>
      </c>
      <c r="FF1711">
        <v>11</v>
      </c>
      <c r="FG1711" t="s">
        <v>240</v>
      </c>
      <c r="FH1711">
        <v>2023</v>
      </c>
      <c r="FI1711" t="s">
        <v>252</v>
      </c>
      <c r="FJ1711">
        <v>10</v>
      </c>
      <c r="FK1711">
        <v>39</v>
      </c>
      <c r="FL1711">
        <v>27</v>
      </c>
      <c r="FM1711">
        <v>20</v>
      </c>
      <c r="FN1711">
        <v>18</v>
      </c>
      <c r="FO1711">
        <v>15260000</v>
      </c>
      <c r="FP1711">
        <v>347000</v>
      </c>
      <c r="FQ1711">
        <v>10</v>
      </c>
      <c r="FR1711">
        <v>9</v>
      </c>
      <c r="FS1711">
        <v>8</v>
      </c>
      <c r="FT1711" t="s">
        <v>240</v>
      </c>
      <c r="FU1711">
        <v>79.135687996856447</v>
      </c>
      <c r="FY1711">
        <v>155.30000000000001</v>
      </c>
      <c r="FZ1711">
        <v>186.9</v>
      </c>
      <c r="GA1711">
        <v>185.8</v>
      </c>
      <c r="GB1711">
        <v>0</v>
      </c>
      <c r="GC1711">
        <v>124638.8443017656</v>
      </c>
      <c r="GD1711">
        <v>8090979.5479009682</v>
      </c>
      <c r="GE1711">
        <v>12754994.617868669</v>
      </c>
      <c r="GF1711">
        <v>37391.653290529699</v>
      </c>
      <c r="GG1711" t="s">
        <v>7196</v>
      </c>
      <c r="GH1711" t="s">
        <v>7197</v>
      </c>
      <c r="GI1711">
        <v>4</v>
      </c>
      <c r="GJ1711">
        <v>87621</v>
      </c>
      <c r="GK1711" t="s">
        <v>7198</v>
      </c>
      <c r="GO1711">
        <v>126</v>
      </c>
      <c r="GP1711">
        <v>4.2</v>
      </c>
      <c r="GQ1711">
        <v>22</v>
      </c>
      <c r="GR1711">
        <v>2835</v>
      </c>
      <c r="GS1711">
        <v>7.8969359331476321</v>
      </c>
      <c r="GT1711">
        <v>147</v>
      </c>
      <c r="GU1711">
        <v>485</v>
      </c>
      <c r="GV1711">
        <v>42</v>
      </c>
      <c r="GW1711">
        <v>1.4</v>
      </c>
      <c r="GX1711">
        <v>4</v>
      </c>
      <c r="GY1711">
        <v>472</v>
      </c>
      <c r="GZ1711">
        <v>1.376093294460641</v>
      </c>
      <c r="HA1711">
        <v>8</v>
      </c>
      <c r="HB1711">
        <v>22</v>
      </c>
      <c r="HC1711">
        <v>20854</v>
      </c>
      <c r="HD1711">
        <v>7.1393358438890786</v>
      </c>
      <c r="HE1711">
        <v>18019</v>
      </c>
      <c r="HF1711">
        <v>7.0331772053083528</v>
      </c>
      <c r="HG1711">
        <v>485</v>
      </c>
      <c r="HH1711">
        <v>2531</v>
      </c>
      <c r="HI1711">
        <v>1.2815189873417721</v>
      </c>
      <c r="HJ1711">
        <v>2059</v>
      </c>
      <c r="HK1711">
        <v>1.2616421568627449</v>
      </c>
      <c r="HL1711">
        <v>22</v>
      </c>
      <c r="HM1711" t="s">
        <v>7199</v>
      </c>
      <c r="HN1711">
        <v>4</v>
      </c>
      <c r="HO1711" t="s">
        <v>5405</v>
      </c>
      <c r="HP1711">
        <v>4</v>
      </c>
      <c r="HQ1711" t="s">
        <v>5405</v>
      </c>
      <c r="HR1711">
        <v>0</v>
      </c>
      <c r="HS1711">
        <v>0</v>
      </c>
      <c r="HT1711">
        <v>0</v>
      </c>
      <c r="HU1711">
        <v>0</v>
      </c>
      <c r="HV1711">
        <v>0</v>
      </c>
      <c r="HW1711">
        <v>0</v>
      </c>
      <c r="HX1711">
        <v>0</v>
      </c>
      <c r="HY1711">
        <v>0</v>
      </c>
      <c r="HZ1711">
        <v>0</v>
      </c>
      <c r="IA1711">
        <v>0</v>
      </c>
      <c r="IB1711">
        <v>0</v>
      </c>
      <c r="IC1711">
        <v>0</v>
      </c>
    </row>
    <row r="1712" spans="1:237" hidden="1" x14ac:dyDescent="0.25">
      <c r="A1712" t="s">
        <v>4904</v>
      </c>
      <c r="B1712" t="s">
        <v>4905</v>
      </c>
      <c r="C1712">
        <v>465677</v>
      </c>
      <c r="D1712">
        <v>24</v>
      </c>
      <c r="E1712" t="s">
        <v>873</v>
      </c>
      <c r="F1712">
        <v>1</v>
      </c>
      <c r="G1712">
        <v>1</v>
      </c>
      <c r="H1712" t="s">
        <v>236</v>
      </c>
      <c r="I1712">
        <v>0</v>
      </c>
      <c r="J1712">
        <v>2024</v>
      </c>
      <c r="K1712" t="s">
        <v>2347</v>
      </c>
      <c r="L1712">
        <v>10663</v>
      </c>
      <c r="M1712">
        <v>928</v>
      </c>
      <c r="N1712" t="s">
        <v>4072</v>
      </c>
      <c r="O1712" t="s">
        <v>1697</v>
      </c>
      <c r="P1712" t="s">
        <v>361</v>
      </c>
      <c r="Q1712" t="s">
        <v>240</v>
      </c>
      <c r="R1712">
        <v>250000</v>
      </c>
      <c r="S1712">
        <v>182</v>
      </c>
      <c r="T1712" t="s">
        <v>241</v>
      </c>
      <c r="U1712" t="s">
        <v>236</v>
      </c>
      <c r="V1712" t="s">
        <v>475</v>
      </c>
      <c r="W1712" t="s">
        <v>407</v>
      </c>
      <c r="X1712" t="s">
        <v>4907</v>
      </c>
      <c r="Y1712">
        <v>0</v>
      </c>
      <c r="Z1712">
        <v>19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3</v>
      </c>
      <c r="AI1712">
        <v>0</v>
      </c>
      <c r="AJ1712">
        <v>1</v>
      </c>
      <c r="AK1712">
        <v>0</v>
      </c>
      <c r="AL1712">
        <v>4</v>
      </c>
      <c r="AM1712">
        <v>0</v>
      </c>
      <c r="AN1712">
        <v>0</v>
      </c>
      <c r="AO1712">
        <v>0</v>
      </c>
      <c r="AP1712">
        <v>1</v>
      </c>
      <c r="AQ1712">
        <v>0</v>
      </c>
      <c r="AR1712">
        <v>0</v>
      </c>
      <c r="AS1712">
        <v>0</v>
      </c>
      <c r="AT1712">
        <v>1416</v>
      </c>
      <c r="AU1712">
        <v>0</v>
      </c>
      <c r="AV1712">
        <v>0</v>
      </c>
      <c r="AW1712">
        <v>0</v>
      </c>
      <c r="AX1712">
        <v>0</v>
      </c>
      <c r="AY1712" t="s">
        <v>646</v>
      </c>
      <c r="AZ1712" t="s">
        <v>647</v>
      </c>
      <c r="BA1712" t="s">
        <v>7847</v>
      </c>
      <c r="DI1712" t="s">
        <v>1059</v>
      </c>
      <c r="DJ1712">
        <v>1234</v>
      </c>
      <c r="DL1712" s="2">
        <v>45672</v>
      </c>
      <c r="DN1712" s="5" t="str">
        <f t="shared" si="26"/>
        <v/>
      </c>
      <c r="DQ1712">
        <v>7</v>
      </c>
      <c r="DU1712">
        <v>2023</v>
      </c>
      <c r="DV1712" t="s">
        <v>252</v>
      </c>
      <c r="DW1712">
        <v>7</v>
      </c>
      <c r="DX1712">
        <v>40</v>
      </c>
      <c r="DY1712">
        <v>27</v>
      </c>
      <c r="DZ1712">
        <v>25</v>
      </c>
      <c r="EA1712">
        <v>17</v>
      </c>
      <c r="EB1712">
        <v>26280000</v>
      </c>
      <c r="EC1712">
        <v>571000</v>
      </c>
      <c r="ED1712">
        <v>9</v>
      </c>
      <c r="EE1712">
        <v>13</v>
      </c>
      <c r="EF1712">
        <v>5</v>
      </c>
      <c r="EG1712" t="s">
        <v>240</v>
      </c>
      <c r="EU1712">
        <v>2023</v>
      </c>
      <c r="EV1712" t="s">
        <v>252</v>
      </c>
      <c r="EW1712">
        <v>8</v>
      </c>
      <c r="EX1712">
        <v>36</v>
      </c>
      <c r="EY1712">
        <v>30</v>
      </c>
      <c r="EZ1712">
        <v>37</v>
      </c>
      <c r="FA1712">
        <v>40</v>
      </c>
      <c r="FB1712">
        <v>11700000</v>
      </c>
      <c r="FC1712">
        <v>225000</v>
      </c>
      <c r="FD1712">
        <v>8</v>
      </c>
      <c r="FE1712">
        <v>12</v>
      </c>
      <c r="FF1712">
        <v>10</v>
      </c>
      <c r="FG1712" t="s">
        <v>361</v>
      </c>
      <c r="FH1712">
        <v>2023</v>
      </c>
      <c r="FI1712" t="s">
        <v>252</v>
      </c>
      <c r="FJ1712">
        <v>10</v>
      </c>
      <c r="FK1712">
        <v>39</v>
      </c>
      <c r="FL1712">
        <v>27</v>
      </c>
      <c r="FM1712">
        <v>20</v>
      </c>
      <c r="FN1712">
        <v>18</v>
      </c>
      <c r="FO1712">
        <v>15260000</v>
      </c>
      <c r="FP1712">
        <v>347000</v>
      </c>
      <c r="FQ1712">
        <v>10</v>
      </c>
      <c r="FR1712">
        <v>9</v>
      </c>
      <c r="FS1712">
        <v>8</v>
      </c>
      <c r="FT1712" t="s">
        <v>240</v>
      </c>
      <c r="FU1712">
        <v>79.429095516821192</v>
      </c>
      <c r="FY1712">
        <v>155.30000000000001</v>
      </c>
      <c r="FZ1712">
        <v>186.9</v>
      </c>
      <c r="GA1712">
        <v>185.8</v>
      </c>
      <c r="GB1712">
        <v>0</v>
      </c>
      <c r="GC1712">
        <v>207731.40716960939</v>
      </c>
      <c r="GD1712">
        <v>9779386.4370290637</v>
      </c>
      <c r="GE1712">
        <v>12754994.617868669</v>
      </c>
      <c r="GF1712">
        <v>37391.653290529699</v>
      </c>
      <c r="GG1712" t="s">
        <v>4915</v>
      </c>
      <c r="GH1712" t="s">
        <v>4916</v>
      </c>
      <c r="GI1712">
        <v>7</v>
      </c>
      <c r="GK1712" t="s">
        <v>4917</v>
      </c>
      <c r="GO1712">
        <v>883</v>
      </c>
      <c r="GP1712">
        <v>29.43333333333333</v>
      </c>
      <c r="GQ1712">
        <v>244</v>
      </c>
      <c r="GR1712">
        <v>5975</v>
      </c>
      <c r="GS1712">
        <v>16.36986301369863</v>
      </c>
      <c r="GT1712">
        <v>394</v>
      </c>
      <c r="GU1712">
        <v>1959</v>
      </c>
      <c r="GV1712">
        <v>85</v>
      </c>
      <c r="GW1712">
        <v>2.833333333333333</v>
      </c>
      <c r="GX1712">
        <v>12</v>
      </c>
      <c r="GY1712">
        <v>1723</v>
      </c>
      <c r="GZ1712">
        <v>4.7335164835164836</v>
      </c>
      <c r="HA1712">
        <v>397</v>
      </c>
      <c r="HB1712">
        <v>397</v>
      </c>
      <c r="HC1712">
        <v>36668</v>
      </c>
      <c r="HD1712">
        <v>15.62334895611419</v>
      </c>
      <c r="HE1712">
        <v>30693</v>
      </c>
      <c r="HF1712">
        <v>15.485872855701309</v>
      </c>
      <c r="HG1712">
        <v>1959</v>
      </c>
      <c r="HH1712">
        <v>19475</v>
      </c>
      <c r="HI1712">
        <v>7.490384615384615</v>
      </c>
      <c r="HJ1712">
        <v>17752</v>
      </c>
      <c r="HK1712">
        <v>7.9391771019677986</v>
      </c>
      <c r="HL1712">
        <v>319</v>
      </c>
      <c r="HM1712" t="s">
        <v>4918</v>
      </c>
      <c r="HN1712">
        <v>6</v>
      </c>
      <c r="HO1712" t="s">
        <v>1174</v>
      </c>
      <c r="HP1712">
        <v>6</v>
      </c>
      <c r="HQ1712" t="s">
        <v>1174</v>
      </c>
      <c r="HR1712">
        <v>0</v>
      </c>
      <c r="HS1712">
        <v>0</v>
      </c>
      <c r="HT1712">
        <v>0</v>
      </c>
      <c r="HU1712">
        <v>0</v>
      </c>
      <c r="HV1712">
        <v>0</v>
      </c>
      <c r="HW1712">
        <v>0</v>
      </c>
      <c r="HX1712">
        <v>0</v>
      </c>
      <c r="HY1712">
        <v>0</v>
      </c>
      <c r="HZ1712">
        <v>0</v>
      </c>
      <c r="IA1712">
        <v>19</v>
      </c>
      <c r="IB1712">
        <v>0</v>
      </c>
      <c r="IC1712">
        <v>1331</v>
      </c>
    </row>
    <row r="1713" spans="1:237" hidden="1" x14ac:dyDescent="0.25">
      <c r="A1713" t="s">
        <v>8702</v>
      </c>
      <c r="B1713" t="s">
        <v>8703</v>
      </c>
      <c r="C1713">
        <v>594104</v>
      </c>
      <c r="D1713">
        <v>26</v>
      </c>
      <c r="E1713" t="s">
        <v>260</v>
      </c>
      <c r="F1713">
        <v>0</v>
      </c>
      <c r="G1713">
        <v>0</v>
      </c>
      <c r="H1713" t="s">
        <v>236</v>
      </c>
      <c r="I1713">
        <v>0</v>
      </c>
      <c r="J1713">
        <v>2024</v>
      </c>
      <c r="K1713" t="s">
        <v>2347</v>
      </c>
      <c r="L1713">
        <v>25184</v>
      </c>
      <c r="M1713">
        <v>928</v>
      </c>
      <c r="N1713" t="s">
        <v>711</v>
      </c>
      <c r="O1713" t="s">
        <v>1697</v>
      </c>
      <c r="P1713" t="s">
        <v>240</v>
      </c>
      <c r="Q1713" t="s">
        <v>240</v>
      </c>
      <c r="R1713">
        <v>800000</v>
      </c>
      <c r="S1713">
        <v>184</v>
      </c>
      <c r="T1713" t="s">
        <v>241</v>
      </c>
      <c r="U1713" t="s">
        <v>236</v>
      </c>
      <c r="V1713" t="s">
        <v>242</v>
      </c>
      <c r="W1713" t="s">
        <v>243</v>
      </c>
      <c r="X1713" t="s">
        <v>1082</v>
      </c>
      <c r="Y1713">
        <v>0</v>
      </c>
      <c r="Z1713">
        <v>27</v>
      </c>
      <c r="AA1713">
        <v>0</v>
      </c>
      <c r="AB1713">
        <v>1</v>
      </c>
      <c r="AC1713">
        <v>0</v>
      </c>
      <c r="AD1713">
        <v>1</v>
      </c>
      <c r="AE1713">
        <v>0</v>
      </c>
      <c r="AF1713">
        <v>0</v>
      </c>
      <c r="AG1713">
        <v>0</v>
      </c>
      <c r="AH1713">
        <v>1</v>
      </c>
      <c r="AI1713">
        <v>0</v>
      </c>
      <c r="AJ1713">
        <v>8</v>
      </c>
      <c r="AK1713">
        <v>0</v>
      </c>
      <c r="AL1713">
        <v>1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2159</v>
      </c>
      <c r="AU1713">
        <v>0</v>
      </c>
      <c r="AV1713">
        <v>0</v>
      </c>
      <c r="AW1713">
        <v>0</v>
      </c>
      <c r="AX1713">
        <v>0</v>
      </c>
      <c r="AY1713" t="s">
        <v>287</v>
      </c>
      <c r="AZ1713" t="s">
        <v>288</v>
      </c>
      <c r="BA1713" t="s">
        <v>7847</v>
      </c>
      <c r="DI1713" t="s">
        <v>280</v>
      </c>
      <c r="DJ1713">
        <v>31284</v>
      </c>
      <c r="DL1713" s="2">
        <v>45692</v>
      </c>
      <c r="DN1713" s="5" t="str">
        <f t="shared" si="26"/>
        <v/>
      </c>
      <c r="DQ1713">
        <v>7</v>
      </c>
      <c r="DU1713">
        <v>2023</v>
      </c>
      <c r="DV1713" t="s">
        <v>252</v>
      </c>
      <c r="DW1713">
        <v>22</v>
      </c>
      <c r="DX1713">
        <v>31</v>
      </c>
      <c r="DY1713">
        <v>27</v>
      </c>
      <c r="DZ1713">
        <v>29</v>
      </c>
      <c r="EA1713">
        <v>36</v>
      </c>
      <c r="EB1713">
        <v>13480000</v>
      </c>
      <c r="EC1713">
        <v>321000</v>
      </c>
      <c r="ED1713">
        <v>8</v>
      </c>
      <c r="EE1713">
        <v>7</v>
      </c>
      <c r="EF1713">
        <v>12</v>
      </c>
      <c r="EG1713" t="s">
        <v>240</v>
      </c>
      <c r="EU1713">
        <v>2023</v>
      </c>
      <c r="EV1713" t="s">
        <v>252</v>
      </c>
      <c r="EW1713">
        <v>28</v>
      </c>
      <c r="EX1713">
        <v>23</v>
      </c>
      <c r="EY1713">
        <v>27</v>
      </c>
      <c r="EZ1713">
        <v>15</v>
      </c>
      <c r="FA1713">
        <v>33</v>
      </c>
      <c r="FB1713">
        <v>6480000</v>
      </c>
      <c r="FC1713">
        <v>158000</v>
      </c>
      <c r="FD1713">
        <v>4</v>
      </c>
      <c r="FE1713">
        <v>11</v>
      </c>
      <c r="FF1713">
        <v>12</v>
      </c>
      <c r="FG1713" t="s">
        <v>240</v>
      </c>
      <c r="FH1713">
        <v>2023</v>
      </c>
      <c r="FI1713" t="s">
        <v>252</v>
      </c>
      <c r="FJ1713">
        <v>10</v>
      </c>
      <c r="FK1713">
        <v>39</v>
      </c>
      <c r="FL1713">
        <v>27</v>
      </c>
      <c r="FM1713">
        <v>20</v>
      </c>
      <c r="FN1713">
        <v>18</v>
      </c>
      <c r="FO1713">
        <v>15260000</v>
      </c>
      <c r="FP1713">
        <v>347000</v>
      </c>
      <c r="FQ1713">
        <v>10</v>
      </c>
      <c r="FR1713">
        <v>9</v>
      </c>
      <c r="FS1713">
        <v>8</v>
      </c>
      <c r="FT1713" t="s">
        <v>240</v>
      </c>
      <c r="FU1713">
        <v>81.010011871796735</v>
      </c>
      <c r="FY1713">
        <v>155.30000000000001</v>
      </c>
      <c r="FZ1713">
        <v>187.8</v>
      </c>
      <c r="GA1713">
        <v>185.8</v>
      </c>
      <c r="GB1713">
        <v>0</v>
      </c>
      <c r="GC1713">
        <v>661554.84558040474</v>
      </c>
      <c r="GD1713">
        <v>5416275.565123789</v>
      </c>
      <c r="GE1713">
        <v>12754994.617868669</v>
      </c>
      <c r="GF1713">
        <v>37212.460063897757</v>
      </c>
      <c r="GG1713" t="s">
        <v>8708</v>
      </c>
      <c r="GH1713" t="s">
        <v>8709</v>
      </c>
      <c r="GI1713">
        <v>5</v>
      </c>
      <c r="GK1713" t="s">
        <v>8710</v>
      </c>
      <c r="GO1713">
        <v>359</v>
      </c>
      <c r="GP1713">
        <v>11.96666666666667</v>
      </c>
      <c r="GQ1713">
        <v>150</v>
      </c>
      <c r="GR1713">
        <v>3899</v>
      </c>
      <c r="GS1713">
        <v>10.74104683195592</v>
      </c>
      <c r="GT1713">
        <v>503</v>
      </c>
      <c r="GU1713">
        <v>776</v>
      </c>
      <c r="GV1713">
        <v>53</v>
      </c>
      <c r="GW1713">
        <v>1.962962962962963</v>
      </c>
      <c r="GX1713">
        <v>6</v>
      </c>
      <c r="GY1713">
        <v>417</v>
      </c>
      <c r="GZ1713">
        <v>1.2122093023255811</v>
      </c>
      <c r="HA1713">
        <v>9</v>
      </c>
      <c r="HB1713">
        <v>26</v>
      </c>
      <c r="HC1713">
        <v>30378</v>
      </c>
      <c r="HD1713">
        <v>11.6212700841622</v>
      </c>
      <c r="HE1713">
        <v>26479</v>
      </c>
      <c r="HF1713">
        <v>11.763216348289649</v>
      </c>
      <c r="HG1713">
        <v>776</v>
      </c>
      <c r="HH1713">
        <v>3881</v>
      </c>
      <c r="HI1713">
        <v>1.7233570159857901</v>
      </c>
      <c r="HJ1713">
        <v>3464</v>
      </c>
      <c r="HK1713">
        <v>1.815513626834381</v>
      </c>
      <c r="HL1713">
        <v>26</v>
      </c>
      <c r="HM1713" t="s">
        <v>8711</v>
      </c>
      <c r="HN1713">
        <v>5</v>
      </c>
      <c r="HO1713" t="s">
        <v>472</v>
      </c>
      <c r="HP1713">
        <v>5</v>
      </c>
      <c r="HQ1713" t="s">
        <v>472</v>
      </c>
      <c r="HR1713">
        <v>0</v>
      </c>
      <c r="HS1713">
        <v>0</v>
      </c>
      <c r="HT1713">
        <v>0</v>
      </c>
      <c r="HU1713">
        <v>0</v>
      </c>
      <c r="HV1713">
        <v>0</v>
      </c>
      <c r="HW1713">
        <v>0</v>
      </c>
      <c r="HX1713">
        <v>0</v>
      </c>
      <c r="HY1713">
        <v>0</v>
      </c>
      <c r="HZ1713">
        <v>0</v>
      </c>
      <c r="IA1713">
        <v>0</v>
      </c>
      <c r="IB1713">
        <v>0</v>
      </c>
      <c r="IC1713">
        <v>0</v>
      </c>
    </row>
    <row r="1714" spans="1:237" hidden="1" x14ac:dyDescent="0.25">
      <c r="A1714" t="s">
        <v>7845</v>
      </c>
      <c r="B1714" t="s">
        <v>7846</v>
      </c>
      <c r="C1714">
        <v>995585</v>
      </c>
      <c r="D1714">
        <v>22</v>
      </c>
      <c r="E1714" t="s">
        <v>260</v>
      </c>
      <c r="F1714">
        <v>0</v>
      </c>
      <c r="G1714">
        <v>0</v>
      </c>
      <c r="H1714" t="s">
        <v>429</v>
      </c>
      <c r="I1714">
        <v>0</v>
      </c>
      <c r="J1714">
        <v>2024</v>
      </c>
      <c r="K1714" t="s">
        <v>2347</v>
      </c>
      <c r="L1714">
        <v>1234</v>
      </c>
      <c r="M1714">
        <v>928</v>
      </c>
      <c r="N1714" t="s">
        <v>1059</v>
      </c>
      <c r="O1714" t="s">
        <v>1697</v>
      </c>
      <c r="P1714" t="s">
        <v>240</v>
      </c>
      <c r="Q1714" t="s">
        <v>240</v>
      </c>
      <c r="R1714">
        <v>1700000</v>
      </c>
      <c r="S1714">
        <v>170</v>
      </c>
      <c r="T1714" t="s">
        <v>281</v>
      </c>
      <c r="U1714" t="s">
        <v>429</v>
      </c>
      <c r="V1714" t="s">
        <v>242</v>
      </c>
      <c r="W1714" t="s">
        <v>243</v>
      </c>
      <c r="X1714" t="s">
        <v>1082</v>
      </c>
      <c r="Y1714">
        <v>0</v>
      </c>
      <c r="Z1714">
        <v>32</v>
      </c>
      <c r="AA1714">
        <v>0</v>
      </c>
      <c r="AB1714">
        <v>6</v>
      </c>
      <c r="AC1714">
        <v>0</v>
      </c>
      <c r="AD1714">
        <v>1</v>
      </c>
      <c r="AE1714">
        <v>0</v>
      </c>
      <c r="AF1714">
        <v>0</v>
      </c>
      <c r="AG1714">
        <v>0</v>
      </c>
      <c r="AH1714">
        <v>8</v>
      </c>
      <c r="AI1714">
        <v>0</v>
      </c>
      <c r="AJ1714">
        <v>15</v>
      </c>
      <c r="AK1714">
        <v>0</v>
      </c>
      <c r="AL1714">
        <v>10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2</v>
      </c>
      <c r="AS1714">
        <v>0</v>
      </c>
      <c r="AT1714">
        <v>2234</v>
      </c>
      <c r="AU1714">
        <v>0</v>
      </c>
      <c r="AV1714">
        <v>0</v>
      </c>
      <c r="AW1714">
        <v>0</v>
      </c>
      <c r="AX1714">
        <v>0</v>
      </c>
      <c r="AY1714" t="s">
        <v>13167</v>
      </c>
      <c r="AZ1714" t="s">
        <v>13168</v>
      </c>
      <c r="BA1714" t="s">
        <v>7847</v>
      </c>
      <c r="DI1714" t="s">
        <v>1059</v>
      </c>
      <c r="DJ1714">
        <v>1234</v>
      </c>
      <c r="DL1714" s="2">
        <v>45679</v>
      </c>
      <c r="DM1714" s="2" t="s">
        <v>11938</v>
      </c>
      <c r="DN1714" s="5">
        <f t="shared" si="26"/>
        <v>708</v>
      </c>
      <c r="DO1714" t="s">
        <v>13169</v>
      </c>
      <c r="DQ1714">
        <v>7</v>
      </c>
      <c r="DR1714">
        <v>11</v>
      </c>
      <c r="DS1714">
        <v>4</v>
      </c>
      <c r="DT1714">
        <v>1</v>
      </c>
      <c r="DU1714">
        <v>2023</v>
      </c>
      <c r="DV1714" t="s">
        <v>252</v>
      </c>
      <c r="DW1714">
        <v>7</v>
      </c>
      <c r="DX1714">
        <v>40</v>
      </c>
      <c r="DY1714">
        <v>27</v>
      </c>
      <c r="DZ1714">
        <v>25</v>
      </c>
      <c r="EA1714">
        <v>17</v>
      </c>
      <c r="EB1714">
        <v>26280000</v>
      </c>
      <c r="EC1714">
        <v>571000</v>
      </c>
      <c r="ED1714">
        <v>9</v>
      </c>
      <c r="EE1714">
        <v>13</v>
      </c>
      <c r="EF1714">
        <v>5</v>
      </c>
      <c r="EG1714" t="s">
        <v>240</v>
      </c>
      <c r="EU1714">
        <v>2023</v>
      </c>
      <c r="EV1714" t="s">
        <v>252</v>
      </c>
      <c r="EW1714">
        <v>7</v>
      </c>
      <c r="EX1714">
        <v>40</v>
      </c>
      <c r="EY1714">
        <v>27</v>
      </c>
      <c r="EZ1714">
        <v>25</v>
      </c>
      <c r="FA1714">
        <v>17</v>
      </c>
      <c r="FB1714">
        <v>26280000</v>
      </c>
      <c r="FC1714">
        <v>571000</v>
      </c>
      <c r="FD1714">
        <v>9</v>
      </c>
      <c r="FE1714">
        <v>13</v>
      </c>
      <c r="FF1714">
        <v>5</v>
      </c>
      <c r="FG1714" t="s">
        <v>240</v>
      </c>
      <c r="FH1714">
        <v>2023</v>
      </c>
      <c r="FI1714" t="s">
        <v>252</v>
      </c>
      <c r="FJ1714">
        <v>10</v>
      </c>
      <c r="FK1714">
        <v>39</v>
      </c>
      <c r="FL1714">
        <v>27</v>
      </c>
      <c r="FM1714">
        <v>20</v>
      </c>
      <c r="FN1714">
        <v>18</v>
      </c>
      <c r="FO1714">
        <v>15260000</v>
      </c>
      <c r="FP1714">
        <v>347000</v>
      </c>
      <c r="FQ1714">
        <v>10</v>
      </c>
      <c r="FR1714">
        <v>9</v>
      </c>
      <c r="FS1714">
        <v>8</v>
      </c>
      <c r="FT1714" t="s">
        <v>240</v>
      </c>
      <c r="FU1714">
        <v>80.383996233333747</v>
      </c>
      <c r="FY1714">
        <v>155.30000000000001</v>
      </c>
      <c r="FZ1714">
        <v>186.9</v>
      </c>
      <c r="GA1714">
        <v>185.8</v>
      </c>
      <c r="GB1714">
        <v>0</v>
      </c>
      <c r="GC1714">
        <v>1412573.568753344</v>
      </c>
      <c r="GD1714">
        <v>21966006.458557591</v>
      </c>
      <c r="GE1714">
        <v>12754994.617868669</v>
      </c>
      <c r="GF1714">
        <v>37391.653290529699</v>
      </c>
      <c r="GG1714" t="s">
        <v>7849</v>
      </c>
      <c r="GH1714" t="s">
        <v>7850</v>
      </c>
      <c r="GI1714">
        <v>4</v>
      </c>
      <c r="GO1714">
        <v>1559</v>
      </c>
      <c r="GP1714">
        <v>51.966666666666669</v>
      </c>
      <c r="GQ1714">
        <v>247</v>
      </c>
      <c r="GR1714">
        <v>10843</v>
      </c>
      <c r="GS1714">
        <v>29.706849315068489</v>
      </c>
      <c r="GT1714">
        <v>1021</v>
      </c>
      <c r="GU1714">
        <v>1751</v>
      </c>
      <c r="GV1714">
        <v>220</v>
      </c>
      <c r="GW1714">
        <v>7.333333333333333</v>
      </c>
      <c r="GX1714">
        <v>40</v>
      </c>
      <c r="GY1714">
        <v>2223</v>
      </c>
      <c r="GZ1714">
        <v>6.1071428571428568</v>
      </c>
      <c r="HA1714">
        <v>40</v>
      </c>
      <c r="HB1714">
        <v>82</v>
      </c>
      <c r="HC1714">
        <v>32369</v>
      </c>
      <c r="HD1714">
        <v>45.718926553672318</v>
      </c>
      <c r="HE1714">
        <v>21526</v>
      </c>
      <c r="HF1714">
        <v>62.758017492711367</v>
      </c>
      <c r="HG1714">
        <v>1751</v>
      </c>
      <c r="HH1714">
        <v>4545</v>
      </c>
      <c r="HI1714">
        <v>6.3834269662921352</v>
      </c>
      <c r="HJ1714">
        <v>2322</v>
      </c>
      <c r="HK1714">
        <v>6.6724137931034484</v>
      </c>
      <c r="HL1714">
        <v>82</v>
      </c>
      <c r="HM1714" t="s">
        <v>7851</v>
      </c>
      <c r="HN1714">
        <v>4</v>
      </c>
      <c r="HO1714" t="s">
        <v>5530</v>
      </c>
      <c r="HP1714">
        <v>3</v>
      </c>
      <c r="HQ1714" t="s">
        <v>7852</v>
      </c>
      <c r="HR1714">
        <v>0</v>
      </c>
      <c r="HS1714">
        <v>0</v>
      </c>
      <c r="HT1714">
        <v>0</v>
      </c>
      <c r="HU1714">
        <v>0</v>
      </c>
      <c r="HV1714">
        <v>0</v>
      </c>
      <c r="HW1714">
        <v>0</v>
      </c>
      <c r="HX1714">
        <v>0</v>
      </c>
      <c r="HY1714">
        <v>0</v>
      </c>
      <c r="HZ1714">
        <v>0</v>
      </c>
      <c r="IA1714">
        <v>0</v>
      </c>
      <c r="IB1714">
        <v>0</v>
      </c>
      <c r="IC1714">
        <v>0</v>
      </c>
    </row>
    <row r="1715" spans="1:237" hidden="1" x14ac:dyDescent="0.25">
      <c r="A1715" t="s">
        <v>5874</v>
      </c>
      <c r="B1715" t="s">
        <v>5875</v>
      </c>
      <c r="C1715">
        <v>101875</v>
      </c>
      <c r="D1715">
        <v>36</v>
      </c>
      <c r="E1715" t="s">
        <v>260</v>
      </c>
      <c r="F1715">
        <v>0</v>
      </c>
      <c r="G1715">
        <v>0</v>
      </c>
      <c r="H1715" t="s">
        <v>337</v>
      </c>
      <c r="I1715">
        <v>0</v>
      </c>
      <c r="J1715">
        <v>2024</v>
      </c>
      <c r="K1715" t="s">
        <v>2347</v>
      </c>
      <c r="L1715">
        <v>928</v>
      </c>
      <c r="M1715">
        <v>4673</v>
      </c>
      <c r="N1715" t="s">
        <v>1697</v>
      </c>
      <c r="O1715" t="s">
        <v>443</v>
      </c>
      <c r="P1715" t="s">
        <v>240</v>
      </c>
      <c r="Q1715" t="s">
        <v>240</v>
      </c>
      <c r="R1715">
        <v>75000</v>
      </c>
      <c r="S1715">
        <v>171</v>
      </c>
      <c r="T1715" t="s">
        <v>263</v>
      </c>
      <c r="U1715" t="s">
        <v>337</v>
      </c>
      <c r="V1715" t="s">
        <v>406</v>
      </c>
      <c r="W1715" t="s">
        <v>243</v>
      </c>
      <c r="X1715" t="s">
        <v>408</v>
      </c>
      <c r="Y1715">
        <v>0</v>
      </c>
      <c r="Z1715">
        <v>38</v>
      </c>
      <c r="AA1715">
        <v>0</v>
      </c>
      <c r="AB1715">
        <v>2</v>
      </c>
      <c r="AC1715">
        <v>0</v>
      </c>
      <c r="AD1715">
        <v>3</v>
      </c>
      <c r="AE1715">
        <v>0</v>
      </c>
      <c r="AF1715">
        <v>0</v>
      </c>
      <c r="AG1715">
        <v>0</v>
      </c>
      <c r="AH1715">
        <v>6</v>
      </c>
      <c r="AI1715">
        <v>0</v>
      </c>
      <c r="AJ1715">
        <v>21</v>
      </c>
      <c r="AK1715">
        <v>0</v>
      </c>
      <c r="AL1715">
        <v>6</v>
      </c>
      <c r="AM1715">
        <v>0</v>
      </c>
      <c r="AN1715">
        <v>1</v>
      </c>
      <c r="AO1715">
        <v>0</v>
      </c>
      <c r="AP1715">
        <v>1</v>
      </c>
      <c r="AQ1715">
        <v>0</v>
      </c>
      <c r="AR1715">
        <v>0</v>
      </c>
      <c r="AS1715">
        <v>0</v>
      </c>
      <c r="AT1715">
        <v>2547</v>
      </c>
      <c r="AU1715">
        <v>0</v>
      </c>
      <c r="AV1715">
        <v>0</v>
      </c>
      <c r="AW1715">
        <v>0</v>
      </c>
      <c r="AX1715">
        <v>0</v>
      </c>
      <c r="AY1715" t="s">
        <v>13170</v>
      </c>
      <c r="AZ1715" t="s">
        <v>13171</v>
      </c>
      <c r="BA1715" t="s">
        <v>10975</v>
      </c>
      <c r="DI1715" t="s">
        <v>1697</v>
      </c>
      <c r="DJ1715">
        <v>928</v>
      </c>
      <c r="DL1715" s="2">
        <v>45678</v>
      </c>
      <c r="DM1715" s="2" t="s">
        <v>11896</v>
      </c>
      <c r="DN1715" s="5">
        <f t="shared" si="26"/>
        <v>-21</v>
      </c>
      <c r="DO1715" t="s">
        <v>13172</v>
      </c>
      <c r="DP1715" t="s">
        <v>11990</v>
      </c>
      <c r="DQ1715">
        <v>7</v>
      </c>
      <c r="DR1715">
        <v>7</v>
      </c>
      <c r="DS1715">
        <v>0</v>
      </c>
      <c r="DT1715">
        <v>0</v>
      </c>
      <c r="DU1715">
        <v>2023</v>
      </c>
      <c r="DV1715" t="s">
        <v>252</v>
      </c>
      <c r="DW1715">
        <v>10</v>
      </c>
      <c r="DX1715">
        <v>39</v>
      </c>
      <c r="DY1715">
        <v>27</v>
      </c>
      <c r="DZ1715">
        <v>20</v>
      </c>
      <c r="EA1715">
        <v>18</v>
      </c>
      <c r="EB1715">
        <v>15260000</v>
      </c>
      <c r="EC1715">
        <v>347000</v>
      </c>
      <c r="ED1715">
        <v>10</v>
      </c>
      <c r="EE1715">
        <v>9</v>
      </c>
      <c r="EF1715">
        <v>8</v>
      </c>
      <c r="EG1715" t="s">
        <v>240</v>
      </c>
      <c r="EU1715">
        <v>2023</v>
      </c>
      <c r="EV1715" t="s">
        <v>252</v>
      </c>
      <c r="EW1715">
        <v>10</v>
      </c>
      <c r="EX1715">
        <v>39</v>
      </c>
      <c r="EY1715">
        <v>27</v>
      </c>
      <c r="EZ1715">
        <v>20</v>
      </c>
      <c r="FA1715">
        <v>18</v>
      </c>
      <c r="FB1715">
        <v>15260000</v>
      </c>
      <c r="FC1715">
        <v>347000</v>
      </c>
      <c r="FD1715">
        <v>10</v>
      </c>
      <c r="FE1715">
        <v>9</v>
      </c>
      <c r="FF1715">
        <v>8</v>
      </c>
      <c r="FG1715" t="s">
        <v>240</v>
      </c>
      <c r="FH1715">
        <v>2023</v>
      </c>
      <c r="FI1715" t="s">
        <v>273</v>
      </c>
      <c r="FJ1715">
        <v>30</v>
      </c>
      <c r="FK1715">
        <v>40</v>
      </c>
      <c r="FL1715">
        <v>38</v>
      </c>
      <c r="FM1715">
        <v>21</v>
      </c>
      <c r="FN1715">
        <v>36</v>
      </c>
      <c r="FO1715">
        <v>9080000</v>
      </c>
      <c r="FP1715">
        <v>189000</v>
      </c>
      <c r="FQ1715">
        <v>9</v>
      </c>
      <c r="FR1715">
        <v>13</v>
      </c>
      <c r="FS1715">
        <v>16</v>
      </c>
      <c r="FU1715">
        <v>79.917907691463043</v>
      </c>
      <c r="FY1715">
        <v>155.30000000000001</v>
      </c>
      <c r="FZ1715">
        <v>186.9</v>
      </c>
      <c r="GA1715">
        <v>185.8</v>
      </c>
      <c r="GB1715">
        <v>0</v>
      </c>
      <c r="GC1715">
        <v>62319.42215088282</v>
      </c>
      <c r="GD1715">
        <v>12754994.617868669</v>
      </c>
      <c r="GE1715">
        <v>7589472.5511302473</v>
      </c>
      <c r="GF1715">
        <v>37391.653290529699</v>
      </c>
      <c r="GG1715" t="s">
        <v>5878</v>
      </c>
      <c r="GH1715" t="s">
        <v>5879</v>
      </c>
      <c r="GI1715">
        <v>8</v>
      </c>
      <c r="GJ1715">
        <v>72540</v>
      </c>
      <c r="GK1715" t="s">
        <v>5880</v>
      </c>
      <c r="GO1715">
        <v>458</v>
      </c>
      <c r="GP1715">
        <v>15.266666666666669</v>
      </c>
      <c r="GQ1715">
        <v>125</v>
      </c>
      <c r="GR1715">
        <v>4557</v>
      </c>
      <c r="GS1715">
        <v>12.484931506849319</v>
      </c>
      <c r="GT1715">
        <v>765</v>
      </c>
      <c r="GU1715">
        <v>2047</v>
      </c>
      <c r="GV1715">
        <v>43</v>
      </c>
      <c r="GW1715">
        <v>1.4333333333333329</v>
      </c>
      <c r="GX1715">
        <v>8</v>
      </c>
      <c r="GY1715">
        <v>472</v>
      </c>
      <c r="GZ1715">
        <v>1.348571428571429</v>
      </c>
      <c r="HA1715">
        <v>15</v>
      </c>
      <c r="HB1715">
        <v>64</v>
      </c>
      <c r="HC1715">
        <v>96436</v>
      </c>
      <c r="HD1715">
        <v>27.61626575028637</v>
      </c>
      <c r="HE1715">
        <v>91879</v>
      </c>
      <c r="HF1715">
        <v>29.382475215861849</v>
      </c>
      <c r="HG1715">
        <v>2047</v>
      </c>
      <c r="HH1715">
        <v>10379</v>
      </c>
      <c r="HI1715">
        <v>3.0589448865310929</v>
      </c>
      <c r="HJ1715">
        <v>9907</v>
      </c>
      <c r="HK1715">
        <v>3.2556687479461059</v>
      </c>
      <c r="HL1715">
        <v>64</v>
      </c>
      <c r="HM1715" t="s">
        <v>5881</v>
      </c>
      <c r="HN1715">
        <v>8</v>
      </c>
      <c r="HO1715" t="s">
        <v>5882</v>
      </c>
      <c r="HP1715">
        <v>8</v>
      </c>
      <c r="HQ1715" t="s">
        <v>5882</v>
      </c>
      <c r="HR1715">
        <v>0</v>
      </c>
      <c r="HS1715">
        <v>0</v>
      </c>
      <c r="HT1715">
        <v>0</v>
      </c>
      <c r="HU1715">
        <v>0</v>
      </c>
      <c r="HV1715">
        <v>0</v>
      </c>
      <c r="HW1715">
        <v>0</v>
      </c>
      <c r="HX1715">
        <v>0</v>
      </c>
      <c r="HY1715">
        <v>0</v>
      </c>
      <c r="HZ1715">
        <v>0</v>
      </c>
      <c r="IA1715">
        <v>0</v>
      </c>
      <c r="IB1715">
        <v>0</v>
      </c>
      <c r="IC1715">
        <v>0</v>
      </c>
    </row>
    <row r="1716" spans="1:237" hidden="1" x14ac:dyDescent="0.25">
      <c r="A1716" t="s">
        <v>4919</v>
      </c>
      <c r="B1716" t="s">
        <v>4920</v>
      </c>
      <c r="C1716">
        <v>213541</v>
      </c>
      <c r="D1716">
        <v>34</v>
      </c>
      <c r="E1716" t="s">
        <v>260</v>
      </c>
      <c r="F1716">
        <v>0</v>
      </c>
      <c r="G1716">
        <v>0</v>
      </c>
      <c r="H1716" t="s">
        <v>429</v>
      </c>
      <c r="I1716">
        <v>0</v>
      </c>
      <c r="J1716">
        <v>2024</v>
      </c>
      <c r="K1716" t="s">
        <v>2347</v>
      </c>
      <c r="L1716">
        <v>928</v>
      </c>
      <c r="M1716">
        <v>12709</v>
      </c>
      <c r="N1716" t="s">
        <v>1697</v>
      </c>
      <c r="O1716" t="s">
        <v>1405</v>
      </c>
      <c r="P1716" t="s">
        <v>240</v>
      </c>
      <c r="Q1716" t="s">
        <v>240</v>
      </c>
      <c r="R1716">
        <v>200000</v>
      </c>
      <c r="S1716">
        <v>167</v>
      </c>
      <c r="T1716" t="s">
        <v>281</v>
      </c>
      <c r="U1716" t="s">
        <v>429</v>
      </c>
      <c r="V1716" t="s">
        <v>337</v>
      </c>
      <c r="W1716" t="s">
        <v>407</v>
      </c>
      <c r="Y1716">
        <v>9</v>
      </c>
      <c r="Z1716">
        <v>27</v>
      </c>
      <c r="AA1716">
        <v>0</v>
      </c>
      <c r="AB1716">
        <v>3</v>
      </c>
      <c r="AC1716">
        <v>1</v>
      </c>
      <c r="AD1716">
        <v>5</v>
      </c>
      <c r="AE1716">
        <v>0</v>
      </c>
      <c r="AF1716">
        <v>0</v>
      </c>
      <c r="AG1716">
        <v>4</v>
      </c>
      <c r="AH1716">
        <v>13</v>
      </c>
      <c r="AI1716">
        <v>4</v>
      </c>
      <c r="AJ1716">
        <v>11</v>
      </c>
      <c r="AK1716">
        <v>2</v>
      </c>
      <c r="AL1716">
        <v>3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498</v>
      </c>
      <c r="AT1716">
        <v>1368</v>
      </c>
      <c r="AU1716">
        <v>0</v>
      </c>
      <c r="AV1716">
        <v>0</v>
      </c>
      <c r="AW1716">
        <v>0</v>
      </c>
      <c r="AX1716">
        <v>0</v>
      </c>
      <c r="AY1716" t="s">
        <v>1277</v>
      </c>
      <c r="AZ1716" t="s">
        <v>1278</v>
      </c>
      <c r="BA1716" t="s">
        <v>12467</v>
      </c>
      <c r="DI1716" t="s">
        <v>1275</v>
      </c>
      <c r="DJ1716">
        <v>6363</v>
      </c>
      <c r="DL1716" s="2">
        <v>45694</v>
      </c>
      <c r="DN1716" s="5" t="str">
        <f t="shared" si="26"/>
        <v/>
      </c>
      <c r="DQ1716">
        <v>7</v>
      </c>
      <c r="DU1716">
        <v>2023</v>
      </c>
      <c r="DV1716" t="s">
        <v>252</v>
      </c>
      <c r="DW1716">
        <v>10</v>
      </c>
      <c r="DX1716">
        <v>34</v>
      </c>
      <c r="DY1716">
        <v>30</v>
      </c>
      <c r="DZ1716">
        <v>36</v>
      </c>
      <c r="EA1716">
        <v>39</v>
      </c>
      <c r="EB1716">
        <v>8650000</v>
      </c>
      <c r="EC1716">
        <v>270000</v>
      </c>
      <c r="ED1716">
        <v>10</v>
      </c>
      <c r="EE1716">
        <v>4</v>
      </c>
      <c r="EF1716">
        <v>16</v>
      </c>
      <c r="EG1716" t="s">
        <v>492</v>
      </c>
      <c r="EU1716">
        <v>2023</v>
      </c>
      <c r="EV1716" t="s">
        <v>252</v>
      </c>
      <c r="EW1716">
        <v>10</v>
      </c>
      <c r="EX1716">
        <v>39</v>
      </c>
      <c r="EY1716">
        <v>27</v>
      </c>
      <c r="EZ1716">
        <v>20</v>
      </c>
      <c r="FA1716">
        <v>18</v>
      </c>
      <c r="FB1716">
        <v>15260000</v>
      </c>
      <c r="FC1716">
        <v>347000</v>
      </c>
      <c r="FD1716">
        <v>10</v>
      </c>
      <c r="FE1716">
        <v>9</v>
      </c>
      <c r="FF1716">
        <v>8</v>
      </c>
      <c r="FG1716" t="s">
        <v>240</v>
      </c>
      <c r="FH1716">
        <v>2023</v>
      </c>
      <c r="FI1716" t="s">
        <v>273</v>
      </c>
      <c r="FJ1716">
        <v>1</v>
      </c>
      <c r="FK1716">
        <v>81</v>
      </c>
      <c r="FL1716">
        <v>38</v>
      </c>
      <c r="FM1716">
        <v>43</v>
      </c>
      <c r="FN1716">
        <v>18</v>
      </c>
      <c r="FO1716">
        <v>4790000</v>
      </c>
      <c r="FP1716">
        <v>126000</v>
      </c>
      <c r="FQ1716">
        <v>24</v>
      </c>
      <c r="FR1716">
        <v>9</v>
      </c>
      <c r="FS1716">
        <v>5</v>
      </c>
      <c r="FU1716">
        <v>80.995198460239578</v>
      </c>
      <c r="FY1716">
        <v>155.30000000000001</v>
      </c>
      <c r="FZ1716">
        <v>187.8</v>
      </c>
      <c r="GA1716">
        <v>185.8</v>
      </c>
      <c r="GB1716">
        <v>0</v>
      </c>
      <c r="GC1716">
        <v>165388.71139510121</v>
      </c>
      <c r="GD1716">
        <v>12754994.617868669</v>
      </c>
      <c r="GE1716">
        <v>4003697.5242195912</v>
      </c>
      <c r="GF1716">
        <v>37212.460063897757</v>
      </c>
      <c r="GG1716" t="s">
        <v>4923</v>
      </c>
      <c r="GH1716" t="s">
        <v>4924</v>
      </c>
      <c r="GI1716">
        <v>6</v>
      </c>
      <c r="GJ1716">
        <v>88637</v>
      </c>
      <c r="GK1716" t="s">
        <v>4925</v>
      </c>
      <c r="GO1716">
        <v>696</v>
      </c>
      <c r="GP1716">
        <v>23.2</v>
      </c>
      <c r="GQ1716">
        <v>270</v>
      </c>
      <c r="GR1716">
        <v>5174</v>
      </c>
      <c r="GS1716">
        <v>14.17534246575342</v>
      </c>
      <c r="GT1716">
        <v>270</v>
      </c>
      <c r="GU1716">
        <v>1632</v>
      </c>
      <c r="GV1716">
        <v>67</v>
      </c>
      <c r="GW1716">
        <v>2.2333333333333329</v>
      </c>
      <c r="GX1716">
        <v>9</v>
      </c>
      <c r="GY1716">
        <v>688</v>
      </c>
      <c r="GZ1716">
        <v>1.938028169014085</v>
      </c>
      <c r="HA1716">
        <v>13</v>
      </c>
      <c r="HB1716">
        <v>161</v>
      </c>
      <c r="HC1716">
        <v>82835</v>
      </c>
      <c r="HD1716">
        <v>23.619903051040779</v>
      </c>
      <c r="HE1716">
        <v>77661</v>
      </c>
      <c r="HF1716">
        <v>24.717059197963081</v>
      </c>
      <c r="HG1716">
        <v>1632</v>
      </c>
      <c r="HH1716">
        <v>15595</v>
      </c>
      <c r="HI1716">
        <v>4.6705600479185394</v>
      </c>
      <c r="HJ1716">
        <v>14907</v>
      </c>
      <c r="HK1716">
        <v>4.995643431635389</v>
      </c>
      <c r="HL1716">
        <v>161</v>
      </c>
      <c r="HM1716" t="s">
        <v>4926</v>
      </c>
      <c r="HN1716">
        <v>5</v>
      </c>
      <c r="HO1716" t="s">
        <v>387</v>
      </c>
      <c r="HP1716">
        <v>5</v>
      </c>
      <c r="HQ1716" t="s">
        <v>387</v>
      </c>
      <c r="HR1716">
        <v>0</v>
      </c>
      <c r="HS1716">
        <v>0</v>
      </c>
      <c r="HT1716">
        <v>0</v>
      </c>
      <c r="HU1716">
        <v>0</v>
      </c>
      <c r="HV1716">
        <v>0</v>
      </c>
      <c r="HW1716">
        <v>0</v>
      </c>
      <c r="HX1716">
        <v>0</v>
      </c>
      <c r="HY1716">
        <v>0</v>
      </c>
      <c r="HZ1716">
        <v>0</v>
      </c>
      <c r="IA1716">
        <v>0</v>
      </c>
      <c r="IB1716">
        <v>0</v>
      </c>
      <c r="IC1716">
        <v>0</v>
      </c>
    </row>
    <row r="1717" spans="1:237" hidden="1" x14ac:dyDescent="0.25">
      <c r="A1717" t="s">
        <v>13173</v>
      </c>
      <c r="B1717" t="s">
        <v>13174</v>
      </c>
      <c r="C1717">
        <v>620159</v>
      </c>
      <c r="D1717">
        <v>27</v>
      </c>
      <c r="E1717" t="s">
        <v>235</v>
      </c>
      <c r="F1717">
        <v>1</v>
      </c>
      <c r="G1717">
        <v>0</v>
      </c>
      <c r="H1717" t="s">
        <v>406</v>
      </c>
      <c r="I1717">
        <v>0</v>
      </c>
      <c r="J1717">
        <v>2024</v>
      </c>
      <c r="K1717" t="s">
        <v>2347</v>
      </c>
      <c r="L1717">
        <v>928</v>
      </c>
      <c r="M1717">
        <v>6062</v>
      </c>
      <c r="N1717" t="s">
        <v>1697</v>
      </c>
      <c r="O1717" t="s">
        <v>2403</v>
      </c>
      <c r="P1717" t="s">
        <v>240</v>
      </c>
      <c r="Q1717" t="s">
        <v>240</v>
      </c>
      <c r="R1717">
        <v>150000</v>
      </c>
      <c r="S1717">
        <v>179</v>
      </c>
      <c r="T1717" t="s">
        <v>263</v>
      </c>
      <c r="U1717" t="s">
        <v>406</v>
      </c>
      <c r="V1717" t="s">
        <v>337</v>
      </c>
      <c r="W1717" t="s">
        <v>243</v>
      </c>
      <c r="Y1717">
        <v>0</v>
      </c>
      <c r="Z1717">
        <v>31</v>
      </c>
      <c r="AA1717">
        <v>0</v>
      </c>
      <c r="AB1717">
        <v>4</v>
      </c>
      <c r="AC1717">
        <v>0</v>
      </c>
      <c r="AD1717">
        <v>4</v>
      </c>
      <c r="AE1717">
        <v>0</v>
      </c>
      <c r="AF1717">
        <v>0</v>
      </c>
      <c r="AG1717">
        <v>0</v>
      </c>
      <c r="AH1717">
        <v>4</v>
      </c>
      <c r="AI1717">
        <v>0</v>
      </c>
      <c r="AJ1717">
        <v>27</v>
      </c>
      <c r="AK1717">
        <v>0</v>
      </c>
      <c r="AL1717">
        <v>2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1930</v>
      </c>
      <c r="AU1717">
        <v>0</v>
      </c>
      <c r="AV1717">
        <v>0</v>
      </c>
      <c r="AW1717">
        <v>0</v>
      </c>
      <c r="AX1717">
        <v>0</v>
      </c>
      <c r="AY1717" t="s">
        <v>5741</v>
      </c>
      <c r="AZ1717" t="s">
        <v>5742</v>
      </c>
      <c r="BA1717" t="s">
        <v>8136</v>
      </c>
      <c r="DI1717" t="s">
        <v>5743</v>
      </c>
      <c r="DJ1717">
        <v>2154</v>
      </c>
      <c r="DL1717" s="2">
        <v>45701</v>
      </c>
      <c r="DM1717" s="2" t="s">
        <v>11967</v>
      </c>
      <c r="DN1717" s="5">
        <f t="shared" si="26"/>
        <v>321</v>
      </c>
      <c r="DO1717" t="s">
        <v>13175</v>
      </c>
      <c r="DQ1717">
        <v>7</v>
      </c>
      <c r="DR1717">
        <v>9</v>
      </c>
      <c r="DS1717">
        <v>2</v>
      </c>
      <c r="DT1717">
        <v>1</v>
      </c>
      <c r="DU1717">
        <v>2023</v>
      </c>
      <c r="DV1717" t="s">
        <v>273</v>
      </c>
      <c r="DW1717">
        <v>26</v>
      </c>
      <c r="DX1717">
        <v>45</v>
      </c>
      <c r="DY1717">
        <v>38</v>
      </c>
      <c r="DZ1717">
        <v>35</v>
      </c>
      <c r="EA1717">
        <v>44</v>
      </c>
      <c r="EB1717">
        <v>3750000</v>
      </c>
      <c r="EC1717">
        <v>114000</v>
      </c>
      <c r="ED1717">
        <v>11</v>
      </c>
      <c r="EE1717">
        <v>12</v>
      </c>
      <c r="EF1717">
        <v>15</v>
      </c>
      <c r="EG1717" t="s">
        <v>240</v>
      </c>
      <c r="EU1717">
        <v>2023</v>
      </c>
      <c r="EV1717" t="s">
        <v>252</v>
      </c>
      <c r="EW1717">
        <v>10</v>
      </c>
      <c r="EX1717">
        <v>39</v>
      </c>
      <c r="EY1717">
        <v>27</v>
      </c>
      <c r="EZ1717">
        <v>20</v>
      </c>
      <c r="FA1717">
        <v>18</v>
      </c>
      <c r="FB1717">
        <v>15260000</v>
      </c>
      <c r="FC1717">
        <v>347000</v>
      </c>
      <c r="FD1717">
        <v>10</v>
      </c>
      <c r="FE1717">
        <v>9</v>
      </c>
      <c r="FF1717">
        <v>8</v>
      </c>
      <c r="FG1717" t="s">
        <v>240</v>
      </c>
      <c r="FH1717">
        <v>2023</v>
      </c>
      <c r="FI1717" t="s">
        <v>273</v>
      </c>
      <c r="FJ1717">
        <v>10</v>
      </c>
      <c r="FK1717">
        <v>58</v>
      </c>
      <c r="FL1717">
        <v>38</v>
      </c>
      <c r="FM1717">
        <v>38</v>
      </c>
      <c r="FN1717">
        <v>24</v>
      </c>
      <c r="FO1717">
        <v>2660000</v>
      </c>
      <c r="FP1717">
        <v>74000</v>
      </c>
      <c r="FQ1717">
        <v>15</v>
      </c>
      <c r="FR1717">
        <v>13</v>
      </c>
      <c r="FS1717">
        <v>10</v>
      </c>
      <c r="FU1717">
        <v>80.99515755926619</v>
      </c>
      <c r="FY1717">
        <v>155.30000000000001</v>
      </c>
      <c r="FZ1717">
        <v>187.8</v>
      </c>
      <c r="GA1717">
        <v>185.8</v>
      </c>
      <c r="GB1717">
        <v>0</v>
      </c>
      <c r="GC1717">
        <v>124041.5335463259</v>
      </c>
      <c r="GD1717">
        <v>12754994.617868669</v>
      </c>
      <c r="GE1717">
        <v>2223347.6856835312</v>
      </c>
      <c r="GF1717">
        <v>37212.460063897757</v>
      </c>
      <c r="HN1717">
        <v>0</v>
      </c>
      <c r="HO1717" t="s">
        <v>342</v>
      </c>
      <c r="HP1717">
        <v>0</v>
      </c>
      <c r="HQ1717" t="s">
        <v>342</v>
      </c>
      <c r="HR1717">
        <v>0</v>
      </c>
      <c r="HS1717">
        <v>0</v>
      </c>
      <c r="HT1717">
        <v>0</v>
      </c>
      <c r="HU1717">
        <v>0</v>
      </c>
      <c r="HV1717">
        <v>0</v>
      </c>
      <c r="HW1717">
        <v>0</v>
      </c>
      <c r="HX1717">
        <v>0</v>
      </c>
      <c r="HY1717">
        <v>0</v>
      </c>
      <c r="HZ1717">
        <v>0</v>
      </c>
      <c r="IA1717">
        <v>0</v>
      </c>
      <c r="IB1717">
        <v>0</v>
      </c>
      <c r="IC1717">
        <v>0</v>
      </c>
    </row>
    <row r="1718" spans="1:237" hidden="1" x14ac:dyDescent="0.25">
      <c r="A1718" t="s">
        <v>13176</v>
      </c>
      <c r="B1718" t="s">
        <v>13177</v>
      </c>
      <c r="C1718">
        <v>491669</v>
      </c>
      <c r="D1718">
        <v>24</v>
      </c>
      <c r="E1718" t="s">
        <v>13178</v>
      </c>
      <c r="F1718">
        <v>0</v>
      </c>
      <c r="G1718">
        <v>1</v>
      </c>
      <c r="H1718" t="s">
        <v>282</v>
      </c>
      <c r="I1718">
        <v>0</v>
      </c>
      <c r="J1718">
        <v>2024</v>
      </c>
      <c r="K1718" t="s">
        <v>2347</v>
      </c>
      <c r="L1718">
        <v>928</v>
      </c>
      <c r="M1718">
        <v>6985</v>
      </c>
      <c r="N1718" t="s">
        <v>1697</v>
      </c>
      <c r="O1718" t="s">
        <v>9683</v>
      </c>
      <c r="P1718" t="s">
        <v>240</v>
      </c>
      <c r="Q1718" t="s">
        <v>540</v>
      </c>
      <c r="R1718">
        <v>275000</v>
      </c>
      <c r="S1718">
        <v>171</v>
      </c>
      <c r="T1718" t="s">
        <v>281</v>
      </c>
      <c r="U1718" t="s">
        <v>282</v>
      </c>
      <c r="V1718" t="s">
        <v>478</v>
      </c>
      <c r="W1718" t="s">
        <v>243</v>
      </c>
      <c r="X1718" t="s">
        <v>2083</v>
      </c>
      <c r="Y1718">
        <v>0</v>
      </c>
      <c r="Z1718">
        <v>5</v>
      </c>
      <c r="AA1718">
        <v>0</v>
      </c>
      <c r="AB1718">
        <v>0</v>
      </c>
      <c r="AC1718">
        <v>0</v>
      </c>
      <c r="AD1718">
        <v>1</v>
      </c>
      <c r="AE1718">
        <v>0</v>
      </c>
      <c r="AF1718">
        <v>0</v>
      </c>
      <c r="AG1718">
        <v>0</v>
      </c>
      <c r="AH1718">
        <v>4</v>
      </c>
      <c r="AI1718">
        <v>0</v>
      </c>
      <c r="AJ1718">
        <v>1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175</v>
      </c>
      <c r="AU1718">
        <v>0</v>
      </c>
      <c r="AV1718">
        <v>0</v>
      </c>
      <c r="AW1718">
        <v>0</v>
      </c>
      <c r="AX1718">
        <v>0</v>
      </c>
      <c r="AY1718" t="s">
        <v>9680</v>
      </c>
      <c r="AZ1718" t="s">
        <v>9681</v>
      </c>
      <c r="BA1718" t="s">
        <v>13179</v>
      </c>
      <c r="DI1718" t="s">
        <v>9683</v>
      </c>
      <c r="DJ1718">
        <v>6985</v>
      </c>
      <c r="DL1718" s="2">
        <v>45689</v>
      </c>
      <c r="DN1718" s="5" t="str">
        <f t="shared" si="26"/>
        <v/>
      </c>
      <c r="DQ1718">
        <v>7</v>
      </c>
      <c r="DU1718">
        <v>2023</v>
      </c>
      <c r="DV1718" t="s">
        <v>252</v>
      </c>
      <c r="DW1718">
        <v>11</v>
      </c>
      <c r="DX1718">
        <v>35</v>
      </c>
      <c r="DY1718">
        <v>30</v>
      </c>
      <c r="DZ1718">
        <v>44</v>
      </c>
      <c r="EA1718">
        <v>58</v>
      </c>
      <c r="ED1718">
        <v>10</v>
      </c>
      <c r="EE1718">
        <v>5</v>
      </c>
      <c r="EF1718">
        <v>15</v>
      </c>
      <c r="EG1718" t="s">
        <v>540</v>
      </c>
      <c r="EU1718">
        <v>2023</v>
      </c>
      <c r="EV1718" t="s">
        <v>252</v>
      </c>
      <c r="EW1718">
        <v>10</v>
      </c>
      <c r="EX1718">
        <v>39</v>
      </c>
      <c r="EY1718">
        <v>27</v>
      </c>
      <c r="EZ1718">
        <v>20</v>
      </c>
      <c r="FA1718">
        <v>18</v>
      </c>
      <c r="FB1718">
        <v>15260000</v>
      </c>
      <c r="FC1718">
        <v>347000</v>
      </c>
      <c r="FD1718">
        <v>10</v>
      </c>
      <c r="FE1718">
        <v>9</v>
      </c>
      <c r="FF1718">
        <v>8</v>
      </c>
      <c r="FG1718" t="s">
        <v>240</v>
      </c>
      <c r="FH1718">
        <v>2023</v>
      </c>
      <c r="FI1718" t="s">
        <v>252</v>
      </c>
      <c r="FJ1718">
        <v>11</v>
      </c>
      <c r="FK1718">
        <v>35</v>
      </c>
      <c r="FL1718">
        <v>30</v>
      </c>
      <c r="FM1718">
        <v>44</v>
      </c>
      <c r="FN1718">
        <v>58</v>
      </c>
      <c r="FO1718">
        <v>11460000</v>
      </c>
      <c r="FP1718">
        <v>244000</v>
      </c>
      <c r="FQ1718">
        <v>10</v>
      </c>
      <c r="FR1718">
        <v>5</v>
      </c>
      <c r="FS1718">
        <v>15</v>
      </c>
      <c r="FT1718" t="s">
        <v>540</v>
      </c>
      <c r="FU1718">
        <v>80.851649458504554</v>
      </c>
      <c r="FY1718">
        <v>155.30000000000001</v>
      </c>
      <c r="FZ1718">
        <v>187.8</v>
      </c>
      <c r="GA1718">
        <v>185.8</v>
      </c>
      <c r="GB1718">
        <v>0</v>
      </c>
      <c r="GC1718">
        <v>227409.47816826409</v>
      </c>
      <c r="GD1718">
        <v>12754994.617868669</v>
      </c>
      <c r="GE1718">
        <v>9578783.6383207757</v>
      </c>
      <c r="GF1718">
        <v>37212.460063897757</v>
      </c>
      <c r="GG1718" t="s">
        <v>13180</v>
      </c>
      <c r="GH1718" t="s">
        <v>13181</v>
      </c>
      <c r="GI1718">
        <v>5</v>
      </c>
      <c r="GK1718" t="s">
        <v>13182</v>
      </c>
      <c r="GO1718">
        <v>265</v>
      </c>
      <c r="GP1718">
        <v>9.137931034482758</v>
      </c>
      <c r="GQ1718">
        <v>36</v>
      </c>
      <c r="GR1718">
        <v>1418</v>
      </c>
      <c r="GS1718">
        <v>4.0514285714285716</v>
      </c>
      <c r="GT1718">
        <v>79</v>
      </c>
      <c r="GU1718">
        <v>232</v>
      </c>
      <c r="GV1718">
        <v>21</v>
      </c>
      <c r="GW1718">
        <v>0.77777777777777779</v>
      </c>
      <c r="GX1718">
        <v>3</v>
      </c>
      <c r="GY1718">
        <v>251</v>
      </c>
      <c r="GZ1718">
        <v>0.77230769230769236</v>
      </c>
      <c r="HA1718">
        <v>6</v>
      </c>
      <c r="HB1718">
        <v>549</v>
      </c>
      <c r="HC1718">
        <v>9150</v>
      </c>
      <c r="HD1718">
        <v>8.4565619223659887</v>
      </c>
      <c r="HE1718">
        <v>7732</v>
      </c>
      <c r="HF1718">
        <v>10.562841530054641</v>
      </c>
      <c r="HG1718">
        <v>232</v>
      </c>
      <c r="HH1718">
        <v>9725</v>
      </c>
      <c r="HI1718">
        <v>4.6957991308546596</v>
      </c>
      <c r="HJ1718">
        <v>9474</v>
      </c>
      <c r="HK1718">
        <v>5.4261168384879728</v>
      </c>
      <c r="HL1718">
        <v>549</v>
      </c>
      <c r="HM1718" t="s">
        <v>13183</v>
      </c>
      <c r="HN1718">
        <v>5</v>
      </c>
      <c r="HO1718" t="s">
        <v>10146</v>
      </c>
      <c r="HP1718">
        <v>5</v>
      </c>
      <c r="HQ1718" t="s">
        <v>10146</v>
      </c>
      <c r="HR1718">
        <v>0</v>
      </c>
      <c r="HS1718">
        <v>0</v>
      </c>
      <c r="HT1718">
        <v>0</v>
      </c>
      <c r="HU1718">
        <v>8</v>
      </c>
      <c r="HV1718">
        <v>0</v>
      </c>
      <c r="HW1718">
        <v>333</v>
      </c>
      <c r="HX1718">
        <v>0</v>
      </c>
      <c r="HY1718">
        <v>0</v>
      </c>
      <c r="HZ1718">
        <v>0</v>
      </c>
      <c r="IA1718">
        <v>11</v>
      </c>
      <c r="IB1718">
        <v>0</v>
      </c>
      <c r="IC1718">
        <v>871</v>
      </c>
    </row>
    <row r="1719" spans="1:237" hidden="1" x14ac:dyDescent="0.25">
      <c r="A1719" t="s">
        <v>13184</v>
      </c>
      <c r="B1719" t="s">
        <v>13185</v>
      </c>
      <c r="C1719">
        <v>146215</v>
      </c>
      <c r="D1719">
        <v>33</v>
      </c>
      <c r="E1719" t="s">
        <v>260</v>
      </c>
      <c r="F1719">
        <v>0</v>
      </c>
      <c r="G1719">
        <v>0</v>
      </c>
      <c r="H1719" t="s">
        <v>236</v>
      </c>
      <c r="I1719">
        <v>0</v>
      </c>
      <c r="J1719">
        <v>2024</v>
      </c>
      <c r="K1719" t="s">
        <v>2347</v>
      </c>
      <c r="L1719">
        <v>1070</v>
      </c>
      <c r="M1719">
        <v>10511</v>
      </c>
      <c r="N1719" t="s">
        <v>1038</v>
      </c>
      <c r="O1719" t="s">
        <v>1666</v>
      </c>
      <c r="P1719" t="s">
        <v>240</v>
      </c>
      <c r="Q1719" t="s">
        <v>240</v>
      </c>
      <c r="R1719">
        <v>175000</v>
      </c>
      <c r="S1719">
        <v>180</v>
      </c>
      <c r="T1719" t="s">
        <v>241</v>
      </c>
      <c r="U1719" t="s">
        <v>236</v>
      </c>
      <c r="V1719" t="s">
        <v>335</v>
      </c>
      <c r="W1719" t="s">
        <v>243</v>
      </c>
      <c r="X1719" t="s">
        <v>408</v>
      </c>
      <c r="Y1719">
        <v>0</v>
      </c>
      <c r="Z1719">
        <v>22</v>
      </c>
      <c r="AA1719">
        <v>0</v>
      </c>
      <c r="AB1719">
        <v>1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3</v>
      </c>
      <c r="AI1719">
        <v>0</v>
      </c>
      <c r="AJ1719">
        <v>0</v>
      </c>
      <c r="AK1719">
        <v>0</v>
      </c>
      <c r="AL1719">
        <v>7</v>
      </c>
      <c r="AM1719">
        <v>0</v>
      </c>
      <c r="AN1719">
        <v>0</v>
      </c>
      <c r="AO1719">
        <v>0</v>
      </c>
      <c r="AP1719">
        <v>1</v>
      </c>
      <c r="AQ1719">
        <v>0</v>
      </c>
      <c r="AR1719">
        <v>0</v>
      </c>
      <c r="AS1719">
        <v>0</v>
      </c>
      <c r="AT1719">
        <v>1756</v>
      </c>
      <c r="AU1719">
        <v>0</v>
      </c>
      <c r="AV1719">
        <v>0</v>
      </c>
      <c r="AW1719">
        <v>0</v>
      </c>
      <c r="AX1719">
        <v>0</v>
      </c>
      <c r="AY1719" t="s">
        <v>3105</v>
      </c>
      <c r="AZ1719" t="s">
        <v>3106</v>
      </c>
      <c r="BA1719" t="s">
        <v>12088</v>
      </c>
      <c r="DI1719" t="s">
        <v>1834</v>
      </c>
      <c r="DJ1719">
        <v>20514</v>
      </c>
      <c r="DL1719" s="2">
        <v>45664</v>
      </c>
      <c r="DM1719" s="2" t="s">
        <v>11896</v>
      </c>
      <c r="DN1719" s="5">
        <f t="shared" si="26"/>
        <v>-7</v>
      </c>
      <c r="DO1719" t="s">
        <v>13186</v>
      </c>
      <c r="DP1719" t="s">
        <v>11946</v>
      </c>
      <c r="DQ1719">
        <v>7</v>
      </c>
      <c r="DR1719">
        <v>7</v>
      </c>
      <c r="DS1719">
        <v>0</v>
      </c>
      <c r="DT1719">
        <v>0</v>
      </c>
      <c r="DU1719">
        <v>2023</v>
      </c>
      <c r="DV1719" t="s">
        <v>252</v>
      </c>
      <c r="DW1719">
        <v>11</v>
      </c>
      <c r="DX1719">
        <v>34</v>
      </c>
      <c r="DY1719">
        <v>30</v>
      </c>
      <c r="DZ1719">
        <v>29</v>
      </c>
      <c r="EA1719">
        <v>40</v>
      </c>
      <c r="EB1719">
        <v>9280000</v>
      </c>
      <c r="EC1719">
        <v>281000</v>
      </c>
      <c r="ED1719">
        <v>9</v>
      </c>
      <c r="EE1719">
        <v>7</v>
      </c>
      <c r="EF1719">
        <v>14</v>
      </c>
      <c r="EG1719" t="s">
        <v>492</v>
      </c>
      <c r="EU1719">
        <v>2023</v>
      </c>
      <c r="EV1719" t="s">
        <v>273</v>
      </c>
      <c r="EW1719">
        <v>9</v>
      </c>
      <c r="EX1719">
        <v>58</v>
      </c>
      <c r="EY1719">
        <v>38</v>
      </c>
      <c r="EZ1719">
        <v>40</v>
      </c>
      <c r="FA1719">
        <v>26</v>
      </c>
      <c r="FB1719">
        <v>49630000</v>
      </c>
      <c r="FC1719">
        <v>1130000</v>
      </c>
      <c r="FD1719">
        <v>16</v>
      </c>
      <c r="FE1719">
        <v>10</v>
      </c>
      <c r="FF1719">
        <v>12</v>
      </c>
      <c r="FH1719">
        <v>2023</v>
      </c>
      <c r="FI1719" t="s">
        <v>273</v>
      </c>
      <c r="FJ1719">
        <v>2</v>
      </c>
      <c r="FK1719">
        <v>70</v>
      </c>
      <c r="FL1719">
        <v>38</v>
      </c>
      <c r="FM1719">
        <v>40</v>
      </c>
      <c r="FN1719">
        <v>21</v>
      </c>
      <c r="FO1719">
        <v>3330000</v>
      </c>
      <c r="FP1719">
        <v>104000</v>
      </c>
      <c r="FQ1719">
        <v>19</v>
      </c>
      <c r="FR1719">
        <v>13</v>
      </c>
      <c r="FS1719">
        <v>6</v>
      </c>
      <c r="FU1719">
        <v>79.426130285764259</v>
      </c>
      <c r="FY1719">
        <v>155.30000000000001</v>
      </c>
      <c r="FZ1719">
        <v>186.9</v>
      </c>
      <c r="GA1719">
        <v>185.8</v>
      </c>
      <c r="GB1719">
        <v>0</v>
      </c>
      <c r="GC1719">
        <v>145411.98501872661</v>
      </c>
      <c r="GD1719">
        <v>41482987.082884833</v>
      </c>
      <c r="GE1719">
        <v>2783363.8320775032</v>
      </c>
      <c r="GF1719">
        <v>37391.653290529699</v>
      </c>
      <c r="GG1719" t="s">
        <v>13187</v>
      </c>
      <c r="GH1719" t="s">
        <v>13188</v>
      </c>
      <c r="GI1719">
        <v>6</v>
      </c>
      <c r="GJ1719">
        <v>79120</v>
      </c>
      <c r="GK1719" t="s">
        <v>13189</v>
      </c>
      <c r="GO1719">
        <v>365</v>
      </c>
      <c r="GP1719">
        <v>12.16666666666667</v>
      </c>
      <c r="GQ1719">
        <v>60</v>
      </c>
      <c r="GR1719">
        <v>2802</v>
      </c>
      <c r="GS1719">
        <v>7.7833333333333332</v>
      </c>
      <c r="GT1719">
        <v>88</v>
      </c>
      <c r="GU1719">
        <v>529</v>
      </c>
      <c r="GV1719">
        <v>19</v>
      </c>
      <c r="GW1719">
        <v>0.70370370370370372</v>
      </c>
      <c r="GX1719">
        <v>3</v>
      </c>
      <c r="GY1719">
        <v>256</v>
      </c>
      <c r="GZ1719">
        <v>0.810126582278481</v>
      </c>
      <c r="HA1719">
        <v>5</v>
      </c>
      <c r="HB1719">
        <v>28</v>
      </c>
      <c r="HC1719">
        <v>18269</v>
      </c>
      <c r="HD1719">
        <v>6.05736074270557</v>
      </c>
      <c r="HE1719">
        <v>15467</v>
      </c>
      <c r="HF1719">
        <v>5.8234186746987948</v>
      </c>
      <c r="HG1719">
        <v>529</v>
      </c>
      <c r="HH1719">
        <v>2851</v>
      </c>
      <c r="HI1719">
        <v>1.150060508269463</v>
      </c>
      <c r="HJ1719">
        <v>2595</v>
      </c>
      <c r="HK1719">
        <v>1.1997226074895979</v>
      </c>
      <c r="HL1719">
        <v>28</v>
      </c>
      <c r="HM1719" t="s">
        <v>13190</v>
      </c>
      <c r="HN1719">
        <v>5</v>
      </c>
      <c r="HO1719" t="s">
        <v>2798</v>
      </c>
      <c r="HP1719">
        <v>5</v>
      </c>
      <c r="HQ1719" t="s">
        <v>2798</v>
      </c>
      <c r="HR1719">
        <v>0</v>
      </c>
      <c r="HS1719">
        <v>0</v>
      </c>
      <c r="HT1719">
        <v>0</v>
      </c>
      <c r="HU1719">
        <v>0</v>
      </c>
      <c r="HV1719">
        <v>0</v>
      </c>
      <c r="HW1719">
        <v>0</v>
      </c>
      <c r="HX1719">
        <v>0</v>
      </c>
      <c r="HY1719">
        <v>0</v>
      </c>
      <c r="HZ1719">
        <v>0</v>
      </c>
      <c r="IA1719">
        <v>0</v>
      </c>
      <c r="IB1719">
        <v>0</v>
      </c>
      <c r="IC1719">
        <v>0</v>
      </c>
    </row>
    <row r="1720" spans="1:237" hidden="1" x14ac:dyDescent="0.25">
      <c r="A1720" t="s">
        <v>13191</v>
      </c>
      <c r="B1720" t="s">
        <v>13192</v>
      </c>
      <c r="C1720">
        <v>441384</v>
      </c>
      <c r="D1720">
        <v>29</v>
      </c>
      <c r="E1720" t="s">
        <v>260</v>
      </c>
      <c r="F1720">
        <v>0</v>
      </c>
      <c r="G1720">
        <v>0</v>
      </c>
      <c r="H1720" t="s">
        <v>527</v>
      </c>
      <c r="I1720">
        <v>0</v>
      </c>
      <c r="J1720">
        <v>2024</v>
      </c>
      <c r="K1720" t="s">
        <v>2347</v>
      </c>
      <c r="L1720">
        <v>9103</v>
      </c>
      <c r="M1720">
        <v>10511</v>
      </c>
      <c r="N1720" t="s">
        <v>1844</v>
      </c>
      <c r="O1720" t="s">
        <v>1666</v>
      </c>
      <c r="P1720" t="s">
        <v>492</v>
      </c>
      <c r="Q1720" t="s">
        <v>240</v>
      </c>
      <c r="R1720">
        <v>250000</v>
      </c>
      <c r="S1720">
        <v>184</v>
      </c>
      <c r="T1720" t="s">
        <v>527</v>
      </c>
      <c r="U1720" t="s">
        <v>527</v>
      </c>
      <c r="V1720" t="s">
        <v>242</v>
      </c>
      <c r="W1720" t="s">
        <v>243</v>
      </c>
      <c r="X1720" t="s">
        <v>621</v>
      </c>
      <c r="Y1720">
        <v>0</v>
      </c>
      <c r="Z1720">
        <v>28</v>
      </c>
      <c r="AA1720">
        <v>0</v>
      </c>
      <c r="AB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6</v>
      </c>
      <c r="AM1720">
        <v>0</v>
      </c>
      <c r="AN1720">
        <v>0</v>
      </c>
      <c r="AO1720">
        <v>0</v>
      </c>
      <c r="AP1720">
        <v>0</v>
      </c>
      <c r="AS1720">
        <v>0</v>
      </c>
      <c r="AT1720">
        <v>2520</v>
      </c>
      <c r="AU1720">
        <v>0</v>
      </c>
      <c r="AV1720">
        <v>0</v>
      </c>
      <c r="AW1720">
        <v>34</v>
      </c>
      <c r="AX1720">
        <v>8</v>
      </c>
      <c r="AY1720" t="s">
        <v>13193</v>
      </c>
      <c r="AZ1720" t="s">
        <v>13194</v>
      </c>
      <c r="BA1720" t="s">
        <v>13195</v>
      </c>
      <c r="DI1720" t="s">
        <v>3514</v>
      </c>
      <c r="DJ1720">
        <v>20683</v>
      </c>
      <c r="DL1720" s="2">
        <v>45678</v>
      </c>
      <c r="DM1720" s="2" t="s">
        <v>11896</v>
      </c>
      <c r="DN1720" s="5">
        <f t="shared" si="26"/>
        <v>-21</v>
      </c>
      <c r="DO1720" t="s">
        <v>13196</v>
      </c>
      <c r="DP1720" t="s">
        <v>13197</v>
      </c>
      <c r="DQ1720">
        <v>7</v>
      </c>
      <c r="DR1720">
        <v>7</v>
      </c>
      <c r="DS1720">
        <v>0</v>
      </c>
      <c r="DT1720">
        <v>0</v>
      </c>
      <c r="DU1720">
        <v>2023</v>
      </c>
      <c r="DV1720" t="s">
        <v>273</v>
      </c>
      <c r="DW1720">
        <v>8</v>
      </c>
      <c r="DX1720">
        <v>40</v>
      </c>
      <c r="DY1720">
        <v>30</v>
      </c>
      <c r="DZ1720">
        <v>43</v>
      </c>
      <c r="EA1720">
        <v>47</v>
      </c>
      <c r="ED1720">
        <v>11</v>
      </c>
      <c r="EE1720">
        <v>7</v>
      </c>
      <c r="EF1720">
        <v>12</v>
      </c>
      <c r="EG1720" t="s">
        <v>492</v>
      </c>
      <c r="EU1720">
        <v>2023</v>
      </c>
      <c r="EV1720" t="s">
        <v>252</v>
      </c>
      <c r="EW1720">
        <v>15</v>
      </c>
      <c r="EX1720">
        <v>31</v>
      </c>
      <c r="EY1720">
        <v>30</v>
      </c>
      <c r="EZ1720">
        <v>33</v>
      </c>
      <c r="FA1720">
        <v>62</v>
      </c>
      <c r="FB1720">
        <v>4580000</v>
      </c>
      <c r="FC1720">
        <v>127000</v>
      </c>
      <c r="FD1720">
        <v>9</v>
      </c>
      <c r="FE1720">
        <v>4</v>
      </c>
      <c r="FF1720">
        <v>17</v>
      </c>
      <c r="FG1720" t="s">
        <v>492</v>
      </c>
      <c r="FH1720">
        <v>2023</v>
      </c>
      <c r="FI1720" t="s">
        <v>273</v>
      </c>
      <c r="FJ1720">
        <v>2</v>
      </c>
      <c r="FK1720">
        <v>70</v>
      </c>
      <c r="FL1720">
        <v>38</v>
      </c>
      <c r="FM1720">
        <v>40</v>
      </c>
      <c r="FN1720">
        <v>21</v>
      </c>
      <c r="FO1720">
        <v>3330000</v>
      </c>
      <c r="FP1720">
        <v>104000</v>
      </c>
      <c r="FQ1720">
        <v>19</v>
      </c>
      <c r="FR1720">
        <v>13</v>
      </c>
      <c r="FS1720">
        <v>6</v>
      </c>
      <c r="FU1720">
        <v>79.917907691463043</v>
      </c>
      <c r="FY1720">
        <v>155.30000000000001</v>
      </c>
      <c r="FZ1720">
        <v>186.9</v>
      </c>
      <c r="GA1720">
        <v>185.8</v>
      </c>
      <c r="GB1720">
        <v>0</v>
      </c>
      <c r="GC1720">
        <v>207731.40716960939</v>
      </c>
      <c r="GD1720">
        <v>3828170.075349838</v>
      </c>
      <c r="GE1720">
        <v>2783363.8320775032</v>
      </c>
      <c r="GF1720">
        <v>37391.653290529699</v>
      </c>
      <c r="GG1720" t="s">
        <v>13198</v>
      </c>
      <c r="GH1720" t="s">
        <v>13199</v>
      </c>
      <c r="GI1720">
        <v>5</v>
      </c>
      <c r="GK1720" t="s">
        <v>13200</v>
      </c>
      <c r="GO1720">
        <v>569</v>
      </c>
      <c r="GP1720">
        <v>18.966666666666669</v>
      </c>
      <c r="GQ1720">
        <v>144</v>
      </c>
      <c r="GR1720">
        <v>3258</v>
      </c>
      <c r="GS1720">
        <v>8.9752066115702487</v>
      </c>
      <c r="GT1720">
        <v>144</v>
      </c>
      <c r="GU1720">
        <v>1847</v>
      </c>
      <c r="GV1720">
        <v>20</v>
      </c>
      <c r="GW1720">
        <v>0.7407407407407407</v>
      </c>
      <c r="GX1720">
        <v>3</v>
      </c>
      <c r="GY1720">
        <v>236</v>
      </c>
      <c r="GZ1720">
        <v>0.7814569536423841</v>
      </c>
      <c r="HA1720">
        <v>4</v>
      </c>
      <c r="HB1720">
        <v>28</v>
      </c>
      <c r="HC1720">
        <v>55848</v>
      </c>
      <c r="HD1720">
        <v>18.05042016806723</v>
      </c>
      <c r="HE1720">
        <v>52590</v>
      </c>
      <c r="HF1720">
        <v>19.256682533870379</v>
      </c>
      <c r="HG1720">
        <v>1847</v>
      </c>
      <c r="HH1720">
        <v>4467</v>
      </c>
      <c r="HI1720">
        <v>1.917990553885788</v>
      </c>
      <c r="HJ1720">
        <v>4231</v>
      </c>
      <c r="HK1720">
        <v>2.0873211642821898</v>
      </c>
      <c r="HL1720">
        <v>28</v>
      </c>
      <c r="HM1720" t="s">
        <v>13201</v>
      </c>
      <c r="HN1720">
        <v>5</v>
      </c>
      <c r="HO1720" t="s">
        <v>13202</v>
      </c>
      <c r="HP1720">
        <v>5</v>
      </c>
      <c r="HQ1720" t="s">
        <v>13202</v>
      </c>
      <c r="HR1720">
        <v>0</v>
      </c>
      <c r="HS1720">
        <v>0</v>
      </c>
      <c r="HT1720">
        <v>0</v>
      </c>
      <c r="HU1720">
        <v>0</v>
      </c>
      <c r="HV1720">
        <v>0</v>
      </c>
      <c r="HW1720">
        <v>0</v>
      </c>
      <c r="HX1720">
        <v>0</v>
      </c>
      <c r="HY1720">
        <v>0</v>
      </c>
      <c r="HZ1720">
        <v>0</v>
      </c>
      <c r="IA1720">
        <v>0</v>
      </c>
      <c r="IB1720">
        <v>0</v>
      </c>
      <c r="IC1720">
        <v>0</v>
      </c>
    </row>
    <row r="1721" spans="1:237" hidden="1" x14ac:dyDescent="0.25">
      <c r="A1721" t="s">
        <v>9715</v>
      </c>
      <c r="B1721" t="s">
        <v>9716</v>
      </c>
      <c r="C1721">
        <v>697045</v>
      </c>
      <c r="D1721">
        <v>26</v>
      </c>
      <c r="E1721" t="s">
        <v>260</v>
      </c>
      <c r="F1721">
        <v>0</v>
      </c>
      <c r="G1721">
        <v>0</v>
      </c>
      <c r="H1721" t="s">
        <v>279</v>
      </c>
      <c r="I1721">
        <v>0</v>
      </c>
      <c r="J1721">
        <v>2024</v>
      </c>
      <c r="K1721" t="s">
        <v>2347</v>
      </c>
      <c r="L1721">
        <v>2154</v>
      </c>
      <c r="M1721">
        <v>10511</v>
      </c>
      <c r="N1721" t="s">
        <v>5743</v>
      </c>
      <c r="O1721" t="s">
        <v>1666</v>
      </c>
      <c r="P1721" t="s">
        <v>240</v>
      </c>
      <c r="Q1721" t="s">
        <v>240</v>
      </c>
      <c r="R1721">
        <v>150000</v>
      </c>
      <c r="S1721">
        <v>175</v>
      </c>
      <c r="T1721" t="s">
        <v>281</v>
      </c>
      <c r="U1721" t="s">
        <v>279</v>
      </c>
      <c r="V1721" t="s">
        <v>282</v>
      </c>
      <c r="W1721" t="s">
        <v>243</v>
      </c>
      <c r="X1721" t="s">
        <v>6386</v>
      </c>
      <c r="Y1721">
        <v>0</v>
      </c>
      <c r="Z1721">
        <v>8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5</v>
      </c>
      <c r="AI1721">
        <v>0</v>
      </c>
      <c r="AJ1721">
        <v>2</v>
      </c>
      <c r="AK1721">
        <v>0</v>
      </c>
      <c r="AL1721">
        <v>1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258</v>
      </c>
      <c r="AU1721">
        <v>0</v>
      </c>
      <c r="AV1721">
        <v>0</v>
      </c>
      <c r="AW1721">
        <v>0</v>
      </c>
      <c r="AX1721">
        <v>0</v>
      </c>
      <c r="AY1721" t="s">
        <v>13203</v>
      </c>
      <c r="AZ1721" t="s">
        <v>13204</v>
      </c>
      <c r="BA1721" t="s">
        <v>13205</v>
      </c>
      <c r="DI1721" t="s">
        <v>13206</v>
      </c>
      <c r="DJ1721">
        <v>28181</v>
      </c>
      <c r="DL1721" s="2">
        <v>45660</v>
      </c>
      <c r="DM1721" s="2" t="s">
        <v>11896</v>
      </c>
      <c r="DN1721" s="5">
        <f t="shared" si="26"/>
        <v>-3</v>
      </c>
      <c r="DO1721" t="s">
        <v>13207</v>
      </c>
      <c r="DP1721" t="s">
        <v>13208</v>
      </c>
      <c r="DQ1721">
        <v>7</v>
      </c>
      <c r="DR1721">
        <v>7</v>
      </c>
      <c r="DS1721">
        <v>0</v>
      </c>
      <c r="DT1721">
        <v>0</v>
      </c>
      <c r="DU1721">
        <v>2023</v>
      </c>
      <c r="DW1721">
        <v>9</v>
      </c>
      <c r="DX1721">
        <v>35</v>
      </c>
      <c r="DY1721">
        <v>28</v>
      </c>
      <c r="DZ1721">
        <v>24</v>
      </c>
      <c r="EA1721">
        <v>27</v>
      </c>
      <c r="EB1721">
        <v>700000</v>
      </c>
      <c r="EC1721">
        <v>18000</v>
      </c>
      <c r="ED1721">
        <v>8</v>
      </c>
      <c r="EE1721">
        <v>11</v>
      </c>
      <c r="EF1721">
        <v>9</v>
      </c>
      <c r="EG1721" t="s">
        <v>240</v>
      </c>
      <c r="EU1721">
        <v>2023</v>
      </c>
      <c r="EV1721" t="s">
        <v>273</v>
      </c>
      <c r="EW1721">
        <v>26</v>
      </c>
      <c r="EX1721">
        <v>45</v>
      </c>
      <c r="EY1721">
        <v>38</v>
      </c>
      <c r="EZ1721">
        <v>35</v>
      </c>
      <c r="FA1721">
        <v>44</v>
      </c>
      <c r="FB1721">
        <v>3750000</v>
      </c>
      <c r="FC1721">
        <v>114000</v>
      </c>
      <c r="FD1721">
        <v>11</v>
      </c>
      <c r="FE1721">
        <v>12</v>
      </c>
      <c r="FF1721">
        <v>15</v>
      </c>
      <c r="FH1721">
        <v>2023</v>
      </c>
      <c r="FI1721" t="s">
        <v>273</v>
      </c>
      <c r="FJ1721">
        <v>2</v>
      </c>
      <c r="FK1721">
        <v>70</v>
      </c>
      <c r="FL1721">
        <v>38</v>
      </c>
      <c r="FM1721">
        <v>40</v>
      </c>
      <c r="FN1721">
        <v>21</v>
      </c>
      <c r="FO1721">
        <v>3330000</v>
      </c>
      <c r="FP1721">
        <v>104000</v>
      </c>
      <c r="FQ1721">
        <v>19</v>
      </c>
      <c r="FR1721">
        <v>13</v>
      </c>
      <c r="FS1721">
        <v>6</v>
      </c>
      <c r="FU1721">
        <v>78.952810825343818</v>
      </c>
      <c r="FY1721">
        <v>155.30000000000001</v>
      </c>
      <c r="FZ1721">
        <v>186.9</v>
      </c>
      <c r="GA1721">
        <v>185.8</v>
      </c>
      <c r="GB1721">
        <v>0</v>
      </c>
      <c r="GC1721">
        <v>124638.8443017656</v>
      </c>
      <c r="GD1721">
        <v>3134418.7298170072</v>
      </c>
      <c r="GE1721">
        <v>2783363.8320775032</v>
      </c>
      <c r="GF1721">
        <v>37391.653290529699</v>
      </c>
      <c r="HN1721">
        <v>0</v>
      </c>
      <c r="HO1721" t="s">
        <v>342</v>
      </c>
      <c r="HP1721">
        <v>0</v>
      </c>
      <c r="HQ1721" t="s">
        <v>342</v>
      </c>
      <c r="HR1721">
        <v>0</v>
      </c>
      <c r="HS1721">
        <v>0</v>
      </c>
      <c r="HT1721">
        <v>0</v>
      </c>
      <c r="HU1721">
        <v>0</v>
      </c>
      <c r="HV1721">
        <v>0</v>
      </c>
      <c r="HW1721">
        <v>0</v>
      </c>
      <c r="HX1721">
        <v>0</v>
      </c>
      <c r="HY1721">
        <v>0</v>
      </c>
      <c r="HZ1721">
        <v>0</v>
      </c>
      <c r="IA1721">
        <v>0</v>
      </c>
      <c r="IB1721">
        <v>0</v>
      </c>
      <c r="IC1721">
        <v>0</v>
      </c>
    </row>
    <row r="1722" spans="1:237" hidden="1" x14ac:dyDescent="0.25">
      <c r="A1722" t="s">
        <v>13209</v>
      </c>
      <c r="B1722" t="s">
        <v>13210</v>
      </c>
      <c r="C1722">
        <v>428751</v>
      </c>
      <c r="D1722">
        <v>29</v>
      </c>
      <c r="E1722" t="s">
        <v>6774</v>
      </c>
      <c r="F1722">
        <v>0</v>
      </c>
      <c r="G1722">
        <v>1</v>
      </c>
      <c r="H1722" t="s">
        <v>261</v>
      </c>
      <c r="I1722">
        <v>0</v>
      </c>
      <c r="J1722">
        <v>2024</v>
      </c>
      <c r="K1722" t="s">
        <v>2347</v>
      </c>
      <c r="L1722">
        <v>531</v>
      </c>
      <c r="M1722">
        <v>10511</v>
      </c>
      <c r="N1722" t="s">
        <v>13211</v>
      </c>
      <c r="O1722" t="s">
        <v>1666</v>
      </c>
      <c r="P1722" t="s">
        <v>6180</v>
      </c>
      <c r="Q1722" t="s">
        <v>240</v>
      </c>
      <c r="R1722">
        <v>400000</v>
      </c>
      <c r="S1722">
        <v>178</v>
      </c>
      <c r="T1722" t="s">
        <v>263</v>
      </c>
      <c r="U1722" t="s">
        <v>261</v>
      </c>
      <c r="V1722" t="s">
        <v>242</v>
      </c>
      <c r="W1722" t="s">
        <v>243</v>
      </c>
      <c r="X1722" t="s">
        <v>2964</v>
      </c>
      <c r="Y1722">
        <v>0</v>
      </c>
      <c r="Z1722">
        <v>28</v>
      </c>
      <c r="AA1722">
        <v>0</v>
      </c>
      <c r="AB1722">
        <v>8</v>
      </c>
      <c r="AC1722">
        <v>0</v>
      </c>
      <c r="AD1722">
        <v>2</v>
      </c>
      <c r="AE1722">
        <v>0</v>
      </c>
      <c r="AF1722">
        <v>0</v>
      </c>
      <c r="AG1722">
        <v>0</v>
      </c>
      <c r="AH1722">
        <v>4</v>
      </c>
      <c r="AI1722">
        <v>0</v>
      </c>
      <c r="AJ1722">
        <v>9</v>
      </c>
      <c r="AK1722">
        <v>0</v>
      </c>
      <c r="AL1722">
        <v>10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2172</v>
      </c>
      <c r="AU1722">
        <v>0</v>
      </c>
      <c r="AV1722">
        <v>0</v>
      </c>
      <c r="AW1722">
        <v>0</v>
      </c>
      <c r="AX1722">
        <v>0</v>
      </c>
      <c r="AY1722" t="s">
        <v>13212</v>
      </c>
      <c r="AZ1722" t="s">
        <v>13213</v>
      </c>
      <c r="BA1722" t="s">
        <v>13214</v>
      </c>
      <c r="DI1722" t="s">
        <v>3514</v>
      </c>
      <c r="DJ1722">
        <v>20683</v>
      </c>
      <c r="DL1722" s="2">
        <v>45679</v>
      </c>
      <c r="DM1722" s="2" t="s">
        <v>11967</v>
      </c>
      <c r="DN1722" s="5">
        <f t="shared" si="26"/>
        <v>343</v>
      </c>
      <c r="DO1722" t="s">
        <v>13215</v>
      </c>
      <c r="DQ1722">
        <v>7</v>
      </c>
      <c r="DR1722">
        <v>9</v>
      </c>
      <c r="DS1722">
        <v>2</v>
      </c>
      <c r="DT1722">
        <v>1</v>
      </c>
      <c r="DU1722">
        <v>2023</v>
      </c>
      <c r="DV1722" t="s">
        <v>273</v>
      </c>
      <c r="DW1722">
        <v>8</v>
      </c>
      <c r="DX1722">
        <v>40</v>
      </c>
      <c r="DY1722">
        <v>30</v>
      </c>
      <c r="DZ1722">
        <v>43</v>
      </c>
      <c r="EA1722">
        <v>47</v>
      </c>
      <c r="ED1722">
        <v>11</v>
      </c>
      <c r="EE1722">
        <v>7</v>
      </c>
      <c r="EF1722">
        <v>12</v>
      </c>
      <c r="EG1722" t="s">
        <v>492</v>
      </c>
      <c r="EU1722">
        <v>2023</v>
      </c>
      <c r="EV1722" t="s">
        <v>252</v>
      </c>
      <c r="EW1722">
        <v>6</v>
      </c>
      <c r="EX1722">
        <v>32</v>
      </c>
      <c r="EY1722">
        <v>26</v>
      </c>
      <c r="EZ1722">
        <v>25</v>
      </c>
      <c r="FA1722">
        <v>25</v>
      </c>
      <c r="FB1722">
        <v>5810000</v>
      </c>
      <c r="FC1722">
        <v>153000</v>
      </c>
      <c r="FD1722">
        <v>7</v>
      </c>
      <c r="FE1722">
        <v>11</v>
      </c>
      <c r="FF1722">
        <v>8</v>
      </c>
      <c r="FG1722" t="s">
        <v>6180</v>
      </c>
      <c r="FH1722">
        <v>2023</v>
      </c>
      <c r="FI1722" t="s">
        <v>273</v>
      </c>
      <c r="FJ1722">
        <v>2</v>
      </c>
      <c r="FK1722">
        <v>70</v>
      </c>
      <c r="FL1722">
        <v>38</v>
      </c>
      <c r="FM1722">
        <v>40</v>
      </c>
      <c r="FN1722">
        <v>21</v>
      </c>
      <c r="FO1722">
        <v>3330000</v>
      </c>
      <c r="FP1722">
        <v>104000</v>
      </c>
      <c r="FQ1722">
        <v>19</v>
      </c>
      <c r="FR1722">
        <v>13</v>
      </c>
      <c r="FS1722">
        <v>6</v>
      </c>
      <c r="FU1722">
        <v>80.383996233333747</v>
      </c>
      <c r="FY1722">
        <v>155.30000000000001</v>
      </c>
      <c r="FZ1722">
        <v>186.9</v>
      </c>
      <c r="GA1722">
        <v>185.8</v>
      </c>
      <c r="GB1722">
        <v>0</v>
      </c>
      <c r="GC1722">
        <v>332370.25147137512</v>
      </c>
      <c r="GD1722">
        <v>4856259.4187298166</v>
      </c>
      <c r="GE1722">
        <v>2783363.8320775032</v>
      </c>
      <c r="GF1722">
        <v>37391.653290529699</v>
      </c>
      <c r="GG1722" t="s">
        <v>13216</v>
      </c>
      <c r="GH1722" t="s">
        <v>13217</v>
      </c>
      <c r="GI1722">
        <v>6</v>
      </c>
      <c r="GJ1722">
        <v>105741</v>
      </c>
      <c r="GK1722" t="s">
        <v>13218</v>
      </c>
      <c r="GO1722">
        <v>337</v>
      </c>
      <c r="GP1722">
        <v>11.233333333333331</v>
      </c>
      <c r="GQ1722">
        <v>65</v>
      </c>
      <c r="GR1722">
        <v>3079</v>
      </c>
      <c r="GS1722">
        <v>8.458791208791208</v>
      </c>
      <c r="GT1722">
        <v>283</v>
      </c>
      <c r="GU1722">
        <v>2509</v>
      </c>
      <c r="GV1722">
        <v>93</v>
      </c>
      <c r="GW1722">
        <v>3.1</v>
      </c>
      <c r="GX1722">
        <v>29</v>
      </c>
      <c r="GY1722">
        <v>879</v>
      </c>
      <c r="GZ1722">
        <v>2.6238805970149248</v>
      </c>
      <c r="HA1722">
        <v>51</v>
      </c>
      <c r="HB1722">
        <v>123</v>
      </c>
      <c r="HC1722">
        <v>31480</v>
      </c>
      <c r="HD1722">
        <v>13.21578505457599</v>
      </c>
      <c r="HE1722">
        <v>28401</v>
      </c>
      <c r="HF1722">
        <v>14.073835480673941</v>
      </c>
      <c r="HG1722">
        <v>2509</v>
      </c>
      <c r="HH1722">
        <v>4282</v>
      </c>
      <c r="HI1722">
        <v>2.1947719118400819</v>
      </c>
      <c r="HJ1722">
        <v>3403</v>
      </c>
      <c r="HK1722">
        <v>2.105816831683168</v>
      </c>
      <c r="HL1722">
        <v>123</v>
      </c>
      <c r="HM1722" t="s">
        <v>13219</v>
      </c>
      <c r="HN1722">
        <v>5</v>
      </c>
      <c r="HO1722" t="s">
        <v>4822</v>
      </c>
      <c r="HP1722">
        <v>5</v>
      </c>
      <c r="HQ1722" t="s">
        <v>4822</v>
      </c>
      <c r="HR1722">
        <v>0</v>
      </c>
      <c r="HS1722">
        <v>0</v>
      </c>
      <c r="HT1722">
        <v>0</v>
      </c>
      <c r="HU1722">
        <v>0</v>
      </c>
      <c r="HV1722">
        <v>0</v>
      </c>
      <c r="HW1722">
        <v>0</v>
      </c>
      <c r="HX1722">
        <v>0</v>
      </c>
      <c r="HY1722">
        <v>0</v>
      </c>
      <c r="HZ1722">
        <v>0</v>
      </c>
      <c r="IA1722">
        <v>0</v>
      </c>
      <c r="IB1722">
        <v>0</v>
      </c>
      <c r="IC1722">
        <v>0</v>
      </c>
    </row>
    <row r="1723" spans="1:237" hidden="1" x14ac:dyDescent="0.25">
      <c r="A1723" t="s">
        <v>3768</v>
      </c>
      <c r="B1723" t="s">
        <v>3769</v>
      </c>
      <c r="C1723">
        <v>442677</v>
      </c>
      <c r="D1723">
        <v>29</v>
      </c>
      <c r="E1723" t="s">
        <v>260</v>
      </c>
      <c r="F1723">
        <v>0</v>
      </c>
      <c r="G1723">
        <v>0</v>
      </c>
      <c r="H1723" t="s">
        <v>236</v>
      </c>
      <c r="I1723">
        <v>0</v>
      </c>
      <c r="J1723">
        <v>2024</v>
      </c>
      <c r="K1723" t="s">
        <v>2347</v>
      </c>
      <c r="L1723">
        <v>830</v>
      </c>
      <c r="M1723">
        <v>10511</v>
      </c>
      <c r="N1723" t="s">
        <v>590</v>
      </c>
      <c r="O1723" t="s">
        <v>1666</v>
      </c>
      <c r="P1723" t="s">
        <v>240</v>
      </c>
      <c r="Q1723" t="s">
        <v>240</v>
      </c>
      <c r="R1723">
        <v>300000</v>
      </c>
      <c r="S1723">
        <v>185</v>
      </c>
      <c r="T1723" t="s">
        <v>241</v>
      </c>
      <c r="U1723" t="s">
        <v>236</v>
      </c>
      <c r="V1723" t="s">
        <v>242</v>
      </c>
      <c r="W1723" t="s">
        <v>407</v>
      </c>
      <c r="X1723" t="s">
        <v>493</v>
      </c>
      <c r="Y1723">
        <v>1</v>
      </c>
      <c r="Z1723">
        <v>28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1</v>
      </c>
      <c r="AI1723">
        <v>0</v>
      </c>
      <c r="AJ1723">
        <v>0</v>
      </c>
      <c r="AK1723">
        <v>1</v>
      </c>
      <c r="AL1723">
        <v>8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90</v>
      </c>
      <c r="AT1723">
        <v>2441</v>
      </c>
      <c r="AU1723">
        <v>0</v>
      </c>
      <c r="AV1723">
        <v>0</v>
      </c>
      <c r="AW1723">
        <v>0</v>
      </c>
      <c r="AX1723">
        <v>0</v>
      </c>
      <c r="AY1723" t="s">
        <v>5886</v>
      </c>
      <c r="AZ1723" t="s">
        <v>5887</v>
      </c>
      <c r="BA1723" t="s">
        <v>10916</v>
      </c>
      <c r="DI1723" t="s">
        <v>2827</v>
      </c>
      <c r="DJ1723">
        <v>8781</v>
      </c>
      <c r="DL1723" s="2">
        <v>45663</v>
      </c>
      <c r="DN1723" s="5" t="str">
        <f t="shared" si="26"/>
        <v/>
      </c>
      <c r="DQ1723">
        <v>7</v>
      </c>
      <c r="DU1723">
        <v>2023</v>
      </c>
      <c r="DV1723" t="s">
        <v>252</v>
      </c>
      <c r="DW1723">
        <v>10</v>
      </c>
      <c r="DX1723">
        <v>29</v>
      </c>
      <c r="DY1723">
        <v>30</v>
      </c>
      <c r="DZ1723">
        <v>40</v>
      </c>
      <c r="EA1723">
        <v>45</v>
      </c>
      <c r="ED1723">
        <v>7</v>
      </c>
      <c r="EE1723">
        <v>11</v>
      </c>
      <c r="EF1723">
        <v>12</v>
      </c>
      <c r="EG1723" t="s">
        <v>1196</v>
      </c>
      <c r="EU1723">
        <v>2023</v>
      </c>
      <c r="EV1723" t="s">
        <v>252</v>
      </c>
      <c r="EW1723">
        <v>27</v>
      </c>
      <c r="EX1723">
        <v>24</v>
      </c>
      <c r="EY1723">
        <v>27</v>
      </c>
      <c r="EZ1723">
        <v>22</v>
      </c>
      <c r="FA1723">
        <v>36</v>
      </c>
      <c r="FB1723">
        <v>30050000</v>
      </c>
      <c r="FC1723">
        <v>639000</v>
      </c>
      <c r="FD1723">
        <v>5</v>
      </c>
      <c r="FE1723">
        <v>9</v>
      </c>
      <c r="FF1723">
        <v>13</v>
      </c>
      <c r="FG1723" t="s">
        <v>240</v>
      </c>
      <c r="FH1723">
        <v>2023</v>
      </c>
      <c r="FI1723" t="s">
        <v>273</v>
      </c>
      <c r="FJ1723">
        <v>2</v>
      </c>
      <c r="FK1723">
        <v>70</v>
      </c>
      <c r="FL1723">
        <v>38</v>
      </c>
      <c r="FM1723">
        <v>40</v>
      </c>
      <c r="FN1723">
        <v>21</v>
      </c>
      <c r="FO1723">
        <v>3330000</v>
      </c>
      <c r="FP1723">
        <v>104000</v>
      </c>
      <c r="FQ1723">
        <v>19</v>
      </c>
      <c r="FR1723">
        <v>13</v>
      </c>
      <c r="FS1723">
        <v>6</v>
      </c>
      <c r="FU1723">
        <v>79.255696862413387</v>
      </c>
      <c r="FY1723">
        <v>155.30000000000001</v>
      </c>
      <c r="FZ1723">
        <v>186.9</v>
      </c>
      <c r="GA1723">
        <v>185.8</v>
      </c>
      <c r="GB1723">
        <v>0</v>
      </c>
      <c r="GC1723">
        <v>249277.68860353131</v>
      </c>
      <c r="GD1723">
        <v>25117142.08826695</v>
      </c>
      <c r="GE1723">
        <v>2783363.8320775032</v>
      </c>
      <c r="GF1723">
        <v>37391.653290529699</v>
      </c>
      <c r="GG1723" t="s">
        <v>3773</v>
      </c>
      <c r="GH1723" t="s">
        <v>3774</v>
      </c>
      <c r="GI1723">
        <v>7</v>
      </c>
      <c r="GJ1723">
        <v>105985</v>
      </c>
      <c r="GK1723" t="s">
        <v>3775</v>
      </c>
      <c r="GO1723">
        <v>242</v>
      </c>
      <c r="GP1723">
        <v>8.3448275862068968</v>
      </c>
      <c r="GQ1723">
        <v>31</v>
      </c>
      <c r="GR1723">
        <v>1784</v>
      </c>
      <c r="GS1723">
        <v>5.5403726708074537</v>
      </c>
      <c r="GT1723">
        <v>64</v>
      </c>
      <c r="GU1723">
        <v>64</v>
      </c>
      <c r="GV1723">
        <v>35</v>
      </c>
      <c r="GW1723">
        <v>1.25</v>
      </c>
      <c r="GX1723">
        <v>3</v>
      </c>
      <c r="GY1723">
        <v>1092</v>
      </c>
      <c r="GZ1723">
        <v>3.2403560830860529</v>
      </c>
      <c r="HA1723">
        <v>211</v>
      </c>
      <c r="HB1723">
        <v>298</v>
      </c>
      <c r="HC1723">
        <v>1793</v>
      </c>
      <c r="HD1723">
        <v>5.5510835913312686</v>
      </c>
      <c r="HE1723">
        <v>9</v>
      </c>
      <c r="HF1723">
        <v>9</v>
      </c>
      <c r="HG1723">
        <v>9</v>
      </c>
      <c r="HH1723">
        <v>7053</v>
      </c>
      <c r="HI1723">
        <v>3.2338376891334248</v>
      </c>
      <c r="HJ1723">
        <v>5961</v>
      </c>
      <c r="HK1723">
        <v>3.2326464208242949</v>
      </c>
      <c r="HL1723">
        <v>298</v>
      </c>
      <c r="HM1723" t="s">
        <v>3776</v>
      </c>
      <c r="HN1723">
        <v>7</v>
      </c>
      <c r="HO1723" t="s">
        <v>13220</v>
      </c>
      <c r="HP1723">
        <v>6</v>
      </c>
      <c r="HQ1723" t="s">
        <v>8640</v>
      </c>
      <c r="HR1723">
        <v>0</v>
      </c>
      <c r="HS1723">
        <v>0</v>
      </c>
      <c r="HT1723">
        <v>0</v>
      </c>
      <c r="HU1723">
        <v>0</v>
      </c>
      <c r="HV1723">
        <v>0</v>
      </c>
      <c r="HW1723">
        <v>0</v>
      </c>
      <c r="HX1723">
        <v>0</v>
      </c>
      <c r="HY1723">
        <v>0</v>
      </c>
      <c r="HZ1723">
        <v>0</v>
      </c>
      <c r="IA1723">
        <v>0</v>
      </c>
      <c r="IB1723">
        <v>0</v>
      </c>
      <c r="IC1723">
        <v>0</v>
      </c>
    </row>
    <row r="1724" spans="1:237" hidden="1" x14ac:dyDescent="0.25">
      <c r="A1724" t="s">
        <v>2136</v>
      </c>
      <c r="B1724" t="s">
        <v>2137</v>
      </c>
      <c r="C1724">
        <v>221037</v>
      </c>
      <c r="D1724">
        <v>30</v>
      </c>
      <c r="E1724" t="s">
        <v>235</v>
      </c>
      <c r="F1724">
        <v>1</v>
      </c>
      <c r="G1724">
        <v>0</v>
      </c>
      <c r="H1724" t="s">
        <v>429</v>
      </c>
      <c r="I1724">
        <v>0</v>
      </c>
      <c r="J1724">
        <v>2024</v>
      </c>
      <c r="K1724" t="s">
        <v>2347</v>
      </c>
      <c r="L1724">
        <v>12179</v>
      </c>
      <c r="M1724">
        <v>10511</v>
      </c>
      <c r="N1724" t="s">
        <v>2448</v>
      </c>
      <c r="O1724" t="s">
        <v>1666</v>
      </c>
      <c r="P1724" t="s">
        <v>240</v>
      </c>
      <c r="Q1724" t="s">
        <v>240</v>
      </c>
      <c r="R1724">
        <v>175000</v>
      </c>
      <c r="S1724">
        <v>171</v>
      </c>
      <c r="T1724" t="s">
        <v>281</v>
      </c>
      <c r="U1724" t="s">
        <v>429</v>
      </c>
      <c r="V1724" t="s">
        <v>406</v>
      </c>
      <c r="W1724" t="s">
        <v>243</v>
      </c>
      <c r="X1724" t="s">
        <v>686</v>
      </c>
      <c r="Y1724">
        <v>0</v>
      </c>
      <c r="Z1724">
        <v>10</v>
      </c>
      <c r="AA1724">
        <v>0</v>
      </c>
      <c r="AB1724">
        <v>1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6</v>
      </c>
      <c r="AI1724">
        <v>0</v>
      </c>
      <c r="AJ1724">
        <v>4</v>
      </c>
      <c r="AK1724">
        <v>0</v>
      </c>
      <c r="AL1724">
        <v>1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432</v>
      </c>
      <c r="AU1724">
        <v>0</v>
      </c>
      <c r="AV1724">
        <v>0</v>
      </c>
      <c r="AW1724">
        <v>0</v>
      </c>
      <c r="AX1724">
        <v>0</v>
      </c>
      <c r="AY1724" t="s">
        <v>965</v>
      </c>
      <c r="AZ1724" t="s">
        <v>966</v>
      </c>
      <c r="BA1724" t="s">
        <v>10711</v>
      </c>
      <c r="DI1724" t="s">
        <v>443</v>
      </c>
      <c r="DJ1724">
        <v>4673</v>
      </c>
      <c r="DL1724" s="2">
        <v>45675</v>
      </c>
      <c r="DN1724" s="5" t="str">
        <f t="shared" si="26"/>
        <v/>
      </c>
      <c r="DQ1724">
        <v>7</v>
      </c>
      <c r="DU1724">
        <v>2023</v>
      </c>
      <c r="DV1724" t="s">
        <v>273</v>
      </c>
      <c r="DW1724">
        <v>30</v>
      </c>
      <c r="DX1724">
        <v>40</v>
      </c>
      <c r="DY1724">
        <v>38</v>
      </c>
      <c r="DZ1724">
        <v>21</v>
      </c>
      <c r="EA1724">
        <v>36</v>
      </c>
      <c r="EB1724">
        <v>9080000</v>
      </c>
      <c r="EC1724">
        <v>189000</v>
      </c>
      <c r="ED1724">
        <v>9</v>
      </c>
      <c r="EE1724">
        <v>13</v>
      </c>
      <c r="EF1724">
        <v>16</v>
      </c>
      <c r="EG1724" t="s">
        <v>240</v>
      </c>
      <c r="EU1724">
        <v>2023</v>
      </c>
      <c r="EV1724" t="s">
        <v>252</v>
      </c>
      <c r="EW1724">
        <v>11</v>
      </c>
      <c r="EX1724">
        <v>38</v>
      </c>
      <c r="EY1724">
        <v>27</v>
      </c>
      <c r="EZ1724">
        <v>23</v>
      </c>
      <c r="FA1724">
        <v>25</v>
      </c>
      <c r="FB1724">
        <v>2830000</v>
      </c>
      <c r="FC1724">
        <v>91000</v>
      </c>
      <c r="FD1724">
        <v>10</v>
      </c>
      <c r="FE1724">
        <v>8</v>
      </c>
      <c r="FF1724">
        <v>9</v>
      </c>
      <c r="FG1724" t="s">
        <v>240</v>
      </c>
      <c r="FH1724">
        <v>2023</v>
      </c>
      <c r="FI1724" t="s">
        <v>273</v>
      </c>
      <c r="FJ1724">
        <v>2</v>
      </c>
      <c r="FK1724">
        <v>70</v>
      </c>
      <c r="FL1724">
        <v>38</v>
      </c>
      <c r="FM1724">
        <v>40</v>
      </c>
      <c r="FN1724">
        <v>21</v>
      </c>
      <c r="FO1724">
        <v>3330000</v>
      </c>
      <c r="FP1724">
        <v>104000</v>
      </c>
      <c r="FQ1724">
        <v>19</v>
      </c>
      <c r="FR1724">
        <v>13</v>
      </c>
      <c r="FS1724">
        <v>6</v>
      </c>
      <c r="FU1724">
        <v>79.359581990339493</v>
      </c>
      <c r="FY1724">
        <v>155.30000000000001</v>
      </c>
      <c r="FZ1724">
        <v>186.9</v>
      </c>
      <c r="GA1724">
        <v>185.8</v>
      </c>
      <c r="GB1724">
        <v>0</v>
      </c>
      <c r="GC1724">
        <v>145411.98501872661</v>
      </c>
      <c r="GD1724">
        <v>2365441.3347685691</v>
      </c>
      <c r="GE1724">
        <v>2783363.8320775032</v>
      </c>
      <c r="GF1724">
        <v>37391.653290529699</v>
      </c>
      <c r="GG1724" t="s">
        <v>2140</v>
      </c>
      <c r="GH1724" t="s">
        <v>2141</v>
      </c>
      <c r="GI1724">
        <v>10</v>
      </c>
      <c r="GJ1724">
        <v>89809</v>
      </c>
      <c r="GK1724" t="s">
        <v>2142</v>
      </c>
      <c r="GO1724">
        <v>410</v>
      </c>
      <c r="GP1724">
        <v>13.66666666666667</v>
      </c>
      <c r="GQ1724">
        <v>88</v>
      </c>
      <c r="GR1724">
        <v>7862</v>
      </c>
      <c r="GS1724">
        <v>21.539726027397261</v>
      </c>
      <c r="GT1724">
        <v>510</v>
      </c>
      <c r="GU1724">
        <v>1112</v>
      </c>
      <c r="GV1724">
        <v>55</v>
      </c>
      <c r="GW1724">
        <v>1.833333333333333</v>
      </c>
      <c r="GX1724">
        <v>6</v>
      </c>
      <c r="GY1724">
        <v>629</v>
      </c>
      <c r="GZ1724">
        <v>1.7520891364902511</v>
      </c>
      <c r="HA1724">
        <v>9</v>
      </c>
      <c r="HB1724">
        <v>358</v>
      </c>
      <c r="HC1724">
        <v>103118</v>
      </c>
      <c r="HD1724">
        <v>29.55517340212095</v>
      </c>
      <c r="HE1724">
        <v>95256</v>
      </c>
      <c r="HF1724">
        <v>30.49167733674776</v>
      </c>
      <c r="HG1724">
        <v>1112</v>
      </c>
      <c r="HH1724">
        <v>13047</v>
      </c>
      <c r="HI1724">
        <v>3.8749628749628751</v>
      </c>
      <c r="HJ1724">
        <v>12418</v>
      </c>
      <c r="HK1724">
        <v>4.1283244680851068</v>
      </c>
      <c r="HL1724">
        <v>358</v>
      </c>
      <c r="HM1724" t="s">
        <v>2143</v>
      </c>
      <c r="HN1724">
        <v>10</v>
      </c>
      <c r="HO1724" t="s">
        <v>9612</v>
      </c>
      <c r="HP1724">
        <v>10</v>
      </c>
      <c r="HQ1724" t="s">
        <v>9612</v>
      </c>
      <c r="HR1724">
        <v>0</v>
      </c>
      <c r="HS1724">
        <v>0</v>
      </c>
      <c r="HT1724">
        <v>0</v>
      </c>
      <c r="HU1724">
        <v>0</v>
      </c>
      <c r="HV1724">
        <v>0</v>
      </c>
      <c r="HW1724">
        <v>0</v>
      </c>
      <c r="HX1724">
        <v>0</v>
      </c>
      <c r="HY1724">
        <v>0</v>
      </c>
      <c r="HZ1724">
        <v>0</v>
      </c>
      <c r="IA1724">
        <v>3</v>
      </c>
      <c r="IB1724">
        <v>0</v>
      </c>
      <c r="IC1724">
        <v>74</v>
      </c>
    </row>
    <row r="1725" spans="1:237" hidden="1" x14ac:dyDescent="0.25">
      <c r="A1725" t="s">
        <v>8903</v>
      </c>
      <c r="B1725" t="s">
        <v>8904</v>
      </c>
      <c r="C1725">
        <v>54578</v>
      </c>
      <c r="D1725">
        <v>37</v>
      </c>
      <c r="E1725" t="s">
        <v>260</v>
      </c>
      <c r="F1725">
        <v>0</v>
      </c>
      <c r="G1725">
        <v>0</v>
      </c>
      <c r="H1725" t="s">
        <v>279</v>
      </c>
      <c r="I1725">
        <v>0</v>
      </c>
      <c r="J1725">
        <v>2024</v>
      </c>
      <c r="K1725" t="s">
        <v>2347</v>
      </c>
      <c r="L1725">
        <v>4321</v>
      </c>
      <c r="M1725">
        <v>10511</v>
      </c>
      <c r="N1725" t="s">
        <v>6191</v>
      </c>
      <c r="O1725" t="s">
        <v>1666</v>
      </c>
      <c r="P1725" t="s">
        <v>492</v>
      </c>
      <c r="Q1725" t="s">
        <v>240</v>
      </c>
      <c r="R1725">
        <v>50000</v>
      </c>
      <c r="S1725">
        <v>180</v>
      </c>
      <c r="T1725" t="s">
        <v>281</v>
      </c>
      <c r="U1725" t="s">
        <v>279</v>
      </c>
      <c r="V1725" t="s">
        <v>282</v>
      </c>
      <c r="W1725" t="s">
        <v>243</v>
      </c>
      <c r="X1725" t="s">
        <v>8905</v>
      </c>
      <c r="Y1725">
        <v>0</v>
      </c>
      <c r="Z1725">
        <v>7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6</v>
      </c>
      <c r="AI1725">
        <v>0</v>
      </c>
      <c r="AJ1725">
        <v>1</v>
      </c>
      <c r="AK1725">
        <v>0</v>
      </c>
      <c r="AL1725">
        <v>2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113</v>
      </c>
      <c r="AU1725">
        <v>0</v>
      </c>
      <c r="AV1725">
        <v>0</v>
      </c>
      <c r="AW1725">
        <v>0</v>
      </c>
      <c r="AX1725">
        <v>0</v>
      </c>
      <c r="AY1725" t="s">
        <v>835</v>
      </c>
      <c r="AZ1725" t="s">
        <v>836</v>
      </c>
      <c r="BA1725" t="s">
        <v>7847</v>
      </c>
      <c r="DI1725" t="s">
        <v>763</v>
      </c>
      <c r="DJ1725">
        <v>189</v>
      </c>
      <c r="DL1725" s="2">
        <v>45729</v>
      </c>
      <c r="DM1725" s="2" t="s">
        <v>11896</v>
      </c>
      <c r="DN1725" s="5">
        <f t="shared" si="26"/>
        <v>-72</v>
      </c>
      <c r="DO1725" t="s">
        <v>13221</v>
      </c>
      <c r="DP1725" t="s">
        <v>12016</v>
      </c>
      <c r="DQ1725">
        <v>7</v>
      </c>
      <c r="DR1725">
        <v>7</v>
      </c>
      <c r="DS1725">
        <v>0</v>
      </c>
      <c r="DT1725">
        <v>0</v>
      </c>
      <c r="DU1725">
        <v>2023</v>
      </c>
      <c r="DV1725" t="s">
        <v>252</v>
      </c>
      <c r="DW1725">
        <v>6</v>
      </c>
      <c r="DX1725">
        <v>42</v>
      </c>
      <c r="DY1725">
        <v>27</v>
      </c>
      <c r="DZ1725">
        <v>30</v>
      </c>
      <c r="EA1725">
        <v>23</v>
      </c>
      <c r="EB1725">
        <v>103550000</v>
      </c>
      <c r="EC1725">
        <v>2070000</v>
      </c>
      <c r="ED1725">
        <v>11</v>
      </c>
      <c r="EE1725">
        <v>9</v>
      </c>
      <c r="EF1725">
        <v>7</v>
      </c>
      <c r="EG1725" t="s">
        <v>240</v>
      </c>
      <c r="EU1725">
        <v>2023</v>
      </c>
      <c r="EV1725" t="s">
        <v>252</v>
      </c>
      <c r="EW1725">
        <v>6</v>
      </c>
      <c r="EX1725">
        <v>45</v>
      </c>
      <c r="EY1725">
        <v>30</v>
      </c>
      <c r="EZ1725">
        <v>53</v>
      </c>
      <c r="FA1725">
        <v>45</v>
      </c>
      <c r="FB1725">
        <v>10200000</v>
      </c>
      <c r="FC1725">
        <v>291000</v>
      </c>
      <c r="FD1725">
        <v>13</v>
      </c>
      <c r="FE1725">
        <v>6</v>
      </c>
      <c r="FF1725">
        <v>11</v>
      </c>
      <c r="FG1725" t="s">
        <v>492</v>
      </c>
      <c r="FH1725">
        <v>2023</v>
      </c>
      <c r="FI1725" t="s">
        <v>273</v>
      </c>
      <c r="FJ1725">
        <v>2</v>
      </c>
      <c r="FK1725">
        <v>70</v>
      </c>
      <c r="FL1725">
        <v>38</v>
      </c>
      <c r="FM1725">
        <v>40</v>
      </c>
      <c r="FN1725">
        <v>21</v>
      </c>
      <c r="FO1725">
        <v>3330000</v>
      </c>
      <c r="FP1725">
        <v>104000</v>
      </c>
      <c r="FQ1725">
        <v>19</v>
      </c>
      <c r="FR1725">
        <v>13</v>
      </c>
      <c r="FS1725">
        <v>6</v>
      </c>
      <c r="FU1725">
        <v>80.57267481426328</v>
      </c>
      <c r="FY1725">
        <v>155.30000000000001</v>
      </c>
      <c r="FZ1725">
        <v>188.7</v>
      </c>
      <c r="GA1725">
        <v>185.8</v>
      </c>
      <c r="GB1725">
        <v>0</v>
      </c>
      <c r="GC1725">
        <v>41149.973502914683</v>
      </c>
      <c r="GD1725">
        <v>8525618.9451022595</v>
      </c>
      <c r="GE1725">
        <v>2783363.8320775032</v>
      </c>
      <c r="GF1725">
        <v>37034.976152623218</v>
      </c>
      <c r="GG1725" t="s">
        <v>8908</v>
      </c>
      <c r="GH1725" t="s">
        <v>8909</v>
      </c>
      <c r="GI1725">
        <v>12</v>
      </c>
      <c r="GJ1725">
        <v>58357</v>
      </c>
      <c r="GK1725" t="s">
        <v>8910</v>
      </c>
      <c r="GO1725">
        <v>6075</v>
      </c>
      <c r="GP1725">
        <v>202.5</v>
      </c>
      <c r="GQ1725">
        <v>1698</v>
      </c>
      <c r="GR1725">
        <v>26250</v>
      </c>
      <c r="GS1725">
        <v>71.917808219178085</v>
      </c>
      <c r="GT1725">
        <v>1698</v>
      </c>
      <c r="GU1725">
        <v>15702</v>
      </c>
      <c r="GV1725">
        <v>220</v>
      </c>
      <c r="GW1725">
        <v>7.5862068965517242</v>
      </c>
      <c r="GX1725">
        <v>56</v>
      </c>
      <c r="GY1725">
        <v>1676</v>
      </c>
      <c r="GZ1725">
        <v>4.604395604395604</v>
      </c>
      <c r="HA1725">
        <v>56</v>
      </c>
      <c r="HB1725">
        <v>454</v>
      </c>
      <c r="HC1725">
        <v>386489</v>
      </c>
      <c r="HD1725">
        <v>109.08523849844759</v>
      </c>
      <c r="HE1725">
        <v>360239</v>
      </c>
      <c r="HF1725">
        <v>113.3539962240403</v>
      </c>
      <c r="HG1725">
        <v>15702</v>
      </c>
      <c r="HH1725">
        <v>15314</v>
      </c>
      <c r="HI1725">
        <v>11.377414561664191</v>
      </c>
      <c r="HJ1725">
        <v>13638</v>
      </c>
      <c r="HK1725">
        <v>13.887983706720981</v>
      </c>
      <c r="HL1725">
        <v>454</v>
      </c>
      <c r="HM1725" t="s">
        <v>8911</v>
      </c>
      <c r="HN1725">
        <v>11</v>
      </c>
      <c r="HO1725" t="s">
        <v>8912</v>
      </c>
      <c r="HP1725">
        <v>11</v>
      </c>
      <c r="HQ1725" t="s">
        <v>8912</v>
      </c>
      <c r="HR1725">
        <v>0</v>
      </c>
      <c r="HS1725">
        <v>0</v>
      </c>
      <c r="HT1725">
        <v>0</v>
      </c>
      <c r="HU1725">
        <v>0</v>
      </c>
      <c r="HV1725">
        <v>0</v>
      </c>
      <c r="HW1725">
        <v>0</v>
      </c>
      <c r="HX1725">
        <v>0</v>
      </c>
      <c r="HY1725">
        <v>0</v>
      </c>
      <c r="HZ1725">
        <v>0</v>
      </c>
      <c r="IA1725">
        <v>0</v>
      </c>
      <c r="IB1725">
        <v>0</v>
      </c>
      <c r="IC1725">
        <v>0</v>
      </c>
    </row>
    <row r="1726" spans="1:237" hidden="1" x14ac:dyDescent="0.25">
      <c r="A1726" t="s">
        <v>13222</v>
      </c>
      <c r="B1726" t="s">
        <v>13223</v>
      </c>
      <c r="C1726">
        <v>726764</v>
      </c>
      <c r="D1726">
        <v>30</v>
      </c>
      <c r="E1726" t="s">
        <v>260</v>
      </c>
      <c r="F1726">
        <v>0</v>
      </c>
      <c r="G1726">
        <v>0</v>
      </c>
      <c r="H1726" t="s">
        <v>261</v>
      </c>
      <c r="I1726">
        <v>0</v>
      </c>
      <c r="J1726">
        <v>2024</v>
      </c>
      <c r="K1726" t="s">
        <v>2347</v>
      </c>
      <c r="L1726">
        <v>12100</v>
      </c>
      <c r="M1726">
        <v>10511</v>
      </c>
      <c r="N1726" t="s">
        <v>1709</v>
      </c>
      <c r="O1726" t="s">
        <v>1666</v>
      </c>
      <c r="P1726" t="s">
        <v>240</v>
      </c>
      <c r="Q1726" t="s">
        <v>240</v>
      </c>
      <c r="R1726">
        <v>225000</v>
      </c>
      <c r="S1726">
        <v>180</v>
      </c>
      <c r="T1726" t="s">
        <v>263</v>
      </c>
      <c r="U1726" t="s">
        <v>261</v>
      </c>
      <c r="V1726" t="s">
        <v>242</v>
      </c>
      <c r="W1726" t="s">
        <v>243</v>
      </c>
      <c r="X1726" t="s">
        <v>408</v>
      </c>
      <c r="Y1726">
        <v>0</v>
      </c>
      <c r="Z1726">
        <v>17</v>
      </c>
      <c r="AA1726">
        <v>0</v>
      </c>
      <c r="AB1726">
        <v>9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2</v>
      </c>
      <c r="AI1726">
        <v>0</v>
      </c>
      <c r="AJ1726">
        <v>5</v>
      </c>
      <c r="AK1726">
        <v>0</v>
      </c>
      <c r="AL1726">
        <v>4</v>
      </c>
      <c r="AM1726">
        <v>0</v>
      </c>
      <c r="AN1726">
        <v>1</v>
      </c>
      <c r="AO1726">
        <v>0</v>
      </c>
      <c r="AP1726">
        <v>0</v>
      </c>
      <c r="AQ1726">
        <v>0</v>
      </c>
      <c r="AR1726">
        <v>2</v>
      </c>
      <c r="AS1726">
        <v>0</v>
      </c>
      <c r="AT1726">
        <v>1328</v>
      </c>
      <c r="AU1726">
        <v>0</v>
      </c>
      <c r="AV1726">
        <v>0</v>
      </c>
      <c r="AW1726">
        <v>0</v>
      </c>
      <c r="AX1726">
        <v>0</v>
      </c>
      <c r="AY1726" t="s">
        <v>1711</v>
      </c>
      <c r="AZ1726" t="s">
        <v>1712</v>
      </c>
      <c r="BA1726" t="s">
        <v>8136</v>
      </c>
      <c r="DI1726" t="s">
        <v>1709</v>
      </c>
      <c r="DJ1726">
        <v>12100</v>
      </c>
      <c r="DL1726" s="2">
        <v>45660</v>
      </c>
      <c r="DM1726" s="2" t="s">
        <v>11896</v>
      </c>
      <c r="DN1726" s="5">
        <f t="shared" si="26"/>
        <v>-3</v>
      </c>
      <c r="DO1726" t="s">
        <v>13224</v>
      </c>
      <c r="DP1726" t="s">
        <v>13225</v>
      </c>
      <c r="DQ1726">
        <v>7</v>
      </c>
      <c r="DR1726">
        <v>7</v>
      </c>
      <c r="DS1726">
        <v>0</v>
      </c>
      <c r="DT1726">
        <v>0</v>
      </c>
      <c r="DU1726">
        <v>2023</v>
      </c>
      <c r="DV1726" t="s">
        <v>273</v>
      </c>
      <c r="DW1726">
        <v>11</v>
      </c>
      <c r="DX1726">
        <v>58</v>
      </c>
      <c r="DY1726">
        <v>38</v>
      </c>
      <c r="DZ1726">
        <v>34</v>
      </c>
      <c r="EA1726">
        <v>24</v>
      </c>
      <c r="EB1726">
        <v>3220000</v>
      </c>
      <c r="EC1726">
        <v>81000</v>
      </c>
      <c r="ED1726">
        <v>15</v>
      </c>
      <c r="EE1726">
        <v>13</v>
      </c>
      <c r="EF1726">
        <v>10</v>
      </c>
      <c r="EG1726" t="s">
        <v>240</v>
      </c>
      <c r="EU1726">
        <v>2023</v>
      </c>
      <c r="EV1726" t="s">
        <v>273</v>
      </c>
      <c r="EW1726">
        <v>11</v>
      </c>
      <c r="EX1726">
        <v>58</v>
      </c>
      <c r="EY1726">
        <v>38</v>
      </c>
      <c r="EZ1726">
        <v>34</v>
      </c>
      <c r="FA1726">
        <v>24</v>
      </c>
      <c r="FB1726">
        <v>3220000</v>
      </c>
      <c r="FC1726">
        <v>81000</v>
      </c>
      <c r="FD1726">
        <v>15</v>
      </c>
      <c r="FE1726">
        <v>13</v>
      </c>
      <c r="FF1726">
        <v>10</v>
      </c>
      <c r="FH1726">
        <v>2023</v>
      </c>
      <c r="FI1726" t="s">
        <v>273</v>
      </c>
      <c r="FJ1726">
        <v>2</v>
      </c>
      <c r="FK1726">
        <v>70</v>
      </c>
      <c r="FL1726">
        <v>38</v>
      </c>
      <c r="FM1726">
        <v>40</v>
      </c>
      <c r="FN1726">
        <v>21</v>
      </c>
      <c r="FO1726">
        <v>3330000</v>
      </c>
      <c r="FP1726">
        <v>104000</v>
      </c>
      <c r="FQ1726">
        <v>19</v>
      </c>
      <c r="FR1726">
        <v>13</v>
      </c>
      <c r="FS1726">
        <v>6</v>
      </c>
      <c r="FU1726">
        <v>78.952810825343818</v>
      </c>
      <c r="FY1726">
        <v>155.30000000000001</v>
      </c>
      <c r="FZ1726">
        <v>186.9</v>
      </c>
      <c r="GA1726">
        <v>185.8</v>
      </c>
      <c r="GB1726">
        <v>0</v>
      </c>
      <c r="GC1726">
        <v>186958.2664526485</v>
      </c>
      <c r="GD1726">
        <v>2691420.8826695369</v>
      </c>
      <c r="GE1726">
        <v>2783363.8320775032</v>
      </c>
      <c r="GF1726">
        <v>37391.653290529699</v>
      </c>
      <c r="GH1726" t="s">
        <v>13226</v>
      </c>
      <c r="GI1726">
        <v>2</v>
      </c>
      <c r="GJ1726">
        <v>94283</v>
      </c>
      <c r="GV1726">
        <v>155</v>
      </c>
      <c r="GW1726">
        <v>5.166666666666667</v>
      </c>
      <c r="GX1726">
        <v>37</v>
      </c>
      <c r="GY1726">
        <v>354</v>
      </c>
      <c r="GZ1726">
        <v>1.204081632653061</v>
      </c>
      <c r="HA1726">
        <v>37</v>
      </c>
      <c r="HB1726">
        <v>139</v>
      </c>
      <c r="HH1726">
        <v>2238</v>
      </c>
      <c r="HI1726">
        <v>1.3857585139318891</v>
      </c>
      <c r="HJ1726">
        <v>1884</v>
      </c>
      <c r="HK1726">
        <v>1.4261922785768359</v>
      </c>
      <c r="HL1726">
        <v>139</v>
      </c>
      <c r="HM1726" t="s">
        <v>13227</v>
      </c>
      <c r="HN1726">
        <v>2</v>
      </c>
      <c r="HO1726" t="s">
        <v>2706</v>
      </c>
      <c r="HP1726">
        <v>2</v>
      </c>
      <c r="HQ1726" t="s">
        <v>2706</v>
      </c>
      <c r="HR1726">
        <v>0</v>
      </c>
      <c r="HS1726">
        <v>0</v>
      </c>
      <c r="HT1726">
        <v>0</v>
      </c>
      <c r="HU1726">
        <v>0</v>
      </c>
      <c r="HV1726">
        <v>0</v>
      </c>
      <c r="HW1726">
        <v>0</v>
      </c>
      <c r="HX1726">
        <v>0</v>
      </c>
      <c r="HY1726">
        <v>0</v>
      </c>
      <c r="HZ1726">
        <v>0</v>
      </c>
      <c r="IA1726">
        <v>0</v>
      </c>
      <c r="IB1726">
        <v>0</v>
      </c>
      <c r="IC1726">
        <v>0</v>
      </c>
    </row>
    <row r="1727" spans="1:237" hidden="1" x14ac:dyDescent="0.25">
      <c r="A1727" t="s">
        <v>1694</v>
      </c>
      <c r="B1727" t="s">
        <v>1695</v>
      </c>
      <c r="C1727">
        <v>380974</v>
      </c>
      <c r="D1727">
        <v>28</v>
      </c>
      <c r="E1727" t="s">
        <v>1696</v>
      </c>
      <c r="F1727">
        <v>0</v>
      </c>
      <c r="G1727">
        <v>0</v>
      </c>
      <c r="H1727" t="s">
        <v>406</v>
      </c>
      <c r="I1727">
        <v>0</v>
      </c>
      <c r="J1727">
        <v>2024</v>
      </c>
      <c r="K1727" t="s">
        <v>2347</v>
      </c>
      <c r="L1727">
        <v>14806</v>
      </c>
      <c r="M1727">
        <v>10511</v>
      </c>
      <c r="N1727" t="s">
        <v>13228</v>
      </c>
      <c r="O1727" t="s">
        <v>1666</v>
      </c>
      <c r="P1727" t="s">
        <v>361</v>
      </c>
      <c r="Q1727" t="s">
        <v>240</v>
      </c>
      <c r="R1727">
        <v>125000</v>
      </c>
      <c r="S1727">
        <v>173</v>
      </c>
      <c r="T1727" t="s">
        <v>263</v>
      </c>
      <c r="U1727" t="s">
        <v>406</v>
      </c>
      <c r="V1727" t="s">
        <v>337</v>
      </c>
      <c r="W1727" t="s">
        <v>243</v>
      </c>
      <c r="X1727" t="s">
        <v>493</v>
      </c>
      <c r="Y1727">
        <v>0</v>
      </c>
      <c r="Z1727">
        <v>7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5</v>
      </c>
      <c r="AI1727">
        <v>0</v>
      </c>
      <c r="AJ1727">
        <v>1</v>
      </c>
      <c r="AK1727">
        <v>0</v>
      </c>
      <c r="AL1727">
        <v>1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221</v>
      </c>
      <c r="AU1727">
        <v>0</v>
      </c>
      <c r="AV1727">
        <v>0</v>
      </c>
      <c r="AW1727">
        <v>0</v>
      </c>
      <c r="AX1727">
        <v>0</v>
      </c>
      <c r="AY1727" t="s">
        <v>13229</v>
      </c>
      <c r="AZ1727" t="s">
        <v>13230</v>
      </c>
      <c r="BA1727" t="s">
        <v>13205</v>
      </c>
      <c r="DI1727" t="s">
        <v>2062</v>
      </c>
      <c r="DJ1727">
        <v>14830</v>
      </c>
      <c r="DL1727" s="2">
        <v>45677</v>
      </c>
      <c r="DN1727" s="5" t="str">
        <f t="shared" si="26"/>
        <v/>
      </c>
      <c r="DQ1727">
        <v>7</v>
      </c>
      <c r="DU1727">
        <v>2023</v>
      </c>
      <c r="DW1727">
        <v>3</v>
      </c>
      <c r="DX1727">
        <v>48</v>
      </c>
      <c r="DY1727">
        <v>28</v>
      </c>
      <c r="DZ1727">
        <v>30</v>
      </c>
      <c r="EA1727">
        <v>24</v>
      </c>
      <c r="EB1727">
        <v>2930000</v>
      </c>
      <c r="EC1727">
        <v>70000</v>
      </c>
      <c r="ED1727">
        <v>14</v>
      </c>
      <c r="EE1727">
        <v>6</v>
      </c>
      <c r="EF1727">
        <v>8</v>
      </c>
      <c r="EG1727" t="s">
        <v>240</v>
      </c>
      <c r="EU1727">
        <v>2023</v>
      </c>
      <c r="EV1727" t="s">
        <v>252</v>
      </c>
      <c r="EW1727">
        <v>10</v>
      </c>
      <c r="EX1727">
        <v>29</v>
      </c>
      <c r="EY1727">
        <v>30</v>
      </c>
      <c r="EZ1727">
        <v>28</v>
      </c>
      <c r="FA1727">
        <v>45</v>
      </c>
      <c r="FB1727">
        <v>9100000</v>
      </c>
      <c r="FC1727">
        <v>160000</v>
      </c>
      <c r="FD1727">
        <v>6</v>
      </c>
      <c r="FE1727">
        <v>11</v>
      </c>
      <c r="FF1727">
        <v>13</v>
      </c>
      <c r="FG1727" t="s">
        <v>361</v>
      </c>
      <c r="FH1727">
        <v>2023</v>
      </c>
      <c r="FI1727" t="s">
        <v>273</v>
      </c>
      <c r="FJ1727">
        <v>2</v>
      </c>
      <c r="FK1727">
        <v>70</v>
      </c>
      <c r="FL1727">
        <v>38</v>
      </c>
      <c r="FM1727">
        <v>40</v>
      </c>
      <c r="FN1727">
        <v>21</v>
      </c>
      <c r="FO1727">
        <v>3330000</v>
      </c>
      <c r="FP1727">
        <v>104000</v>
      </c>
      <c r="FQ1727">
        <v>19</v>
      </c>
      <c r="FR1727">
        <v>13</v>
      </c>
      <c r="FS1727">
        <v>6</v>
      </c>
      <c r="FU1727">
        <v>79.803750319880592</v>
      </c>
      <c r="FY1727">
        <v>155.30000000000001</v>
      </c>
      <c r="FZ1727">
        <v>186.9</v>
      </c>
      <c r="GA1727">
        <v>185.8</v>
      </c>
      <c r="GB1727">
        <v>0</v>
      </c>
      <c r="GC1727">
        <v>103865.70358480469</v>
      </c>
      <c r="GD1727">
        <v>7606189.4510226035</v>
      </c>
      <c r="GE1727">
        <v>2783363.8320775032</v>
      </c>
      <c r="GF1727">
        <v>37391.653290529699</v>
      </c>
      <c r="GG1727" t="s">
        <v>1703</v>
      </c>
      <c r="GH1727" t="s">
        <v>1704</v>
      </c>
      <c r="GI1727">
        <v>7</v>
      </c>
      <c r="GK1727" t="s">
        <v>1705</v>
      </c>
      <c r="GO1727">
        <v>321</v>
      </c>
      <c r="GP1727">
        <v>10.7</v>
      </c>
      <c r="GQ1727">
        <v>63</v>
      </c>
      <c r="GR1727">
        <v>4722</v>
      </c>
      <c r="GS1727">
        <v>12.93698630136986</v>
      </c>
      <c r="GT1727">
        <v>317</v>
      </c>
      <c r="GU1727">
        <v>317</v>
      </c>
      <c r="GV1727">
        <v>64</v>
      </c>
      <c r="GW1727">
        <v>2.2068965517241379</v>
      </c>
      <c r="GX1727">
        <v>6</v>
      </c>
      <c r="GY1727">
        <v>825</v>
      </c>
      <c r="GZ1727">
        <v>2.3706896551724141</v>
      </c>
      <c r="HA1727">
        <v>66</v>
      </c>
      <c r="HB1727">
        <v>722</v>
      </c>
      <c r="HC1727">
        <v>7271</v>
      </c>
      <c r="HD1727">
        <v>10.49206349206349</v>
      </c>
      <c r="HE1727">
        <v>2549</v>
      </c>
      <c r="HF1727">
        <v>7.7713414634146343</v>
      </c>
      <c r="HG1727">
        <v>29</v>
      </c>
      <c r="HH1727">
        <v>32824</v>
      </c>
      <c r="HI1727">
        <v>13.12435025989604</v>
      </c>
      <c r="HJ1727">
        <v>31999</v>
      </c>
      <c r="HK1727">
        <v>14.8625174175569</v>
      </c>
      <c r="HL1727">
        <v>722</v>
      </c>
      <c r="HM1727" t="s">
        <v>1706</v>
      </c>
      <c r="HN1727">
        <v>7</v>
      </c>
      <c r="HO1727" t="s">
        <v>8672</v>
      </c>
      <c r="HP1727">
        <v>6</v>
      </c>
      <c r="HQ1727" t="s">
        <v>8673</v>
      </c>
      <c r="HR1727">
        <v>0</v>
      </c>
      <c r="HS1727">
        <v>0</v>
      </c>
      <c r="HT1727">
        <v>0</v>
      </c>
      <c r="HU1727">
        <v>0</v>
      </c>
      <c r="HV1727">
        <v>0</v>
      </c>
      <c r="HW1727">
        <v>0</v>
      </c>
      <c r="HX1727">
        <v>0</v>
      </c>
      <c r="HY1727">
        <v>0</v>
      </c>
      <c r="HZ1727">
        <v>0</v>
      </c>
      <c r="IA1727">
        <v>0</v>
      </c>
      <c r="IB1727">
        <v>0</v>
      </c>
      <c r="IC1727">
        <v>0</v>
      </c>
    </row>
    <row r="1728" spans="1:237" hidden="1" x14ac:dyDescent="0.25">
      <c r="A1728" t="s">
        <v>9038</v>
      </c>
      <c r="B1728" t="s">
        <v>9039</v>
      </c>
      <c r="C1728">
        <v>337922</v>
      </c>
      <c r="D1728">
        <v>33</v>
      </c>
      <c r="E1728" t="s">
        <v>1080</v>
      </c>
      <c r="F1728">
        <v>1</v>
      </c>
      <c r="G1728">
        <v>0</v>
      </c>
      <c r="H1728" t="s">
        <v>236</v>
      </c>
      <c r="I1728">
        <v>0</v>
      </c>
      <c r="J1728">
        <v>2024</v>
      </c>
      <c r="K1728" t="s">
        <v>2347</v>
      </c>
      <c r="L1728">
        <v>12179</v>
      </c>
      <c r="M1728">
        <v>10511</v>
      </c>
      <c r="N1728" t="s">
        <v>2448</v>
      </c>
      <c r="O1728" t="s">
        <v>1666</v>
      </c>
      <c r="P1728" t="s">
        <v>240</v>
      </c>
      <c r="Q1728" t="s">
        <v>240</v>
      </c>
      <c r="R1728">
        <v>275000</v>
      </c>
      <c r="S1728">
        <v>191</v>
      </c>
      <c r="T1728" t="s">
        <v>241</v>
      </c>
      <c r="U1728" t="s">
        <v>236</v>
      </c>
      <c r="V1728" t="s">
        <v>242</v>
      </c>
      <c r="W1728" t="s">
        <v>243</v>
      </c>
      <c r="X1728" t="s">
        <v>408</v>
      </c>
      <c r="Y1728">
        <v>2</v>
      </c>
      <c r="Z1728">
        <v>4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1</v>
      </c>
      <c r="AK1728">
        <v>1</v>
      </c>
      <c r="AL1728">
        <v>2</v>
      </c>
      <c r="AM1728">
        <v>0</v>
      </c>
      <c r="AN1728">
        <v>1</v>
      </c>
      <c r="AO1728">
        <v>0</v>
      </c>
      <c r="AP1728">
        <v>0</v>
      </c>
      <c r="AQ1728">
        <v>0</v>
      </c>
      <c r="AR1728">
        <v>0</v>
      </c>
      <c r="AS1728">
        <v>180</v>
      </c>
      <c r="AT1728">
        <v>296</v>
      </c>
      <c r="AU1728">
        <v>0</v>
      </c>
      <c r="AV1728">
        <v>0</v>
      </c>
      <c r="AW1728">
        <v>0</v>
      </c>
      <c r="AX1728">
        <v>0</v>
      </c>
      <c r="AY1728" t="s">
        <v>10792</v>
      </c>
      <c r="AZ1728" t="s">
        <v>10793</v>
      </c>
      <c r="BA1728" t="s">
        <v>10794</v>
      </c>
      <c r="DI1728" t="s">
        <v>929</v>
      </c>
      <c r="DJ1728">
        <v>2863</v>
      </c>
      <c r="DL1728" s="2">
        <v>45673</v>
      </c>
      <c r="DM1728" s="2" t="s">
        <v>11967</v>
      </c>
      <c r="DN1728" s="5">
        <f t="shared" si="26"/>
        <v>349</v>
      </c>
      <c r="DO1728" t="s">
        <v>13231</v>
      </c>
      <c r="DQ1728">
        <v>7</v>
      </c>
      <c r="DR1728">
        <v>9</v>
      </c>
      <c r="DS1728">
        <v>2</v>
      </c>
      <c r="DT1728">
        <v>1</v>
      </c>
      <c r="DU1728">
        <v>2023</v>
      </c>
      <c r="DV1728" t="s">
        <v>273</v>
      </c>
      <c r="DW1728">
        <v>8</v>
      </c>
      <c r="DX1728">
        <v>58</v>
      </c>
      <c r="DY1728">
        <v>38</v>
      </c>
      <c r="DZ1728">
        <v>50</v>
      </c>
      <c r="EA1728">
        <v>35</v>
      </c>
      <c r="EB1728">
        <v>23330000</v>
      </c>
      <c r="EC1728">
        <v>496000</v>
      </c>
      <c r="ED1728">
        <v>15</v>
      </c>
      <c r="EE1728">
        <v>13</v>
      </c>
      <c r="EF1728">
        <v>10</v>
      </c>
      <c r="EG1728" t="s">
        <v>930</v>
      </c>
      <c r="EU1728">
        <v>2023</v>
      </c>
      <c r="EV1728" t="s">
        <v>252</v>
      </c>
      <c r="EW1728">
        <v>11</v>
      </c>
      <c r="EX1728">
        <v>38</v>
      </c>
      <c r="EY1728">
        <v>27</v>
      </c>
      <c r="EZ1728">
        <v>23</v>
      </c>
      <c r="FA1728">
        <v>25</v>
      </c>
      <c r="FB1728">
        <v>2830000</v>
      </c>
      <c r="FC1728">
        <v>91000</v>
      </c>
      <c r="FD1728">
        <v>10</v>
      </c>
      <c r="FE1728">
        <v>8</v>
      </c>
      <c r="FF1728">
        <v>9</v>
      </c>
      <c r="FG1728" t="s">
        <v>240</v>
      </c>
      <c r="FH1728">
        <v>2023</v>
      </c>
      <c r="FI1728" t="s">
        <v>273</v>
      </c>
      <c r="FJ1728">
        <v>2</v>
      </c>
      <c r="FK1728">
        <v>70</v>
      </c>
      <c r="FL1728">
        <v>38</v>
      </c>
      <c r="FM1728">
        <v>40</v>
      </c>
      <c r="FN1728">
        <v>21</v>
      </c>
      <c r="FO1728">
        <v>3330000</v>
      </c>
      <c r="FP1728">
        <v>104000</v>
      </c>
      <c r="FQ1728">
        <v>19</v>
      </c>
      <c r="FR1728">
        <v>13</v>
      </c>
      <c r="FS1728">
        <v>6</v>
      </c>
      <c r="FU1728">
        <v>79.303656383185853</v>
      </c>
      <c r="FY1728">
        <v>155.30000000000001</v>
      </c>
      <c r="FZ1728">
        <v>186.9</v>
      </c>
      <c r="GA1728">
        <v>185.8</v>
      </c>
      <c r="GB1728">
        <v>0</v>
      </c>
      <c r="GC1728">
        <v>228504.54788657039</v>
      </c>
      <c r="GD1728">
        <v>2365441.3347685691</v>
      </c>
      <c r="GE1728">
        <v>2783363.8320775032</v>
      </c>
      <c r="GF1728">
        <v>37391.653290529699</v>
      </c>
      <c r="GG1728" t="s">
        <v>9043</v>
      </c>
      <c r="GH1728" t="s">
        <v>9044</v>
      </c>
      <c r="GI1728">
        <v>10</v>
      </c>
      <c r="GJ1728">
        <v>86893</v>
      </c>
      <c r="GK1728" t="s">
        <v>9045</v>
      </c>
      <c r="GO1728">
        <v>396</v>
      </c>
      <c r="GP1728">
        <v>13.2</v>
      </c>
      <c r="GQ1728">
        <v>69</v>
      </c>
      <c r="GR1728">
        <v>6857</v>
      </c>
      <c r="GS1728">
        <v>18.786301369863011</v>
      </c>
      <c r="GT1728">
        <v>431</v>
      </c>
      <c r="GU1728">
        <v>2219</v>
      </c>
      <c r="GV1728">
        <v>69</v>
      </c>
      <c r="GW1728">
        <v>2.3793103448275859</v>
      </c>
      <c r="GX1728">
        <v>7</v>
      </c>
      <c r="GY1728">
        <v>910</v>
      </c>
      <c r="GZ1728">
        <v>2.520775623268698</v>
      </c>
      <c r="HA1728">
        <v>17</v>
      </c>
      <c r="HB1728">
        <v>497</v>
      </c>
      <c r="HC1728">
        <v>55341</v>
      </c>
      <c r="HD1728">
        <v>18.038135593220339</v>
      </c>
      <c r="HE1728">
        <v>48484</v>
      </c>
      <c r="HF1728">
        <v>17.937106918238989</v>
      </c>
      <c r="HG1728">
        <v>2219</v>
      </c>
      <c r="HH1728">
        <v>27949</v>
      </c>
      <c r="HI1728">
        <v>10.189208895370029</v>
      </c>
      <c r="HJ1728">
        <v>27039</v>
      </c>
      <c r="HK1728">
        <v>11.351385390428209</v>
      </c>
      <c r="HL1728">
        <v>497</v>
      </c>
      <c r="HM1728" t="s">
        <v>9046</v>
      </c>
      <c r="HN1728">
        <v>10</v>
      </c>
      <c r="HO1728" t="s">
        <v>9047</v>
      </c>
      <c r="HP1728">
        <v>10</v>
      </c>
      <c r="HQ1728" t="s">
        <v>9047</v>
      </c>
      <c r="HR1728">
        <v>0</v>
      </c>
      <c r="HS1728">
        <v>0</v>
      </c>
      <c r="HT1728">
        <v>0</v>
      </c>
      <c r="HU1728">
        <v>0</v>
      </c>
      <c r="HV1728">
        <v>0</v>
      </c>
      <c r="HW1728">
        <v>0</v>
      </c>
      <c r="HX1728">
        <v>0</v>
      </c>
      <c r="HY1728">
        <v>0</v>
      </c>
      <c r="HZ1728">
        <v>0</v>
      </c>
      <c r="IA1728">
        <v>0</v>
      </c>
      <c r="IB1728">
        <v>0</v>
      </c>
      <c r="IC1728">
        <v>0</v>
      </c>
    </row>
    <row r="1729" spans="1:237" hidden="1" x14ac:dyDescent="0.25">
      <c r="A1729" t="s">
        <v>13232</v>
      </c>
      <c r="B1729" t="s">
        <v>13233</v>
      </c>
      <c r="C1729">
        <v>132346</v>
      </c>
      <c r="D1729">
        <v>34</v>
      </c>
      <c r="E1729" t="s">
        <v>260</v>
      </c>
      <c r="F1729">
        <v>0</v>
      </c>
      <c r="G1729">
        <v>0</v>
      </c>
      <c r="H1729" t="s">
        <v>406</v>
      </c>
      <c r="I1729">
        <v>0</v>
      </c>
      <c r="J1729">
        <v>2024</v>
      </c>
      <c r="K1729" t="s">
        <v>2347</v>
      </c>
      <c r="L1729">
        <v>10511</v>
      </c>
      <c r="M1729">
        <v>12672</v>
      </c>
      <c r="N1729" t="s">
        <v>1666</v>
      </c>
      <c r="O1729" t="s">
        <v>2519</v>
      </c>
      <c r="P1729" t="s">
        <v>240</v>
      </c>
      <c r="Q1729" t="s">
        <v>240</v>
      </c>
      <c r="R1729">
        <v>25000</v>
      </c>
      <c r="S1729">
        <v>172</v>
      </c>
      <c r="T1729" t="s">
        <v>263</v>
      </c>
      <c r="U1729" t="s">
        <v>406</v>
      </c>
      <c r="V1729" t="s">
        <v>478</v>
      </c>
      <c r="W1729" t="s">
        <v>407</v>
      </c>
      <c r="X1729" t="s">
        <v>1710</v>
      </c>
      <c r="Y1729">
        <v>0</v>
      </c>
      <c r="Z1729">
        <v>24</v>
      </c>
      <c r="AA1729">
        <v>0</v>
      </c>
      <c r="AB1729">
        <v>0</v>
      </c>
      <c r="AC1729">
        <v>0</v>
      </c>
      <c r="AD1729">
        <v>2</v>
      </c>
      <c r="AE1729">
        <v>0</v>
      </c>
      <c r="AF1729">
        <v>0</v>
      </c>
      <c r="AG1729">
        <v>0</v>
      </c>
      <c r="AH1729">
        <v>3</v>
      </c>
      <c r="AI1729">
        <v>0</v>
      </c>
      <c r="AJ1729">
        <v>17</v>
      </c>
      <c r="AK1729">
        <v>0</v>
      </c>
      <c r="AL1729">
        <v>10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1419</v>
      </c>
      <c r="AU1729">
        <v>0</v>
      </c>
      <c r="AV1729">
        <v>0</v>
      </c>
      <c r="AW1729">
        <v>0</v>
      </c>
      <c r="AX1729">
        <v>0</v>
      </c>
      <c r="AY1729" t="s">
        <v>5923</v>
      </c>
      <c r="AZ1729" t="s">
        <v>5924</v>
      </c>
      <c r="BA1729" t="s">
        <v>10661</v>
      </c>
      <c r="DI1729" t="s">
        <v>2519</v>
      </c>
      <c r="DJ1729">
        <v>12672</v>
      </c>
      <c r="DL1729" s="2">
        <v>45658</v>
      </c>
      <c r="DN1729" s="5" t="str">
        <f t="shared" si="26"/>
        <v/>
      </c>
      <c r="DQ1729">
        <v>7</v>
      </c>
      <c r="DU1729">
        <v>2023</v>
      </c>
      <c r="DV1729" t="s">
        <v>273</v>
      </c>
      <c r="DW1729">
        <v>33</v>
      </c>
      <c r="DX1729">
        <v>37</v>
      </c>
      <c r="DY1729">
        <v>38</v>
      </c>
      <c r="DZ1729">
        <v>26</v>
      </c>
      <c r="EA1729">
        <v>40</v>
      </c>
      <c r="EB1729">
        <v>4420000</v>
      </c>
      <c r="EC1729">
        <v>116000</v>
      </c>
      <c r="ED1729">
        <v>8</v>
      </c>
      <c r="EE1729">
        <v>13</v>
      </c>
      <c r="EF1729">
        <v>17</v>
      </c>
      <c r="EG1729" t="s">
        <v>240</v>
      </c>
      <c r="EU1729">
        <v>2023</v>
      </c>
      <c r="EV1729" t="s">
        <v>273</v>
      </c>
      <c r="EW1729">
        <v>2</v>
      </c>
      <c r="EX1729">
        <v>70</v>
      </c>
      <c r="EY1729">
        <v>38</v>
      </c>
      <c r="EZ1729">
        <v>40</v>
      </c>
      <c r="FA1729">
        <v>21</v>
      </c>
      <c r="FB1729">
        <v>3330000</v>
      </c>
      <c r="FC1729">
        <v>104000</v>
      </c>
      <c r="FD1729">
        <v>19</v>
      </c>
      <c r="FE1729">
        <v>13</v>
      </c>
      <c r="FF1729">
        <v>6</v>
      </c>
      <c r="FH1729">
        <v>2023</v>
      </c>
      <c r="FI1729" t="s">
        <v>273</v>
      </c>
      <c r="FJ1729">
        <v>33</v>
      </c>
      <c r="FK1729">
        <v>37</v>
      </c>
      <c r="FL1729">
        <v>38</v>
      </c>
      <c r="FM1729">
        <v>26</v>
      </c>
      <c r="FN1729">
        <v>40</v>
      </c>
      <c r="FO1729">
        <v>4420000</v>
      </c>
      <c r="FP1729">
        <v>116000</v>
      </c>
      <c r="FQ1729">
        <v>8</v>
      </c>
      <c r="FR1729">
        <v>13</v>
      </c>
      <c r="FS1729">
        <v>17</v>
      </c>
      <c r="FU1729">
        <v>79.092518408619839</v>
      </c>
      <c r="FY1729">
        <v>155.30000000000001</v>
      </c>
      <c r="FZ1729">
        <v>186.9</v>
      </c>
      <c r="GA1729">
        <v>185.8</v>
      </c>
      <c r="GB1729">
        <v>0</v>
      </c>
      <c r="GC1729">
        <v>20773.140716960941</v>
      </c>
      <c r="GD1729">
        <v>2783363.8320775032</v>
      </c>
      <c r="GE1729">
        <v>3694434.8762109792</v>
      </c>
      <c r="GF1729">
        <v>37391.653290529699</v>
      </c>
      <c r="GG1729" t="s">
        <v>13234</v>
      </c>
      <c r="GH1729" t="s">
        <v>13235</v>
      </c>
      <c r="GI1729">
        <v>6</v>
      </c>
      <c r="GJ1729">
        <v>49246</v>
      </c>
      <c r="GK1729" t="s">
        <v>13236</v>
      </c>
      <c r="GO1729">
        <v>331</v>
      </c>
      <c r="GP1729">
        <v>11.03333333333333</v>
      </c>
      <c r="GQ1729">
        <v>59</v>
      </c>
      <c r="GR1729">
        <v>2625</v>
      </c>
      <c r="GS1729">
        <v>7.2513812154696131</v>
      </c>
      <c r="GT1729">
        <v>82</v>
      </c>
      <c r="GU1729">
        <v>2003</v>
      </c>
      <c r="GV1729">
        <v>26</v>
      </c>
      <c r="GW1729">
        <v>0.89655172413793105</v>
      </c>
      <c r="GX1729">
        <v>3</v>
      </c>
      <c r="GY1729">
        <v>445</v>
      </c>
      <c r="GZ1729">
        <v>1.243016759776536</v>
      </c>
      <c r="HA1729">
        <v>11</v>
      </c>
      <c r="HB1729">
        <v>69</v>
      </c>
      <c r="HC1729">
        <v>79511</v>
      </c>
      <c r="HD1729">
        <v>22.933660224978372</v>
      </c>
      <c r="HE1729">
        <v>76886</v>
      </c>
      <c r="HF1729">
        <v>24.761996779388081</v>
      </c>
      <c r="HG1729">
        <v>2003</v>
      </c>
      <c r="HH1729">
        <v>10715</v>
      </c>
      <c r="HI1729">
        <v>3.1166375799883652</v>
      </c>
      <c r="HJ1729">
        <v>10270</v>
      </c>
      <c r="HK1729">
        <v>3.3344155844155838</v>
      </c>
      <c r="HL1729">
        <v>69</v>
      </c>
      <c r="HM1729" t="s">
        <v>13237</v>
      </c>
      <c r="HN1729">
        <v>6</v>
      </c>
      <c r="HO1729" t="s">
        <v>5729</v>
      </c>
      <c r="HP1729">
        <v>6</v>
      </c>
      <c r="HQ1729" t="s">
        <v>5729</v>
      </c>
      <c r="HR1729">
        <v>0</v>
      </c>
      <c r="HS1729">
        <v>0</v>
      </c>
      <c r="HT1729">
        <v>0</v>
      </c>
      <c r="HU1729">
        <v>0</v>
      </c>
      <c r="HV1729">
        <v>0</v>
      </c>
      <c r="HW1729">
        <v>0</v>
      </c>
      <c r="HX1729">
        <v>0</v>
      </c>
      <c r="HY1729">
        <v>0</v>
      </c>
      <c r="HZ1729">
        <v>0</v>
      </c>
      <c r="IA1729">
        <v>0</v>
      </c>
      <c r="IB1729">
        <v>0</v>
      </c>
      <c r="IC1729">
        <v>0</v>
      </c>
    </row>
    <row r="1730" spans="1:237" hidden="1" x14ac:dyDescent="0.25">
      <c r="A1730" t="s">
        <v>13238</v>
      </c>
      <c r="B1730" t="s">
        <v>13239</v>
      </c>
      <c r="C1730">
        <v>987865</v>
      </c>
      <c r="D1730">
        <v>24</v>
      </c>
      <c r="E1730" t="s">
        <v>260</v>
      </c>
      <c r="F1730">
        <v>0</v>
      </c>
      <c r="G1730">
        <v>0</v>
      </c>
      <c r="H1730" t="s">
        <v>236</v>
      </c>
      <c r="I1730">
        <v>0</v>
      </c>
      <c r="J1730">
        <v>2024</v>
      </c>
      <c r="K1730" t="s">
        <v>2347</v>
      </c>
      <c r="L1730">
        <v>10511</v>
      </c>
      <c r="M1730">
        <v>7656</v>
      </c>
      <c r="N1730" t="s">
        <v>1666</v>
      </c>
      <c r="O1730" t="s">
        <v>376</v>
      </c>
      <c r="P1730" t="s">
        <v>240</v>
      </c>
      <c r="Q1730" t="s">
        <v>377</v>
      </c>
      <c r="R1730">
        <v>100000</v>
      </c>
      <c r="S1730">
        <v>186</v>
      </c>
      <c r="T1730" t="s">
        <v>241</v>
      </c>
      <c r="U1730" t="s">
        <v>236</v>
      </c>
      <c r="V1730" t="s">
        <v>475</v>
      </c>
      <c r="W1730" t="s">
        <v>407</v>
      </c>
      <c r="X1730" t="s">
        <v>1687</v>
      </c>
      <c r="Y1730">
        <v>0</v>
      </c>
      <c r="Z1730">
        <v>22</v>
      </c>
      <c r="AA1730">
        <v>0</v>
      </c>
      <c r="AB1730">
        <v>0</v>
      </c>
      <c r="AC1730">
        <v>0</v>
      </c>
      <c r="AD1730">
        <v>2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3</v>
      </c>
      <c r="AK1730">
        <v>0</v>
      </c>
      <c r="AL1730">
        <v>7</v>
      </c>
      <c r="AM1730">
        <v>0</v>
      </c>
      <c r="AN1730">
        <v>0</v>
      </c>
      <c r="AO1730">
        <v>0</v>
      </c>
      <c r="AP1730">
        <v>1</v>
      </c>
      <c r="AQ1730">
        <v>0</v>
      </c>
      <c r="AR1730">
        <v>0</v>
      </c>
      <c r="AS1730">
        <v>0</v>
      </c>
      <c r="AT1730">
        <v>1926</v>
      </c>
      <c r="AU1730">
        <v>0</v>
      </c>
      <c r="AV1730">
        <v>0</v>
      </c>
      <c r="AW1730">
        <v>0</v>
      </c>
      <c r="AX1730">
        <v>0</v>
      </c>
      <c r="AY1730" t="s">
        <v>13240</v>
      </c>
      <c r="AZ1730" t="s">
        <v>13241</v>
      </c>
      <c r="BA1730" t="s">
        <v>7570</v>
      </c>
      <c r="DI1730" t="s">
        <v>2563</v>
      </c>
      <c r="DJ1730">
        <v>13341</v>
      </c>
      <c r="DL1730" s="2">
        <v>45660</v>
      </c>
      <c r="DN1730" s="5" t="str">
        <f t="shared" ref="DN1730:DN1789" si="27">IF(DM1730="","",_xlfn.DAYS(DM1730,DL1730))</f>
        <v/>
      </c>
      <c r="DQ1730">
        <v>7</v>
      </c>
      <c r="DU1730">
        <v>2023</v>
      </c>
      <c r="EB1730">
        <v>2730000</v>
      </c>
      <c r="EC1730">
        <v>88000</v>
      </c>
      <c r="EG1730" t="s">
        <v>240</v>
      </c>
      <c r="EU1730">
        <v>2023</v>
      </c>
      <c r="EV1730" t="s">
        <v>273</v>
      </c>
      <c r="EW1730">
        <v>2</v>
      </c>
      <c r="EX1730">
        <v>70</v>
      </c>
      <c r="EY1730">
        <v>38</v>
      </c>
      <c r="EZ1730">
        <v>40</v>
      </c>
      <c r="FA1730">
        <v>21</v>
      </c>
      <c r="FB1730">
        <v>3330000</v>
      </c>
      <c r="FC1730">
        <v>104000</v>
      </c>
      <c r="FD1730">
        <v>19</v>
      </c>
      <c r="FE1730">
        <v>13</v>
      </c>
      <c r="FF1730">
        <v>6</v>
      </c>
      <c r="FH1730">
        <v>2023</v>
      </c>
      <c r="FI1730" t="s">
        <v>252</v>
      </c>
      <c r="FJ1730">
        <v>4</v>
      </c>
      <c r="FK1730">
        <v>61</v>
      </c>
      <c r="FL1730">
        <v>44</v>
      </c>
      <c r="FM1730">
        <v>52</v>
      </c>
      <c r="FN1730">
        <v>54</v>
      </c>
      <c r="FO1730">
        <v>7250000</v>
      </c>
      <c r="FP1730">
        <v>181000</v>
      </c>
      <c r="FQ1730">
        <v>16</v>
      </c>
      <c r="FR1730">
        <v>13</v>
      </c>
      <c r="FS1730">
        <v>15</v>
      </c>
      <c r="FT1730" t="s">
        <v>377</v>
      </c>
      <c r="FU1730">
        <v>78.952810825343818</v>
      </c>
      <c r="FY1730">
        <v>155.30000000000001</v>
      </c>
      <c r="FZ1730">
        <v>186.9</v>
      </c>
      <c r="GA1730">
        <v>185.8</v>
      </c>
      <c r="GB1730">
        <v>0</v>
      </c>
      <c r="GC1730">
        <v>83092.562867843779</v>
      </c>
      <c r="GD1730">
        <v>2783363.8320775032</v>
      </c>
      <c r="GE1730">
        <v>6059876.2109795474</v>
      </c>
      <c r="GF1730">
        <v>37391.653290529699</v>
      </c>
      <c r="HN1730">
        <v>0</v>
      </c>
      <c r="HO1730" t="s">
        <v>342</v>
      </c>
      <c r="HP1730">
        <v>0</v>
      </c>
      <c r="HQ1730" t="s">
        <v>342</v>
      </c>
      <c r="HR1730">
        <v>0</v>
      </c>
      <c r="HS1730">
        <v>0</v>
      </c>
      <c r="HT1730">
        <v>0</v>
      </c>
      <c r="HU1730">
        <v>0</v>
      </c>
      <c r="HV1730">
        <v>0</v>
      </c>
      <c r="HW1730">
        <v>0</v>
      </c>
      <c r="HX1730">
        <v>0</v>
      </c>
      <c r="HY1730">
        <v>0</v>
      </c>
      <c r="HZ1730">
        <v>0</v>
      </c>
      <c r="IA1730">
        <v>0</v>
      </c>
      <c r="IB1730">
        <v>0</v>
      </c>
      <c r="IC1730">
        <v>0</v>
      </c>
    </row>
    <row r="1731" spans="1:237" hidden="1" x14ac:dyDescent="0.25">
      <c r="A1731" t="s">
        <v>3710</v>
      </c>
      <c r="B1731" t="s">
        <v>3711</v>
      </c>
      <c r="C1731">
        <v>441421</v>
      </c>
      <c r="D1731">
        <v>28</v>
      </c>
      <c r="E1731" t="s">
        <v>260</v>
      </c>
      <c r="F1731">
        <v>0</v>
      </c>
      <c r="G1731">
        <v>0</v>
      </c>
      <c r="H1731" t="s">
        <v>261</v>
      </c>
      <c r="I1731">
        <v>0</v>
      </c>
      <c r="J1731">
        <v>2024</v>
      </c>
      <c r="K1731" t="s">
        <v>2347</v>
      </c>
      <c r="L1731">
        <v>10511</v>
      </c>
      <c r="M1731">
        <v>13339</v>
      </c>
      <c r="N1731" t="s">
        <v>1666</v>
      </c>
      <c r="O1731" t="s">
        <v>10451</v>
      </c>
      <c r="P1731" t="s">
        <v>240</v>
      </c>
      <c r="Q1731" t="s">
        <v>240</v>
      </c>
      <c r="R1731">
        <v>100000</v>
      </c>
      <c r="S1731">
        <v>183</v>
      </c>
      <c r="T1731" t="s">
        <v>263</v>
      </c>
      <c r="U1731" t="s">
        <v>261</v>
      </c>
      <c r="V1731" t="s">
        <v>242</v>
      </c>
      <c r="W1731" t="s">
        <v>243</v>
      </c>
      <c r="Y1731">
        <v>0</v>
      </c>
      <c r="Z1731">
        <v>15</v>
      </c>
      <c r="AA1731">
        <v>0</v>
      </c>
      <c r="AB1731">
        <v>3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2</v>
      </c>
      <c r="AI1731">
        <v>0</v>
      </c>
      <c r="AJ1731">
        <v>9</v>
      </c>
      <c r="AK1731">
        <v>0</v>
      </c>
      <c r="AL1731">
        <v>2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1</v>
      </c>
      <c r="AS1731">
        <v>0</v>
      </c>
      <c r="AT1731">
        <v>992</v>
      </c>
      <c r="AU1731">
        <v>0</v>
      </c>
      <c r="AV1731">
        <v>0</v>
      </c>
      <c r="AW1731">
        <v>0</v>
      </c>
      <c r="AX1731">
        <v>0</v>
      </c>
      <c r="AY1731" t="s">
        <v>2946</v>
      </c>
      <c r="AZ1731" t="s">
        <v>2947</v>
      </c>
      <c r="BA1731" t="s">
        <v>7570</v>
      </c>
      <c r="DI1731" t="s">
        <v>1666</v>
      </c>
      <c r="DJ1731">
        <v>10511</v>
      </c>
      <c r="DL1731" s="2">
        <v>45670</v>
      </c>
      <c r="DN1731" s="5" t="str">
        <f t="shared" si="27"/>
        <v/>
      </c>
      <c r="DO1731" t="s">
        <v>13242</v>
      </c>
      <c r="DP1731" t="s">
        <v>12672</v>
      </c>
      <c r="DQ1731">
        <v>7</v>
      </c>
      <c r="DU1731">
        <v>2023</v>
      </c>
      <c r="DV1731" t="s">
        <v>273</v>
      </c>
      <c r="DW1731">
        <v>2</v>
      </c>
      <c r="DX1731">
        <v>70</v>
      </c>
      <c r="DY1731">
        <v>38</v>
      </c>
      <c r="DZ1731">
        <v>40</v>
      </c>
      <c r="EA1731">
        <v>21</v>
      </c>
      <c r="EB1731">
        <v>3330000</v>
      </c>
      <c r="EC1731">
        <v>104000</v>
      </c>
      <c r="ED1731">
        <v>19</v>
      </c>
      <c r="EE1731">
        <v>13</v>
      </c>
      <c r="EF1731">
        <v>6</v>
      </c>
      <c r="EG1731" t="s">
        <v>240</v>
      </c>
      <c r="EU1731">
        <v>2023</v>
      </c>
      <c r="EV1731" t="s">
        <v>273</v>
      </c>
      <c r="EW1731">
        <v>2</v>
      </c>
      <c r="EX1731">
        <v>70</v>
      </c>
      <c r="EY1731">
        <v>38</v>
      </c>
      <c r="EZ1731">
        <v>40</v>
      </c>
      <c r="FA1731">
        <v>21</v>
      </c>
      <c r="FB1731">
        <v>3330000</v>
      </c>
      <c r="FC1731">
        <v>104000</v>
      </c>
      <c r="FD1731">
        <v>19</v>
      </c>
      <c r="FE1731">
        <v>13</v>
      </c>
      <c r="FF1731">
        <v>6</v>
      </c>
      <c r="FH1731">
        <v>2023</v>
      </c>
      <c r="FO1731">
        <v>1000000</v>
      </c>
      <c r="FP1731">
        <v>45000</v>
      </c>
      <c r="FT1731" t="s">
        <v>240</v>
      </c>
      <c r="FU1731">
        <v>79.009444501918054</v>
      </c>
      <c r="FY1731">
        <v>155.30000000000001</v>
      </c>
      <c r="FZ1731">
        <v>186.9</v>
      </c>
      <c r="GA1731">
        <v>185.8</v>
      </c>
      <c r="GB1731">
        <v>0</v>
      </c>
      <c r="GC1731">
        <v>83092.562867843779</v>
      </c>
      <c r="GD1731">
        <v>2783363.8320775032</v>
      </c>
      <c r="GE1731">
        <v>835844.99461786868</v>
      </c>
      <c r="GF1731">
        <v>37391.653290529699</v>
      </c>
      <c r="GG1731" t="s">
        <v>3717</v>
      </c>
      <c r="GH1731" t="s">
        <v>3718</v>
      </c>
      <c r="GI1731">
        <v>5</v>
      </c>
      <c r="GK1731" t="s">
        <v>3719</v>
      </c>
      <c r="GO1731">
        <v>142</v>
      </c>
      <c r="GP1731">
        <v>4.7333333333333334</v>
      </c>
      <c r="GQ1731">
        <v>12</v>
      </c>
      <c r="GR1731">
        <v>2064</v>
      </c>
      <c r="GS1731">
        <v>5.7815126050420167</v>
      </c>
      <c r="GT1731">
        <v>90</v>
      </c>
      <c r="GU1731">
        <v>1002</v>
      </c>
      <c r="GV1731">
        <v>25</v>
      </c>
      <c r="GW1731">
        <v>0.86206896551724133</v>
      </c>
      <c r="GX1731">
        <v>4</v>
      </c>
      <c r="GY1731">
        <v>227</v>
      </c>
      <c r="GZ1731">
        <v>0.73941368078175895</v>
      </c>
      <c r="HA1731">
        <v>7</v>
      </c>
      <c r="HB1731">
        <v>38</v>
      </c>
      <c r="HC1731">
        <v>27596</v>
      </c>
      <c r="HD1731">
        <v>11.5706498951782</v>
      </c>
      <c r="HE1731">
        <v>25532</v>
      </c>
      <c r="HF1731">
        <v>12.589743589743589</v>
      </c>
      <c r="HG1731">
        <v>1002</v>
      </c>
      <c r="HH1731">
        <v>3086</v>
      </c>
      <c r="HI1731">
        <v>1.4730310262529831</v>
      </c>
      <c r="HJ1731">
        <v>2859</v>
      </c>
      <c r="HK1731">
        <v>1.598993288590604</v>
      </c>
      <c r="HL1731">
        <v>38</v>
      </c>
      <c r="HM1731" t="s">
        <v>3720</v>
      </c>
      <c r="HN1731">
        <v>5</v>
      </c>
      <c r="HO1731" t="s">
        <v>472</v>
      </c>
      <c r="HP1731">
        <v>5</v>
      </c>
      <c r="HQ1731" t="s">
        <v>472</v>
      </c>
      <c r="HR1731">
        <v>0</v>
      </c>
      <c r="HS1731">
        <v>0</v>
      </c>
      <c r="HT1731">
        <v>0</v>
      </c>
      <c r="HU1731">
        <v>0</v>
      </c>
      <c r="HV1731">
        <v>0</v>
      </c>
      <c r="HW1731">
        <v>0</v>
      </c>
      <c r="HX1731">
        <v>0</v>
      </c>
      <c r="HY1731">
        <v>0</v>
      </c>
      <c r="HZ1731">
        <v>0</v>
      </c>
      <c r="IA1731">
        <v>0</v>
      </c>
      <c r="IB1731">
        <v>0</v>
      </c>
      <c r="IC1731">
        <v>0</v>
      </c>
    </row>
    <row r="1732" spans="1:237" hidden="1" x14ac:dyDescent="0.25">
      <c r="A1732" t="s">
        <v>13243</v>
      </c>
      <c r="B1732" t="s">
        <v>13244</v>
      </c>
      <c r="C1732">
        <v>1064181</v>
      </c>
      <c r="D1732">
        <v>23</v>
      </c>
      <c r="E1732" t="s">
        <v>260</v>
      </c>
      <c r="F1732">
        <v>0</v>
      </c>
      <c r="G1732">
        <v>0</v>
      </c>
      <c r="H1732" t="s">
        <v>279</v>
      </c>
      <c r="I1732">
        <v>432000</v>
      </c>
      <c r="J1732">
        <v>2024</v>
      </c>
      <c r="K1732" t="s">
        <v>2347</v>
      </c>
      <c r="L1732">
        <v>4557</v>
      </c>
      <c r="M1732">
        <v>1029</v>
      </c>
      <c r="N1732" t="s">
        <v>3378</v>
      </c>
      <c r="O1732" t="s">
        <v>528</v>
      </c>
      <c r="P1732" t="s">
        <v>240</v>
      </c>
      <c r="Q1732" t="s">
        <v>240</v>
      </c>
      <c r="R1732">
        <v>800000</v>
      </c>
      <c r="S1732">
        <v>175</v>
      </c>
      <c r="T1732" t="s">
        <v>281</v>
      </c>
      <c r="U1732" t="s">
        <v>279</v>
      </c>
      <c r="V1732" t="s">
        <v>282</v>
      </c>
      <c r="W1732" t="s">
        <v>243</v>
      </c>
      <c r="X1732" t="s">
        <v>686</v>
      </c>
      <c r="Y1732">
        <v>0</v>
      </c>
      <c r="Z1732">
        <v>31</v>
      </c>
      <c r="AA1732">
        <v>0</v>
      </c>
      <c r="AB1732">
        <v>0</v>
      </c>
      <c r="AC1732">
        <v>0</v>
      </c>
      <c r="AD1732">
        <v>2</v>
      </c>
      <c r="AE1732">
        <v>0</v>
      </c>
      <c r="AF1732">
        <v>0</v>
      </c>
      <c r="AG1732">
        <v>0</v>
      </c>
      <c r="AH1732">
        <v>12</v>
      </c>
      <c r="AI1732">
        <v>0</v>
      </c>
      <c r="AJ1732">
        <v>8</v>
      </c>
      <c r="AK1732">
        <v>0</v>
      </c>
      <c r="AL1732">
        <v>9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1728</v>
      </c>
      <c r="AU1732">
        <v>0</v>
      </c>
      <c r="AV1732">
        <v>0</v>
      </c>
      <c r="AW1732">
        <v>0</v>
      </c>
      <c r="AX1732">
        <v>0</v>
      </c>
      <c r="AY1732" t="s">
        <v>2130</v>
      </c>
      <c r="AZ1732" t="s">
        <v>2131</v>
      </c>
      <c r="BA1732" t="s">
        <v>10661</v>
      </c>
      <c r="DI1732" t="s">
        <v>3378</v>
      </c>
      <c r="DJ1732">
        <v>4557</v>
      </c>
      <c r="DL1732" s="2">
        <v>45684</v>
      </c>
      <c r="DN1732" s="5" t="str">
        <f t="shared" si="27"/>
        <v/>
      </c>
      <c r="DO1732" t="s">
        <v>13245</v>
      </c>
      <c r="DP1732" t="s">
        <v>11923</v>
      </c>
      <c r="DQ1732">
        <v>7</v>
      </c>
      <c r="DU1732">
        <v>2023</v>
      </c>
      <c r="DV1732" t="s">
        <v>273</v>
      </c>
      <c r="DW1732">
        <v>21</v>
      </c>
      <c r="DX1732">
        <v>50</v>
      </c>
      <c r="DY1732">
        <v>38</v>
      </c>
      <c r="DZ1732">
        <v>51</v>
      </c>
      <c r="EA1732">
        <v>45</v>
      </c>
      <c r="EB1732">
        <v>6220000</v>
      </c>
      <c r="EC1732">
        <v>207000</v>
      </c>
      <c r="ED1732">
        <v>12</v>
      </c>
      <c r="EE1732">
        <v>14</v>
      </c>
      <c r="EF1732">
        <v>12</v>
      </c>
      <c r="EG1732" t="s">
        <v>240</v>
      </c>
      <c r="EU1732">
        <v>2023</v>
      </c>
      <c r="EV1732" t="s">
        <v>273</v>
      </c>
      <c r="EW1732">
        <v>21</v>
      </c>
      <c r="EX1732">
        <v>50</v>
      </c>
      <c r="EY1732">
        <v>38</v>
      </c>
      <c r="EZ1732">
        <v>51</v>
      </c>
      <c r="FA1732">
        <v>45</v>
      </c>
      <c r="FB1732">
        <v>6220000</v>
      </c>
      <c r="FC1732">
        <v>207000</v>
      </c>
      <c r="FD1732">
        <v>12</v>
      </c>
      <c r="FE1732">
        <v>14</v>
      </c>
      <c r="FF1732">
        <v>12</v>
      </c>
      <c r="FH1732">
        <v>2023</v>
      </c>
      <c r="FI1732" t="s">
        <v>252</v>
      </c>
      <c r="FJ1732">
        <v>1</v>
      </c>
      <c r="FK1732">
        <v>51</v>
      </c>
      <c r="FL1732">
        <v>27</v>
      </c>
      <c r="FM1732">
        <v>38</v>
      </c>
      <c r="FN1732">
        <v>16</v>
      </c>
      <c r="FO1732">
        <v>51150000</v>
      </c>
      <c r="FP1732">
        <v>1350000</v>
      </c>
      <c r="FQ1732">
        <v>14</v>
      </c>
      <c r="FR1732">
        <v>9</v>
      </c>
      <c r="FS1732">
        <v>4</v>
      </c>
      <c r="FT1732" t="s">
        <v>240</v>
      </c>
      <c r="FU1732">
        <v>80.636177455522997</v>
      </c>
      <c r="FY1732">
        <v>155.30000000000001</v>
      </c>
      <c r="FZ1732">
        <v>186.9</v>
      </c>
      <c r="GA1732">
        <v>185.8</v>
      </c>
      <c r="GB1732">
        <v>358959.87158908509</v>
      </c>
      <c r="GC1732">
        <v>664740.50294275023</v>
      </c>
      <c r="GD1732">
        <v>5198955.8665231438</v>
      </c>
      <c r="GE1732">
        <v>42753471.474703982</v>
      </c>
      <c r="GF1732">
        <v>37391.653290529699</v>
      </c>
      <c r="GG1732" t="s">
        <v>13246</v>
      </c>
      <c r="GI1732">
        <v>2</v>
      </c>
      <c r="GO1732">
        <v>1133</v>
      </c>
      <c r="GP1732">
        <v>37.766666666666673</v>
      </c>
      <c r="GQ1732">
        <v>608</v>
      </c>
      <c r="GR1732">
        <v>3696</v>
      </c>
      <c r="GS1732">
        <v>10.266666666666669</v>
      </c>
      <c r="GT1732">
        <v>608</v>
      </c>
      <c r="GU1732">
        <v>608</v>
      </c>
      <c r="HC1732">
        <v>5059</v>
      </c>
      <c r="HD1732">
        <v>6.3555276381909547</v>
      </c>
      <c r="HE1732">
        <v>1363</v>
      </c>
      <c r="HF1732">
        <v>3.1261467889908259</v>
      </c>
      <c r="HG1732">
        <v>60</v>
      </c>
      <c r="HM1732" t="s">
        <v>13247</v>
      </c>
      <c r="HN1732">
        <v>2</v>
      </c>
      <c r="HO1732" t="s">
        <v>1693</v>
      </c>
      <c r="HP1732">
        <v>1</v>
      </c>
      <c r="HQ1732" t="s">
        <v>276</v>
      </c>
      <c r="HR1732">
        <v>0</v>
      </c>
      <c r="HS1732">
        <v>0</v>
      </c>
      <c r="HT1732">
        <v>0</v>
      </c>
      <c r="HU1732">
        <v>0</v>
      </c>
      <c r="HV1732">
        <v>0</v>
      </c>
      <c r="HW1732">
        <v>0</v>
      </c>
      <c r="HX1732">
        <v>0</v>
      </c>
      <c r="HY1732">
        <v>0</v>
      </c>
      <c r="HZ1732">
        <v>0</v>
      </c>
      <c r="IA1732">
        <v>0</v>
      </c>
      <c r="IB1732">
        <v>0</v>
      </c>
      <c r="IC1732">
        <v>0</v>
      </c>
    </row>
    <row r="1733" spans="1:237" hidden="1" x14ac:dyDescent="0.25">
      <c r="A1733" t="s">
        <v>13248</v>
      </c>
      <c r="B1733" t="s">
        <v>13249</v>
      </c>
      <c r="C1733">
        <v>248346</v>
      </c>
      <c r="D1733">
        <v>31</v>
      </c>
      <c r="E1733" t="s">
        <v>509</v>
      </c>
      <c r="F1733">
        <v>0</v>
      </c>
      <c r="G1733">
        <v>1</v>
      </c>
      <c r="H1733" t="s">
        <v>279</v>
      </c>
      <c r="I1733">
        <v>0</v>
      </c>
      <c r="J1733">
        <v>2024</v>
      </c>
      <c r="K1733" t="s">
        <v>2347</v>
      </c>
      <c r="L1733">
        <v>1804</v>
      </c>
      <c r="M1733">
        <v>1029</v>
      </c>
      <c r="N1733" t="s">
        <v>1482</v>
      </c>
      <c r="O1733" t="s">
        <v>528</v>
      </c>
      <c r="P1733" t="s">
        <v>319</v>
      </c>
      <c r="Q1733" t="s">
        <v>240</v>
      </c>
      <c r="R1733">
        <v>3000000</v>
      </c>
      <c r="S1733">
        <v>171</v>
      </c>
      <c r="T1733" t="s">
        <v>281</v>
      </c>
      <c r="U1733" t="s">
        <v>279</v>
      </c>
      <c r="V1733" t="s">
        <v>282</v>
      </c>
      <c r="W1733" t="s">
        <v>243</v>
      </c>
      <c r="X1733" t="s">
        <v>2964</v>
      </c>
      <c r="Y1733">
        <v>6</v>
      </c>
      <c r="Z1733">
        <v>32</v>
      </c>
      <c r="AA1733">
        <v>0</v>
      </c>
      <c r="AB1733">
        <v>1</v>
      </c>
      <c r="AC1733">
        <v>0</v>
      </c>
      <c r="AD1733">
        <v>1</v>
      </c>
      <c r="AE1733">
        <v>0</v>
      </c>
      <c r="AF1733">
        <v>0</v>
      </c>
      <c r="AG1733">
        <v>2</v>
      </c>
      <c r="AH1733">
        <v>5</v>
      </c>
      <c r="AI1733">
        <v>2</v>
      </c>
      <c r="AJ1733">
        <v>16</v>
      </c>
      <c r="AK1733">
        <v>2</v>
      </c>
      <c r="AL1733">
        <v>11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397</v>
      </c>
      <c r="AT1733">
        <v>2280</v>
      </c>
      <c r="AU1733">
        <v>0</v>
      </c>
      <c r="AV1733">
        <v>0</v>
      </c>
      <c r="AW1733">
        <v>0</v>
      </c>
      <c r="AX1733">
        <v>0</v>
      </c>
      <c r="AY1733" t="s">
        <v>1483</v>
      </c>
      <c r="AZ1733" t="s">
        <v>1484</v>
      </c>
      <c r="BA1733" t="s">
        <v>13250</v>
      </c>
      <c r="DI1733" t="s">
        <v>1482</v>
      </c>
      <c r="DJ1733">
        <v>1804</v>
      </c>
      <c r="DL1733" s="2">
        <v>45687</v>
      </c>
      <c r="DM1733" s="2" t="s">
        <v>12028</v>
      </c>
      <c r="DN1733" s="5">
        <f t="shared" si="27"/>
        <v>151</v>
      </c>
      <c r="DO1733" t="s">
        <v>13251</v>
      </c>
      <c r="DQ1733">
        <v>7</v>
      </c>
      <c r="DR1733">
        <v>8</v>
      </c>
      <c r="DS1733">
        <v>1</v>
      </c>
      <c r="DT1733">
        <v>1</v>
      </c>
      <c r="DU1733">
        <v>2023</v>
      </c>
      <c r="DV1733" t="s">
        <v>252</v>
      </c>
      <c r="DW1733">
        <v>3</v>
      </c>
      <c r="DX1733">
        <v>53</v>
      </c>
      <c r="DY1733">
        <v>34</v>
      </c>
      <c r="DZ1733">
        <v>61</v>
      </c>
      <c r="EA1733">
        <v>42</v>
      </c>
      <c r="EB1733">
        <v>85300000</v>
      </c>
      <c r="EC1733">
        <v>1940000</v>
      </c>
      <c r="ED1733">
        <v>14</v>
      </c>
      <c r="EE1733">
        <v>11</v>
      </c>
      <c r="EF1733">
        <v>9</v>
      </c>
      <c r="EG1733" t="s">
        <v>319</v>
      </c>
      <c r="EU1733">
        <v>2023</v>
      </c>
      <c r="EV1733" t="s">
        <v>252</v>
      </c>
      <c r="EW1733">
        <v>3</v>
      </c>
      <c r="EX1733">
        <v>53</v>
      </c>
      <c r="EY1733">
        <v>34</v>
      </c>
      <c r="EZ1733">
        <v>61</v>
      </c>
      <c r="FA1733">
        <v>42</v>
      </c>
      <c r="FB1733">
        <v>85300000</v>
      </c>
      <c r="FC1733">
        <v>1940000</v>
      </c>
      <c r="FD1733">
        <v>14</v>
      </c>
      <c r="FE1733">
        <v>11</v>
      </c>
      <c r="FF1733">
        <v>9</v>
      </c>
      <c r="FG1733" t="s">
        <v>319</v>
      </c>
      <c r="FH1733">
        <v>2023</v>
      </c>
      <c r="FI1733" t="s">
        <v>252</v>
      </c>
      <c r="FJ1733">
        <v>1</v>
      </c>
      <c r="FK1733">
        <v>51</v>
      </c>
      <c r="FL1733">
        <v>27</v>
      </c>
      <c r="FM1733">
        <v>38</v>
      </c>
      <c r="FN1733">
        <v>16</v>
      </c>
      <c r="FO1733">
        <v>51150000</v>
      </c>
      <c r="FP1733">
        <v>1350000</v>
      </c>
      <c r="FQ1733">
        <v>14</v>
      </c>
      <c r="FR1733">
        <v>9</v>
      </c>
      <c r="FS1733">
        <v>4</v>
      </c>
      <c r="FT1733" t="s">
        <v>240</v>
      </c>
      <c r="FU1733">
        <v>80.680816207752642</v>
      </c>
      <c r="FY1733">
        <v>155.30000000000001</v>
      </c>
      <c r="FZ1733">
        <v>186.9</v>
      </c>
      <c r="GA1733">
        <v>185.8</v>
      </c>
      <c r="GB1733">
        <v>0</v>
      </c>
      <c r="GC1733">
        <v>2492776.8860353129</v>
      </c>
      <c r="GD1733">
        <v>71297578.040904209</v>
      </c>
      <c r="GE1733">
        <v>42753471.474703982</v>
      </c>
      <c r="GF1733">
        <v>37391.653290529699</v>
      </c>
      <c r="GG1733" t="s">
        <v>13252</v>
      </c>
      <c r="GH1733" t="s">
        <v>13253</v>
      </c>
      <c r="GI1733">
        <v>16</v>
      </c>
      <c r="GJ1733">
        <v>90354</v>
      </c>
      <c r="GK1733" t="s">
        <v>13254</v>
      </c>
      <c r="GO1733">
        <v>5210</v>
      </c>
      <c r="GP1733">
        <v>173.66666666666671</v>
      </c>
      <c r="GQ1733">
        <v>1649</v>
      </c>
      <c r="GR1733">
        <v>24153</v>
      </c>
      <c r="GS1733">
        <v>66.172602739726031</v>
      </c>
      <c r="GT1733">
        <v>2376</v>
      </c>
      <c r="GU1733">
        <v>2376</v>
      </c>
      <c r="GV1733">
        <v>613</v>
      </c>
      <c r="GW1733">
        <v>20.43333333333333</v>
      </c>
      <c r="GX1733">
        <v>77</v>
      </c>
      <c r="GY1733">
        <v>5195</v>
      </c>
      <c r="GZ1733">
        <v>14.232876712328769</v>
      </c>
      <c r="HA1733">
        <v>112</v>
      </c>
      <c r="HB1733">
        <v>294</v>
      </c>
      <c r="HC1733">
        <v>186700</v>
      </c>
      <c r="HD1733">
        <v>53.327620679805769</v>
      </c>
      <c r="HE1733">
        <v>162547</v>
      </c>
      <c r="HF1733">
        <v>51.832589285714278</v>
      </c>
      <c r="HG1733">
        <v>1818</v>
      </c>
      <c r="HH1733">
        <v>49324</v>
      </c>
      <c r="HI1733">
        <v>14.10062893081761</v>
      </c>
      <c r="HJ1733">
        <v>44129</v>
      </c>
      <c r="HK1733">
        <v>14.0852218321098</v>
      </c>
      <c r="HL1733">
        <v>294</v>
      </c>
      <c r="HM1733" t="s">
        <v>13255</v>
      </c>
      <c r="HN1733">
        <v>15</v>
      </c>
      <c r="HO1733" t="s">
        <v>13256</v>
      </c>
      <c r="HP1733">
        <v>13</v>
      </c>
      <c r="HQ1733" t="s">
        <v>13257</v>
      </c>
      <c r="HR1733">
        <v>1</v>
      </c>
      <c r="HS1733">
        <v>0</v>
      </c>
      <c r="HT1733">
        <v>18</v>
      </c>
      <c r="HU1733">
        <v>17</v>
      </c>
      <c r="HV1733">
        <v>0</v>
      </c>
      <c r="HW1733">
        <v>961</v>
      </c>
      <c r="HX1733">
        <v>0</v>
      </c>
      <c r="HY1733">
        <v>0</v>
      </c>
      <c r="HZ1733">
        <v>0</v>
      </c>
      <c r="IA1733">
        <v>9</v>
      </c>
      <c r="IB1733">
        <v>1</v>
      </c>
      <c r="IC1733">
        <v>519</v>
      </c>
    </row>
    <row r="1734" spans="1:237" hidden="1" x14ac:dyDescent="0.25">
      <c r="A1734" t="s">
        <v>13258</v>
      </c>
      <c r="B1734" t="s">
        <v>13259</v>
      </c>
      <c r="C1734">
        <v>856530</v>
      </c>
      <c r="D1734">
        <v>23</v>
      </c>
      <c r="E1734" t="s">
        <v>1080</v>
      </c>
      <c r="F1734">
        <v>1</v>
      </c>
      <c r="G1734">
        <v>0</v>
      </c>
      <c r="H1734" t="s">
        <v>261</v>
      </c>
      <c r="I1734">
        <v>2000000</v>
      </c>
      <c r="J1734">
        <v>2024</v>
      </c>
      <c r="K1734" t="s">
        <v>2347</v>
      </c>
      <c r="L1734">
        <v>1029</v>
      </c>
      <c r="M1734">
        <v>130</v>
      </c>
      <c r="N1734" t="s">
        <v>528</v>
      </c>
      <c r="O1734" t="s">
        <v>1625</v>
      </c>
      <c r="P1734" t="s">
        <v>240</v>
      </c>
      <c r="Q1734" t="s">
        <v>1626</v>
      </c>
      <c r="R1734">
        <v>3500000</v>
      </c>
      <c r="S1734">
        <v>192</v>
      </c>
      <c r="T1734" t="s">
        <v>263</v>
      </c>
      <c r="U1734" t="s">
        <v>261</v>
      </c>
      <c r="V1734" t="s">
        <v>242</v>
      </c>
      <c r="W1734" t="s">
        <v>407</v>
      </c>
      <c r="X1734" t="s">
        <v>851</v>
      </c>
      <c r="Y1734">
        <v>2</v>
      </c>
      <c r="Z1734">
        <v>23</v>
      </c>
      <c r="AA1734">
        <v>0</v>
      </c>
      <c r="AB1734">
        <v>0</v>
      </c>
      <c r="AC1734">
        <v>0</v>
      </c>
      <c r="AD1734">
        <v>1</v>
      </c>
      <c r="AE1734">
        <v>0</v>
      </c>
      <c r="AF1734">
        <v>0</v>
      </c>
      <c r="AG1734">
        <v>2</v>
      </c>
      <c r="AH1734">
        <v>13</v>
      </c>
      <c r="AI1734">
        <v>0</v>
      </c>
      <c r="AJ1734">
        <v>6</v>
      </c>
      <c r="AK1734">
        <v>0</v>
      </c>
      <c r="AL1734">
        <v>1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25</v>
      </c>
      <c r="AT1734">
        <v>1084</v>
      </c>
      <c r="AU1734">
        <v>0</v>
      </c>
      <c r="AV1734">
        <v>0</v>
      </c>
      <c r="AW1734">
        <v>0</v>
      </c>
      <c r="AX1734">
        <v>0</v>
      </c>
      <c r="AY1734" t="s">
        <v>9234</v>
      </c>
      <c r="AZ1734" t="s">
        <v>9235</v>
      </c>
      <c r="BA1734" t="s">
        <v>11991</v>
      </c>
      <c r="DI1734" t="s">
        <v>1697</v>
      </c>
      <c r="DJ1734">
        <v>928</v>
      </c>
      <c r="DL1734" s="2">
        <v>45691</v>
      </c>
      <c r="DM1734" s="2" t="s">
        <v>11967</v>
      </c>
      <c r="DN1734" s="5">
        <f t="shared" si="27"/>
        <v>331</v>
      </c>
      <c r="DO1734" t="s">
        <v>13260</v>
      </c>
      <c r="DQ1734">
        <v>7</v>
      </c>
      <c r="DR1734">
        <v>9</v>
      </c>
      <c r="DS1734">
        <v>2</v>
      </c>
      <c r="DT1734">
        <v>1</v>
      </c>
      <c r="DU1734">
        <v>2023</v>
      </c>
      <c r="DV1734" t="s">
        <v>252</v>
      </c>
      <c r="DW1734">
        <v>10</v>
      </c>
      <c r="DX1734">
        <v>39</v>
      </c>
      <c r="DY1734">
        <v>27</v>
      </c>
      <c r="DZ1734">
        <v>20</v>
      </c>
      <c r="EA1734">
        <v>18</v>
      </c>
      <c r="EB1734">
        <v>15260000</v>
      </c>
      <c r="EC1734">
        <v>347000</v>
      </c>
      <c r="ED1734">
        <v>10</v>
      </c>
      <c r="EE1734">
        <v>9</v>
      </c>
      <c r="EF1734">
        <v>8</v>
      </c>
      <c r="EG1734" t="s">
        <v>240</v>
      </c>
      <c r="EU1734">
        <v>2023</v>
      </c>
      <c r="EV1734" t="s">
        <v>252</v>
      </c>
      <c r="EW1734">
        <v>1</v>
      </c>
      <c r="EX1734">
        <v>51</v>
      </c>
      <c r="EY1734">
        <v>27</v>
      </c>
      <c r="EZ1734">
        <v>38</v>
      </c>
      <c r="FA1734">
        <v>16</v>
      </c>
      <c r="FB1734">
        <v>51150000</v>
      </c>
      <c r="FC1734">
        <v>1350000</v>
      </c>
      <c r="FD1734">
        <v>14</v>
      </c>
      <c r="FE1734">
        <v>9</v>
      </c>
      <c r="FF1734">
        <v>4</v>
      </c>
      <c r="FG1734" t="s">
        <v>240</v>
      </c>
      <c r="FH1734">
        <v>2023</v>
      </c>
      <c r="FI1734" t="s">
        <v>273</v>
      </c>
      <c r="FJ1734">
        <v>1</v>
      </c>
      <c r="FK1734">
        <v>76</v>
      </c>
      <c r="FL1734">
        <v>38</v>
      </c>
      <c r="FM1734">
        <v>66</v>
      </c>
      <c r="FN1734">
        <v>35</v>
      </c>
      <c r="FO1734">
        <v>79150000</v>
      </c>
      <c r="FP1734">
        <v>2400000</v>
      </c>
      <c r="FQ1734">
        <v>21</v>
      </c>
      <c r="FR1734">
        <v>13</v>
      </c>
      <c r="FS1734">
        <v>4</v>
      </c>
      <c r="FT1734" t="s">
        <v>1626</v>
      </c>
      <c r="FU1734">
        <v>80.572218478195467</v>
      </c>
      <c r="FY1734">
        <v>155.30000000000001</v>
      </c>
      <c r="FZ1734">
        <v>187.8</v>
      </c>
      <c r="GA1734">
        <v>185.8</v>
      </c>
      <c r="GB1734">
        <v>1653887.113951012</v>
      </c>
      <c r="GC1734">
        <v>2894302.44941427</v>
      </c>
      <c r="GD1734">
        <v>42753471.474703982</v>
      </c>
      <c r="GE1734">
        <v>66157131.3240043</v>
      </c>
      <c r="GF1734">
        <v>37212.460063897757</v>
      </c>
      <c r="GG1734" t="s">
        <v>13261</v>
      </c>
      <c r="GH1734" t="s">
        <v>13262</v>
      </c>
      <c r="GI1734">
        <v>5</v>
      </c>
      <c r="GO1734">
        <v>7988</v>
      </c>
      <c r="GP1734">
        <v>266.26666666666671</v>
      </c>
      <c r="GQ1734">
        <v>2183</v>
      </c>
      <c r="GR1734">
        <v>42494</v>
      </c>
      <c r="GS1734">
        <v>116.42191780821921</v>
      </c>
      <c r="GT1734">
        <v>4085</v>
      </c>
      <c r="GU1734">
        <v>4085</v>
      </c>
      <c r="GV1734">
        <v>1332</v>
      </c>
      <c r="GW1734">
        <v>44.4</v>
      </c>
      <c r="GX1734">
        <v>125</v>
      </c>
      <c r="GY1734">
        <v>7150</v>
      </c>
      <c r="GZ1734">
        <v>19.589041095890408</v>
      </c>
      <c r="HA1734">
        <v>175</v>
      </c>
      <c r="HB1734">
        <v>627</v>
      </c>
      <c r="HC1734">
        <v>63395</v>
      </c>
      <c r="HD1734">
        <v>69.43592552026287</v>
      </c>
      <c r="HE1734">
        <v>20901</v>
      </c>
      <c r="HF1734">
        <v>38.14051094890511</v>
      </c>
      <c r="HG1734">
        <v>3761</v>
      </c>
      <c r="HH1734">
        <v>30397</v>
      </c>
      <c r="HI1734">
        <v>21.650284900284898</v>
      </c>
      <c r="HJ1734">
        <v>23247</v>
      </c>
      <c r="HK1734">
        <v>22.374398460057751</v>
      </c>
      <c r="HL1734">
        <v>627</v>
      </c>
      <c r="HM1734" t="s">
        <v>13263</v>
      </c>
      <c r="HN1734">
        <v>5</v>
      </c>
      <c r="HO1734" t="s">
        <v>3886</v>
      </c>
      <c r="HP1734">
        <v>5</v>
      </c>
      <c r="HQ1734" t="s">
        <v>3886</v>
      </c>
      <c r="HR1734">
        <v>0</v>
      </c>
      <c r="HS1734">
        <v>0</v>
      </c>
      <c r="HT1734">
        <v>0</v>
      </c>
      <c r="HU1734">
        <v>0</v>
      </c>
      <c r="HV1734">
        <v>0</v>
      </c>
      <c r="HW1734">
        <v>0</v>
      </c>
      <c r="HX1734">
        <v>0</v>
      </c>
      <c r="HY1734">
        <v>0</v>
      </c>
      <c r="HZ1734">
        <v>0</v>
      </c>
      <c r="IA1734">
        <v>0</v>
      </c>
      <c r="IB1734">
        <v>0</v>
      </c>
      <c r="IC1734">
        <v>0</v>
      </c>
    </row>
    <row r="1735" spans="1:237" hidden="1" x14ac:dyDescent="0.25">
      <c r="A1735" t="s">
        <v>13264</v>
      </c>
      <c r="B1735" t="s">
        <v>13265</v>
      </c>
      <c r="C1735">
        <v>1000675</v>
      </c>
      <c r="D1735">
        <v>18</v>
      </c>
      <c r="E1735" t="s">
        <v>235</v>
      </c>
      <c r="F1735">
        <v>1</v>
      </c>
      <c r="G1735">
        <v>0</v>
      </c>
      <c r="H1735" t="s">
        <v>261</v>
      </c>
      <c r="I1735">
        <v>0</v>
      </c>
      <c r="J1735">
        <v>2024</v>
      </c>
      <c r="K1735" t="s">
        <v>2347</v>
      </c>
      <c r="L1735">
        <v>1029</v>
      </c>
      <c r="M1735">
        <v>15</v>
      </c>
      <c r="N1735" t="s">
        <v>528</v>
      </c>
      <c r="O1735" t="s">
        <v>2066</v>
      </c>
      <c r="P1735" t="s">
        <v>240</v>
      </c>
      <c r="Q1735" t="s">
        <v>1867</v>
      </c>
      <c r="R1735">
        <v>800000</v>
      </c>
      <c r="S1735">
        <v>179</v>
      </c>
      <c r="T1735" t="s">
        <v>263</v>
      </c>
      <c r="U1735" t="s">
        <v>261</v>
      </c>
      <c r="V1735" t="s">
        <v>242</v>
      </c>
      <c r="W1735" t="s">
        <v>407</v>
      </c>
      <c r="X1735" t="s">
        <v>686</v>
      </c>
      <c r="Y1735">
        <v>0</v>
      </c>
      <c r="Z1735">
        <v>13</v>
      </c>
      <c r="AA1735">
        <v>0</v>
      </c>
      <c r="AB1735">
        <v>5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9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1081</v>
      </c>
      <c r="AU1735">
        <v>0</v>
      </c>
      <c r="AV1735">
        <v>0</v>
      </c>
      <c r="AW1735">
        <v>0</v>
      </c>
      <c r="AX1735">
        <v>0</v>
      </c>
      <c r="AY1735" t="s">
        <v>10733</v>
      </c>
      <c r="AZ1735" t="s">
        <v>10734</v>
      </c>
      <c r="BA1735" t="s">
        <v>12014</v>
      </c>
      <c r="DI1735" t="s">
        <v>4704</v>
      </c>
      <c r="DJ1735">
        <v>14842</v>
      </c>
      <c r="DL1735" s="2">
        <v>45659</v>
      </c>
      <c r="DM1735" s="2" t="s">
        <v>11896</v>
      </c>
      <c r="DN1735" s="5">
        <f t="shared" si="27"/>
        <v>-2</v>
      </c>
      <c r="DO1735" t="s">
        <v>13266</v>
      </c>
      <c r="DP1735" t="s">
        <v>11990</v>
      </c>
      <c r="DQ1735">
        <v>7</v>
      </c>
      <c r="DR1735">
        <v>7</v>
      </c>
      <c r="DS1735">
        <v>0</v>
      </c>
      <c r="DT1735">
        <v>0</v>
      </c>
      <c r="DU1735">
        <v>2023</v>
      </c>
      <c r="DW1735">
        <v>4</v>
      </c>
      <c r="DX1735">
        <v>24</v>
      </c>
      <c r="DY1735">
        <v>14</v>
      </c>
      <c r="DZ1735">
        <v>27</v>
      </c>
      <c r="EA1735">
        <v>14</v>
      </c>
      <c r="ED1735">
        <v>7</v>
      </c>
      <c r="EE1735">
        <v>3</v>
      </c>
      <c r="EF1735">
        <v>4</v>
      </c>
      <c r="EG1735" t="s">
        <v>240</v>
      </c>
      <c r="EU1735">
        <v>2023</v>
      </c>
      <c r="EV1735" t="s">
        <v>252</v>
      </c>
      <c r="EW1735">
        <v>1</v>
      </c>
      <c r="EX1735">
        <v>51</v>
      </c>
      <c r="EY1735">
        <v>27</v>
      </c>
      <c r="EZ1735">
        <v>38</v>
      </c>
      <c r="FA1735">
        <v>16</v>
      </c>
      <c r="FB1735">
        <v>51150000</v>
      </c>
      <c r="FC1735">
        <v>1350000</v>
      </c>
      <c r="FD1735">
        <v>14</v>
      </c>
      <c r="FE1735">
        <v>9</v>
      </c>
      <c r="FF1735">
        <v>4</v>
      </c>
      <c r="FG1735" t="s">
        <v>240</v>
      </c>
      <c r="FH1735">
        <v>2023</v>
      </c>
      <c r="FI1735" t="s">
        <v>252</v>
      </c>
      <c r="FJ1735">
        <v>1</v>
      </c>
      <c r="FK1735">
        <v>90</v>
      </c>
      <c r="FL1735">
        <v>34</v>
      </c>
      <c r="FM1735">
        <v>89</v>
      </c>
      <c r="FN1735">
        <v>24</v>
      </c>
      <c r="FO1735">
        <v>658350000</v>
      </c>
      <c r="FP1735">
        <v>20570000</v>
      </c>
      <c r="FQ1735">
        <v>28</v>
      </c>
      <c r="FR1735">
        <v>6</v>
      </c>
      <c r="FS1735">
        <v>0</v>
      </c>
      <c r="FT1735" t="s">
        <v>1867</v>
      </c>
      <c r="FU1735">
        <v>78.866638341099417</v>
      </c>
      <c r="FY1735">
        <v>155.30000000000001</v>
      </c>
      <c r="FZ1735">
        <v>186.9</v>
      </c>
      <c r="GA1735">
        <v>185.8</v>
      </c>
      <c r="GB1735">
        <v>0</v>
      </c>
      <c r="GC1735">
        <v>664740.50294275023</v>
      </c>
      <c r="GD1735">
        <v>42753471.474703982</v>
      </c>
      <c r="GE1735">
        <v>550278552.20667386</v>
      </c>
      <c r="GF1735">
        <v>37391.653290529699</v>
      </c>
      <c r="GG1735" t="s">
        <v>13267</v>
      </c>
      <c r="GH1735" t="s">
        <v>13268</v>
      </c>
      <c r="GI1735">
        <v>6</v>
      </c>
      <c r="GO1735">
        <v>160</v>
      </c>
      <c r="GP1735">
        <v>22.857142857142861</v>
      </c>
      <c r="GQ1735">
        <v>33</v>
      </c>
      <c r="GR1735">
        <v>2064</v>
      </c>
      <c r="GS1735">
        <v>16</v>
      </c>
      <c r="GT1735">
        <v>209</v>
      </c>
      <c r="GU1735">
        <v>209</v>
      </c>
      <c r="GV1735">
        <v>593</v>
      </c>
      <c r="GW1735">
        <v>21.178571428571431</v>
      </c>
      <c r="GX1735">
        <v>45</v>
      </c>
      <c r="GY1735">
        <v>593</v>
      </c>
      <c r="GZ1735">
        <v>21.178571428571431</v>
      </c>
      <c r="HA1735">
        <v>45</v>
      </c>
      <c r="HB1735">
        <v>45</v>
      </c>
      <c r="HC1735">
        <v>2064</v>
      </c>
      <c r="HD1735">
        <v>16</v>
      </c>
      <c r="HH1735">
        <v>593</v>
      </c>
      <c r="HI1735">
        <v>21.178571428571431</v>
      </c>
      <c r="HM1735" t="s">
        <v>13269</v>
      </c>
      <c r="HN1735">
        <v>5</v>
      </c>
      <c r="HO1735" t="s">
        <v>6919</v>
      </c>
      <c r="HP1735">
        <v>0</v>
      </c>
      <c r="HQ1735" t="s">
        <v>342</v>
      </c>
      <c r="HR1735">
        <v>0</v>
      </c>
      <c r="HS1735">
        <v>0</v>
      </c>
      <c r="HT1735">
        <v>0</v>
      </c>
      <c r="HU1735">
        <v>0</v>
      </c>
      <c r="HV1735">
        <v>0</v>
      </c>
      <c r="HW1735">
        <v>0</v>
      </c>
      <c r="HX1735">
        <v>0</v>
      </c>
      <c r="HY1735">
        <v>0</v>
      </c>
      <c r="HZ1735">
        <v>0</v>
      </c>
      <c r="IA1735">
        <v>19</v>
      </c>
      <c r="IB1735">
        <v>5</v>
      </c>
      <c r="IC1735">
        <v>933</v>
      </c>
    </row>
    <row r="1736" spans="1:237" hidden="1" x14ac:dyDescent="0.25">
      <c r="A1736" t="s">
        <v>8452</v>
      </c>
      <c r="B1736" t="s">
        <v>8453</v>
      </c>
      <c r="C1736">
        <v>141813</v>
      </c>
      <c r="D1736">
        <v>33</v>
      </c>
      <c r="E1736" t="s">
        <v>260</v>
      </c>
      <c r="F1736">
        <v>0</v>
      </c>
      <c r="G1736">
        <v>0</v>
      </c>
      <c r="H1736" t="s">
        <v>429</v>
      </c>
      <c r="I1736">
        <v>0</v>
      </c>
      <c r="J1736">
        <v>2024</v>
      </c>
      <c r="K1736" t="s">
        <v>2347</v>
      </c>
      <c r="L1736">
        <v>1029</v>
      </c>
      <c r="M1736">
        <v>2433</v>
      </c>
      <c r="N1736" t="s">
        <v>528</v>
      </c>
      <c r="O1736" t="s">
        <v>510</v>
      </c>
      <c r="P1736" t="s">
        <v>240</v>
      </c>
      <c r="Q1736" t="s">
        <v>492</v>
      </c>
      <c r="R1736">
        <v>1800000</v>
      </c>
      <c r="S1736">
        <v>173</v>
      </c>
      <c r="T1736" t="s">
        <v>281</v>
      </c>
      <c r="U1736" t="s">
        <v>429</v>
      </c>
      <c r="V1736" t="s">
        <v>406</v>
      </c>
      <c r="W1736" t="s">
        <v>243</v>
      </c>
      <c r="X1736" t="s">
        <v>804</v>
      </c>
      <c r="Y1736">
        <v>10</v>
      </c>
      <c r="Z1736">
        <v>34</v>
      </c>
      <c r="AA1736">
        <v>3</v>
      </c>
      <c r="AB1736">
        <v>12</v>
      </c>
      <c r="AC1736">
        <v>2</v>
      </c>
      <c r="AD1736">
        <v>9</v>
      </c>
      <c r="AE1736">
        <v>0</v>
      </c>
      <c r="AF1736">
        <v>0</v>
      </c>
      <c r="AG1736">
        <v>0</v>
      </c>
      <c r="AH1736">
        <v>5</v>
      </c>
      <c r="AI1736">
        <v>6</v>
      </c>
      <c r="AJ1736">
        <v>24</v>
      </c>
      <c r="AK1736">
        <v>2</v>
      </c>
      <c r="AL1736">
        <v>5</v>
      </c>
      <c r="AM1736">
        <v>0</v>
      </c>
      <c r="AN1736">
        <v>0</v>
      </c>
      <c r="AO1736">
        <v>0</v>
      </c>
      <c r="AP1736">
        <v>0</v>
      </c>
      <c r="AQ1736">
        <v>2</v>
      </c>
      <c r="AR1736">
        <v>5</v>
      </c>
      <c r="AS1736">
        <v>819</v>
      </c>
      <c r="AT1736">
        <v>2418</v>
      </c>
      <c r="AU1736">
        <v>0</v>
      </c>
      <c r="AV1736">
        <v>0</v>
      </c>
      <c r="AW1736">
        <v>0</v>
      </c>
      <c r="AX1736">
        <v>0</v>
      </c>
      <c r="AY1736" t="s">
        <v>13270</v>
      </c>
      <c r="AZ1736" t="s">
        <v>13271</v>
      </c>
      <c r="BA1736" t="s">
        <v>13272</v>
      </c>
      <c r="DI1736" t="s">
        <v>528</v>
      </c>
      <c r="DJ1736">
        <v>1029</v>
      </c>
      <c r="DL1736" s="2">
        <v>45658</v>
      </c>
      <c r="DM1736" s="2" t="s">
        <v>11896</v>
      </c>
      <c r="DN1736" s="5">
        <f t="shared" si="27"/>
        <v>-1</v>
      </c>
      <c r="DO1736" t="s">
        <v>13273</v>
      </c>
      <c r="DP1736" t="s">
        <v>13274</v>
      </c>
      <c r="DQ1736">
        <v>7</v>
      </c>
      <c r="DR1736">
        <v>7</v>
      </c>
      <c r="DS1736">
        <v>0</v>
      </c>
      <c r="DT1736">
        <v>0</v>
      </c>
      <c r="DU1736">
        <v>2023</v>
      </c>
      <c r="DV1736" t="s">
        <v>252</v>
      </c>
      <c r="DW1736">
        <v>1</v>
      </c>
      <c r="DX1736">
        <v>51</v>
      </c>
      <c r="DY1736">
        <v>27</v>
      </c>
      <c r="DZ1736">
        <v>38</v>
      </c>
      <c r="EA1736">
        <v>16</v>
      </c>
      <c r="EB1736">
        <v>51150000</v>
      </c>
      <c r="EC1736">
        <v>1350000</v>
      </c>
      <c r="ED1736">
        <v>14</v>
      </c>
      <c r="EE1736">
        <v>9</v>
      </c>
      <c r="EF1736">
        <v>4</v>
      </c>
      <c r="EG1736" t="s">
        <v>240</v>
      </c>
      <c r="EU1736">
        <v>2023</v>
      </c>
      <c r="EV1736" t="s">
        <v>252</v>
      </c>
      <c r="EW1736">
        <v>1</v>
      </c>
      <c r="EX1736">
        <v>51</v>
      </c>
      <c r="EY1736">
        <v>27</v>
      </c>
      <c r="EZ1736">
        <v>38</v>
      </c>
      <c r="FA1736">
        <v>16</v>
      </c>
      <c r="FB1736">
        <v>51150000</v>
      </c>
      <c r="FC1736">
        <v>1350000</v>
      </c>
      <c r="FD1736">
        <v>14</v>
      </c>
      <c r="FE1736">
        <v>9</v>
      </c>
      <c r="FF1736">
        <v>4</v>
      </c>
      <c r="FG1736" t="s">
        <v>240</v>
      </c>
      <c r="FH1736">
        <v>2023</v>
      </c>
      <c r="FI1736" t="s">
        <v>252</v>
      </c>
      <c r="FJ1736">
        <v>1</v>
      </c>
      <c r="FK1736">
        <v>67</v>
      </c>
      <c r="FL1736">
        <v>30</v>
      </c>
      <c r="FM1736">
        <v>49</v>
      </c>
      <c r="FN1736">
        <v>21</v>
      </c>
      <c r="FO1736">
        <v>26550000</v>
      </c>
      <c r="FP1736">
        <v>738000</v>
      </c>
      <c r="FQ1736">
        <v>21</v>
      </c>
      <c r="FR1736">
        <v>4</v>
      </c>
      <c r="FS1736">
        <v>5</v>
      </c>
      <c r="FT1736" t="s">
        <v>492</v>
      </c>
      <c r="FU1736">
        <v>79.092518408619839</v>
      </c>
      <c r="FY1736">
        <v>155.30000000000001</v>
      </c>
      <c r="FZ1736">
        <v>186.9</v>
      </c>
      <c r="GA1736">
        <v>185.8</v>
      </c>
      <c r="GB1736">
        <v>0</v>
      </c>
      <c r="GC1736">
        <v>1495666.131621188</v>
      </c>
      <c r="GD1736">
        <v>42753471.474703982</v>
      </c>
      <c r="GE1736">
        <v>22191684.607104409</v>
      </c>
      <c r="GF1736">
        <v>37391.653290529699</v>
      </c>
      <c r="GG1736" t="s">
        <v>8455</v>
      </c>
      <c r="GH1736" t="s">
        <v>8456</v>
      </c>
      <c r="GI1736">
        <v>9</v>
      </c>
      <c r="GJ1736">
        <v>77273</v>
      </c>
      <c r="GK1736" t="s">
        <v>8457</v>
      </c>
      <c r="GO1736">
        <v>66343</v>
      </c>
      <c r="GP1736">
        <v>2211.4333333333329</v>
      </c>
      <c r="GQ1736">
        <v>14027</v>
      </c>
      <c r="GR1736">
        <v>166667</v>
      </c>
      <c r="GS1736">
        <v>456.62191780821922</v>
      </c>
      <c r="GT1736">
        <v>14027</v>
      </c>
      <c r="GU1736">
        <v>14027</v>
      </c>
      <c r="GV1736">
        <v>2181</v>
      </c>
      <c r="GW1736">
        <v>72.7</v>
      </c>
      <c r="GX1736">
        <v>421</v>
      </c>
      <c r="GY1736">
        <v>5950</v>
      </c>
      <c r="GZ1736">
        <v>16.39118457300275</v>
      </c>
      <c r="HA1736">
        <v>421</v>
      </c>
      <c r="HB1736">
        <v>857</v>
      </c>
      <c r="HC1736">
        <v>296776</v>
      </c>
      <c r="HD1736">
        <v>85.476958525345623</v>
      </c>
      <c r="HE1736">
        <v>130109</v>
      </c>
      <c r="HF1736">
        <v>41.876086256839393</v>
      </c>
      <c r="HG1736">
        <v>4887</v>
      </c>
      <c r="HH1736">
        <v>20719</v>
      </c>
      <c r="HI1736">
        <v>6.1136028326940099</v>
      </c>
      <c r="HJ1736">
        <v>14769</v>
      </c>
      <c r="HK1736">
        <v>4.8807005948446793</v>
      </c>
      <c r="HL1736">
        <v>857</v>
      </c>
      <c r="HM1736" t="s">
        <v>8458</v>
      </c>
      <c r="HN1736">
        <v>9</v>
      </c>
      <c r="HO1736" t="s">
        <v>13275</v>
      </c>
      <c r="HP1736">
        <v>8</v>
      </c>
      <c r="HQ1736" t="s">
        <v>6947</v>
      </c>
      <c r="HR1736">
        <v>0</v>
      </c>
      <c r="HS1736">
        <v>0</v>
      </c>
      <c r="HT1736">
        <v>0</v>
      </c>
      <c r="HU1736">
        <v>0</v>
      </c>
      <c r="HV1736">
        <v>0</v>
      </c>
      <c r="HW1736">
        <v>0</v>
      </c>
      <c r="HX1736">
        <v>0</v>
      </c>
      <c r="HY1736">
        <v>0</v>
      </c>
      <c r="HZ1736">
        <v>0</v>
      </c>
      <c r="IA1736">
        <v>0</v>
      </c>
      <c r="IB1736">
        <v>0</v>
      </c>
      <c r="IC1736">
        <v>0</v>
      </c>
    </row>
    <row r="1737" spans="1:237" hidden="1" x14ac:dyDescent="0.25">
      <c r="A1737" t="s">
        <v>13276</v>
      </c>
      <c r="B1737" t="s">
        <v>13277</v>
      </c>
      <c r="C1737">
        <v>929634</v>
      </c>
      <c r="D1737">
        <v>23</v>
      </c>
      <c r="E1737" t="s">
        <v>928</v>
      </c>
      <c r="F1737">
        <v>0</v>
      </c>
      <c r="G1737">
        <v>0</v>
      </c>
      <c r="H1737" t="s">
        <v>282</v>
      </c>
      <c r="I1737">
        <v>0</v>
      </c>
      <c r="J1737">
        <v>2024</v>
      </c>
      <c r="K1737" t="s">
        <v>2347</v>
      </c>
      <c r="L1737">
        <v>1029</v>
      </c>
      <c r="M1737">
        <v>12563</v>
      </c>
      <c r="N1737" t="s">
        <v>528</v>
      </c>
      <c r="O1737" t="s">
        <v>6066</v>
      </c>
      <c r="P1737" t="s">
        <v>240</v>
      </c>
      <c r="Q1737" t="s">
        <v>240</v>
      </c>
      <c r="R1737">
        <v>100000</v>
      </c>
      <c r="S1737">
        <v>179</v>
      </c>
      <c r="T1737" t="s">
        <v>281</v>
      </c>
      <c r="U1737" t="s">
        <v>282</v>
      </c>
      <c r="V1737" t="s">
        <v>429</v>
      </c>
      <c r="W1737" t="s">
        <v>243</v>
      </c>
      <c r="X1737" t="s">
        <v>1082</v>
      </c>
      <c r="Y1737">
        <v>0</v>
      </c>
      <c r="Z1737">
        <v>14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11</v>
      </c>
      <c r="AI1737">
        <v>0</v>
      </c>
      <c r="AJ1737">
        <v>3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401</v>
      </c>
      <c r="AU1737">
        <v>0</v>
      </c>
      <c r="AV1737">
        <v>0</v>
      </c>
      <c r="AW1737">
        <v>0</v>
      </c>
      <c r="AX1737">
        <v>0</v>
      </c>
      <c r="AY1737" t="s">
        <v>965</v>
      </c>
      <c r="AZ1737" t="s">
        <v>966</v>
      </c>
      <c r="BA1737" t="s">
        <v>7847</v>
      </c>
      <c r="DI1737" t="s">
        <v>443</v>
      </c>
      <c r="DJ1737">
        <v>4673</v>
      </c>
      <c r="DL1737" s="2">
        <v>45674</v>
      </c>
      <c r="DM1737" s="2" t="s">
        <v>11967</v>
      </c>
      <c r="DN1737" s="5">
        <f t="shared" si="27"/>
        <v>348</v>
      </c>
      <c r="DO1737" t="s">
        <v>13278</v>
      </c>
      <c r="DQ1737">
        <v>7</v>
      </c>
      <c r="DR1737">
        <v>9</v>
      </c>
      <c r="DS1737">
        <v>2</v>
      </c>
      <c r="DT1737">
        <v>1</v>
      </c>
      <c r="DU1737">
        <v>2023</v>
      </c>
      <c r="DV1737" t="s">
        <v>273</v>
      </c>
      <c r="DW1737">
        <v>30</v>
      </c>
      <c r="DX1737">
        <v>40</v>
      </c>
      <c r="DY1737">
        <v>38</v>
      </c>
      <c r="DZ1737">
        <v>21</v>
      </c>
      <c r="EA1737">
        <v>36</v>
      </c>
      <c r="EB1737">
        <v>9080000</v>
      </c>
      <c r="EC1737">
        <v>189000</v>
      </c>
      <c r="ED1737">
        <v>9</v>
      </c>
      <c r="EE1737">
        <v>13</v>
      </c>
      <c r="EF1737">
        <v>16</v>
      </c>
      <c r="EG1737" t="s">
        <v>240</v>
      </c>
      <c r="EU1737">
        <v>2023</v>
      </c>
      <c r="EV1737" t="s">
        <v>252</v>
      </c>
      <c r="EW1737">
        <v>1</v>
      </c>
      <c r="EX1737">
        <v>51</v>
      </c>
      <c r="EY1737">
        <v>27</v>
      </c>
      <c r="EZ1737">
        <v>38</v>
      </c>
      <c r="FA1737">
        <v>16</v>
      </c>
      <c r="FB1737">
        <v>51150000</v>
      </c>
      <c r="FC1737">
        <v>1350000</v>
      </c>
      <c r="FD1737">
        <v>14</v>
      </c>
      <c r="FE1737">
        <v>9</v>
      </c>
      <c r="FF1737">
        <v>4</v>
      </c>
      <c r="FG1737" t="s">
        <v>240</v>
      </c>
      <c r="FH1737">
        <v>2023</v>
      </c>
      <c r="FI1737" t="s">
        <v>273</v>
      </c>
      <c r="FJ1737">
        <v>27</v>
      </c>
      <c r="FK1737">
        <v>45</v>
      </c>
      <c r="FL1737">
        <v>38</v>
      </c>
      <c r="FM1737">
        <v>30</v>
      </c>
      <c r="FN1737">
        <v>40</v>
      </c>
      <c r="FO1737">
        <v>4080000</v>
      </c>
      <c r="FP1737">
        <v>123000</v>
      </c>
      <c r="FQ1737">
        <v>12</v>
      </c>
      <c r="FR1737">
        <v>9</v>
      </c>
      <c r="FS1737">
        <v>17</v>
      </c>
      <c r="FU1737">
        <v>79.408536853550885</v>
      </c>
      <c r="FY1737">
        <v>155.30000000000001</v>
      </c>
      <c r="FZ1737">
        <v>186.9</v>
      </c>
      <c r="GA1737">
        <v>185.8</v>
      </c>
      <c r="GB1737">
        <v>0</v>
      </c>
      <c r="GC1737">
        <v>83092.562867843779</v>
      </c>
      <c r="GD1737">
        <v>42753471.474703982</v>
      </c>
      <c r="GE1737">
        <v>3410247.5780409039</v>
      </c>
      <c r="GF1737">
        <v>37391.653290529699</v>
      </c>
      <c r="GG1737" t="s">
        <v>13279</v>
      </c>
      <c r="GH1737" t="s">
        <v>13280</v>
      </c>
      <c r="GI1737">
        <v>3</v>
      </c>
      <c r="GO1737">
        <v>90</v>
      </c>
      <c r="GP1737">
        <v>3.103448275862069</v>
      </c>
      <c r="GQ1737">
        <v>10</v>
      </c>
      <c r="GR1737">
        <v>1885</v>
      </c>
      <c r="GS1737">
        <v>5.2949438202247192</v>
      </c>
      <c r="GT1737">
        <v>62</v>
      </c>
      <c r="GU1737">
        <v>310</v>
      </c>
      <c r="GV1737">
        <v>50</v>
      </c>
      <c r="GW1737">
        <v>1.666666666666667</v>
      </c>
      <c r="GX1737">
        <v>5</v>
      </c>
      <c r="GY1737">
        <v>647</v>
      </c>
      <c r="GZ1737">
        <v>1.864553314121038</v>
      </c>
      <c r="HA1737">
        <v>11</v>
      </c>
      <c r="HB1737">
        <v>41</v>
      </c>
      <c r="HC1737">
        <v>3055</v>
      </c>
      <c r="HD1737">
        <v>7.7538071065989849</v>
      </c>
      <c r="HE1737">
        <v>1170</v>
      </c>
      <c r="HF1737">
        <v>30.789473684210531</v>
      </c>
      <c r="HG1737">
        <v>310</v>
      </c>
      <c r="HH1737">
        <v>1181</v>
      </c>
      <c r="HI1737">
        <v>2.4151329243353779</v>
      </c>
      <c r="HJ1737">
        <v>534</v>
      </c>
      <c r="HK1737">
        <v>3.76056338028169</v>
      </c>
      <c r="HL1737">
        <v>41</v>
      </c>
      <c r="HM1737" t="s">
        <v>13281</v>
      </c>
      <c r="HN1737">
        <v>3</v>
      </c>
      <c r="HO1737" t="s">
        <v>973</v>
      </c>
      <c r="HP1737">
        <v>2</v>
      </c>
      <c r="HQ1737" t="s">
        <v>1457</v>
      </c>
      <c r="HR1737">
        <v>0</v>
      </c>
      <c r="HS1737">
        <v>0</v>
      </c>
      <c r="HT1737">
        <v>0</v>
      </c>
      <c r="HU1737">
        <v>0</v>
      </c>
      <c r="HV1737">
        <v>0</v>
      </c>
      <c r="HW1737">
        <v>0</v>
      </c>
      <c r="HX1737">
        <v>0</v>
      </c>
      <c r="HY1737">
        <v>0</v>
      </c>
      <c r="HZ1737">
        <v>0</v>
      </c>
      <c r="IA1737">
        <v>0</v>
      </c>
      <c r="IB1737">
        <v>0</v>
      </c>
      <c r="IC1737">
        <v>0</v>
      </c>
    </row>
    <row r="1738" spans="1:237" hidden="1" x14ac:dyDescent="0.25">
      <c r="A1738" t="s">
        <v>13282</v>
      </c>
      <c r="B1738" t="s">
        <v>13283</v>
      </c>
      <c r="C1738">
        <v>689468</v>
      </c>
      <c r="D1738">
        <v>23</v>
      </c>
      <c r="E1738" t="s">
        <v>260</v>
      </c>
      <c r="F1738">
        <v>0</v>
      </c>
      <c r="G1738">
        <v>0</v>
      </c>
      <c r="H1738" t="s">
        <v>236</v>
      </c>
      <c r="I1738">
        <v>0</v>
      </c>
      <c r="J1738">
        <v>2024</v>
      </c>
      <c r="K1738" t="s">
        <v>2347</v>
      </c>
      <c r="L1738">
        <v>1029</v>
      </c>
      <c r="M1738">
        <v>12100</v>
      </c>
      <c r="N1738" t="s">
        <v>528</v>
      </c>
      <c r="O1738" t="s">
        <v>1709</v>
      </c>
      <c r="P1738" t="s">
        <v>240</v>
      </c>
      <c r="Q1738" t="s">
        <v>240</v>
      </c>
      <c r="R1738">
        <v>25000</v>
      </c>
      <c r="S1738">
        <v>183</v>
      </c>
      <c r="T1738" t="s">
        <v>241</v>
      </c>
      <c r="U1738" t="s">
        <v>236</v>
      </c>
      <c r="V1738" t="s">
        <v>242</v>
      </c>
      <c r="W1738" t="s">
        <v>407</v>
      </c>
      <c r="X1738" t="s">
        <v>2736</v>
      </c>
      <c r="Y1738">
        <v>0</v>
      </c>
      <c r="Z1738">
        <v>11</v>
      </c>
      <c r="AA1738">
        <v>0</v>
      </c>
      <c r="AB1738">
        <v>1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3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990</v>
      </c>
      <c r="AU1738">
        <v>0</v>
      </c>
      <c r="AV1738">
        <v>0</v>
      </c>
      <c r="AW1738">
        <v>0</v>
      </c>
      <c r="AX1738">
        <v>0</v>
      </c>
      <c r="AY1738" t="s">
        <v>10733</v>
      </c>
      <c r="AZ1738" t="s">
        <v>10734</v>
      </c>
      <c r="BA1738" t="s">
        <v>12014</v>
      </c>
      <c r="DI1738" t="s">
        <v>4704</v>
      </c>
      <c r="DJ1738">
        <v>14842</v>
      </c>
      <c r="DL1738" s="2">
        <v>45682</v>
      </c>
      <c r="DN1738" s="5" t="str">
        <f t="shared" si="27"/>
        <v/>
      </c>
      <c r="DQ1738">
        <v>7</v>
      </c>
      <c r="DU1738">
        <v>2023</v>
      </c>
      <c r="DW1738">
        <v>4</v>
      </c>
      <c r="DX1738">
        <v>24</v>
      </c>
      <c r="DY1738">
        <v>14</v>
      </c>
      <c r="DZ1738">
        <v>27</v>
      </c>
      <c r="EA1738">
        <v>14</v>
      </c>
      <c r="ED1738">
        <v>7</v>
      </c>
      <c r="EE1738">
        <v>3</v>
      </c>
      <c r="EF1738">
        <v>4</v>
      </c>
      <c r="EG1738" t="s">
        <v>240</v>
      </c>
      <c r="EU1738">
        <v>2023</v>
      </c>
      <c r="EV1738" t="s">
        <v>252</v>
      </c>
      <c r="EW1738">
        <v>1</v>
      </c>
      <c r="EX1738">
        <v>51</v>
      </c>
      <c r="EY1738">
        <v>27</v>
      </c>
      <c r="EZ1738">
        <v>38</v>
      </c>
      <c r="FA1738">
        <v>16</v>
      </c>
      <c r="FB1738">
        <v>51150000</v>
      </c>
      <c r="FC1738">
        <v>1350000</v>
      </c>
      <c r="FD1738">
        <v>14</v>
      </c>
      <c r="FE1738">
        <v>9</v>
      </c>
      <c r="FF1738">
        <v>4</v>
      </c>
      <c r="FG1738" t="s">
        <v>240</v>
      </c>
      <c r="FH1738">
        <v>2023</v>
      </c>
      <c r="FI1738" t="s">
        <v>273</v>
      </c>
      <c r="FJ1738">
        <v>11</v>
      </c>
      <c r="FK1738">
        <v>58</v>
      </c>
      <c r="FL1738">
        <v>38</v>
      </c>
      <c r="FM1738">
        <v>34</v>
      </c>
      <c r="FN1738">
        <v>24</v>
      </c>
      <c r="FO1738">
        <v>3220000</v>
      </c>
      <c r="FP1738">
        <v>81000</v>
      </c>
      <c r="FQ1738">
        <v>15</v>
      </c>
      <c r="FR1738">
        <v>13</v>
      </c>
      <c r="FS1738">
        <v>10</v>
      </c>
      <c r="FU1738">
        <v>80.779076257894161</v>
      </c>
      <c r="FY1738">
        <v>155.30000000000001</v>
      </c>
      <c r="FZ1738">
        <v>186.9</v>
      </c>
      <c r="GA1738">
        <v>185.8</v>
      </c>
      <c r="GB1738">
        <v>0</v>
      </c>
      <c r="GC1738">
        <v>20773.140716960941</v>
      </c>
      <c r="GD1738">
        <v>42753471.474703982</v>
      </c>
      <c r="GE1738">
        <v>2691420.8826695369</v>
      </c>
      <c r="GF1738">
        <v>37391.653290529699</v>
      </c>
      <c r="HN1738">
        <v>0</v>
      </c>
      <c r="HO1738" t="s">
        <v>342</v>
      </c>
      <c r="HP1738">
        <v>0</v>
      </c>
      <c r="HQ1738" t="s">
        <v>342</v>
      </c>
      <c r="HR1738">
        <v>0</v>
      </c>
      <c r="HS1738">
        <v>0</v>
      </c>
      <c r="HT1738">
        <v>0</v>
      </c>
      <c r="HU1738">
        <v>0</v>
      </c>
      <c r="HV1738">
        <v>0</v>
      </c>
      <c r="HW1738">
        <v>0</v>
      </c>
      <c r="HX1738">
        <v>0</v>
      </c>
      <c r="HY1738">
        <v>0</v>
      </c>
      <c r="HZ1738">
        <v>0</v>
      </c>
      <c r="IA1738">
        <v>0</v>
      </c>
      <c r="IB1738">
        <v>0</v>
      </c>
      <c r="IC1738">
        <v>0</v>
      </c>
    </row>
    <row r="1739" spans="1:237" hidden="1" x14ac:dyDescent="0.25">
      <c r="A1739" t="s">
        <v>13284</v>
      </c>
      <c r="B1739" t="s">
        <v>13285</v>
      </c>
      <c r="C1739">
        <v>843537</v>
      </c>
      <c r="D1739">
        <v>24</v>
      </c>
      <c r="E1739" t="s">
        <v>260</v>
      </c>
      <c r="F1739">
        <v>0</v>
      </c>
      <c r="G1739">
        <v>0</v>
      </c>
      <c r="H1739" t="s">
        <v>279</v>
      </c>
      <c r="I1739">
        <v>0</v>
      </c>
      <c r="J1739">
        <v>2024</v>
      </c>
      <c r="K1739" t="s">
        <v>2347</v>
      </c>
      <c r="L1739">
        <v>1029</v>
      </c>
      <c r="M1739">
        <v>14806</v>
      </c>
      <c r="N1739" t="s">
        <v>528</v>
      </c>
      <c r="O1739" t="s">
        <v>13228</v>
      </c>
      <c r="P1739" t="s">
        <v>240</v>
      </c>
      <c r="Q1739" t="s">
        <v>361</v>
      </c>
      <c r="R1739">
        <v>300000</v>
      </c>
      <c r="S1739">
        <v>179</v>
      </c>
      <c r="T1739" t="s">
        <v>281</v>
      </c>
      <c r="U1739" t="s">
        <v>279</v>
      </c>
      <c r="V1739" t="s">
        <v>282</v>
      </c>
      <c r="W1739" t="s">
        <v>243</v>
      </c>
      <c r="X1739" t="s">
        <v>479</v>
      </c>
      <c r="Y1739">
        <v>0</v>
      </c>
      <c r="Z1739">
        <v>14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6</v>
      </c>
      <c r="AI1739">
        <v>0</v>
      </c>
      <c r="AJ1739">
        <v>6</v>
      </c>
      <c r="AK1739">
        <v>0</v>
      </c>
      <c r="AL1739">
        <v>1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595</v>
      </c>
      <c r="AU1739">
        <v>0</v>
      </c>
      <c r="AV1739">
        <v>0</v>
      </c>
      <c r="AW1739">
        <v>0</v>
      </c>
      <c r="AX1739">
        <v>0</v>
      </c>
      <c r="AY1739" t="s">
        <v>646</v>
      </c>
      <c r="AZ1739" t="s">
        <v>647</v>
      </c>
      <c r="BA1739" t="s">
        <v>7847</v>
      </c>
      <c r="DI1739" t="s">
        <v>1059</v>
      </c>
      <c r="DJ1739">
        <v>1234</v>
      </c>
      <c r="DL1739" s="2">
        <v>45699</v>
      </c>
      <c r="DM1739" s="2" t="s">
        <v>11967</v>
      </c>
      <c r="DN1739" s="5">
        <f t="shared" si="27"/>
        <v>323</v>
      </c>
      <c r="DO1739" t="s">
        <v>13286</v>
      </c>
      <c r="DQ1739">
        <v>7</v>
      </c>
      <c r="DR1739">
        <v>9</v>
      </c>
      <c r="DS1739">
        <v>2</v>
      </c>
      <c r="DT1739">
        <v>1</v>
      </c>
      <c r="DU1739">
        <v>2023</v>
      </c>
      <c r="DV1739" t="s">
        <v>252</v>
      </c>
      <c r="DW1739">
        <v>7</v>
      </c>
      <c r="DX1739">
        <v>40</v>
      </c>
      <c r="DY1739">
        <v>27</v>
      </c>
      <c r="DZ1739">
        <v>25</v>
      </c>
      <c r="EA1739">
        <v>17</v>
      </c>
      <c r="EB1739">
        <v>26280000</v>
      </c>
      <c r="EC1739">
        <v>571000</v>
      </c>
      <c r="ED1739">
        <v>9</v>
      </c>
      <c r="EE1739">
        <v>13</v>
      </c>
      <c r="EF1739">
        <v>5</v>
      </c>
      <c r="EG1739" t="s">
        <v>240</v>
      </c>
      <c r="EU1739">
        <v>2023</v>
      </c>
      <c r="EV1739" t="s">
        <v>252</v>
      </c>
      <c r="EW1739">
        <v>1</v>
      </c>
      <c r="EX1739">
        <v>51</v>
      </c>
      <c r="EY1739">
        <v>27</v>
      </c>
      <c r="EZ1739">
        <v>38</v>
      </c>
      <c r="FA1739">
        <v>16</v>
      </c>
      <c r="FB1739">
        <v>51150000</v>
      </c>
      <c r="FC1739">
        <v>1350000</v>
      </c>
      <c r="FD1739">
        <v>14</v>
      </c>
      <c r="FE1739">
        <v>9</v>
      </c>
      <c r="FF1739">
        <v>4</v>
      </c>
      <c r="FG1739" t="s">
        <v>240</v>
      </c>
      <c r="FH1739">
        <v>2023</v>
      </c>
      <c r="FI1739" t="s">
        <v>252</v>
      </c>
      <c r="FJ1739">
        <v>10</v>
      </c>
      <c r="FK1739">
        <v>29</v>
      </c>
      <c r="FL1739">
        <v>30</v>
      </c>
      <c r="FM1739">
        <v>28</v>
      </c>
      <c r="FN1739">
        <v>45</v>
      </c>
      <c r="FO1739">
        <v>9100000</v>
      </c>
      <c r="FP1739">
        <v>160000</v>
      </c>
      <c r="FQ1739">
        <v>6</v>
      </c>
      <c r="FR1739">
        <v>11</v>
      </c>
      <c r="FS1739">
        <v>13</v>
      </c>
      <c r="FT1739" t="s">
        <v>361</v>
      </c>
      <c r="FU1739">
        <v>80.788814880253909</v>
      </c>
      <c r="FY1739">
        <v>155.30000000000001</v>
      </c>
      <c r="FZ1739">
        <v>187.8</v>
      </c>
      <c r="GA1739">
        <v>185.8</v>
      </c>
      <c r="GB1739">
        <v>0</v>
      </c>
      <c r="GC1739">
        <v>248083.06709265171</v>
      </c>
      <c r="GD1739">
        <v>42753471.474703982</v>
      </c>
      <c r="GE1739">
        <v>7606189.4510226035</v>
      </c>
      <c r="GF1739">
        <v>37212.460063897757</v>
      </c>
      <c r="GG1739" t="s">
        <v>13287</v>
      </c>
      <c r="GH1739" t="s">
        <v>13288</v>
      </c>
      <c r="GI1739">
        <v>5</v>
      </c>
      <c r="GK1739" t="s">
        <v>13289</v>
      </c>
      <c r="GO1739">
        <v>372</v>
      </c>
      <c r="GP1739">
        <v>12.4</v>
      </c>
      <c r="GQ1739">
        <v>65</v>
      </c>
      <c r="GR1739">
        <v>4931</v>
      </c>
      <c r="GS1739">
        <v>13.546703296703299</v>
      </c>
      <c r="GT1739">
        <v>158</v>
      </c>
      <c r="GU1739">
        <v>299</v>
      </c>
      <c r="GV1739">
        <v>65</v>
      </c>
      <c r="GW1739">
        <v>2.3214285714285721</v>
      </c>
      <c r="GX1739">
        <v>5</v>
      </c>
      <c r="GY1739">
        <v>631</v>
      </c>
      <c r="GZ1739">
        <v>1.787535410764872</v>
      </c>
      <c r="HA1739">
        <v>15</v>
      </c>
      <c r="HB1739">
        <v>362</v>
      </c>
      <c r="HC1739">
        <v>8559</v>
      </c>
      <c r="HD1739">
        <v>14.53140916808149</v>
      </c>
      <c r="HE1739">
        <v>3628</v>
      </c>
      <c r="HF1739">
        <v>16.12444444444445</v>
      </c>
      <c r="HG1739">
        <v>299</v>
      </c>
      <c r="HH1739">
        <v>7957</v>
      </c>
      <c r="HI1739">
        <v>5.3224080267558529</v>
      </c>
      <c r="HJ1739">
        <v>7326</v>
      </c>
      <c r="HK1739">
        <v>6.415061295971979</v>
      </c>
      <c r="HL1739">
        <v>362</v>
      </c>
      <c r="HM1739" t="s">
        <v>13290</v>
      </c>
      <c r="HN1739">
        <v>5</v>
      </c>
      <c r="HO1739" t="s">
        <v>8839</v>
      </c>
      <c r="HP1739">
        <v>5</v>
      </c>
      <c r="HQ1739" t="s">
        <v>8839</v>
      </c>
      <c r="HR1739">
        <v>0</v>
      </c>
      <c r="HS1739">
        <v>0</v>
      </c>
      <c r="HT1739">
        <v>0</v>
      </c>
      <c r="HU1739">
        <v>0</v>
      </c>
      <c r="HV1739">
        <v>0</v>
      </c>
      <c r="HW1739">
        <v>0</v>
      </c>
      <c r="HX1739">
        <v>0</v>
      </c>
      <c r="HY1739">
        <v>0</v>
      </c>
      <c r="HZ1739">
        <v>0</v>
      </c>
      <c r="IA1739">
        <v>0</v>
      </c>
      <c r="IB1739">
        <v>0</v>
      </c>
      <c r="IC1739">
        <v>0</v>
      </c>
    </row>
    <row r="1740" spans="1:237" hidden="1" x14ac:dyDescent="0.25">
      <c r="A1740" t="s">
        <v>13291</v>
      </c>
      <c r="B1740" t="s">
        <v>13292</v>
      </c>
      <c r="C1740">
        <v>987126</v>
      </c>
      <c r="D1740">
        <v>23</v>
      </c>
      <c r="E1740" t="s">
        <v>260</v>
      </c>
      <c r="F1740">
        <v>0</v>
      </c>
      <c r="G1740">
        <v>0</v>
      </c>
      <c r="H1740" t="s">
        <v>527</v>
      </c>
      <c r="I1740">
        <v>0</v>
      </c>
      <c r="J1740">
        <v>2024</v>
      </c>
      <c r="K1740" t="s">
        <v>2347</v>
      </c>
      <c r="L1740">
        <v>1029</v>
      </c>
      <c r="M1740">
        <v>12563</v>
      </c>
      <c r="N1740" t="s">
        <v>528</v>
      </c>
      <c r="O1740" t="s">
        <v>6066</v>
      </c>
      <c r="P1740" t="s">
        <v>240</v>
      </c>
      <c r="Q1740" t="s">
        <v>240</v>
      </c>
      <c r="S1740">
        <v>186</v>
      </c>
      <c r="T1740" t="s">
        <v>527</v>
      </c>
      <c r="U1740" t="s">
        <v>527</v>
      </c>
      <c r="V1740" t="s">
        <v>242</v>
      </c>
      <c r="W1740" t="s">
        <v>243</v>
      </c>
      <c r="Y1740">
        <v>0</v>
      </c>
      <c r="Z1740">
        <v>5</v>
      </c>
      <c r="AA1740">
        <v>0</v>
      </c>
      <c r="AB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S1740">
        <v>0</v>
      </c>
      <c r="AT1740">
        <v>450</v>
      </c>
      <c r="AU1740">
        <v>0</v>
      </c>
      <c r="AV1740">
        <v>0</v>
      </c>
      <c r="AW1740">
        <v>2</v>
      </c>
      <c r="AX1740">
        <v>3</v>
      </c>
      <c r="AY1740" t="s">
        <v>10733</v>
      </c>
      <c r="AZ1740" t="s">
        <v>10734</v>
      </c>
      <c r="BA1740" t="s">
        <v>10735</v>
      </c>
      <c r="DI1740" t="s">
        <v>4704</v>
      </c>
      <c r="DJ1740">
        <v>14842</v>
      </c>
      <c r="DL1740" s="2">
        <v>45691</v>
      </c>
      <c r="DM1740" s="2" t="s">
        <v>11967</v>
      </c>
      <c r="DN1740" s="5">
        <f t="shared" si="27"/>
        <v>331</v>
      </c>
      <c r="DO1740" t="s">
        <v>13293</v>
      </c>
      <c r="DQ1740">
        <v>7</v>
      </c>
      <c r="DR1740">
        <v>9</v>
      </c>
      <c r="DS1740">
        <v>2</v>
      </c>
      <c r="DT1740">
        <v>1</v>
      </c>
      <c r="DU1740">
        <v>2023</v>
      </c>
      <c r="DW1740">
        <v>4</v>
      </c>
      <c r="DX1740">
        <v>24</v>
      </c>
      <c r="DY1740">
        <v>14</v>
      </c>
      <c r="DZ1740">
        <v>27</v>
      </c>
      <c r="EA1740">
        <v>14</v>
      </c>
      <c r="ED1740">
        <v>7</v>
      </c>
      <c r="EE1740">
        <v>3</v>
      </c>
      <c r="EF1740">
        <v>4</v>
      </c>
      <c r="EG1740" t="s">
        <v>240</v>
      </c>
      <c r="EU1740">
        <v>2023</v>
      </c>
      <c r="EV1740" t="s">
        <v>252</v>
      </c>
      <c r="EW1740">
        <v>1</v>
      </c>
      <c r="EX1740">
        <v>51</v>
      </c>
      <c r="EY1740">
        <v>27</v>
      </c>
      <c r="EZ1740">
        <v>38</v>
      </c>
      <c r="FA1740">
        <v>16</v>
      </c>
      <c r="FB1740">
        <v>51150000</v>
      </c>
      <c r="FC1740">
        <v>1350000</v>
      </c>
      <c r="FD1740">
        <v>14</v>
      </c>
      <c r="FE1740">
        <v>9</v>
      </c>
      <c r="FF1740">
        <v>4</v>
      </c>
      <c r="FG1740" t="s">
        <v>240</v>
      </c>
      <c r="FH1740">
        <v>2023</v>
      </c>
      <c r="FI1740" t="s">
        <v>273</v>
      </c>
      <c r="FJ1740">
        <v>27</v>
      </c>
      <c r="FK1740">
        <v>45</v>
      </c>
      <c r="FL1740">
        <v>38</v>
      </c>
      <c r="FM1740">
        <v>30</v>
      </c>
      <c r="FN1740">
        <v>40</v>
      </c>
      <c r="FO1740">
        <v>4080000</v>
      </c>
      <c r="FP1740">
        <v>123000</v>
      </c>
      <c r="FQ1740">
        <v>12</v>
      </c>
      <c r="FR1740">
        <v>9</v>
      </c>
      <c r="FS1740">
        <v>17</v>
      </c>
      <c r="FU1740">
        <v>80.572218478195467</v>
      </c>
      <c r="FY1740">
        <v>155.30000000000001</v>
      </c>
      <c r="FZ1740">
        <v>187.8</v>
      </c>
      <c r="GA1740">
        <v>185.8</v>
      </c>
      <c r="GB1740">
        <v>0</v>
      </c>
      <c r="GC1740">
        <v>0</v>
      </c>
      <c r="GD1740">
        <v>42753471.474703982</v>
      </c>
      <c r="GE1740">
        <v>3410247.5780409039</v>
      </c>
      <c r="GF1740">
        <v>37212.460063897757</v>
      </c>
      <c r="HN1740">
        <v>0</v>
      </c>
      <c r="HO1740" t="s">
        <v>342</v>
      </c>
      <c r="HP1740">
        <v>0</v>
      </c>
      <c r="HQ1740" t="s">
        <v>342</v>
      </c>
      <c r="HR1740">
        <v>0</v>
      </c>
      <c r="HS1740">
        <v>0</v>
      </c>
      <c r="HT1740">
        <v>0</v>
      </c>
      <c r="HU1740">
        <v>0</v>
      </c>
      <c r="HV1740">
        <v>0</v>
      </c>
      <c r="HW1740">
        <v>0</v>
      </c>
      <c r="HX1740">
        <v>0</v>
      </c>
      <c r="HY1740">
        <v>0</v>
      </c>
      <c r="HZ1740">
        <v>0</v>
      </c>
      <c r="IA1740">
        <v>0</v>
      </c>
      <c r="IB1740">
        <v>0</v>
      </c>
      <c r="IC1740">
        <v>0</v>
      </c>
    </row>
    <row r="1741" spans="1:237" hidden="1" x14ac:dyDescent="0.25">
      <c r="A1741" t="s">
        <v>13294</v>
      </c>
      <c r="B1741" t="s">
        <v>13295</v>
      </c>
      <c r="C1741">
        <v>645955</v>
      </c>
      <c r="D1741">
        <v>25</v>
      </c>
      <c r="E1741" t="s">
        <v>13296</v>
      </c>
      <c r="F1741">
        <v>1</v>
      </c>
      <c r="G1741">
        <v>1</v>
      </c>
      <c r="H1741" t="s">
        <v>406</v>
      </c>
      <c r="I1741">
        <v>5850000</v>
      </c>
      <c r="J1741">
        <v>2024</v>
      </c>
      <c r="K1741" t="s">
        <v>2347</v>
      </c>
      <c r="L1741">
        <v>31614</v>
      </c>
      <c r="M1741">
        <v>3938</v>
      </c>
      <c r="N1741" t="s">
        <v>3761</v>
      </c>
      <c r="O1741" t="s">
        <v>620</v>
      </c>
      <c r="P1741" t="s">
        <v>3762</v>
      </c>
      <c r="Q1741" t="s">
        <v>240</v>
      </c>
      <c r="R1741">
        <v>2800000</v>
      </c>
      <c r="S1741">
        <v>170</v>
      </c>
      <c r="T1741" t="s">
        <v>263</v>
      </c>
      <c r="U1741" t="s">
        <v>406</v>
      </c>
      <c r="V1741" t="s">
        <v>337</v>
      </c>
      <c r="W1741" t="s">
        <v>243</v>
      </c>
      <c r="X1741" t="s">
        <v>13297</v>
      </c>
      <c r="Y1741">
        <v>5</v>
      </c>
      <c r="Z1741">
        <v>39</v>
      </c>
      <c r="AA1741">
        <v>0</v>
      </c>
      <c r="AB1741">
        <v>8</v>
      </c>
      <c r="AC1741">
        <v>0</v>
      </c>
      <c r="AD1741">
        <v>9</v>
      </c>
      <c r="AE1741">
        <v>0</v>
      </c>
      <c r="AF1741">
        <v>0</v>
      </c>
      <c r="AG1741">
        <v>5</v>
      </c>
      <c r="AH1741">
        <v>14</v>
      </c>
      <c r="AI1741">
        <v>0</v>
      </c>
      <c r="AJ1741">
        <v>19</v>
      </c>
      <c r="AK1741">
        <v>0</v>
      </c>
      <c r="AL1741">
        <v>3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107</v>
      </c>
      <c r="AT1741">
        <v>2262</v>
      </c>
      <c r="AU1741">
        <v>0</v>
      </c>
      <c r="AV1741">
        <v>0</v>
      </c>
      <c r="AW1741">
        <v>0</v>
      </c>
      <c r="AX1741">
        <v>0</v>
      </c>
      <c r="AY1741" t="s">
        <v>13298</v>
      </c>
      <c r="AZ1741" t="s">
        <v>13299</v>
      </c>
      <c r="BA1741" t="s">
        <v>13300</v>
      </c>
      <c r="DI1741" t="s">
        <v>3761</v>
      </c>
      <c r="DJ1741">
        <v>31614</v>
      </c>
      <c r="DL1741" s="2">
        <v>45675</v>
      </c>
      <c r="DM1741" s="2" t="s">
        <v>13301</v>
      </c>
      <c r="DN1741" s="5">
        <f t="shared" si="27"/>
        <v>893</v>
      </c>
      <c r="DO1741" t="s">
        <v>13302</v>
      </c>
      <c r="DQ1741">
        <v>7</v>
      </c>
      <c r="DR1741">
        <v>12</v>
      </c>
      <c r="DS1741">
        <v>5</v>
      </c>
      <c r="DT1741">
        <v>1</v>
      </c>
      <c r="DU1741">
        <v>2023</v>
      </c>
      <c r="DV1741" t="s">
        <v>252</v>
      </c>
      <c r="DW1741">
        <v>1</v>
      </c>
      <c r="DX1741">
        <v>75</v>
      </c>
      <c r="DY1741">
        <v>30</v>
      </c>
      <c r="DZ1741">
        <v>78</v>
      </c>
      <c r="EA1741">
        <v>15</v>
      </c>
      <c r="ED1741">
        <v>24</v>
      </c>
      <c r="EE1741">
        <v>3</v>
      </c>
      <c r="EF1741">
        <v>3</v>
      </c>
      <c r="EG1741" t="s">
        <v>3762</v>
      </c>
      <c r="EU1741">
        <v>2023</v>
      </c>
      <c r="EV1741" t="s">
        <v>252</v>
      </c>
      <c r="EW1741">
        <v>1</v>
      </c>
      <c r="EX1741">
        <v>75</v>
      </c>
      <c r="EY1741">
        <v>30</v>
      </c>
      <c r="EZ1741">
        <v>78</v>
      </c>
      <c r="FA1741">
        <v>15</v>
      </c>
      <c r="FB1741">
        <v>62940000</v>
      </c>
      <c r="FC1741">
        <v>1340000</v>
      </c>
      <c r="FD1741">
        <v>24</v>
      </c>
      <c r="FE1741">
        <v>3</v>
      </c>
      <c r="FF1741">
        <v>3</v>
      </c>
      <c r="FG1741" t="s">
        <v>3762</v>
      </c>
      <c r="FH1741">
        <v>2023</v>
      </c>
      <c r="FI1741" t="s">
        <v>252</v>
      </c>
      <c r="FJ1741">
        <v>2</v>
      </c>
      <c r="FK1741">
        <v>48</v>
      </c>
      <c r="FL1741">
        <v>27</v>
      </c>
      <c r="FM1741">
        <v>34</v>
      </c>
      <c r="FN1741">
        <v>27</v>
      </c>
      <c r="FO1741">
        <v>42180000</v>
      </c>
      <c r="FP1741">
        <v>796000</v>
      </c>
      <c r="FQ1741">
        <v>13</v>
      </c>
      <c r="FR1741">
        <v>9</v>
      </c>
      <c r="FS1741">
        <v>5</v>
      </c>
      <c r="FT1741" t="s">
        <v>240</v>
      </c>
      <c r="FU1741">
        <v>79.359581990339493</v>
      </c>
      <c r="FY1741">
        <v>155.30000000000001</v>
      </c>
      <c r="FZ1741">
        <v>186.9</v>
      </c>
      <c r="GA1741">
        <v>185.8</v>
      </c>
      <c r="GB1741">
        <v>4860914.9277688609</v>
      </c>
      <c r="GC1741">
        <v>2326591.7602996258</v>
      </c>
      <c r="GD1741">
        <v>52608083.961248651</v>
      </c>
      <c r="GE1741">
        <v>35255941.872981697</v>
      </c>
      <c r="GF1741">
        <v>37391.653290529699</v>
      </c>
      <c r="GH1741" t="s">
        <v>13303</v>
      </c>
      <c r="GI1741">
        <v>8</v>
      </c>
      <c r="GK1741" t="s">
        <v>13304</v>
      </c>
      <c r="GV1741">
        <v>3178</v>
      </c>
      <c r="GW1741">
        <v>105.93333333333329</v>
      </c>
      <c r="GX1741">
        <v>905</v>
      </c>
      <c r="GY1741">
        <v>11813</v>
      </c>
      <c r="GZ1741">
        <v>32.364383561643827</v>
      </c>
      <c r="HA1741">
        <v>905</v>
      </c>
      <c r="HB1741">
        <v>1678</v>
      </c>
      <c r="HH1741">
        <v>34918</v>
      </c>
      <c r="HI1741">
        <v>31.03822222222222</v>
      </c>
      <c r="HJ1741">
        <v>23105</v>
      </c>
      <c r="HK1741">
        <v>30.401315789473681</v>
      </c>
      <c r="HL1741">
        <v>1678</v>
      </c>
      <c r="HM1741" t="s">
        <v>13305</v>
      </c>
      <c r="HN1741">
        <v>7</v>
      </c>
      <c r="HO1741" t="s">
        <v>13306</v>
      </c>
      <c r="HP1741">
        <v>7</v>
      </c>
      <c r="HQ1741" t="s">
        <v>13306</v>
      </c>
      <c r="HR1741">
        <v>0</v>
      </c>
      <c r="HS1741">
        <v>0</v>
      </c>
      <c r="HT1741">
        <v>0</v>
      </c>
      <c r="HU1741">
        <v>0</v>
      </c>
      <c r="HV1741">
        <v>0</v>
      </c>
      <c r="HW1741">
        <v>0</v>
      </c>
      <c r="HX1741">
        <v>0</v>
      </c>
      <c r="HY1741">
        <v>0</v>
      </c>
      <c r="HZ1741">
        <v>0</v>
      </c>
      <c r="IA1741">
        <v>0</v>
      </c>
      <c r="IB1741">
        <v>0</v>
      </c>
      <c r="IC1741">
        <v>0</v>
      </c>
    </row>
    <row r="1742" spans="1:237" hidden="1" x14ac:dyDescent="0.25">
      <c r="A1742" t="s">
        <v>13307</v>
      </c>
      <c r="B1742" t="s">
        <v>13308</v>
      </c>
      <c r="C1742">
        <v>1118712</v>
      </c>
      <c r="D1742">
        <v>20</v>
      </c>
      <c r="E1742" t="s">
        <v>235</v>
      </c>
      <c r="F1742">
        <v>1</v>
      </c>
      <c r="G1742">
        <v>0</v>
      </c>
      <c r="H1742" t="s">
        <v>279</v>
      </c>
      <c r="I1742">
        <v>2580000</v>
      </c>
      <c r="J1742">
        <v>2024</v>
      </c>
      <c r="K1742" t="s">
        <v>2347</v>
      </c>
      <c r="L1742">
        <v>7097</v>
      </c>
      <c r="M1742">
        <v>3938</v>
      </c>
      <c r="N1742" t="s">
        <v>1306</v>
      </c>
      <c r="O1742" t="s">
        <v>620</v>
      </c>
      <c r="P1742" t="s">
        <v>240</v>
      </c>
      <c r="Q1742" t="s">
        <v>240</v>
      </c>
      <c r="R1742">
        <v>2500000</v>
      </c>
      <c r="S1742">
        <v>184</v>
      </c>
      <c r="T1742" t="s">
        <v>281</v>
      </c>
      <c r="U1742" t="s">
        <v>279</v>
      </c>
      <c r="V1742" t="s">
        <v>282</v>
      </c>
      <c r="W1742" t="s">
        <v>243</v>
      </c>
      <c r="X1742" t="s">
        <v>851</v>
      </c>
      <c r="Y1742">
        <v>0</v>
      </c>
      <c r="Z1742">
        <v>24</v>
      </c>
      <c r="AA1742">
        <v>0</v>
      </c>
      <c r="AB1742">
        <v>1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8</v>
      </c>
      <c r="AI1742">
        <v>0</v>
      </c>
      <c r="AJ1742">
        <v>4</v>
      </c>
      <c r="AK1742">
        <v>0</v>
      </c>
      <c r="AL1742">
        <v>3</v>
      </c>
      <c r="AM1742">
        <v>0</v>
      </c>
      <c r="AN1742">
        <v>1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1508</v>
      </c>
      <c r="AU1742">
        <v>0</v>
      </c>
      <c r="AV1742">
        <v>0</v>
      </c>
      <c r="AW1742">
        <v>0</v>
      </c>
      <c r="AX1742">
        <v>0</v>
      </c>
      <c r="AY1742" t="s">
        <v>447</v>
      </c>
      <c r="AZ1742" t="s">
        <v>448</v>
      </c>
      <c r="BA1742" t="s">
        <v>13309</v>
      </c>
      <c r="DI1742" t="s">
        <v>1306</v>
      </c>
      <c r="DJ1742">
        <v>7097</v>
      </c>
      <c r="DL1742" s="2">
        <v>45677</v>
      </c>
      <c r="DM1742" s="2" t="s">
        <v>11938</v>
      </c>
      <c r="DN1742" s="5">
        <f t="shared" si="27"/>
        <v>710</v>
      </c>
      <c r="DO1742" t="s">
        <v>13310</v>
      </c>
      <c r="DQ1742">
        <v>7</v>
      </c>
      <c r="DR1742">
        <v>11</v>
      </c>
      <c r="DS1742">
        <v>4</v>
      </c>
      <c r="DT1742">
        <v>1</v>
      </c>
      <c r="DU1742">
        <v>2023</v>
      </c>
      <c r="DV1742" t="s">
        <v>252</v>
      </c>
      <c r="DW1742">
        <v>9</v>
      </c>
      <c r="DX1742">
        <v>40</v>
      </c>
      <c r="DY1742">
        <v>27</v>
      </c>
      <c r="DZ1742">
        <v>27</v>
      </c>
      <c r="EA1742">
        <v>26</v>
      </c>
      <c r="EB1742">
        <v>13630000</v>
      </c>
      <c r="EC1742">
        <v>317000</v>
      </c>
      <c r="ED1742">
        <v>11</v>
      </c>
      <c r="EE1742">
        <v>7</v>
      </c>
      <c r="EF1742">
        <v>9</v>
      </c>
      <c r="EG1742" t="s">
        <v>240</v>
      </c>
      <c r="EU1742">
        <v>2023</v>
      </c>
      <c r="EV1742" t="s">
        <v>252</v>
      </c>
      <c r="EW1742">
        <v>9</v>
      </c>
      <c r="EX1742">
        <v>40</v>
      </c>
      <c r="EY1742">
        <v>27</v>
      </c>
      <c r="EZ1742">
        <v>27</v>
      </c>
      <c r="FA1742">
        <v>26</v>
      </c>
      <c r="FB1742">
        <v>13630000</v>
      </c>
      <c r="FC1742">
        <v>317000</v>
      </c>
      <c r="FD1742">
        <v>11</v>
      </c>
      <c r="FE1742">
        <v>7</v>
      </c>
      <c r="FF1742">
        <v>9</v>
      </c>
      <c r="FG1742" t="s">
        <v>240</v>
      </c>
      <c r="FH1742">
        <v>2023</v>
      </c>
      <c r="FI1742" t="s">
        <v>252</v>
      </c>
      <c r="FJ1742">
        <v>2</v>
      </c>
      <c r="FK1742">
        <v>48</v>
      </c>
      <c r="FL1742">
        <v>27</v>
      </c>
      <c r="FM1742">
        <v>34</v>
      </c>
      <c r="FN1742">
        <v>27</v>
      </c>
      <c r="FO1742">
        <v>42180000</v>
      </c>
      <c r="FP1742">
        <v>796000</v>
      </c>
      <c r="FQ1742">
        <v>13</v>
      </c>
      <c r="FR1742">
        <v>9</v>
      </c>
      <c r="FS1742">
        <v>5</v>
      </c>
      <c r="FT1742" t="s">
        <v>240</v>
      </c>
      <c r="FU1742">
        <v>79.803750319880592</v>
      </c>
      <c r="FY1742">
        <v>155.30000000000001</v>
      </c>
      <c r="FZ1742">
        <v>186.9</v>
      </c>
      <c r="GA1742">
        <v>185.8</v>
      </c>
      <c r="GB1742">
        <v>2143788.1219903692</v>
      </c>
      <c r="GC1742">
        <v>2077314.071696094</v>
      </c>
      <c r="GD1742">
        <v>11392567.27664155</v>
      </c>
      <c r="GE1742">
        <v>35255941.872981697</v>
      </c>
      <c r="GF1742">
        <v>37391.653290529699</v>
      </c>
      <c r="GG1742" t="s">
        <v>13311</v>
      </c>
      <c r="GH1742" t="s">
        <v>13312</v>
      </c>
      <c r="GI1742">
        <v>6</v>
      </c>
      <c r="GK1742" t="s">
        <v>13313</v>
      </c>
      <c r="GO1742">
        <v>1183</v>
      </c>
      <c r="GP1742">
        <v>39.43333333333333</v>
      </c>
      <c r="GQ1742">
        <v>157</v>
      </c>
      <c r="GR1742">
        <v>6163</v>
      </c>
      <c r="GS1742">
        <v>17.072022160664819</v>
      </c>
      <c r="GT1742">
        <v>1285</v>
      </c>
      <c r="GU1742">
        <v>1285</v>
      </c>
      <c r="HC1742">
        <v>8116</v>
      </c>
      <c r="HD1742">
        <v>13.17532467532468</v>
      </c>
      <c r="HE1742">
        <v>1953</v>
      </c>
      <c r="HF1742">
        <v>7.658823529411765</v>
      </c>
      <c r="HG1742">
        <v>221</v>
      </c>
      <c r="HM1742" t="s">
        <v>13314</v>
      </c>
      <c r="HN1742">
        <v>4</v>
      </c>
      <c r="HO1742" t="s">
        <v>13315</v>
      </c>
      <c r="HP1742">
        <v>1</v>
      </c>
      <c r="HQ1742" t="s">
        <v>276</v>
      </c>
      <c r="HR1742">
        <v>0</v>
      </c>
      <c r="HS1742">
        <v>0</v>
      </c>
      <c r="HT1742">
        <v>0</v>
      </c>
      <c r="HU1742">
        <v>0</v>
      </c>
      <c r="HV1742">
        <v>0</v>
      </c>
      <c r="HW1742">
        <v>0</v>
      </c>
      <c r="HX1742">
        <v>0</v>
      </c>
      <c r="HY1742">
        <v>0</v>
      </c>
      <c r="HZ1742">
        <v>0</v>
      </c>
      <c r="IA1742">
        <v>0</v>
      </c>
      <c r="IB1742">
        <v>0</v>
      </c>
      <c r="IC1742">
        <v>0</v>
      </c>
    </row>
    <row r="1743" spans="1:237" hidden="1" x14ac:dyDescent="0.25">
      <c r="A1743" t="s">
        <v>13316</v>
      </c>
      <c r="B1743" t="s">
        <v>13317</v>
      </c>
      <c r="C1743">
        <v>509390</v>
      </c>
      <c r="D1743">
        <v>25</v>
      </c>
      <c r="E1743" t="s">
        <v>6774</v>
      </c>
      <c r="F1743">
        <v>0</v>
      </c>
      <c r="G1743">
        <v>1</v>
      </c>
      <c r="H1743" t="s">
        <v>475</v>
      </c>
      <c r="I1743">
        <v>1750000</v>
      </c>
      <c r="J1743">
        <v>2024</v>
      </c>
      <c r="K1743" t="s">
        <v>2347</v>
      </c>
      <c r="L1743">
        <v>1247</v>
      </c>
      <c r="M1743">
        <v>3938</v>
      </c>
      <c r="N1743" t="s">
        <v>8629</v>
      </c>
      <c r="O1743" t="s">
        <v>620</v>
      </c>
      <c r="P1743" t="s">
        <v>428</v>
      </c>
      <c r="Q1743" t="s">
        <v>240</v>
      </c>
      <c r="R1743">
        <v>2200000</v>
      </c>
      <c r="S1743">
        <v>175</v>
      </c>
      <c r="T1743" t="s">
        <v>241</v>
      </c>
      <c r="U1743" t="s">
        <v>475</v>
      </c>
      <c r="V1743" t="s">
        <v>478</v>
      </c>
      <c r="W1743" t="s">
        <v>407</v>
      </c>
      <c r="X1743" t="s">
        <v>13318</v>
      </c>
      <c r="Y1743">
        <v>2</v>
      </c>
      <c r="Z1743">
        <v>29</v>
      </c>
      <c r="AA1743">
        <v>0</v>
      </c>
      <c r="AB1743">
        <v>0</v>
      </c>
      <c r="AC1743">
        <v>1</v>
      </c>
      <c r="AD1743">
        <v>5</v>
      </c>
      <c r="AE1743">
        <v>0</v>
      </c>
      <c r="AF1743">
        <v>0</v>
      </c>
      <c r="AG1743">
        <v>0</v>
      </c>
      <c r="AH1743">
        <v>3</v>
      </c>
      <c r="AI1743">
        <v>0</v>
      </c>
      <c r="AJ1743">
        <v>5</v>
      </c>
      <c r="AK1743">
        <v>1</v>
      </c>
      <c r="AL1743">
        <v>6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180</v>
      </c>
      <c r="AT1743">
        <v>2333</v>
      </c>
      <c r="AU1743">
        <v>0</v>
      </c>
      <c r="AV1743">
        <v>0</v>
      </c>
      <c r="AW1743">
        <v>0</v>
      </c>
      <c r="AX1743">
        <v>0</v>
      </c>
      <c r="AY1743" t="s">
        <v>13319</v>
      </c>
      <c r="AZ1743" t="s">
        <v>13320</v>
      </c>
      <c r="BA1743" t="s">
        <v>13321</v>
      </c>
      <c r="DI1743" t="s">
        <v>2082</v>
      </c>
      <c r="DJ1743">
        <v>432</v>
      </c>
      <c r="DL1743" s="2">
        <v>45672</v>
      </c>
      <c r="DN1743" s="5" t="str">
        <f t="shared" si="27"/>
        <v/>
      </c>
      <c r="DO1743" t="s">
        <v>13322</v>
      </c>
      <c r="DP1743" t="s">
        <v>12718</v>
      </c>
      <c r="DQ1743">
        <v>7</v>
      </c>
      <c r="DU1743">
        <v>2023</v>
      </c>
      <c r="DV1743" t="s">
        <v>252</v>
      </c>
      <c r="DW1743">
        <v>15</v>
      </c>
      <c r="DX1743">
        <v>30</v>
      </c>
      <c r="DY1743">
        <v>34</v>
      </c>
      <c r="DZ1743">
        <v>40</v>
      </c>
      <c r="EA1743">
        <v>62</v>
      </c>
      <c r="EB1743">
        <v>34050000</v>
      </c>
      <c r="EC1743">
        <v>1100000</v>
      </c>
      <c r="ED1743">
        <v>7</v>
      </c>
      <c r="EE1743">
        <v>9</v>
      </c>
      <c r="EF1743">
        <v>18</v>
      </c>
      <c r="EG1743" t="s">
        <v>428</v>
      </c>
      <c r="EU1743">
        <v>2023</v>
      </c>
      <c r="EV1743" t="s">
        <v>252</v>
      </c>
      <c r="EW1743">
        <v>7</v>
      </c>
      <c r="EX1743">
        <v>50</v>
      </c>
      <c r="EY1743">
        <v>34</v>
      </c>
      <c r="EZ1743">
        <v>61</v>
      </c>
      <c r="FA1743">
        <v>60</v>
      </c>
      <c r="FB1743">
        <v>41150000</v>
      </c>
      <c r="FC1743">
        <v>1080000</v>
      </c>
      <c r="FD1743">
        <v>15</v>
      </c>
      <c r="FE1743">
        <v>5</v>
      </c>
      <c r="FF1743">
        <v>14</v>
      </c>
      <c r="FG1743" t="s">
        <v>428</v>
      </c>
      <c r="FH1743">
        <v>2023</v>
      </c>
      <c r="FI1743" t="s">
        <v>252</v>
      </c>
      <c r="FJ1743">
        <v>2</v>
      </c>
      <c r="FK1743">
        <v>48</v>
      </c>
      <c r="FL1743">
        <v>27</v>
      </c>
      <c r="FM1743">
        <v>34</v>
      </c>
      <c r="FN1743">
        <v>27</v>
      </c>
      <c r="FO1743">
        <v>42180000</v>
      </c>
      <c r="FP1743">
        <v>796000</v>
      </c>
      <c r="FQ1743">
        <v>13</v>
      </c>
      <c r="FR1743">
        <v>9</v>
      </c>
      <c r="FS1743">
        <v>5</v>
      </c>
      <c r="FT1743" t="s">
        <v>240</v>
      </c>
      <c r="FU1743">
        <v>79.429095516821192</v>
      </c>
      <c r="FY1743">
        <v>155.30000000000001</v>
      </c>
      <c r="FZ1743">
        <v>186.9</v>
      </c>
      <c r="GA1743">
        <v>185.8</v>
      </c>
      <c r="GB1743">
        <v>1454119.850187266</v>
      </c>
      <c r="GC1743">
        <v>1828036.3830925629</v>
      </c>
      <c r="GD1743">
        <v>34395021.528525293</v>
      </c>
      <c r="GE1743">
        <v>35255941.872981697</v>
      </c>
      <c r="GF1743">
        <v>37391.653290529699</v>
      </c>
      <c r="GG1743" t="s">
        <v>13323</v>
      </c>
      <c r="GH1743" t="s">
        <v>13324</v>
      </c>
      <c r="GI1743">
        <v>10</v>
      </c>
      <c r="GO1743">
        <v>638</v>
      </c>
      <c r="GP1743">
        <v>21.266666666666669</v>
      </c>
      <c r="GQ1743">
        <v>98</v>
      </c>
      <c r="GR1743">
        <v>16028</v>
      </c>
      <c r="GS1743">
        <v>43.912328767123277</v>
      </c>
      <c r="GT1743">
        <v>1220</v>
      </c>
      <c r="GU1743">
        <v>1220</v>
      </c>
      <c r="GV1743">
        <v>587</v>
      </c>
      <c r="GW1743">
        <v>19.56666666666667</v>
      </c>
      <c r="GX1743">
        <v>34</v>
      </c>
      <c r="GY1743">
        <v>10971</v>
      </c>
      <c r="GZ1743">
        <v>30.05753424657534</v>
      </c>
      <c r="HA1743">
        <v>980</v>
      </c>
      <c r="HB1743">
        <v>980</v>
      </c>
      <c r="HC1743">
        <v>28469</v>
      </c>
      <c r="HD1743">
        <v>16.221652421652418</v>
      </c>
      <c r="HE1743">
        <v>12441</v>
      </c>
      <c r="HF1743">
        <v>8.950359712230215</v>
      </c>
      <c r="HG1743">
        <v>1130</v>
      </c>
      <c r="HH1743">
        <v>36586</v>
      </c>
      <c r="HI1743">
        <v>17.430204859456889</v>
      </c>
      <c r="HJ1743">
        <v>25615</v>
      </c>
      <c r="HK1743">
        <v>14.7722029988466</v>
      </c>
      <c r="HL1743">
        <v>182</v>
      </c>
      <c r="HM1743" t="s">
        <v>13325</v>
      </c>
      <c r="HN1743">
        <v>8</v>
      </c>
      <c r="HO1743" t="s">
        <v>13326</v>
      </c>
      <c r="HP1743">
        <v>6</v>
      </c>
      <c r="HQ1743" t="s">
        <v>4399</v>
      </c>
      <c r="HR1743">
        <v>10</v>
      </c>
      <c r="HS1743">
        <v>0</v>
      </c>
      <c r="HT1743">
        <v>897</v>
      </c>
      <c r="HU1743">
        <v>9</v>
      </c>
      <c r="HV1743">
        <v>0</v>
      </c>
      <c r="HW1743">
        <v>649</v>
      </c>
      <c r="HX1743">
        <v>0</v>
      </c>
      <c r="HY1743">
        <v>0</v>
      </c>
      <c r="HZ1743">
        <v>0</v>
      </c>
      <c r="IA1743">
        <v>18</v>
      </c>
      <c r="IB1743">
        <v>0</v>
      </c>
      <c r="IC1743">
        <v>1488</v>
      </c>
    </row>
    <row r="1744" spans="1:237" hidden="1" x14ac:dyDescent="0.25">
      <c r="A1744" t="s">
        <v>13327</v>
      </c>
      <c r="B1744" t="s">
        <v>13328</v>
      </c>
      <c r="C1744">
        <v>661269</v>
      </c>
      <c r="D1744">
        <v>22</v>
      </c>
      <c r="E1744" t="s">
        <v>13329</v>
      </c>
      <c r="F1744">
        <v>0</v>
      </c>
      <c r="G1744">
        <v>1</v>
      </c>
      <c r="H1744" t="s">
        <v>282</v>
      </c>
      <c r="I1744">
        <v>1380000</v>
      </c>
      <c r="J1744">
        <v>2024</v>
      </c>
      <c r="K1744" t="s">
        <v>2347</v>
      </c>
      <c r="L1744">
        <v>978</v>
      </c>
      <c r="M1744">
        <v>3938</v>
      </c>
      <c r="N1744" t="s">
        <v>5624</v>
      </c>
      <c r="O1744" t="s">
        <v>620</v>
      </c>
      <c r="P1744" t="s">
        <v>930</v>
      </c>
      <c r="Q1744" t="s">
        <v>240</v>
      </c>
      <c r="R1744">
        <v>2500000</v>
      </c>
      <c r="S1744">
        <v>175</v>
      </c>
      <c r="T1744" t="s">
        <v>281</v>
      </c>
      <c r="U1744" t="s">
        <v>282</v>
      </c>
      <c r="V1744" t="s">
        <v>429</v>
      </c>
      <c r="W1744" t="s">
        <v>407</v>
      </c>
      <c r="X1744" t="s">
        <v>13330</v>
      </c>
      <c r="Y1744">
        <v>0</v>
      </c>
      <c r="Z1744">
        <v>26</v>
      </c>
      <c r="AA1744">
        <v>0</v>
      </c>
      <c r="AB1744">
        <v>3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15</v>
      </c>
      <c r="AI1744">
        <v>0</v>
      </c>
      <c r="AJ1744">
        <v>10</v>
      </c>
      <c r="AK1744">
        <v>0</v>
      </c>
      <c r="AL1744">
        <v>4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1014</v>
      </c>
      <c r="AU1744">
        <v>0</v>
      </c>
      <c r="AV1744">
        <v>0</v>
      </c>
      <c r="AW1744">
        <v>0</v>
      </c>
      <c r="AX1744">
        <v>0</v>
      </c>
      <c r="AY1744" t="s">
        <v>13331</v>
      </c>
      <c r="AZ1744" t="s">
        <v>13332</v>
      </c>
      <c r="BA1744" t="s">
        <v>13333</v>
      </c>
      <c r="DI1744" t="s">
        <v>5624</v>
      </c>
      <c r="DJ1744">
        <v>978</v>
      </c>
      <c r="DL1744" s="2">
        <v>45658</v>
      </c>
      <c r="DM1744" s="2" t="s">
        <v>11967</v>
      </c>
      <c r="DN1744" s="5">
        <f t="shared" si="27"/>
        <v>364</v>
      </c>
      <c r="DO1744" t="s">
        <v>13334</v>
      </c>
      <c r="DQ1744">
        <v>7</v>
      </c>
      <c r="DR1744">
        <v>9</v>
      </c>
      <c r="DS1744">
        <v>2</v>
      </c>
      <c r="DT1744">
        <v>1</v>
      </c>
      <c r="DU1744">
        <v>2023</v>
      </c>
      <c r="DV1744" t="s">
        <v>252</v>
      </c>
      <c r="DW1744">
        <v>10</v>
      </c>
      <c r="DX1744">
        <v>50</v>
      </c>
      <c r="DY1744">
        <v>38</v>
      </c>
      <c r="DZ1744">
        <v>43</v>
      </c>
      <c r="EA1744">
        <v>56</v>
      </c>
      <c r="EB1744">
        <v>72850000</v>
      </c>
      <c r="EC1744">
        <v>1040000</v>
      </c>
      <c r="ED1744">
        <v>14</v>
      </c>
      <c r="EE1744">
        <v>8</v>
      </c>
      <c r="EF1744">
        <v>16</v>
      </c>
      <c r="EG1744" t="s">
        <v>930</v>
      </c>
      <c r="EU1744">
        <v>2023</v>
      </c>
      <c r="EV1744" t="s">
        <v>252</v>
      </c>
      <c r="EW1744">
        <v>10</v>
      </c>
      <c r="EX1744">
        <v>50</v>
      </c>
      <c r="EY1744">
        <v>38</v>
      </c>
      <c r="EZ1744">
        <v>43</v>
      </c>
      <c r="FA1744">
        <v>56</v>
      </c>
      <c r="FB1744">
        <v>72850000</v>
      </c>
      <c r="FC1744">
        <v>1040000</v>
      </c>
      <c r="FD1744">
        <v>14</v>
      </c>
      <c r="FE1744">
        <v>8</v>
      </c>
      <c r="FF1744">
        <v>16</v>
      </c>
      <c r="FG1744" t="s">
        <v>930</v>
      </c>
      <c r="FH1744">
        <v>2023</v>
      </c>
      <c r="FI1744" t="s">
        <v>252</v>
      </c>
      <c r="FJ1744">
        <v>2</v>
      </c>
      <c r="FK1744">
        <v>48</v>
      </c>
      <c r="FL1744">
        <v>27</v>
      </c>
      <c r="FM1744">
        <v>34</v>
      </c>
      <c r="FN1744">
        <v>27</v>
      </c>
      <c r="FO1744">
        <v>42180000</v>
      </c>
      <c r="FP1744">
        <v>796000</v>
      </c>
      <c r="FQ1744">
        <v>13</v>
      </c>
      <c r="FR1744">
        <v>9</v>
      </c>
      <c r="FS1744">
        <v>5</v>
      </c>
      <c r="FT1744" t="s">
        <v>240</v>
      </c>
      <c r="FU1744">
        <v>79.092518408619839</v>
      </c>
      <c r="FY1744">
        <v>155.30000000000001</v>
      </c>
      <c r="FZ1744">
        <v>186.9</v>
      </c>
      <c r="GA1744">
        <v>185.8</v>
      </c>
      <c r="GB1744">
        <v>1146677.3675762441</v>
      </c>
      <c r="GC1744">
        <v>2077314.071696094</v>
      </c>
      <c r="GD1744">
        <v>60891307.857911728</v>
      </c>
      <c r="GE1744">
        <v>35255941.872981697</v>
      </c>
      <c r="GF1744">
        <v>37391.653290529699</v>
      </c>
      <c r="GG1744" t="s">
        <v>13335</v>
      </c>
      <c r="GH1744" t="s">
        <v>13336</v>
      </c>
      <c r="GI1744">
        <v>9</v>
      </c>
      <c r="GO1744">
        <v>3275</v>
      </c>
      <c r="GP1744">
        <v>109.1666666666667</v>
      </c>
      <c r="GQ1744">
        <v>567</v>
      </c>
      <c r="GR1744">
        <v>56296</v>
      </c>
      <c r="GS1744">
        <v>154.2356164383562</v>
      </c>
      <c r="GT1744">
        <v>11463</v>
      </c>
      <c r="GU1744">
        <v>11463</v>
      </c>
      <c r="GV1744">
        <v>508</v>
      </c>
      <c r="GW1744">
        <v>16.93333333333333</v>
      </c>
      <c r="GX1744">
        <v>35</v>
      </c>
      <c r="GY1744">
        <v>4810</v>
      </c>
      <c r="GZ1744">
        <v>13.17808219178082</v>
      </c>
      <c r="HA1744">
        <v>298</v>
      </c>
      <c r="HB1744">
        <v>298</v>
      </c>
      <c r="HC1744">
        <v>68934</v>
      </c>
      <c r="HD1744">
        <v>44.531007751937977</v>
      </c>
      <c r="HE1744">
        <v>12638</v>
      </c>
      <c r="HF1744">
        <v>10.683009298393911</v>
      </c>
      <c r="HG1744">
        <v>1129</v>
      </c>
      <c r="HH1744">
        <v>13034</v>
      </c>
      <c r="HI1744">
        <v>16.272159800249689</v>
      </c>
      <c r="HJ1744">
        <v>8224</v>
      </c>
      <c r="HK1744">
        <v>18.86238532110092</v>
      </c>
      <c r="HL1744">
        <v>157</v>
      </c>
      <c r="HM1744" t="s">
        <v>13337</v>
      </c>
      <c r="HN1744">
        <v>7</v>
      </c>
      <c r="HO1744" t="s">
        <v>13338</v>
      </c>
      <c r="HP1744">
        <v>6</v>
      </c>
      <c r="HQ1744" t="s">
        <v>13339</v>
      </c>
      <c r="HR1744">
        <v>1</v>
      </c>
      <c r="HS1744">
        <v>0</v>
      </c>
      <c r="HT1744">
        <v>90</v>
      </c>
      <c r="HU1744">
        <v>4</v>
      </c>
      <c r="HV1744">
        <v>0</v>
      </c>
      <c r="HW1744">
        <v>90</v>
      </c>
      <c r="HX1744">
        <v>0</v>
      </c>
      <c r="HY1744">
        <v>0</v>
      </c>
      <c r="HZ1744">
        <v>0</v>
      </c>
      <c r="IA1744">
        <v>3</v>
      </c>
      <c r="IB1744">
        <v>0</v>
      </c>
      <c r="IC1744">
        <v>178</v>
      </c>
    </row>
    <row r="1745" spans="1:237" hidden="1" x14ac:dyDescent="0.25">
      <c r="A1745" t="s">
        <v>13340</v>
      </c>
      <c r="B1745" t="s">
        <v>13341</v>
      </c>
      <c r="C1745">
        <v>223888</v>
      </c>
      <c r="D1745">
        <v>34</v>
      </c>
      <c r="E1745" t="s">
        <v>9430</v>
      </c>
      <c r="F1745">
        <v>0</v>
      </c>
      <c r="G1745">
        <v>0</v>
      </c>
      <c r="H1745" t="s">
        <v>527</v>
      </c>
      <c r="I1745">
        <v>0</v>
      </c>
      <c r="J1745">
        <v>2024</v>
      </c>
      <c r="K1745" t="s">
        <v>2347</v>
      </c>
      <c r="L1745">
        <v>3523</v>
      </c>
      <c r="M1745">
        <v>3938</v>
      </c>
      <c r="N1745" t="s">
        <v>2496</v>
      </c>
      <c r="O1745" t="s">
        <v>620</v>
      </c>
      <c r="P1745" t="s">
        <v>1196</v>
      </c>
      <c r="Q1745" t="s">
        <v>240</v>
      </c>
      <c r="R1745">
        <v>300000</v>
      </c>
      <c r="S1745">
        <v>187</v>
      </c>
      <c r="T1745" t="s">
        <v>527</v>
      </c>
      <c r="U1745" t="s">
        <v>527</v>
      </c>
      <c r="V1745" t="s">
        <v>242</v>
      </c>
      <c r="W1745" t="s">
        <v>243</v>
      </c>
      <c r="Y1745">
        <v>5</v>
      </c>
      <c r="Z1745">
        <v>22</v>
      </c>
      <c r="AA1745">
        <v>0</v>
      </c>
      <c r="AB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4</v>
      </c>
      <c r="AM1745">
        <v>0</v>
      </c>
      <c r="AN1745">
        <v>0</v>
      </c>
      <c r="AO1745">
        <v>0</v>
      </c>
      <c r="AP1745">
        <v>0</v>
      </c>
      <c r="AS1745">
        <v>450</v>
      </c>
      <c r="AT1745">
        <v>1980</v>
      </c>
      <c r="AU1745">
        <v>10</v>
      </c>
      <c r="AV1745">
        <v>0</v>
      </c>
      <c r="AW1745">
        <v>22</v>
      </c>
      <c r="AX1745">
        <v>8</v>
      </c>
      <c r="AY1745" t="s">
        <v>894</v>
      </c>
      <c r="AZ1745" t="s">
        <v>895</v>
      </c>
      <c r="BA1745" t="s">
        <v>11260</v>
      </c>
      <c r="DI1745" t="s">
        <v>2496</v>
      </c>
      <c r="DJ1745">
        <v>3523</v>
      </c>
      <c r="DL1745" s="2">
        <v>45681</v>
      </c>
      <c r="DM1745" s="2" t="s">
        <v>11887</v>
      </c>
      <c r="DN1745" s="5">
        <f t="shared" si="27"/>
        <v>1071</v>
      </c>
      <c r="DO1745" t="s">
        <v>13342</v>
      </c>
      <c r="DQ1745">
        <v>7</v>
      </c>
      <c r="DR1745">
        <v>13</v>
      </c>
      <c r="DS1745">
        <v>6</v>
      </c>
      <c r="DT1745">
        <v>1</v>
      </c>
      <c r="DU1745">
        <v>2023</v>
      </c>
      <c r="DV1745" t="s">
        <v>252</v>
      </c>
      <c r="DW1745">
        <v>2</v>
      </c>
      <c r="DX1745">
        <v>56</v>
      </c>
      <c r="DY1745">
        <v>30</v>
      </c>
      <c r="DZ1745">
        <v>54</v>
      </c>
      <c r="EA1745">
        <v>29</v>
      </c>
      <c r="EB1745">
        <v>17640000</v>
      </c>
      <c r="EC1745">
        <v>464000</v>
      </c>
      <c r="ED1745">
        <v>16</v>
      </c>
      <c r="EE1745">
        <v>8</v>
      </c>
      <c r="EF1745">
        <v>6</v>
      </c>
      <c r="EG1745" t="s">
        <v>1196</v>
      </c>
      <c r="EU1745">
        <v>2023</v>
      </c>
      <c r="EV1745" t="s">
        <v>252</v>
      </c>
      <c r="EW1745">
        <v>2</v>
      </c>
      <c r="EX1745">
        <v>56</v>
      </c>
      <c r="EY1745">
        <v>30</v>
      </c>
      <c r="EZ1745">
        <v>54</v>
      </c>
      <c r="FA1745">
        <v>29</v>
      </c>
      <c r="FB1745">
        <v>17640000</v>
      </c>
      <c r="FC1745">
        <v>464000</v>
      </c>
      <c r="FD1745">
        <v>16</v>
      </c>
      <c r="FE1745">
        <v>8</v>
      </c>
      <c r="FF1745">
        <v>6</v>
      </c>
      <c r="FG1745" t="s">
        <v>1196</v>
      </c>
      <c r="FH1745">
        <v>2023</v>
      </c>
      <c r="FI1745" t="s">
        <v>252</v>
      </c>
      <c r="FJ1745">
        <v>2</v>
      </c>
      <c r="FK1745">
        <v>48</v>
      </c>
      <c r="FL1745">
        <v>27</v>
      </c>
      <c r="FM1745">
        <v>34</v>
      </c>
      <c r="FN1745">
        <v>27</v>
      </c>
      <c r="FO1745">
        <v>42180000</v>
      </c>
      <c r="FP1745">
        <v>796000</v>
      </c>
      <c r="FQ1745">
        <v>13</v>
      </c>
      <c r="FR1745">
        <v>9</v>
      </c>
      <c r="FS1745">
        <v>5</v>
      </c>
      <c r="FT1745" t="s">
        <v>240</v>
      </c>
      <c r="FU1745">
        <v>80.828906770220044</v>
      </c>
      <c r="FY1745">
        <v>155.30000000000001</v>
      </c>
      <c r="FZ1745">
        <v>186.9</v>
      </c>
      <c r="GA1745">
        <v>185.8</v>
      </c>
      <c r="GB1745">
        <v>0</v>
      </c>
      <c r="GC1745">
        <v>249277.68860353131</v>
      </c>
      <c r="GD1745">
        <v>14744305.705059201</v>
      </c>
      <c r="GE1745">
        <v>35255941.872981697</v>
      </c>
      <c r="GF1745">
        <v>37391.653290529699</v>
      </c>
      <c r="GG1745" t="s">
        <v>13343</v>
      </c>
      <c r="GH1745" t="s">
        <v>13344</v>
      </c>
      <c r="GI1745">
        <v>5</v>
      </c>
      <c r="GJ1745">
        <v>77398</v>
      </c>
      <c r="GK1745" t="s">
        <v>13345</v>
      </c>
      <c r="GO1745">
        <v>5182</v>
      </c>
      <c r="GP1745">
        <v>172.73333333333329</v>
      </c>
      <c r="GQ1745">
        <v>1078</v>
      </c>
      <c r="GR1745">
        <v>19955</v>
      </c>
      <c r="GS1745">
        <v>54.671232876712331</v>
      </c>
      <c r="GT1745">
        <v>2443</v>
      </c>
      <c r="GU1745">
        <v>6130</v>
      </c>
      <c r="GV1745">
        <v>473</v>
      </c>
      <c r="GW1745">
        <v>15.766666666666669</v>
      </c>
      <c r="GX1745">
        <v>44</v>
      </c>
      <c r="GY1745">
        <v>8327</v>
      </c>
      <c r="GZ1745">
        <v>22.81369863013699</v>
      </c>
      <c r="HA1745">
        <v>2304</v>
      </c>
      <c r="HB1745">
        <v>2304</v>
      </c>
      <c r="HC1745">
        <v>152004</v>
      </c>
      <c r="HD1745">
        <v>43.893733756858218</v>
      </c>
      <c r="HE1745">
        <v>132049</v>
      </c>
      <c r="HF1745">
        <v>42.623950936087802</v>
      </c>
      <c r="HG1745">
        <v>6130</v>
      </c>
      <c r="HH1745">
        <v>25314</v>
      </c>
      <c r="HI1745">
        <v>14.382954545454551</v>
      </c>
      <c r="HJ1745">
        <v>16987</v>
      </c>
      <c r="HK1745">
        <v>12.177060931899639</v>
      </c>
      <c r="HL1745">
        <v>859</v>
      </c>
      <c r="HM1745" t="s">
        <v>13346</v>
      </c>
      <c r="HN1745">
        <v>5</v>
      </c>
      <c r="HO1745" t="s">
        <v>13347</v>
      </c>
      <c r="HP1745">
        <v>5</v>
      </c>
      <c r="HQ1745" t="s">
        <v>13347</v>
      </c>
      <c r="HR1745">
        <v>1</v>
      </c>
      <c r="HS1745">
        <v>0</v>
      </c>
      <c r="HT1745">
        <v>90</v>
      </c>
      <c r="HU1745">
        <v>0</v>
      </c>
      <c r="HV1745">
        <v>0</v>
      </c>
      <c r="HW1745">
        <v>0</v>
      </c>
      <c r="HX1745">
        <v>0</v>
      </c>
      <c r="HY1745">
        <v>0</v>
      </c>
      <c r="HZ1745">
        <v>0</v>
      </c>
      <c r="IA1745">
        <v>0</v>
      </c>
      <c r="IB1745">
        <v>0</v>
      </c>
      <c r="IC1745">
        <v>0</v>
      </c>
    </row>
    <row r="1746" spans="1:237" hidden="1" x14ac:dyDescent="0.25">
      <c r="A1746" t="s">
        <v>13348</v>
      </c>
      <c r="B1746" t="s">
        <v>13349</v>
      </c>
      <c r="C1746">
        <v>813459</v>
      </c>
      <c r="D1746">
        <v>22</v>
      </c>
      <c r="E1746" t="s">
        <v>260</v>
      </c>
      <c r="F1746">
        <v>0</v>
      </c>
      <c r="G1746">
        <v>0</v>
      </c>
      <c r="H1746" t="s">
        <v>406</v>
      </c>
      <c r="I1746">
        <v>336000</v>
      </c>
      <c r="J1746">
        <v>2024</v>
      </c>
      <c r="K1746" t="s">
        <v>2347</v>
      </c>
      <c r="L1746">
        <v>3938</v>
      </c>
      <c r="M1746">
        <v>1070</v>
      </c>
      <c r="N1746" t="s">
        <v>620</v>
      </c>
      <c r="O1746" t="s">
        <v>1038</v>
      </c>
      <c r="P1746" t="s">
        <v>240</v>
      </c>
      <c r="Q1746" t="s">
        <v>240</v>
      </c>
      <c r="R1746">
        <v>600000</v>
      </c>
      <c r="S1746">
        <v>172</v>
      </c>
      <c r="T1746" t="s">
        <v>263</v>
      </c>
      <c r="U1746" t="s">
        <v>406</v>
      </c>
      <c r="V1746" t="s">
        <v>242</v>
      </c>
      <c r="W1746" t="s">
        <v>243</v>
      </c>
      <c r="X1746" t="s">
        <v>10874</v>
      </c>
      <c r="Y1746">
        <v>0</v>
      </c>
      <c r="Z1746">
        <v>33</v>
      </c>
      <c r="AA1746">
        <v>0</v>
      </c>
      <c r="AB1746">
        <v>5</v>
      </c>
      <c r="AC1746">
        <v>0</v>
      </c>
      <c r="AD1746">
        <v>1</v>
      </c>
      <c r="AE1746">
        <v>0</v>
      </c>
      <c r="AF1746">
        <v>0</v>
      </c>
      <c r="AG1746">
        <v>0</v>
      </c>
      <c r="AH1746">
        <v>5</v>
      </c>
      <c r="AI1746">
        <v>0</v>
      </c>
      <c r="AJ1746">
        <v>22</v>
      </c>
      <c r="AK1746">
        <v>0</v>
      </c>
      <c r="AL1746">
        <v>4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2305</v>
      </c>
      <c r="AU1746">
        <v>0</v>
      </c>
      <c r="AV1746">
        <v>0</v>
      </c>
      <c r="AW1746">
        <v>0</v>
      </c>
      <c r="AX1746">
        <v>0</v>
      </c>
      <c r="AY1746" t="s">
        <v>751</v>
      </c>
      <c r="AZ1746" t="s">
        <v>752</v>
      </c>
      <c r="BA1746" t="s">
        <v>10661</v>
      </c>
      <c r="DI1746" t="s">
        <v>746</v>
      </c>
      <c r="DJ1746">
        <v>10233</v>
      </c>
      <c r="DL1746" s="2">
        <v>45666</v>
      </c>
      <c r="DN1746" s="5" t="str">
        <f t="shared" si="27"/>
        <v/>
      </c>
      <c r="DO1746" t="s">
        <v>13350</v>
      </c>
      <c r="DP1746" t="s">
        <v>12782</v>
      </c>
      <c r="DQ1746">
        <v>7</v>
      </c>
      <c r="DU1746">
        <v>2023</v>
      </c>
      <c r="DV1746" t="s">
        <v>273</v>
      </c>
      <c r="DW1746">
        <v>37</v>
      </c>
      <c r="DX1746">
        <v>30</v>
      </c>
      <c r="DY1746">
        <v>38</v>
      </c>
      <c r="DZ1746">
        <v>24</v>
      </c>
      <c r="EA1746">
        <v>43</v>
      </c>
      <c r="EB1746">
        <v>4250000</v>
      </c>
      <c r="EC1746">
        <v>121000</v>
      </c>
      <c r="ED1746">
        <v>6</v>
      </c>
      <c r="EE1746">
        <v>12</v>
      </c>
      <c r="EF1746">
        <v>20</v>
      </c>
      <c r="EG1746" t="s">
        <v>240</v>
      </c>
      <c r="EU1746">
        <v>2023</v>
      </c>
      <c r="EV1746" t="s">
        <v>252</v>
      </c>
      <c r="EW1746">
        <v>2</v>
      </c>
      <c r="EX1746">
        <v>48</v>
      </c>
      <c r="EY1746">
        <v>27</v>
      </c>
      <c r="EZ1746">
        <v>34</v>
      </c>
      <c r="FA1746">
        <v>27</v>
      </c>
      <c r="FB1746">
        <v>42180000</v>
      </c>
      <c r="FC1746">
        <v>796000</v>
      </c>
      <c r="FD1746">
        <v>13</v>
      </c>
      <c r="FE1746">
        <v>9</v>
      </c>
      <c r="FF1746">
        <v>5</v>
      </c>
      <c r="FG1746" t="s">
        <v>240</v>
      </c>
      <c r="FH1746">
        <v>2023</v>
      </c>
      <c r="FI1746" t="s">
        <v>273</v>
      </c>
      <c r="FJ1746">
        <v>9</v>
      </c>
      <c r="FK1746">
        <v>58</v>
      </c>
      <c r="FL1746">
        <v>38</v>
      </c>
      <c r="FM1746">
        <v>40</v>
      </c>
      <c r="FN1746">
        <v>26</v>
      </c>
      <c r="FO1746">
        <v>49630000</v>
      </c>
      <c r="FP1746">
        <v>1130000</v>
      </c>
      <c r="FQ1746">
        <v>16</v>
      </c>
      <c r="FR1746">
        <v>10</v>
      </c>
      <c r="FS1746">
        <v>12</v>
      </c>
      <c r="FU1746">
        <v>79.287480186346684</v>
      </c>
      <c r="FY1746">
        <v>155.30000000000001</v>
      </c>
      <c r="FZ1746">
        <v>186.9</v>
      </c>
      <c r="GA1746">
        <v>185.8</v>
      </c>
      <c r="GB1746">
        <v>279191.01123595511</v>
      </c>
      <c r="GC1746">
        <v>498555.37720706261</v>
      </c>
      <c r="GD1746">
        <v>35255941.872981697</v>
      </c>
      <c r="GE1746">
        <v>41482987.082884833</v>
      </c>
      <c r="GF1746">
        <v>37391.653290529699</v>
      </c>
      <c r="HN1746">
        <v>0</v>
      </c>
      <c r="HO1746" t="s">
        <v>342</v>
      </c>
      <c r="HP1746">
        <v>0</v>
      </c>
      <c r="HQ1746" t="s">
        <v>342</v>
      </c>
      <c r="HR1746">
        <v>0</v>
      </c>
      <c r="HS1746">
        <v>0</v>
      </c>
      <c r="HT1746">
        <v>0</v>
      </c>
      <c r="HU1746">
        <v>0</v>
      </c>
      <c r="HV1746">
        <v>0</v>
      </c>
      <c r="HW1746">
        <v>0</v>
      </c>
      <c r="HX1746">
        <v>0</v>
      </c>
      <c r="HY1746">
        <v>0</v>
      </c>
      <c r="HZ1746">
        <v>0</v>
      </c>
      <c r="IA1746">
        <v>0</v>
      </c>
      <c r="IB1746">
        <v>0</v>
      </c>
      <c r="IC1746">
        <v>0</v>
      </c>
    </row>
    <row r="1747" spans="1:237" hidden="1" x14ac:dyDescent="0.25">
      <c r="A1747" t="s">
        <v>13351</v>
      </c>
      <c r="B1747" t="s">
        <v>13352</v>
      </c>
      <c r="C1747">
        <v>715800</v>
      </c>
      <c r="D1747">
        <v>25</v>
      </c>
      <c r="E1747" t="s">
        <v>260</v>
      </c>
      <c r="F1747">
        <v>0</v>
      </c>
      <c r="G1747">
        <v>0</v>
      </c>
      <c r="H1747" t="s">
        <v>406</v>
      </c>
      <c r="I1747">
        <v>0</v>
      </c>
      <c r="J1747">
        <v>2024</v>
      </c>
      <c r="K1747" t="s">
        <v>2347</v>
      </c>
      <c r="L1747">
        <v>3938</v>
      </c>
      <c r="M1747">
        <v>10534</v>
      </c>
      <c r="N1747" t="s">
        <v>620</v>
      </c>
      <c r="O1747" t="s">
        <v>262</v>
      </c>
      <c r="P1747" t="s">
        <v>240</v>
      </c>
      <c r="Q1747" t="s">
        <v>240</v>
      </c>
      <c r="R1747">
        <v>100000</v>
      </c>
      <c r="S1747">
        <v>165</v>
      </c>
      <c r="T1747" t="s">
        <v>263</v>
      </c>
      <c r="U1747" t="s">
        <v>406</v>
      </c>
      <c r="V1747" t="s">
        <v>242</v>
      </c>
      <c r="W1747" t="s">
        <v>243</v>
      </c>
      <c r="X1747" t="s">
        <v>1266</v>
      </c>
      <c r="Y1747">
        <v>0</v>
      </c>
      <c r="Z1747">
        <v>19</v>
      </c>
      <c r="AA1747">
        <v>0</v>
      </c>
      <c r="AB1747">
        <v>1</v>
      </c>
      <c r="AC1747">
        <v>0</v>
      </c>
      <c r="AD1747">
        <v>2</v>
      </c>
      <c r="AE1747">
        <v>0</v>
      </c>
      <c r="AF1747">
        <v>0</v>
      </c>
      <c r="AG1747">
        <v>0</v>
      </c>
      <c r="AH1747">
        <v>17</v>
      </c>
      <c r="AI1747">
        <v>0</v>
      </c>
      <c r="AJ1747">
        <v>0</v>
      </c>
      <c r="AK1747">
        <v>0</v>
      </c>
      <c r="AL1747">
        <v>2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619</v>
      </c>
      <c r="AU1747">
        <v>0</v>
      </c>
      <c r="AV1747">
        <v>0</v>
      </c>
      <c r="AW1747">
        <v>0</v>
      </c>
      <c r="AX1747">
        <v>0</v>
      </c>
      <c r="AY1747" t="s">
        <v>13353</v>
      </c>
      <c r="AZ1747" t="s">
        <v>13354</v>
      </c>
      <c r="BA1747" t="s">
        <v>10661</v>
      </c>
      <c r="DI1747" t="s">
        <v>5743</v>
      </c>
      <c r="DJ1747">
        <v>2154</v>
      </c>
      <c r="DL1747" s="2">
        <v>45694</v>
      </c>
      <c r="DM1747" s="2" t="s">
        <v>11967</v>
      </c>
      <c r="DN1747" s="5">
        <f t="shared" si="27"/>
        <v>328</v>
      </c>
      <c r="DO1747" t="s">
        <v>13355</v>
      </c>
      <c r="DQ1747">
        <v>7</v>
      </c>
      <c r="DR1747">
        <v>9</v>
      </c>
      <c r="DS1747">
        <v>2</v>
      </c>
      <c r="DT1747">
        <v>1</v>
      </c>
      <c r="DU1747">
        <v>2023</v>
      </c>
      <c r="DV1747" t="s">
        <v>273</v>
      </c>
      <c r="DW1747">
        <v>26</v>
      </c>
      <c r="DX1747">
        <v>45</v>
      </c>
      <c r="DY1747">
        <v>38</v>
      </c>
      <c r="DZ1747">
        <v>35</v>
      </c>
      <c r="EA1747">
        <v>44</v>
      </c>
      <c r="EB1747">
        <v>3750000</v>
      </c>
      <c r="EC1747">
        <v>114000</v>
      </c>
      <c r="ED1747">
        <v>11</v>
      </c>
      <c r="EE1747">
        <v>12</v>
      </c>
      <c r="EF1747">
        <v>15</v>
      </c>
      <c r="EG1747" t="s">
        <v>240</v>
      </c>
      <c r="EU1747">
        <v>2023</v>
      </c>
      <c r="EV1747" t="s">
        <v>252</v>
      </c>
      <c r="EW1747">
        <v>2</v>
      </c>
      <c r="EX1747">
        <v>48</v>
      </c>
      <c r="EY1747">
        <v>27</v>
      </c>
      <c r="EZ1747">
        <v>34</v>
      </c>
      <c r="FA1747">
        <v>27</v>
      </c>
      <c r="FB1747">
        <v>42180000</v>
      </c>
      <c r="FC1747">
        <v>796000</v>
      </c>
      <c r="FD1747">
        <v>13</v>
      </c>
      <c r="FE1747">
        <v>9</v>
      </c>
      <c r="FF1747">
        <v>5</v>
      </c>
      <c r="FG1747" t="s">
        <v>240</v>
      </c>
      <c r="FH1747">
        <v>2023</v>
      </c>
      <c r="FI1747" t="s">
        <v>273</v>
      </c>
      <c r="FJ1747">
        <v>5</v>
      </c>
      <c r="FK1747">
        <v>64</v>
      </c>
      <c r="FL1747">
        <v>38</v>
      </c>
      <c r="FM1747">
        <v>39</v>
      </c>
      <c r="FN1747">
        <v>25</v>
      </c>
      <c r="FO1747">
        <v>2080000</v>
      </c>
      <c r="FP1747">
        <v>48000</v>
      </c>
      <c r="FQ1747">
        <v>18</v>
      </c>
      <c r="FR1747">
        <v>10</v>
      </c>
      <c r="FS1747">
        <v>10</v>
      </c>
      <c r="FU1747">
        <v>80.995198460239578</v>
      </c>
      <c r="FY1747">
        <v>155.30000000000001</v>
      </c>
      <c r="FZ1747">
        <v>187.8</v>
      </c>
      <c r="GA1747">
        <v>185.8</v>
      </c>
      <c r="GB1747">
        <v>0</v>
      </c>
      <c r="GC1747">
        <v>82694.355697550593</v>
      </c>
      <c r="GD1747">
        <v>35255941.872981697</v>
      </c>
      <c r="GE1747">
        <v>1738557.588805167</v>
      </c>
      <c r="GF1747">
        <v>37212.460063897757</v>
      </c>
      <c r="GG1747" t="s">
        <v>13356</v>
      </c>
      <c r="GH1747" t="s">
        <v>13357</v>
      </c>
      <c r="GI1747">
        <v>2</v>
      </c>
      <c r="GO1747">
        <v>266</v>
      </c>
      <c r="GP1747">
        <v>8.8666666666666671</v>
      </c>
      <c r="GQ1747">
        <v>112</v>
      </c>
      <c r="GR1747">
        <v>1458</v>
      </c>
      <c r="GS1747">
        <v>4.2882352941176469</v>
      </c>
      <c r="GT1747">
        <v>112</v>
      </c>
      <c r="GU1747">
        <v>209</v>
      </c>
      <c r="GV1747">
        <v>36</v>
      </c>
      <c r="GW1747">
        <v>1.285714285714286</v>
      </c>
      <c r="GX1747">
        <v>10</v>
      </c>
      <c r="GY1747">
        <v>280</v>
      </c>
      <c r="GZ1747">
        <v>0.86419753086419748</v>
      </c>
      <c r="HA1747">
        <v>10</v>
      </c>
      <c r="HB1747">
        <v>11</v>
      </c>
      <c r="HC1747">
        <v>8931</v>
      </c>
      <c r="HD1747">
        <v>3.6904958677685951</v>
      </c>
      <c r="HE1747">
        <v>7473</v>
      </c>
      <c r="HF1747">
        <v>3.5927884615384609</v>
      </c>
      <c r="HG1747">
        <v>209</v>
      </c>
      <c r="HH1747">
        <v>1288</v>
      </c>
      <c r="HI1747">
        <v>0.95478131949592293</v>
      </c>
      <c r="HJ1747">
        <v>1008</v>
      </c>
      <c r="HK1747">
        <v>0.98341463414634145</v>
      </c>
      <c r="HL1747">
        <v>11</v>
      </c>
      <c r="HM1747" t="s">
        <v>13358</v>
      </c>
      <c r="HN1747">
        <v>2</v>
      </c>
      <c r="HO1747" t="s">
        <v>1457</v>
      </c>
      <c r="HP1747">
        <v>2</v>
      </c>
      <c r="HQ1747" t="s">
        <v>1457</v>
      </c>
      <c r="HR1747">
        <v>0</v>
      </c>
      <c r="HS1747">
        <v>0</v>
      </c>
      <c r="HT1747">
        <v>0</v>
      </c>
      <c r="HU1747">
        <v>0</v>
      </c>
      <c r="HV1747">
        <v>0</v>
      </c>
      <c r="HW1747">
        <v>0</v>
      </c>
      <c r="HX1747">
        <v>0</v>
      </c>
      <c r="HY1747">
        <v>0</v>
      </c>
      <c r="HZ1747">
        <v>0</v>
      </c>
      <c r="IA1747">
        <v>0</v>
      </c>
      <c r="IB1747">
        <v>0</v>
      </c>
      <c r="IC1747">
        <v>0</v>
      </c>
    </row>
    <row r="1748" spans="1:237" hidden="1" x14ac:dyDescent="0.25">
      <c r="A1748" t="s">
        <v>13359</v>
      </c>
      <c r="B1748" t="s">
        <v>13360</v>
      </c>
      <c r="C1748">
        <v>393830</v>
      </c>
      <c r="D1748">
        <v>29</v>
      </c>
      <c r="E1748" t="s">
        <v>13361</v>
      </c>
      <c r="F1748">
        <v>0</v>
      </c>
      <c r="G1748">
        <v>1</v>
      </c>
      <c r="H1748" t="s">
        <v>337</v>
      </c>
      <c r="I1748">
        <v>0</v>
      </c>
      <c r="J1748">
        <v>2024</v>
      </c>
      <c r="K1748" t="s">
        <v>2347</v>
      </c>
      <c r="L1748">
        <v>3938</v>
      </c>
      <c r="M1748">
        <v>5677</v>
      </c>
      <c r="N1748" t="s">
        <v>620</v>
      </c>
      <c r="O1748" t="s">
        <v>13362</v>
      </c>
      <c r="P1748" t="s">
        <v>240</v>
      </c>
      <c r="Q1748" t="s">
        <v>930</v>
      </c>
      <c r="R1748">
        <v>650000</v>
      </c>
      <c r="S1748">
        <v>176</v>
      </c>
      <c r="T1748" t="s">
        <v>263</v>
      </c>
      <c r="U1748" t="s">
        <v>337</v>
      </c>
      <c r="V1748" t="s">
        <v>406</v>
      </c>
      <c r="W1748" t="s">
        <v>243</v>
      </c>
      <c r="Y1748">
        <v>0</v>
      </c>
      <c r="Z1748">
        <v>48</v>
      </c>
      <c r="AA1748">
        <v>0</v>
      </c>
      <c r="AB1748">
        <v>7</v>
      </c>
      <c r="AC1748">
        <v>0</v>
      </c>
      <c r="AD1748">
        <v>7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28</v>
      </c>
      <c r="AK1748">
        <v>0</v>
      </c>
      <c r="AL1748">
        <v>6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4043</v>
      </c>
      <c r="AU1748">
        <v>0</v>
      </c>
      <c r="AV1748">
        <v>0</v>
      </c>
      <c r="AW1748">
        <v>0</v>
      </c>
      <c r="AX1748">
        <v>0</v>
      </c>
      <c r="AY1748" t="s">
        <v>13363</v>
      </c>
      <c r="AZ1748" t="s">
        <v>13364</v>
      </c>
      <c r="BA1748" t="s">
        <v>13365</v>
      </c>
      <c r="DI1748" t="s">
        <v>13362</v>
      </c>
      <c r="DJ1748">
        <v>5677</v>
      </c>
      <c r="DL1748" s="2">
        <v>45694</v>
      </c>
      <c r="DN1748" s="5" t="str">
        <f t="shared" si="27"/>
        <v/>
      </c>
      <c r="DQ1748">
        <v>7</v>
      </c>
      <c r="DU1748">
        <v>2023</v>
      </c>
      <c r="DV1748" t="s">
        <v>273</v>
      </c>
      <c r="DW1748">
        <v>9</v>
      </c>
      <c r="DX1748">
        <v>55</v>
      </c>
      <c r="DY1748">
        <v>38</v>
      </c>
      <c r="DZ1748">
        <v>42</v>
      </c>
      <c r="EA1748">
        <v>54</v>
      </c>
      <c r="ED1748">
        <v>16</v>
      </c>
      <c r="EE1748">
        <v>7</v>
      </c>
      <c r="EF1748">
        <v>15</v>
      </c>
      <c r="EG1748" t="s">
        <v>930</v>
      </c>
      <c r="EU1748">
        <v>2023</v>
      </c>
      <c r="EV1748" t="s">
        <v>252</v>
      </c>
      <c r="EW1748">
        <v>2</v>
      </c>
      <c r="EX1748">
        <v>48</v>
      </c>
      <c r="EY1748">
        <v>27</v>
      </c>
      <c r="EZ1748">
        <v>34</v>
      </c>
      <c r="FA1748">
        <v>27</v>
      </c>
      <c r="FB1748">
        <v>42180000</v>
      </c>
      <c r="FC1748">
        <v>796000</v>
      </c>
      <c r="FD1748">
        <v>13</v>
      </c>
      <c r="FE1748">
        <v>9</v>
      </c>
      <c r="FF1748">
        <v>5</v>
      </c>
      <c r="FG1748" t="s">
        <v>240</v>
      </c>
      <c r="FH1748">
        <v>2023</v>
      </c>
      <c r="FI1748" t="s">
        <v>273</v>
      </c>
      <c r="FJ1748">
        <v>9</v>
      </c>
      <c r="FK1748">
        <v>55</v>
      </c>
      <c r="FL1748">
        <v>38</v>
      </c>
      <c r="FM1748">
        <v>42</v>
      </c>
      <c r="FN1748">
        <v>54</v>
      </c>
      <c r="FO1748">
        <v>12080000</v>
      </c>
      <c r="FP1748">
        <v>178000</v>
      </c>
      <c r="FQ1748">
        <v>16</v>
      </c>
      <c r="FR1748">
        <v>7</v>
      </c>
      <c r="FS1748">
        <v>15</v>
      </c>
      <c r="FT1748" t="s">
        <v>930</v>
      </c>
      <c r="FU1748">
        <v>80.995198460239578</v>
      </c>
      <c r="FY1748">
        <v>155.30000000000001</v>
      </c>
      <c r="FZ1748">
        <v>187.8</v>
      </c>
      <c r="GA1748">
        <v>185.8</v>
      </c>
      <c r="GB1748">
        <v>0</v>
      </c>
      <c r="GC1748">
        <v>537513.31203407876</v>
      </c>
      <c r="GD1748">
        <v>35255941.872981697</v>
      </c>
      <c r="GE1748">
        <v>10097007.534983849</v>
      </c>
      <c r="GF1748">
        <v>37212.460063897757</v>
      </c>
      <c r="GG1748" t="s">
        <v>13366</v>
      </c>
      <c r="GH1748" t="s">
        <v>13367</v>
      </c>
      <c r="GI1748">
        <v>7</v>
      </c>
      <c r="GO1748">
        <v>559</v>
      </c>
      <c r="GP1748">
        <v>18.633333333333329</v>
      </c>
      <c r="GQ1748">
        <v>85</v>
      </c>
      <c r="GR1748">
        <v>2678</v>
      </c>
      <c r="GS1748">
        <v>7.3571428571428568</v>
      </c>
      <c r="GT1748">
        <v>85</v>
      </c>
      <c r="GU1748">
        <v>1267</v>
      </c>
      <c r="GV1748">
        <v>276</v>
      </c>
      <c r="GW1748">
        <v>9.1999999999999993</v>
      </c>
      <c r="GX1748">
        <v>18</v>
      </c>
      <c r="GY1748">
        <v>6855</v>
      </c>
      <c r="GZ1748">
        <v>18.780821917808218</v>
      </c>
      <c r="HA1748">
        <v>259</v>
      </c>
      <c r="HB1748">
        <v>2500</v>
      </c>
      <c r="HC1748">
        <v>30592</v>
      </c>
      <c r="HD1748">
        <v>16.744389709906951</v>
      </c>
      <c r="HE1748">
        <v>27914</v>
      </c>
      <c r="HF1748">
        <v>19.079972658920031</v>
      </c>
      <c r="HG1748">
        <v>1267</v>
      </c>
      <c r="HH1748">
        <v>91842</v>
      </c>
      <c r="HI1748">
        <v>31.06968876860622</v>
      </c>
      <c r="HJ1748">
        <v>84987</v>
      </c>
      <c r="HK1748">
        <v>32.800849093014278</v>
      </c>
      <c r="HL1748">
        <v>2500</v>
      </c>
      <c r="HM1748" t="s">
        <v>13368</v>
      </c>
      <c r="HN1748">
        <v>7</v>
      </c>
      <c r="HO1748" t="s">
        <v>13369</v>
      </c>
      <c r="HP1748">
        <v>6</v>
      </c>
      <c r="HQ1748" t="s">
        <v>5566</v>
      </c>
      <c r="HR1748">
        <v>0</v>
      </c>
      <c r="HS1748">
        <v>0</v>
      </c>
      <c r="HT1748">
        <v>0</v>
      </c>
      <c r="HU1748">
        <v>0</v>
      </c>
      <c r="HV1748">
        <v>0</v>
      </c>
      <c r="HW1748">
        <v>0</v>
      </c>
      <c r="HX1748">
        <v>0</v>
      </c>
      <c r="HY1748">
        <v>0</v>
      </c>
      <c r="HZ1748">
        <v>0</v>
      </c>
      <c r="IA1748">
        <v>0</v>
      </c>
      <c r="IB1748">
        <v>0</v>
      </c>
      <c r="IC1748">
        <v>0</v>
      </c>
    </row>
    <row r="1749" spans="1:237" hidden="1" x14ac:dyDescent="0.25">
      <c r="A1749" t="s">
        <v>13370</v>
      </c>
      <c r="B1749" t="s">
        <v>13371</v>
      </c>
      <c r="C1749">
        <v>438927</v>
      </c>
      <c r="D1749">
        <v>27</v>
      </c>
      <c r="E1749" t="s">
        <v>1080</v>
      </c>
      <c r="F1749">
        <v>1</v>
      </c>
      <c r="G1749">
        <v>0</v>
      </c>
      <c r="H1749" t="s">
        <v>475</v>
      </c>
      <c r="I1749">
        <v>144000</v>
      </c>
      <c r="J1749">
        <v>2024</v>
      </c>
      <c r="K1749" t="s">
        <v>2347</v>
      </c>
      <c r="L1749">
        <v>6418</v>
      </c>
      <c r="M1749">
        <v>1106</v>
      </c>
      <c r="N1749" t="s">
        <v>442</v>
      </c>
      <c r="O1749" t="s">
        <v>1105</v>
      </c>
      <c r="P1749" t="s">
        <v>405</v>
      </c>
      <c r="Q1749" t="s">
        <v>240</v>
      </c>
      <c r="R1749">
        <v>500000</v>
      </c>
      <c r="S1749">
        <v>174</v>
      </c>
      <c r="T1749" t="s">
        <v>241</v>
      </c>
      <c r="U1749" t="s">
        <v>475</v>
      </c>
      <c r="V1749" t="s">
        <v>478</v>
      </c>
      <c r="W1749" t="s">
        <v>407</v>
      </c>
      <c r="X1749" t="s">
        <v>2828</v>
      </c>
      <c r="Y1749">
        <v>4</v>
      </c>
      <c r="Z1749">
        <v>53</v>
      </c>
      <c r="AA1749">
        <v>0</v>
      </c>
      <c r="AB1749">
        <v>6</v>
      </c>
      <c r="AC1749">
        <v>0</v>
      </c>
      <c r="AD1749">
        <v>8</v>
      </c>
      <c r="AE1749">
        <v>0</v>
      </c>
      <c r="AF1749">
        <v>2</v>
      </c>
      <c r="AG1749">
        <v>0</v>
      </c>
      <c r="AH1749">
        <v>5</v>
      </c>
      <c r="AI1749">
        <v>0</v>
      </c>
      <c r="AJ1749">
        <v>7</v>
      </c>
      <c r="AK1749">
        <v>1</v>
      </c>
      <c r="AL1749">
        <v>6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360</v>
      </c>
      <c r="AT1749">
        <v>4340</v>
      </c>
      <c r="AU1749">
        <v>0</v>
      </c>
      <c r="AV1749">
        <v>0</v>
      </c>
      <c r="AW1749">
        <v>0</v>
      </c>
      <c r="AX1749">
        <v>0</v>
      </c>
      <c r="AY1749" t="s">
        <v>13372</v>
      </c>
      <c r="AZ1749" t="s">
        <v>13373</v>
      </c>
      <c r="BA1749" t="s">
        <v>13374</v>
      </c>
      <c r="DI1749" t="s">
        <v>3697</v>
      </c>
      <c r="DJ1749">
        <v>18074</v>
      </c>
      <c r="DL1749" s="2">
        <v>45680</v>
      </c>
      <c r="DM1749" s="2" t="s">
        <v>12028</v>
      </c>
      <c r="DN1749" s="5">
        <f t="shared" si="27"/>
        <v>158</v>
      </c>
      <c r="DO1749" t="s">
        <v>13375</v>
      </c>
      <c r="DQ1749">
        <v>7</v>
      </c>
      <c r="DR1749">
        <v>8</v>
      </c>
      <c r="DS1749">
        <v>1</v>
      </c>
      <c r="DT1749">
        <v>1</v>
      </c>
      <c r="DU1749">
        <v>2023</v>
      </c>
      <c r="DV1749" t="s">
        <v>252</v>
      </c>
      <c r="DW1749">
        <v>4</v>
      </c>
      <c r="DX1749">
        <v>53</v>
      </c>
      <c r="DY1749">
        <v>30</v>
      </c>
      <c r="DZ1749">
        <v>40</v>
      </c>
      <c r="EA1749">
        <v>32</v>
      </c>
      <c r="EB1749">
        <v>10350000</v>
      </c>
      <c r="EC1749">
        <v>211000</v>
      </c>
      <c r="ED1749">
        <v>16</v>
      </c>
      <c r="EE1749">
        <v>5</v>
      </c>
      <c r="EF1749">
        <v>9</v>
      </c>
      <c r="EG1749" t="s">
        <v>361</v>
      </c>
      <c r="EU1749">
        <v>2023</v>
      </c>
      <c r="EV1749" t="s">
        <v>252</v>
      </c>
      <c r="EW1749">
        <v>12</v>
      </c>
      <c r="EX1749">
        <v>20</v>
      </c>
      <c r="EY1749">
        <v>26</v>
      </c>
      <c r="EZ1749">
        <v>26</v>
      </c>
      <c r="FA1749">
        <v>46</v>
      </c>
      <c r="FB1749">
        <v>13630000</v>
      </c>
      <c r="FC1749">
        <v>413000</v>
      </c>
      <c r="FD1749">
        <v>4</v>
      </c>
      <c r="FE1749">
        <v>8</v>
      </c>
      <c r="FF1749">
        <v>14</v>
      </c>
      <c r="FG1749" t="s">
        <v>405</v>
      </c>
      <c r="FH1749">
        <v>2023</v>
      </c>
      <c r="FI1749" t="s">
        <v>252</v>
      </c>
      <c r="FJ1749">
        <v>19</v>
      </c>
      <c r="FK1749">
        <v>32</v>
      </c>
      <c r="FL1749">
        <v>27</v>
      </c>
      <c r="FM1749">
        <v>21</v>
      </c>
      <c r="FN1749">
        <v>23</v>
      </c>
      <c r="FO1749">
        <v>12150000</v>
      </c>
      <c r="FP1749">
        <v>270000</v>
      </c>
      <c r="FQ1749">
        <v>8</v>
      </c>
      <c r="FR1749">
        <v>8</v>
      </c>
      <c r="FS1749">
        <v>11</v>
      </c>
      <c r="FT1749" t="s">
        <v>240</v>
      </c>
      <c r="FU1749">
        <v>80.632438005739957</v>
      </c>
      <c r="FY1749">
        <v>155.30000000000001</v>
      </c>
      <c r="FZ1749">
        <v>186.9</v>
      </c>
      <c r="GA1749">
        <v>185.8</v>
      </c>
      <c r="GB1749">
        <v>119653.290529695</v>
      </c>
      <c r="GC1749">
        <v>415462.81433921878</v>
      </c>
      <c r="GD1749">
        <v>11392567.27664155</v>
      </c>
      <c r="GE1749">
        <v>10155516.684607111</v>
      </c>
      <c r="GF1749">
        <v>37391.653290529699</v>
      </c>
      <c r="GG1749" t="s">
        <v>13376</v>
      </c>
      <c r="GH1749" t="s">
        <v>13377</v>
      </c>
      <c r="GI1749">
        <v>5</v>
      </c>
      <c r="GJ1749">
        <v>105450</v>
      </c>
      <c r="GK1749" t="s">
        <v>13378</v>
      </c>
      <c r="GO1749">
        <v>1584</v>
      </c>
      <c r="GP1749">
        <v>54.620689655172413</v>
      </c>
      <c r="GQ1749">
        <v>434</v>
      </c>
      <c r="GR1749">
        <v>2835</v>
      </c>
      <c r="GS1749">
        <v>7.963483146067416</v>
      </c>
      <c r="GT1749">
        <v>434</v>
      </c>
      <c r="GU1749">
        <v>522</v>
      </c>
      <c r="GV1749">
        <v>367</v>
      </c>
      <c r="GW1749">
        <v>12.233333333333331</v>
      </c>
      <c r="GX1749">
        <v>61</v>
      </c>
      <c r="GY1749">
        <v>2221</v>
      </c>
      <c r="GZ1749">
        <v>6.1523545706371188</v>
      </c>
      <c r="HA1749">
        <v>61</v>
      </c>
      <c r="HB1749">
        <v>410</v>
      </c>
      <c r="HC1749">
        <v>35968</v>
      </c>
      <c r="HD1749">
        <v>11.012859767299449</v>
      </c>
      <c r="HE1749">
        <v>33133</v>
      </c>
      <c r="HF1749">
        <v>11.385910652920961</v>
      </c>
      <c r="HG1749">
        <v>522</v>
      </c>
      <c r="HH1749">
        <v>9260</v>
      </c>
      <c r="HI1749">
        <v>3.4359925788497221</v>
      </c>
      <c r="HJ1749">
        <v>7039</v>
      </c>
      <c r="HK1749">
        <v>3.0158526135389891</v>
      </c>
      <c r="HL1749">
        <v>410</v>
      </c>
      <c r="HM1749" t="s">
        <v>13379</v>
      </c>
      <c r="HN1749">
        <v>5</v>
      </c>
      <c r="HO1749" t="s">
        <v>472</v>
      </c>
      <c r="HP1749">
        <v>5</v>
      </c>
      <c r="HQ1749" t="s">
        <v>472</v>
      </c>
      <c r="HR1749">
        <v>0</v>
      </c>
      <c r="HS1749">
        <v>0</v>
      </c>
      <c r="HT1749">
        <v>0</v>
      </c>
      <c r="HU1749">
        <v>0</v>
      </c>
      <c r="HV1749">
        <v>0</v>
      </c>
      <c r="HW1749">
        <v>0</v>
      </c>
      <c r="HX1749">
        <v>0</v>
      </c>
      <c r="HY1749">
        <v>0</v>
      </c>
      <c r="HZ1749">
        <v>0</v>
      </c>
      <c r="IA1749">
        <v>0</v>
      </c>
      <c r="IB1749">
        <v>0</v>
      </c>
      <c r="IC1749">
        <v>0</v>
      </c>
    </row>
    <row r="1750" spans="1:237" hidden="1" x14ac:dyDescent="0.25">
      <c r="A1750" t="s">
        <v>13380</v>
      </c>
      <c r="B1750" t="s">
        <v>13381</v>
      </c>
      <c r="C1750">
        <v>265152</v>
      </c>
      <c r="D1750">
        <v>31</v>
      </c>
      <c r="E1750" t="s">
        <v>6774</v>
      </c>
      <c r="F1750">
        <v>0</v>
      </c>
      <c r="G1750">
        <v>1</v>
      </c>
      <c r="H1750" t="s">
        <v>279</v>
      </c>
      <c r="I1750">
        <v>0</v>
      </c>
      <c r="J1750">
        <v>2024</v>
      </c>
      <c r="K1750" t="s">
        <v>2347</v>
      </c>
      <c r="L1750">
        <v>9168</v>
      </c>
      <c r="M1750">
        <v>1106</v>
      </c>
      <c r="N1750" t="s">
        <v>12901</v>
      </c>
      <c r="O1750" t="s">
        <v>1105</v>
      </c>
      <c r="P1750" t="s">
        <v>428</v>
      </c>
      <c r="Q1750" t="s">
        <v>240</v>
      </c>
      <c r="R1750">
        <v>1000000</v>
      </c>
      <c r="S1750">
        <v>175</v>
      </c>
      <c r="T1750" t="s">
        <v>281</v>
      </c>
      <c r="U1750" t="s">
        <v>279</v>
      </c>
      <c r="V1750" t="s">
        <v>282</v>
      </c>
      <c r="W1750" t="s">
        <v>243</v>
      </c>
      <c r="X1750" t="s">
        <v>13318</v>
      </c>
      <c r="Y1750">
        <v>3</v>
      </c>
      <c r="Z1750">
        <v>51</v>
      </c>
      <c r="AA1750">
        <v>0</v>
      </c>
      <c r="AB1750">
        <v>4</v>
      </c>
      <c r="AC1750">
        <v>0</v>
      </c>
      <c r="AD1750">
        <v>3</v>
      </c>
      <c r="AE1750">
        <v>0</v>
      </c>
      <c r="AF1750">
        <v>0</v>
      </c>
      <c r="AG1750">
        <v>1</v>
      </c>
      <c r="AH1750">
        <v>5</v>
      </c>
      <c r="AI1750">
        <v>1</v>
      </c>
      <c r="AJ1750">
        <v>26</v>
      </c>
      <c r="AK1750">
        <v>1</v>
      </c>
      <c r="AL1750">
        <v>2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175</v>
      </c>
      <c r="AT1750">
        <v>4051</v>
      </c>
      <c r="AU1750">
        <v>0</v>
      </c>
      <c r="AV1750">
        <v>0</v>
      </c>
      <c r="AW1750">
        <v>0</v>
      </c>
      <c r="AX1750">
        <v>0</v>
      </c>
      <c r="AY1750" t="s">
        <v>13382</v>
      </c>
      <c r="AZ1750" t="s">
        <v>13383</v>
      </c>
      <c r="BA1750" t="s">
        <v>13384</v>
      </c>
      <c r="DI1750" t="s">
        <v>13385</v>
      </c>
      <c r="DJ1750">
        <v>51772</v>
      </c>
      <c r="DL1750" s="2">
        <v>45684</v>
      </c>
      <c r="DM1750" s="2" t="s">
        <v>11896</v>
      </c>
      <c r="DN1750" s="5">
        <f t="shared" si="27"/>
        <v>-27</v>
      </c>
      <c r="DO1750" t="s">
        <v>13386</v>
      </c>
      <c r="DP1750" t="s">
        <v>13387</v>
      </c>
      <c r="DQ1750">
        <v>7</v>
      </c>
      <c r="DR1750">
        <v>7</v>
      </c>
      <c r="DS1750">
        <v>0</v>
      </c>
      <c r="DT1750">
        <v>0</v>
      </c>
      <c r="DU1750">
        <v>2023</v>
      </c>
      <c r="DV1750" t="s">
        <v>252</v>
      </c>
      <c r="DW1750">
        <v>3</v>
      </c>
      <c r="DX1750">
        <v>59</v>
      </c>
      <c r="DY1750">
        <v>34</v>
      </c>
      <c r="DZ1750">
        <v>58</v>
      </c>
      <c r="EA1750">
        <v>48</v>
      </c>
      <c r="EB1750">
        <v>36250000</v>
      </c>
      <c r="EC1750">
        <v>1170000</v>
      </c>
      <c r="ED1750">
        <v>18</v>
      </c>
      <c r="EE1750">
        <v>5</v>
      </c>
      <c r="EF1750">
        <v>11</v>
      </c>
      <c r="EG1750" t="s">
        <v>428</v>
      </c>
      <c r="EU1750">
        <v>2023</v>
      </c>
      <c r="EV1750" t="s">
        <v>252</v>
      </c>
      <c r="EW1750">
        <v>5</v>
      </c>
      <c r="EX1750">
        <v>54</v>
      </c>
      <c r="EY1750">
        <v>34</v>
      </c>
      <c r="EZ1750">
        <v>47</v>
      </c>
      <c r="FA1750">
        <v>39</v>
      </c>
      <c r="FB1750">
        <v>33220000</v>
      </c>
      <c r="FC1750">
        <v>1040000</v>
      </c>
      <c r="FD1750">
        <v>15</v>
      </c>
      <c r="FE1750">
        <v>9</v>
      </c>
      <c r="FF1750">
        <v>10</v>
      </c>
      <c r="FG1750" t="s">
        <v>428</v>
      </c>
      <c r="FH1750">
        <v>2023</v>
      </c>
      <c r="FI1750" t="s">
        <v>252</v>
      </c>
      <c r="FJ1750">
        <v>19</v>
      </c>
      <c r="FK1750">
        <v>32</v>
      </c>
      <c r="FL1750">
        <v>27</v>
      </c>
      <c r="FM1750">
        <v>21</v>
      </c>
      <c r="FN1750">
        <v>23</v>
      </c>
      <c r="FO1750">
        <v>12150000</v>
      </c>
      <c r="FP1750">
        <v>270000</v>
      </c>
      <c r="FQ1750">
        <v>8</v>
      </c>
      <c r="FR1750">
        <v>8</v>
      </c>
      <c r="FS1750">
        <v>11</v>
      </c>
      <c r="FT1750" t="s">
        <v>240</v>
      </c>
      <c r="FU1750">
        <v>80.636177455522997</v>
      </c>
      <c r="FY1750">
        <v>155.30000000000001</v>
      </c>
      <c r="FZ1750">
        <v>186.9</v>
      </c>
      <c r="GA1750">
        <v>185.8</v>
      </c>
      <c r="GB1750">
        <v>0</v>
      </c>
      <c r="GC1750">
        <v>830925.62867843767</v>
      </c>
      <c r="GD1750">
        <v>27766770.7212056</v>
      </c>
      <c r="GE1750">
        <v>10155516.684607111</v>
      </c>
      <c r="GF1750">
        <v>37391.653290529699</v>
      </c>
      <c r="GG1750" t="s">
        <v>13388</v>
      </c>
      <c r="GH1750" t="s">
        <v>13389</v>
      </c>
      <c r="GI1750">
        <v>14</v>
      </c>
      <c r="GJ1750">
        <v>93706</v>
      </c>
      <c r="GK1750" t="s">
        <v>13390</v>
      </c>
      <c r="GO1750">
        <v>1402</v>
      </c>
      <c r="GP1750">
        <v>46.733333333333327</v>
      </c>
      <c r="GQ1750">
        <v>425</v>
      </c>
      <c r="GR1750">
        <v>4191</v>
      </c>
      <c r="GS1750">
        <v>11.482191780821919</v>
      </c>
      <c r="GT1750">
        <v>425</v>
      </c>
      <c r="GU1750">
        <v>1570</v>
      </c>
      <c r="GV1750">
        <v>617</v>
      </c>
      <c r="GW1750">
        <v>20.56666666666667</v>
      </c>
      <c r="GX1750">
        <v>107</v>
      </c>
      <c r="GY1750">
        <v>12656</v>
      </c>
      <c r="GZ1750">
        <v>34.673972602739717</v>
      </c>
      <c r="HA1750">
        <v>484</v>
      </c>
      <c r="HB1750">
        <v>1041</v>
      </c>
      <c r="HC1750">
        <v>42018</v>
      </c>
      <c r="HD1750">
        <v>13.05312208760485</v>
      </c>
      <c r="HE1750">
        <v>37827</v>
      </c>
      <c r="HF1750">
        <v>13.25402943237561</v>
      </c>
      <c r="HG1750">
        <v>1570</v>
      </c>
      <c r="HH1750">
        <v>82384</v>
      </c>
      <c r="HI1750">
        <v>31.147069943289221</v>
      </c>
      <c r="HJ1750">
        <v>69728</v>
      </c>
      <c r="HK1750">
        <v>30.582456140350882</v>
      </c>
      <c r="HL1750">
        <v>1041</v>
      </c>
      <c r="HM1750" t="s">
        <v>13391</v>
      </c>
      <c r="HN1750">
        <v>13</v>
      </c>
      <c r="HO1750" t="s">
        <v>13392</v>
      </c>
      <c r="HP1750">
        <v>12</v>
      </c>
      <c r="HQ1750" t="s">
        <v>13393</v>
      </c>
      <c r="HR1750">
        <v>0</v>
      </c>
      <c r="HS1750">
        <v>0</v>
      </c>
      <c r="HT1750">
        <v>0</v>
      </c>
      <c r="HU1750">
        <v>40</v>
      </c>
      <c r="HV1750">
        <v>1</v>
      </c>
      <c r="HW1750">
        <v>2759</v>
      </c>
      <c r="HX1750">
        <v>0</v>
      </c>
      <c r="HY1750">
        <v>0</v>
      </c>
      <c r="HZ1750">
        <v>0</v>
      </c>
      <c r="IA1750">
        <v>0</v>
      </c>
      <c r="IB1750">
        <v>0</v>
      </c>
      <c r="IC1750">
        <v>0</v>
      </c>
    </row>
    <row r="1751" spans="1:237" hidden="1" x14ac:dyDescent="0.25">
      <c r="A1751" t="s">
        <v>13394</v>
      </c>
      <c r="B1751" t="s">
        <v>13395</v>
      </c>
      <c r="C1751">
        <v>469776</v>
      </c>
      <c r="D1751">
        <v>33</v>
      </c>
      <c r="E1751" t="s">
        <v>260</v>
      </c>
      <c r="F1751">
        <v>0</v>
      </c>
      <c r="G1751">
        <v>0</v>
      </c>
      <c r="H1751" t="s">
        <v>236</v>
      </c>
      <c r="I1751">
        <v>0</v>
      </c>
      <c r="J1751">
        <v>2024</v>
      </c>
      <c r="K1751" t="s">
        <v>2347</v>
      </c>
      <c r="L1751">
        <v>928</v>
      </c>
      <c r="M1751">
        <v>1106</v>
      </c>
      <c r="N1751" t="s">
        <v>1697</v>
      </c>
      <c r="O1751" t="s">
        <v>1105</v>
      </c>
      <c r="P1751" t="s">
        <v>240</v>
      </c>
      <c r="Q1751" t="s">
        <v>240</v>
      </c>
      <c r="R1751">
        <v>400000</v>
      </c>
      <c r="S1751">
        <v>190</v>
      </c>
      <c r="T1751" t="s">
        <v>241</v>
      </c>
      <c r="U1751" t="s">
        <v>236</v>
      </c>
      <c r="V1751" t="s">
        <v>242</v>
      </c>
      <c r="W1751" t="s">
        <v>407</v>
      </c>
      <c r="X1751" t="s">
        <v>2593</v>
      </c>
      <c r="Y1751">
        <v>0</v>
      </c>
      <c r="Z1751">
        <v>31</v>
      </c>
      <c r="AA1751">
        <v>0</v>
      </c>
      <c r="AB1751">
        <v>1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3</v>
      </c>
      <c r="AI1751">
        <v>0</v>
      </c>
      <c r="AJ1751">
        <v>1</v>
      </c>
      <c r="AK1751">
        <v>0</v>
      </c>
      <c r="AL1751">
        <v>11</v>
      </c>
      <c r="AM1751">
        <v>0</v>
      </c>
      <c r="AN1751">
        <v>1</v>
      </c>
      <c r="AO1751">
        <v>0</v>
      </c>
      <c r="AP1751">
        <v>1</v>
      </c>
      <c r="AQ1751">
        <v>0</v>
      </c>
      <c r="AR1751">
        <v>0</v>
      </c>
      <c r="AS1751">
        <v>0</v>
      </c>
      <c r="AT1751">
        <v>2495</v>
      </c>
      <c r="AU1751">
        <v>0</v>
      </c>
      <c r="AV1751">
        <v>0</v>
      </c>
      <c r="AW1751">
        <v>0</v>
      </c>
      <c r="AX1751">
        <v>0</v>
      </c>
      <c r="AY1751" t="s">
        <v>1754</v>
      </c>
      <c r="AZ1751" t="s">
        <v>1755</v>
      </c>
      <c r="BA1751" t="s">
        <v>10975</v>
      </c>
      <c r="DI1751" t="s">
        <v>1697</v>
      </c>
      <c r="DJ1751">
        <v>928</v>
      </c>
      <c r="DL1751" s="2">
        <v>45660</v>
      </c>
      <c r="DM1751" s="2" t="s">
        <v>11896</v>
      </c>
      <c r="DN1751" s="5">
        <f t="shared" si="27"/>
        <v>-3</v>
      </c>
      <c r="DO1751" t="s">
        <v>13396</v>
      </c>
      <c r="DP1751" t="s">
        <v>11990</v>
      </c>
      <c r="DQ1751">
        <v>7</v>
      </c>
      <c r="DR1751">
        <v>7</v>
      </c>
      <c r="DS1751">
        <v>0</v>
      </c>
      <c r="DT1751">
        <v>0</v>
      </c>
      <c r="DU1751">
        <v>2023</v>
      </c>
      <c r="DV1751" t="s">
        <v>252</v>
      </c>
      <c r="DW1751">
        <v>10</v>
      </c>
      <c r="DX1751">
        <v>39</v>
      </c>
      <c r="DY1751">
        <v>27</v>
      </c>
      <c r="DZ1751">
        <v>20</v>
      </c>
      <c r="EA1751">
        <v>18</v>
      </c>
      <c r="EB1751">
        <v>15260000</v>
      </c>
      <c r="EC1751">
        <v>347000</v>
      </c>
      <c r="ED1751">
        <v>10</v>
      </c>
      <c r="EE1751">
        <v>9</v>
      </c>
      <c r="EF1751">
        <v>8</v>
      </c>
      <c r="EG1751" t="s">
        <v>240</v>
      </c>
      <c r="EU1751">
        <v>2023</v>
      </c>
      <c r="EV1751" t="s">
        <v>252</v>
      </c>
      <c r="EW1751">
        <v>10</v>
      </c>
      <c r="EX1751">
        <v>39</v>
      </c>
      <c r="EY1751">
        <v>27</v>
      </c>
      <c r="EZ1751">
        <v>20</v>
      </c>
      <c r="FA1751">
        <v>18</v>
      </c>
      <c r="FB1751">
        <v>15260000</v>
      </c>
      <c r="FC1751">
        <v>347000</v>
      </c>
      <c r="FD1751">
        <v>10</v>
      </c>
      <c r="FE1751">
        <v>9</v>
      </c>
      <c r="FF1751">
        <v>8</v>
      </c>
      <c r="FG1751" t="s">
        <v>240</v>
      </c>
      <c r="FH1751">
        <v>2023</v>
      </c>
      <c r="FI1751" t="s">
        <v>252</v>
      </c>
      <c r="FJ1751">
        <v>19</v>
      </c>
      <c r="FK1751">
        <v>32</v>
      </c>
      <c r="FL1751">
        <v>27</v>
      </c>
      <c r="FM1751">
        <v>21</v>
      </c>
      <c r="FN1751">
        <v>23</v>
      </c>
      <c r="FO1751">
        <v>12150000</v>
      </c>
      <c r="FP1751">
        <v>270000</v>
      </c>
      <c r="FQ1751">
        <v>8</v>
      </c>
      <c r="FR1751">
        <v>8</v>
      </c>
      <c r="FS1751">
        <v>11</v>
      </c>
      <c r="FT1751" t="s">
        <v>240</v>
      </c>
      <c r="FU1751">
        <v>78.952810825343818</v>
      </c>
      <c r="FY1751">
        <v>155.30000000000001</v>
      </c>
      <c r="FZ1751">
        <v>186.9</v>
      </c>
      <c r="GA1751">
        <v>185.8</v>
      </c>
      <c r="GB1751">
        <v>0</v>
      </c>
      <c r="GC1751">
        <v>332370.25147137512</v>
      </c>
      <c r="GD1751">
        <v>12754994.617868669</v>
      </c>
      <c r="GE1751">
        <v>10155516.684607111</v>
      </c>
      <c r="GF1751">
        <v>37391.653290529699</v>
      </c>
      <c r="GG1751" t="s">
        <v>13397</v>
      </c>
      <c r="GH1751" t="s">
        <v>13398</v>
      </c>
      <c r="GI1751">
        <v>5</v>
      </c>
      <c r="GJ1751">
        <v>81775</v>
      </c>
      <c r="GK1751" t="s">
        <v>13399</v>
      </c>
      <c r="GO1751">
        <v>2005</v>
      </c>
      <c r="GP1751">
        <v>66.833333333333329</v>
      </c>
      <c r="GQ1751">
        <v>596</v>
      </c>
      <c r="GR1751">
        <v>9998</v>
      </c>
      <c r="GS1751">
        <v>27.391780821917809</v>
      </c>
      <c r="GT1751">
        <v>603</v>
      </c>
      <c r="GU1751">
        <v>658</v>
      </c>
      <c r="GV1751">
        <v>69</v>
      </c>
      <c r="GW1751">
        <v>2.2999999999999998</v>
      </c>
      <c r="GX1751">
        <v>10</v>
      </c>
      <c r="GY1751">
        <v>949</v>
      </c>
      <c r="GZ1751">
        <v>2.7270114942528729</v>
      </c>
      <c r="HA1751">
        <v>265</v>
      </c>
      <c r="HB1751">
        <v>329</v>
      </c>
      <c r="HC1751">
        <v>31129</v>
      </c>
      <c r="HD1751">
        <v>10.97250616848784</v>
      </c>
      <c r="HE1751">
        <v>21131</v>
      </c>
      <c r="HF1751">
        <v>8.5481391585760527</v>
      </c>
      <c r="HG1751">
        <v>658</v>
      </c>
      <c r="HH1751">
        <v>4215</v>
      </c>
      <c r="HI1751">
        <v>2.0682041216879292</v>
      </c>
      <c r="HJ1751">
        <v>3266</v>
      </c>
      <c r="HK1751">
        <v>1.932544378698225</v>
      </c>
      <c r="HL1751">
        <v>329</v>
      </c>
      <c r="HM1751" t="s">
        <v>13400</v>
      </c>
      <c r="HN1751">
        <v>5</v>
      </c>
      <c r="HO1751" t="s">
        <v>472</v>
      </c>
      <c r="HP1751">
        <v>5</v>
      </c>
      <c r="HQ1751" t="s">
        <v>472</v>
      </c>
      <c r="HR1751">
        <v>0</v>
      </c>
      <c r="HS1751">
        <v>0</v>
      </c>
      <c r="HT1751">
        <v>0</v>
      </c>
      <c r="HU1751">
        <v>0</v>
      </c>
      <c r="HV1751">
        <v>0</v>
      </c>
      <c r="HW1751">
        <v>0</v>
      </c>
      <c r="HX1751">
        <v>0</v>
      </c>
      <c r="HY1751">
        <v>0</v>
      </c>
      <c r="HZ1751">
        <v>0</v>
      </c>
      <c r="IA1751">
        <v>0</v>
      </c>
      <c r="IB1751">
        <v>0</v>
      </c>
      <c r="IC1751">
        <v>0</v>
      </c>
    </row>
    <row r="1752" spans="1:237" hidden="1" x14ac:dyDescent="0.25">
      <c r="A1752" t="s">
        <v>8934</v>
      </c>
      <c r="B1752" t="s">
        <v>8935</v>
      </c>
      <c r="C1752">
        <v>552636</v>
      </c>
      <c r="D1752">
        <v>24</v>
      </c>
      <c r="E1752" t="s">
        <v>260</v>
      </c>
      <c r="F1752">
        <v>0</v>
      </c>
      <c r="G1752">
        <v>0</v>
      </c>
      <c r="H1752" t="s">
        <v>527</v>
      </c>
      <c r="I1752">
        <v>0</v>
      </c>
      <c r="J1752">
        <v>2024</v>
      </c>
      <c r="K1752" t="s">
        <v>2347</v>
      </c>
      <c r="L1752">
        <v>31284</v>
      </c>
      <c r="M1752">
        <v>1106</v>
      </c>
      <c r="N1752" t="s">
        <v>280</v>
      </c>
      <c r="O1752" t="s">
        <v>1105</v>
      </c>
      <c r="P1752" t="s">
        <v>240</v>
      </c>
      <c r="Q1752" t="s">
        <v>240</v>
      </c>
      <c r="R1752">
        <v>1500000</v>
      </c>
      <c r="S1752">
        <v>185</v>
      </c>
      <c r="T1752" t="s">
        <v>527</v>
      </c>
      <c r="U1752" t="s">
        <v>527</v>
      </c>
      <c r="V1752" t="s">
        <v>242</v>
      </c>
      <c r="W1752" t="s">
        <v>243</v>
      </c>
      <c r="Y1752">
        <v>0</v>
      </c>
      <c r="Z1752">
        <v>16</v>
      </c>
      <c r="AA1752">
        <v>0</v>
      </c>
      <c r="AB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3</v>
      </c>
      <c r="AM1752">
        <v>0</v>
      </c>
      <c r="AN1752">
        <v>0</v>
      </c>
      <c r="AO1752">
        <v>0</v>
      </c>
      <c r="AP1752">
        <v>0</v>
      </c>
      <c r="AS1752">
        <v>0</v>
      </c>
      <c r="AT1752">
        <v>1440</v>
      </c>
      <c r="AU1752">
        <v>0</v>
      </c>
      <c r="AV1752">
        <v>0</v>
      </c>
      <c r="AW1752">
        <v>18</v>
      </c>
      <c r="AX1752">
        <v>5</v>
      </c>
      <c r="AY1752" t="s">
        <v>324</v>
      </c>
      <c r="AZ1752" t="s">
        <v>325</v>
      </c>
      <c r="BA1752" t="s">
        <v>7570</v>
      </c>
      <c r="DI1752" t="s">
        <v>239</v>
      </c>
      <c r="DJ1752">
        <v>12301</v>
      </c>
      <c r="DL1752" s="2">
        <v>45666</v>
      </c>
      <c r="DM1752" s="2" t="s">
        <v>11896</v>
      </c>
      <c r="DN1752" s="5">
        <f t="shared" si="27"/>
        <v>-9</v>
      </c>
      <c r="DO1752" t="s">
        <v>13401</v>
      </c>
      <c r="DP1752" t="s">
        <v>12203</v>
      </c>
      <c r="DQ1752">
        <v>7</v>
      </c>
      <c r="DR1752">
        <v>7</v>
      </c>
      <c r="DS1752">
        <v>0</v>
      </c>
      <c r="DT1752">
        <v>0</v>
      </c>
      <c r="DU1752">
        <v>2023</v>
      </c>
      <c r="DV1752" t="s">
        <v>273</v>
      </c>
      <c r="DW1752">
        <v>3</v>
      </c>
      <c r="DX1752">
        <v>64</v>
      </c>
      <c r="DY1752">
        <v>38</v>
      </c>
      <c r="DZ1752">
        <v>41</v>
      </c>
      <c r="EA1752">
        <v>24</v>
      </c>
      <c r="EB1752">
        <v>4600000</v>
      </c>
      <c r="EC1752">
        <v>131000</v>
      </c>
      <c r="ED1752">
        <v>17</v>
      </c>
      <c r="EE1752">
        <v>13</v>
      </c>
      <c r="EF1752">
        <v>8</v>
      </c>
      <c r="EG1752" t="s">
        <v>240</v>
      </c>
      <c r="EU1752">
        <v>2023</v>
      </c>
      <c r="EV1752" t="s">
        <v>252</v>
      </c>
      <c r="EW1752">
        <v>22</v>
      </c>
      <c r="EX1752">
        <v>31</v>
      </c>
      <c r="EY1752">
        <v>27</v>
      </c>
      <c r="EZ1752">
        <v>29</v>
      </c>
      <c r="FA1752">
        <v>36</v>
      </c>
      <c r="FB1752">
        <v>13480000</v>
      </c>
      <c r="FC1752">
        <v>321000</v>
      </c>
      <c r="FD1752">
        <v>8</v>
      </c>
      <c r="FE1752">
        <v>7</v>
      </c>
      <c r="FF1752">
        <v>12</v>
      </c>
      <c r="FG1752" t="s">
        <v>240</v>
      </c>
      <c r="FH1752">
        <v>2023</v>
      </c>
      <c r="FI1752" t="s">
        <v>252</v>
      </c>
      <c r="FJ1752">
        <v>19</v>
      </c>
      <c r="FK1752">
        <v>32</v>
      </c>
      <c r="FL1752">
        <v>27</v>
      </c>
      <c r="FM1752">
        <v>21</v>
      </c>
      <c r="FN1752">
        <v>23</v>
      </c>
      <c r="FO1752">
        <v>12150000</v>
      </c>
      <c r="FP1752">
        <v>270000</v>
      </c>
      <c r="FQ1752">
        <v>8</v>
      </c>
      <c r="FR1752">
        <v>8</v>
      </c>
      <c r="FS1752">
        <v>11</v>
      </c>
      <c r="FT1752" t="s">
        <v>240</v>
      </c>
      <c r="FU1752">
        <v>79.287480186346684</v>
      </c>
      <c r="FY1752">
        <v>155.30000000000001</v>
      </c>
      <c r="FZ1752">
        <v>186.9</v>
      </c>
      <c r="GA1752">
        <v>185.8</v>
      </c>
      <c r="GB1752">
        <v>0</v>
      </c>
      <c r="GC1752">
        <v>1246388.4430176569</v>
      </c>
      <c r="GD1752">
        <v>11267190.52744887</v>
      </c>
      <c r="GE1752">
        <v>10155516.684607111</v>
      </c>
      <c r="GF1752">
        <v>37391.653290529699</v>
      </c>
      <c r="GG1752" t="s">
        <v>8937</v>
      </c>
      <c r="GH1752" t="s">
        <v>8938</v>
      </c>
      <c r="GI1752">
        <v>4</v>
      </c>
      <c r="GK1752" t="s">
        <v>8939</v>
      </c>
      <c r="GO1752">
        <v>2752</v>
      </c>
      <c r="GP1752">
        <v>91.733333333333334</v>
      </c>
      <c r="GQ1752">
        <v>1441</v>
      </c>
      <c r="GR1752">
        <v>8787</v>
      </c>
      <c r="GS1752">
        <v>24.07397260273973</v>
      </c>
      <c r="GT1752">
        <v>1441</v>
      </c>
      <c r="GU1752">
        <v>1441</v>
      </c>
      <c r="GV1752">
        <v>168</v>
      </c>
      <c r="GW1752">
        <v>5.6</v>
      </c>
      <c r="GX1752">
        <v>51</v>
      </c>
      <c r="GY1752">
        <v>760</v>
      </c>
      <c r="GZ1752">
        <v>2.2157434402332359</v>
      </c>
      <c r="HA1752">
        <v>51</v>
      </c>
      <c r="HB1752">
        <v>51</v>
      </c>
      <c r="HC1752">
        <v>13190</v>
      </c>
      <c r="HD1752">
        <v>6.6818642350557242</v>
      </c>
      <c r="HE1752">
        <v>4403</v>
      </c>
      <c r="HF1752">
        <v>2.7364822871348662</v>
      </c>
      <c r="HG1752">
        <v>115</v>
      </c>
      <c r="HH1752">
        <v>1770</v>
      </c>
      <c r="HI1752">
        <v>1.397000789265983</v>
      </c>
      <c r="HJ1752">
        <v>1010</v>
      </c>
      <c r="HK1752">
        <v>1.0930735930735931</v>
      </c>
      <c r="HL1752">
        <v>8</v>
      </c>
      <c r="HM1752" t="s">
        <v>8940</v>
      </c>
      <c r="HN1752">
        <v>4</v>
      </c>
      <c r="HO1752" t="s">
        <v>5405</v>
      </c>
      <c r="HP1752">
        <v>3</v>
      </c>
      <c r="HQ1752" t="s">
        <v>6111</v>
      </c>
      <c r="HR1752">
        <v>0</v>
      </c>
      <c r="HS1752">
        <v>0</v>
      </c>
      <c r="HT1752">
        <v>0</v>
      </c>
      <c r="HU1752">
        <v>0</v>
      </c>
      <c r="HV1752">
        <v>0</v>
      </c>
      <c r="HW1752">
        <v>0</v>
      </c>
      <c r="HX1752">
        <v>0</v>
      </c>
      <c r="HY1752">
        <v>0</v>
      </c>
      <c r="HZ1752">
        <v>0</v>
      </c>
      <c r="IA1752">
        <v>1</v>
      </c>
      <c r="IB1752">
        <v>0</v>
      </c>
      <c r="IC1752">
        <v>31</v>
      </c>
    </row>
    <row r="1753" spans="1:237" hidden="1" x14ac:dyDescent="0.25">
      <c r="A1753" t="s">
        <v>7686</v>
      </c>
      <c r="B1753" t="s">
        <v>7687</v>
      </c>
      <c r="C1753">
        <v>564216</v>
      </c>
      <c r="D1753">
        <v>26</v>
      </c>
      <c r="E1753" t="s">
        <v>260</v>
      </c>
      <c r="F1753">
        <v>0</v>
      </c>
      <c r="G1753">
        <v>0</v>
      </c>
      <c r="H1753" t="s">
        <v>475</v>
      </c>
      <c r="I1753">
        <v>0</v>
      </c>
      <c r="J1753">
        <v>2024</v>
      </c>
      <c r="K1753" t="s">
        <v>2347</v>
      </c>
      <c r="L1753">
        <v>45457</v>
      </c>
      <c r="M1753">
        <v>1106</v>
      </c>
      <c r="N1753" t="s">
        <v>7688</v>
      </c>
      <c r="O1753" t="s">
        <v>1105</v>
      </c>
      <c r="P1753" t="s">
        <v>1534</v>
      </c>
      <c r="Q1753" t="s">
        <v>240</v>
      </c>
      <c r="R1753">
        <v>400000</v>
      </c>
      <c r="S1753">
        <v>170</v>
      </c>
      <c r="T1753" t="s">
        <v>241</v>
      </c>
      <c r="U1753" t="s">
        <v>475</v>
      </c>
      <c r="V1753" t="s">
        <v>242</v>
      </c>
      <c r="W1753" t="s">
        <v>407</v>
      </c>
      <c r="Y1753">
        <v>4</v>
      </c>
      <c r="Z1753">
        <v>30</v>
      </c>
      <c r="AA1753">
        <v>0</v>
      </c>
      <c r="AB1753">
        <v>0</v>
      </c>
      <c r="AC1753">
        <v>1</v>
      </c>
      <c r="AD1753">
        <v>2</v>
      </c>
      <c r="AE1753">
        <v>0</v>
      </c>
      <c r="AF1753">
        <v>0</v>
      </c>
      <c r="AG1753">
        <v>0</v>
      </c>
      <c r="AH1753">
        <v>3</v>
      </c>
      <c r="AI1753">
        <v>2</v>
      </c>
      <c r="AJ1753">
        <v>5</v>
      </c>
      <c r="AK1753">
        <v>0</v>
      </c>
      <c r="AL1753">
        <v>9</v>
      </c>
      <c r="AM1753">
        <v>0</v>
      </c>
      <c r="AN1753">
        <v>1</v>
      </c>
      <c r="AO1753">
        <v>0</v>
      </c>
      <c r="AP1753">
        <v>0</v>
      </c>
      <c r="AQ1753">
        <v>0</v>
      </c>
      <c r="AR1753">
        <v>0</v>
      </c>
      <c r="AS1753">
        <v>349</v>
      </c>
      <c r="AT1753">
        <v>2422</v>
      </c>
      <c r="AU1753">
        <v>0</v>
      </c>
      <c r="AV1753">
        <v>0</v>
      </c>
      <c r="AW1753">
        <v>0</v>
      </c>
      <c r="AX1753">
        <v>0</v>
      </c>
      <c r="AY1753" t="s">
        <v>13402</v>
      </c>
      <c r="AZ1753" t="s">
        <v>13403</v>
      </c>
      <c r="BA1753" t="s">
        <v>13404</v>
      </c>
      <c r="DI1753" t="s">
        <v>1105</v>
      </c>
      <c r="DJ1753">
        <v>1106</v>
      </c>
      <c r="DL1753" s="2">
        <v>45681</v>
      </c>
      <c r="DM1753" s="2" t="s">
        <v>13405</v>
      </c>
      <c r="DN1753" s="5">
        <f t="shared" si="27"/>
        <v>492</v>
      </c>
      <c r="DO1753" t="s">
        <v>13406</v>
      </c>
      <c r="DQ1753">
        <v>7</v>
      </c>
      <c r="DR1753">
        <v>10</v>
      </c>
      <c r="DS1753">
        <v>3</v>
      </c>
      <c r="DT1753">
        <v>1</v>
      </c>
      <c r="DU1753">
        <v>2023</v>
      </c>
      <c r="DV1753" t="s">
        <v>252</v>
      </c>
      <c r="DW1753">
        <v>19</v>
      </c>
      <c r="DX1753">
        <v>32</v>
      </c>
      <c r="DY1753">
        <v>27</v>
      </c>
      <c r="DZ1753">
        <v>21</v>
      </c>
      <c r="EA1753">
        <v>23</v>
      </c>
      <c r="EB1753">
        <v>12150000</v>
      </c>
      <c r="EC1753">
        <v>270000</v>
      </c>
      <c r="ED1753">
        <v>8</v>
      </c>
      <c r="EE1753">
        <v>8</v>
      </c>
      <c r="EF1753">
        <v>11</v>
      </c>
      <c r="EG1753" t="s">
        <v>240</v>
      </c>
      <c r="EU1753">
        <v>2023</v>
      </c>
      <c r="EV1753" t="s">
        <v>252</v>
      </c>
      <c r="EW1753">
        <v>4</v>
      </c>
      <c r="EX1753">
        <v>50</v>
      </c>
      <c r="EY1753">
        <v>26</v>
      </c>
      <c r="EZ1753">
        <v>48</v>
      </c>
      <c r="FA1753">
        <v>20</v>
      </c>
      <c r="FB1753">
        <v>23800000</v>
      </c>
      <c r="FC1753">
        <v>793000</v>
      </c>
      <c r="FD1753">
        <v>15</v>
      </c>
      <c r="FE1753">
        <v>5</v>
      </c>
      <c r="FF1753">
        <v>6</v>
      </c>
      <c r="FG1753" t="s">
        <v>1534</v>
      </c>
      <c r="FH1753">
        <v>2023</v>
      </c>
      <c r="FI1753" t="s">
        <v>252</v>
      </c>
      <c r="FJ1753">
        <v>19</v>
      </c>
      <c r="FK1753">
        <v>32</v>
      </c>
      <c r="FL1753">
        <v>27</v>
      </c>
      <c r="FM1753">
        <v>21</v>
      </c>
      <c r="FN1753">
        <v>23</v>
      </c>
      <c r="FO1753">
        <v>12150000</v>
      </c>
      <c r="FP1753">
        <v>270000</v>
      </c>
      <c r="FQ1753">
        <v>8</v>
      </c>
      <c r="FR1753">
        <v>8</v>
      </c>
      <c r="FS1753">
        <v>11</v>
      </c>
      <c r="FT1753" t="s">
        <v>240</v>
      </c>
      <c r="FU1753">
        <v>80.828906770220044</v>
      </c>
      <c r="FY1753">
        <v>155.30000000000001</v>
      </c>
      <c r="FZ1753">
        <v>186.9</v>
      </c>
      <c r="GA1753">
        <v>185.8</v>
      </c>
      <c r="GB1753">
        <v>0</v>
      </c>
      <c r="GC1753">
        <v>332370.25147137512</v>
      </c>
      <c r="GD1753">
        <v>19893110.871905271</v>
      </c>
      <c r="GE1753">
        <v>10155516.684607111</v>
      </c>
      <c r="GF1753">
        <v>37391.653290529699</v>
      </c>
      <c r="GG1753" t="s">
        <v>7690</v>
      </c>
      <c r="GH1753" t="s">
        <v>7691</v>
      </c>
      <c r="GI1753">
        <v>5</v>
      </c>
      <c r="GJ1753">
        <v>115230</v>
      </c>
      <c r="GK1753" t="s">
        <v>7692</v>
      </c>
      <c r="GO1753">
        <v>832</v>
      </c>
      <c r="GP1753">
        <v>27.733333333333331</v>
      </c>
      <c r="GQ1753">
        <v>164</v>
      </c>
      <c r="GR1753">
        <v>3388</v>
      </c>
      <c r="GS1753">
        <v>9.3333333333333339</v>
      </c>
      <c r="GT1753">
        <v>164</v>
      </c>
      <c r="GU1753">
        <v>164</v>
      </c>
      <c r="GV1753">
        <v>269</v>
      </c>
      <c r="GW1753">
        <v>8.9666666666666668</v>
      </c>
      <c r="GX1753">
        <v>93</v>
      </c>
      <c r="GY1753">
        <v>2718</v>
      </c>
      <c r="GZ1753">
        <v>7.4465753424657537</v>
      </c>
      <c r="HA1753">
        <v>93</v>
      </c>
      <c r="HB1753">
        <v>687</v>
      </c>
      <c r="HC1753">
        <v>5060</v>
      </c>
      <c r="HD1753">
        <v>8.908450704225352</v>
      </c>
      <c r="HE1753">
        <v>1672</v>
      </c>
      <c r="HF1753">
        <v>8.1560975609756099</v>
      </c>
      <c r="HG1753">
        <v>101</v>
      </c>
      <c r="HH1753">
        <v>15847</v>
      </c>
      <c r="HI1753">
        <v>6.9872134038800704</v>
      </c>
      <c r="HJ1753">
        <v>13129</v>
      </c>
      <c r="HK1753">
        <v>6.8991066736731472</v>
      </c>
      <c r="HL1753">
        <v>687</v>
      </c>
      <c r="HM1753" t="s">
        <v>7693</v>
      </c>
      <c r="HN1753">
        <v>4</v>
      </c>
      <c r="HO1753" t="s">
        <v>488</v>
      </c>
      <c r="HP1753">
        <v>4</v>
      </c>
      <c r="HQ1753" t="s">
        <v>488</v>
      </c>
      <c r="HR1753">
        <v>0</v>
      </c>
      <c r="HS1753">
        <v>0</v>
      </c>
      <c r="HT1753">
        <v>0</v>
      </c>
      <c r="HU1753">
        <v>0</v>
      </c>
      <c r="HV1753">
        <v>0</v>
      </c>
      <c r="HW1753">
        <v>0</v>
      </c>
      <c r="HX1753">
        <v>0</v>
      </c>
      <c r="HY1753">
        <v>0</v>
      </c>
      <c r="HZ1753">
        <v>0</v>
      </c>
      <c r="IA1753">
        <v>0</v>
      </c>
      <c r="IB1753">
        <v>0</v>
      </c>
      <c r="IC1753">
        <v>0</v>
      </c>
    </row>
    <row r="1754" spans="1:237" hidden="1" x14ac:dyDescent="0.25">
      <c r="A1754" t="s">
        <v>13407</v>
      </c>
      <c r="B1754" t="s">
        <v>13408</v>
      </c>
      <c r="C1754">
        <v>431737</v>
      </c>
      <c r="D1754">
        <v>29</v>
      </c>
      <c r="E1754" t="s">
        <v>260</v>
      </c>
      <c r="F1754">
        <v>0</v>
      </c>
      <c r="G1754">
        <v>0</v>
      </c>
      <c r="H1754" t="s">
        <v>406</v>
      </c>
      <c r="I1754">
        <v>0</v>
      </c>
      <c r="J1754">
        <v>2024</v>
      </c>
      <c r="K1754" t="s">
        <v>2347</v>
      </c>
      <c r="L1754">
        <v>9875</v>
      </c>
      <c r="M1754">
        <v>1106</v>
      </c>
      <c r="N1754" t="s">
        <v>1807</v>
      </c>
      <c r="O1754" t="s">
        <v>1105</v>
      </c>
      <c r="P1754" t="s">
        <v>377</v>
      </c>
      <c r="Q1754" t="s">
        <v>240</v>
      </c>
      <c r="R1754">
        <v>500000</v>
      </c>
      <c r="S1754">
        <v>179</v>
      </c>
      <c r="T1754" t="s">
        <v>263</v>
      </c>
      <c r="U1754" t="s">
        <v>406</v>
      </c>
      <c r="V1754" t="s">
        <v>429</v>
      </c>
      <c r="W1754" t="s">
        <v>243</v>
      </c>
      <c r="X1754" t="s">
        <v>1024</v>
      </c>
      <c r="Y1754">
        <v>0</v>
      </c>
      <c r="Z1754">
        <v>12</v>
      </c>
      <c r="AA1754">
        <v>0</v>
      </c>
      <c r="AB1754">
        <v>2</v>
      </c>
      <c r="AC1754">
        <v>0</v>
      </c>
      <c r="AD1754">
        <v>1</v>
      </c>
      <c r="AE1754">
        <v>0</v>
      </c>
      <c r="AF1754">
        <v>0</v>
      </c>
      <c r="AG1754">
        <v>0</v>
      </c>
      <c r="AH1754">
        <v>4</v>
      </c>
      <c r="AI1754">
        <v>0</v>
      </c>
      <c r="AJ1754">
        <v>7</v>
      </c>
      <c r="AK1754">
        <v>0</v>
      </c>
      <c r="AL1754">
        <v>3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650</v>
      </c>
      <c r="AU1754">
        <v>0</v>
      </c>
      <c r="AV1754">
        <v>0</v>
      </c>
      <c r="AW1754">
        <v>0</v>
      </c>
      <c r="AX1754">
        <v>0</v>
      </c>
      <c r="AY1754" t="s">
        <v>3595</v>
      </c>
      <c r="AZ1754" t="s">
        <v>3596</v>
      </c>
      <c r="BA1754" t="s">
        <v>10762</v>
      </c>
      <c r="DI1754" t="s">
        <v>1807</v>
      </c>
      <c r="DJ1754">
        <v>9875</v>
      </c>
      <c r="DL1754" s="2">
        <v>45681</v>
      </c>
      <c r="DN1754" s="5" t="str">
        <f t="shared" si="27"/>
        <v/>
      </c>
      <c r="DO1754" t="s">
        <v>13409</v>
      </c>
      <c r="DP1754" t="s">
        <v>13410</v>
      </c>
      <c r="DQ1754">
        <v>7</v>
      </c>
      <c r="DU1754">
        <v>2023</v>
      </c>
      <c r="DV1754" t="s">
        <v>252</v>
      </c>
      <c r="DW1754">
        <v>1</v>
      </c>
      <c r="DX1754">
        <v>74</v>
      </c>
      <c r="DY1754">
        <v>44</v>
      </c>
      <c r="DZ1754">
        <v>65</v>
      </c>
      <c r="EA1754">
        <v>45</v>
      </c>
      <c r="ED1754">
        <v>21</v>
      </c>
      <c r="EE1754">
        <v>11</v>
      </c>
      <c r="EF1754">
        <v>12</v>
      </c>
      <c r="EG1754" t="s">
        <v>377</v>
      </c>
      <c r="EU1754">
        <v>2023</v>
      </c>
      <c r="EV1754" t="s">
        <v>252</v>
      </c>
      <c r="EW1754">
        <v>1</v>
      </c>
      <c r="EX1754">
        <v>74</v>
      </c>
      <c r="EY1754">
        <v>44</v>
      </c>
      <c r="EZ1754">
        <v>65</v>
      </c>
      <c r="FA1754">
        <v>45</v>
      </c>
      <c r="FB1754">
        <v>17730000</v>
      </c>
      <c r="FC1754">
        <v>506000</v>
      </c>
      <c r="FD1754">
        <v>21</v>
      </c>
      <c r="FE1754">
        <v>11</v>
      </c>
      <c r="FF1754">
        <v>12</v>
      </c>
      <c r="FG1754" t="s">
        <v>377</v>
      </c>
      <c r="FH1754">
        <v>2023</v>
      </c>
      <c r="FI1754" t="s">
        <v>252</v>
      </c>
      <c r="FJ1754">
        <v>19</v>
      </c>
      <c r="FK1754">
        <v>32</v>
      </c>
      <c r="FL1754">
        <v>27</v>
      </c>
      <c r="FM1754">
        <v>21</v>
      </c>
      <c r="FN1754">
        <v>23</v>
      </c>
      <c r="FO1754">
        <v>12150000</v>
      </c>
      <c r="FP1754">
        <v>270000</v>
      </c>
      <c r="FQ1754">
        <v>8</v>
      </c>
      <c r="FR1754">
        <v>8</v>
      </c>
      <c r="FS1754">
        <v>11</v>
      </c>
      <c r="FT1754" t="s">
        <v>240</v>
      </c>
      <c r="FU1754">
        <v>80.828906770220044</v>
      </c>
      <c r="FY1754">
        <v>155.30000000000001</v>
      </c>
      <c r="FZ1754">
        <v>186.9</v>
      </c>
      <c r="GA1754">
        <v>185.8</v>
      </c>
      <c r="GB1754">
        <v>0</v>
      </c>
      <c r="GC1754">
        <v>415462.81433921878</v>
      </c>
      <c r="GD1754">
        <v>14819531.754574809</v>
      </c>
      <c r="GE1754">
        <v>10155516.684607111</v>
      </c>
      <c r="GF1754">
        <v>37391.653290529699</v>
      </c>
      <c r="GG1754" t="s">
        <v>13411</v>
      </c>
      <c r="GH1754" t="s">
        <v>13412</v>
      </c>
      <c r="GI1754">
        <v>7</v>
      </c>
      <c r="GJ1754">
        <v>93594</v>
      </c>
      <c r="GK1754" t="s">
        <v>13413</v>
      </c>
      <c r="GO1754">
        <v>1768</v>
      </c>
      <c r="GP1754">
        <v>58.93333333333333</v>
      </c>
      <c r="GQ1754">
        <v>1246</v>
      </c>
      <c r="GR1754">
        <v>10660</v>
      </c>
      <c r="GS1754">
        <v>29.205479452054799</v>
      </c>
      <c r="GT1754">
        <v>2471</v>
      </c>
      <c r="GU1754">
        <v>3568</v>
      </c>
      <c r="GV1754">
        <v>126</v>
      </c>
      <c r="GW1754">
        <v>4.2</v>
      </c>
      <c r="GX1754">
        <v>24</v>
      </c>
      <c r="GY1754">
        <v>1333</v>
      </c>
      <c r="GZ1754">
        <v>3.662087912087912</v>
      </c>
      <c r="HA1754">
        <v>50</v>
      </c>
      <c r="HB1754">
        <v>159</v>
      </c>
      <c r="HC1754">
        <v>96224</v>
      </c>
      <c r="HD1754">
        <v>30.088805503439652</v>
      </c>
      <c r="HE1754">
        <v>85564</v>
      </c>
      <c r="HF1754">
        <v>30.202612072008471</v>
      </c>
      <c r="HG1754">
        <v>3568</v>
      </c>
      <c r="HH1754">
        <v>11861</v>
      </c>
      <c r="HI1754">
        <v>3.985551075268817</v>
      </c>
      <c r="HJ1754">
        <v>10528</v>
      </c>
      <c r="HK1754">
        <v>4.03062787136294</v>
      </c>
      <c r="HL1754">
        <v>159</v>
      </c>
      <c r="HM1754" t="s">
        <v>13414</v>
      </c>
      <c r="HN1754">
        <v>7</v>
      </c>
      <c r="HO1754" t="s">
        <v>4563</v>
      </c>
      <c r="HP1754">
        <v>7</v>
      </c>
      <c r="HQ1754" t="s">
        <v>4563</v>
      </c>
      <c r="HR1754">
        <v>0</v>
      </c>
      <c r="HS1754">
        <v>0</v>
      </c>
      <c r="HT1754">
        <v>0</v>
      </c>
      <c r="HU1754">
        <v>0</v>
      </c>
      <c r="HV1754">
        <v>0</v>
      </c>
      <c r="HW1754">
        <v>0</v>
      </c>
      <c r="HX1754">
        <v>0</v>
      </c>
      <c r="HY1754">
        <v>0</v>
      </c>
      <c r="HZ1754">
        <v>0</v>
      </c>
      <c r="IA1754">
        <v>0</v>
      </c>
      <c r="IB1754">
        <v>0</v>
      </c>
      <c r="IC1754">
        <v>0</v>
      </c>
    </row>
    <row r="1755" spans="1:237" hidden="1" x14ac:dyDescent="0.25">
      <c r="A1755" t="s">
        <v>13415</v>
      </c>
      <c r="B1755" t="s">
        <v>13416</v>
      </c>
      <c r="C1755">
        <v>534623</v>
      </c>
      <c r="D1755">
        <v>29</v>
      </c>
      <c r="E1755" t="s">
        <v>260</v>
      </c>
      <c r="F1755">
        <v>0</v>
      </c>
      <c r="G1755">
        <v>0</v>
      </c>
      <c r="H1755" t="s">
        <v>279</v>
      </c>
      <c r="I1755">
        <v>0</v>
      </c>
      <c r="J1755">
        <v>2024</v>
      </c>
      <c r="K1755" t="s">
        <v>2347</v>
      </c>
      <c r="L1755">
        <v>1106</v>
      </c>
      <c r="M1755">
        <v>12563</v>
      </c>
      <c r="N1755" t="s">
        <v>1105</v>
      </c>
      <c r="O1755" t="s">
        <v>6066</v>
      </c>
      <c r="P1755" t="s">
        <v>240</v>
      </c>
      <c r="Q1755" t="s">
        <v>240</v>
      </c>
      <c r="R1755">
        <v>200000</v>
      </c>
      <c r="S1755">
        <v>173</v>
      </c>
      <c r="T1755" t="s">
        <v>281</v>
      </c>
      <c r="U1755" t="s">
        <v>279</v>
      </c>
      <c r="V1755" t="s">
        <v>242</v>
      </c>
      <c r="W1755" t="s">
        <v>243</v>
      </c>
      <c r="Y1755">
        <v>2</v>
      </c>
      <c r="Z1755">
        <v>25</v>
      </c>
      <c r="AA1755">
        <v>0</v>
      </c>
      <c r="AB1755">
        <v>0</v>
      </c>
      <c r="AC1755">
        <v>0</v>
      </c>
      <c r="AD1755">
        <v>2</v>
      </c>
      <c r="AE1755">
        <v>0</v>
      </c>
      <c r="AF1755">
        <v>0</v>
      </c>
      <c r="AG1755">
        <v>0</v>
      </c>
      <c r="AH1755">
        <v>6</v>
      </c>
      <c r="AI1755">
        <v>1</v>
      </c>
      <c r="AJ1755">
        <v>9</v>
      </c>
      <c r="AK1755">
        <v>0</v>
      </c>
      <c r="AL1755">
        <v>4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153</v>
      </c>
      <c r="AT1755">
        <v>1613</v>
      </c>
      <c r="AU1755">
        <v>0</v>
      </c>
      <c r="AV1755">
        <v>0</v>
      </c>
      <c r="AW1755">
        <v>0</v>
      </c>
      <c r="AX1755">
        <v>0</v>
      </c>
      <c r="AY1755" t="s">
        <v>1109</v>
      </c>
      <c r="AZ1755" t="s">
        <v>1110</v>
      </c>
      <c r="BA1755" t="s">
        <v>10619</v>
      </c>
      <c r="DI1755" t="s">
        <v>1105</v>
      </c>
      <c r="DJ1755">
        <v>1106</v>
      </c>
      <c r="DL1755" s="2">
        <v>45671</v>
      </c>
      <c r="DM1755" s="2" t="s">
        <v>11896</v>
      </c>
      <c r="DN1755" s="5">
        <f t="shared" si="27"/>
        <v>-14</v>
      </c>
      <c r="DO1755" t="s">
        <v>13417</v>
      </c>
      <c r="DP1755" t="s">
        <v>13418</v>
      </c>
      <c r="DQ1755">
        <v>7</v>
      </c>
      <c r="DR1755">
        <v>7</v>
      </c>
      <c r="DS1755">
        <v>0</v>
      </c>
      <c r="DT1755">
        <v>0</v>
      </c>
      <c r="DU1755">
        <v>2023</v>
      </c>
      <c r="DV1755" t="s">
        <v>252</v>
      </c>
      <c r="DW1755">
        <v>19</v>
      </c>
      <c r="DX1755">
        <v>32</v>
      </c>
      <c r="DY1755">
        <v>27</v>
      </c>
      <c r="DZ1755">
        <v>21</v>
      </c>
      <c r="EA1755">
        <v>23</v>
      </c>
      <c r="EB1755">
        <v>12150000</v>
      </c>
      <c r="EC1755">
        <v>270000</v>
      </c>
      <c r="ED1755">
        <v>8</v>
      </c>
      <c r="EE1755">
        <v>8</v>
      </c>
      <c r="EF1755">
        <v>11</v>
      </c>
      <c r="EG1755" t="s">
        <v>240</v>
      </c>
      <c r="EU1755">
        <v>2023</v>
      </c>
      <c r="EV1755" t="s">
        <v>252</v>
      </c>
      <c r="EW1755">
        <v>19</v>
      </c>
      <c r="EX1755">
        <v>32</v>
      </c>
      <c r="EY1755">
        <v>27</v>
      </c>
      <c r="EZ1755">
        <v>21</v>
      </c>
      <c r="FA1755">
        <v>23</v>
      </c>
      <c r="FB1755">
        <v>12150000</v>
      </c>
      <c r="FC1755">
        <v>270000</v>
      </c>
      <c r="FD1755">
        <v>8</v>
      </c>
      <c r="FE1755">
        <v>8</v>
      </c>
      <c r="FF1755">
        <v>11</v>
      </c>
      <c r="FG1755" t="s">
        <v>240</v>
      </c>
      <c r="FH1755">
        <v>2023</v>
      </c>
      <c r="FI1755" t="s">
        <v>273</v>
      </c>
      <c r="FJ1755">
        <v>27</v>
      </c>
      <c r="FK1755">
        <v>45</v>
      </c>
      <c r="FL1755">
        <v>38</v>
      </c>
      <c r="FM1755">
        <v>30</v>
      </c>
      <c r="FN1755">
        <v>40</v>
      </c>
      <c r="FO1755">
        <v>4080000</v>
      </c>
      <c r="FP1755">
        <v>123000</v>
      </c>
      <c r="FQ1755">
        <v>12</v>
      </c>
      <c r="FR1755">
        <v>9</v>
      </c>
      <c r="FS1755">
        <v>17</v>
      </c>
      <c r="FU1755">
        <v>79.313984643689551</v>
      </c>
      <c r="FY1755">
        <v>155.30000000000001</v>
      </c>
      <c r="FZ1755">
        <v>186.9</v>
      </c>
      <c r="GA1755">
        <v>185.8</v>
      </c>
      <c r="GB1755">
        <v>0</v>
      </c>
      <c r="GC1755">
        <v>166185.12573568759</v>
      </c>
      <c r="GD1755">
        <v>10155516.684607111</v>
      </c>
      <c r="GE1755">
        <v>3410247.5780409039</v>
      </c>
      <c r="GF1755">
        <v>37391.653290529699</v>
      </c>
      <c r="GG1755" t="s">
        <v>13419</v>
      </c>
      <c r="GH1755" t="s">
        <v>13420</v>
      </c>
      <c r="GI1755">
        <v>7</v>
      </c>
      <c r="GK1755" t="s">
        <v>13421</v>
      </c>
      <c r="GO1755">
        <v>156</v>
      </c>
      <c r="GP1755">
        <v>5.7777777777777777</v>
      </c>
      <c r="GQ1755">
        <v>28</v>
      </c>
      <c r="GR1755">
        <v>943</v>
      </c>
      <c r="GS1755">
        <v>2.757309941520468</v>
      </c>
      <c r="GT1755">
        <v>28</v>
      </c>
      <c r="GU1755">
        <v>63</v>
      </c>
      <c r="GV1755">
        <v>25</v>
      </c>
      <c r="GW1755">
        <v>0.96153846153846156</v>
      </c>
      <c r="GX1755">
        <v>3</v>
      </c>
      <c r="GY1755">
        <v>392</v>
      </c>
      <c r="GZ1755">
        <v>1.1736526946107779</v>
      </c>
      <c r="HA1755">
        <v>7</v>
      </c>
      <c r="HB1755">
        <v>31</v>
      </c>
      <c r="HC1755">
        <v>2345</v>
      </c>
      <c r="HD1755">
        <v>3.7761674718196461</v>
      </c>
      <c r="HE1755">
        <v>1402</v>
      </c>
      <c r="HF1755">
        <v>5.0250896057347667</v>
      </c>
      <c r="HG1755">
        <v>63</v>
      </c>
      <c r="HH1755">
        <v>3821</v>
      </c>
      <c r="HI1755">
        <v>1.8530552861299709</v>
      </c>
      <c r="HJ1755">
        <v>3429</v>
      </c>
      <c r="HK1755">
        <v>1.984375</v>
      </c>
      <c r="HL1755">
        <v>31</v>
      </c>
      <c r="HM1755" t="s">
        <v>13422</v>
      </c>
      <c r="HN1755">
        <v>7</v>
      </c>
      <c r="HO1755" t="s">
        <v>13220</v>
      </c>
      <c r="HP1755">
        <v>6</v>
      </c>
      <c r="HQ1755" t="s">
        <v>5011</v>
      </c>
      <c r="HR1755">
        <v>0</v>
      </c>
      <c r="HS1755">
        <v>0</v>
      </c>
      <c r="HT1755">
        <v>0</v>
      </c>
      <c r="HU1755">
        <v>0</v>
      </c>
      <c r="HV1755">
        <v>0</v>
      </c>
      <c r="HW1755">
        <v>0</v>
      </c>
      <c r="HX1755">
        <v>0</v>
      </c>
      <c r="HY1755">
        <v>0</v>
      </c>
      <c r="HZ1755">
        <v>0</v>
      </c>
      <c r="IA1755">
        <v>0</v>
      </c>
      <c r="IB1755">
        <v>0</v>
      </c>
      <c r="IC1755">
        <v>0</v>
      </c>
    </row>
    <row r="1756" spans="1:237" hidden="1" x14ac:dyDescent="0.25">
      <c r="A1756" t="s">
        <v>604</v>
      </c>
      <c r="B1756" t="s">
        <v>605</v>
      </c>
      <c r="C1756">
        <v>359970</v>
      </c>
      <c r="D1756">
        <v>30</v>
      </c>
      <c r="E1756" t="s">
        <v>260</v>
      </c>
      <c r="F1756">
        <v>0</v>
      </c>
      <c r="G1756">
        <v>0</v>
      </c>
      <c r="H1756" t="s">
        <v>236</v>
      </c>
      <c r="I1756">
        <v>0</v>
      </c>
      <c r="J1756">
        <v>2024</v>
      </c>
      <c r="K1756" t="s">
        <v>2347</v>
      </c>
      <c r="L1756">
        <v>1106</v>
      </c>
      <c r="M1756">
        <v>42208</v>
      </c>
      <c r="N1756" t="s">
        <v>1105</v>
      </c>
      <c r="O1756" t="s">
        <v>538</v>
      </c>
      <c r="P1756" t="s">
        <v>240</v>
      </c>
      <c r="Q1756" t="s">
        <v>540</v>
      </c>
      <c r="R1756">
        <v>300000</v>
      </c>
      <c r="S1756">
        <v>183</v>
      </c>
      <c r="T1756" t="s">
        <v>241</v>
      </c>
      <c r="U1756" t="s">
        <v>236</v>
      </c>
      <c r="V1756" t="s">
        <v>475</v>
      </c>
      <c r="W1756" t="s">
        <v>407</v>
      </c>
      <c r="X1756" t="s">
        <v>606</v>
      </c>
      <c r="Y1756">
        <v>0</v>
      </c>
      <c r="Z1756">
        <v>40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1</v>
      </c>
      <c r="AG1756">
        <v>0</v>
      </c>
      <c r="AH1756">
        <v>1</v>
      </c>
      <c r="AI1756">
        <v>0</v>
      </c>
      <c r="AJ1756">
        <v>1</v>
      </c>
      <c r="AK1756">
        <v>0</v>
      </c>
      <c r="AL1756">
        <v>12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3481</v>
      </c>
      <c r="AU1756">
        <v>0</v>
      </c>
      <c r="AV1756">
        <v>0</v>
      </c>
      <c r="AW1756">
        <v>0</v>
      </c>
      <c r="AX1756">
        <v>0</v>
      </c>
      <c r="AY1756" t="s">
        <v>287</v>
      </c>
      <c r="AZ1756" t="s">
        <v>288</v>
      </c>
      <c r="BA1756" t="s">
        <v>7847</v>
      </c>
      <c r="DI1756" t="s">
        <v>280</v>
      </c>
      <c r="DJ1756">
        <v>31284</v>
      </c>
      <c r="DL1756" s="2">
        <v>45689</v>
      </c>
      <c r="DM1756" s="2" t="s">
        <v>11967</v>
      </c>
      <c r="DN1756" s="5">
        <f t="shared" si="27"/>
        <v>333</v>
      </c>
      <c r="DO1756" t="s">
        <v>13423</v>
      </c>
      <c r="DQ1756">
        <v>7</v>
      </c>
      <c r="DR1756">
        <v>9</v>
      </c>
      <c r="DS1756">
        <v>2</v>
      </c>
      <c r="DT1756">
        <v>1</v>
      </c>
      <c r="DU1756">
        <v>2023</v>
      </c>
      <c r="DV1756" t="s">
        <v>252</v>
      </c>
      <c r="DW1756">
        <v>22</v>
      </c>
      <c r="DX1756">
        <v>31</v>
      </c>
      <c r="DY1756">
        <v>27</v>
      </c>
      <c r="DZ1756">
        <v>29</v>
      </c>
      <c r="EA1756">
        <v>36</v>
      </c>
      <c r="EB1756">
        <v>13480000</v>
      </c>
      <c r="EC1756">
        <v>321000</v>
      </c>
      <c r="ED1756">
        <v>8</v>
      </c>
      <c r="EE1756">
        <v>7</v>
      </c>
      <c r="EF1756">
        <v>12</v>
      </c>
      <c r="EG1756" t="s">
        <v>240</v>
      </c>
      <c r="EU1756">
        <v>2023</v>
      </c>
      <c r="EV1756" t="s">
        <v>252</v>
      </c>
      <c r="EW1756">
        <v>19</v>
      </c>
      <c r="EX1756">
        <v>32</v>
      </c>
      <c r="EY1756">
        <v>27</v>
      </c>
      <c r="EZ1756">
        <v>21</v>
      </c>
      <c r="FA1756">
        <v>23</v>
      </c>
      <c r="FB1756">
        <v>12150000</v>
      </c>
      <c r="FC1756">
        <v>270000</v>
      </c>
      <c r="FD1756">
        <v>8</v>
      </c>
      <c r="FE1756">
        <v>8</v>
      </c>
      <c r="FF1756">
        <v>11</v>
      </c>
      <c r="FG1756" t="s">
        <v>240</v>
      </c>
      <c r="FH1756">
        <v>2023</v>
      </c>
      <c r="FI1756" t="s">
        <v>252</v>
      </c>
      <c r="FJ1756">
        <v>5</v>
      </c>
      <c r="FK1756">
        <v>46</v>
      </c>
      <c r="FL1756">
        <v>30</v>
      </c>
      <c r="FM1756">
        <v>48</v>
      </c>
      <c r="FN1756">
        <v>37</v>
      </c>
      <c r="FO1756">
        <v>7600000</v>
      </c>
      <c r="FP1756">
        <v>146000</v>
      </c>
      <c r="FQ1756">
        <v>13</v>
      </c>
      <c r="FR1756">
        <v>7</v>
      </c>
      <c r="FS1756">
        <v>10</v>
      </c>
      <c r="FT1756" t="s">
        <v>540</v>
      </c>
      <c r="FU1756">
        <v>80.851649458504554</v>
      </c>
      <c r="FY1756">
        <v>155.30000000000001</v>
      </c>
      <c r="FZ1756">
        <v>187.8</v>
      </c>
      <c r="GA1756">
        <v>185.8</v>
      </c>
      <c r="GB1756">
        <v>0</v>
      </c>
      <c r="GC1756">
        <v>248083.06709265171</v>
      </c>
      <c r="GD1756">
        <v>10155516.684607111</v>
      </c>
      <c r="GE1756">
        <v>6352421.9590958012</v>
      </c>
      <c r="GF1756">
        <v>37212.460063897757</v>
      </c>
      <c r="GG1756" t="s">
        <v>613</v>
      </c>
      <c r="GH1756" t="s">
        <v>614</v>
      </c>
      <c r="GI1756">
        <v>5</v>
      </c>
      <c r="GK1756" t="s">
        <v>615</v>
      </c>
      <c r="GO1756">
        <v>116</v>
      </c>
      <c r="GP1756">
        <v>3.8666666666666671</v>
      </c>
      <c r="GQ1756">
        <v>10</v>
      </c>
      <c r="GR1756">
        <v>2613</v>
      </c>
      <c r="GS1756">
        <v>7.2785515320334264</v>
      </c>
      <c r="GT1756">
        <v>90</v>
      </c>
      <c r="GU1756">
        <v>1862</v>
      </c>
      <c r="GV1756">
        <v>32</v>
      </c>
      <c r="GW1756">
        <v>1.0666666666666671</v>
      </c>
      <c r="GX1756">
        <v>4</v>
      </c>
      <c r="GY1756">
        <v>414</v>
      </c>
      <c r="GZ1756">
        <v>1.166197183098592</v>
      </c>
      <c r="HA1756">
        <v>8</v>
      </c>
      <c r="HB1756">
        <v>118</v>
      </c>
      <c r="HC1756">
        <v>31140</v>
      </c>
      <c r="HD1756">
        <v>10.45668233713902</v>
      </c>
      <c r="HE1756">
        <v>28527</v>
      </c>
      <c r="HF1756">
        <v>10.89232531500573</v>
      </c>
      <c r="HG1756">
        <v>1862</v>
      </c>
      <c r="HH1756">
        <v>4922</v>
      </c>
      <c r="HI1756">
        <v>2.210148181409969</v>
      </c>
      <c r="HJ1756">
        <v>4508</v>
      </c>
      <c r="HK1756">
        <v>2.408119658119658</v>
      </c>
      <c r="HL1756">
        <v>118</v>
      </c>
      <c r="HM1756" t="s">
        <v>616</v>
      </c>
      <c r="HN1756">
        <v>5</v>
      </c>
      <c r="HO1756" t="s">
        <v>472</v>
      </c>
      <c r="HP1756">
        <v>5</v>
      </c>
      <c r="HQ1756" t="s">
        <v>472</v>
      </c>
      <c r="HR1756">
        <v>0</v>
      </c>
      <c r="HS1756">
        <v>0</v>
      </c>
      <c r="HT1756">
        <v>0</v>
      </c>
      <c r="HU1756">
        <v>0</v>
      </c>
      <c r="HV1756">
        <v>0</v>
      </c>
      <c r="HW1756">
        <v>0</v>
      </c>
      <c r="HX1756">
        <v>0</v>
      </c>
      <c r="HY1756">
        <v>0</v>
      </c>
      <c r="HZ1756">
        <v>0</v>
      </c>
      <c r="IA1756">
        <v>0</v>
      </c>
      <c r="IB1756">
        <v>0</v>
      </c>
      <c r="IC1756">
        <v>0</v>
      </c>
    </row>
    <row r="1757" spans="1:237" hidden="1" x14ac:dyDescent="0.25">
      <c r="A1757" t="s">
        <v>13424</v>
      </c>
      <c r="B1757" t="s">
        <v>13425</v>
      </c>
      <c r="C1757">
        <v>1134968</v>
      </c>
      <c r="D1757">
        <v>23</v>
      </c>
      <c r="E1757" t="s">
        <v>260</v>
      </c>
      <c r="F1757">
        <v>0</v>
      </c>
      <c r="G1757">
        <v>0</v>
      </c>
      <c r="H1757" t="s">
        <v>478</v>
      </c>
      <c r="I1757">
        <v>0</v>
      </c>
      <c r="J1757">
        <v>2024</v>
      </c>
      <c r="K1757" t="s">
        <v>2347</v>
      </c>
      <c r="L1757">
        <v>1106</v>
      </c>
      <c r="M1757">
        <v>14675</v>
      </c>
      <c r="N1757" t="s">
        <v>1105</v>
      </c>
      <c r="O1757" t="s">
        <v>13426</v>
      </c>
      <c r="P1757" t="s">
        <v>240</v>
      </c>
      <c r="Q1757" t="s">
        <v>240</v>
      </c>
      <c r="R1757">
        <v>25000</v>
      </c>
      <c r="S1757">
        <v>176</v>
      </c>
      <c r="T1757" t="s">
        <v>281</v>
      </c>
      <c r="U1757" t="s">
        <v>478</v>
      </c>
      <c r="V1757" t="s">
        <v>429</v>
      </c>
      <c r="W1757" t="s">
        <v>407</v>
      </c>
      <c r="Y1757">
        <v>0</v>
      </c>
      <c r="Z1757">
        <v>9</v>
      </c>
      <c r="AA1757">
        <v>0</v>
      </c>
      <c r="AB1757">
        <v>1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1</v>
      </c>
      <c r="AI1757">
        <v>0</v>
      </c>
      <c r="AJ1757">
        <v>7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652</v>
      </c>
      <c r="AU1757">
        <v>0</v>
      </c>
      <c r="AV1757">
        <v>0</v>
      </c>
      <c r="AW1757">
        <v>0</v>
      </c>
      <c r="AX1757">
        <v>0</v>
      </c>
      <c r="AY1757" t="s">
        <v>13427</v>
      </c>
      <c r="AZ1757" t="s">
        <v>13428</v>
      </c>
      <c r="BA1757" t="s">
        <v>13429</v>
      </c>
      <c r="DI1757" t="s">
        <v>11737</v>
      </c>
      <c r="DJ1757">
        <v>16981</v>
      </c>
      <c r="DL1757" s="2">
        <v>45663</v>
      </c>
      <c r="DN1757" s="5" t="str">
        <f t="shared" si="27"/>
        <v/>
      </c>
      <c r="DQ1757">
        <v>7</v>
      </c>
      <c r="DU1757">
        <v>2023</v>
      </c>
      <c r="DW1757">
        <v>3</v>
      </c>
      <c r="DX1757">
        <v>25</v>
      </c>
      <c r="DY1757">
        <v>14</v>
      </c>
      <c r="DZ1757">
        <v>18</v>
      </c>
      <c r="EA1757">
        <v>21</v>
      </c>
      <c r="EB1757">
        <v>25000</v>
      </c>
      <c r="EC1757">
        <v>1000</v>
      </c>
      <c r="ED1757">
        <v>8</v>
      </c>
      <c r="EE1757">
        <v>1</v>
      </c>
      <c r="EF1757">
        <v>5</v>
      </c>
      <c r="EG1757" t="s">
        <v>240</v>
      </c>
      <c r="EU1757">
        <v>2023</v>
      </c>
      <c r="EV1757" t="s">
        <v>252</v>
      </c>
      <c r="EW1757">
        <v>19</v>
      </c>
      <c r="EX1757">
        <v>32</v>
      </c>
      <c r="EY1757">
        <v>27</v>
      </c>
      <c r="EZ1757">
        <v>21</v>
      </c>
      <c r="FA1757">
        <v>23</v>
      </c>
      <c r="FB1757">
        <v>12150000</v>
      </c>
      <c r="FC1757">
        <v>270000</v>
      </c>
      <c r="FD1757">
        <v>8</v>
      </c>
      <c r="FE1757">
        <v>8</v>
      </c>
      <c r="FF1757">
        <v>11</v>
      </c>
      <c r="FG1757" t="s">
        <v>240</v>
      </c>
      <c r="FH1757">
        <v>2023</v>
      </c>
      <c r="FT1757" t="s">
        <v>240</v>
      </c>
      <c r="FU1757">
        <v>79.255696862413387</v>
      </c>
      <c r="FY1757">
        <v>155.30000000000001</v>
      </c>
      <c r="FZ1757">
        <v>186.9</v>
      </c>
      <c r="GA1757">
        <v>185.8</v>
      </c>
      <c r="GB1757">
        <v>0</v>
      </c>
      <c r="GC1757">
        <v>20773.140716960941</v>
      </c>
      <c r="GD1757">
        <v>10155516.684607111</v>
      </c>
      <c r="GE1757">
        <v>0</v>
      </c>
      <c r="GF1757">
        <v>37391.653290529699</v>
      </c>
      <c r="HN1757">
        <v>0</v>
      </c>
      <c r="HO1757" t="s">
        <v>342</v>
      </c>
      <c r="HP1757">
        <v>0</v>
      </c>
      <c r="HQ1757" t="s">
        <v>342</v>
      </c>
      <c r="HR1757">
        <v>0</v>
      </c>
      <c r="HS1757">
        <v>0</v>
      </c>
      <c r="HT1757">
        <v>0</v>
      </c>
      <c r="HU1757">
        <v>0</v>
      </c>
      <c r="HV1757">
        <v>0</v>
      </c>
      <c r="HW1757">
        <v>0</v>
      </c>
      <c r="HX1757">
        <v>0</v>
      </c>
      <c r="HY1757">
        <v>0</v>
      </c>
      <c r="HZ1757">
        <v>0</v>
      </c>
      <c r="IA1757">
        <v>0</v>
      </c>
      <c r="IB1757">
        <v>0</v>
      </c>
      <c r="IC1757">
        <v>0</v>
      </c>
    </row>
    <row r="1758" spans="1:237" hidden="1" x14ac:dyDescent="0.25">
      <c r="A1758" t="s">
        <v>4607</v>
      </c>
      <c r="B1758" t="s">
        <v>4608</v>
      </c>
      <c r="C1758">
        <v>409090</v>
      </c>
      <c r="D1758">
        <v>28</v>
      </c>
      <c r="E1758" t="s">
        <v>260</v>
      </c>
      <c r="F1758">
        <v>0</v>
      </c>
      <c r="G1758">
        <v>0</v>
      </c>
      <c r="H1758" t="s">
        <v>236</v>
      </c>
      <c r="I1758">
        <v>0</v>
      </c>
      <c r="J1758">
        <v>2024</v>
      </c>
      <c r="K1758" t="s">
        <v>2347</v>
      </c>
      <c r="L1758">
        <v>1106</v>
      </c>
      <c r="M1758">
        <v>12563</v>
      </c>
      <c r="N1758" t="s">
        <v>1105</v>
      </c>
      <c r="O1758" t="s">
        <v>6066</v>
      </c>
      <c r="P1758" t="s">
        <v>240</v>
      </c>
      <c r="Q1758" t="s">
        <v>240</v>
      </c>
      <c r="R1758">
        <v>150000</v>
      </c>
      <c r="S1758">
        <v>180</v>
      </c>
      <c r="T1758" t="s">
        <v>241</v>
      </c>
      <c r="U1758" t="s">
        <v>236</v>
      </c>
      <c r="V1758" t="s">
        <v>335</v>
      </c>
      <c r="W1758" t="s">
        <v>243</v>
      </c>
      <c r="X1758" t="s">
        <v>621</v>
      </c>
      <c r="Y1758">
        <v>0</v>
      </c>
      <c r="Z1758">
        <v>29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1</v>
      </c>
      <c r="AI1758">
        <v>0</v>
      </c>
      <c r="AJ1758">
        <v>11</v>
      </c>
      <c r="AK1758">
        <v>0</v>
      </c>
      <c r="AL1758">
        <v>7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2370</v>
      </c>
      <c r="AU1758">
        <v>0</v>
      </c>
      <c r="AV1758">
        <v>0</v>
      </c>
      <c r="AW1758">
        <v>0</v>
      </c>
      <c r="AX1758">
        <v>0</v>
      </c>
      <c r="AY1758" t="s">
        <v>287</v>
      </c>
      <c r="AZ1758" t="s">
        <v>288</v>
      </c>
      <c r="BA1758" t="s">
        <v>7847</v>
      </c>
      <c r="DI1758" t="s">
        <v>280</v>
      </c>
      <c r="DJ1758">
        <v>31284</v>
      </c>
      <c r="DL1758" s="2">
        <v>45674</v>
      </c>
      <c r="DM1758" s="2" t="s">
        <v>11967</v>
      </c>
      <c r="DN1758" s="5">
        <f t="shared" si="27"/>
        <v>348</v>
      </c>
      <c r="DO1758" t="s">
        <v>13430</v>
      </c>
      <c r="DQ1758">
        <v>7</v>
      </c>
      <c r="DR1758">
        <v>9</v>
      </c>
      <c r="DS1758">
        <v>2</v>
      </c>
      <c r="DT1758">
        <v>1</v>
      </c>
      <c r="DU1758">
        <v>2023</v>
      </c>
      <c r="DV1758" t="s">
        <v>252</v>
      </c>
      <c r="DW1758">
        <v>22</v>
      </c>
      <c r="DX1758">
        <v>31</v>
      </c>
      <c r="DY1758">
        <v>27</v>
      </c>
      <c r="DZ1758">
        <v>29</v>
      </c>
      <c r="EA1758">
        <v>36</v>
      </c>
      <c r="EB1758">
        <v>13480000</v>
      </c>
      <c r="EC1758">
        <v>321000</v>
      </c>
      <c r="ED1758">
        <v>8</v>
      </c>
      <c r="EE1758">
        <v>7</v>
      </c>
      <c r="EF1758">
        <v>12</v>
      </c>
      <c r="EG1758" t="s">
        <v>240</v>
      </c>
      <c r="EU1758">
        <v>2023</v>
      </c>
      <c r="EV1758" t="s">
        <v>252</v>
      </c>
      <c r="EW1758">
        <v>19</v>
      </c>
      <c r="EX1758">
        <v>32</v>
      </c>
      <c r="EY1758">
        <v>27</v>
      </c>
      <c r="EZ1758">
        <v>21</v>
      </c>
      <c r="FA1758">
        <v>23</v>
      </c>
      <c r="FB1758">
        <v>12150000</v>
      </c>
      <c r="FC1758">
        <v>270000</v>
      </c>
      <c r="FD1758">
        <v>8</v>
      </c>
      <c r="FE1758">
        <v>8</v>
      </c>
      <c r="FF1758">
        <v>11</v>
      </c>
      <c r="FG1758" t="s">
        <v>240</v>
      </c>
      <c r="FH1758">
        <v>2023</v>
      </c>
      <c r="FI1758" t="s">
        <v>273</v>
      </c>
      <c r="FJ1758">
        <v>27</v>
      </c>
      <c r="FK1758">
        <v>45</v>
      </c>
      <c r="FL1758">
        <v>38</v>
      </c>
      <c r="FM1758">
        <v>30</v>
      </c>
      <c r="FN1758">
        <v>40</v>
      </c>
      <c r="FO1758">
        <v>4080000</v>
      </c>
      <c r="FP1758">
        <v>123000</v>
      </c>
      <c r="FQ1758">
        <v>12</v>
      </c>
      <c r="FR1758">
        <v>9</v>
      </c>
      <c r="FS1758">
        <v>17</v>
      </c>
      <c r="FU1758">
        <v>79.408536853550885</v>
      </c>
      <c r="FY1758">
        <v>155.30000000000001</v>
      </c>
      <c r="FZ1758">
        <v>186.9</v>
      </c>
      <c r="GA1758">
        <v>185.8</v>
      </c>
      <c r="GB1758">
        <v>0</v>
      </c>
      <c r="GC1758">
        <v>124638.8443017656</v>
      </c>
      <c r="GD1758">
        <v>10155516.684607111</v>
      </c>
      <c r="GE1758">
        <v>3410247.5780409039</v>
      </c>
      <c r="GF1758">
        <v>37391.653290529699</v>
      </c>
      <c r="GG1758" t="s">
        <v>4610</v>
      </c>
      <c r="GH1758" t="s">
        <v>4611</v>
      </c>
      <c r="GI1758">
        <v>5</v>
      </c>
      <c r="GJ1758">
        <v>105520</v>
      </c>
      <c r="GK1758" t="s">
        <v>4612</v>
      </c>
      <c r="GO1758">
        <v>289</v>
      </c>
      <c r="GP1758">
        <v>9.6333333333333329</v>
      </c>
      <c r="GQ1758">
        <v>22</v>
      </c>
      <c r="GR1758">
        <v>4235</v>
      </c>
      <c r="GS1758">
        <v>11.69889502762431</v>
      </c>
      <c r="GT1758">
        <v>625</v>
      </c>
      <c r="GU1758">
        <v>625</v>
      </c>
      <c r="GV1758">
        <v>47</v>
      </c>
      <c r="GW1758">
        <v>1.5666666666666671</v>
      </c>
      <c r="GX1758">
        <v>5</v>
      </c>
      <c r="GY1758">
        <v>618</v>
      </c>
      <c r="GZ1758">
        <v>1.7758620689655169</v>
      </c>
      <c r="HA1758">
        <v>14</v>
      </c>
      <c r="HB1758">
        <v>27</v>
      </c>
      <c r="HC1758">
        <v>14760</v>
      </c>
      <c r="HD1758">
        <v>5.4727474972191326</v>
      </c>
      <c r="HE1758">
        <v>10525</v>
      </c>
      <c r="HF1758">
        <v>4.507494646680942</v>
      </c>
      <c r="HG1758">
        <v>204</v>
      </c>
      <c r="HH1758">
        <v>2841</v>
      </c>
      <c r="HI1758">
        <v>1.3008241758241761</v>
      </c>
      <c r="HJ1758">
        <v>2223</v>
      </c>
      <c r="HK1758">
        <v>1.2107843137254899</v>
      </c>
      <c r="HL1758">
        <v>27</v>
      </c>
      <c r="HM1758" t="s">
        <v>4613</v>
      </c>
      <c r="HN1758">
        <v>5</v>
      </c>
      <c r="HO1758" t="s">
        <v>472</v>
      </c>
      <c r="HP1758">
        <v>5</v>
      </c>
      <c r="HQ1758" t="s">
        <v>472</v>
      </c>
      <c r="HR1758">
        <v>0</v>
      </c>
      <c r="HS1758">
        <v>0</v>
      </c>
      <c r="HT1758">
        <v>0</v>
      </c>
      <c r="HU1758">
        <v>0</v>
      </c>
      <c r="HV1758">
        <v>0</v>
      </c>
      <c r="HW1758">
        <v>0</v>
      </c>
      <c r="HX1758">
        <v>0</v>
      </c>
      <c r="HY1758">
        <v>0</v>
      </c>
      <c r="HZ1758">
        <v>0</v>
      </c>
      <c r="IA1758">
        <v>0</v>
      </c>
      <c r="IB1758">
        <v>0</v>
      </c>
      <c r="IC1758">
        <v>0</v>
      </c>
    </row>
    <row r="1759" spans="1:237" hidden="1" x14ac:dyDescent="0.25">
      <c r="A1759" t="s">
        <v>13431</v>
      </c>
      <c r="B1759" t="s">
        <v>13432</v>
      </c>
      <c r="C1759">
        <v>322610</v>
      </c>
      <c r="D1759">
        <v>29</v>
      </c>
      <c r="E1759" t="s">
        <v>1585</v>
      </c>
      <c r="F1759">
        <v>0</v>
      </c>
      <c r="G1759">
        <v>0</v>
      </c>
      <c r="H1759" t="s">
        <v>429</v>
      </c>
      <c r="I1759">
        <v>2150000</v>
      </c>
      <c r="J1759">
        <v>2024</v>
      </c>
      <c r="K1759" t="s">
        <v>2347</v>
      </c>
      <c r="L1759">
        <v>4941</v>
      </c>
      <c r="M1759">
        <v>1234</v>
      </c>
      <c r="N1759" t="s">
        <v>1743</v>
      </c>
      <c r="O1759" t="s">
        <v>1059</v>
      </c>
      <c r="P1759" t="s">
        <v>319</v>
      </c>
      <c r="Q1759" t="s">
        <v>240</v>
      </c>
      <c r="R1759">
        <v>1800000</v>
      </c>
      <c r="S1759">
        <v>172</v>
      </c>
      <c r="T1759" t="s">
        <v>281</v>
      </c>
      <c r="U1759" t="s">
        <v>429</v>
      </c>
      <c r="V1759" t="s">
        <v>337</v>
      </c>
      <c r="W1759" t="s">
        <v>243</v>
      </c>
      <c r="X1759" t="s">
        <v>1276</v>
      </c>
      <c r="Y1759">
        <v>0</v>
      </c>
      <c r="Z1759">
        <v>31</v>
      </c>
      <c r="AA1759">
        <v>0</v>
      </c>
      <c r="AB1759">
        <v>4</v>
      </c>
      <c r="AC1759">
        <v>0</v>
      </c>
      <c r="AD1759">
        <v>4</v>
      </c>
      <c r="AE1759">
        <v>0</v>
      </c>
      <c r="AF1759">
        <v>0</v>
      </c>
      <c r="AG1759">
        <v>0</v>
      </c>
      <c r="AH1759">
        <v>6</v>
      </c>
      <c r="AI1759">
        <v>0</v>
      </c>
      <c r="AJ1759">
        <v>16</v>
      </c>
      <c r="AK1759">
        <v>0</v>
      </c>
      <c r="AL1759">
        <v>1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2263</v>
      </c>
      <c r="AU1759">
        <v>0</v>
      </c>
      <c r="AV1759">
        <v>0</v>
      </c>
      <c r="AW1759">
        <v>0</v>
      </c>
      <c r="AX1759">
        <v>0</v>
      </c>
      <c r="AY1759" t="s">
        <v>9409</v>
      </c>
      <c r="AZ1759" t="s">
        <v>9410</v>
      </c>
      <c r="BA1759" t="s">
        <v>12088</v>
      </c>
      <c r="DI1759" t="s">
        <v>10855</v>
      </c>
      <c r="DJ1759">
        <v>11004</v>
      </c>
      <c r="DL1759" s="2">
        <v>45658</v>
      </c>
      <c r="DM1759" s="2" t="s">
        <v>13301</v>
      </c>
      <c r="DN1759" s="5">
        <f t="shared" si="27"/>
        <v>910</v>
      </c>
      <c r="DO1759" t="s">
        <v>13433</v>
      </c>
      <c r="DQ1759">
        <v>7</v>
      </c>
      <c r="DR1759">
        <v>12</v>
      </c>
      <c r="DS1759">
        <v>5</v>
      </c>
      <c r="DT1759">
        <v>1</v>
      </c>
      <c r="DU1759">
        <v>2023</v>
      </c>
      <c r="DV1759" t="s">
        <v>252</v>
      </c>
      <c r="DW1759">
        <v>8</v>
      </c>
      <c r="DX1759">
        <v>45</v>
      </c>
      <c r="DY1759">
        <v>30</v>
      </c>
      <c r="DZ1759">
        <v>37</v>
      </c>
      <c r="EA1759">
        <v>34</v>
      </c>
      <c r="EB1759">
        <v>8100000</v>
      </c>
      <c r="EC1759">
        <v>219000</v>
      </c>
      <c r="ED1759">
        <v>12</v>
      </c>
      <c r="EE1759">
        <v>9</v>
      </c>
      <c r="EF1759">
        <v>9</v>
      </c>
      <c r="EG1759" t="s">
        <v>492</v>
      </c>
      <c r="EU1759">
        <v>2023</v>
      </c>
      <c r="EV1759" t="s">
        <v>252</v>
      </c>
      <c r="EW1759">
        <v>8</v>
      </c>
      <c r="EX1759">
        <v>47</v>
      </c>
      <c r="EY1759">
        <v>34</v>
      </c>
      <c r="EZ1759">
        <v>46</v>
      </c>
      <c r="FA1759">
        <v>47</v>
      </c>
      <c r="FB1759">
        <v>61900000</v>
      </c>
      <c r="FC1759">
        <v>1240000</v>
      </c>
      <c r="FD1759">
        <v>13</v>
      </c>
      <c r="FE1759">
        <v>8</v>
      </c>
      <c r="FF1759">
        <v>13</v>
      </c>
      <c r="FG1759" t="s">
        <v>319</v>
      </c>
      <c r="FH1759">
        <v>2023</v>
      </c>
      <c r="FI1759" t="s">
        <v>252</v>
      </c>
      <c r="FJ1759">
        <v>7</v>
      </c>
      <c r="FK1759">
        <v>40</v>
      </c>
      <c r="FL1759">
        <v>27</v>
      </c>
      <c r="FM1759">
        <v>25</v>
      </c>
      <c r="FN1759">
        <v>17</v>
      </c>
      <c r="FO1759">
        <v>26280000</v>
      </c>
      <c r="FP1759">
        <v>571000</v>
      </c>
      <c r="FQ1759">
        <v>9</v>
      </c>
      <c r="FR1759">
        <v>13</v>
      </c>
      <c r="FS1759">
        <v>5</v>
      </c>
      <c r="FT1759" t="s">
        <v>240</v>
      </c>
      <c r="FU1759">
        <v>79.092518408619839</v>
      </c>
      <c r="FY1759">
        <v>155.30000000000001</v>
      </c>
      <c r="FZ1759">
        <v>186.9</v>
      </c>
      <c r="GA1759">
        <v>185.8</v>
      </c>
      <c r="GB1759">
        <v>1786490.1016586409</v>
      </c>
      <c r="GC1759">
        <v>1495666.131621188</v>
      </c>
      <c r="GD1759">
        <v>51738805.166846067</v>
      </c>
      <c r="GE1759">
        <v>21966006.458557591</v>
      </c>
      <c r="GF1759">
        <v>37391.653290529699</v>
      </c>
      <c r="GG1759" t="s">
        <v>13434</v>
      </c>
      <c r="GH1759" t="s">
        <v>13435</v>
      </c>
      <c r="GI1759">
        <v>11</v>
      </c>
      <c r="GJ1759">
        <v>86041</v>
      </c>
      <c r="GK1759" t="s">
        <v>13436</v>
      </c>
      <c r="GO1759">
        <v>21091</v>
      </c>
      <c r="GP1759">
        <v>703.0333333333333</v>
      </c>
      <c r="GQ1759">
        <v>4251</v>
      </c>
      <c r="GR1759">
        <v>302049</v>
      </c>
      <c r="GS1759">
        <v>827.53150684931506</v>
      </c>
      <c r="GT1759">
        <v>75296</v>
      </c>
      <c r="GU1759">
        <v>75296</v>
      </c>
      <c r="GV1759">
        <v>1280</v>
      </c>
      <c r="GW1759">
        <v>42.666666666666657</v>
      </c>
      <c r="GX1759">
        <v>151</v>
      </c>
      <c r="GY1759">
        <v>19250</v>
      </c>
      <c r="GZ1759">
        <v>52.884615384615387</v>
      </c>
      <c r="HA1759">
        <v>2624</v>
      </c>
      <c r="HB1759">
        <v>2624</v>
      </c>
      <c r="HC1759">
        <v>431928</v>
      </c>
      <c r="HD1759">
        <v>124.4032258064516</v>
      </c>
      <c r="HE1759">
        <v>129879</v>
      </c>
      <c r="HF1759">
        <v>41.802059864821373</v>
      </c>
      <c r="HG1759">
        <v>2234</v>
      </c>
      <c r="HH1759">
        <v>39169</v>
      </c>
      <c r="HI1759">
        <v>11.533863368669021</v>
      </c>
      <c r="HJ1759">
        <v>19919</v>
      </c>
      <c r="HK1759">
        <v>6.5695910290237469</v>
      </c>
      <c r="HL1759">
        <v>230</v>
      </c>
      <c r="HM1759" t="s">
        <v>13437</v>
      </c>
      <c r="HN1759">
        <v>9</v>
      </c>
      <c r="HO1759" t="s">
        <v>6807</v>
      </c>
      <c r="HP1759">
        <v>8</v>
      </c>
      <c r="HQ1759" t="s">
        <v>5882</v>
      </c>
      <c r="HR1759">
        <v>1</v>
      </c>
      <c r="HS1759">
        <v>0</v>
      </c>
      <c r="HT1759">
        <v>23</v>
      </c>
      <c r="HU1759">
        <v>0</v>
      </c>
      <c r="HV1759">
        <v>0</v>
      </c>
      <c r="HW1759">
        <v>0</v>
      </c>
      <c r="HX1759">
        <v>0</v>
      </c>
      <c r="HY1759">
        <v>0</v>
      </c>
      <c r="HZ1759">
        <v>0</v>
      </c>
      <c r="IA1759">
        <v>5</v>
      </c>
      <c r="IB1759">
        <v>0</v>
      </c>
      <c r="IC1759">
        <v>351</v>
      </c>
    </row>
    <row r="1760" spans="1:237" hidden="1" x14ac:dyDescent="0.25">
      <c r="A1760" t="s">
        <v>13438</v>
      </c>
      <c r="B1760" t="s">
        <v>13439</v>
      </c>
      <c r="C1760">
        <v>749016</v>
      </c>
      <c r="D1760">
        <v>25</v>
      </c>
      <c r="E1760" t="s">
        <v>260</v>
      </c>
      <c r="F1760">
        <v>0</v>
      </c>
      <c r="G1760">
        <v>0</v>
      </c>
      <c r="H1760" t="s">
        <v>236</v>
      </c>
      <c r="I1760">
        <v>483000</v>
      </c>
      <c r="J1760">
        <v>2024</v>
      </c>
      <c r="K1760" t="s">
        <v>2347</v>
      </c>
      <c r="L1760">
        <v>209</v>
      </c>
      <c r="M1760">
        <v>1234</v>
      </c>
      <c r="N1760" t="s">
        <v>1070</v>
      </c>
      <c r="O1760" t="s">
        <v>1059</v>
      </c>
      <c r="P1760" t="s">
        <v>240</v>
      </c>
      <c r="Q1760" t="s">
        <v>240</v>
      </c>
      <c r="R1760">
        <v>1000000</v>
      </c>
      <c r="S1760">
        <v>176</v>
      </c>
      <c r="T1760" t="s">
        <v>241</v>
      </c>
      <c r="U1760" t="s">
        <v>236</v>
      </c>
      <c r="V1760" t="s">
        <v>335</v>
      </c>
      <c r="W1760" t="s">
        <v>243</v>
      </c>
      <c r="Y1760">
        <v>0</v>
      </c>
      <c r="Z1760">
        <v>20</v>
      </c>
      <c r="AA1760">
        <v>0</v>
      </c>
      <c r="AB1760">
        <v>1</v>
      </c>
      <c r="AC1760">
        <v>0</v>
      </c>
      <c r="AD1760">
        <v>1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6</v>
      </c>
      <c r="AK1760">
        <v>0</v>
      </c>
      <c r="AL1760">
        <v>5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1608</v>
      </c>
      <c r="AU1760">
        <v>0</v>
      </c>
      <c r="AV1760">
        <v>0</v>
      </c>
      <c r="AW1760">
        <v>0</v>
      </c>
      <c r="AX1760">
        <v>0</v>
      </c>
      <c r="AY1760" t="s">
        <v>13440</v>
      </c>
      <c r="AZ1760" t="s">
        <v>13441</v>
      </c>
      <c r="BA1760" t="s">
        <v>13442</v>
      </c>
      <c r="DI1760" t="s">
        <v>753</v>
      </c>
      <c r="DJ1760">
        <v>12454</v>
      </c>
      <c r="DL1760" s="2">
        <v>45684</v>
      </c>
      <c r="DM1760" s="2" t="s">
        <v>11967</v>
      </c>
      <c r="DN1760" s="5">
        <f t="shared" si="27"/>
        <v>338</v>
      </c>
      <c r="DO1760" t="s">
        <v>13443</v>
      </c>
      <c r="DQ1760">
        <v>7</v>
      </c>
      <c r="DR1760">
        <v>9</v>
      </c>
      <c r="DS1760">
        <v>2</v>
      </c>
      <c r="DT1760">
        <v>1</v>
      </c>
      <c r="DU1760">
        <v>2023</v>
      </c>
      <c r="DV1760" t="s">
        <v>252</v>
      </c>
      <c r="DW1760">
        <v>26</v>
      </c>
      <c r="DX1760">
        <v>26</v>
      </c>
      <c r="DY1760">
        <v>27</v>
      </c>
      <c r="DZ1760">
        <v>18</v>
      </c>
      <c r="EA1760">
        <v>28</v>
      </c>
      <c r="EB1760">
        <v>18330000</v>
      </c>
      <c r="EC1760">
        <v>407000</v>
      </c>
      <c r="ED1760">
        <v>5</v>
      </c>
      <c r="EE1760">
        <v>11</v>
      </c>
      <c r="EF1760">
        <v>11</v>
      </c>
      <c r="EG1760" t="s">
        <v>240</v>
      </c>
      <c r="EU1760">
        <v>2023</v>
      </c>
      <c r="EV1760" t="s">
        <v>252</v>
      </c>
      <c r="EW1760">
        <v>5</v>
      </c>
      <c r="EX1760">
        <v>43</v>
      </c>
      <c r="EY1760">
        <v>27</v>
      </c>
      <c r="EZ1760">
        <v>38</v>
      </c>
      <c r="FA1760">
        <v>21</v>
      </c>
      <c r="FB1760">
        <v>134850000</v>
      </c>
      <c r="FC1760">
        <v>3210000</v>
      </c>
      <c r="FD1760">
        <v>11</v>
      </c>
      <c r="FE1760">
        <v>10</v>
      </c>
      <c r="FF1760">
        <v>6</v>
      </c>
      <c r="FG1760" t="s">
        <v>240</v>
      </c>
      <c r="FH1760">
        <v>2023</v>
      </c>
      <c r="FI1760" t="s">
        <v>252</v>
      </c>
      <c r="FJ1760">
        <v>7</v>
      </c>
      <c r="FK1760">
        <v>40</v>
      </c>
      <c r="FL1760">
        <v>27</v>
      </c>
      <c r="FM1760">
        <v>25</v>
      </c>
      <c r="FN1760">
        <v>17</v>
      </c>
      <c r="FO1760">
        <v>26280000</v>
      </c>
      <c r="FP1760">
        <v>571000</v>
      </c>
      <c r="FQ1760">
        <v>9</v>
      </c>
      <c r="FR1760">
        <v>13</v>
      </c>
      <c r="FS1760">
        <v>5</v>
      </c>
      <c r="FT1760" t="s">
        <v>240</v>
      </c>
      <c r="FU1760">
        <v>80.636177455522997</v>
      </c>
      <c r="FY1760">
        <v>155.30000000000001</v>
      </c>
      <c r="FZ1760">
        <v>186.9</v>
      </c>
      <c r="GA1760">
        <v>185.8</v>
      </c>
      <c r="GB1760">
        <v>401337.07865168538</v>
      </c>
      <c r="GC1760">
        <v>830925.62867843767</v>
      </c>
      <c r="GD1760">
        <v>112713697.5242196</v>
      </c>
      <c r="GE1760">
        <v>21966006.458557591</v>
      </c>
      <c r="GF1760">
        <v>37391.653290529699</v>
      </c>
      <c r="GG1760" t="s">
        <v>13444</v>
      </c>
      <c r="GH1760" t="s">
        <v>13445</v>
      </c>
      <c r="GI1760">
        <v>5</v>
      </c>
      <c r="GK1760" t="s">
        <v>13446</v>
      </c>
      <c r="GO1760">
        <v>4438</v>
      </c>
      <c r="GP1760">
        <v>147.93333333333331</v>
      </c>
      <c r="GQ1760">
        <v>1938</v>
      </c>
      <c r="GR1760">
        <v>10762</v>
      </c>
      <c r="GS1760">
        <v>29.484931506849311</v>
      </c>
      <c r="GT1760">
        <v>1938</v>
      </c>
      <c r="GU1760">
        <v>1938</v>
      </c>
      <c r="GV1760">
        <v>754</v>
      </c>
      <c r="GW1760">
        <v>25.133333333333329</v>
      </c>
      <c r="GX1760">
        <v>73</v>
      </c>
      <c r="GY1760">
        <v>9328</v>
      </c>
      <c r="GZ1760">
        <v>25.55616438356164</v>
      </c>
      <c r="HA1760">
        <v>390</v>
      </c>
      <c r="HB1760">
        <v>390</v>
      </c>
      <c r="HC1760">
        <v>37420</v>
      </c>
      <c r="HD1760">
        <v>23.127317676143392</v>
      </c>
      <c r="HE1760">
        <v>26658</v>
      </c>
      <c r="HF1760">
        <v>21.275339185953712</v>
      </c>
      <c r="HG1760">
        <v>1789</v>
      </c>
      <c r="HH1760">
        <v>25679</v>
      </c>
      <c r="HI1760">
        <v>16.805628272251312</v>
      </c>
      <c r="HJ1760">
        <v>16351</v>
      </c>
      <c r="HK1760">
        <v>14.05932932072227</v>
      </c>
      <c r="HL1760">
        <v>361</v>
      </c>
      <c r="HM1760" t="s">
        <v>13447</v>
      </c>
      <c r="HN1760">
        <v>5</v>
      </c>
      <c r="HO1760" t="s">
        <v>3886</v>
      </c>
      <c r="HP1760">
        <v>5</v>
      </c>
      <c r="HQ1760" t="s">
        <v>3886</v>
      </c>
      <c r="HR1760">
        <v>0</v>
      </c>
      <c r="HS1760">
        <v>0</v>
      </c>
      <c r="HT1760">
        <v>0</v>
      </c>
      <c r="HU1760">
        <v>0</v>
      </c>
      <c r="HV1760">
        <v>0</v>
      </c>
      <c r="HW1760">
        <v>0</v>
      </c>
      <c r="HX1760">
        <v>0</v>
      </c>
      <c r="HY1760">
        <v>0</v>
      </c>
      <c r="HZ1760">
        <v>0</v>
      </c>
      <c r="IA1760">
        <v>0</v>
      </c>
      <c r="IB1760">
        <v>0</v>
      </c>
      <c r="IC1760">
        <v>0</v>
      </c>
    </row>
    <row r="1761" spans="1:237" hidden="1" x14ac:dyDescent="0.25">
      <c r="A1761" t="s">
        <v>13448</v>
      </c>
      <c r="B1761" t="s">
        <v>13449</v>
      </c>
      <c r="C1761">
        <v>366324</v>
      </c>
      <c r="D1761">
        <v>27</v>
      </c>
      <c r="E1761" t="s">
        <v>887</v>
      </c>
      <c r="F1761">
        <v>0</v>
      </c>
      <c r="G1761">
        <v>1</v>
      </c>
      <c r="H1761" t="s">
        <v>475</v>
      </c>
      <c r="I1761">
        <v>0</v>
      </c>
      <c r="J1761">
        <v>2024</v>
      </c>
      <c r="K1761" t="s">
        <v>2347</v>
      </c>
      <c r="L1761">
        <v>8172</v>
      </c>
      <c r="M1761">
        <v>1234</v>
      </c>
      <c r="N1761" t="s">
        <v>1617</v>
      </c>
      <c r="O1761" t="s">
        <v>1059</v>
      </c>
      <c r="P1761" t="s">
        <v>417</v>
      </c>
      <c r="Q1761" t="s">
        <v>240</v>
      </c>
      <c r="R1761">
        <v>1200000</v>
      </c>
      <c r="S1761">
        <v>177</v>
      </c>
      <c r="T1761" t="s">
        <v>241</v>
      </c>
      <c r="U1761" t="s">
        <v>475</v>
      </c>
      <c r="V1761" t="s">
        <v>478</v>
      </c>
      <c r="W1761" t="s">
        <v>407</v>
      </c>
      <c r="X1761" t="s">
        <v>13450</v>
      </c>
      <c r="Y1761">
        <v>3</v>
      </c>
      <c r="Z1761">
        <v>19</v>
      </c>
      <c r="AA1761">
        <v>0</v>
      </c>
      <c r="AB1761">
        <v>3</v>
      </c>
      <c r="AC1761">
        <v>0</v>
      </c>
      <c r="AD1761">
        <v>0</v>
      </c>
      <c r="AE1761">
        <v>0</v>
      </c>
      <c r="AF1761">
        <v>0</v>
      </c>
      <c r="AG1761">
        <v>1</v>
      </c>
      <c r="AH1761">
        <v>1</v>
      </c>
      <c r="AI1761">
        <v>0</v>
      </c>
      <c r="AJ1761">
        <v>6</v>
      </c>
      <c r="AK1761">
        <v>0</v>
      </c>
      <c r="AL1761">
        <v>2</v>
      </c>
      <c r="AM1761">
        <v>0</v>
      </c>
      <c r="AN1761">
        <v>1</v>
      </c>
      <c r="AO1761">
        <v>0</v>
      </c>
      <c r="AP1761">
        <v>0</v>
      </c>
      <c r="AQ1761">
        <v>0</v>
      </c>
      <c r="AR1761">
        <v>0</v>
      </c>
      <c r="AS1761">
        <v>200</v>
      </c>
      <c r="AT1761">
        <v>1518</v>
      </c>
      <c r="AU1761">
        <v>0</v>
      </c>
      <c r="AV1761">
        <v>0</v>
      </c>
      <c r="AW1761">
        <v>0</v>
      </c>
      <c r="AX1761">
        <v>0</v>
      </c>
      <c r="AY1761" t="s">
        <v>1611</v>
      </c>
      <c r="AZ1761" t="s">
        <v>1612</v>
      </c>
      <c r="BA1761" t="s">
        <v>13451</v>
      </c>
      <c r="DI1761" t="s">
        <v>1617</v>
      </c>
      <c r="DJ1761">
        <v>8172</v>
      </c>
      <c r="DL1761" s="2">
        <v>45672</v>
      </c>
      <c r="DM1761" s="2" t="s">
        <v>11896</v>
      </c>
      <c r="DN1761" s="5">
        <f t="shared" si="27"/>
        <v>-15</v>
      </c>
      <c r="DO1761" t="s">
        <v>13452</v>
      </c>
      <c r="DP1761" t="s">
        <v>13453</v>
      </c>
      <c r="DQ1761">
        <v>7</v>
      </c>
      <c r="DR1761">
        <v>7</v>
      </c>
      <c r="DS1761">
        <v>0</v>
      </c>
      <c r="DT1761">
        <v>0</v>
      </c>
      <c r="DU1761">
        <v>2023</v>
      </c>
      <c r="DV1761" t="s">
        <v>252</v>
      </c>
      <c r="DW1761">
        <v>5</v>
      </c>
      <c r="DX1761">
        <v>56</v>
      </c>
      <c r="DY1761">
        <v>38</v>
      </c>
      <c r="DZ1761">
        <v>48</v>
      </c>
      <c r="EA1761">
        <v>40</v>
      </c>
      <c r="ED1761">
        <v>15</v>
      </c>
      <c r="EE1761">
        <v>11</v>
      </c>
      <c r="EF1761">
        <v>12</v>
      </c>
      <c r="EG1761" t="s">
        <v>417</v>
      </c>
      <c r="EU1761">
        <v>2023</v>
      </c>
      <c r="EV1761" t="s">
        <v>252</v>
      </c>
      <c r="EW1761">
        <v>5</v>
      </c>
      <c r="EX1761">
        <v>56</v>
      </c>
      <c r="EY1761">
        <v>38</v>
      </c>
      <c r="EZ1761">
        <v>48</v>
      </c>
      <c r="FA1761">
        <v>40</v>
      </c>
      <c r="FB1761">
        <v>20700000</v>
      </c>
      <c r="FC1761">
        <v>450000</v>
      </c>
      <c r="FD1761">
        <v>15</v>
      </c>
      <c r="FE1761">
        <v>11</v>
      </c>
      <c r="FF1761">
        <v>12</v>
      </c>
      <c r="FG1761" t="s">
        <v>417</v>
      </c>
      <c r="FH1761">
        <v>2023</v>
      </c>
      <c r="FI1761" t="s">
        <v>252</v>
      </c>
      <c r="FJ1761">
        <v>7</v>
      </c>
      <c r="FK1761">
        <v>40</v>
      </c>
      <c r="FL1761">
        <v>27</v>
      </c>
      <c r="FM1761">
        <v>25</v>
      </c>
      <c r="FN1761">
        <v>17</v>
      </c>
      <c r="FO1761">
        <v>26280000</v>
      </c>
      <c r="FP1761">
        <v>571000</v>
      </c>
      <c r="FQ1761">
        <v>9</v>
      </c>
      <c r="FR1761">
        <v>13</v>
      </c>
      <c r="FS1761">
        <v>5</v>
      </c>
      <c r="FT1761" t="s">
        <v>240</v>
      </c>
      <c r="FU1761">
        <v>79.429095516821192</v>
      </c>
      <c r="FY1761">
        <v>155.30000000000001</v>
      </c>
      <c r="FZ1761">
        <v>186.9</v>
      </c>
      <c r="GA1761">
        <v>185.8</v>
      </c>
      <c r="GB1761">
        <v>0</v>
      </c>
      <c r="GC1761">
        <v>997110.75441412511</v>
      </c>
      <c r="GD1761">
        <v>17301991.388589881</v>
      </c>
      <c r="GE1761">
        <v>21966006.458557591</v>
      </c>
      <c r="GF1761">
        <v>37391.653290529699</v>
      </c>
      <c r="GG1761" t="s">
        <v>13454</v>
      </c>
      <c r="GH1761" t="s">
        <v>13455</v>
      </c>
      <c r="GI1761">
        <v>7</v>
      </c>
      <c r="GJ1761">
        <v>103035</v>
      </c>
      <c r="GK1761" t="s">
        <v>13456</v>
      </c>
      <c r="GO1761">
        <v>8198</v>
      </c>
      <c r="GP1761">
        <v>273.26666666666671</v>
      </c>
      <c r="GQ1761">
        <v>3174</v>
      </c>
      <c r="GR1761">
        <v>14341</v>
      </c>
      <c r="GS1761">
        <v>39.290410958904111</v>
      </c>
      <c r="GT1761">
        <v>3174</v>
      </c>
      <c r="GU1761">
        <v>3174</v>
      </c>
      <c r="GV1761">
        <v>670</v>
      </c>
      <c r="GW1761">
        <v>22.333333333333329</v>
      </c>
      <c r="GX1761">
        <v>136</v>
      </c>
      <c r="GY1761">
        <v>2023</v>
      </c>
      <c r="GZ1761">
        <v>5.6038781163434903</v>
      </c>
      <c r="HA1761">
        <v>136</v>
      </c>
      <c r="HB1761">
        <v>136</v>
      </c>
      <c r="HC1761">
        <v>40711</v>
      </c>
      <c r="HD1761">
        <v>12.854752131354591</v>
      </c>
      <c r="HE1761">
        <v>26370</v>
      </c>
      <c r="HF1761">
        <v>9.4111349036402565</v>
      </c>
      <c r="HG1761">
        <v>1114</v>
      </c>
      <c r="HH1761">
        <v>7036</v>
      </c>
      <c r="HI1761">
        <v>4.1194379391100702</v>
      </c>
      <c r="HJ1761">
        <v>5013</v>
      </c>
      <c r="HK1761">
        <v>3.721603563474388</v>
      </c>
      <c r="HL1761">
        <v>121</v>
      </c>
      <c r="HM1761" t="s">
        <v>13457</v>
      </c>
      <c r="HN1761">
        <v>7</v>
      </c>
      <c r="HO1761" t="s">
        <v>10977</v>
      </c>
      <c r="HP1761">
        <v>6</v>
      </c>
      <c r="HQ1761" t="s">
        <v>7293</v>
      </c>
      <c r="HR1761">
        <v>0</v>
      </c>
      <c r="HS1761">
        <v>0</v>
      </c>
      <c r="HT1761">
        <v>0</v>
      </c>
      <c r="HU1761">
        <v>1</v>
      </c>
      <c r="HV1761">
        <v>0</v>
      </c>
      <c r="HW1761">
        <v>21</v>
      </c>
      <c r="HX1761">
        <v>0</v>
      </c>
      <c r="HY1761">
        <v>0</v>
      </c>
      <c r="HZ1761">
        <v>0</v>
      </c>
      <c r="IA1761">
        <v>0</v>
      </c>
      <c r="IB1761">
        <v>0</v>
      </c>
      <c r="IC1761">
        <v>0</v>
      </c>
    </row>
    <row r="1762" spans="1:237" hidden="1" x14ac:dyDescent="0.25">
      <c r="A1762" t="s">
        <v>13458</v>
      </c>
      <c r="B1762" t="s">
        <v>13459</v>
      </c>
      <c r="C1762">
        <v>990202</v>
      </c>
      <c r="D1762">
        <v>20</v>
      </c>
      <c r="E1762" t="s">
        <v>2106</v>
      </c>
      <c r="F1762">
        <v>1</v>
      </c>
      <c r="G1762">
        <v>0</v>
      </c>
      <c r="H1762" t="s">
        <v>337</v>
      </c>
      <c r="I1762">
        <v>0</v>
      </c>
      <c r="J1762">
        <v>2024</v>
      </c>
      <c r="K1762" t="s">
        <v>2347</v>
      </c>
      <c r="L1762">
        <v>2464</v>
      </c>
      <c r="M1762">
        <v>1234</v>
      </c>
      <c r="N1762" t="s">
        <v>13460</v>
      </c>
      <c r="O1762" t="s">
        <v>1059</v>
      </c>
      <c r="P1762" t="s">
        <v>789</v>
      </c>
      <c r="Q1762" t="s">
        <v>240</v>
      </c>
      <c r="R1762">
        <v>300000</v>
      </c>
      <c r="S1762">
        <v>160</v>
      </c>
      <c r="T1762" t="s">
        <v>263</v>
      </c>
      <c r="U1762" t="s">
        <v>337</v>
      </c>
      <c r="V1762" t="s">
        <v>931</v>
      </c>
      <c r="W1762" t="s">
        <v>407</v>
      </c>
      <c r="X1762" t="s">
        <v>686</v>
      </c>
      <c r="Y1762">
        <v>0</v>
      </c>
      <c r="Z1762">
        <v>17</v>
      </c>
      <c r="AA1762">
        <v>0</v>
      </c>
      <c r="AB1762">
        <v>1</v>
      </c>
      <c r="AC1762">
        <v>0</v>
      </c>
      <c r="AD1762">
        <v>2</v>
      </c>
      <c r="AE1762">
        <v>0</v>
      </c>
      <c r="AF1762">
        <v>0</v>
      </c>
      <c r="AG1762">
        <v>0</v>
      </c>
      <c r="AH1762">
        <v>11</v>
      </c>
      <c r="AI1762">
        <v>0</v>
      </c>
      <c r="AJ1762">
        <v>6</v>
      </c>
      <c r="AK1762">
        <v>0</v>
      </c>
      <c r="AL1762">
        <v>1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527</v>
      </c>
      <c r="AU1762">
        <v>0</v>
      </c>
      <c r="AV1762">
        <v>0</v>
      </c>
      <c r="AW1762">
        <v>0</v>
      </c>
      <c r="AX1762">
        <v>0</v>
      </c>
      <c r="AY1762" t="s">
        <v>13461</v>
      </c>
      <c r="AZ1762" t="s">
        <v>13462</v>
      </c>
      <c r="BA1762" t="s">
        <v>13463</v>
      </c>
      <c r="DI1762" t="s">
        <v>13460</v>
      </c>
      <c r="DJ1762">
        <v>2464</v>
      </c>
      <c r="DL1762" s="2">
        <v>45690</v>
      </c>
      <c r="DM1762" s="2" t="s">
        <v>12269</v>
      </c>
      <c r="DN1762" s="5">
        <f t="shared" si="27"/>
        <v>513</v>
      </c>
      <c r="DO1762" t="s">
        <v>13464</v>
      </c>
      <c r="DQ1762">
        <v>7</v>
      </c>
      <c r="DR1762">
        <v>10</v>
      </c>
      <c r="DS1762">
        <v>3</v>
      </c>
      <c r="DT1762">
        <v>1</v>
      </c>
      <c r="DU1762">
        <v>2023</v>
      </c>
      <c r="DV1762" t="s">
        <v>4914</v>
      </c>
      <c r="DW1762">
        <v>3</v>
      </c>
      <c r="DX1762">
        <v>70</v>
      </c>
      <c r="DY1762">
        <v>38</v>
      </c>
      <c r="DZ1762">
        <v>59</v>
      </c>
      <c r="EA1762">
        <v>42</v>
      </c>
      <c r="ED1762">
        <v>21</v>
      </c>
      <c r="EE1762">
        <v>7</v>
      </c>
      <c r="EF1762">
        <v>10</v>
      </c>
      <c r="EG1762" t="s">
        <v>789</v>
      </c>
      <c r="EU1762">
        <v>2023</v>
      </c>
      <c r="EV1762" t="s">
        <v>4914</v>
      </c>
      <c r="EW1762">
        <v>3</v>
      </c>
      <c r="EX1762">
        <v>70</v>
      </c>
      <c r="EY1762">
        <v>38</v>
      </c>
      <c r="EZ1762">
        <v>59</v>
      </c>
      <c r="FA1762">
        <v>42</v>
      </c>
      <c r="FB1762">
        <v>104200000</v>
      </c>
      <c r="FC1762">
        <v>2420000</v>
      </c>
      <c r="FD1762">
        <v>21</v>
      </c>
      <c r="FE1762">
        <v>7</v>
      </c>
      <c r="FF1762">
        <v>10</v>
      </c>
      <c r="FG1762" t="s">
        <v>789</v>
      </c>
      <c r="FH1762">
        <v>2023</v>
      </c>
      <c r="FI1762" t="s">
        <v>252</v>
      </c>
      <c r="FJ1762">
        <v>7</v>
      </c>
      <c r="FK1762">
        <v>40</v>
      </c>
      <c r="FL1762">
        <v>27</v>
      </c>
      <c r="FM1762">
        <v>25</v>
      </c>
      <c r="FN1762">
        <v>17</v>
      </c>
      <c r="FO1762">
        <v>26280000</v>
      </c>
      <c r="FP1762">
        <v>571000</v>
      </c>
      <c r="FQ1762">
        <v>9</v>
      </c>
      <c r="FR1762">
        <v>13</v>
      </c>
      <c r="FS1762">
        <v>5</v>
      </c>
      <c r="FT1762" t="s">
        <v>240</v>
      </c>
      <c r="FU1762">
        <v>80.810241308804109</v>
      </c>
      <c r="FY1762">
        <v>155.30000000000001</v>
      </c>
      <c r="FZ1762">
        <v>187.8</v>
      </c>
      <c r="GA1762">
        <v>185.8</v>
      </c>
      <c r="GB1762">
        <v>0</v>
      </c>
      <c r="GC1762">
        <v>248083.06709265171</v>
      </c>
      <c r="GD1762">
        <v>87095048.439181924</v>
      </c>
      <c r="GE1762">
        <v>21966006.458557591</v>
      </c>
      <c r="GF1762">
        <v>37212.460063897757</v>
      </c>
      <c r="HN1762">
        <v>0</v>
      </c>
      <c r="HO1762" t="s">
        <v>342</v>
      </c>
      <c r="HP1762">
        <v>0</v>
      </c>
      <c r="HQ1762" t="s">
        <v>342</v>
      </c>
      <c r="HR1762">
        <v>0</v>
      </c>
      <c r="HS1762">
        <v>0</v>
      </c>
      <c r="HT1762">
        <v>0</v>
      </c>
      <c r="HU1762">
        <v>0</v>
      </c>
      <c r="HV1762">
        <v>0</v>
      </c>
      <c r="HW1762">
        <v>0</v>
      </c>
      <c r="HX1762">
        <v>0</v>
      </c>
      <c r="HY1762">
        <v>0</v>
      </c>
      <c r="HZ1762">
        <v>0</v>
      </c>
      <c r="IA1762">
        <v>1</v>
      </c>
      <c r="IB1762">
        <v>0</v>
      </c>
      <c r="IC1762">
        <v>45</v>
      </c>
    </row>
    <row r="1763" spans="1:237" hidden="1" x14ac:dyDescent="0.25">
      <c r="A1763" t="s">
        <v>2337</v>
      </c>
      <c r="B1763" t="s">
        <v>2338</v>
      </c>
      <c r="C1763">
        <v>313830</v>
      </c>
      <c r="D1763">
        <v>28</v>
      </c>
      <c r="E1763" t="s">
        <v>509</v>
      </c>
      <c r="F1763">
        <v>0</v>
      </c>
      <c r="G1763">
        <v>1</v>
      </c>
      <c r="H1763" t="s">
        <v>282</v>
      </c>
      <c r="I1763">
        <v>0</v>
      </c>
      <c r="J1763">
        <v>2024</v>
      </c>
      <c r="K1763" t="s">
        <v>2347</v>
      </c>
      <c r="L1763">
        <v>978</v>
      </c>
      <c r="M1763">
        <v>1234</v>
      </c>
      <c r="N1763" t="s">
        <v>5624</v>
      </c>
      <c r="O1763" t="s">
        <v>1059</v>
      </c>
      <c r="P1763" t="s">
        <v>930</v>
      </c>
      <c r="Q1763" t="s">
        <v>240</v>
      </c>
      <c r="R1763">
        <v>1500000</v>
      </c>
      <c r="S1763">
        <v>176</v>
      </c>
      <c r="T1763" t="s">
        <v>281</v>
      </c>
      <c r="U1763" t="s">
        <v>282</v>
      </c>
      <c r="V1763" t="s">
        <v>279</v>
      </c>
      <c r="W1763" t="s">
        <v>243</v>
      </c>
      <c r="Y1763">
        <v>0</v>
      </c>
      <c r="Z1763">
        <v>4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2</v>
      </c>
      <c r="AI1763">
        <v>0</v>
      </c>
      <c r="AJ1763">
        <v>1</v>
      </c>
      <c r="AK1763">
        <v>0</v>
      </c>
      <c r="AL1763">
        <v>1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196</v>
      </c>
      <c r="AU1763">
        <v>0</v>
      </c>
      <c r="AV1763">
        <v>0</v>
      </c>
      <c r="AW1763">
        <v>0</v>
      </c>
      <c r="AX1763">
        <v>0</v>
      </c>
      <c r="AY1763" t="s">
        <v>1938</v>
      </c>
      <c r="AZ1763" t="s">
        <v>1939</v>
      </c>
      <c r="BA1763" t="s">
        <v>13465</v>
      </c>
      <c r="DI1763" t="s">
        <v>1936</v>
      </c>
      <c r="DJ1763">
        <v>252</v>
      </c>
      <c r="DL1763" s="2">
        <v>45660</v>
      </c>
      <c r="DM1763" s="2" t="s">
        <v>11896</v>
      </c>
      <c r="DN1763" s="5">
        <f t="shared" si="27"/>
        <v>-3</v>
      </c>
      <c r="DO1763" t="s">
        <v>13466</v>
      </c>
      <c r="DP1763" t="s">
        <v>12203</v>
      </c>
      <c r="DQ1763">
        <v>7</v>
      </c>
      <c r="DR1763">
        <v>7</v>
      </c>
      <c r="DS1763">
        <v>0</v>
      </c>
      <c r="DT1763">
        <v>0</v>
      </c>
      <c r="DU1763">
        <v>2023</v>
      </c>
      <c r="DV1763" t="s">
        <v>252</v>
      </c>
      <c r="DW1763">
        <v>11</v>
      </c>
      <c r="DX1763">
        <v>49</v>
      </c>
      <c r="DY1763">
        <v>38</v>
      </c>
      <c r="DZ1763">
        <v>45</v>
      </c>
      <c r="EA1763">
        <v>45</v>
      </c>
      <c r="EB1763">
        <v>195400000</v>
      </c>
      <c r="EC1763">
        <v>4440000</v>
      </c>
      <c r="ED1763">
        <v>12</v>
      </c>
      <c r="EE1763">
        <v>13</v>
      </c>
      <c r="EF1763">
        <v>13</v>
      </c>
      <c r="EG1763" t="s">
        <v>1626</v>
      </c>
      <c r="EU1763">
        <v>2023</v>
      </c>
      <c r="EV1763" t="s">
        <v>252</v>
      </c>
      <c r="EW1763">
        <v>10</v>
      </c>
      <c r="EX1763">
        <v>50</v>
      </c>
      <c r="EY1763">
        <v>38</v>
      </c>
      <c r="EZ1763">
        <v>43</v>
      </c>
      <c r="FA1763">
        <v>56</v>
      </c>
      <c r="FB1763">
        <v>72850000</v>
      </c>
      <c r="FC1763">
        <v>1040000</v>
      </c>
      <c r="FD1763">
        <v>14</v>
      </c>
      <c r="FE1763">
        <v>8</v>
      </c>
      <c r="FF1763">
        <v>16</v>
      </c>
      <c r="FG1763" t="s">
        <v>930</v>
      </c>
      <c r="FH1763">
        <v>2023</v>
      </c>
      <c r="FI1763" t="s">
        <v>252</v>
      </c>
      <c r="FJ1763">
        <v>7</v>
      </c>
      <c r="FK1763">
        <v>40</v>
      </c>
      <c r="FL1763">
        <v>27</v>
      </c>
      <c r="FM1763">
        <v>25</v>
      </c>
      <c r="FN1763">
        <v>17</v>
      </c>
      <c r="FO1763">
        <v>26280000</v>
      </c>
      <c r="FP1763">
        <v>571000</v>
      </c>
      <c r="FQ1763">
        <v>9</v>
      </c>
      <c r="FR1763">
        <v>13</v>
      </c>
      <c r="FS1763">
        <v>5</v>
      </c>
      <c r="FT1763" t="s">
        <v>240</v>
      </c>
      <c r="FU1763">
        <v>78.952810825343818</v>
      </c>
      <c r="FY1763">
        <v>155.30000000000001</v>
      </c>
      <c r="FZ1763">
        <v>186.9</v>
      </c>
      <c r="GA1763">
        <v>185.8</v>
      </c>
      <c r="GB1763">
        <v>0</v>
      </c>
      <c r="GC1763">
        <v>1246388.4430176569</v>
      </c>
      <c r="GD1763">
        <v>60891307.857911728</v>
      </c>
      <c r="GE1763">
        <v>21966006.458557591</v>
      </c>
      <c r="GF1763">
        <v>37391.653290529699</v>
      </c>
      <c r="GG1763" t="s">
        <v>2340</v>
      </c>
      <c r="GH1763" t="s">
        <v>2341</v>
      </c>
      <c r="GI1763">
        <v>16</v>
      </c>
      <c r="GJ1763">
        <v>96774</v>
      </c>
      <c r="GK1763" t="s">
        <v>2342</v>
      </c>
      <c r="GO1763">
        <v>9353</v>
      </c>
      <c r="GP1763">
        <v>311.76666666666671</v>
      </c>
      <c r="GQ1763">
        <v>3158</v>
      </c>
      <c r="GR1763">
        <v>40816</v>
      </c>
      <c r="GS1763">
        <v>111.8246575342466</v>
      </c>
      <c r="GT1763">
        <v>3158</v>
      </c>
      <c r="GU1763">
        <v>4341</v>
      </c>
      <c r="GV1763">
        <v>1043</v>
      </c>
      <c r="GW1763">
        <v>34.766666666666673</v>
      </c>
      <c r="GX1763">
        <v>93</v>
      </c>
      <c r="GY1763">
        <v>29492</v>
      </c>
      <c r="GZ1763">
        <v>80.8</v>
      </c>
      <c r="HA1763">
        <v>2289</v>
      </c>
      <c r="HB1763">
        <v>2289</v>
      </c>
      <c r="HC1763">
        <v>270239</v>
      </c>
      <c r="HD1763">
        <v>79.225740252125476</v>
      </c>
      <c r="HE1763">
        <v>229423</v>
      </c>
      <c r="HF1763">
        <v>75.319435325016414</v>
      </c>
      <c r="HG1763">
        <v>4341</v>
      </c>
      <c r="HH1763">
        <v>40476</v>
      </c>
      <c r="HI1763">
        <v>45.995454545454542</v>
      </c>
      <c r="HJ1763">
        <v>10984</v>
      </c>
      <c r="HK1763">
        <v>21.328155339805829</v>
      </c>
      <c r="HL1763">
        <v>320</v>
      </c>
      <c r="HM1763" t="s">
        <v>2343</v>
      </c>
      <c r="HN1763">
        <v>15</v>
      </c>
      <c r="HO1763" t="s">
        <v>13467</v>
      </c>
      <c r="HP1763">
        <v>14</v>
      </c>
      <c r="HQ1763" t="s">
        <v>13468</v>
      </c>
      <c r="HR1763">
        <v>0</v>
      </c>
      <c r="HS1763">
        <v>0</v>
      </c>
      <c r="HT1763">
        <v>0</v>
      </c>
      <c r="HU1763">
        <v>12</v>
      </c>
      <c r="HV1763">
        <v>0</v>
      </c>
      <c r="HW1763">
        <v>452</v>
      </c>
      <c r="HX1763">
        <v>0</v>
      </c>
      <c r="HY1763">
        <v>0</v>
      </c>
      <c r="HZ1763">
        <v>0</v>
      </c>
      <c r="IA1763">
        <v>1</v>
      </c>
      <c r="IB1763">
        <v>0</v>
      </c>
      <c r="IC1763">
        <v>28</v>
      </c>
    </row>
    <row r="1764" spans="1:237" hidden="1" x14ac:dyDescent="0.25">
      <c r="A1764" t="s">
        <v>5904</v>
      </c>
      <c r="B1764" t="s">
        <v>5905</v>
      </c>
      <c r="C1764">
        <v>538374</v>
      </c>
      <c r="D1764">
        <v>29</v>
      </c>
      <c r="E1764" t="s">
        <v>260</v>
      </c>
      <c r="F1764">
        <v>0</v>
      </c>
      <c r="G1764">
        <v>0</v>
      </c>
      <c r="H1764" t="s">
        <v>236</v>
      </c>
      <c r="I1764">
        <v>0</v>
      </c>
      <c r="J1764">
        <v>2024</v>
      </c>
      <c r="K1764" t="s">
        <v>2347</v>
      </c>
      <c r="L1764">
        <v>31284</v>
      </c>
      <c r="M1764">
        <v>1234</v>
      </c>
      <c r="N1764" t="s">
        <v>280</v>
      </c>
      <c r="O1764" t="s">
        <v>1059</v>
      </c>
      <c r="P1764" t="s">
        <v>240</v>
      </c>
      <c r="Q1764" t="s">
        <v>240</v>
      </c>
      <c r="R1764">
        <v>450000</v>
      </c>
      <c r="S1764">
        <v>191</v>
      </c>
      <c r="T1764" t="s">
        <v>241</v>
      </c>
      <c r="U1764" t="s">
        <v>236</v>
      </c>
      <c r="V1764" t="s">
        <v>242</v>
      </c>
      <c r="W1764" t="s">
        <v>243</v>
      </c>
      <c r="X1764" t="s">
        <v>5906</v>
      </c>
      <c r="Y1764">
        <v>0</v>
      </c>
      <c r="Z1764">
        <v>16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2</v>
      </c>
      <c r="AI1764">
        <v>0</v>
      </c>
      <c r="AJ1764">
        <v>1</v>
      </c>
      <c r="AK1764">
        <v>0</v>
      </c>
      <c r="AL1764">
        <v>1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1258</v>
      </c>
      <c r="AU1764">
        <v>0</v>
      </c>
      <c r="AV1764">
        <v>0</v>
      </c>
      <c r="AW1764">
        <v>0</v>
      </c>
      <c r="AX1764">
        <v>0</v>
      </c>
      <c r="AY1764" t="s">
        <v>12001</v>
      </c>
      <c r="AZ1764" t="s">
        <v>12002</v>
      </c>
      <c r="BA1764" t="s">
        <v>12003</v>
      </c>
      <c r="DI1764" t="s">
        <v>280</v>
      </c>
      <c r="DJ1764">
        <v>31284</v>
      </c>
      <c r="DL1764" s="2">
        <v>45661</v>
      </c>
      <c r="DM1764" s="2" t="s">
        <v>11896</v>
      </c>
      <c r="DN1764" s="5">
        <f t="shared" si="27"/>
        <v>-4</v>
      </c>
      <c r="DO1764" t="s">
        <v>13469</v>
      </c>
      <c r="DP1764" t="s">
        <v>11923</v>
      </c>
      <c r="DQ1764">
        <v>7</v>
      </c>
      <c r="DR1764">
        <v>7</v>
      </c>
      <c r="DS1764">
        <v>0</v>
      </c>
      <c r="DT1764">
        <v>0</v>
      </c>
      <c r="DU1764">
        <v>2023</v>
      </c>
      <c r="DV1764" t="s">
        <v>252</v>
      </c>
      <c r="DW1764">
        <v>22</v>
      </c>
      <c r="DX1764">
        <v>31</v>
      </c>
      <c r="DY1764">
        <v>27</v>
      </c>
      <c r="DZ1764">
        <v>29</v>
      </c>
      <c r="EA1764">
        <v>36</v>
      </c>
      <c r="EB1764">
        <v>13480000</v>
      </c>
      <c r="EC1764">
        <v>321000</v>
      </c>
      <c r="ED1764">
        <v>8</v>
      </c>
      <c r="EE1764">
        <v>7</v>
      </c>
      <c r="EF1764">
        <v>12</v>
      </c>
      <c r="EG1764" t="s">
        <v>240</v>
      </c>
      <c r="EU1764">
        <v>2023</v>
      </c>
      <c r="EV1764" t="s">
        <v>252</v>
      </c>
      <c r="EW1764">
        <v>22</v>
      </c>
      <c r="EX1764">
        <v>31</v>
      </c>
      <c r="EY1764">
        <v>27</v>
      </c>
      <c r="EZ1764">
        <v>29</v>
      </c>
      <c r="FA1764">
        <v>36</v>
      </c>
      <c r="FB1764">
        <v>13480000</v>
      </c>
      <c r="FC1764">
        <v>321000</v>
      </c>
      <c r="FD1764">
        <v>8</v>
      </c>
      <c r="FE1764">
        <v>7</v>
      </c>
      <c r="FF1764">
        <v>12</v>
      </c>
      <c r="FG1764" t="s">
        <v>240</v>
      </c>
      <c r="FH1764">
        <v>2023</v>
      </c>
      <c r="FI1764" t="s">
        <v>252</v>
      </c>
      <c r="FJ1764">
        <v>7</v>
      </c>
      <c r="FK1764">
        <v>40</v>
      </c>
      <c r="FL1764">
        <v>27</v>
      </c>
      <c r="FM1764">
        <v>25</v>
      </c>
      <c r="FN1764">
        <v>17</v>
      </c>
      <c r="FO1764">
        <v>26280000</v>
      </c>
      <c r="FP1764">
        <v>571000</v>
      </c>
      <c r="FQ1764">
        <v>9</v>
      </c>
      <c r="FR1764">
        <v>13</v>
      </c>
      <c r="FS1764">
        <v>5</v>
      </c>
      <c r="FT1764" t="s">
        <v>240</v>
      </c>
      <c r="FU1764">
        <v>78.904136914360706</v>
      </c>
      <c r="FY1764">
        <v>155.30000000000001</v>
      </c>
      <c r="FZ1764">
        <v>186.9</v>
      </c>
      <c r="GA1764">
        <v>185.8</v>
      </c>
      <c r="GB1764">
        <v>0</v>
      </c>
      <c r="GC1764">
        <v>373916.53290529689</v>
      </c>
      <c r="GD1764">
        <v>11267190.52744887</v>
      </c>
      <c r="GE1764">
        <v>21966006.458557591</v>
      </c>
      <c r="GF1764">
        <v>37391.653290529699</v>
      </c>
      <c r="GG1764" t="s">
        <v>5907</v>
      </c>
      <c r="GH1764" t="s">
        <v>5908</v>
      </c>
      <c r="GI1764">
        <v>2</v>
      </c>
      <c r="GJ1764">
        <v>107029</v>
      </c>
      <c r="GO1764">
        <v>1030</v>
      </c>
      <c r="GP1764">
        <v>34.333333333333343</v>
      </c>
      <c r="GQ1764">
        <v>763</v>
      </c>
      <c r="GR1764">
        <v>2626</v>
      </c>
      <c r="GS1764">
        <v>7.7008797653958947</v>
      </c>
      <c r="GT1764">
        <v>763</v>
      </c>
      <c r="GU1764">
        <v>763</v>
      </c>
      <c r="GV1764">
        <v>66</v>
      </c>
      <c r="GW1764">
        <v>2.2758620689655169</v>
      </c>
      <c r="GX1764">
        <v>24</v>
      </c>
      <c r="GY1764">
        <v>482</v>
      </c>
      <c r="GZ1764">
        <v>1.5015576323987541</v>
      </c>
      <c r="HA1764">
        <v>24</v>
      </c>
      <c r="HB1764">
        <v>24</v>
      </c>
      <c r="HC1764">
        <v>3587</v>
      </c>
      <c r="HD1764">
        <v>5.757624398073836</v>
      </c>
      <c r="HE1764">
        <v>961</v>
      </c>
      <c r="HF1764">
        <v>3.4078014184397158</v>
      </c>
      <c r="HG1764">
        <v>64</v>
      </c>
      <c r="HH1764">
        <v>1635</v>
      </c>
      <c r="HI1764">
        <v>0.95168800931315478</v>
      </c>
      <c r="HJ1764">
        <v>1153</v>
      </c>
      <c r="HK1764">
        <v>0.82534001431639226</v>
      </c>
      <c r="HL1764">
        <v>13</v>
      </c>
      <c r="HM1764" t="s">
        <v>5909</v>
      </c>
      <c r="HN1764">
        <v>2</v>
      </c>
      <c r="HO1764" t="s">
        <v>1457</v>
      </c>
      <c r="HP1764">
        <v>2</v>
      </c>
      <c r="HQ1764" t="s">
        <v>1457</v>
      </c>
      <c r="HR1764">
        <v>0</v>
      </c>
      <c r="HS1764">
        <v>0</v>
      </c>
      <c r="HT1764">
        <v>0</v>
      </c>
      <c r="HU1764">
        <v>0</v>
      </c>
      <c r="HV1764">
        <v>0</v>
      </c>
      <c r="HW1764">
        <v>0</v>
      </c>
      <c r="HX1764">
        <v>0</v>
      </c>
      <c r="HY1764">
        <v>0</v>
      </c>
      <c r="HZ1764">
        <v>0</v>
      </c>
      <c r="IA1764">
        <v>0</v>
      </c>
      <c r="IB1764">
        <v>0</v>
      </c>
      <c r="IC1764">
        <v>0</v>
      </c>
    </row>
    <row r="1765" spans="1:237" hidden="1" x14ac:dyDescent="0.25">
      <c r="A1765" t="s">
        <v>13470</v>
      </c>
      <c r="B1765" t="s">
        <v>13471</v>
      </c>
      <c r="C1765">
        <v>1013922</v>
      </c>
      <c r="D1765">
        <v>22</v>
      </c>
      <c r="E1765" t="s">
        <v>260</v>
      </c>
      <c r="F1765">
        <v>0</v>
      </c>
      <c r="G1765">
        <v>0</v>
      </c>
      <c r="H1765" t="s">
        <v>337</v>
      </c>
      <c r="I1765">
        <v>1900000</v>
      </c>
      <c r="J1765">
        <v>2024</v>
      </c>
      <c r="K1765" t="s">
        <v>2347</v>
      </c>
      <c r="L1765">
        <v>1234</v>
      </c>
      <c r="M1765">
        <v>8718</v>
      </c>
      <c r="N1765" t="s">
        <v>1059</v>
      </c>
      <c r="O1765" t="s">
        <v>12488</v>
      </c>
      <c r="P1765" t="s">
        <v>240</v>
      </c>
      <c r="Q1765" t="s">
        <v>930</v>
      </c>
      <c r="R1765">
        <v>3500000</v>
      </c>
      <c r="S1765">
        <v>175</v>
      </c>
      <c r="T1765" t="s">
        <v>263</v>
      </c>
      <c r="U1765" t="s">
        <v>337</v>
      </c>
      <c r="V1765" t="s">
        <v>478</v>
      </c>
      <c r="W1765" t="s">
        <v>407</v>
      </c>
      <c r="X1765" t="s">
        <v>2736</v>
      </c>
      <c r="Y1765">
        <v>0</v>
      </c>
      <c r="Z1765">
        <v>20</v>
      </c>
      <c r="AA1765">
        <v>0</v>
      </c>
      <c r="AB1765">
        <v>3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6</v>
      </c>
      <c r="AI1765">
        <v>0</v>
      </c>
      <c r="AJ1765">
        <v>11</v>
      </c>
      <c r="AK1765">
        <v>0</v>
      </c>
      <c r="AL1765">
        <v>1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1268</v>
      </c>
      <c r="AU1765">
        <v>0</v>
      </c>
      <c r="AV1765">
        <v>0</v>
      </c>
      <c r="AW1765">
        <v>0</v>
      </c>
      <c r="AX1765">
        <v>0</v>
      </c>
      <c r="AY1765" t="s">
        <v>13472</v>
      </c>
      <c r="AZ1765" t="s">
        <v>13473</v>
      </c>
      <c r="BA1765" t="s">
        <v>13474</v>
      </c>
      <c r="DI1765" t="s">
        <v>13475</v>
      </c>
      <c r="DJ1765">
        <v>15372</v>
      </c>
      <c r="DL1765" s="2">
        <v>45680</v>
      </c>
      <c r="DN1765" s="5" t="str">
        <f t="shared" si="27"/>
        <v/>
      </c>
      <c r="DQ1765">
        <v>7</v>
      </c>
      <c r="DU1765">
        <v>2023</v>
      </c>
      <c r="DW1765">
        <v>6</v>
      </c>
      <c r="DX1765">
        <v>36</v>
      </c>
      <c r="DY1765">
        <v>28</v>
      </c>
      <c r="DZ1765">
        <v>33</v>
      </c>
      <c r="EA1765">
        <v>33</v>
      </c>
      <c r="EB1765">
        <v>275000</v>
      </c>
      <c r="EC1765">
        <v>6000</v>
      </c>
      <c r="ED1765">
        <v>9</v>
      </c>
      <c r="EE1765">
        <v>9</v>
      </c>
      <c r="EF1765">
        <v>10</v>
      </c>
      <c r="EG1765" t="s">
        <v>240</v>
      </c>
      <c r="EU1765">
        <v>2023</v>
      </c>
      <c r="EV1765" t="s">
        <v>252</v>
      </c>
      <c r="EW1765">
        <v>7</v>
      </c>
      <c r="EX1765">
        <v>40</v>
      </c>
      <c r="EY1765">
        <v>27</v>
      </c>
      <c r="EZ1765">
        <v>25</v>
      </c>
      <c r="FA1765">
        <v>17</v>
      </c>
      <c r="FB1765">
        <v>26280000</v>
      </c>
      <c r="FC1765">
        <v>571000</v>
      </c>
      <c r="FD1765">
        <v>9</v>
      </c>
      <c r="FE1765">
        <v>13</v>
      </c>
      <c r="FF1765">
        <v>5</v>
      </c>
      <c r="FG1765" t="s">
        <v>240</v>
      </c>
      <c r="FH1765">
        <v>2023</v>
      </c>
      <c r="FI1765" t="s">
        <v>273</v>
      </c>
      <c r="FJ1765">
        <v>3</v>
      </c>
      <c r="FK1765">
        <v>66</v>
      </c>
      <c r="FL1765">
        <v>38</v>
      </c>
      <c r="FM1765">
        <v>57</v>
      </c>
      <c r="FN1765">
        <v>37</v>
      </c>
      <c r="FO1765">
        <v>17900000</v>
      </c>
      <c r="FP1765">
        <v>373000</v>
      </c>
      <c r="FQ1765">
        <v>19</v>
      </c>
      <c r="FR1765">
        <v>9</v>
      </c>
      <c r="FS1765">
        <v>10</v>
      </c>
      <c r="FT1765" t="s">
        <v>930</v>
      </c>
      <c r="FU1765">
        <v>80.632438005739957</v>
      </c>
      <c r="FY1765">
        <v>155.30000000000001</v>
      </c>
      <c r="FZ1765">
        <v>186.9</v>
      </c>
      <c r="GA1765">
        <v>185.8</v>
      </c>
      <c r="GB1765">
        <v>1578758.694489032</v>
      </c>
      <c r="GC1765">
        <v>2908239.700374532</v>
      </c>
      <c r="GD1765">
        <v>21966006.458557591</v>
      </c>
      <c r="GE1765">
        <v>14961625.40365985</v>
      </c>
      <c r="GF1765">
        <v>37391.653290529699</v>
      </c>
      <c r="GG1765" t="s">
        <v>13476</v>
      </c>
      <c r="GH1765" t="s">
        <v>13477</v>
      </c>
      <c r="GI1765">
        <v>3</v>
      </c>
      <c r="GO1765">
        <v>1625</v>
      </c>
      <c r="GP1765">
        <v>54.166666666666657</v>
      </c>
      <c r="GQ1765">
        <v>192</v>
      </c>
      <c r="GR1765">
        <v>3930</v>
      </c>
      <c r="GS1765">
        <v>71.454545454545453</v>
      </c>
      <c r="GT1765">
        <v>1264</v>
      </c>
      <c r="GU1765">
        <v>1264</v>
      </c>
      <c r="GV1765">
        <v>61</v>
      </c>
      <c r="GW1765">
        <v>20.333333333333329</v>
      </c>
      <c r="GX1765">
        <v>28</v>
      </c>
      <c r="GY1765">
        <v>61</v>
      </c>
      <c r="GZ1765">
        <v>20.333333333333329</v>
      </c>
      <c r="HA1765">
        <v>28</v>
      </c>
      <c r="HB1765">
        <v>28</v>
      </c>
      <c r="HC1765">
        <v>3930</v>
      </c>
      <c r="HD1765">
        <v>71.454545454545453</v>
      </c>
      <c r="HH1765">
        <v>61</v>
      </c>
      <c r="HI1765">
        <v>20.333333333333329</v>
      </c>
      <c r="HM1765" t="s">
        <v>13478</v>
      </c>
      <c r="HN1765">
        <v>3</v>
      </c>
      <c r="HO1765" t="s">
        <v>973</v>
      </c>
      <c r="HP1765">
        <v>0</v>
      </c>
      <c r="HQ1765" t="s">
        <v>342</v>
      </c>
      <c r="HR1765">
        <v>0</v>
      </c>
      <c r="HS1765">
        <v>0</v>
      </c>
      <c r="HT1765">
        <v>0</v>
      </c>
      <c r="HU1765">
        <v>0</v>
      </c>
      <c r="HV1765">
        <v>0</v>
      </c>
      <c r="HW1765">
        <v>0</v>
      </c>
      <c r="HX1765">
        <v>0</v>
      </c>
      <c r="HY1765">
        <v>0</v>
      </c>
      <c r="HZ1765">
        <v>0</v>
      </c>
      <c r="IA1765">
        <v>0</v>
      </c>
      <c r="IB1765">
        <v>0</v>
      </c>
      <c r="IC1765">
        <v>0</v>
      </c>
    </row>
    <row r="1766" spans="1:237" hidden="1" x14ac:dyDescent="0.25">
      <c r="A1766" t="s">
        <v>13479</v>
      </c>
      <c r="B1766" t="s">
        <v>13480</v>
      </c>
      <c r="C1766">
        <v>1040205</v>
      </c>
      <c r="D1766">
        <v>22</v>
      </c>
      <c r="E1766" t="s">
        <v>260</v>
      </c>
      <c r="F1766">
        <v>0</v>
      </c>
      <c r="G1766">
        <v>0</v>
      </c>
      <c r="H1766" t="s">
        <v>261</v>
      </c>
      <c r="I1766">
        <v>0</v>
      </c>
      <c r="J1766">
        <v>2024</v>
      </c>
      <c r="K1766" t="s">
        <v>2347</v>
      </c>
      <c r="L1766">
        <v>1234</v>
      </c>
      <c r="M1766">
        <v>14753</v>
      </c>
      <c r="N1766" t="s">
        <v>1059</v>
      </c>
      <c r="O1766" t="s">
        <v>13481</v>
      </c>
      <c r="P1766" t="s">
        <v>240</v>
      </c>
      <c r="Q1766" t="s">
        <v>492</v>
      </c>
      <c r="R1766">
        <v>50000</v>
      </c>
      <c r="S1766">
        <v>173</v>
      </c>
      <c r="T1766" t="s">
        <v>263</v>
      </c>
      <c r="U1766" t="s">
        <v>261</v>
      </c>
      <c r="V1766" t="s">
        <v>242</v>
      </c>
      <c r="W1766" t="s">
        <v>243</v>
      </c>
      <c r="X1766" t="s">
        <v>13482</v>
      </c>
      <c r="Y1766">
        <v>0</v>
      </c>
      <c r="Z1766">
        <v>12</v>
      </c>
      <c r="AA1766">
        <v>0</v>
      </c>
      <c r="AB1766">
        <v>1</v>
      </c>
      <c r="AC1766">
        <v>0</v>
      </c>
      <c r="AD1766">
        <v>2</v>
      </c>
      <c r="AE1766">
        <v>0</v>
      </c>
      <c r="AF1766">
        <v>0</v>
      </c>
      <c r="AG1766">
        <v>0</v>
      </c>
      <c r="AH1766">
        <v>3</v>
      </c>
      <c r="AI1766">
        <v>0</v>
      </c>
      <c r="AJ1766">
        <v>8</v>
      </c>
      <c r="AK1766">
        <v>0</v>
      </c>
      <c r="AL1766">
        <v>1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676</v>
      </c>
      <c r="AU1766">
        <v>0</v>
      </c>
      <c r="AV1766">
        <v>0</v>
      </c>
      <c r="AW1766">
        <v>0</v>
      </c>
      <c r="AX1766">
        <v>0</v>
      </c>
      <c r="AY1766" t="s">
        <v>6317</v>
      </c>
      <c r="AZ1766" t="s">
        <v>6318</v>
      </c>
      <c r="BA1766" t="s">
        <v>7570</v>
      </c>
      <c r="DI1766" t="s">
        <v>5460</v>
      </c>
      <c r="DJ1766">
        <v>1771</v>
      </c>
      <c r="DL1766" s="2">
        <v>45714</v>
      </c>
      <c r="DM1766" s="2" t="s">
        <v>11938</v>
      </c>
      <c r="DN1766" s="5">
        <f t="shared" si="27"/>
        <v>673</v>
      </c>
      <c r="DO1766" t="s">
        <v>13483</v>
      </c>
      <c r="DQ1766">
        <v>7</v>
      </c>
      <c r="DR1766">
        <v>11</v>
      </c>
      <c r="DS1766">
        <v>4</v>
      </c>
      <c r="DT1766">
        <v>1</v>
      </c>
      <c r="DU1766">
        <v>2023</v>
      </c>
      <c r="DV1766" t="s">
        <v>273</v>
      </c>
      <c r="DW1766">
        <v>23</v>
      </c>
      <c r="DX1766">
        <v>48</v>
      </c>
      <c r="DY1766">
        <v>38</v>
      </c>
      <c r="DZ1766">
        <v>45</v>
      </c>
      <c r="EA1766">
        <v>47</v>
      </c>
      <c r="EB1766">
        <v>4040000</v>
      </c>
      <c r="EC1766">
        <v>115000</v>
      </c>
      <c r="ED1766">
        <v>12</v>
      </c>
      <c r="EE1766">
        <v>12</v>
      </c>
      <c r="EF1766">
        <v>14</v>
      </c>
      <c r="EG1766" t="s">
        <v>240</v>
      </c>
      <c r="EU1766">
        <v>2023</v>
      </c>
      <c r="EV1766" t="s">
        <v>252</v>
      </c>
      <c r="EW1766">
        <v>7</v>
      </c>
      <c r="EX1766">
        <v>40</v>
      </c>
      <c r="EY1766">
        <v>27</v>
      </c>
      <c r="EZ1766">
        <v>25</v>
      </c>
      <c r="FA1766">
        <v>17</v>
      </c>
      <c r="FB1766">
        <v>26280000</v>
      </c>
      <c r="FC1766">
        <v>571000</v>
      </c>
      <c r="FD1766">
        <v>9</v>
      </c>
      <c r="FE1766">
        <v>13</v>
      </c>
      <c r="FF1766">
        <v>5</v>
      </c>
      <c r="FG1766" t="s">
        <v>240</v>
      </c>
      <c r="FH1766">
        <v>2023</v>
      </c>
      <c r="FO1766">
        <v>750000</v>
      </c>
      <c r="FP1766">
        <v>14000</v>
      </c>
      <c r="FU1766">
        <v>80.983562672878108</v>
      </c>
      <c r="FY1766">
        <v>155.30000000000001</v>
      </c>
      <c r="FZ1766">
        <v>187.8</v>
      </c>
      <c r="GA1766">
        <v>185.8</v>
      </c>
      <c r="GB1766">
        <v>0</v>
      </c>
      <c r="GC1766">
        <v>41347.177848775304</v>
      </c>
      <c r="GD1766">
        <v>21966006.458557591</v>
      </c>
      <c r="GE1766">
        <v>626883.74596340151</v>
      </c>
      <c r="GF1766">
        <v>37212.460063897757</v>
      </c>
      <c r="GH1766" t="s">
        <v>13484</v>
      </c>
      <c r="GI1766">
        <v>2</v>
      </c>
      <c r="GJ1766">
        <v>138451</v>
      </c>
      <c r="HB1766">
        <v>0</v>
      </c>
      <c r="HH1766">
        <v>0</v>
      </c>
      <c r="HI1766">
        <v>0</v>
      </c>
      <c r="HJ1766">
        <v>0</v>
      </c>
      <c r="HK1766">
        <v>0</v>
      </c>
      <c r="HL1766">
        <v>0</v>
      </c>
      <c r="HM1766" t="s">
        <v>13485</v>
      </c>
      <c r="HN1766">
        <v>1</v>
      </c>
      <c r="HO1766" t="s">
        <v>1191</v>
      </c>
      <c r="HP1766">
        <v>0</v>
      </c>
      <c r="HQ1766" t="s">
        <v>342</v>
      </c>
      <c r="HR1766">
        <v>0</v>
      </c>
      <c r="HS1766">
        <v>0</v>
      </c>
      <c r="HT1766">
        <v>0</v>
      </c>
      <c r="HU1766">
        <v>0</v>
      </c>
      <c r="HV1766">
        <v>0</v>
      </c>
      <c r="HW1766">
        <v>0</v>
      </c>
      <c r="HX1766">
        <v>0</v>
      </c>
      <c r="HY1766">
        <v>0</v>
      </c>
      <c r="HZ1766">
        <v>0</v>
      </c>
      <c r="IA1766">
        <v>0</v>
      </c>
      <c r="IB1766">
        <v>0</v>
      </c>
      <c r="IC1766">
        <v>0</v>
      </c>
    </row>
    <row r="1767" spans="1:237" hidden="1" x14ac:dyDescent="0.25">
      <c r="A1767" t="s">
        <v>13486</v>
      </c>
      <c r="B1767" t="s">
        <v>13487</v>
      </c>
      <c r="C1767">
        <v>1108151</v>
      </c>
      <c r="D1767">
        <v>23</v>
      </c>
      <c r="E1767" t="s">
        <v>260</v>
      </c>
      <c r="F1767">
        <v>0</v>
      </c>
      <c r="G1767">
        <v>0</v>
      </c>
      <c r="H1767" t="s">
        <v>236</v>
      </c>
      <c r="I1767">
        <v>0</v>
      </c>
      <c r="J1767">
        <v>2024</v>
      </c>
      <c r="K1767" t="s">
        <v>2347</v>
      </c>
      <c r="L1767">
        <v>1234</v>
      </c>
      <c r="M1767">
        <v>6889</v>
      </c>
      <c r="N1767" t="s">
        <v>1059</v>
      </c>
      <c r="O1767" t="s">
        <v>13488</v>
      </c>
      <c r="P1767" t="s">
        <v>240</v>
      </c>
      <c r="Q1767" t="s">
        <v>2484</v>
      </c>
      <c r="R1767">
        <v>75000</v>
      </c>
      <c r="S1767">
        <v>181</v>
      </c>
      <c r="T1767" t="s">
        <v>241</v>
      </c>
      <c r="U1767" t="s">
        <v>236</v>
      </c>
      <c r="V1767" t="s">
        <v>279</v>
      </c>
      <c r="W1767" t="s">
        <v>407</v>
      </c>
      <c r="DL1767" s="2">
        <v>45712</v>
      </c>
      <c r="DM1767" s="2" t="s">
        <v>11938</v>
      </c>
      <c r="DN1767" s="5">
        <f t="shared" si="27"/>
        <v>675</v>
      </c>
      <c r="DO1767" t="s">
        <v>13489</v>
      </c>
      <c r="DQ1767">
        <v>7</v>
      </c>
      <c r="DR1767">
        <v>11</v>
      </c>
      <c r="DS1767">
        <v>4</v>
      </c>
      <c r="DT1767">
        <v>1</v>
      </c>
      <c r="EU1767">
        <v>2023</v>
      </c>
      <c r="EV1767" t="s">
        <v>252</v>
      </c>
      <c r="EW1767">
        <v>7</v>
      </c>
      <c r="EX1767">
        <v>40</v>
      </c>
      <c r="EY1767">
        <v>27</v>
      </c>
      <c r="EZ1767">
        <v>25</v>
      </c>
      <c r="FA1767">
        <v>17</v>
      </c>
      <c r="FB1767">
        <v>26280000</v>
      </c>
      <c r="FC1767">
        <v>571000</v>
      </c>
      <c r="FD1767">
        <v>9</v>
      </c>
      <c r="FE1767">
        <v>13</v>
      </c>
      <c r="FF1767">
        <v>5</v>
      </c>
      <c r="FG1767" t="s">
        <v>240</v>
      </c>
      <c r="FH1767">
        <v>2023</v>
      </c>
      <c r="FI1767" t="s">
        <v>252</v>
      </c>
      <c r="FJ1767">
        <v>10</v>
      </c>
      <c r="FK1767">
        <v>30</v>
      </c>
      <c r="FL1767">
        <v>34</v>
      </c>
      <c r="FM1767">
        <v>34</v>
      </c>
      <c r="FN1767">
        <v>55</v>
      </c>
      <c r="FO1767">
        <v>7930000</v>
      </c>
      <c r="FP1767">
        <v>226000</v>
      </c>
      <c r="FQ1767">
        <v>6</v>
      </c>
      <c r="FR1767">
        <v>12</v>
      </c>
      <c r="FS1767">
        <v>16</v>
      </c>
      <c r="FT1767" t="s">
        <v>2484</v>
      </c>
      <c r="FU1767">
        <v>81.200998082256746</v>
      </c>
      <c r="FY1767">
        <v>155.30000000000001</v>
      </c>
      <c r="FZ1767">
        <v>187.8</v>
      </c>
      <c r="GA1767">
        <v>185.8</v>
      </c>
      <c r="GB1767">
        <v>0</v>
      </c>
      <c r="GC1767">
        <v>62020.766773162934</v>
      </c>
      <c r="GD1767">
        <v>21966006.458557591</v>
      </c>
      <c r="GE1767">
        <v>6628250.8073196979</v>
      </c>
      <c r="GF1767">
        <v>37212.460063897757</v>
      </c>
      <c r="HN1767">
        <v>0</v>
      </c>
      <c r="HO1767" t="s">
        <v>342</v>
      </c>
      <c r="HP1767">
        <v>0</v>
      </c>
      <c r="HQ1767" t="s">
        <v>342</v>
      </c>
      <c r="HR1767">
        <v>0</v>
      </c>
      <c r="HS1767">
        <v>0</v>
      </c>
      <c r="HT1767">
        <v>0</v>
      </c>
      <c r="HU1767">
        <v>0</v>
      </c>
      <c r="HV1767">
        <v>0</v>
      </c>
      <c r="HW1767">
        <v>0</v>
      </c>
      <c r="HX1767">
        <v>0</v>
      </c>
      <c r="HY1767">
        <v>0</v>
      </c>
      <c r="HZ1767">
        <v>0</v>
      </c>
      <c r="IA1767">
        <v>0</v>
      </c>
      <c r="IB1767">
        <v>0</v>
      </c>
      <c r="IC1767">
        <v>0</v>
      </c>
    </row>
    <row r="1768" spans="1:237" hidden="1" x14ac:dyDescent="0.25">
      <c r="A1768" t="s">
        <v>903</v>
      </c>
      <c r="B1768" t="s">
        <v>904</v>
      </c>
      <c r="C1768">
        <v>89281</v>
      </c>
      <c r="D1768">
        <v>36</v>
      </c>
      <c r="E1768" t="s">
        <v>235</v>
      </c>
      <c r="F1768">
        <v>1</v>
      </c>
      <c r="G1768">
        <v>0</v>
      </c>
      <c r="H1768" t="s">
        <v>335</v>
      </c>
      <c r="I1768">
        <v>0</v>
      </c>
      <c r="J1768">
        <v>2024</v>
      </c>
      <c r="K1768" t="s">
        <v>2347</v>
      </c>
      <c r="L1768">
        <v>1234</v>
      </c>
      <c r="M1768">
        <v>14598</v>
      </c>
      <c r="N1768" t="s">
        <v>1059</v>
      </c>
      <c r="O1768" t="s">
        <v>13490</v>
      </c>
      <c r="P1768" t="s">
        <v>240</v>
      </c>
      <c r="Q1768" t="s">
        <v>361</v>
      </c>
      <c r="R1768">
        <v>50000</v>
      </c>
      <c r="S1768">
        <v>169</v>
      </c>
      <c r="T1768" t="s">
        <v>241</v>
      </c>
      <c r="U1768" t="s">
        <v>335</v>
      </c>
      <c r="V1768" t="s">
        <v>850</v>
      </c>
      <c r="W1768" t="s">
        <v>243</v>
      </c>
      <c r="X1768" t="s">
        <v>906</v>
      </c>
      <c r="Y1768">
        <v>0</v>
      </c>
      <c r="Z1768">
        <v>10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5</v>
      </c>
      <c r="AI1768">
        <v>0</v>
      </c>
      <c r="AJ1768">
        <v>4</v>
      </c>
      <c r="AK1768">
        <v>0</v>
      </c>
      <c r="AL1768">
        <v>2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389</v>
      </c>
      <c r="AU1768">
        <v>0</v>
      </c>
      <c r="AV1768">
        <v>0</v>
      </c>
      <c r="AW1768">
        <v>0</v>
      </c>
      <c r="AX1768">
        <v>0</v>
      </c>
      <c r="AY1768" t="s">
        <v>13491</v>
      </c>
      <c r="AZ1768" t="s">
        <v>13492</v>
      </c>
      <c r="BA1768" t="s">
        <v>7847</v>
      </c>
      <c r="DI1768" t="s">
        <v>1059</v>
      </c>
      <c r="DJ1768">
        <v>1234</v>
      </c>
      <c r="DL1768" s="2">
        <v>45704</v>
      </c>
      <c r="DM1768" s="2" t="s">
        <v>11896</v>
      </c>
      <c r="DN1768" s="5">
        <f t="shared" si="27"/>
        <v>-47</v>
      </c>
      <c r="DO1768" t="s">
        <v>13493</v>
      </c>
      <c r="DP1768" t="s">
        <v>13494</v>
      </c>
      <c r="DQ1768">
        <v>7</v>
      </c>
      <c r="DR1768">
        <v>7</v>
      </c>
      <c r="DS1768">
        <v>0</v>
      </c>
      <c r="DT1768">
        <v>0</v>
      </c>
      <c r="DU1768">
        <v>2023</v>
      </c>
      <c r="DV1768" t="s">
        <v>252</v>
      </c>
      <c r="DW1768">
        <v>7</v>
      </c>
      <c r="DX1768">
        <v>40</v>
      </c>
      <c r="DY1768">
        <v>27</v>
      </c>
      <c r="DZ1768">
        <v>25</v>
      </c>
      <c r="EA1768">
        <v>17</v>
      </c>
      <c r="EB1768">
        <v>26280000</v>
      </c>
      <c r="EC1768">
        <v>571000</v>
      </c>
      <c r="ED1768">
        <v>9</v>
      </c>
      <c r="EE1768">
        <v>13</v>
      </c>
      <c r="EF1768">
        <v>5</v>
      </c>
      <c r="EG1768" t="s">
        <v>240</v>
      </c>
      <c r="EU1768">
        <v>2023</v>
      </c>
      <c r="EV1768" t="s">
        <v>252</v>
      </c>
      <c r="EW1768">
        <v>7</v>
      </c>
      <c r="EX1768">
        <v>40</v>
      </c>
      <c r="EY1768">
        <v>27</v>
      </c>
      <c r="EZ1768">
        <v>25</v>
      </c>
      <c r="FA1768">
        <v>17</v>
      </c>
      <c r="FB1768">
        <v>26280000</v>
      </c>
      <c r="FC1768">
        <v>571000</v>
      </c>
      <c r="FD1768">
        <v>9</v>
      </c>
      <c r="FE1768">
        <v>13</v>
      </c>
      <c r="FF1768">
        <v>5</v>
      </c>
      <c r="FG1768" t="s">
        <v>240</v>
      </c>
      <c r="FH1768">
        <v>2023</v>
      </c>
      <c r="FI1768" t="s">
        <v>252</v>
      </c>
      <c r="FJ1768">
        <v>12</v>
      </c>
      <c r="FK1768">
        <v>31</v>
      </c>
      <c r="FL1768">
        <v>30</v>
      </c>
      <c r="FM1768">
        <v>27</v>
      </c>
      <c r="FN1768">
        <v>46</v>
      </c>
      <c r="FO1768">
        <v>5710000</v>
      </c>
      <c r="FP1768">
        <v>146000</v>
      </c>
      <c r="FQ1768">
        <v>8</v>
      </c>
      <c r="FR1768">
        <v>7</v>
      </c>
      <c r="FS1768">
        <v>15</v>
      </c>
      <c r="FT1768" t="s">
        <v>361</v>
      </c>
      <c r="FU1768">
        <v>81.41108531730562</v>
      </c>
      <c r="FY1768">
        <v>155.30000000000001</v>
      </c>
      <c r="FZ1768">
        <v>187.8</v>
      </c>
      <c r="GA1768">
        <v>185.8</v>
      </c>
      <c r="GB1768">
        <v>0</v>
      </c>
      <c r="GC1768">
        <v>41347.177848775304</v>
      </c>
      <c r="GD1768">
        <v>21966006.458557591</v>
      </c>
      <c r="GE1768">
        <v>4772674.9192680307</v>
      </c>
      <c r="GF1768">
        <v>37212.460063897757</v>
      </c>
      <c r="GG1768" t="s">
        <v>911</v>
      </c>
      <c r="GH1768" t="s">
        <v>912</v>
      </c>
      <c r="GI1768">
        <v>13</v>
      </c>
      <c r="GJ1768">
        <v>48730</v>
      </c>
      <c r="GK1768" t="s">
        <v>913</v>
      </c>
      <c r="GN1768">
        <v>382804</v>
      </c>
      <c r="GO1768">
        <v>5467</v>
      </c>
      <c r="GP1768">
        <v>182.23333333333329</v>
      </c>
      <c r="GQ1768">
        <v>1158</v>
      </c>
      <c r="GR1768">
        <v>34273</v>
      </c>
      <c r="GS1768">
        <v>93.898630136986299</v>
      </c>
      <c r="GT1768">
        <v>1158</v>
      </c>
      <c r="GU1768">
        <v>11405</v>
      </c>
      <c r="GV1768">
        <v>262</v>
      </c>
      <c r="GW1768">
        <v>8.7333333333333325</v>
      </c>
      <c r="GX1768">
        <v>27</v>
      </c>
      <c r="GY1768">
        <v>3733</v>
      </c>
      <c r="GZ1768">
        <v>10.227397260273969</v>
      </c>
      <c r="HA1768">
        <v>34</v>
      </c>
      <c r="HB1768">
        <v>1655</v>
      </c>
      <c r="HC1768">
        <v>631022</v>
      </c>
      <c r="HD1768">
        <v>179.36952814098919</v>
      </c>
      <c r="HE1768">
        <v>596749</v>
      </c>
      <c r="HF1768">
        <v>189.26387567396131</v>
      </c>
      <c r="HG1768">
        <v>11405</v>
      </c>
      <c r="HH1768">
        <v>106302</v>
      </c>
      <c r="HI1768">
        <v>30.2166003411029</v>
      </c>
      <c r="HJ1768">
        <v>102569</v>
      </c>
      <c r="HK1768">
        <v>32.530605772280367</v>
      </c>
      <c r="HL1768">
        <v>1655</v>
      </c>
      <c r="HM1768" t="s">
        <v>914</v>
      </c>
      <c r="HN1768">
        <v>12</v>
      </c>
      <c r="HO1768" t="s">
        <v>5299</v>
      </c>
      <c r="HP1768">
        <v>12</v>
      </c>
      <c r="HQ1768" t="s">
        <v>5299</v>
      </c>
      <c r="HR1768">
        <v>0</v>
      </c>
      <c r="HS1768">
        <v>0</v>
      </c>
      <c r="HT1768">
        <v>0</v>
      </c>
      <c r="HU1768">
        <v>0</v>
      </c>
      <c r="HV1768">
        <v>0</v>
      </c>
      <c r="HW1768">
        <v>0</v>
      </c>
      <c r="HX1768">
        <v>0</v>
      </c>
      <c r="HY1768">
        <v>0</v>
      </c>
      <c r="HZ1768">
        <v>0</v>
      </c>
      <c r="IA1768">
        <v>0</v>
      </c>
      <c r="IB1768">
        <v>0</v>
      </c>
      <c r="IC1768">
        <v>0</v>
      </c>
    </row>
    <row r="1769" spans="1:237" hidden="1" x14ac:dyDescent="0.25">
      <c r="A1769" t="s">
        <v>13495</v>
      </c>
      <c r="B1769" t="s">
        <v>13496</v>
      </c>
      <c r="C1769">
        <v>546692</v>
      </c>
      <c r="D1769">
        <v>28</v>
      </c>
      <c r="E1769" t="s">
        <v>235</v>
      </c>
      <c r="F1769">
        <v>1</v>
      </c>
      <c r="G1769">
        <v>0</v>
      </c>
      <c r="H1769" t="s">
        <v>261</v>
      </c>
      <c r="I1769">
        <v>0</v>
      </c>
      <c r="J1769">
        <v>2024</v>
      </c>
      <c r="K1769" t="s">
        <v>2347</v>
      </c>
      <c r="L1769">
        <v>1234</v>
      </c>
      <c r="M1769">
        <v>56513</v>
      </c>
      <c r="N1769" t="s">
        <v>1059</v>
      </c>
      <c r="O1769" t="s">
        <v>13497</v>
      </c>
      <c r="P1769" t="s">
        <v>240</v>
      </c>
      <c r="Q1769" t="s">
        <v>1416</v>
      </c>
      <c r="R1769">
        <v>150000</v>
      </c>
      <c r="S1769">
        <v>184</v>
      </c>
      <c r="T1769" t="s">
        <v>263</v>
      </c>
      <c r="U1769" t="s">
        <v>261</v>
      </c>
      <c r="V1769" t="s">
        <v>242</v>
      </c>
      <c r="W1769" t="s">
        <v>243</v>
      </c>
      <c r="X1769" t="s">
        <v>13498</v>
      </c>
      <c r="Y1769">
        <v>0</v>
      </c>
      <c r="Z1769">
        <v>22</v>
      </c>
      <c r="AA1769">
        <v>0</v>
      </c>
      <c r="AB1769">
        <v>2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13</v>
      </c>
      <c r="AI1769">
        <v>0</v>
      </c>
      <c r="AJ1769">
        <v>5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870</v>
      </c>
      <c r="AU1769">
        <v>0</v>
      </c>
      <c r="AV1769">
        <v>0</v>
      </c>
      <c r="AW1769">
        <v>0</v>
      </c>
      <c r="AX1769">
        <v>0</v>
      </c>
      <c r="AY1769" t="s">
        <v>6317</v>
      </c>
      <c r="AZ1769" t="s">
        <v>6318</v>
      </c>
      <c r="BA1769" t="s">
        <v>7570</v>
      </c>
      <c r="DI1769" t="s">
        <v>5460</v>
      </c>
      <c r="DJ1769">
        <v>1771</v>
      </c>
      <c r="DL1769" s="2">
        <v>45685</v>
      </c>
      <c r="DN1769" s="5" t="str">
        <f t="shared" si="27"/>
        <v/>
      </c>
      <c r="DQ1769">
        <v>7</v>
      </c>
      <c r="DU1769">
        <v>2023</v>
      </c>
      <c r="DV1769" t="s">
        <v>273</v>
      </c>
      <c r="DW1769">
        <v>23</v>
      </c>
      <c r="DX1769">
        <v>48</v>
      </c>
      <c r="DY1769">
        <v>38</v>
      </c>
      <c r="DZ1769">
        <v>45</v>
      </c>
      <c r="EA1769">
        <v>47</v>
      </c>
      <c r="EB1769">
        <v>4040000</v>
      </c>
      <c r="EC1769">
        <v>115000</v>
      </c>
      <c r="ED1769">
        <v>12</v>
      </c>
      <c r="EE1769">
        <v>12</v>
      </c>
      <c r="EF1769">
        <v>14</v>
      </c>
      <c r="EG1769" t="s">
        <v>240</v>
      </c>
      <c r="EU1769">
        <v>2023</v>
      </c>
      <c r="EV1769" t="s">
        <v>252</v>
      </c>
      <c r="EW1769">
        <v>7</v>
      </c>
      <c r="EX1769">
        <v>40</v>
      </c>
      <c r="EY1769">
        <v>27</v>
      </c>
      <c r="EZ1769">
        <v>25</v>
      </c>
      <c r="FA1769">
        <v>17</v>
      </c>
      <c r="FB1769">
        <v>26280000</v>
      </c>
      <c r="FC1769">
        <v>571000</v>
      </c>
      <c r="FD1769">
        <v>9</v>
      </c>
      <c r="FE1769">
        <v>13</v>
      </c>
      <c r="FF1769">
        <v>5</v>
      </c>
      <c r="FG1769" t="s">
        <v>240</v>
      </c>
      <c r="FH1769">
        <v>2023</v>
      </c>
      <c r="FO1769">
        <v>500000</v>
      </c>
      <c r="FP1769">
        <v>25000</v>
      </c>
      <c r="FU1769">
        <v>80.689037761287437</v>
      </c>
      <c r="FY1769">
        <v>155.30000000000001</v>
      </c>
      <c r="FZ1769">
        <v>186.9</v>
      </c>
      <c r="GA1769">
        <v>185.8</v>
      </c>
      <c r="GB1769">
        <v>0</v>
      </c>
      <c r="GC1769">
        <v>124638.8443017656</v>
      </c>
      <c r="GD1769">
        <v>21966006.458557591</v>
      </c>
      <c r="GE1769">
        <v>417922.49730893428</v>
      </c>
      <c r="GF1769">
        <v>37391.653290529699</v>
      </c>
      <c r="GG1769" t="s">
        <v>13499</v>
      </c>
      <c r="GH1769" t="s">
        <v>13500</v>
      </c>
      <c r="GI1769">
        <v>4</v>
      </c>
      <c r="GK1769" t="s">
        <v>13501</v>
      </c>
      <c r="GO1769">
        <v>393</v>
      </c>
      <c r="GP1769">
        <v>13.1</v>
      </c>
      <c r="GQ1769">
        <v>25</v>
      </c>
      <c r="GR1769">
        <v>4248</v>
      </c>
      <c r="GS1769">
        <v>11.702479338842981</v>
      </c>
      <c r="GT1769">
        <v>287</v>
      </c>
      <c r="GU1769">
        <v>1543</v>
      </c>
      <c r="GV1769">
        <v>66</v>
      </c>
      <c r="GW1769">
        <v>2.2758620689655169</v>
      </c>
      <c r="GX1769">
        <v>6</v>
      </c>
      <c r="GY1769">
        <v>719</v>
      </c>
      <c r="GZ1769">
        <v>2.0310734463276838</v>
      </c>
      <c r="HA1769">
        <v>23</v>
      </c>
      <c r="HB1769">
        <v>1350</v>
      </c>
      <c r="HC1769">
        <v>29819</v>
      </c>
      <c r="HD1769">
        <v>18.944726810673441</v>
      </c>
      <c r="HE1769">
        <v>25571</v>
      </c>
      <c r="HF1769">
        <v>21.115606936416189</v>
      </c>
      <c r="HG1769">
        <v>1543</v>
      </c>
      <c r="HH1769">
        <v>12208</v>
      </c>
      <c r="HI1769">
        <v>5.0012290045063494</v>
      </c>
      <c r="HJ1769">
        <v>11489</v>
      </c>
      <c r="HK1769">
        <v>5.5050311451844749</v>
      </c>
      <c r="HL1769">
        <v>1350</v>
      </c>
      <c r="HM1769" t="s">
        <v>13502</v>
      </c>
      <c r="HN1769">
        <v>4</v>
      </c>
      <c r="HO1769" t="s">
        <v>488</v>
      </c>
      <c r="HP1769">
        <v>4</v>
      </c>
      <c r="HQ1769" t="s">
        <v>488</v>
      </c>
      <c r="HR1769">
        <v>0</v>
      </c>
      <c r="HS1769">
        <v>0</v>
      </c>
      <c r="HT1769">
        <v>0</v>
      </c>
      <c r="HU1769">
        <v>0</v>
      </c>
      <c r="HV1769">
        <v>0</v>
      </c>
      <c r="HW1769">
        <v>0</v>
      </c>
      <c r="HX1769">
        <v>0</v>
      </c>
      <c r="HY1769">
        <v>0</v>
      </c>
      <c r="HZ1769">
        <v>0</v>
      </c>
      <c r="IA1769">
        <v>0</v>
      </c>
      <c r="IB1769">
        <v>0</v>
      </c>
      <c r="IC1769">
        <v>0</v>
      </c>
    </row>
    <row r="1770" spans="1:237" hidden="1" x14ac:dyDescent="0.25">
      <c r="A1770" t="s">
        <v>1448</v>
      </c>
      <c r="B1770" t="s">
        <v>1449</v>
      </c>
      <c r="C1770">
        <v>538530</v>
      </c>
      <c r="D1770">
        <v>27</v>
      </c>
      <c r="E1770" t="s">
        <v>260</v>
      </c>
      <c r="F1770">
        <v>0</v>
      </c>
      <c r="G1770">
        <v>0</v>
      </c>
      <c r="H1770" t="s">
        <v>406</v>
      </c>
      <c r="I1770">
        <v>595000</v>
      </c>
      <c r="J1770">
        <v>2024</v>
      </c>
      <c r="K1770" t="s">
        <v>2347</v>
      </c>
      <c r="L1770">
        <v>2063</v>
      </c>
      <c r="M1770">
        <v>1829</v>
      </c>
      <c r="N1770" t="s">
        <v>762</v>
      </c>
      <c r="O1770" t="s">
        <v>989</v>
      </c>
      <c r="P1770" t="s">
        <v>240</v>
      </c>
      <c r="Q1770" t="s">
        <v>240</v>
      </c>
      <c r="R1770">
        <v>1200000</v>
      </c>
      <c r="S1770">
        <v>172</v>
      </c>
      <c r="T1770" t="s">
        <v>263</v>
      </c>
      <c r="U1770" t="s">
        <v>406</v>
      </c>
      <c r="V1770" t="s">
        <v>337</v>
      </c>
      <c r="W1770" t="s">
        <v>407</v>
      </c>
      <c r="X1770" t="s">
        <v>1450</v>
      </c>
      <c r="Y1770">
        <v>6</v>
      </c>
      <c r="Z1770">
        <v>30</v>
      </c>
      <c r="AA1770">
        <v>1</v>
      </c>
      <c r="AB1770">
        <v>2</v>
      </c>
      <c r="AC1770">
        <v>0</v>
      </c>
      <c r="AD1770">
        <v>4</v>
      </c>
      <c r="AE1770">
        <v>0</v>
      </c>
      <c r="AF1770">
        <v>0</v>
      </c>
      <c r="AG1770">
        <v>2</v>
      </c>
      <c r="AH1770">
        <v>10</v>
      </c>
      <c r="AI1770">
        <v>3</v>
      </c>
      <c r="AJ1770">
        <v>19</v>
      </c>
      <c r="AK1770">
        <v>2</v>
      </c>
      <c r="AL1770">
        <v>5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384</v>
      </c>
      <c r="AT1770">
        <v>1658</v>
      </c>
      <c r="AU1770">
        <v>0</v>
      </c>
      <c r="AV1770">
        <v>0</v>
      </c>
      <c r="AW1770">
        <v>0</v>
      </c>
      <c r="AX1770">
        <v>0</v>
      </c>
      <c r="AY1770" t="s">
        <v>13503</v>
      </c>
      <c r="AZ1770" t="s">
        <v>13504</v>
      </c>
      <c r="BA1770" t="s">
        <v>7807</v>
      </c>
      <c r="DI1770" t="s">
        <v>989</v>
      </c>
      <c r="DJ1770">
        <v>1829</v>
      </c>
      <c r="DL1770" s="2">
        <v>45658</v>
      </c>
      <c r="DN1770" s="5" t="str">
        <f t="shared" si="27"/>
        <v/>
      </c>
      <c r="DQ1770">
        <v>7</v>
      </c>
      <c r="DU1770">
        <v>2023</v>
      </c>
      <c r="DV1770" t="s">
        <v>252</v>
      </c>
      <c r="DW1770">
        <v>13</v>
      </c>
      <c r="DX1770">
        <v>36</v>
      </c>
      <c r="DY1770">
        <v>27</v>
      </c>
      <c r="DZ1770">
        <v>32</v>
      </c>
      <c r="EA1770">
        <v>31</v>
      </c>
      <c r="EB1770">
        <v>9680000</v>
      </c>
      <c r="EC1770">
        <v>248000</v>
      </c>
      <c r="ED1770">
        <v>10</v>
      </c>
      <c r="EE1770">
        <v>6</v>
      </c>
      <c r="EF1770">
        <v>11</v>
      </c>
      <c r="EG1770" t="s">
        <v>240</v>
      </c>
      <c r="EU1770">
        <v>2023</v>
      </c>
      <c r="EV1770" t="s">
        <v>252</v>
      </c>
      <c r="EW1770">
        <v>4</v>
      </c>
      <c r="EX1770">
        <v>46</v>
      </c>
      <c r="EY1770">
        <v>27</v>
      </c>
      <c r="EZ1770">
        <v>28</v>
      </c>
      <c r="FA1770">
        <v>18</v>
      </c>
      <c r="FB1770">
        <v>30940000</v>
      </c>
      <c r="FC1770">
        <v>595000</v>
      </c>
      <c r="FD1770">
        <v>12</v>
      </c>
      <c r="FE1770">
        <v>10</v>
      </c>
      <c r="FF1770">
        <v>5</v>
      </c>
      <c r="FG1770" t="s">
        <v>240</v>
      </c>
      <c r="FH1770">
        <v>2023</v>
      </c>
      <c r="FI1770" t="s">
        <v>252</v>
      </c>
      <c r="FJ1770">
        <v>13</v>
      </c>
      <c r="FK1770">
        <v>36</v>
      </c>
      <c r="FL1770">
        <v>27</v>
      </c>
      <c r="FM1770">
        <v>32</v>
      </c>
      <c r="FN1770">
        <v>31</v>
      </c>
      <c r="FO1770">
        <v>9680000</v>
      </c>
      <c r="FP1770">
        <v>248000</v>
      </c>
      <c r="FQ1770">
        <v>10</v>
      </c>
      <c r="FR1770">
        <v>6</v>
      </c>
      <c r="FS1770">
        <v>11</v>
      </c>
      <c r="FT1770" t="s">
        <v>240</v>
      </c>
      <c r="FU1770">
        <v>79.092518408619839</v>
      </c>
      <c r="FY1770">
        <v>155.30000000000001</v>
      </c>
      <c r="FZ1770">
        <v>186.9</v>
      </c>
      <c r="GA1770">
        <v>185.8</v>
      </c>
      <c r="GB1770">
        <v>494400.7490636704</v>
      </c>
      <c r="GC1770">
        <v>997110.75441412511</v>
      </c>
      <c r="GD1770">
        <v>25861044.133476861</v>
      </c>
      <c r="GE1770">
        <v>8090979.5479009682</v>
      </c>
      <c r="GF1770">
        <v>37391.653290529699</v>
      </c>
      <c r="GG1770" t="s">
        <v>1452</v>
      </c>
      <c r="GH1770" t="s">
        <v>1453</v>
      </c>
      <c r="GI1770">
        <v>5</v>
      </c>
      <c r="GK1770" t="s">
        <v>1454</v>
      </c>
      <c r="GO1770">
        <v>98</v>
      </c>
      <c r="GP1770">
        <v>3.3793103448275859</v>
      </c>
      <c r="GQ1770">
        <v>10</v>
      </c>
      <c r="GR1770">
        <v>2973</v>
      </c>
      <c r="GS1770">
        <v>8.2127071823204414</v>
      </c>
      <c r="GT1770">
        <v>233</v>
      </c>
      <c r="GU1770">
        <v>483</v>
      </c>
      <c r="GV1770">
        <v>50</v>
      </c>
      <c r="GW1770">
        <v>1.7241379310344831</v>
      </c>
      <c r="GX1770">
        <v>5</v>
      </c>
      <c r="GY1770">
        <v>472</v>
      </c>
      <c r="GZ1770">
        <v>1.400593471810089</v>
      </c>
      <c r="HA1770">
        <v>8</v>
      </c>
      <c r="HB1770">
        <v>31</v>
      </c>
      <c r="HC1770">
        <v>19162</v>
      </c>
      <c r="HD1770">
        <v>12.88634835238736</v>
      </c>
      <c r="HE1770">
        <v>16189</v>
      </c>
      <c r="HF1770">
        <v>14.390222222222221</v>
      </c>
      <c r="HG1770">
        <v>483</v>
      </c>
      <c r="HH1770">
        <v>3392</v>
      </c>
      <c r="HI1770">
        <v>1.675889328063241</v>
      </c>
      <c r="HJ1770">
        <v>2920</v>
      </c>
      <c r="HK1770">
        <v>1.7308832246591579</v>
      </c>
      <c r="HL1770">
        <v>31</v>
      </c>
      <c r="HM1770" t="s">
        <v>1455</v>
      </c>
      <c r="HN1770">
        <v>5</v>
      </c>
      <c r="HO1770" t="s">
        <v>5763</v>
      </c>
      <c r="HP1770">
        <v>5</v>
      </c>
      <c r="HQ1770" t="s">
        <v>5763</v>
      </c>
      <c r="HR1770">
        <v>0</v>
      </c>
      <c r="HS1770">
        <v>0</v>
      </c>
      <c r="HT1770">
        <v>0</v>
      </c>
      <c r="HU1770">
        <v>0</v>
      </c>
      <c r="HV1770">
        <v>0</v>
      </c>
      <c r="HW1770">
        <v>0</v>
      </c>
      <c r="HX1770">
        <v>0</v>
      </c>
      <c r="HY1770">
        <v>0</v>
      </c>
      <c r="HZ1770">
        <v>0</v>
      </c>
      <c r="IA1770">
        <v>0</v>
      </c>
      <c r="IB1770">
        <v>0</v>
      </c>
      <c r="IC1770">
        <v>0</v>
      </c>
    </row>
    <row r="1771" spans="1:237" hidden="1" x14ac:dyDescent="0.25">
      <c r="A1771" t="s">
        <v>13505</v>
      </c>
      <c r="B1771" t="s">
        <v>13506</v>
      </c>
      <c r="C1771">
        <v>990785</v>
      </c>
      <c r="D1771">
        <v>21</v>
      </c>
      <c r="E1771" t="s">
        <v>260</v>
      </c>
      <c r="F1771">
        <v>0</v>
      </c>
      <c r="G1771">
        <v>0</v>
      </c>
      <c r="H1771" t="s">
        <v>429</v>
      </c>
      <c r="I1771">
        <v>0</v>
      </c>
      <c r="J1771">
        <v>2024</v>
      </c>
      <c r="K1771" t="s">
        <v>2347</v>
      </c>
      <c r="L1771">
        <v>64328</v>
      </c>
      <c r="M1771">
        <v>1829</v>
      </c>
      <c r="N1771" t="s">
        <v>13507</v>
      </c>
      <c r="O1771" t="s">
        <v>989</v>
      </c>
      <c r="P1771" t="s">
        <v>428</v>
      </c>
      <c r="Q1771" t="s">
        <v>240</v>
      </c>
      <c r="S1771">
        <v>175</v>
      </c>
      <c r="T1771" t="s">
        <v>281</v>
      </c>
      <c r="U1771" t="s">
        <v>429</v>
      </c>
      <c r="V1771" t="s">
        <v>242</v>
      </c>
      <c r="W1771" t="s">
        <v>407</v>
      </c>
      <c r="Y1771">
        <v>0</v>
      </c>
      <c r="Z1771">
        <v>5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4</v>
      </c>
      <c r="AI1771">
        <v>0</v>
      </c>
      <c r="AJ1771">
        <v>1</v>
      </c>
      <c r="AK1771">
        <v>0</v>
      </c>
      <c r="AL1771">
        <v>1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154</v>
      </c>
      <c r="AU1771">
        <v>0</v>
      </c>
      <c r="AV1771">
        <v>0</v>
      </c>
      <c r="AW1771">
        <v>0</v>
      </c>
      <c r="AX1771">
        <v>0</v>
      </c>
      <c r="AY1771" t="s">
        <v>13508</v>
      </c>
      <c r="AZ1771" t="s">
        <v>13509</v>
      </c>
      <c r="BA1771" t="s">
        <v>13510</v>
      </c>
      <c r="DI1771" t="s">
        <v>13507</v>
      </c>
      <c r="DJ1771">
        <v>64328</v>
      </c>
      <c r="DL1771" s="2">
        <v>45659</v>
      </c>
      <c r="DN1771" s="5" t="str">
        <f t="shared" si="27"/>
        <v/>
      </c>
      <c r="DQ1771">
        <v>7</v>
      </c>
      <c r="DU1771">
        <v>2023</v>
      </c>
      <c r="DV1771" t="s">
        <v>4914</v>
      </c>
      <c r="DW1771">
        <v>13</v>
      </c>
      <c r="DX1771">
        <v>32</v>
      </c>
      <c r="DY1771">
        <v>28</v>
      </c>
      <c r="DZ1771">
        <v>42</v>
      </c>
      <c r="EA1771">
        <v>64</v>
      </c>
      <c r="ED1771">
        <v>11</v>
      </c>
      <c r="EE1771">
        <v>0</v>
      </c>
      <c r="EF1771">
        <v>17</v>
      </c>
      <c r="EG1771" t="s">
        <v>428</v>
      </c>
      <c r="EU1771">
        <v>2023</v>
      </c>
      <c r="EV1771" t="s">
        <v>4914</v>
      </c>
      <c r="EW1771">
        <v>13</v>
      </c>
      <c r="EX1771">
        <v>32</v>
      </c>
      <c r="EY1771">
        <v>28</v>
      </c>
      <c r="EZ1771">
        <v>42</v>
      </c>
      <c r="FA1771">
        <v>64</v>
      </c>
      <c r="FB1771">
        <v>5500000</v>
      </c>
      <c r="FC1771">
        <v>134000</v>
      </c>
      <c r="FD1771">
        <v>11</v>
      </c>
      <c r="FE1771">
        <v>0</v>
      </c>
      <c r="FF1771">
        <v>17</v>
      </c>
      <c r="FG1771" t="s">
        <v>428</v>
      </c>
      <c r="FH1771">
        <v>2023</v>
      </c>
      <c r="FI1771" t="s">
        <v>252</v>
      </c>
      <c r="FJ1771">
        <v>13</v>
      </c>
      <c r="FK1771">
        <v>36</v>
      </c>
      <c r="FL1771">
        <v>27</v>
      </c>
      <c r="FM1771">
        <v>32</v>
      </c>
      <c r="FN1771">
        <v>31</v>
      </c>
      <c r="FO1771">
        <v>9680000</v>
      </c>
      <c r="FP1771">
        <v>248000</v>
      </c>
      <c r="FQ1771">
        <v>10</v>
      </c>
      <c r="FR1771">
        <v>6</v>
      </c>
      <c r="FS1771">
        <v>11</v>
      </c>
      <c r="FT1771" t="s">
        <v>240</v>
      </c>
      <c r="FU1771">
        <v>78.866638341099417</v>
      </c>
      <c r="FY1771">
        <v>155.30000000000001</v>
      </c>
      <c r="FZ1771">
        <v>186.9</v>
      </c>
      <c r="GA1771">
        <v>185.8</v>
      </c>
      <c r="GB1771">
        <v>0</v>
      </c>
      <c r="GC1771">
        <v>0</v>
      </c>
      <c r="GD1771">
        <v>4597147.470398278</v>
      </c>
      <c r="GE1771">
        <v>8090979.5479009682</v>
      </c>
      <c r="GF1771">
        <v>37391.653290529699</v>
      </c>
      <c r="GG1771" t="s">
        <v>13511</v>
      </c>
      <c r="GH1771" t="s">
        <v>13512</v>
      </c>
      <c r="GI1771">
        <v>2</v>
      </c>
      <c r="GO1771">
        <v>379</v>
      </c>
      <c r="GP1771">
        <v>12.633333333333329</v>
      </c>
      <c r="GQ1771">
        <v>56</v>
      </c>
      <c r="GR1771">
        <v>4583</v>
      </c>
      <c r="GS1771">
        <v>16.426523297491041</v>
      </c>
      <c r="GT1771">
        <v>267</v>
      </c>
      <c r="GU1771">
        <v>267</v>
      </c>
      <c r="GV1771">
        <v>182</v>
      </c>
      <c r="GW1771">
        <v>6.0666666666666664</v>
      </c>
      <c r="GX1771">
        <v>36</v>
      </c>
      <c r="GY1771">
        <v>2520</v>
      </c>
      <c r="GZ1771">
        <v>6.904109589041096</v>
      </c>
      <c r="HA1771">
        <v>73</v>
      </c>
      <c r="HB1771">
        <v>80</v>
      </c>
      <c r="HC1771">
        <v>4583</v>
      </c>
      <c r="HD1771">
        <v>16.426523297491041</v>
      </c>
      <c r="HH1771">
        <v>3353</v>
      </c>
      <c r="HI1771">
        <v>6.1410256410256414</v>
      </c>
      <c r="HJ1771">
        <v>833</v>
      </c>
      <c r="HK1771">
        <v>4.6022099447513813</v>
      </c>
      <c r="HL1771">
        <v>80</v>
      </c>
      <c r="HM1771" t="s">
        <v>13513</v>
      </c>
      <c r="HN1771">
        <v>2</v>
      </c>
      <c r="HO1771" t="s">
        <v>1457</v>
      </c>
      <c r="HP1771">
        <v>1</v>
      </c>
      <c r="HQ1771" t="s">
        <v>603</v>
      </c>
      <c r="HR1771">
        <v>0</v>
      </c>
      <c r="HS1771">
        <v>0</v>
      </c>
      <c r="HT1771">
        <v>0</v>
      </c>
      <c r="HU1771">
        <v>0</v>
      </c>
      <c r="HV1771">
        <v>0</v>
      </c>
      <c r="HW1771">
        <v>0</v>
      </c>
      <c r="HX1771">
        <v>0</v>
      </c>
      <c r="HY1771">
        <v>0</v>
      </c>
      <c r="HZ1771">
        <v>0</v>
      </c>
      <c r="IA1771">
        <v>0</v>
      </c>
      <c r="IB1771">
        <v>0</v>
      </c>
      <c r="IC1771">
        <v>0</v>
      </c>
    </row>
    <row r="1772" spans="1:237" hidden="1" x14ac:dyDescent="0.25">
      <c r="A1772" t="s">
        <v>1750</v>
      </c>
      <c r="B1772" t="s">
        <v>1751</v>
      </c>
      <c r="C1772">
        <v>471640</v>
      </c>
      <c r="D1772">
        <v>27</v>
      </c>
      <c r="E1772" t="s">
        <v>260</v>
      </c>
      <c r="F1772">
        <v>0</v>
      </c>
      <c r="G1772">
        <v>0</v>
      </c>
      <c r="H1772" t="s">
        <v>236</v>
      </c>
      <c r="I1772">
        <v>0</v>
      </c>
      <c r="J1772">
        <v>2024</v>
      </c>
      <c r="K1772" t="s">
        <v>2347</v>
      </c>
      <c r="L1772">
        <v>11854</v>
      </c>
      <c r="M1772">
        <v>1829</v>
      </c>
      <c r="N1772" t="s">
        <v>5088</v>
      </c>
      <c r="O1772" t="s">
        <v>989</v>
      </c>
      <c r="P1772" t="s">
        <v>417</v>
      </c>
      <c r="Q1772" t="s">
        <v>240</v>
      </c>
      <c r="R1772">
        <v>350000</v>
      </c>
      <c r="S1772">
        <v>185</v>
      </c>
      <c r="T1772" t="s">
        <v>241</v>
      </c>
      <c r="U1772" t="s">
        <v>236</v>
      </c>
      <c r="V1772" t="s">
        <v>335</v>
      </c>
      <c r="W1772" t="s">
        <v>243</v>
      </c>
      <c r="X1772" t="s">
        <v>1753</v>
      </c>
      <c r="Y1772">
        <v>9</v>
      </c>
      <c r="Z1772">
        <v>22</v>
      </c>
      <c r="AA1772">
        <v>0</v>
      </c>
      <c r="AB1772">
        <v>2</v>
      </c>
      <c r="AC1772">
        <v>0</v>
      </c>
      <c r="AD1772">
        <v>1</v>
      </c>
      <c r="AE1772">
        <v>0</v>
      </c>
      <c r="AF1772">
        <v>0</v>
      </c>
      <c r="AG1772">
        <v>0</v>
      </c>
      <c r="AH1772">
        <v>2</v>
      </c>
      <c r="AI1772">
        <v>1</v>
      </c>
      <c r="AJ1772">
        <v>1</v>
      </c>
      <c r="AK1772">
        <v>1</v>
      </c>
      <c r="AL1772">
        <v>5</v>
      </c>
      <c r="AM1772">
        <v>1</v>
      </c>
      <c r="AN1772">
        <v>1</v>
      </c>
      <c r="AO1772">
        <v>0</v>
      </c>
      <c r="AP1772">
        <v>1</v>
      </c>
      <c r="AQ1772">
        <v>0</v>
      </c>
      <c r="AR1772">
        <v>0</v>
      </c>
      <c r="AS1772">
        <v>713</v>
      </c>
      <c r="AT1772">
        <v>1761</v>
      </c>
      <c r="AU1772">
        <v>0</v>
      </c>
      <c r="AV1772">
        <v>0</v>
      </c>
      <c r="AW1772">
        <v>0</v>
      </c>
      <c r="AX1772">
        <v>0</v>
      </c>
      <c r="AY1772" t="s">
        <v>13514</v>
      </c>
      <c r="AZ1772" t="s">
        <v>13515</v>
      </c>
      <c r="BA1772" t="s">
        <v>13516</v>
      </c>
      <c r="DI1772" t="s">
        <v>666</v>
      </c>
      <c r="DJ1772">
        <v>14723</v>
      </c>
      <c r="DL1772" s="2">
        <v>45659</v>
      </c>
      <c r="DN1772" s="5" t="str">
        <f t="shared" si="27"/>
        <v/>
      </c>
      <c r="DQ1772">
        <v>7</v>
      </c>
      <c r="DU1772">
        <v>2023</v>
      </c>
      <c r="DV1772" t="s">
        <v>252</v>
      </c>
      <c r="DW1772">
        <v>9</v>
      </c>
      <c r="DX1772">
        <v>40</v>
      </c>
      <c r="DY1772">
        <v>30</v>
      </c>
      <c r="DZ1772">
        <v>40</v>
      </c>
      <c r="EA1772">
        <v>34</v>
      </c>
      <c r="ED1772">
        <v>11</v>
      </c>
      <c r="EE1772">
        <v>7</v>
      </c>
      <c r="EF1772">
        <v>12</v>
      </c>
      <c r="EG1772" t="s">
        <v>492</v>
      </c>
      <c r="EU1772">
        <v>2023</v>
      </c>
      <c r="EV1772" t="s">
        <v>252</v>
      </c>
      <c r="EW1772">
        <v>6</v>
      </c>
      <c r="EX1772">
        <v>60</v>
      </c>
      <c r="EY1772">
        <v>38</v>
      </c>
      <c r="EZ1772">
        <v>50</v>
      </c>
      <c r="FA1772">
        <v>37</v>
      </c>
      <c r="FB1772">
        <v>33550000</v>
      </c>
      <c r="FC1772">
        <v>729000</v>
      </c>
      <c r="FD1772">
        <v>16</v>
      </c>
      <c r="FE1772">
        <v>12</v>
      </c>
      <c r="FF1772">
        <v>10</v>
      </c>
      <c r="FG1772" t="s">
        <v>417</v>
      </c>
      <c r="FH1772">
        <v>2023</v>
      </c>
      <c r="FI1772" t="s">
        <v>252</v>
      </c>
      <c r="FJ1772">
        <v>13</v>
      </c>
      <c r="FK1772">
        <v>36</v>
      </c>
      <c r="FL1772">
        <v>27</v>
      </c>
      <c r="FM1772">
        <v>32</v>
      </c>
      <c r="FN1772">
        <v>31</v>
      </c>
      <c r="FO1772">
        <v>9680000</v>
      </c>
      <c r="FP1772">
        <v>248000</v>
      </c>
      <c r="FQ1772">
        <v>10</v>
      </c>
      <c r="FR1772">
        <v>6</v>
      </c>
      <c r="FS1772">
        <v>11</v>
      </c>
      <c r="FT1772" t="s">
        <v>240</v>
      </c>
      <c r="FU1772">
        <v>78.866638341099417</v>
      </c>
      <c r="FY1772">
        <v>155.30000000000001</v>
      </c>
      <c r="FZ1772">
        <v>186.9</v>
      </c>
      <c r="GA1772">
        <v>185.8</v>
      </c>
      <c r="GB1772">
        <v>0</v>
      </c>
      <c r="GC1772">
        <v>290823.97003745323</v>
      </c>
      <c r="GD1772">
        <v>28042599.569429491</v>
      </c>
      <c r="GE1772">
        <v>8090979.5479009682</v>
      </c>
      <c r="GF1772">
        <v>37391.653290529699</v>
      </c>
      <c r="GG1772" t="s">
        <v>1759</v>
      </c>
      <c r="GH1772" t="s">
        <v>1760</v>
      </c>
      <c r="GI1772">
        <v>8</v>
      </c>
      <c r="GJ1772">
        <v>102115</v>
      </c>
      <c r="GK1772" t="s">
        <v>1761</v>
      </c>
      <c r="GO1772">
        <v>684</v>
      </c>
      <c r="GP1772">
        <v>22.8</v>
      </c>
      <c r="GQ1772">
        <v>49</v>
      </c>
      <c r="GR1772">
        <v>11683</v>
      </c>
      <c r="GS1772">
        <v>32.008219178082193</v>
      </c>
      <c r="GT1772">
        <v>1471</v>
      </c>
      <c r="GU1772">
        <v>1471</v>
      </c>
      <c r="GV1772">
        <v>93</v>
      </c>
      <c r="GW1772">
        <v>3.1</v>
      </c>
      <c r="GX1772">
        <v>9</v>
      </c>
      <c r="GY1772">
        <v>796</v>
      </c>
      <c r="GZ1772">
        <v>2.3832335329341321</v>
      </c>
      <c r="HA1772">
        <v>60</v>
      </c>
      <c r="HB1772">
        <v>60</v>
      </c>
      <c r="HC1772">
        <v>32424</v>
      </c>
      <c r="HD1772">
        <v>11.06243602865916</v>
      </c>
      <c r="HE1772">
        <v>20741</v>
      </c>
      <c r="HF1772">
        <v>8.0830085736554942</v>
      </c>
      <c r="HG1772">
        <v>677</v>
      </c>
      <c r="HH1772">
        <v>5732</v>
      </c>
      <c r="HI1772">
        <v>2.672261072261072</v>
      </c>
      <c r="HJ1772">
        <v>4936</v>
      </c>
      <c r="HK1772">
        <v>2.725565985643291</v>
      </c>
      <c r="HL1772">
        <v>57</v>
      </c>
      <c r="HM1772" t="s">
        <v>1762</v>
      </c>
      <c r="HN1772">
        <v>7</v>
      </c>
      <c r="HO1772" t="s">
        <v>6741</v>
      </c>
      <c r="HP1772">
        <v>7</v>
      </c>
      <c r="HQ1772" t="s">
        <v>6741</v>
      </c>
      <c r="HR1772">
        <v>0</v>
      </c>
      <c r="HS1772">
        <v>0</v>
      </c>
      <c r="HT1772">
        <v>0</v>
      </c>
      <c r="HU1772">
        <v>0</v>
      </c>
      <c r="HV1772">
        <v>0</v>
      </c>
      <c r="HW1772">
        <v>0</v>
      </c>
      <c r="HX1772">
        <v>0</v>
      </c>
      <c r="HY1772">
        <v>0</v>
      </c>
      <c r="HZ1772">
        <v>0</v>
      </c>
      <c r="IA1772">
        <v>11</v>
      </c>
      <c r="IB1772">
        <v>0</v>
      </c>
      <c r="IC1772">
        <v>835</v>
      </c>
    </row>
    <row r="1773" spans="1:237" hidden="1" x14ac:dyDescent="0.25">
      <c r="A1773" t="s">
        <v>13517</v>
      </c>
      <c r="B1773" t="s">
        <v>13518</v>
      </c>
      <c r="C1773">
        <v>1207586</v>
      </c>
      <c r="D1773">
        <v>20</v>
      </c>
      <c r="E1773" t="s">
        <v>235</v>
      </c>
      <c r="F1773">
        <v>1</v>
      </c>
      <c r="G1773">
        <v>0</v>
      </c>
      <c r="H1773" t="s">
        <v>282</v>
      </c>
      <c r="I1773">
        <v>2900000</v>
      </c>
      <c r="J1773">
        <v>2024</v>
      </c>
      <c r="K1773" t="s">
        <v>2347</v>
      </c>
      <c r="L1773">
        <v>1829</v>
      </c>
      <c r="M1773">
        <v>72309</v>
      </c>
      <c r="N1773" t="s">
        <v>989</v>
      </c>
      <c r="O1773" t="s">
        <v>9874</v>
      </c>
      <c r="P1773" t="s">
        <v>240</v>
      </c>
      <c r="Q1773" t="s">
        <v>428</v>
      </c>
      <c r="R1773">
        <v>1000000</v>
      </c>
      <c r="S1773">
        <v>188</v>
      </c>
      <c r="T1773" t="s">
        <v>281</v>
      </c>
      <c r="U1773" t="s">
        <v>282</v>
      </c>
      <c r="V1773" t="s">
        <v>242</v>
      </c>
      <c r="W1773" t="s">
        <v>243</v>
      </c>
      <c r="X1773" t="s">
        <v>606</v>
      </c>
      <c r="Y1773">
        <v>0</v>
      </c>
      <c r="Z1773">
        <v>13</v>
      </c>
      <c r="AA1773">
        <v>0</v>
      </c>
      <c r="AB1773">
        <v>0</v>
      </c>
      <c r="AC1773">
        <v>0</v>
      </c>
      <c r="AD1773">
        <v>1</v>
      </c>
      <c r="AE1773">
        <v>0</v>
      </c>
      <c r="AF1773">
        <v>0</v>
      </c>
      <c r="AG1773">
        <v>0</v>
      </c>
      <c r="AH1773">
        <v>2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1008</v>
      </c>
      <c r="AU1773">
        <v>0</v>
      </c>
      <c r="AV1773">
        <v>0</v>
      </c>
      <c r="AW1773">
        <v>0</v>
      </c>
      <c r="AX1773">
        <v>0</v>
      </c>
      <c r="AY1773" t="s">
        <v>13519</v>
      </c>
      <c r="AZ1773" t="s">
        <v>13520</v>
      </c>
      <c r="BA1773" t="s">
        <v>13521</v>
      </c>
      <c r="DI1773" t="s">
        <v>989</v>
      </c>
      <c r="DJ1773">
        <v>1829</v>
      </c>
      <c r="DL1773" s="2">
        <v>45688</v>
      </c>
      <c r="DM1773" s="2" t="s">
        <v>11887</v>
      </c>
      <c r="DN1773" s="5">
        <f t="shared" si="27"/>
        <v>1064</v>
      </c>
      <c r="DO1773" t="s">
        <v>13522</v>
      </c>
      <c r="DQ1773">
        <v>7</v>
      </c>
      <c r="DR1773">
        <v>13</v>
      </c>
      <c r="DS1773">
        <v>6</v>
      </c>
      <c r="DT1773">
        <v>1</v>
      </c>
      <c r="DU1773">
        <v>2023</v>
      </c>
      <c r="DV1773" t="s">
        <v>252</v>
      </c>
      <c r="DW1773">
        <v>13</v>
      </c>
      <c r="DX1773">
        <v>36</v>
      </c>
      <c r="DY1773">
        <v>27</v>
      </c>
      <c r="DZ1773">
        <v>32</v>
      </c>
      <c r="EA1773">
        <v>31</v>
      </c>
      <c r="EB1773">
        <v>9680000</v>
      </c>
      <c r="EC1773">
        <v>248000</v>
      </c>
      <c r="ED1773">
        <v>10</v>
      </c>
      <c r="EE1773">
        <v>6</v>
      </c>
      <c r="EF1773">
        <v>11</v>
      </c>
      <c r="EG1773" t="s">
        <v>240</v>
      </c>
      <c r="EU1773">
        <v>2023</v>
      </c>
      <c r="EV1773" t="s">
        <v>252</v>
      </c>
      <c r="EW1773">
        <v>13</v>
      </c>
      <c r="EX1773">
        <v>36</v>
      </c>
      <c r="EY1773">
        <v>27</v>
      </c>
      <c r="EZ1773">
        <v>32</v>
      </c>
      <c r="FA1773">
        <v>31</v>
      </c>
      <c r="FB1773">
        <v>9680000</v>
      </c>
      <c r="FC1773">
        <v>248000</v>
      </c>
      <c r="FD1773">
        <v>10</v>
      </c>
      <c r="FE1773">
        <v>6</v>
      </c>
      <c r="FF1773">
        <v>11</v>
      </c>
      <c r="FG1773" t="s">
        <v>240</v>
      </c>
      <c r="FH1773">
        <v>2023</v>
      </c>
      <c r="FI1773" t="s">
        <v>252</v>
      </c>
      <c r="FJ1773">
        <v>10</v>
      </c>
      <c r="FK1773">
        <v>42</v>
      </c>
      <c r="FL1773">
        <v>34</v>
      </c>
      <c r="FM1773">
        <v>39</v>
      </c>
      <c r="FN1773">
        <v>48</v>
      </c>
      <c r="FO1773">
        <v>37100000</v>
      </c>
      <c r="FP1773">
        <v>1090000</v>
      </c>
      <c r="FQ1773">
        <v>11</v>
      </c>
      <c r="FR1773">
        <v>9</v>
      </c>
      <c r="FS1773">
        <v>14</v>
      </c>
      <c r="FT1773" t="s">
        <v>428</v>
      </c>
      <c r="FU1773">
        <v>80.893078826244107</v>
      </c>
      <c r="FY1773">
        <v>155.30000000000001</v>
      </c>
      <c r="FZ1773">
        <v>186.9</v>
      </c>
      <c r="GA1773">
        <v>185.8</v>
      </c>
      <c r="GB1773">
        <v>2409684.3231674689</v>
      </c>
      <c r="GC1773">
        <v>830925.62867843767</v>
      </c>
      <c r="GD1773">
        <v>8090979.5479009682</v>
      </c>
      <c r="GE1773">
        <v>31009849.300322931</v>
      </c>
      <c r="GF1773">
        <v>37391.653290529699</v>
      </c>
      <c r="GH1773" t="s">
        <v>13523</v>
      </c>
      <c r="GI1773">
        <v>4</v>
      </c>
      <c r="GK1773" t="s">
        <v>13524</v>
      </c>
      <c r="GV1773">
        <v>96</v>
      </c>
      <c r="GW1773">
        <v>16</v>
      </c>
      <c r="GX1773">
        <v>27</v>
      </c>
      <c r="GY1773">
        <v>96</v>
      </c>
      <c r="GZ1773">
        <v>16</v>
      </c>
      <c r="HA1773">
        <v>27</v>
      </c>
      <c r="HB1773">
        <v>27</v>
      </c>
      <c r="HH1773">
        <v>96</v>
      </c>
      <c r="HI1773">
        <v>16</v>
      </c>
      <c r="HM1773" t="s">
        <v>13525</v>
      </c>
      <c r="HN1773">
        <v>3</v>
      </c>
      <c r="HO1773" t="s">
        <v>11050</v>
      </c>
      <c r="HP1773">
        <v>0</v>
      </c>
      <c r="HQ1773" t="s">
        <v>342</v>
      </c>
      <c r="HR1773">
        <v>0</v>
      </c>
      <c r="HS1773">
        <v>0</v>
      </c>
      <c r="HT1773">
        <v>0</v>
      </c>
      <c r="HU1773">
        <v>0</v>
      </c>
      <c r="HV1773">
        <v>0</v>
      </c>
      <c r="HW1773">
        <v>0</v>
      </c>
      <c r="HX1773">
        <v>0</v>
      </c>
      <c r="HY1773">
        <v>0</v>
      </c>
      <c r="HZ1773">
        <v>0</v>
      </c>
      <c r="IA1773">
        <v>0</v>
      </c>
      <c r="IB1773">
        <v>0</v>
      </c>
      <c r="IC1773">
        <v>0</v>
      </c>
    </row>
    <row r="1774" spans="1:237" hidden="1" x14ac:dyDescent="0.25">
      <c r="A1774" t="s">
        <v>13526</v>
      </c>
      <c r="B1774" t="s">
        <v>13527</v>
      </c>
      <c r="C1774">
        <v>908300</v>
      </c>
      <c r="D1774">
        <v>25</v>
      </c>
      <c r="E1774" t="s">
        <v>260</v>
      </c>
      <c r="F1774">
        <v>0</v>
      </c>
      <c r="G1774">
        <v>0</v>
      </c>
      <c r="H1774" t="s">
        <v>337</v>
      </c>
      <c r="I1774">
        <v>577000</v>
      </c>
      <c r="J1774">
        <v>2024</v>
      </c>
      <c r="K1774" t="s">
        <v>2347</v>
      </c>
      <c r="L1774">
        <v>1829</v>
      </c>
      <c r="M1774">
        <v>2734</v>
      </c>
      <c r="N1774" t="s">
        <v>989</v>
      </c>
      <c r="O1774" t="s">
        <v>2934</v>
      </c>
      <c r="P1774" t="s">
        <v>240</v>
      </c>
      <c r="Q1774" t="s">
        <v>2484</v>
      </c>
      <c r="R1774">
        <v>500000</v>
      </c>
      <c r="S1774">
        <v>180</v>
      </c>
      <c r="T1774" t="s">
        <v>263</v>
      </c>
      <c r="U1774" t="s">
        <v>337</v>
      </c>
      <c r="V1774" t="s">
        <v>406</v>
      </c>
      <c r="W1774" t="s">
        <v>243</v>
      </c>
      <c r="X1774" t="s">
        <v>1082</v>
      </c>
      <c r="Y1774">
        <v>0</v>
      </c>
      <c r="Z1774">
        <v>19</v>
      </c>
      <c r="AA1774">
        <v>0</v>
      </c>
      <c r="AB1774">
        <v>1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15</v>
      </c>
      <c r="AI1774">
        <v>0</v>
      </c>
      <c r="AJ1774">
        <v>2</v>
      </c>
      <c r="AK1774">
        <v>0</v>
      </c>
      <c r="AL1774">
        <v>1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586</v>
      </c>
      <c r="AU1774">
        <v>0</v>
      </c>
      <c r="AV1774">
        <v>0</v>
      </c>
      <c r="AW1774">
        <v>0</v>
      </c>
      <c r="AX1774">
        <v>0</v>
      </c>
      <c r="AY1774" t="s">
        <v>4028</v>
      </c>
      <c r="AZ1774" t="s">
        <v>4029</v>
      </c>
      <c r="BA1774" t="s">
        <v>7847</v>
      </c>
      <c r="DI1774" t="s">
        <v>989</v>
      </c>
      <c r="DJ1774">
        <v>1829</v>
      </c>
      <c r="DL1774" s="2">
        <v>45677</v>
      </c>
      <c r="DM1774" s="2" t="s">
        <v>11967</v>
      </c>
      <c r="DN1774" s="5">
        <f t="shared" si="27"/>
        <v>345</v>
      </c>
      <c r="DO1774" t="s">
        <v>13528</v>
      </c>
      <c r="DQ1774">
        <v>7</v>
      </c>
      <c r="DR1774">
        <v>9</v>
      </c>
      <c r="DS1774">
        <v>2</v>
      </c>
      <c r="DT1774">
        <v>1</v>
      </c>
      <c r="DU1774">
        <v>2023</v>
      </c>
      <c r="DV1774" t="s">
        <v>252</v>
      </c>
      <c r="DW1774">
        <v>13</v>
      </c>
      <c r="DX1774">
        <v>36</v>
      </c>
      <c r="DY1774">
        <v>27</v>
      </c>
      <c r="DZ1774">
        <v>32</v>
      </c>
      <c r="EA1774">
        <v>31</v>
      </c>
      <c r="EB1774">
        <v>9680000</v>
      </c>
      <c r="EC1774">
        <v>248000</v>
      </c>
      <c r="ED1774">
        <v>10</v>
      </c>
      <c r="EE1774">
        <v>6</v>
      </c>
      <c r="EF1774">
        <v>11</v>
      </c>
      <c r="EG1774" t="s">
        <v>240</v>
      </c>
      <c r="EU1774">
        <v>2023</v>
      </c>
      <c r="EV1774" t="s">
        <v>252</v>
      </c>
      <c r="EW1774">
        <v>13</v>
      </c>
      <c r="EX1774">
        <v>36</v>
      </c>
      <c r="EY1774">
        <v>27</v>
      </c>
      <c r="EZ1774">
        <v>32</v>
      </c>
      <c r="FA1774">
        <v>31</v>
      </c>
      <c r="FB1774">
        <v>9680000</v>
      </c>
      <c r="FC1774">
        <v>248000</v>
      </c>
      <c r="FD1774">
        <v>10</v>
      </c>
      <c r="FE1774">
        <v>6</v>
      </c>
      <c r="FF1774">
        <v>11</v>
      </c>
      <c r="FG1774" t="s">
        <v>240</v>
      </c>
      <c r="FH1774">
        <v>2023</v>
      </c>
      <c r="FI1774" t="s">
        <v>252</v>
      </c>
      <c r="FJ1774">
        <v>3</v>
      </c>
      <c r="FK1774">
        <v>70</v>
      </c>
      <c r="FL1774">
        <v>34</v>
      </c>
      <c r="FM1774">
        <v>66</v>
      </c>
      <c r="FN1774">
        <v>35</v>
      </c>
      <c r="FO1774">
        <v>9630000</v>
      </c>
      <c r="FP1774">
        <v>301000</v>
      </c>
      <c r="FQ1774">
        <v>21</v>
      </c>
      <c r="FR1774">
        <v>7</v>
      </c>
      <c r="FS1774">
        <v>6</v>
      </c>
      <c r="FT1774" t="s">
        <v>2484</v>
      </c>
      <c r="FU1774">
        <v>79.803750319880592</v>
      </c>
      <c r="FY1774">
        <v>155.30000000000001</v>
      </c>
      <c r="FZ1774">
        <v>186.9</v>
      </c>
      <c r="GA1774">
        <v>185.8</v>
      </c>
      <c r="GB1774">
        <v>479444.08774745848</v>
      </c>
      <c r="GC1774">
        <v>415462.81433921878</v>
      </c>
      <c r="GD1774">
        <v>8090979.5479009682</v>
      </c>
      <c r="GE1774">
        <v>8049187.2981700748</v>
      </c>
      <c r="GF1774">
        <v>37391.653290529699</v>
      </c>
      <c r="GG1774" t="s">
        <v>13529</v>
      </c>
      <c r="GI1774">
        <v>2</v>
      </c>
      <c r="GO1774">
        <v>1563</v>
      </c>
      <c r="GP1774">
        <v>52.1</v>
      </c>
      <c r="GQ1774">
        <v>424</v>
      </c>
      <c r="GR1774">
        <v>3969</v>
      </c>
      <c r="GS1774">
        <v>12.32608695652174</v>
      </c>
      <c r="GT1774">
        <v>451</v>
      </c>
      <c r="GU1774">
        <v>451</v>
      </c>
      <c r="HC1774">
        <v>3969</v>
      </c>
      <c r="HD1774">
        <v>12.32608695652174</v>
      </c>
      <c r="HM1774" t="s">
        <v>13530</v>
      </c>
      <c r="HN1774">
        <v>2</v>
      </c>
      <c r="HO1774" t="s">
        <v>1693</v>
      </c>
      <c r="HP1774">
        <v>0</v>
      </c>
      <c r="HQ1774" t="s">
        <v>342</v>
      </c>
      <c r="HR1774">
        <v>0</v>
      </c>
      <c r="HS1774">
        <v>0</v>
      </c>
      <c r="HT1774">
        <v>0</v>
      </c>
      <c r="HU1774">
        <v>0</v>
      </c>
      <c r="HV1774">
        <v>0</v>
      </c>
      <c r="HW1774">
        <v>0</v>
      </c>
      <c r="HX1774">
        <v>0</v>
      </c>
      <c r="HY1774">
        <v>0</v>
      </c>
      <c r="HZ1774">
        <v>0</v>
      </c>
      <c r="IA1774">
        <v>0</v>
      </c>
      <c r="IB1774">
        <v>0</v>
      </c>
      <c r="IC1774">
        <v>0</v>
      </c>
    </row>
    <row r="1775" spans="1:237" hidden="1" x14ac:dyDescent="0.25">
      <c r="A1775" t="s">
        <v>9649</v>
      </c>
      <c r="B1775" t="s">
        <v>9650</v>
      </c>
      <c r="C1775">
        <v>353463</v>
      </c>
      <c r="D1775">
        <v>31</v>
      </c>
      <c r="E1775" t="s">
        <v>260</v>
      </c>
      <c r="F1775">
        <v>0</v>
      </c>
      <c r="G1775">
        <v>0</v>
      </c>
      <c r="H1775" t="s">
        <v>236</v>
      </c>
      <c r="I1775">
        <v>0</v>
      </c>
      <c r="J1775">
        <v>2024</v>
      </c>
      <c r="K1775" t="s">
        <v>2347</v>
      </c>
      <c r="L1775">
        <v>1829</v>
      </c>
      <c r="M1775">
        <v>14318</v>
      </c>
      <c r="N1775" t="s">
        <v>989</v>
      </c>
      <c r="O1775" t="s">
        <v>11944</v>
      </c>
      <c r="P1775" t="s">
        <v>240</v>
      </c>
      <c r="Q1775" t="s">
        <v>240</v>
      </c>
      <c r="R1775">
        <v>175000</v>
      </c>
      <c r="S1775">
        <v>179</v>
      </c>
      <c r="T1775" t="s">
        <v>241</v>
      </c>
      <c r="U1775" t="s">
        <v>236</v>
      </c>
      <c r="V1775" t="s">
        <v>242</v>
      </c>
      <c r="W1775" t="s">
        <v>243</v>
      </c>
      <c r="X1775" t="s">
        <v>686</v>
      </c>
      <c r="Y1775">
        <v>4</v>
      </c>
      <c r="Z1775">
        <v>17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1</v>
      </c>
      <c r="AH1775">
        <v>2</v>
      </c>
      <c r="AI1775">
        <v>1</v>
      </c>
      <c r="AJ1775">
        <v>4</v>
      </c>
      <c r="AK1775">
        <v>1</v>
      </c>
      <c r="AL1775">
        <v>2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260</v>
      </c>
      <c r="AT1775">
        <v>1228</v>
      </c>
      <c r="AU1775">
        <v>0</v>
      </c>
      <c r="AV1775">
        <v>0</v>
      </c>
      <c r="AW1775">
        <v>0</v>
      </c>
      <c r="AX1775">
        <v>0</v>
      </c>
      <c r="AY1775" t="s">
        <v>1655</v>
      </c>
      <c r="AZ1775" t="s">
        <v>1656</v>
      </c>
      <c r="BA1775" t="s">
        <v>10928</v>
      </c>
      <c r="DI1775" t="s">
        <v>1650</v>
      </c>
      <c r="DJ1775">
        <v>11831</v>
      </c>
      <c r="DL1775" s="2">
        <v>45684</v>
      </c>
      <c r="DN1775" s="5" t="str">
        <f t="shared" si="27"/>
        <v/>
      </c>
      <c r="DQ1775">
        <v>7</v>
      </c>
      <c r="DU1775">
        <v>2023</v>
      </c>
      <c r="DV1775" t="s">
        <v>252</v>
      </c>
      <c r="DW1775">
        <v>18</v>
      </c>
      <c r="DX1775">
        <v>34</v>
      </c>
      <c r="DY1775">
        <v>27</v>
      </c>
      <c r="DZ1775">
        <v>27</v>
      </c>
      <c r="EA1775">
        <v>30</v>
      </c>
      <c r="EB1775">
        <v>31880000</v>
      </c>
      <c r="EC1775">
        <v>817000</v>
      </c>
      <c r="ED1775">
        <v>8</v>
      </c>
      <c r="EE1775">
        <v>10</v>
      </c>
      <c r="EF1775">
        <v>9</v>
      </c>
      <c r="EG1775" t="s">
        <v>240</v>
      </c>
      <c r="EU1775">
        <v>2023</v>
      </c>
      <c r="EV1775" t="s">
        <v>252</v>
      </c>
      <c r="EW1775">
        <v>13</v>
      </c>
      <c r="EX1775">
        <v>36</v>
      </c>
      <c r="EY1775">
        <v>27</v>
      </c>
      <c r="EZ1775">
        <v>32</v>
      </c>
      <c r="FA1775">
        <v>31</v>
      </c>
      <c r="FB1775">
        <v>9680000</v>
      </c>
      <c r="FC1775">
        <v>248000</v>
      </c>
      <c r="FD1775">
        <v>10</v>
      </c>
      <c r="FE1775">
        <v>6</v>
      </c>
      <c r="FF1775">
        <v>11</v>
      </c>
      <c r="FG1775" t="s">
        <v>240</v>
      </c>
      <c r="FH1775">
        <v>2023</v>
      </c>
      <c r="FI1775" t="s">
        <v>273</v>
      </c>
      <c r="FJ1775">
        <v>4</v>
      </c>
      <c r="FK1775">
        <v>64</v>
      </c>
      <c r="FL1775">
        <v>38</v>
      </c>
      <c r="FM1775">
        <v>35</v>
      </c>
      <c r="FN1775">
        <v>20</v>
      </c>
      <c r="FO1775">
        <v>2450000</v>
      </c>
      <c r="FP1775">
        <v>64000</v>
      </c>
      <c r="FQ1775">
        <v>17</v>
      </c>
      <c r="FR1775">
        <v>13</v>
      </c>
      <c r="FS1775">
        <v>8</v>
      </c>
      <c r="FU1775">
        <v>80.636177455522997</v>
      </c>
      <c r="FY1775">
        <v>155.30000000000001</v>
      </c>
      <c r="FZ1775">
        <v>186.9</v>
      </c>
      <c r="GA1775">
        <v>185.8</v>
      </c>
      <c r="GB1775">
        <v>0</v>
      </c>
      <c r="GC1775">
        <v>145411.98501872661</v>
      </c>
      <c r="GD1775">
        <v>8090979.5479009682</v>
      </c>
      <c r="GE1775">
        <v>2047820.2368137781</v>
      </c>
      <c r="GF1775">
        <v>37391.653290529699</v>
      </c>
      <c r="GG1775" t="s">
        <v>9651</v>
      </c>
      <c r="GH1775" t="s">
        <v>9652</v>
      </c>
      <c r="GI1775">
        <v>12</v>
      </c>
      <c r="GJ1775">
        <v>98259</v>
      </c>
      <c r="GK1775" t="s">
        <v>9653</v>
      </c>
      <c r="GO1775">
        <v>170</v>
      </c>
      <c r="GP1775">
        <v>5.666666666666667</v>
      </c>
      <c r="GQ1775">
        <v>18</v>
      </c>
      <c r="GR1775">
        <v>1892</v>
      </c>
      <c r="GS1775">
        <v>5.2701949860724238</v>
      </c>
      <c r="GT1775">
        <v>44</v>
      </c>
      <c r="GU1775">
        <v>504</v>
      </c>
      <c r="GV1775">
        <v>84</v>
      </c>
      <c r="GW1775">
        <v>2.8</v>
      </c>
      <c r="GX1775">
        <v>12</v>
      </c>
      <c r="GY1775">
        <v>896</v>
      </c>
      <c r="GZ1775">
        <v>2.4819944598337949</v>
      </c>
      <c r="HA1775">
        <v>29</v>
      </c>
      <c r="HB1775">
        <v>486</v>
      </c>
      <c r="HC1775">
        <v>15302</v>
      </c>
      <c r="HD1775">
        <v>8.8348729792147811</v>
      </c>
      <c r="HE1775">
        <v>13410</v>
      </c>
      <c r="HF1775">
        <v>9.7669337217771304</v>
      </c>
      <c r="HG1775">
        <v>504</v>
      </c>
      <c r="HH1775">
        <v>37636</v>
      </c>
      <c r="HI1775">
        <v>11.394489857705119</v>
      </c>
      <c r="HJ1775">
        <v>36740</v>
      </c>
      <c r="HK1775">
        <v>12.4881033310673</v>
      </c>
      <c r="HL1775">
        <v>486</v>
      </c>
      <c r="HM1775" t="s">
        <v>9654</v>
      </c>
      <c r="HN1775">
        <v>12</v>
      </c>
      <c r="HO1775" t="s">
        <v>9655</v>
      </c>
      <c r="HP1775">
        <v>12</v>
      </c>
      <c r="HQ1775" t="s">
        <v>9655</v>
      </c>
      <c r="HR1775">
        <v>0</v>
      </c>
      <c r="HS1775">
        <v>0</v>
      </c>
      <c r="HT1775">
        <v>0</v>
      </c>
      <c r="HU1775">
        <v>0</v>
      </c>
      <c r="HV1775">
        <v>0</v>
      </c>
      <c r="HW1775">
        <v>0</v>
      </c>
      <c r="HX1775">
        <v>0</v>
      </c>
      <c r="HY1775">
        <v>0</v>
      </c>
      <c r="HZ1775">
        <v>0</v>
      </c>
      <c r="IA1775">
        <v>0</v>
      </c>
      <c r="IB1775">
        <v>0</v>
      </c>
      <c r="IC1775">
        <v>0</v>
      </c>
    </row>
    <row r="1776" spans="1:237" hidden="1" x14ac:dyDescent="0.25">
      <c r="A1776" t="s">
        <v>3141</v>
      </c>
      <c r="B1776" t="s">
        <v>3142</v>
      </c>
      <c r="C1776">
        <v>494219</v>
      </c>
      <c r="D1776">
        <v>27</v>
      </c>
      <c r="E1776" t="s">
        <v>260</v>
      </c>
      <c r="F1776">
        <v>0</v>
      </c>
      <c r="G1776">
        <v>0</v>
      </c>
      <c r="H1776" t="s">
        <v>850</v>
      </c>
      <c r="I1776">
        <v>0</v>
      </c>
      <c r="J1776">
        <v>2024</v>
      </c>
      <c r="K1776" t="s">
        <v>2347</v>
      </c>
      <c r="L1776">
        <v>1829</v>
      </c>
      <c r="M1776">
        <v>19304</v>
      </c>
      <c r="N1776" t="s">
        <v>989</v>
      </c>
      <c r="O1776" t="s">
        <v>2714</v>
      </c>
      <c r="P1776" t="s">
        <v>240</v>
      </c>
      <c r="Q1776" t="s">
        <v>1196</v>
      </c>
      <c r="R1776">
        <v>275000</v>
      </c>
      <c r="S1776">
        <v>170</v>
      </c>
      <c r="T1776" t="s">
        <v>281</v>
      </c>
      <c r="U1776" t="s">
        <v>850</v>
      </c>
      <c r="V1776" t="s">
        <v>478</v>
      </c>
      <c r="W1776" t="s">
        <v>243</v>
      </c>
      <c r="X1776" t="s">
        <v>3143</v>
      </c>
      <c r="Y1776">
        <v>0</v>
      </c>
      <c r="Z1776">
        <v>37</v>
      </c>
      <c r="AA1776">
        <v>0</v>
      </c>
      <c r="AB1776">
        <v>1</v>
      </c>
      <c r="AC1776">
        <v>0</v>
      </c>
      <c r="AD1776">
        <v>1</v>
      </c>
      <c r="AE1776">
        <v>0</v>
      </c>
      <c r="AF1776">
        <v>0</v>
      </c>
      <c r="AG1776">
        <v>0</v>
      </c>
      <c r="AH1776">
        <v>18</v>
      </c>
      <c r="AI1776">
        <v>0</v>
      </c>
      <c r="AJ1776">
        <v>18</v>
      </c>
      <c r="AK1776">
        <v>0</v>
      </c>
      <c r="AL1776">
        <v>2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1792</v>
      </c>
      <c r="AU1776">
        <v>0</v>
      </c>
      <c r="AV1776">
        <v>0</v>
      </c>
      <c r="AW1776">
        <v>0</v>
      </c>
      <c r="AX1776">
        <v>0</v>
      </c>
      <c r="AY1776" t="s">
        <v>4028</v>
      </c>
      <c r="AZ1776" t="s">
        <v>4029</v>
      </c>
      <c r="BA1776" t="s">
        <v>7847</v>
      </c>
      <c r="DI1776" t="s">
        <v>989</v>
      </c>
      <c r="DJ1776">
        <v>1829</v>
      </c>
      <c r="DL1776" s="2">
        <v>45673</v>
      </c>
      <c r="DM1776" s="2" t="s">
        <v>11896</v>
      </c>
      <c r="DN1776" s="5">
        <f t="shared" si="27"/>
        <v>-16</v>
      </c>
      <c r="DO1776" t="s">
        <v>13531</v>
      </c>
      <c r="DP1776" t="s">
        <v>13532</v>
      </c>
      <c r="DQ1776">
        <v>7</v>
      </c>
      <c r="DR1776">
        <v>7</v>
      </c>
      <c r="DS1776">
        <v>0</v>
      </c>
      <c r="DT1776">
        <v>0</v>
      </c>
      <c r="DU1776">
        <v>2023</v>
      </c>
      <c r="DV1776" t="s">
        <v>252</v>
      </c>
      <c r="DW1776">
        <v>13</v>
      </c>
      <c r="DX1776">
        <v>36</v>
      </c>
      <c r="DY1776">
        <v>27</v>
      </c>
      <c r="DZ1776">
        <v>32</v>
      </c>
      <c r="EA1776">
        <v>31</v>
      </c>
      <c r="EB1776">
        <v>9680000</v>
      </c>
      <c r="EC1776">
        <v>248000</v>
      </c>
      <c r="ED1776">
        <v>10</v>
      </c>
      <c r="EE1776">
        <v>6</v>
      </c>
      <c r="EF1776">
        <v>11</v>
      </c>
      <c r="EG1776" t="s">
        <v>240</v>
      </c>
      <c r="EU1776">
        <v>2023</v>
      </c>
      <c r="EV1776" t="s">
        <v>252</v>
      </c>
      <c r="EW1776">
        <v>13</v>
      </c>
      <c r="EX1776">
        <v>36</v>
      </c>
      <c r="EY1776">
        <v>27</v>
      </c>
      <c r="EZ1776">
        <v>32</v>
      </c>
      <c r="FA1776">
        <v>31</v>
      </c>
      <c r="FB1776">
        <v>9680000</v>
      </c>
      <c r="FC1776">
        <v>248000</v>
      </c>
      <c r="FD1776">
        <v>10</v>
      </c>
      <c r="FE1776">
        <v>6</v>
      </c>
      <c r="FF1776">
        <v>11</v>
      </c>
      <c r="FG1776" t="s">
        <v>240</v>
      </c>
      <c r="FH1776">
        <v>2023</v>
      </c>
      <c r="FI1776" t="s">
        <v>252</v>
      </c>
      <c r="FJ1776">
        <v>9</v>
      </c>
      <c r="FK1776">
        <v>31</v>
      </c>
      <c r="FL1776">
        <v>30</v>
      </c>
      <c r="FM1776">
        <v>29</v>
      </c>
      <c r="FN1776">
        <v>45</v>
      </c>
      <c r="FO1776">
        <v>6450000</v>
      </c>
      <c r="FP1776">
        <v>195000</v>
      </c>
      <c r="FQ1776">
        <v>8</v>
      </c>
      <c r="FR1776">
        <v>7</v>
      </c>
      <c r="FS1776">
        <v>15</v>
      </c>
      <c r="FT1776" t="s">
        <v>1196</v>
      </c>
      <c r="FU1776">
        <v>79.303656383185853</v>
      </c>
      <c r="FY1776">
        <v>155.30000000000001</v>
      </c>
      <c r="FZ1776">
        <v>186.9</v>
      </c>
      <c r="GA1776">
        <v>185.8</v>
      </c>
      <c r="GB1776">
        <v>0</v>
      </c>
      <c r="GC1776">
        <v>228504.54788657039</v>
      </c>
      <c r="GD1776">
        <v>8090979.5479009682</v>
      </c>
      <c r="GE1776">
        <v>5391200.2152852537</v>
      </c>
      <c r="GF1776">
        <v>37391.653290529699</v>
      </c>
      <c r="GG1776" t="s">
        <v>3149</v>
      </c>
      <c r="GI1776">
        <v>2</v>
      </c>
      <c r="GO1776">
        <v>198</v>
      </c>
      <c r="GP1776">
        <v>6.8275862068965516</v>
      </c>
      <c r="GQ1776">
        <v>44</v>
      </c>
      <c r="GR1776">
        <v>2332</v>
      </c>
      <c r="GS1776">
        <v>6.5139664804469266</v>
      </c>
      <c r="GT1776">
        <v>224</v>
      </c>
      <c r="GU1776">
        <v>347</v>
      </c>
      <c r="HC1776">
        <v>11055</v>
      </c>
      <c r="HD1776">
        <v>5.6145251396648046</v>
      </c>
      <c r="HE1776">
        <v>8723</v>
      </c>
      <c r="HF1776">
        <v>5.4146492861576663</v>
      </c>
      <c r="HG1776">
        <v>347</v>
      </c>
      <c r="HM1776" t="s">
        <v>3150</v>
      </c>
      <c r="HN1776">
        <v>2</v>
      </c>
      <c r="HO1776" t="s">
        <v>1693</v>
      </c>
      <c r="HP1776">
        <v>1</v>
      </c>
      <c r="HQ1776" t="s">
        <v>276</v>
      </c>
      <c r="HR1776">
        <v>0</v>
      </c>
      <c r="HS1776">
        <v>0</v>
      </c>
      <c r="HT1776">
        <v>0</v>
      </c>
      <c r="HU1776">
        <v>0</v>
      </c>
      <c r="HV1776">
        <v>0</v>
      </c>
      <c r="HW1776">
        <v>0</v>
      </c>
      <c r="HX1776">
        <v>0</v>
      </c>
      <c r="HY1776">
        <v>0</v>
      </c>
      <c r="HZ1776">
        <v>0</v>
      </c>
      <c r="IA1776">
        <v>0</v>
      </c>
      <c r="IB1776">
        <v>0</v>
      </c>
      <c r="IC1776">
        <v>0</v>
      </c>
    </row>
    <row r="1777" spans="1:237" hidden="1" x14ac:dyDescent="0.25">
      <c r="A1777" t="s">
        <v>2734</v>
      </c>
      <c r="B1777" t="s">
        <v>2735</v>
      </c>
      <c r="C1777">
        <v>605721</v>
      </c>
      <c r="D1777">
        <v>28</v>
      </c>
      <c r="E1777" t="s">
        <v>260</v>
      </c>
      <c r="F1777">
        <v>0</v>
      </c>
      <c r="G1777">
        <v>0</v>
      </c>
      <c r="H1777" t="s">
        <v>282</v>
      </c>
      <c r="I1777">
        <v>0</v>
      </c>
      <c r="J1777">
        <v>2024</v>
      </c>
      <c r="K1777" t="s">
        <v>2347</v>
      </c>
      <c r="L1777">
        <v>1829</v>
      </c>
      <c r="M1777">
        <v>42814</v>
      </c>
      <c r="N1777" t="s">
        <v>989</v>
      </c>
      <c r="O1777" t="s">
        <v>13533</v>
      </c>
      <c r="P1777" t="s">
        <v>240</v>
      </c>
      <c r="Q1777" t="s">
        <v>428</v>
      </c>
      <c r="R1777">
        <v>125000</v>
      </c>
      <c r="S1777">
        <v>176</v>
      </c>
      <c r="T1777" t="s">
        <v>281</v>
      </c>
      <c r="U1777" t="s">
        <v>282</v>
      </c>
      <c r="V1777" t="s">
        <v>850</v>
      </c>
      <c r="W1777" t="s">
        <v>243</v>
      </c>
      <c r="X1777" t="s">
        <v>2736</v>
      </c>
      <c r="Y1777">
        <v>0</v>
      </c>
      <c r="Z1777">
        <v>29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13</v>
      </c>
      <c r="AI1777">
        <v>0</v>
      </c>
      <c r="AJ1777">
        <v>11</v>
      </c>
      <c r="AK1777">
        <v>0</v>
      </c>
      <c r="AL1777">
        <v>1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1518</v>
      </c>
      <c r="AU1777">
        <v>0</v>
      </c>
      <c r="AV1777">
        <v>0</v>
      </c>
      <c r="AW1777">
        <v>0</v>
      </c>
      <c r="AX1777">
        <v>0</v>
      </c>
      <c r="AY1777" t="s">
        <v>13534</v>
      </c>
      <c r="AZ1777" t="s">
        <v>13535</v>
      </c>
      <c r="BA1777" t="s">
        <v>7847</v>
      </c>
      <c r="DI1777" t="s">
        <v>989</v>
      </c>
      <c r="DJ1777">
        <v>1829</v>
      </c>
      <c r="DL1777" s="2">
        <v>45684</v>
      </c>
      <c r="DM1777" s="2" t="s">
        <v>11896</v>
      </c>
      <c r="DN1777" s="5">
        <f t="shared" si="27"/>
        <v>-27</v>
      </c>
      <c r="DO1777" t="s">
        <v>13536</v>
      </c>
      <c r="DP1777" t="s">
        <v>12782</v>
      </c>
      <c r="DQ1777">
        <v>7</v>
      </c>
      <c r="DR1777">
        <v>7</v>
      </c>
      <c r="DS1777">
        <v>0</v>
      </c>
      <c r="DT1777">
        <v>0</v>
      </c>
      <c r="DU1777">
        <v>2023</v>
      </c>
      <c r="DV1777" t="s">
        <v>252</v>
      </c>
      <c r="DW1777">
        <v>13</v>
      </c>
      <c r="DX1777">
        <v>36</v>
      </c>
      <c r="DY1777">
        <v>27</v>
      </c>
      <c r="DZ1777">
        <v>32</v>
      </c>
      <c r="EA1777">
        <v>31</v>
      </c>
      <c r="EB1777">
        <v>9680000</v>
      </c>
      <c r="EC1777">
        <v>248000</v>
      </c>
      <c r="ED1777">
        <v>10</v>
      </c>
      <c r="EE1777">
        <v>6</v>
      </c>
      <c r="EF1777">
        <v>11</v>
      </c>
      <c r="EG1777" t="s">
        <v>240</v>
      </c>
      <c r="EU1777">
        <v>2023</v>
      </c>
      <c r="EV1777" t="s">
        <v>252</v>
      </c>
      <c r="EW1777">
        <v>13</v>
      </c>
      <c r="EX1777">
        <v>36</v>
      </c>
      <c r="EY1777">
        <v>27</v>
      </c>
      <c r="EZ1777">
        <v>32</v>
      </c>
      <c r="FA1777">
        <v>31</v>
      </c>
      <c r="FB1777">
        <v>9680000</v>
      </c>
      <c r="FC1777">
        <v>248000</v>
      </c>
      <c r="FD1777">
        <v>10</v>
      </c>
      <c r="FE1777">
        <v>6</v>
      </c>
      <c r="FF1777">
        <v>11</v>
      </c>
      <c r="FG1777" t="s">
        <v>240</v>
      </c>
      <c r="FH1777">
        <v>2023</v>
      </c>
      <c r="FI1777" t="s">
        <v>273</v>
      </c>
      <c r="FJ1777">
        <v>12</v>
      </c>
      <c r="FK1777">
        <v>11</v>
      </c>
      <c r="FL1777">
        <v>34</v>
      </c>
      <c r="FM1777">
        <v>26</v>
      </c>
      <c r="FN1777">
        <v>89</v>
      </c>
      <c r="FO1777">
        <v>3850000</v>
      </c>
      <c r="FP1777">
        <v>154000</v>
      </c>
      <c r="FQ1777">
        <v>3</v>
      </c>
      <c r="FR1777">
        <v>2</v>
      </c>
      <c r="FS1777">
        <v>29</v>
      </c>
      <c r="FT1777" t="s">
        <v>428</v>
      </c>
      <c r="FU1777">
        <v>80.636177455522997</v>
      </c>
      <c r="FY1777">
        <v>155.30000000000001</v>
      </c>
      <c r="FZ1777">
        <v>186.9</v>
      </c>
      <c r="GA1777">
        <v>185.8</v>
      </c>
      <c r="GB1777">
        <v>0</v>
      </c>
      <c r="GC1777">
        <v>103865.70358480469</v>
      </c>
      <c r="GD1777">
        <v>8090979.5479009682</v>
      </c>
      <c r="GE1777">
        <v>3218003.229278794</v>
      </c>
      <c r="GF1777">
        <v>37391.653290529699</v>
      </c>
      <c r="GH1777" t="s">
        <v>2741</v>
      </c>
      <c r="GI1777">
        <v>2</v>
      </c>
      <c r="GV1777">
        <v>47</v>
      </c>
      <c r="GW1777">
        <v>1.8076923076923079</v>
      </c>
      <c r="GX1777">
        <v>6</v>
      </c>
      <c r="GY1777">
        <v>409</v>
      </c>
      <c r="GZ1777">
        <v>1.246951219512195</v>
      </c>
      <c r="HA1777">
        <v>7</v>
      </c>
      <c r="HB1777">
        <v>85</v>
      </c>
      <c r="HH1777">
        <v>5175</v>
      </c>
      <c r="HI1777">
        <v>2.3522727272727271</v>
      </c>
      <c r="HJ1777">
        <v>4766</v>
      </c>
      <c r="HK1777">
        <v>2.5459401709401712</v>
      </c>
      <c r="HL1777">
        <v>85</v>
      </c>
      <c r="HM1777" t="s">
        <v>2742</v>
      </c>
      <c r="HN1777">
        <v>2</v>
      </c>
      <c r="HO1777" t="s">
        <v>2053</v>
      </c>
      <c r="HP1777">
        <v>2</v>
      </c>
      <c r="HQ1777" t="s">
        <v>2053</v>
      </c>
      <c r="HR1777">
        <v>0</v>
      </c>
      <c r="HS1777">
        <v>0</v>
      </c>
      <c r="HT1777">
        <v>0</v>
      </c>
      <c r="HU1777">
        <v>0</v>
      </c>
      <c r="HV1777">
        <v>0</v>
      </c>
      <c r="HW1777">
        <v>0</v>
      </c>
      <c r="HX1777">
        <v>0</v>
      </c>
      <c r="HY1777">
        <v>0</v>
      </c>
      <c r="HZ1777">
        <v>0</v>
      </c>
      <c r="IA1777">
        <v>0</v>
      </c>
      <c r="IB1777">
        <v>0</v>
      </c>
      <c r="IC1777">
        <v>0</v>
      </c>
    </row>
    <row r="1778" spans="1:237" hidden="1" x14ac:dyDescent="0.25">
      <c r="A1778" t="s">
        <v>3580</v>
      </c>
      <c r="B1778" t="s">
        <v>3581</v>
      </c>
      <c r="C1778">
        <v>473346</v>
      </c>
      <c r="D1778">
        <v>26</v>
      </c>
      <c r="E1778" t="s">
        <v>1194</v>
      </c>
      <c r="F1778">
        <v>0</v>
      </c>
      <c r="G1778">
        <v>1</v>
      </c>
      <c r="H1778" t="s">
        <v>261</v>
      </c>
      <c r="I1778">
        <v>0</v>
      </c>
      <c r="J1778">
        <v>2024</v>
      </c>
      <c r="K1778" t="s">
        <v>2347</v>
      </c>
      <c r="L1778">
        <v>1829</v>
      </c>
      <c r="M1778">
        <v>1143</v>
      </c>
      <c r="N1778" t="s">
        <v>989</v>
      </c>
      <c r="O1778" t="s">
        <v>13537</v>
      </c>
      <c r="P1778" t="s">
        <v>240</v>
      </c>
      <c r="Q1778" t="s">
        <v>1196</v>
      </c>
      <c r="R1778">
        <v>300000</v>
      </c>
      <c r="S1778">
        <v>172</v>
      </c>
      <c r="T1778" t="s">
        <v>263</v>
      </c>
      <c r="U1778" t="s">
        <v>261</v>
      </c>
      <c r="V1778" t="s">
        <v>406</v>
      </c>
      <c r="W1778" t="s">
        <v>243</v>
      </c>
      <c r="X1778" t="s">
        <v>3582</v>
      </c>
      <c r="Y1778">
        <v>6</v>
      </c>
      <c r="Z1778">
        <v>22</v>
      </c>
      <c r="AA1778">
        <v>1</v>
      </c>
      <c r="AB1778">
        <v>1</v>
      </c>
      <c r="AC1778">
        <v>1</v>
      </c>
      <c r="AD1778">
        <v>0</v>
      </c>
      <c r="AE1778">
        <v>0</v>
      </c>
      <c r="AF1778">
        <v>0</v>
      </c>
      <c r="AG1778">
        <v>4</v>
      </c>
      <c r="AH1778">
        <v>14</v>
      </c>
      <c r="AI1778">
        <v>0</v>
      </c>
      <c r="AJ1778">
        <v>6</v>
      </c>
      <c r="AK1778">
        <v>0</v>
      </c>
      <c r="AL1778">
        <v>1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1</v>
      </c>
      <c r="AS1778">
        <v>203</v>
      </c>
      <c r="AT1778">
        <v>787</v>
      </c>
      <c r="AU1778">
        <v>0</v>
      </c>
      <c r="AV1778">
        <v>0</v>
      </c>
      <c r="AW1778">
        <v>0</v>
      </c>
      <c r="AX1778">
        <v>0</v>
      </c>
      <c r="AY1778" t="s">
        <v>13538</v>
      </c>
      <c r="AZ1778" t="s">
        <v>13539</v>
      </c>
      <c r="BA1778" t="s">
        <v>10619</v>
      </c>
      <c r="DI1778" t="s">
        <v>989</v>
      </c>
      <c r="DJ1778">
        <v>1829</v>
      </c>
      <c r="DL1778" s="2">
        <v>45716</v>
      </c>
      <c r="DN1778" s="5" t="str">
        <f t="shared" si="27"/>
        <v/>
      </c>
      <c r="DQ1778">
        <v>7</v>
      </c>
      <c r="DU1778">
        <v>2023</v>
      </c>
      <c r="DV1778" t="s">
        <v>252</v>
      </c>
      <c r="DW1778">
        <v>13</v>
      </c>
      <c r="DX1778">
        <v>36</v>
      </c>
      <c r="DY1778">
        <v>27</v>
      </c>
      <c r="DZ1778">
        <v>32</v>
      </c>
      <c r="EA1778">
        <v>31</v>
      </c>
      <c r="EB1778">
        <v>9680000</v>
      </c>
      <c r="EC1778">
        <v>248000</v>
      </c>
      <c r="ED1778">
        <v>10</v>
      </c>
      <c r="EE1778">
        <v>6</v>
      </c>
      <c r="EF1778">
        <v>11</v>
      </c>
      <c r="EG1778" t="s">
        <v>240</v>
      </c>
      <c r="EU1778">
        <v>2023</v>
      </c>
      <c r="EV1778" t="s">
        <v>252</v>
      </c>
      <c r="EW1778">
        <v>13</v>
      </c>
      <c r="EX1778">
        <v>36</v>
      </c>
      <c r="EY1778">
        <v>27</v>
      </c>
      <c r="EZ1778">
        <v>32</v>
      </c>
      <c r="FA1778">
        <v>31</v>
      </c>
      <c r="FB1778">
        <v>9680000</v>
      </c>
      <c r="FC1778">
        <v>248000</v>
      </c>
      <c r="FD1778">
        <v>10</v>
      </c>
      <c r="FE1778">
        <v>6</v>
      </c>
      <c r="FF1778">
        <v>11</v>
      </c>
      <c r="FG1778" t="s">
        <v>240</v>
      </c>
      <c r="FH1778">
        <v>2023</v>
      </c>
      <c r="FI1778" t="s">
        <v>252</v>
      </c>
      <c r="FJ1778">
        <v>7</v>
      </c>
      <c r="FK1778">
        <v>40</v>
      </c>
      <c r="FL1778">
        <v>30</v>
      </c>
      <c r="FM1778">
        <v>33</v>
      </c>
      <c r="FN1778">
        <v>36</v>
      </c>
      <c r="FO1778">
        <v>5300000</v>
      </c>
      <c r="FP1778">
        <v>143000</v>
      </c>
      <c r="FQ1778">
        <v>13</v>
      </c>
      <c r="FR1778">
        <v>4</v>
      </c>
      <c r="FS1778">
        <v>13</v>
      </c>
      <c r="FT1778" t="s">
        <v>1196</v>
      </c>
      <c r="FU1778">
        <v>80.386286016868524</v>
      </c>
      <c r="FY1778">
        <v>155.30000000000001</v>
      </c>
      <c r="FZ1778">
        <v>187.8</v>
      </c>
      <c r="GA1778">
        <v>185.8</v>
      </c>
      <c r="GB1778">
        <v>0</v>
      </c>
      <c r="GC1778">
        <v>248083.06709265171</v>
      </c>
      <c r="GD1778">
        <v>8090979.5479009682</v>
      </c>
      <c r="GE1778">
        <v>4429978.4714747043</v>
      </c>
      <c r="GF1778">
        <v>37212.460063897757</v>
      </c>
      <c r="GG1778" t="s">
        <v>3589</v>
      </c>
      <c r="GH1778" t="s">
        <v>3590</v>
      </c>
      <c r="GI1778">
        <v>18</v>
      </c>
      <c r="GJ1778">
        <v>110197</v>
      </c>
      <c r="GK1778" t="s">
        <v>3591</v>
      </c>
      <c r="GO1778">
        <v>898</v>
      </c>
      <c r="GP1778">
        <v>29.93333333333333</v>
      </c>
      <c r="GQ1778">
        <v>58</v>
      </c>
      <c r="GR1778">
        <v>8170</v>
      </c>
      <c r="GS1778">
        <v>22.38356164383562</v>
      </c>
      <c r="GT1778">
        <v>407</v>
      </c>
      <c r="GU1778">
        <v>2299</v>
      </c>
      <c r="GV1778">
        <v>421</v>
      </c>
      <c r="GW1778">
        <v>14.03333333333333</v>
      </c>
      <c r="GX1778">
        <v>28</v>
      </c>
      <c r="GY1778">
        <v>5721</v>
      </c>
      <c r="GZ1778">
        <v>15.673972602739729</v>
      </c>
      <c r="HA1778">
        <v>70</v>
      </c>
      <c r="HB1778">
        <v>7601</v>
      </c>
      <c r="HC1778">
        <v>83883</v>
      </c>
      <c r="HD1778">
        <v>47.933142857142848</v>
      </c>
      <c r="HE1778">
        <v>75713</v>
      </c>
      <c r="HF1778">
        <v>54.666425992779793</v>
      </c>
      <c r="HG1778">
        <v>2299</v>
      </c>
      <c r="HH1778">
        <v>69427</v>
      </c>
      <c r="HI1778">
        <v>55.98951612903226</v>
      </c>
      <c r="HJ1778">
        <v>63706</v>
      </c>
      <c r="HK1778">
        <v>72.80685714285714</v>
      </c>
      <c r="HL1778">
        <v>7601</v>
      </c>
      <c r="HM1778" t="s">
        <v>3592</v>
      </c>
      <c r="HN1778">
        <v>18</v>
      </c>
      <c r="HO1778" t="s">
        <v>13540</v>
      </c>
      <c r="HP1778">
        <v>18</v>
      </c>
      <c r="HQ1778" t="s">
        <v>13540</v>
      </c>
      <c r="HR1778">
        <v>0</v>
      </c>
      <c r="HS1778">
        <v>0</v>
      </c>
      <c r="HT1778">
        <v>0</v>
      </c>
      <c r="HU1778">
        <v>5</v>
      </c>
      <c r="HV1778">
        <v>0</v>
      </c>
      <c r="HW1778">
        <v>161</v>
      </c>
      <c r="HX1778">
        <v>0</v>
      </c>
      <c r="HY1778">
        <v>0</v>
      </c>
      <c r="HZ1778">
        <v>0</v>
      </c>
      <c r="IA1778">
        <v>0</v>
      </c>
      <c r="IB1778">
        <v>0</v>
      </c>
      <c r="IC1778">
        <v>0</v>
      </c>
    </row>
    <row r="1779" spans="1:237" hidden="1" x14ac:dyDescent="0.25">
      <c r="A1779" t="s">
        <v>13541</v>
      </c>
      <c r="B1779" t="s">
        <v>13542</v>
      </c>
      <c r="C1779">
        <v>636783</v>
      </c>
      <c r="D1779">
        <v>24</v>
      </c>
      <c r="E1779" t="s">
        <v>260</v>
      </c>
      <c r="F1779">
        <v>0</v>
      </c>
      <c r="G1779">
        <v>0</v>
      </c>
      <c r="H1779" t="s">
        <v>261</v>
      </c>
      <c r="I1779">
        <v>1000000</v>
      </c>
      <c r="J1779">
        <v>2024</v>
      </c>
      <c r="K1779" t="s">
        <v>2347</v>
      </c>
      <c r="L1779">
        <v>14977</v>
      </c>
      <c r="M1779">
        <v>1775</v>
      </c>
      <c r="N1779" t="s">
        <v>700</v>
      </c>
      <c r="O1779" t="s">
        <v>238</v>
      </c>
      <c r="P1779" t="s">
        <v>240</v>
      </c>
      <c r="Q1779" t="s">
        <v>240</v>
      </c>
      <c r="R1779">
        <v>2000000</v>
      </c>
      <c r="S1779">
        <v>170</v>
      </c>
      <c r="T1779" t="s">
        <v>263</v>
      </c>
      <c r="U1779" t="s">
        <v>261</v>
      </c>
      <c r="V1779" t="s">
        <v>406</v>
      </c>
      <c r="W1779" t="s">
        <v>243</v>
      </c>
      <c r="Y1779">
        <v>0</v>
      </c>
      <c r="Z1779">
        <v>35</v>
      </c>
      <c r="AA1779">
        <v>0</v>
      </c>
      <c r="AB1779">
        <v>8</v>
      </c>
      <c r="AC1779">
        <v>0</v>
      </c>
      <c r="AD1779">
        <v>2</v>
      </c>
      <c r="AE1779">
        <v>0</v>
      </c>
      <c r="AF1779">
        <v>0</v>
      </c>
      <c r="AG1779">
        <v>0</v>
      </c>
      <c r="AH1779">
        <v>1</v>
      </c>
      <c r="AI1779">
        <v>0</v>
      </c>
      <c r="AJ1779">
        <v>16</v>
      </c>
      <c r="AK1779">
        <v>0</v>
      </c>
      <c r="AL1779">
        <v>7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2925</v>
      </c>
      <c r="AU1779">
        <v>0</v>
      </c>
      <c r="AV1779">
        <v>0</v>
      </c>
      <c r="AW1779">
        <v>0</v>
      </c>
      <c r="AX1779">
        <v>0</v>
      </c>
      <c r="AY1779" t="s">
        <v>3144</v>
      </c>
      <c r="AZ1779" t="s">
        <v>3145</v>
      </c>
      <c r="BA1779" t="s">
        <v>8136</v>
      </c>
      <c r="DI1779" t="s">
        <v>700</v>
      </c>
      <c r="DJ1779">
        <v>14977</v>
      </c>
      <c r="DL1779" s="2">
        <v>45658</v>
      </c>
      <c r="DM1779" s="2" t="s">
        <v>11967</v>
      </c>
      <c r="DN1779" s="5">
        <f t="shared" si="27"/>
        <v>364</v>
      </c>
      <c r="DO1779" t="s">
        <v>13543</v>
      </c>
      <c r="DQ1779">
        <v>7</v>
      </c>
      <c r="DR1779">
        <v>9</v>
      </c>
      <c r="DS1779">
        <v>2</v>
      </c>
      <c r="DT1779">
        <v>1</v>
      </c>
      <c r="DU1779">
        <v>2023</v>
      </c>
      <c r="DV1779" t="s">
        <v>273</v>
      </c>
      <c r="DW1779">
        <v>31</v>
      </c>
      <c r="DX1779">
        <v>38</v>
      </c>
      <c r="DY1779">
        <v>38</v>
      </c>
      <c r="DZ1779">
        <v>27</v>
      </c>
      <c r="EA1779">
        <v>47</v>
      </c>
      <c r="EB1779">
        <v>3980000</v>
      </c>
      <c r="EC1779">
        <v>114000</v>
      </c>
      <c r="ED1779">
        <v>8</v>
      </c>
      <c r="EE1779">
        <v>14</v>
      </c>
      <c r="EF1779">
        <v>16</v>
      </c>
      <c r="EG1779" t="s">
        <v>240</v>
      </c>
      <c r="EU1779">
        <v>2023</v>
      </c>
      <c r="EV1779" t="s">
        <v>273</v>
      </c>
      <c r="EW1779">
        <v>31</v>
      </c>
      <c r="EX1779">
        <v>38</v>
      </c>
      <c r="EY1779">
        <v>38</v>
      </c>
      <c r="EZ1779">
        <v>27</v>
      </c>
      <c r="FA1779">
        <v>47</v>
      </c>
      <c r="FB1779">
        <v>3980000</v>
      </c>
      <c r="FC1779">
        <v>114000</v>
      </c>
      <c r="FD1779">
        <v>8</v>
      </c>
      <c r="FE1779">
        <v>14</v>
      </c>
      <c r="FF1779">
        <v>16</v>
      </c>
      <c r="FH1779">
        <v>2023</v>
      </c>
      <c r="FI1779" t="s">
        <v>252</v>
      </c>
      <c r="FJ1779">
        <v>24</v>
      </c>
      <c r="FK1779">
        <v>29</v>
      </c>
      <c r="FL1779">
        <v>27</v>
      </c>
      <c r="FM1779">
        <v>20</v>
      </c>
      <c r="FN1779">
        <v>26</v>
      </c>
      <c r="FO1779">
        <v>34180000</v>
      </c>
      <c r="FP1779">
        <v>814000</v>
      </c>
      <c r="FQ1779">
        <v>7</v>
      </c>
      <c r="FR1779">
        <v>8</v>
      </c>
      <c r="FS1779">
        <v>12</v>
      </c>
      <c r="FT1779" t="s">
        <v>240</v>
      </c>
      <c r="FU1779">
        <v>79.092518408619839</v>
      </c>
      <c r="FY1779">
        <v>155.30000000000001</v>
      </c>
      <c r="FZ1779">
        <v>186.9</v>
      </c>
      <c r="GA1779">
        <v>185.8</v>
      </c>
      <c r="GB1779">
        <v>830925.62867843767</v>
      </c>
      <c r="GC1779">
        <v>1661851.2573568751</v>
      </c>
      <c r="GD1779">
        <v>3326663.0785791171</v>
      </c>
      <c r="GE1779">
        <v>28569181.916038752</v>
      </c>
      <c r="GF1779">
        <v>37391.653290529699</v>
      </c>
      <c r="GG1779" t="s">
        <v>13544</v>
      </c>
      <c r="GH1779" t="s">
        <v>13545</v>
      </c>
      <c r="GI1779">
        <v>5</v>
      </c>
      <c r="GK1779" t="s">
        <v>13546</v>
      </c>
      <c r="GO1779">
        <v>817</v>
      </c>
      <c r="GP1779">
        <v>27.233333333333331</v>
      </c>
      <c r="GQ1779">
        <v>177</v>
      </c>
      <c r="GR1779">
        <v>33990</v>
      </c>
      <c r="GS1779">
        <v>93.123287671232873</v>
      </c>
      <c r="GT1779">
        <v>3716</v>
      </c>
      <c r="GU1779">
        <v>3716</v>
      </c>
      <c r="GV1779">
        <v>360</v>
      </c>
      <c r="GW1779">
        <v>12</v>
      </c>
      <c r="GX1779">
        <v>113</v>
      </c>
      <c r="GY1779">
        <v>2483</v>
      </c>
      <c r="GZ1779">
        <v>6.9943661971830986</v>
      </c>
      <c r="HA1779">
        <v>388</v>
      </c>
      <c r="HB1779">
        <v>388</v>
      </c>
      <c r="HC1779">
        <v>41651</v>
      </c>
      <c r="HD1779">
        <v>20.024519230769229</v>
      </c>
      <c r="HE1779">
        <v>7661</v>
      </c>
      <c r="HF1779">
        <v>4.4670553935860058</v>
      </c>
      <c r="HG1779">
        <v>232</v>
      </c>
      <c r="HH1779">
        <v>3783</v>
      </c>
      <c r="HI1779">
        <v>2.3747645951035778</v>
      </c>
      <c r="HJ1779">
        <v>1300</v>
      </c>
      <c r="HK1779">
        <v>1.0500807754442649</v>
      </c>
      <c r="HL1779">
        <v>11</v>
      </c>
      <c r="HM1779" t="s">
        <v>13547</v>
      </c>
      <c r="HN1779">
        <v>5</v>
      </c>
      <c r="HO1779" t="s">
        <v>472</v>
      </c>
      <c r="HP1779">
        <v>4</v>
      </c>
      <c r="HQ1779" t="s">
        <v>2220</v>
      </c>
      <c r="HR1779">
        <v>0</v>
      </c>
      <c r="HS1779">
        <v>0</v>
      </c>
      <c r="HT1779">
        <v>0</v>
      </c>
      <c r="HU1779">
        <v>0</v>
      </c>
      <c r="HV1779">
        <v>0</v>
      </c>
      <c r="HW1779">
        <v>0</v>
      </c>
      <c r="HX1779">
        <v>0</v>
      </c>
      <c r="HY1779">
        <v>0</v>
      </c>
      <c r="HZ1779">
        <v>0</v>
      </c>
      <c r="IA1779">
        <v>0</v>
      </c>
      <c r="IB1779">
        <v>0</v>
      </c>
      <c r="IC1779">
        <v>0</v>
      </c>
    </row>
    <row r="1780" spans="1:237" hidden="1" x14ac:dyDescent="0.25">
      <c r="A1780" t="s">
        <v>5070</v>
      </c>
      <c r="B1780" t="s">
        <v>5071</v>
      </c>
      <c r="C1780">
        <v>267413</v>
      </c>
      <c r="D1780">
        <v>34</v>
      </c>
      <c r="E1780" t="s">
        <v>260</v>
      </c>
      <c r="F1780">
        <v>0</v>
      </c>
      <c r="G1780">
        <v>0</v>
      </c>
      <c r="H1780" t="s">
        <v>236</v>
      </c>
      <c r="I1780">
        <v>0</v>
      </c>
      <c r="J1780">
        <v>2024</v>
      </c>
      <c r="K1780" t="s">
        <v>2347</v>
      </c>
      <c r="L1780">
        <v>333</v>
      </c>
      <c r="M1780">
        <v>1775</v>
      </c>
      <c r="N1780" t="s">
        <v>803</v>
      </c>
      <c r="O1780" t="s">
        <v>238</v>
      </c>
      <c r="P1780" t="s">
        <v>240</v>
      </c>
      <c r="Q1780" t="s">
        <v>240</v>
      </c>
      <c r="R1780">
        <v>300000</v>
      </c>
      <c r="S1780">
        <v>184</v>
      </c>
      <c r="T1780" t="s">
        <v>241</v>
      </c>
      <c r="U1780" t="s">
        <v>236</v>
      </c>
      <c r="V1780" t="s">
        <v>279</v>
      </c>
      <c r="W1780" t="s">
        <v>243</v>
      </c>
      <c r="X1780" t="s">
        <v>493</v>
      </c>
      <c r="Y1780">
        <v>0</v>
      </c>
      <c r="Z1780">
        <v>25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5</v>
      </c>
      <c r="AI1780">
        <v>0</v>
      </c>
      <c r="AJ1780">
        <v>4</v>
      </c>
      <c r="AK1780">
        <v>0</v>
      </c>
      <c r="AL1780">
        <v>5</v>
      </c>
      <c r="AM1780">
        <v>0</v>
      </c>
      <c r="AN1780">
        <v>1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1800</v>
      </c>
      <c r="AU1780">
        <v>0</v>
      </c>
      <c r="AV1780">
        <v>0</v>
      </c>
      <c r="AW1780">
        <v>0</v>
      </c>
      <c r="AX1780">
        <v>0</v>
      </c>
      <c r="AY1780" t="s">
        <v>667</v>
      </c>
      <c r="AZ1780" t="s">
        <v>668</v>
      </c>
      <c r="BA1780" t="s">
        <v>12088</v>
      </c>
      <c r="DI1780" t="s">
        <v>674</v>
      </c>
      <c r="DJ1780">
        <v>1037</v>
      </c>
      <c r="DL1780" s="2">
        <v>45681</v>
      </c>
      <c r="DM1780" s="2" t="s">
        <v>11896</v>
      </c>
      <c r="DN1780" s="5">
        <f t="shared" si="27"/>
        <v>-24</v>
      </c>
      <c r="DO1780" t="s">
        <v>13548</v>
      </c>
      <c r="DP1780" t="s">
        <v>13549</v>
      </c>
      <c r="DQ1780">
        <v>7</v>
      </c>
      <c r="DR1780">
        <v>7</v>
      </c>
      <c r="DS1780">
        <v>0</v>
      </c>
      <c r="DT1780">
        <v>0</v>
      </c>
      <c r="DU1780">
        <v>2023</v>
      </c>
      <c r="DV1780" t="s">
        <v>252</v>
      </c>
      <c r="DW1780">
        <v>2</v>
      </c>
      <c r="DX1780">
        <v>65</v>
      </c>
      <c r="DY1780">
        <v>30</v>
      </c>
      <c r="DZ1780">
        <v>53</v>
      </c>
      <c r="EA1780">
        <v>24</v>
      </c>
      <c r="EB1780">
        <v>13300000</v>
      </c>
      <c r="EC1780">
        <v>416000</v>
      </c>
      <c r="ED1780">
        <v>19</v>
      </c>
      <c r="EE1780">
        <v>8</v>
      </c>
      <c r="EF1780">
        <v>3</v>
      </c>
      <c r="EG1780" t="s">
        <v>492</v>
      </c>
      <c r="EU1780">
        <v>2023</v>
      </c>
      <c r="EV1780" t="s">
        <v>252</v>
      </c>
      <c r="EW1780">
        <v>14</v>
      </c>
      <c r="EX1780">
        <v>36</v>
      </c>
      <c r="EY1780">
        <v>27</v>
      </c>
      <c r="EZ1780">
        <v>28</v>
      </c>
      <c r="FA1780">
        <v>31</v>
      </c>
      <c r="FB1780">
        <v>45250000</v>
      </c>
      <c r="FC1780">
        <v>984000</v>
      </c>
      <c r="FD1780">
        <v>8</v>
      </c>
      <c r="FE1780">
        <v>12</v>
      </c>
      <c r="FF1780">
        <v>7</v>
      </c>
      <c r="FG1780" t="s">
        <v>240</v>
      </c>
      <c r="FH1780">
        <v>2023</v>
      </c>
      <c r="FI1780" t="s">
        <v>252</v>
      </c>
      <c r="FJ1780">
        <v>24</v>
      </c>
      <c r="FK1780">
        <v>29</v>
      </c>
      <c r="FL1780">
        <v>27</v>
      </c>
      <c r="FM1780">
        <v>20</v>
      </c>
      <c r="FN1780">
        <v>26</v>
      </c>
      <c r="FO1780">
        <v>34180000</v>
      </c>
      <c r="FP1780">
        <v>814000</v>
      </c>
      <c r="FQ1780">
        <v>7</v>
      </c>
      <c r="FR1780">
        <v>8</v>
      </c>
      <c r="FS1780">
        <v>12</v>
      </c>
      <c r="FT1780" t="s">
        <v>240</v>
      </c>
      <c r="FU1780">
        <v>80.828906770220044</v>
      </c>
      <c r="FY1780">
        <v>155.30000000000001</v>
      </c>
      <c r="FZ1780">
        <v>186.9</v>
      </c>
      <c r="GA1780">
        <v>185.8</v>
      </c>
      <c r="GB1780">
        <v>0</v>
      </c>
      <c r="GC1780">
        <v>249277.68860353131</v>
      </c>
      <c r="GD1780">
        <v>37821986.006458558</v>
      </c>
      <c r="GE1780">
        <v>28569181.916038752</v>
      </c>
      <c r="GF1780">
        <v>37391.653290529699</v>
      </c>
      <c r="GG1780" t="s">
        <v>5074</v>
      </c>
      <c r="GH1780" t="s">
        <v>5075</v>
      </c>
      <c r="GI1780">
        <v>9</v>
      </c>
      <c r="GK1780" t="s">
        <v>5076</v>
      </c>
      <c r="GO1780">
        <v>808</v>
      </c>
      <c r="GP1780">
        <v>26.93333333333333</v>
      </c>
      <c r="GQ1780">
        <v>114</v>
      </c>
      <c r="GR1780">
        <v>12892</v>
      </c>
      <c r="GS1780">
        <v>35.320547945205483</v>
      </c>
      <c r="GT1780">
        <v>582</v>
      </c>
      <c r="GU1780">
        <v>8878</v>
      </c>
      <c r="GV1780">
        <v>107</v>
      </c>
      <c r="GW1780">
        <v>3.5666666666666669</v>
      </c>
      <c r="GX1780">
        <v>11</v>
      </c>
      <c r="GY1780">
        <v>1251</v>
      </c>
      <c r="GZ1780">
        <v>3.446280991735537</v>
      </c>
      <c r="HA1780">
        <v>25</v>
      </c>
      <c r="HB1780">
        <v>454</v>
      </c>
      <c r="HC1780">
        <v>238584</v>
      </c>
      <c r="HD1780">
        <v>68.264377682403435</v>
      </c>
      <c r="HE1780">
        <v>225692</v>
      </c>
      <c r="HF1780">
        <v>72.106070287539936</v>
      </c>
      <c r="HG1780">
        <v>8878</v>
      </c>
      <c r="HH1780">
        <v>25968</v>
      </c>
      <c r="HI1780">
        <v>8.1711768407803653</v>
      </c>
      <c r="HJ1780">
        <v>24717</v>
      </c>
      <c r="HK1780">
        <v>8.7804618117229136</v>
      </c>
      <c r="HL1780">
        <v>454</v>
      </c>
      <c r="HM1780" t="s">
        <v>5077</v>
      </c>
      <c r="HN1780">
        <v>8</v>
      </c>
      <c r="HO1780" t="s">
        <v>506</v>
      </c>
      <c r="HP1780">
        <v>8</v>
      </c>
      <c r="HQ1780" t="s">
        <v>506</v>
      </c>
      <c r="HR1780">
        <v>0</v>
      </c>
      <c r="HS1780">
        <v>0</v>
      </c>
      <c r="HT1780">
        <v>0</v>
      </c>
      <c r="HU1780">
        <v>0</v>
      </c>
      <c r="HV1780">
        <v>0</v>
      </c>
      <c r="HW1780">
        <v>0</v>
      </c>
      <c r="HX1780">
        <v>0</v>
      </c>
      <c r="HY1780">
        <v>0</v>
      </c>
      <c r="HZ1780">
        <v>0</v>
      </c>
      <c r="IA1780">
        <v>0</v>
      </c>
      <c r="IB1780">
        <v>0</v>
      </c>
      <c r="IC1780">
        <v>0</v>
      </c>
    </row>
    <row r="1781" spans="1:237" hidden="1" x14ac:dyDescent="0.25">
      <c r="A1781" t="s">
        <v>6189</v>
      </c>
      <c r="B1781" t="s">
        <v>6190</v>
      </c>
      <c r="C1781">
        <v>324946</v>
      </c>
      <c r="D1781">
        <v>28</v>
      </c>
      <c r="E1781" t="s">
        <v>235</v>
      </c>
      <c r="F1781">
        <v>1</v>
      </c>
      <c r="G1781">
        <v>0</v>
      </c>
      <c r="H1781" t="s">
        <v>279</v>
      </c>
      <c r="I1781">
        <v>0</v>
      </c>
      <c r="J1781">
        <v>2024</v>
      </c>
      <c r="K1781" t="s">
        <v>2347</v>
      </c>
      <c r="L1781">
        <v>6363</v>
      </c>
      <c r="M1781">
        <v>1775</v>
      </c>
      <c r="N1781" t="s">
        <v>1275</v>
      </c>
      <c r="O1781" t="s">
        <v>238</v>
      </c>
      <c r="P1781" t="s">
        <v>492</v>
      </c>
      <c r="Q1781" t="s">
        <v>240</v>
      </c>
      <c r="R1781">
        <v>500000</v>
      </c>
      <c r="S1781">
        <v>179</v>
      </c>
      <c r="T1781" t="s">
        <v>281</v>
      </c>
      <c r="U1781" t="s">
        <v>279</v>
      </c>
      <c r="V1781" t="s">
        <v>282</v>
      </c>
      <c r="W1781" t="s">
        <v>243</v>
      </c>
      <c r="X1781" t="s">
        <v>6192</v>
      </c>
      <c r="Y1781">
        <v>0</v>
      </c>
      <c r="Z1781">
        <v>19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5</v>
      </c>
      <c r="AI1781">
        <v>0</v>
      </c>
      <c r="AJ1781">
        <v>9</v>
      </c>
      <c r="AK1781">
        <v>0</v>
      </c>
      <c r="AL1781">
        <v>3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1160</v>
      </c>
      <c r="AU1781">
        <v>0</v>
      </c>
      <c r="AV1781">
        <v>0</v>
      </c>
      <c r="AW1781">
        <v>0</v>
      </c>
      <c r="AX1781">
        <v>0</v>
      </c>
      <c r="AY1781" t="s">
        <v>6237</v>
      </c>
      <c r="AZ1781" t="s">
        <v>6238</v>
      </c>
      <c r="BA1781" t="s">
        <v>12088</v>
      </c>
      <c r="DI1781" t="s">
        <v>6191</v>
      </c>
      <c r="DJ1781">
        <v>4321</v>
      </c>
      <c r="DL1781" s="2">
        <v>45660</v>
      </c>
      <c r="DN1781" s="5" t="str">
        <f t="shared" si="27"/>
        <v/>
      </c>
      <c r="DQ1781">
        <v>7</v>
      </c>
      <c r="DU1781">
        <v>2023</v>
      </c>
      <c r="DV1781" t="s">
        <v>252</v>
      </c>
      <c r="DW1781">
        <v>6</v>
      </c>
      <c r="DX1781">
        <v>45</v>
      </c>
      <c r="DY1781">
        <v>30</v>
      </c>
      <c r="DZ1781">
        <v>53</v>
      </c>
      <c r="EA1781">
        <v>45</v>
      </c>
      <c r="ED1781">
        <v>13</v>
      </c>
      <c r="EE1781">
        <v>6</v>
      </c>
      <c r="EF1781">
        <v>11</v>
      </c>
      <c r="EG1781" t="s">
        <v>492</v>
      </c>
      <c r="EU1781">
        <v>2023</v>
      </c>
      <c r="EV1781" t="s">
        <v>252</v>
      </c>
      <c r="EW1781">
        <v>10</v>
      </c>
      <c r="EX1781">
        <v>34</v>
      </c>
      <c r="EY1781">
        <v>30</v>
      </c>
      <c r="EZ1781">
        <v>36</v>
      </c>
      <c r="FA1781">
        <v>39</v>
      </c>
      <c r="FB1781">
        <v>8650000</v>
      </c>
      <c r="FC1781">
        <v>270000</v>
      </c>
      <c r="FD1781">
        <v>10</v>
      </c>
      <c r="FE1781">
        <v>4</v>
      </c>
      <c r="FF1781">
        <v>16</v>
      </c>
      <c r="FG1781" t="s">
        <v>492</v>
      </c>
      <c r="FH1781">
        <v>2023</v>
      </c>
      <c r="FI1781" t="s">
        <v>252</v>
      </c>
      <c r="FJ1781">
        <v>24</v>
      </c>
      <c r="FK1781">
        <v>29</v>
      </c>
      <c r="FL1781">
        <v>27</v>
      </c>
      <c r="FM1781">
        <v>20</v>
      </c>
      <c r="FN1781">
        <v>26</v>
      </c>
      <c r="FO1781">
        <v>34180000</v>
      </c>
      <c r="FP1781">
        <v>814000</v>
      </c>
      <c r="FQ1781">
        <v>7</v>
      </c>
      <c r="FR1781">
        <v>8</v>
      </c>
      <c r="FS1781">
        <v>12</v>
      </c>
      <c r="FT1781" t="s">
        <v>240</v>
      </c>
      <c r="FU1781">
        <v>78.952810825343818</v>
      </c>
      <c r="FY1781">
        <v>155.30000000000001</v>
      </c>
      <c r="FZ1781">
        <v>186.9</v>
      </c>
      <c r="GA1781">
        <v>185.8</v>
      </c>
      <c r="GB1781">
        <v>0</v>
      </c>
      <c r="GC1781">
        <v>415462.81433921878</v>
      </c>
      <c r="GD1781">
        <v>7230059.2034445638</v>
      </c>
      <c r="GE1781">
        <v>28569181.916038752</v>
      </c>
      <c r="GF1781">
        <v>37391.653290529699</v>
      </c>
      <c r="GG1781" t="s">
        <v>6194</v>
      </c>
      <c r="GH1781" t="s">
        <v>6195</v>
      </c>
      <c r="GI1781">
        <v>10</v>
      </c>
      <c r="GJ1781">
        <v>94607</v>
      </c>
      <c r="GK1781" t="s">
        <v>6196</v>
      </c>
      <c r="GO1781">
        <v>3479</v>
      </c>
      <c r="GP1781">
        <v>115.9666666666667</v>
      </c>
      <c r="GQ1781">
        <v>3085</v>
      </c>
      <c r="GR1781">
        <v>8224</v>
      </c>
      <c r="GS1781">
        <v>22.531506849315068</v>
      </c>
      <c r="GT1781">
        <v>3085</v>
      </c>
      <c r="GU1781">
        <v>3085</v>
      </c>
      <c r="GV1781">
        <v>187</v>
      </c>
      <c r="GW1781">
        <v>6.2333333333333334</v>
      </c>
      <c r="GX1781">
        <v>98</v>
      </c>
      <c r="GY1781">
        <v>1340</v>
      </c>
      <c r="GZ1781">
        <v>3.6712328767123288</v>
      </c>
      <c r="HA1781">
        <v>98</v>
      </c>
      <c r="HB1781">
        <v>1449</v>
      </c>
      <c r="HC1781">
        <v>90632</v>
      </c>
      <c r="HD1781">
        <v>30.70189701897019</v>
      </c>
      <c r="HE1781">
        <v>82408</v>
      </c>
      <c r="HF1781">
        <v>31.85465790490916</v>
      </c>
      <c r="HG1781">
        <v>1878</v>
      </c>
      <c r="HH1781">
        <v>48697</v>
      </c>
      <c r="HI1781">
        <v>16.580524344569291</v>
      </c>
      <c r="HJ1781">
        <v>47357</v>
      </c>
      <c r="HK1781">
        <v>18.41251944012442</v>
      </c>
      <c r="HL1781">
        <v>1449</v>
      </c>
      <c r="HM1781" t="s">
        <v>6197</v>
      </c>
      <c r="HN1781">
        <v>10</v>
      </c>
      <c r="HO1781" t="s">
        <v>6198</v>
      </c>
      <c r="HP1781">
        <v>10</v>
      </c>
      <c r="HQ1781" t="s">
        <v>6198</v>
      </c>
      <c r="HR1781">
        <v>0</v>
      </c>
      <c r="HS1781">
        <v>0</v>
      </c>
      <c r="HT1781">
        <v>0</v>
      </c>
      <c r="HU1781">
        <v>0</v>
      </c>
      <c r="HV1781">
        <v>0</v>
      </c>
      <c r="HW1781">
        <v>0</v>
      </c>
      <c r="HX1781">
        <v>0</v>
      </c>
      <c r="HY1781">
        <v>0</v>
      </c>
      <c r="HZ1781">
        <v>0</v>
      </c>
      <c r="IA1781">
        <v>0</v>
      </c>
      <c r="IB1781">
        <v>0</v>
      </c>
      <c r="IC1781">
        <v>0</v>
      </c>
    </row>
    <row r="1782" spans="1:237" hidden="1" x14ac:dyDescent="0.25">
      <c r="A1782" t="s">
        <v>13550</v>
      </c>
      <c r="B1782" t="s">
        <v>13551</v>
      </c>
      <c r="C1782">
        <v>959248</v>
      </c>
      <c r="D1782">
        <v>22</v>
      </c>
      <c r="E1782" t="s">
        <v>1104</v>
      </c>
      <c r="F1782">
        <v>0</v>
      </c>
      <c r="G1782">
        <v>0</v>
      </c>
      <c r="H1782" t="s">
        <v>337</v>
      </c>
      <c r="I1782">
        <v>2000000</v>
      </c>
      <c r="J1782">
        <v>2024</v>
      </c>
      <c r="K1782" t="s">
        <v>2347</v>
      </c>
      <c r="L1782">
        <v>1775</v>
      </c>
      <c r="M1782">
        <v>629</v>
      </c>
      <c r="N1782" t="s">
        <v>238</v>
      </c>
      <c r="O1782" t="s">
        <v>638</v>
      </c>
      <c r="P1782" t="s">
        <v>240</v>
      </c>
      <c r="Q1782" t="s">
        <v>377</v>
      </c>
      <c r="R1782">
        <v>3500000</v>
      </c>
      <c r="S1782">
        <v>175</v>
      </c>
      <c r="T1782" t="s">
        <v>263</v>
      </c>
      <c r="U1782" t="s">
        <v>337</v>
      </c>
      <c r="V1782" t="s">
        <v>429</v>
      </c>
      <c r="W1782" t="s">
        <v>407</v>
      </c>
      <c r="X1782" t="s">
        <v>1024</v>
      </c>
      <c r="Y1782">
        <v>10</v>
      </c>
      <c r="Z1782">
        <v>44</v>
      </c>
      <c r="AA1782">
        <v>0</v>
      </c>
      <c r="AB1782">
        <v>2</v>
      </c>
      <c r="AC1782">
        <v>1</v>
      </c>
      <c r="AD1782">
        <v>0</v>
      </c>
      <c r="AE1782">
        <v>0</v>
      </c>
      <c r="AF1782">
        <v>0</v>
      </c>
      <c r="AG1782">
        <v>3</v>
      </c>
      <c r="AH1782">
        <v>22</v>
      </c>
      <c r="AI1782">
        <v>5</v>
      </c>
      <c r="AJ1782">
        <v>16</v>
      </c>
      <c r="AK1782">
        <v>0</v>
      </c>
      <c r="AL1782">
        <v>4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644</v>
      </c>
      <c r="AT1782">
        <v>2468</v>
      </c>
      <c r="AU1782">
        <v>0</v>
      </c>
      <c r="AV1782">
        <v>0</v>
      </c>
      <c r="AW1782">
        <v>0</v>
      </c>
      <c r="AX1782">
        <v>0</v>
      </c>
      <c r="AY1782" t="s">
        <v>245</v>
      </c>
      <c r="AZ1782" t="s">
        <v>246</v>
      </c>
      <c r="BA1782" t="s">
        <v>10619</v>
      </c>
      <c r="DI1782" t="s">
        <v>238</v>
      </c>
      <c r="DJ1782">
        <v>1775</v>
      </c>
      <c r="DL1782" s="2">
        <v>45663</v>
      </c>
      <c r="DM1782" s="2" t="s">
        <v>11938</v>
      </c>
      <c r="DN1782" s="5">
        <f t="shared" si="27"/>
        <v>724</v>
      </c>
      <c r="DO1782" t="s">
        <v>13552</v>
      </c>
      <c r="DQ1782">
        <v>7</v>
      </c>
      <c r="DR1782">
        <v>11</v>
      </c>
      <c r="DS1782">
        <v>4</v>
      </c>
      <c r="DT1782">
        <v>1</v>
      </c>
      <c r="DU1782">
        <v>2023</v>
      </c>
      <c r="DV1782" t="s">
        <v>252</v>
      </c>
      <c r="DW1782">
        <v>24</v>
      </c>
      <c r="DX1782">
        <v>29</v>
      </c>
      <c r="DY1782">
        <v>27</v>
      </c>
      <c r="DZ1782">
        <v>20</v>
      </c>
      <c r="EA1782">
        <v>26</v>
      </c>
      <c r="EB1782">
        <v>34180000</v>
      </c>
      <c r="EC1782">
        <v>814000</v>
      </c>
      <c r="ED1782">
        <v>7</v>
      </c>
      <c r="EE1782">
        <v>8</v>
      </c>
      <c r="EF1782">
        <v>12</v>
      </c>
      <c r="EG1782" t="s">
        <v>240</v>
      </c>
      <c r="EU1782">
        <v>2023</v>
      </c>
      <c r="EV1782" t="s">
        <v>252</v>
      </c>
      <c r="EW1782">
        <v>24</v>
      </c>
      <c r="EX1782">
        <v>29</v>
      </c>
      <c r="EY1782">
        <v>27</v>
      </c>
      <c r="EZ1782">
        <v>20</v>
      </c>
      <c r="FA1782">
        <v>26</v>
      </c>
      <c r="FB1782">
        <v>34180000</v>
      </c>
      <c r="FC1782">
        <v>814000</v>
      </c>
      <c r="FD1782">
        <v>7</v>
      </c>
      <c r="FE1782">
        <v>8</v>
      </c>
      <c r="FF1782">
        <v>12</v>
      </c>
      <c r="FG1782" t="s">
        <v>240</v>
      </c>
      <c r="FH1782">
        <v>2023</v>
      </c>
      <c r="FI1782" t="s">
        <v>252</v>
      </c>
      <c r="FJ1782">
        <v>1</v>
      </c>
      <c r="FK1782">
        <v>80</v>
      </c>
      <c r="FL1782">
        <v>44</v>
      </c>
      <c r="FM1782">
        <v>57</v>
      </c>
      <c r="FN1782">
        <v>34</v>
      </c>
      <c r="FO1782">
        <v>18780000</v>
      </c>
      <c r="FP1782">
        <v>427000</v>
      </c>
      <c r="FQ1782">
        <v>21</v>
      </c>
      <c r="FR1782">
        <v>17</v>
      </c>
      <c r="FS1782">
        <v>6</v>
      </c>
      <c r="FT1782" t="s">
        <v>377</v>
      </c>
      <c r="FU1782">
        <v>79.255696862413387</v>
      </c>
      <c r="FY1782">
        <v>155.30000000000001</v>
      </c>
      <c r="FZ1782">
        <v>186.9</v>
      </c>
      <c r="GA1782">
        <v>185.8</v>
      </c>
      <c r="GB1782">
        <v>1661851.2573568751</v>
      </c>
      <c r="GC1782">
        <v>2908239.700374532</v>
      </c>
      <c r="GD1782">
        <v>28569181.916038752</v>
      </c>
      <c r="GE1782">
        <v>15697168.99892357</v>
      </c>
      <c r="GF1782">
        <v>37391.653290529699</v>
      </c>
      <c r="GG1782" t="s">
        <v>13553</v>
      </c>
      <c r="GH1782" t="s">
        <v>13554</v>
      </c>
      <c r="GI1782">
        <v>6</v>
      </c>
      <c r="GJ1782">
        <v>136780</v>
      </c>
      <c r="GO1782">
        <v>2409</v>
      </c>
      <c r="GP1782">
        <v>80.3</v>
      </c>
      <c r="GQ1782">
        <v>647</v>
      </c>
      <c r="GR1782">
        <v>18499</v>
      </c>
      <c r="GS1782">
        <v>50.682191780821917</v>
      </c>
      <c r="GT1782">
        <v>1938</v>
      </c>
      <c r="GU1782">
        <v>1951</v>
      </c>
      <c r="GV1782">
        <v>329</v>
      </c>
      <c r="GW1782">
        <v>10.96666666666667</v>
      </c>
      <c r="GX1782">
        <v>32</v>
      </c>
      <c r="GY1782">
        <v>4153</v>
      </c>
      <c r="GZ1782">
        <v>11.37808219178082</v>
      </c>
      <c r="HA1782">
        <v>125</v>
      </c>
      <c r="HB1782">
        <v>125</v>
      </c>
      <c r="HC1782">
        <v>35194</v>
      </c>
      <c r="HD1782">
        <v>52.76461769115442</v>
      </c>
      <c r="HE1782">
        <v>16695</v>
      </c>
      <c r="HF1782">
        <v>55.281456953642383</v>
      </c>
      <c r="HG1782">
        <v>1951</v>
      </c>
      <c r="HH1782">
        <v>4648</v>
      </c>
      <c r="HI1782">
        <v>11.119617224880381</v>
      </c>
      <c r="HJ1782">
        <v>495</v>
      </c>
      <c r="HK1782">
        <v>9.3396226415094343</v>
      </c>
      <c r="HL1782">
        <v>53</v>
      </c>
      <c r="HM1782" t="s">
        <v>13555</v>
      </c>
      <c r="HN1782">
        <v>6</v>
      </c>
      <c r="HO1782" t="s">
        <v>13042</v>
      </c>
      <c r="HP1782">
        <v>5</v>
      </c>
      <c r="HQ1782" t="s">
        <v>3233</v>
      </c>
      <c r="HR1782">
        <v>0</v>
      </c>
      <c r="HS1782">
        <v>0</v>
      </c>
      <c r="HT1782">
        <v>0</v>
      </c>
      <c r="HU1782">
        <v>1</v>
      </c>
      <c r="HV1782">
        <v>0</v>
      </c>
      <c r="HW1782">
        <v>45</v>
      </c>
      <c r="HX1782">
        <v>7</v>
      </c>
      <c r="HY1782">
        <v>1</v>
      </c>
      <c r="HZ1782">
        <v>489</v>
      </c>
      <c r="IA1782">
        <v>1</v>
      </c>
      <c r="IB1782">
        <v>0</v>
      </c>
      <c r="IC1782">
        <v>20</v>
      </c>
    </row>
    <row r="1783" spans="1:237" hidden="1" x14ac:dyDescent="0.25">
      <c r="A1783" t="s">
        <v>13556</v>
      </c>
      <c r="B1783" t="s">
        <v>13557</v>
      </c>
      <c r="C1783">
        <v>896536</v>
      </c>
      <c r="D1783">
        <v>23</v>
      </c>
      <c r="E1783" t="s">
        <v>1080</v>
      </c>
      <c r="F1783">
        <v>1</v>
      </c>
      <c r="G1783">
        <v>0</v>
      </c>
      <c r="H1783" t="s">
        <v>335</v>
      </c>
      <c r="I1783">
        <v>775000</v>
      </c>
      <c r="J1783">
        <v>2024</v>
      </c>
      <c r="K1783" t="s">
        <v>2347</v>
      </c>
      <c r="L1783">
        <v>1775</v>
      </c>
      <c r="M1783">
        <v>69261</v>
      </c>
      <c r="N1783" t="s">
        <v>238</v>
      </c>
      <c r="O1783" t="s">
        <v>2883</v>
      </c>
      <c r="P1783" t="s">
        <v>240</v>
      </c>
      <c r="Q1783" t="s">
        <v>428</v>
      </c>
      <c r="R1783">
        <v>3000000</v>
      </c>
      <c r="S1783">
        <v>182</v>
      </c>
      <c r="T1783" t="s">
        <v>241</v>
      </c>
      <c r="U1783" t="s">
        <v>335</v>
      </c>
      <c r="V1783" t="s">
        <v>236</v>
      </c>
      <c r="W1783" t="s">
        <v>243</v>
      </c>
      <c r="X1783" t="s">
        <v>834</v>
      </c>
      <c r="Y1783">
        <v>8</v>
      </c>
      <c r="Z1783">
        <v>34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5</v>
      </c>
      <c r="AH1783">
        <v>16</v>
      </c>
      <c r="AI1783">
        <v>2</v>
      </c>
      <c r="AJ1783">
        <v>6</v>
      </c>
      <c r="AK1783">
        <v>2</v>
      </c>
      <c r="AL1783">
        <v>1</v>
      </c>
      <c r="AM1783">
        <v>0</v>
      </c>
      <c r="AN1783">
        <v>1</v>
      </c>
      <c r="AO1783">
        <v>0</v>
      </c>
      <c r="AP1783">
        <v>0</v>
      </c>
      <c r="AQ1783">
        <v>0</v>
      </c>
      <c r="AR1783">
        <v>0</v>
      </c>
      <c r="AS1783">
        <v>382</v>
      </c>
      <c r="AT1783">
        <v>1793</v>
      </c>
      <c r="AU1783">
        <v>0</v>
      </c>
      <c r="AV1783">
        <v>0</v>
      </c>
      <c r="AW1783">
        <v>0</v>
      </c>
      <c r="AX1783">
        <v>0</v>
      </c>
      <c r="AY1783" t="s">
        <v>245</v>
      </c>
      <c r="AZ1783" t="s">
        <v>246</v>
      </c>
      <c r="BA1783" t="s">
        <v>10619</v>
      </c>
      <c r="DI1783" t="s">
        <v>238</v>
      </c>
      <c r="DJ1783">
        <v>1775</v>
      </c>
      <c r="DL1783" s="2">
        <v>45688</v>
      </c>
      <c r="DM1783" s="2" t="s">
        <v>11887</v>
      </c>
      <c r="DN1783" s="5">
        <f t="shared" si="27"/>
        <v>1064</v>
      </c>
      <c r="DO1783" t="s">
        <v>13558</v>
      </c>
      <c r="DQ1783">
        <v>7</v>
      </c>
      <c r="DR1783">
        <v>13</v>
      </c>
      <c r="DS1783">
        <v>6</v>
      </c>
      <c r="DT1783">
        <v>1</v>
      </c>
      <c r="DU1783">
        <v>2023</v>
      </c>
      <c r="DV1783" t="s">
        <v>252</v>
      </c>
      <c r="DW1783">
        <v>24</v>
      </c>
      <c r="DX1783">
        <v>29</v>
      </c>
      <c r="DY1783">
        <v>27</v>
      </c>
      <c r="DZ1783">
        <v>20</v>
      </c>
      <c r="EA1783">
        <v>26</v>
      </c>
      <c r="EB1783">
        <v>34180000</v>
      </c>
      <c r="EC1783">
        <v>814000</v>
      </c>
      <c r="ED1783">
        <v>7</v>
      </c>
      <c r="EE1783">
        <v>8</v>
      </c>
      <c r="EF1783">
        <v>12</v>
      </c>
      <c r="EG1783" t="s">
        <v>240</v>
      </c>
      <c r="EU1783">
        <v>2023</v>
      </c>
      <c r="EV1783" t="s">
        <v>252</v>
      </c>
      <c r="EW1783">
        <v>24</v>
      </c>
      <c r="EX1783">
        <v>29</v>
      </c>
      <c r="EY1783">
        <v>27</v>
      </c>
      <c r="EZ1783">
        <v>20</v>
      </c>
      <c r="FA1783">
        <v>26</v>
      </c>
      <c r="FB1783">
        <v>34180000</v>
      </c>
      <c r="FC1783">
        <v>814000</v>
      </c>
      <c r="FD1783">
        <v>7</v>
      </c>
      <c r="FE1783">
        <v>8</v>
      </c>
      <c r="FF1783">
        <v>12</v>
      </c>
      <c r="FG1783" t="s">
        <v>240</v>
      </c>
      <c r="FH1783">
        <v>2023</v>
      </c>
      <c r="FI1783" t="s">
        <v>252</v>
      </c>
      <c r="FJ1783">
        <v>1</v>
      </c>
      <c r="FK1783">
        <v>74</v>
      </c>
      <c r="FL1783">
        <v>34</v>
      </c>
      <c r="FM1783">
        <v>79</v>
      </c>
      <c r="FN1783">
        <v>49</v>
      </c>
      <c r="FO1783">
        <v>133880000</v>
      </c>
      <c r="FP1783">
        <v>3110000</v>
      </c>
      <c r="FQ1783">
        <v>22</v>
      </c>
      <c r="FR1783">
        <v>8</v>
      </c>
      <c r="FS1783">
        <v>4</v>
      </c>
      <c r="FT1783" t="s">
        <v>428</v>
      </c>
      <c r="FU1783">
        <v>80.893078826244107</v>
      </c>
      <c r="FY1783">
        <v>155.30000000000001</v>
      </c>
      <c r="FZ1783">
        <v>186.9</v>
      </c>
      <c r="GA1783">
        <v>185.8</v>
      </c>
      <c r="GB1783">
        <v>643967.36222578923</v>
      </c>
      <c r="GC1783">
        <v>2492776.8860353129</v>
      </c>
      <c r="GD1783">
        <v>28569181.916038752</v>
      </c>
      <c r="GE1783">
        <v>111902927.8794402</v>
      </c>
      <c r="GF1783">
        <v>37391.653290529699</v>
      </c>
      <c r="GG1783" t="s">
        <v>13559</v>
      </c>
      <c r="GH1783" t="s">
        <v>13560</v>
      </c>
      <c r="GI1783">
        <v>11</v>
      </c>
      <c r="GJ1783">
        <v>132804</v>
      </c>
      <c r="GK1783" t="s">
        <v>13561</v>
      </c>
      <c r="GO1783">
        <v>2027</v>
      </c>
      <c r="GP1783">
        <v>67.566666666666663</v>
      </c>
      <c r="GQ1783">
        <v>640</v>
      </c>
      <c r="GR1783">
        <v>8913</v>
      </c>
      <c r="GS1783">
        <v>24.419178082191781</v>
      </c>
      <c r="GT1783">
        <v>640</v>
      </c>
      <c r="GU1783">
        <v>640</v>
      </c>
      <c r="GV1783">
        <v>3502</v>
      </c>
      <c r="GW1783">
        <v>116.73333333333331</v>
      </c>
      <c r="GX1783">
        <v>668</v>
      </c>
      <c r="GY1783">
        <v>7969</v>
      </c>
      <c r="GZ1783">
        <v>21.832876712328769</v>
      </c>
      <c r="HA1783">
        <v>668</v>
      </c>
      <c r="HB1783">
        <v>668</v>
      </c>
      <c r="HC1783">
        <v>11949</v>
      </c>
      <c r="HD1783">
        <v>18.468315301391041</v>
      </c>
      <c r="HE1783">
        <v>3036</v>
      </c>
      <c r="HF1783">
        <v>10.76595744680851</v>
      </c>
      <c r="HG1783">
        <v>114</v>
      </c>
      <c r="HH1783">
        <v>8318</v>
      </c>
      <c r="HI1783">
        <v>19.617924528301891</v>
      </c>
      <c r="HJ1783">
        <v>349</v>
      </c>
      <c r="HK1783">
        <v>5.9152542372881358</v>
      </c>
      <c r="HL1783">
        <v>41</v>
      </c>
      <c r="HM1783" t="s">
        <v>13562</v>
      </c>
      <c r="HN1783">
        <v>9</v>
      </c>
      <c r="HO1783" t="s">
        <v>13563</v>
      </c>
      <c r="HP1783">
        <v>4</v>
      </c>
      <c r="HQ1783" t="s">
        <v>5530</v>
      </c>
      <c r="HR1783">
        <v>4</v>
      </c>
      <c r="HS1783">
        <v>0</v>
      </c>
      <c r="HT1783">
        <v>211</v>
      </c>
      <c r="HU1783">
        <v>0</v>
      </c>
      <c r="HV1783">
        <v>0</v>
      </c>
      <c r="HW1783">
        <v>0</v>
      </c>
      <c r="HX1783">
        <v>7</v>
      </c>
      <c r="HY1783">
        <v>0</v>
      </c>
      <c r="HZ1783">
        <v>551</v>
      </c>
      <c r="IA1783">
        <v>5</v>
      </c>
      <c r="IB1783">
        <v>0</v>
      </c>
      <c r="IC1783">
        <v>325</v>
      </c>
    </row>
    <row r="1784" spans="1:237" hidden="1" x14ac:dyDescent="0.25">
      <c r="A1784" t="s">
        <v>11849</v>
      </c>
      <c r="B1784" t="s">
        <v>11850</v>
      </c>
      <c r="C1784">
        <v>337921</v>
      </c>
      <c r="D1784">
        <v>31</v>
      </c>
      <c r="E1784" t="s">
        <v>390</v>
      </c>
      <c r="F1784">
        <v>1</v>
      </c>
      <c r="G1784">
        <v>0</v>
      </c>
      <c r="H1784" t="s">
        <v>261</v>
      </c>
      <c r="I1784">
        <v>0</v>
      </c>
      <c r="J1784">
        <v>2024</v>
      </c>
      <c r="K1784" t="s">
        <v>2347</v>
      </c>
      <c r="L1784">
        <v>1775</v>
      </c>
      <c r="M1784">
        <v>10093</v>
      </c>
      <c r="N1784" t="s">
        <v>238</v>
      </c>
      <c r="O1784" t="s">
        <v>2781</v>
      </c>
      <c r="P1784" t="s">
        <v>240</v>
      </c>
      <c r="Q1784" t="s">
        <v>417</v>
      </c>
      <c r="R1784">
        <v>700000</v>
      </c>
      <c r="S1784">
        <v>186</v>
      </c>
      <c r="T1784" t="s">
        <v>263</v>
      </c>
      <c r="U1784" t="s">
        <v>261</v>
      </c>
      <c r="V1784" t="s">
        <v>242</v>
      </c>
      <c r="W1784" t="s">
        <v>264</v>
      </c>
      <c r="X1784" t="s">
        <v>2459</v>
      </c>
      <c r="Y1784">
        <v>8</v>
      </c>
      <c r="Z1784">
        <v>27</v>
      </c>
      <c r="AA1784">
        <v>2</v>
      </c>
      <c r="AB1784">
        <v>12</v>
      </c>
      <c r="AC1784">
        <v>1</v>
      </c>
      <c r="AD1784">
        <v>3</v>
      </c>
      <c r="AE1784">
        <v>0</v>
      </c>
      <c r="AF1784">
        <v>0</v>
      </c>
      <c r="AG1784">
        <v>1</v>
      </c>
      <c r="AH1784">
        <v>5</v>
      </c>
      <c r="AI1784">
        <v>5</v>
      </c>
      <c r="AJ1784">
        <v>15</v>
      </c>
      <c r="AK1784">
        <v>1</v>
      </c>
      <c r="AL1784">
        <v>8</v>
      </c>
      <c r="AM1784">
        <v>0</v>
      </c>
      <c r="AN1784">
        <v>0</v>
      </c>
      <c r="AO1784">
        <v>0</v>
      </c>
      <c r="AP1784">
        <v>1</v>
      </c>
      <c r="AQ1784">
        <v>0</v>
      </c>
      <c r="AR1784">
        <v>2</v>
      </c>
      <c r="AS1784">
        <v>536</v>
      </c>
      <c r="AT1784">
        <v>1878</v>
      </c>
      <c r="AU1784">
        <v>0</v>
      </c>
      <c r="AV1784">
        <v>0</v>
      </c>
      <c r="AW1784">
        <v>0</v>
      </c>
      <c r="AX1784">
        <v>0</v>
      </c>
      <c r="AY1784" t="s">
        <v>894</v>
      </c>
      <c r="AZ1784" t="s">
        <v>895</v>
      </c>
      <c r="BA1784" t="s">
        <v>11260</v>
      </c>
      <c r="DI1784" t="s">
        <v>2496</v>
      </c>
      <c r="DJ1784">
        <v>3523</v>
      </c>
      <c r="DL1784" s="2">
        <v>45665</v>
      </c>
      <c r="DM1784" s="2" t="s">
        <v>11938</v>
      </c>
      <c r="DN1784" s="5">
        <f t="shared" si="27"/>
        <v>722</v>
      </c>
      <c r="DO1784" t="s">
        <v>13564</v>
      </c>
      <c r="DQ1784">
        <v>7</v>
      </c>
      <c r="DR1784">
        <v>11</v>
      </c>
      <c r="DS1784">
        <v>4</v>
      </c>
      <c r="DT1784">
        <v>1</v>
      </c>
      <c r="DU1784">
        <v>2023</v>
      </c>
      <c r="DV1784" t="s">
        <v>252</v>
      </c>
      <c r="DW1784">
        <v>2</v>
      </c>
      <c r="DX1784">
        <v>56</v>
      </c>
      <c r="DY1784">
        <v>30</v>
      </c>
      <c r="DZ1784">
        <v>54</v>
      </c>
      <c r="EA1784">
        <v>29</v>
      </c>
      <c r="EB1784">
        <v>17640000</v>
      </c>
      <c r="EC1784">
        <v>464000</v>
      </c>
      <c r="ED1784">
        <v>16</v>
      </c>
      <c r="EE1784">
        <v>8</v>
      </c>
      <c r="EF1784">
        <v>6</v>
      </c>
      <c r="EG1784" t="s">
        <v>1196</v>
      </c>
      <c r="EU1784">
        <v>2023</v>
      </c>
      <c r="EV1784" t="s">
        <v>252</v>
      </c>
      <c r="EW1784">
        <v>24</v>
      </c>
      <c r="EX1784">
        <v>29</v>
      </c>
      <c r="EY1784">
        <v>27</v>
      </c>
      <c r="EZ1784">
        <v>20</v>
      </c>
      <c r="FA1784">
        <v>26</v>
      </c>
      <c r="FB1784">
        <v>34180000</v>
      </c>
      <c r="FC1784">
        <v>814000</v>
      </c>
      <c r="FD1784">
        <v>7</v>
      </c>
      <c r="FE1784">
        <v>8</v>
      </c>
      <c r="FF1784">
        <v>12</v>
      </c>
      <c r="FG1784" t="s">
        <v>240</v>
      </c>
      <c r="FH1784">
        <v>2023</v>
      </c>
      <c r="FI1784" t="s">
        <v>252</v>
      </c>
      <c r="FJ1784">
        <v>9</v>
      </c>
      <c r="FK1784">
        <v>58</v>
      </c>
      <c r="FL1784">
        <v>38</v>
      </c>
      <c r="FM1784">
        <v>45</v>
      </c>
      <c r="FN1784">
        <v>46</v>
      </c>
      <c r="FO1784">
        <v>25530000</v>
      </c>
      <c r="FP1784">
        <v>521000</v>
      </c>
      <c r="FQ1784">
        <v>15</v>
      </c>
      <c r="FR1784">
        <v>13</v>
      </c>
      <c r="FS1784">
        <v>10</v>
      </c>
      <c r="FT1784" t="s">
        <v>417</v>
      </c>
      <c r="FU1784">
        <v>79.098386773828352</v>
      </c>
      <c r="FY1784">
        <v>155.30000000000001</v>
      </c>
      <c r="FZ1784">
        <v>186.9</v>
      </c>
      <c r="GA1784">
        <v>185.8</v>
      </c>
      <c r="GB1784">
        <v>0</v>
      </c>
      <c r="GC1784">
        <v>581647.94007490645</v>
      </c>
      <c r="GD1784">
        <v>28569181.916038752</v>
      </c>
      <c r="GE1784">
        <v>21339122.712594189</v>
      </c>
      <c r="GF1784">
        <v>37391.653290529699</v>
      </c>
      <c r="GG1784" t="s">
        <v>11852</v>
      </c>
      <c r="GH1784" t="s">
        <v>11853</v>
      </c>
      <c r="GI1784">
        <v>9</v>
      </c>
      <c r="GK1784" t="s">
        <v>11854</v>
      </c>
      <c r="GO1784">
        <v>4900</v>
      </c>
      <c r="GP1784">
        <v>163.33333333333329</v>
      </c>
      <c r="GQ1784">
        <v>784</v>
      </c>
      <c r="GR1784">
        <v>64421</v>
      </c>
      <c r="GS1784">
        <v>176.49589041095891</v>
      </c>
      <c r="GT1784">
        <v>7373</v>
      </c>
      <c r="GU1784">
        <v>7373</v>
      </c>
      <c r="GV1784">
        <v>920</v>
      </c>
      <c r="GW1784">
        <v>30.666666666666671</v>
      </c>
      <c r="GX1784">
        <v>182</v>
      </c>
      <c r="GY1784">
        <v>11255</v>
      </c>
      <c r="GZ1784">
        <v>30.835616438356169</v>
      </c>
      <c r="HA1784">
        <v>876</v>
      </c>
      <c r="HB1784">
        <v>1680</v>
      </c>
      <c r="HC1784">
        <v>178009</v>
      </c>
      <c r="HD1784">
        <v>51.852315758811542</v>
      </c>
      <c r="HE1784">
        <v>113588</v>
      </c>
      <c r="HF1784">
        <v>37.023468057366372</v>
      </c>
      <c r="HG1784">
        <v>2310</v>
      </c>
      <c r="HH1784">
        <v>41407</v>
      </c>
      <c r="HI1784">
        <v>12.135697538100819</v>
      </c>
      <c r="HJ1784">
        <v>30152</v>
      </c>
      <c r="HK1784">
        <v>9.8956350508697071</v>
      </c>
      <c r="HL1784">
        <v>1680</v>
      </c>
      <c r="HM1784" t="s">
        <v>11855</v>
      </c>
      <c r="HN1784">
        <v>9</v>
      </c>
      <c r="HO1784" t="s">
        <v>11856</v>
      </c>
      <c r="HP1784">
        <v>9</v>
      </c>
      <c r="HQ1784" t="s">
        <v>11856</v>
      </c>
      <c r="HR1784">
        <v>0</v>
      </c>
      <c r="HS1784">
        <v>0</v>
      </c>
      <c r="HT1784">
        <v>0</v>
      </c>
      <c r="HU1784">
        <v>0</v>
      </c>
      <c r="HV1784">
        <v>0</v>
      </c>
      <c r="HW1784">
        <v>0</v>
      </c>
      <c r="HX1784">
        <v>0</v>
      </c>
      <c r="HY1784">
        <v>0</v>
      </c>
      <c r="HZ1784">
        <v>0</v>
      </c>
      <c r="IA1784">
        <v>0</v>
      </c>
      <c r="IB1784">
        <v>0</v>
      </c>
      <c r="IC1784">
        <v>0</v>
      </c>
    </row>
    <row r="1785" spans="1:237" hidden="1" x14ac:dyDescent="0.25">
      <c r="A1785" t="s">
        <v>5216</v>
      </c>
      <c r="B1785" t="s">
        <v>5217</v>
      </c>
      <c r="C1785">
        <v>292174</v>
      </c>
      <c r="D1785">
        <v>33</v>
      </c>
      <c r="E1785" t="s">
        <v>235</v>
      </c>
      <c r="F1785">
        <v>1</v>
      </c>
      <c r="G1785">
        <v>0</v>
      </c>
      <c r="H1785" t="s">
        <v>236</v>
      </c>
      <c r="I1785">
        <v>0</v>
      </c>
      <c r="J1785">
        <v>2024</v>
      </c>
      <c r="K1785" t="s">
        <v>2347</v>
      </c>
      <c r="L1785">
        <v>1775</v>
      </c>
      <c r="M1785">
        <v>3523</v>
      </c>
      <c r="N1785" t="s">
        <v>238</v>
      </c>
      <c r="O1785" t="s">
        <v>2496</v>
      </c>
      <c r="P1785" t="s">
        <v>240</v>
      </c>
      <c r="Q1785" t="s">
        <v>1196</v>
      </c>
      <c r="R1785">
        <v>225000</v>
      </c>
      <c r="S1785">
        <v>193</v>
      </c>
      <c r="T1785" t="s">
        <v>241</v>
      </c>
      <c r="U1785" t="s">
        <v>236</v>
      </c>
      <c r="V1785" t="s">
        <v>279</v>
      </c>
      <c r="W1785" t="s">
        <v>407</v>
      </c>
      <c r="X1785" t="s">
        <v>2644</v>
      </c>
      <c r="Y1785">
        <v>7</v>
      </c>
      <c r="Z1785">
        <v>26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3</v>
      </c>
      <c r="AH1785">
        <v>9</v>
      </c>
      <c r="AI1785">
        <v>0</v>
      </c>
      <c r="AJ1785">
        <v>5</v>
      </c>
      <c r="AK1785">
        <v>1</v>
      </c>
      <c r="AL1785">
        <v>5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423</v>
      </c>
      <c r="AT1785">
        <v>1567</v>
      </c>
      <c r="AU1785">
        <v>0</v>
      </c>
      <c r="AV1785">
        <v>0</v>
      </c>
      <c r="AW1785">
        <v>0</v>
      </c>
      <c r="AX1785">
        <v>0</v>
      </c>
      <c r="AY1785" t="s">
        <v>245</v>
      </c>
      <c r="AZ1785" t="s">
        <v>246</v>
      </c>
      <c r="BA1785" t="s">
        <v>10619</v>
      </c>
      <c r="DI1785" t="s">
        <v>238</v>
      </c>
      <c r="DJ1785">
        <v>1775</v>
      </c>
      <c r="DL1785" s="2">
        <v>45668</v>
      </c>
      <c r="DM1785" s="2" t="s">
        <v>11938</v>
      </c>
      <c r="DN1785" s="5">
        <f t="shared" si="27"/>
        <v>719</v>
      </c>
      <c r="DO1785" t="s">
        <v>13565</v>
      </c>
      <c r="DQ1785">
        <v>7</v>
      </c>
      <c r="DR1785">
        <v>11</v>
      </c>
      <c r="DS1785">
        <v>4</v>
      </c>
      <c r="DT1785">
        <v>1</v>
      </c>
      <c r="DU1785">
        <v>2023</v>
      </c>
      <c r="DV1785" t="s">
        <v>252</v>
      </c>
      <c r="DW1785">
        <v>24</v>
      </c>
      <c r="DX1785">
        <v>29</v>
      </c>
      <c r="DY1785">
        <v>27</v>
      </c>
      <c r="DZ1785">
        <v>20</v>
      </c>
      <c r="EA1785">
        <v>26</v>
      </c>
      <c r="EB1785">
        <v>34180000</v>
      </c>
      <c r="EC1785">
        <v>814000</v>
      </c>
      <c r="ED1785">
        <v>7</v>
      </c>
      <c r="EE1785">
        <v>8</v>
      </c>
      <c r="EF1785">
        <v>12</v>
      </c>
      <c r="EG1785" t="s">
        <v>240</v>
      </c>
      <c r="EU1785">
        <v>2023</v>
      </c>
      <c r="EV1785" t="s">
        <v>252</v>
      </c>
      <c r="EW1785">
        <v>24</v>
      </c>
      <c r="EX1785">
        <v>29</v>
      </c>
      <c r="EY1785">
        <v>27</v>
      </c>
      <c r="EZ1785">
        <v>20</v>
      </c>
      <c r="FA1785">
        <v>26</v>
      </c>
      <c r="FB1785">
        <v>34180000</v>
      </c>
      <c r="FC1785">
        <v>814000</v>
      </c>
      <c r="FD1785">
        <v>7</v>
      </c>
      <c r="FE1785">
        <v>8</v>
      </c>
      <c r="FF1785">
        <v>12</v>
      </c>
      <c r="FG1785" t="s">
        <v>240</v>
      </c>
      <c r="FH1785">
        <v>2023</v>
      </c>
      <c r="FI1785" t="s">
        <v>252</v>
      </c>
      <c r="FJ1785">
        <v>2</v>
      </c>
      <c r="FK1785">
        <v>56</v>
      </c>
      <c r="FL1785">
        <v>30</v>
      </c>
      <c r="FM1785">
        <v>54</v>
      </c>
      <c r="FN1785">
        <v>29</v>
      </c>
      <c r="FO1785">
        <v>17640000</v>
      </c>
      <c r="FP1785">
        <v>464000</v>
      </c>
      <c r="FQ1785">
        <v>16</v>
      </c>
      <c r="FR1785">
        <v>8</v>
      </c>
      <c r="FS1785">
        <v>6</v>
      </c>
      <c r="FT1785" t="s">
        <v>1196</v>
      </c>
      <c r="FU1785">
        <v>79.08690134324803</v>
      </c>
      <c r="FY1785">
        <v>155.30000000000001</v>
      </c>
      <c r="FZ1785">
        <v>186.9</v>
      </c>
      <c r="GA1785">
        <v>185.8</v>
      </c>
      <c r="GB1785">
        <v>0</v>
      </c>
      <c r="GC1785">
        <v>186958.2664526485</v>
      </c>
      <c r="GD1785">
        <v>28569181.916038752</v>
      </c>
      <c r="GE1785">
        <v>14744305.705059201</v>
      </c>
      <c r="GF1785">
        <v>37391.653290529699</v>
      </c>
      <c r="GG1785" t="s">
        <v>5226</v>
      </c>
      <c r="GH1785" t="s">
        <v>5227</v>
      </c>
      <c r="GI1785">
        <v>8</v>
      </c>
      <c r="GJ1785">
        <v>96085</v>
      </c>
      <c r="GK1785" t="s">
        <v>5228</v>
      </c>
      <c r="GO1785">
        <v>10265</v>
      </c>
      <c r="GP1785">
        <v>342.16666666666669</v>
      </c>
      <c r="GQ1785">
        <v>2465</v>
      </c>
      <c r="GR1785">
        <v>26387</v>
      </c>
      <c r="GS1785">
        <v>72.293150684931504</v>
      </c>
      <c r="GT1785">
        <v>2465</v>
      </c>
      <c r="GU1785">
        <v>5780</v>
      </c>
      <c r="GV1785">
        <v>522</v>
      </c>
      <c r="GW1785">
        <v>17.399999999999999</v>
      </c>
      <c r="GX1785">
        <v>119</v>
      </c>
      <c r="GY1785">
        <v>2651</v>
      </c>
      <c r="GZ1785">
        <v>7.2829670329670328</v>
      </c>
      <c r="HA1785">
        <v>133</v>
      </c>
      <c r="HB1785">
        <v>1460</v>
      </c>
      <c r="HC1785">
        <v>104387</v>
      </c>
      <c r="HD1785">
        <v>29.996264367816089</v>
      </c>
      <c r="HE1785">
        <v>78000</v>
      </c>
      <c r="HF1785">
        <v>25.040128410914932</v>
      </c>
      <c r="HG1785">
        <v>5780</v>
      </c>
      <c r="HH1785">
        <v>41972</v>
      </c>
      <c r="HI1785">
        <v>12.085228908724449</v>
      </c>
      <c r="HJ1785">
        <v>39321</v>
      </c>
      <c r="HK1785">
        <v>12.64747507237054</v>
      </c>
      <c r="HL1785">
        <v>1460</v>
      </c>
      <c r="HM1785" t="s">
        <v>5229</v>
      </c>
      <c r="HN1785">
        <v>8</v>
      </c>
      <c r="HO1785" t="s">
        <v>1647</v>
      </c>
      <c r="HP1785">
        <v>8</v>
      </c>
      <c r="HQ1785" t="s">
        <v>1647</v>
      </c>
      <c r="HR1785">
        <v>0</v>
      </c>
      <c r="HS1785">
        <v>0</v>
      </c>
      <c r="HT1785">
        <v>0</v>
      </c>
      <c r="HU1785">
        <v>0</v>
      </c>
      <c r="HV1785">
        <v>0</v>
      </c>
      <c r="HW1785">
        <v>0</v>
      </c>
      <c r="HX1785">
        <v>0</v>
      </c>
      <c r="HY1785">
        <v>0</v>
      </c>
      <c r="HZ1785">
        <v>0</v>
      </c>
      <c r="IA1785">
        <v>0</v>
      </c>
      <c r="IB1785">
        <v>0</v>
      </c>
      <c r="IC1785">
        <v>0</v>
      </c>
    </row>
    <row r="1786" spans="1:237" hidden="1" x14ac:dyDescent="0.25">
      <c r="A1786" t="s">
        <v>13566</v>
      </c>
      <c r="B1786" t="s">
        <v>13567</v>
      </c>
      <c r="C1786">
        <v>963147</v>
      </c>
      <c r="D1786">
        <v>23</v>
      </c>
      <c r="E1786" t="s">
        <v>260</v>
      </c>
      <c r="F1786">
        <v>0</v>
      </c>
      <c r="G1786">
        <v>0</v>
      </c>
      <c r="H1786" t="s">
        <v>429</v>
      </c>
      <c r="I1786">
        <v>0</v>
      </c>
      <c r="J1786">
        <v>2024</v>
      </c>
      <c r="K1786" t="s">
        <v>2347</v>
      </c>
      <c r="L1786">
        <v>1775</v>
      </c>
      <c r="M1786">
        <v>13339</v>
      </c>
      <c r="N1786" t="s">
        <v>238</v>
      </c>
      <c r="O1786" t="s">
        <v>10451</v>
      </c>
      <c r="P1786" t="s">
        <v>240</v>
      </c>
      <c r="Q1786" t="s">
        <v>240</v>
      </c>
      <c r="R1786">
        <v>75000</v>
      </c>
      <c r="S1786">
        <v>169</v>
      </c>
      <c r="T1786" t="s">
        <v>281</v>
      </c>
      <c r="U1786" t="s">
        <v>429</v>
      </c>
      <c r="V1786" t="s">
        <v>242</v>
      </c>
      <c r="W1786" t="s">
        <v>243</v>
      </c>
      <c r="Y1786">
        <v>0</v>
      </c>
      <c r="Z1786">
        <v>25</v>
      </c>
      <c r="AA1786">
        <v>0</v>
      </c>
      <c r="AB1786">
        <v>2</v>
      </c>
      <c r="AC1786">
        <v>0</v>
      </c>
      <c r="AD1786">
        <v>2</v>
      </c>
      <c r="AE1786">
        <v>0</v>
      </c>
      <c r="AF1786">
        <v>0</v>
      </c>
      <c r="AG1786">
        <v>0</v>
      </c>
      <c r="AH1786">
        <v>13</v>
      </c>
      <c r="AI1786">
        <v>0</v>
      </c>
      <c r="AJ1786">
        <v>12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1101</v>
      </c>
      <c r="AU1786">
        <v>0</v>
      </c>
      <c r="AV1786">
        <v>0</v>
      </c>
      <c r="AW1786">
        <v>0</v>
      </c>
      <c r="AX1786">
        <v>0</v>
      </c>
      <c r="AY1786" t="s">
        <v>7175</v>
      </c>
      <c r="AZ1786" t="s">
        <v>7176</v>
      </c>
      <c r="BA1786" t="s">
        <v>7570</v>
      </c>
      <c r="DI1786" t="s">
        <v>4293</v>
      </c>
      <c r="DJ1786">
        <v>58188</v>
      </c>
      <c r="DL1786" s="2">
        <v>45666</v>
      </c>
      <c r="DN1786" s="5" t="str">
        <f t="shared" si="27"/>
        <v/>
      </c>
      <c r="DQ1786">
        <v>7</v>
      </c>
      <c r="DU1786">
        <v>2023</v>
      </c>
      <c r="DV1786" t="s">
        <v>273</v>
      </c>
      <c r="DW1786">
        <v>25</v>
      </c>
      <c r="DX1786">
        <v>45</v>
      </c>
      <c r="DY1786">
        <v>38</v>
      </c>
      <c r="DZ1786">
        <v>32</v>
      </c>
      <c r="EA1786">
        <v>37</v>
      </c>
      <c r="EB1786">
        <v>1700000</v>
      </c>
      <c r="EC1786">
        <v>58000</v>
      </c>
      <c r="ED1786">
        <v>10</v>
      </c>
      <c r="EE1786">
        <v>15</v>
      </c>
      <c r="EF1786">
        <v>13</v>
      </c>
      <c r="EG1786" t="s">
        <v>240</v>
      </c>
      <c r="EU1786">
        <v>2023</v>
      </c>
      <c r="EV1786" t="s">
        <v>252</v>
      </c>
      <c r="EW1786">
        <v>24</v>
      </c>
      <c r="EX1786">
        <v>29</v>
      </c>
      <c r="EY1786">
        <v>27</v>
      </c>
      <c r="EZ1786">
        <v>20</v>
      </c>
      <c r="FA1786">
        <v>26</v>
      </c>
      <c r="FB1786">
        <v>34180000</v>
      </c>
      <c r="FC1786">
        <v>814000</v>
      </c>
      <c r="FD1786">
        <v>7</v>
      </c>
      <c r="FE1786">
        <v>8</v>
      </c>
      <c r="FF1786">
        <v>12</v>
      </c>
      <c r="FG1786" t="s">
        <v>240</v>
      </c>
      <c r="FH1786">
        <v>2023</v>
      </c>
      <c r="FO1786">
        <v>1000000</v>
      </c>
      <c r="FP1786">
        <v>45000</v>
      </c>
      <c r="FT1786" t="s">
        <v>240</v>
      </c>
      <c r="FU1786">
        <v>79.287480186346684</v>
      </c>
      <c r="FY1786">
        <v>155.30000000000001</v>
      </c>
      <c r="FZ1786">
        <v>186.9</v>
      </c>
      <c r="GA1786">
        <v>185.8</v>
      </c>
      <c r="GB1786">
        <v>0</v>
      </c>
      <c r="GC1786">
        <v>62319.42215088282</v>
      </c>
      <c r="GD1786">
        <v>28569181.916038752</v>
      </c>
      <c r="GE1786">
        <v>835844.99461786868</v>
      </c>
      <c r="GF1786">
        <v>37391.653290529699</v>
      </c>
      <c r="HN1786">
        <v>0</v>
      </c>
      <c r="HO1786" t="s">
        <v>342</v>
      </c>
      <c r="HP1786">
        <v>0</v>
      </c>
      <c r="HQ1786" t="s">
        <v>342</v>
      </c>
      <c r="HR1786">
        <v>0</v>
      </c>
      <c r="HS1786">
        <v>0</v>
      </c>
      <c r="HT1786">
        <v>0</v>
      </c>
      <c r="HU1786">
        <v>0</v>
      </c>
      <c r="HV1786">
        <v>0</v>
      </c>
      <c r="HW1786">
        <v>0</v>
      </c>
      <c r="HX1786">
        <v>0</v>
      </c>
      <c r="HY1786">
        <v>0</v>
      </c>
      <c r="HZ1786">
        <v>0</v>
      </c>
      <c r="IA1786">
        <v>0</v>
      </c>
      <c r="IB1786">
        <v>0</v>
      </c>
      <c r="IC1786">
        <v>0</v>
      </c>
    </row>
    <row r="1787" spans="1:237" hidden="1" x14ac:dyDescent="0.25">
      <c r="A1787" t="s">
        <v>10148</v>
      </c>
      <c r="B1787" t="s">
        <v>10149</v>
      </c>
      <c r="C1787">
        <v>54576</v>
      </c>
      <c r="D1787">
        <v>36</v>
      </c>
      <c r="E1787" t="s">
        <v>1080</v>
      </c>
      <c r="F1787">
        <v>1</v>
      </c>
      <c r="G1787">
        <v>0</v>
      </c>
      <c r="H1787" t="s">
        <v>429</v>
      </c>
      <c r="I1787">
        <v>0</v>
      </c>
      <c r="J1787">
        <v>2024</v>
      </c>
      <c r="K1787" t="s">
        <v>2347</v>
      </c>
      <c r="L1787">
        <v>1775</v>
      </c>
      <c r="M1787">
        <v>42814</v>
      </c>
      <c r="N1787" t="s">
        <v>238</v>
      </c>
      <c r="O1787" t="s">
        <v>13533</v>
      </c>
      <c r="P1787" t="s">
        <v>240</v>
      </c>
      <c r="Q1787" t="s">
        <v>428</v>
      </c>
      <c r="R1787">
        <v>125000</v>
      </c>
      <c r="S1787">
        <v>168</v>
      </c>
      <c r="T1787" t="s">
        <v>281</v>
      </c>
      <c r="U1787" t="s">
        <v>429</v>
      </c>
      <c r="V1787" t="s">
        <v>406</v>
      </c>
      <c r="W1787" t="s">
        <v>764</v>
      </c>
      <c r="X1787" t="s">
        <v>906</v>
      </c>
      <c r="Y1787">
        <v>3</v>
      </c>
      <c r="Z1787">
        <v>19</v>
      </c>
      <c r="AA1787">
        <v>0</v>
      </c>
      <c r="AB1787">
        <v>2</v>
      </c>
      <c r="AC1787">
        <v>0</v>
      </c>
      <c r="AD1787">
        <v>1</v>
      </c>
      <c r="AE1787">
        <v>0</v>
      </c>
      <c r="AF1787">
        <v>0</v>
      </c>
      <c r="AG1787">
        <v>3</v>
      </c>
      <c r="AH1787">
        <v>15</v>
      </c>
      <c r="AI1787">
        <v>0</v>
      </c>
      <c r="AJ1787">
        <v>4</v>
      </c>
      <c r="AK1787">
        <v>0</v>
      </c>
      <c r="AL1787">
        <v>3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26</v>
      </c>
      <c r="AT1787">
        <v>520</v>
      </c>
      <c r="AU1787">
        <v>0</v>
      </c>
      <c r="AV1787">
        <v>0</v>
      </c>
      <c r="AW1787">
        <v>0</v>
      </c>
      <c r="AX1787">
        <v>0</v>
      </c>
      <c r="AY1787" t="s">
        <v>3524</v>
      </c>
      <c r="AZ1787" t="s">
        <v>3525</v>
      </c>
      <c r="BA1787" t="s">
        <v>12201</v>
      </c>
      <c r="DI1787" t="s">
        <v>3227</v>
      </c>
      <c r="DJ1787">
        <v>4291</v>
      </c>
      <c r="DL1787" s="2">
        <v>45688</v>
      </c>
      <c r="DM1787" s="2" t="s">
        <v>11896</v>
      </c>
      <c r="DN1787" s="5">
        <f t="shared" si="27"/>
        <v>-31</v>
      </c>
      <c r="DO1787" t="s">
        <v>13568</v>
      </c>
      <c r="DP1787" t="s">
        <v>11946</v>
      </c>
      <c r="DQ1787">
        <v>7</v>
      </c>
      <c r="DR1787">
        <v>7</v>
      </c>
      <c r="DS1787">
        <v>0</v>
      </c>
      <c r="DT1787">
        <v>0</v>
      </c>
      <c r="DU1787">
        <v>2023</v>
      </c>
      <c r="DV1787" t="s">
        <v>252</v>
      </c>
      <c r="DW1787">
        <v>8</v>
      </c>
      <c r="DX1787">
        <v>47</v>
      </c>
      <c r="DY1787">
        <v>34</v>
      </c>
      <c r="DZ1787">
        <v>65</v>
      </c>
      <c r="EA1787">
        <v>56</v>
      </c>
      <c r="EB1787">
        <v>38080000</v>
      </c>
      <c r="EC1787">
        <v>1090000</v>
      </c>
      <c r="ED1787">
        <v>12</v>
      </c>
      <c r="EE1787">
        <v>11</v>
      </c>
      <c r="EF1787">
        <v>11</v>
      </c>
      <c r="EG1787" t="s">
        <v>428</v>
      </c>
      <c r="EU1787">
        <v>2023</v>
      </c>
      <c r="EV1787" t="s">
        <v>252</v>
      </c>
      <c r="EW1787">
        <v>24</v>
      </c>
      <c r="EX1787">
        <v>29</v>
      </c>
      <c r="EY1787">
        <v>27</v>
      </c>
      <c r="EZ1787">
        <v>20</v>
      </c>
      <c r="FA1787">
        <v>26</v>
      </c>
      <c r="FB1787">
        <v>34180000</v>
      </c>
      <c r="FC1787">
        <v>814000</v>
      </c>
      <c r="FD1787">
        <v>7</v>
      </c>
      <c r="FE1787">
        <v>8</v>
      </c>
      <c r="FF1787">
        <v>12</v>
      </c>
      <c r="FG1787" t="s">
        <v>240</v>
      </c>
      <c r="FH1787">
        <v>2023</v>
      </c>
      <c r="FI1787" t="s">
        <v>273</v>
      </c>
      <c r="FJ1787">
        <v>12</v>
      </c>
      <c r="FK1787">
        <v>11</v>
      </c>
      <c r="FL1787">
        <v>34</v>
      </c>
      <c r="FM1787">
        <v>26</v>
      </c>
      <c r="FN1787">
        <v>89</v>
      </c>
      <c r="FO1787">
        <v>3850000</v>
      </c>
      <c r="FP1787">
        <v>154000</v>
      </c>
      <c r="FQ1787">
        <v>3</v>
      </c>
      <c r="FR1787">
        <v>2</v>
      </c>
      <c r="FS1787">
        <v>29</v>
      </c>
      <c r="FT1787" t="s">
        <v>428</v>
      </c>
      <c r="FU1787">
        <v>80.893078826244107</v>
      </c>
      <c r="FY1787">
        <v>155.30000000000001</v>
      </c>
      <c r="FZ1787">
        <v>186.9</v>
      </c>
      <c r="GA1787">
        <v>185.8</v>
      </c>
      <c r="GB1787">
        <v>0</v>
      </c>
      <c r="GC1787">
        <v>103865.70358480469</v>
      </c>
      <c r="GD1787">
        <v>28569181.916038752</v>
      </c>
      <c r="GE1787">
        <v>3218003.229278794</v>
      </c>
      <c r="GF1787">
        <v>37391.653290529699</v>
      </c>
      <c r="GG1787" t="s">
        <v>10152</v>
      </c>
      <c r="GH1787" t="s">
        <v>10153</v>
      </c>
      <c r="GI1787">
        <v>17</v>
      </c>
      <c r="GJ1787">
        <v>48709</v>
      </c>
      <c r="GK1787" t="s">
        <v>10154</v>
      </c>
      <c r="GN1787">
        <v>318202</v>
      </c>
      <c r="GO1787">
        <v>791</v>
      </c>
      <c r="GP1787">
        <v>26.366666666666671</v>
      </c>
      <c r="GQ1787">
        <v>48</v>
      </c>
      <c r="GR1787">
        <v>16259</v>
      </c>
      <c r="GS1787">
        <v>44.545205479452058</v>
      </c>
      <c r="GT1787">
        <v>1104</v>
      </c>
      <c r="GU1787">
        <v>2219</v>
      </c>
      <c r="GV1787">
        <v>593</v>
      </c>
      <c r="GW1787">
        <v>19.766666666666669</v>
      </c>
      <c r="GX1787">
        <v>49</v>
      </c>
      <c r="GY1787">
        <v>9020</v>
      </c>
      <c r="GZ1787">
        <v>24.712328767123289</v>
      </c>
      <c r="HA1787">
        <v>172</v>
      </c>
      <c r="HB1787">
        <v>3180</v>
      </c>
      <c r="HC1787">
        <v>192650</v>
      </c>
      <c r="HD1787">
        <v>55.011422044545967</v>
      </c>
      <c r="HE1787">
        <v>176391</v>
      </c>
      <c r="HF1787">
        <v>56.229199872489637</v>
      </c>
      <c r="HG1787">
        <v>2219</v>
      </c>
      <c r="HH1787">
        <v>206454</v>
      </c>
      <c r="HI1787">
        <v>58.95316961736151</v>
      </c>
      <c r="HJ1787">
        <v>197434</v>
      </c>
      <c r="HK1787">
        <v>62.937201147593242</v>
      </c>
      <c r="HL1787">
        <v>3180</v>
      </c>
      <c r="HM1787" t="s">
        <v>10155</v>
      </c>
      <c r="HN1787">
        <v>16</v>
      </c>
      <c r="HO1787" t="s">
        <v>10156</v>
      </c>
      <c r="HP1787">
        <v>16</v>
      </c>
      <c r="HQ1787" t="s">
        <v>10156</v>
      </c>
      <c r="HR1787">
        <v>0</v>
      </c>
      <c r="HS1787">
        <v>0</v>
      </c>
      <c r="HT1787">
        <v>0</v>
      </c>
      <c r="HU1787">
        <v>2</v>
      </c>
      <c r="HV1787">
        <v>1</v>
      </c>
      <c r="HW1787">
        <v>121</v>
      </c>
      <c r="HX1787">
        <v>0</v>
      </c>
      <c r="HY1787">
        <v>0</v>
      </c>
      <c r="HZ1787">
        <v>0</v>
      </c>
      <c r="IA1787">
        <v>0</v>
      </c>
      <c r="IB1787">
        <v>0</v>
      </c>
      <c r="IC1787">
        <v>0</v>
      </c>
    </row>
    <row r="1788" spans="1:237" hidden="1" x14ac:dyDescent="0.25">
      <c r="A1788" t="s">
        <v>5669</v>
      </c>
      <c r="B1788" t="s">
        <v>5670</v>
      </c>
      <c r="C1788">
        <v>362364</v>
      </c>
      <c r="D1788">
        <v>29</v>
      </c>
      <c r="E1788" t="s">
        <v>260</v>
      </c>
      <c r="F1788">
        <v>0</v>
      </c>
      <c r="G1788">
        <v>0</v>
      </c>
      <c r="H1788" t="s">
        <v>279</v>
      </c>
      <c r="I1788">
        <v>0</v>
      </c>
      <c r="J1788">
        <v>2024</v>
      </c>
      <c r="K1788" t="s">
        <v>2347</v>
      </c>
      <c r="L1788">
        <v>1775</v>
      </c>
      <c r="M1788">
        <v>861</v>
      </c>
      <c r="N1788" t="s">
        <v>238</v>
      </c>
      <c r="O1788" t="s">
        <v>2269</v>
      </c>
      <c r="P1788" t="s">
        <v>240</v>
      </c>
      <c r="Q1788" t="s">
        <v>361</v>
      </c>
      <c r="R1788">
        <v>1200000</v>
      </c>
      <c r="S1788">
        <v>170</v>
      </c>
      <c r="T1788" t="s">
        <v>281</v>
      </c>
      <c r="U1788" t="s">
        <v>279</v>
      </c>
      <c r="V1788" t="s">
        <v>282</v>
      </c>
      <c r="W1788" t="s">
        <v>243</v>
      </c>
      <c r="X1788" t="s">
        <v>621</v>
      </c>
      <c r="Y1788">
        <v>0</v>
      </c>
      <c r="Z1788">
        <v>40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3</v>
      </c>
      <c r="AI1788">
        <v>0</v>
      </c>
      <c r="AJ1788">
        <v>12</v>
      </c>
      <c r="AK1788">
        <v>0</v>
      </c>
      <c r="AL1788">
        <v>12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3187</v>
      </c>
      <c r="AU1788">
        <v>0</v>
      </c>
      <c r="AV1788">
        <v>0</v>
      </c>
      <c r="AW1788">
        <v>0</v>
      </c>
      <c r="AX1788">
        <v>0</v>
      </c>
      <c r="AY1788" t="s">
        <v>690</v>
      </c>
      <c r="AZ1788" t="s">
        <v>691</v>
      </c>
      <c r="BA1788" t="s">
        <v>10975</v>
      </c>
      <c r="DI1788" t="s">
        <v>590</v>
      </c>
      <c r="DJ1788">
        <v>830</v>
      </c>
      <c r="DL1788" s="2">
        <v>45696</v>
      </c>
      <c r="DM1788" s="2" t="s">
        <v>11896</v>
      </c>
      <c r="DN1788" s="5">
        <f t="shared" si="27"/>
        <v>-39</v>
      </c>
      <c r="DO1788" t="s">
        <v>13569</v>
      </c>
      <c r="DP1788" t="s">
        <v>12157</v>
      </c>
      <c r="DQ1788">
        <v>7</v>
      </c>
      <c r="DR1788">
        <v>7</v>
      </c>
      <c r="DS1788">
        <v>0</v>
      </c>
      <c r="DT1788">
        <v>0</v>
      </c>
      <c r="DU1788">
        <v>2023</v>
      </c>
      <c r="DV1788" t="s">
        <v>252</v>
      </c>
      <c r="DW1788">
        <v>27</v>
      </c>
      <c r="DX1788">
        <v>24</v>
      </c>
      <c r="DY1788">
        <v>27</v>
      </c>
      <c r="DZ1788">
        <v>22</v>
      </c>
      <c r="EA1788">
        <v>36</v>
      </c>
      <c r="EB1788">
        <v>30050000</v>
      </c>
      <c r="EC1788">
        <v>639000</v>
      </c>
      <c r="ED1788">
        <v>5</v>
      </c>
      <c r="EE1788">
        <v>9</v>
      </c>
      <c r="EF1788">
        <v>13</v>
      </c>
      <c r="EG1788" t="s">
        <v>240</v>
      </c>
      <c r="EU1788">
        <v>2023</v>
      </c>
      <c r="EV1788" t="s">
        <v>252</v>
      </c>
      <c r="EW1788">
        <v>24</v>
      </c>
      <c r="EX1788">
        <v>29</v>
      </c>
      <c r="EY1788">
        <v>27</v>
      </c>
      <c r="EZ1788">
        <v>20</v>
      </c>
      <c r="FA1788">
        <v>26</v>
      </c>
      <c r="FB1788">
        <v>34180000</v>
      </c>
      <c r="FC1788">
        <v>814000</v>
      </c>
      <c r="FD1788">
        <v>7</v>
      </c>
      <c r="FE1788">
        <v>8</v>
      </c>
      <c r="FF1788">
        <v>12</v>
      </c>
      <c r="FG1788" t="s">
        <v>240</v>
      </c>
      <c r="FH1788">
        <v>2023</v>
      </c>
      <c r="FI1788" t="s">
        <v>252</v>
      </c>
      <c r="FJ1788">
        <v>1</v>
      </c>
      <c r="FK1788">
        <v>79</v>
      </c>
      <c r="FL1788">
        <v>30</v>
      </c>
      <c r="FM1788">
        <v>63</v>
      </c>
      <c r="FN1788">
        <v>12</v>
      </c>
      <c r="FO1788">
        <v>44180000</v>
      </c>
      <c r="FP1788">
        <v>762000</v>
      </c>
      <c r="FQ1788">
        <v>25</v>
      </c>
      <c r="FR1788">
        <v>4</v>
      </c>
      <c r="FS1788">
        <v>1</v>
      </c>
      <c r="FT1788" t="s">
        <v>361</v>
      </c>
      <c r="FU1788">
        <v>80.792289984572236</v>
      </c>
      <c r="FY1788">
        <v>155.30000000000001</v>
      </c>
      <c r="FZ1788">
        <v>187.8</v>
      </c>
      <c r="GA1788">
        <v>185.8</v>
      </c>
      <c r="GB1788">
        <v>0</v>
      </c>
      <c r="GC1788">
        <v>992332.26837060694</v>
      </c>
      <c r="GD1788">
        <v>28569181.916038752</v>
      </c>
      <c r="GE1788">
        <v>36927631.862217441</v>
      </c>
      <c r="GF1788">
        <v>37212.460063897757</v>
      </c>
      <c r="GG1788" t="s">
        <v>5676</v>
      </c>
      <c r="GH1788" t="s">
        <v>5677</v>
      </c>
      <c r="GI1788">
        <v>9</v>
      </c>
      <c r="GJ1788">
        <v>103181</v>
      </c>
      <c r="GK1788" t="s">
        <v>5678</v>
      </c>
      <c r="GO1788">
        <v>5961</v>
      </c>
      <c r="GP1788">
        <v>198.7</v>
      </c>
      <c r="GQ1788">
        <v>1465</v>
      </c>
      <c r="GR1788">
        <v>16143</v>
      </c>
      <c r="GS1788">
        <v>44.227397260273968</v>
      </c>
      <c r="GT1788">
        <v>1465</v>
      </c>
      <c r="GU1788">
        <v>1465</v>
      </c>
      <c r="GV1788">
        <v>744</v>
      </c>
      <c r="GW1788">
        <v>24.8</v>
      </c>
      <c r="GX1788">
        <v>94</v>
      </c>
      <c r="GY1788">
        <v>3410</v>
      </c>
      <c r="GZ1788">
        <v>9.3424657534246567</v>
      </c>
      <c r="HA1788">
        <v>94</v>
      </c>
      <c r="HB1788">
        <v>1331</v>
      </c>
      <c r="HC1788">
        <v>66015</v>
      </c>
      <c r="HD1788">
        <v>22.779503105590059</v>
      </c>
      <c r="HE1788">
        <v>49872</v>
      </c>
      <c r="HF1788">
        <v>19.688906435057241</v>
      </c>
      <c r="HG1788">
        <v>932</v>
      </c>
      <c r="HH1788">
        <v>70243</v>
      </c>
      <c r="HI1788">
        <v>24.560489510489511</v>
      </c>
      <c r="HJ1788">
        <v>66833</v>
      </c>
      <c r="HK1788">
        <v>26.786773547094189</v>
      </c>
      <c r="HL1788">
        <v>1331</v>
      </c>
      <c r="HM1788" t="s">
        <v>5679</v>
      </c>
      <c r="HN1788">
        <v>9</v>
      </c>
      <c r="HO1788" t="s">
        <v>2375</v>
      </c>
      <c r="HP1788">
        <v>9</v>
      </c>
      <c r="HQ1788" t="s">
        <v>2375</v>
      </c>
      <c r="HR1788">
        <v>0</v>
      </c>
      <c r="HS1788">
        <v>0</v>
      </c>
      <c r="HT1788">
        <v>0</v>
      </c>
      <c r="HU1788">
        <v>0</v>
      </c>
      <c r="HV1788">
        <v>0</v>
      </c>
      <c r="HW1788">
        <v>0</v>
      </c>
      <c r="HX1788">
        <v>0</v>
      </c>
      <c r="HY1788">
        <v>0</v>
      </c>
      <c r="HZ1788">
        <v>0</v>
      </c>
      <c r="IA1788">
        <v>0</v>
      </c>
      <c r="IB1788">
        <v>0</v>
      </c>
      <c r="IC1788">
        <v>0</v>
      </c>
    </row>
    <row r="1789" spans="1:237" hidden="1" x14ac:dyDescent="0.25">
      <c r="A1789" t="s">
        <v>13570</v>
      </c>
      <c r="B1789" t="s">
        <v>13571</v>
      </c>
      <c r="C1789">
        <v>1221373</v>
      </c>
      <c r="D1789">
        <v>23</v>
      </c>
      <c r="E1789" t="s">
        <v>260</v>
      </c>
      <c r="F1789">
        <v>0</v>
      </c>
      <c r="G1789">
        <v>0</v>
      </c>
      <c r="H1789" t="s">
        <v>236</v>
      </c>
      <c r="I1789">
        <v>0</v>
      </c>
      <c r="J1789">
        <v>2024</v>
      </c>
      <c r="K1789" t="s">
        <v>2347</v>
      </c>
      <c r="L1789">
        <v>1775</v>
      </c>
      <c r="M1789">
        <v>29680</v>
      </c>
      <c r="N1789" t="s">
        <v>238</v>
      </c>
      <c r="O1789" t="s">
        <v>9495</v>
      </c>
      <c r="P1789" t="s">
        <v>240</v>
      </c>
      <c r="Q1789" t="s">
        <v>240</v>
      </c>
      <c r="R1789">
        <v>25000</v>
      </c>
      <c r="S1789">
        <v>182</v>
      </c>
      <c r="T1789" t="s">
        <v>241</v>
      </c>
      <c r="U1789" t="s">
        <v>236</v>
      </c>
      <c r="V1789" t="s">
        <v>242</v>
      </c>
      <c r="W1789" t="s">
        <v>243</v>
      </c>
      <c r="Y1789">
        <v>0</v>
      </c>
      <c r="Z1789">
        <v>13</v>
      </c>
      <c r="AA1789">
        <v>0</v>
      </c>
      <c r="AB1789">
        <v>1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1170</v>
      </c>
      <c r="AU1789">
        <v>0</v>
      </c>
      <c r="AV1789">
        <v>0</v>
      </c>
      <c r="AW1789">
        <v>0</v>
      </c>
      <c r="AX1789">
        <v>0</v>
      </c>
      <c r="AY1789" t="s">
        <v>12012</v>
      </c>
      <c r="AZ1789" t="s">
        <v>12013</v>
      </c>
      <c r="BA1789" t="s">
        <v>12014</v>
      </c>
      <c r="DI1789" t="s">
        <v>336</v>
      </c>
      <c r="DJ1789">
        <v>15879</v>
      </c>
      <c r="DL1789" s="2">
        <v>45708</v>
      </c>
      <c r="DN1789" s="5" t="str">
        <f t="shared" si="27"/>
        <v/>
      </c>
      <c r="DQ1789">
        <v>7</v>
      </c>
      <c r="DU1789">
        <v>2023</v>
      </c>
      <c r="DW1789">
        <v>2</v>
      </c>
      <c r="DX1789">
        <v>46</v>
      </c>
      <c r="DY1789">
        <v>28</v>
      </c>
      <c r="DZ1789">
        <v>34</v>
      </c>
      <c r="EA1789">
        <v>23</v>
      </c>
      <c r="EB1789">
        <v>900000</v>
      </c>
      <c r="EC1789">
        <v>26000</v>
      </c>
      <c r="ED1789">
        <v>12</v>
      </c>
      <c r="EE1789">
        <v>10</v>
      </c>
      <c r="EF1789">
        <v>6</v>
      </c>
      <c r="EG1789" t="s">
        <v>240</v>
      </c>
      <c r="EU1789">
        <v>2023</v>
      </c>
      <c r="EV1789" t="s">
        <v>252</v>
      </c>
      <c r="EW1789">
        <v>24</v>
      </c>
      <c r="EX1789">
        <v>29</v>
      </c>
      <c r="EY1789">
        <v>27</v>
      </c>
      <c r="EZ1789">
        <v>20</v>
      </c>
      <c r="FA1789">
        <v>26</v>
      </c>
      <c r="FB1789">
        <v>34180000</v>
      </c>
      <c r="FC1789">
        <v>814000</v>
      </c>
      <c r="FD1789">
        <v>7</v>
      </c>
      <c r="FE1789">
        <v>8</v>
      </c>
      <c r="FF1789">
        <v>12</v>
      </c>
      <c r="FG1789" t="s">
        <v>240</v>
      </c>
      <c r="FH1789">
        <v>2023</v>
      </c>
      <c r="FI1789" t="s">
        <v>4914</v>
      </c>
      <c r="FJ1789">
        <v>7</v>
      </c>
      <c r="FK1789">
        <v>19</v>
      </c>
      <c r="FL1789">
        <v>16</v>
      </c>
      <c r="FM1789">
        <v>13</v>
      </c>
      <c r="FN1789">
        <v>13</v>
      </c>
      <c r="FO1789">
        <v>100000</v>
      </c>
      <c r="FP1789">
        <v>3000</v>
      </c>
      <c r="FQ1789">
        <v>4</v>
      </c>
      <c r="FR1789">
        <v>7</v>
      </c>
      <c r="FS1789">
        <v>5</v>
      </c>
      <c r="FT1789" t="s">
        <v>240</v>
      </c>
      <c r="FU1789">
        <v>81.475462608542955</v>
      </c>
      <c r="FY1789">
        <v>155.30000000000001</v>
      </c>
      <c r="FZ1789">
        <v>187.8</v>
      </c>
      <c r="GA1789">
        <v>185.8</v>
      </c>
      <c r="GB1789">
        <v>0</v>
      </c>
      <c r="GC1789">
        <v>20673.588924387652</v>
      </c>
      <c r="GD1789">
        <v>28569181.916038752</v>
      </c>
      <c r="GE1789">
        <v>83584.49946178688</v>
      </c>
      <c r="GF1789">
        <v>37212.460063897757</v>
      </c>
      <c r="HN1789">
        <v>0</v>
      </c>
      <c r="HO1789" t="s">
        <v>342</v>
      </c>
      <c r="HP1789">
        <v>0</v>
      </c>
      <c r="HQ1789" t="s">
        <v>342</v>
      </c>
      <c r="HR1789">
        <v>0</v>
      </c>
      <c r="HS1789">
        <v>0</v>
      </c>
      <c r="HT1789">
        <v>0</v>
      </c>
      <c r="HU1789">
        <v>0</v>
      </c>
      <c r="HV1789">
        <v>0</v>
      </c>
      <c r="HW1789">
        <v>0</v>
      </c>
      <c r="HX1789">
        <v>0</v>
      </c>
      <c r="HY1789">
        <v>0</v>
      </c>
      <c r="HZ1789">
        <v>0</v>
      </c>
      <c r="IA1789">
        <v>0</v>
      </c>
      <c r="IB1789">
        <v>0</v>
      </c>
      <c r="IC1789">
        <v>0</v>
      </c>
    </row>
  </sheetData>
  <autoFilter ref="A1:IC1789" xr:uid="{00000000-0001-0000-0000-000000000000}">
    <filterColumn colId="120">
      <filters>
        <filter val="0"/>
        <filter val="1"/>
        <filter val="2"/>
        <filter val="3"/>
        <filter val="4"/>
        <filter val="5"/>
        <filter val="6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5ADCB-69A3-46DE-A535-97E033585C34}">
  <dimension ref="B1:C45"/>
  <sheetViews>
    <sheetView workbookViewId="0">
      <selection activeCell="F18" sqref="F18"/>
    </sheetView>
  </sheetViews>
  <sheetFormatPr baseColWidth="10" defaultRowHeight="15" x14ac:dyDescent="0.25"/>
  <cols>
    <col min="2" max="3" width="12" customWidth="1"/>
  </cols>
  <sheetData>
    <row r="1" spans="2:3" x14ac:dyDescent="0.25">
      <c r="B1" t="s">
        <v>13573</v>
      </c>
      <c r="C1" t="s">
        <v>13574</v>
      </c>
    </row>
    <row r="2" spans="2:3" x14ac:dyDescent="0.25">
      <c r="B2" t="s">
        <v>377</v>
      </c>
      <c r="C2" t="s">
        <v>252</v>
      </c>
    </row>
    <row r="3" spans="2:3" x14ac:dyDescent="0.25">
      <c r="B3" t="s">
        <v>361</v>
      </c>
      <c r="C3" t="s">
        <v>252</v>
      </c>
    </row>
    <row r="4" spans="2:3" x14ac:dyDescent="0.25">
      <c r="B4" t="s">
        <v>377</v>
      </c>
      <c r="C4" t="s">
        <v>252</v>
      </c>
    </row>
    <row r="5" spans="2:3" x14ac:dyDescent="0.25">
      <c r="B5" t="s">
        <v>240</v>
      </c>
    </row>
    <row r="6" spans="2:3" x14ac:dyDescent="0.25">
      <c r="B6" t="s">
        <v>240</v>
      </c>
      <c r="C6" t="s">
        <v>252</v>
      </c>
    </row>
    <row r="7" spans="2:3" x14ac:dyDescent="0.25">
      <c r="B7" t="s">
        <v>492</v>
      </c>
      <c r="C7" t="s">
        <v>252</v>
      </c>
    </row>
    <row r="8" spans="2:3" x14ac:dyDescent="0.25">
      <c r="B8" t="s">
        <v>417</v>
      </c>
      <c r="C8" t="s">
        <v>252</v>
      </c>
    </row>
    <row r="9" spans="2:3" x14ac:dyDescent="0.25">
      <c r="B9" t="s">
        <v>361</v>
      </c>
      <c r="C9" t="s">
        <v>252</v>
      </c>
    </row>
    <row r="10" spans="2:3" x14ac:dyDescent="0.25">
      <c r="B10" t="s">
        <v>240</v>
      </c>
      <c r="C10" t="s">
        <v>252</v>
      </c>
    </row>
    <row r="11" spans="2:3" x14ac:dyDescent="0.25">
      <c r="B11" t="s">
        <v>492</v>
      </c>
      <c r="C11" t="s">
        <v>252</v>
      </c>
    </row>
    <row r="12" spans="2:3" x14ac:dyDescent="0.25">
      <c r="B12" t="s">
        <v>240</v>
      </c>
      <c r="C12" t="s">
        <v>252</v>
      </c>
    </row>
    <row r="13" spans="2:3" x14ac:dyDescent="0.25">
      <c r="B13" t="s">
        <v>377</v>
      </c>
      <c r="C13" t="s">
        <v>273</v>
      </c>
    </row>
    <row r="14" spans="2:3" x14ac:dyDescent="0.25">
      <c r="B14" t="s">
        <v>417</v>
      </c>
      <c r="C14" t="s">
        <v>252</v>
      </c>
    </row>
    <row r="15" spans="2:3" x14ac:dyDescent="0.25">
      <c r="B15" t="s">
        <v>361</v>
      </c>
      <c r="C15" t="s">
        <v>252</v>
      </c>
    </row>
    <row r="16" spans="2:3" x14ac:dyDescent="0.25">
      <c r="B16" t="s">
        <v>377</v>
      </c>
      <c r="C16" t="s">
        <v>252</v>
      </c>
    </row>
    <row r="17" spans="2:3" x14ac:dyDescent="0.25">
      <c r="B17" t="s">
        <v>377</v>
      </c>
      <c r="C17" t="s">
        <v>252</v>
      </c>
    </row>
    <row r="18" spans="2:3" x14ac:dyDescent="0.25">
      <c r="B18" t="s">
        <v>417</v>
      </c>
      <c r="C18" t="s">
        <v>252</v>
      </c>
    </row>
    <row r="19" spans="2:3" x14ac:dyDescent="0.25">
      <c r="B19" t="s">
        <v>417</v>
      </c>
      <c r="C19" t="s">
        <v>252</v>
      </c>
    </row>
    <row r="20" spans="2:3" x14ac:dyDescent="0.25">
      <c r="B20" t="s">
        <v>240</v>
      </c>
      <c r="C20" t="s">
        <v>273</v>
      </c>
    </row>
    <row r="21" spans="2:3" x14ac:dyDescent="0.25">
      <c r="B21" t="s">
        <v>240</v>
      </c>
      <c r="C21" t="s">
        <v>252</v>
      </c>
    </row>
    <row r="22" spans="2:3" x14ac:dyDescent="0.25">
      <c r="B22" t="s">
        <v>240</v>
      </c>
      <c r="C22" t="s">
        <v>252</v>
      </c>
    </row>
    <row r="23" spans="2:3" x14ac:dyDescent="0.25">
      <c r="B23" t="s">
        <v>240</v>
      </c>
      <c r="C23" t="s">
        <v>252</v>
      </c>
    </row>
    <row r="24" spans="2:3" x14ac:dyDescent="0.25">
      <c r="B24" t="s">
        <v>361</v>
      </c>
      <c r="C24" t="s">
        <v>252</v>
      </c>
    </row>
    <row r="25" spans="2:3" x14ac:dyDescent="0.25">
      <c r="B25" t="s">
        <v>240</v>
      </c>
      <c r="C25" t="s">
        <v>252</v>
      </c>
    </row>
    <row r="26" spans="2:3" x14ac:dyDescent="0.25">
      <c r="B26" t="s">
        <v>492</v>
      </c>
      <c r="C26" t="s">
        <v>252</v>
      </c>
    </row>
    <row r="27" spans="2:3" x14ac:dyDescent="0.25">
      <c r="B27" t="s">
        <v>240</v>
      </c>
      <c r="C27" t="s">
        <v>252</v>
      </c>
    </row>
    <row r="28" spans="2:3" x14ac:dyDescent="0.25">
      <c r="B28" t="s">
        <v>1196</v>
      </c>
      <c r="C28" t="s">
        <v>252</v>
      </c>
    </row>
    <row r="29" spans="2:3" x14ac:dyDescent="0.25">
      <c r="B29" t="s">
        <v>240</v>
      </c>
      <c r="C29" t="s">
        <v>252</v>
      </c>
    </row>
    <row r="30" spans="2:3" x14ac:dyDescent="0.25">
      <c r="B30" t="s">
        <v>240</v>
      </c>
      <c r="C30" t="s">
        <v>273</v>
      </c>
    </row>
    <row r="31" spans="2:3" x14ac:dyDescent="0.25">
      <c r="B31" t="s">
        <v>240</v>
      </c>
      <c r="C31" t="s">
        <v>252</v>
      </c>
    </row>
    <row r="32" spans="2:3" x14ac:dyDescent="0.25">
      <c r="B32" t="s">
        <v>1196</v>
      </c>
      <c r="C32" t="s">
        <v>252</v>
      </c>
    </row>
    <row r="33" spans="2:3" x14ac:dyDescent="0.25">
      <c r="B33" t="s">
        <v>417</v>
      </c>
      <c r="C33" t="s">
        <v>252</v>
      </c>
    </row>
    <row r="34" spans="2:3" x14ac:dyDescent="0.25">
      <c r="B34" t="s">
        <v>240</v>
      </c>
      <c r="C34" t="s">
        <v>252</v>
      </c>
    </row>
    <row r="35" spans="2:3" x14ac:dyDescent="0.25">
      <c r="B35" t="s">
        <v>240</v>
      </c>
      <c r="C35" t="s">
        <v>252</v>
      </c>
    </row>
    <row r="36" spans="2:3" x14ac:dyDescent="0.25">
      <c r="B36" t="s">
        <v>377</v>
      </c>
      <c r="C36" t="s">
        <v>252</v>
      </c>
    </row>
    <row r="37" spans="2:3" x14ac:dyDescent="0.25">
      <c r="B37" t="s">
        <v>240</v>
      </c>
      <c r="C37" t="s">
        <v>252</v>
      </c>
    </row>
    <row r="38" spans="2:3" x14ac:dyDescent="0.25">
      <c r="B38" t="s">
        <v>361</v>
      </c>
      <c r="C38" t="s">
        <v>252</v>
      </c>
    </row>
    <row r="39" spans="2:3" x14ac:dyDescent="0.25">
      <c r="B39" t="s">
        <v>240</v>
      </c>
      <c r="C39" t="s">
        <v>252</v>
      </c>
    </row>
    <row r="40" spans="2:3" x14ac:dyDescent="0.25">
      <c r="B40" t="s">
        <v>377</v>
      </c>
      <c r="C40" t="s">
        <v>252</v>
      </c>
    </row>
    <row r="41" spans="2:3" x14ac:dyDescent="0.25">
      <c r="B41" t="s">
        <v>377</v>
      </c>
      <c r="C41" t="s">
        <v>252</v>
      </c>
    </row>
    <row r="42" spans="2:3" x14ac:dyDescent="0.25">
      <c r="B42" t="s">
        <v>319</v>
      </c>
      <c r="C42" t="s">
        <v>252</v>
      </c>
    </row>
    <row r="43" spans="2:3" x14ac:dyDescent="0.25">
      <c r="B43" t="s">
        <v>240</v>
      </c>
      <c r="C43" t="s">
        <v>252</v>
      </c>
    </row>
    <row r="44" spans="2:3" x14ac:dyDescent="0.25">
      <c r="B44" t="s">
        <v>319</v>
      </c>
      <c r="C44" t="s">
        <v>252</v>
      </c>
    </row>
    <row r="45" spans="2:3" x14ac:dyDescent="0.25">
      <c r="B45" t="s">
        <v>377</v>
      </c>
      <c r="C45" t="s">
        <v>252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0B82612E-3BA2-4544-9829-E4D29E89E85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E2B5FCF-589C-42FD-8195-1E2DF8645599}">
  <ds:schemaRefs/>
</ds:datastoreItem>
</file>

<file path=customXml/itemProps3.xml><?xml version="1.0" encoding="utf-8"?>
<ds:datastoreItem xmlns:ds="http://schemas.openxmlformats.org/officeDocument/2006/customXml" ds:itemID="{CCC9AD33-A130-40FB-A2E1-11E97338EACE}">
  <ds:schemaRefs/>
</ds:datastoreItem>
</file>

<file path=customXml/itemProps4.xml><?xml version="1.0" encoding="utf-8"?>
<ds:datastoreItem xmlns:ds="http://schemas.openxmlformats.org/officeDocument/2006/customXml" ds:itemID="{1CEE6735-BAED-409B-97D9-167954F2D745}">
  <ds:schemaRefs/>
</ds:datastoreItem>
</file>

<file path=customXml/itemProps5.xml><?xml version="1.0" encoding="utf-8"?>
<ds:datastoreItem xmlns:ds="http://schemas.openxmlformats.org/officeDocument/2006/customXml" ds:itemID="{15A010D1-74CF-42E3-A779-C1F878A79873}">
  <ds:schemaRefs/>
</ds:datastoreItem>
</file>

<file path=customXml/itemProps6.xml><?xml version="1.0" encoding="utf-8"?>
<ds:datastoreItem xmlns:ds="http://schemas.openxmlformats.org/officeDocument/2006/customXml" ds:itemID="{E7076061-4C91-4D32-8D1C-65544B831FBA}">
  <ds:schemaRefs/>
</ds:datastoreItem>
</file>

<file path=customXml/itemProps7.xml><?xml version="1.0" encoding="utf-8"?>
<ds:datastoreItem xmlns:ds="http://schemas.openxmlformats.org/officeDocument/2006/customXml" ds:itemID="{3029BC5C-073E-4B3E-A149-D587E273BD9F}">
  <ds:schemaRefs/>
</ds:datastoreItem>
</file>

<file path=customXml/itemProps8.xml><?xml version="1.0" encoding="utf-8"?>
<ds:datastoreItem xmlns:ds="http://schemas.openxmlformats.org/officeDocument/2006/customXml" ds:itemID="{83BC80C9-2309-4782-A76A-08BC808E490F}">
  <ds:schemaRefs/>
</ds:datastoreItem>
</file>

<file path=customXml/itemProps9.xml><?xml version="1.0" encoding="utf-8"?>
<ds:datastoreItem xmlns:ds="http://schemas.openxmlformats.org/officeDocument/2006/customXml" ds:itemID="{0D68D363-445F-4970-94A5-BFA1FCDC9037}">
  <ds:schemaRefs/>
</ds:datastoreItem>
</file>

<file path=customXml/itemProps10.xml><?xml version="1.0" encoding="utf-8"?>
<ds:datastoreItem xmlns:ds="http://schemas.openxmlformats.org/officeDocument/2006/customXml" ds:itemID="{2190DE10-095A-49C1-AD31-17040E97CA6A}">
  <ds:schemaRefs/>
</ds:datastoreItem>
</file>

<file path=customXml/itemProps11.xml><?xml version="1.0" encoding="utf-8"?>
<ds:datastoreItem xmlns:ds="http://schemas.openxmlformats.org/officeDocument/2006/customXml" ds:itemID="{949240D2-CD97-472B-90D5-E25A627B6EA3}">
  <ds:schemaRefs/>
</ds:datastoreItem>
</file>

<file path=customXml/itemProps12.xml><?xml version="1.0" encoding="utf-8"?>
<ds:datastoreItem xmlns:ds="http://schemas.openxmlformats.org/officeDocument/2006/customXml" ds:itemID="{5CA0B39A-F615-4FB3-A399-56B94A1E4125}">
  <ds:schemaRefs/>
</ds:datastoreItem>
</file>

<file path=customXml/itemProps13.xml><?xml version="1.0" encoding="utf-8"?>
<ds:datastoreItem xmlns:ds="http://schemas.openxmlformats.org/officeDocument/2006/customXml" ds:itemID="{EB8A4C28-F640-4254-AB99-DB0780E72CDC}">
  <ds:schemaRefs/>
</ds:datastoreItem>
</file>

<file path=customXml/itemProps14.xml><?xml version="1.0" encoding="utf-8"?>
<ds:datastoreItem xmlns:ds="http://schemas.openxmlformats.org/officeDocument/2006/customXml" ds:itemID="{FC435B5F-8BE9-4ACF-A1BF-369631F1FE9E}">
  <ds:schemaRefs/>
</ds:datastoreItem>
</file>

<file path=customXml/itemProps15.xml><?xml version="1.0" encoding="utf-8"?>
<ds:datastoreItem xmlns:ds="http://schemas.openxmlformats.org/officeDocument/2006/customXml" ds:itemID="{61142CF1-6C63-4932-B249-0BA4E4945EB9}">
  <ds:schemaRefs/>
</ds:datastoreItem>
</file>

<file path=customXml/itemProps16.xml><?xml version="1.0" encoding="utf-8"?>
<ds:datastoreItem xmlns:ds="http://schemas.openxmlformats.org/officeDocument/2006/customXml" ds:itemID="{698F5011-7819-41DD-B5BF-B80DC5C21287}">
  <ds:schemaRefs/>
</ds:datastoreItem>
</file>

<file path=customXml/itemProps17.xml><?xml version="1.0" encoding="utf-8"?>
<ds:datastoreItem xmlns:ds="http://schemas.openxmlformats.org/officeDocument/2006/customXml" ds:itemID="{44B73272-5788-42DA-B12C-59811CD904C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Federico Juan Guevara Vallaris</cp:lastModifiedBy>
  <dcterms:created xsi:type="dcterms:W3CDTF">2025-08-28T11:06:56Z</dcterms:created>
  <dcterms:modified xsi:type="dcterms:W3CDTF">2026-01-16T19:13:18Z</dcterms:modified>
</cp:coreProperties>
</file>